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5384" windowHeight="8592"/>
  </bookViews>
  <sheets>
    <sheet name="Total" sheetId="1" r:id="rId1"/>
    <sheet name="Male" sheetId="3" r:id="rId2"/>
    <sheet name="Female" sheetId="4" r:id="rId3"/>
    <sheet name="AI-AN" sheetId="5" r:id="rId4"/>
    <sheet name="A-NH-PI" sheetId="6" r:id="rId5"/>
    <sheet name="Black" sheetId="7" r:id="rId6"/>
    <sheet name="White Hispanic" sheetId="8" r:id="rId7"/>
    <sheet name="White Non-Hispanic" sheetId="9" r:id="rId8"/>
    <sheet name="Population" sheetId="10" r:id="rId9"/>
    <sheet name="Tables" sheetId="2" r:id="rId10"/>
  </sheets>
  <calcPr calcId="125725"/>
  <pivotCaches>
    <pivotCache cacheId="15" r:id="rId11"/>
  </pivotCaches>
</workbook>
</file>

<file path=xl/calcChain.xml><?xml version="1.0" encoding="utf-8"?>
<calcChain xmlns="http://schemas.openxmlformats.org/spreadsheetml/2006/main">
  <c r="U47" i="2"/>
  <c r="T47"/>
  <c r="S47"/>
  <c r="R47"/>
  <c r="U46"/>
  <c r="T46"/>
  <c r="S46"/>
  <c r="R46"/>
  <c r="U45"/>
  <c r="T45"/>
  <c r="S45"/>
  <c r="R45"/>
  <c r="U44"/>
  <c r="T44"/>
  <c r="S44"/>
  <c r="R44"/>
  <c r="U43"/>
  <c r="T43"/>
  <c r="S43"/>
  <c r="R43"/>
  <c r="U42"/>
  <c r="T42"/>
  <c r="S42"/>
  <c r="R42"/>
  <c r="U40"/>
  <c r="T40"/>
  <c r="S40"/>
  <c r="R40"/>
  <c r="U39"/>
  <c r="T39"/>
  <c r="S39"/>
  <c r="R39"/>
  <c r="Q47"/>
  <c r="Q46"/>
  <c r="Q45"/>
  <c r="Q44"/>
  <c r="Q43"/>
  <c r="Q42"/>
  <c r="Q40"/>
  <c r="Q39"/>
  <c r="U20"/>
  <c r="T20"/>
  <c r="S20"/>
  <c r="R20"/>
  <c r="U19"/>
  <c r="T19"/>
  <c r="S19"/>
  <c r="R19"/>
  <c r="U18"/>
  <c r="T18"/>
  <c r="S18"/>
  <c r="R18"/>
  <c r="U17"/>
  <c r="T17"/>
  <c r="S17"/>
  <c r="R17"/>
  <c r="U16"/>
  <c r="T16"/>
  <c r="S16"/>
  <c r="R16"/>
  <c r="Q20"/>
  <c r="Q19"/>
  <c r="Q18"/>
  <c r="Q17"/>
  <c r="Q16"/>
  <c r="U21"/>
  <c r="T21"/>
  <c r="S21"/>
  <c r="R21"/>
  <c r="Q21"/>
  <c r="U14"/>
  <c r="T14"/>
  <c r="S14"/>
  <c r="R14"/>
  <c r="Q14"/>
  <c r="U13"/>
  <c r="T13"/>
  <c r="S13"/>
  <c r="R13"/>
  <c r="Q13"/>
  <c r="B46"/>
  <c r="B21"/>
  <c r="B45"/>
  <c r="B20"/>
  <c r="B44"/>
  <c r="B19"/>
  <c r="B43"/>
  <c r="B18"/>
  <c r="B42"/>
  <c r="B17"/>
  <c r="B40"/>
  <c r="B39"/>
  <c r="B14"/>
  <c r="B15"/>
  <c r="B47"/>
  <c r="B37"/>
  <c r="C37" s="1"/>
  <c r="B36"/>
  <c r="C36" s="1"/>
  <c r="B35"/>
  <c r="C35" s="1"/>
  <c r="B34"/>
  <c r="C34" s="1"/>
  <c r="B33"/>
  <c r="C33" s="1"/>
  <c r="B22"/>
  <c r="B12"/>
  <c r="C12" s="1"/>
  <c r="B11"/>
  <c r="C11" s="1"/>
  <c r="B10"/>
  <c r="C10" s="1"/>
  <c r="B9"/>
  <c r="C9" s="1"/>
  <c r="B8"/>
  <c r="C8" s="1"/>
  <c r="V16" l="1"/>
  <c r="C17" s="1"/>
  <c r="V44"/>
  <c r="C44" s="1"/>
  <c r="V46"/>
  <c r="C46" s="1"/>
  <c r="V18"/>
  <c r="C19" s="1"/>
  <c r="V17"/>
  <c r="C18" s="1"/>
  <c r="V20"/>
  <c r="C21" s="1"/>
  <c r="V19"/>
  <c r="C20" s="1"/>
  <c r="V47"/>
  <c r="C47" s="1"/>
  <c r="V13"/>
  <c r="C14" s="1"/>
  <c r="V14"/>
  <c r="C15" s="1"/>
  <c r="V45"/>
  <c r="C45" s="1"/>
  <c r="V42"/>
  <c r="C42" s="1"/>
  <c r="V40"/>
  <c r="C40" s="1"/>
  <c r="V43"/>
  <c r="C43" s="1"/>
  <c r="V21"/>
  <c r="C22" s="1"/>
  <c r="V39"/>
  <c r="C39" s="1"/>
</calcChain>
</file>

<file path=xl/sharedStrings.xml><?xml version="1.0" encoding="utf-8"?>
<sst xmlns="http://schemas.openxmlformats.org/spreadsheetml/2006/main" count="1701" uniqueCount="151">
  <si>
    <t>Alcohol-Attributable Deaths Due to Excessive Alcohol Use</t>
  </si>
  <si>
    <t>All Ages - Overall</t>
  </si>
  <si>
    <t>Harmful Effects Summary</t>
  </si>
  <si>
    <t xml:space="preserve"> </t>
  </si>
  <si>
    <t>Age Groups</t>
  </si>
  <si>
    <t>Overall</t>
  </si>
  <si>
    <t>0-19</t>
  </si>
  <si>
    <t>20-34</t>
  </si>
  <si>
    <t>35-49</t>
  </si>
  <si>
    <t>50-64</t>
  </si>
  <si>
    <t>65+</t>
  </si>
  <si>
    <t>Chronic Causes</t>
  </si>
  <si>
    <t>Acute Causes</t>
  </si>
  <si>
    <t>Total for All Causes</t>
  </si>
  <si>
    <t>Harmful Effects</t>
  </si>
  <si>
    <t>Acute pancreatitis</t>
  </si>
  <si>
    <t>Alcohol abuse</t>
  </si>
  <si>
    <t>Alcohol cardiomyopathy</t>
  </si>
  <si>
    <t>Alcohol dependence syndrome</t>
  </si>
  <si>
    <t>Alcohol polyneuropathy</t>
  </si>
  <si>
    <t>Alcohol-induced chronic pancreatitis</t>
  </si>
  <si>
    <t>Alcoholic gastritis</t>
  </si>
  <si>
    <t>Alcoholic liver disease</t>
  </si>
  <si>
    <t>Alcoholic psychosis</t>
  </si>
  <si>
    <t>Breast cancer (females only)</t>
  </si>
  <si>
    <t>Cholelithiases</t>
  </si>
  <si>
    <t>Chronic hepatitis</t>
  </si>
  <si>
    <t>Chronic pancreatitis</t>
  </si>
  <si>
    <t>Degeneration of nervous system due to alcohol</t>
  </si>
  <si>
    <t>Epilepsy</t>
  </si>
  <si>
    <t>Esophageal cancer</t>
  </si>
  <si>
    <t>Esophageal varices</t>
  </si>
  <si>
    <t>Fetal alcohol syndrome</t>
  </si>
  <si>
    <t>Gastroesophageal hemorrhage</t>
  </si>
  <si>
    <t>Hypertension</t>
  </si>
  <si>
    <t>Ischemic heart disease</t>
  </si>
  <si>
    <t>Laryngeal cancer</t>
  </si>
  <si>
    <t>Liver cancer</t>
  </si>
  <si>
    <t>Liver cirrhosis unspecified</t>
  </si>
  <si>
    <t>Low birth weight prematurity IUGR death*</t>
  </si>
  <si>
    <t>Oropharyngeal cancer</t>
  </si>
  <si>
    <t>Portal hypertension</t>
  </si>
  <si>
    <t>Prostate cancer (males only)</t>
  </si>
  <si>
    <t>Psoriasis</t>
  </si>
  <si>
    <t>Stroke hemorrhagic</t>
  </si>
  <si>
    <t>Stroke ischemic</t>
  </si>
  <si>
    <t>Superventricular cardiac dysrthymia</t>
  </si>
  <si>
    <t>Subtotal</t>
  </si>
  <si>
    <t>Air-space transport</t>
  </si>
  <si>
    <t>Alcohol poisoning</t>
  </si>
  <si>
    <t>Aspiration</t>
  </si>
  <si>
    <t>Child maltreatment</t>
  </si>
  <si>
    <t>Drowning</t>
  </si>
  <si>
    <t>Fall injuries</t>
  </si>
  <si>
    <t>Fire injuries</t>
  </si>
  <si>
    <t>Firearm injuries</t>
  </si>
  <si>
    <t>Homicide</t>
  </si>
  <si>
    <t>Hypothermia</t>
  </si>
  <si>
    <t>Motor-vehicle nontraffic crashes</t>
  </si>
  <si>
    <t>Motor-vehicle traffic crashes</t>
  </si>
  <si>
    <t>Occupational and machine injuries</t>
  </si>
  <si>
    <t>Other road vehicle crashes</t>
  </si>
  <si>
    <t>Poisoning (not alcohol)</t>
  </si>
  <si>
    <t>Suicide</t>
  </si>
  <si>
    <t>Suicide by and exposure to alcohol</t>
  </si>
  <si>
    <t>Beneficial Effects</t>
  </si>
  <si>
    <t>&lt;-1</t>
  </si>
  <si>
    <t>State 1</t>
  </si>
  <si>
    <t>State 2</t>
  </si>
  <si>
    <t>State 3</t>
  </si>
  <si>
    <t>State 4…</t>
  </si>
  <si>
    <t>Characteristic</t>
  </si>
  <si>
    <t>AAD</t>
  </si>
  <si>
    <t>Rate</t>
  </si>
  <si>
    <t xml:space="preserve">  0-19</t>
  </si>
  <si>
    <t xml:space="preserve">  20-34</t>
  </si>
  <si>
    <t xml:space="preserve">  35-49</t>
  </si>
  <si>
    <t xml:space="preserve">  50-64</t>
  </si>
  <si>
    <t xml:space="preserve">  65+</t>
  </si>
  <si>
    <t>Sex</t>
  </si>
  <si>
    <t xml:space="preserve">  Male</t>
  </si>
  <si>
    <t xml:space="preserve">  Female</t>
  </si>
  <si>
    <t>Race/Ethnicity</t>
  </si>
  <si>
    <t xml:space="preserve">  Black</t>
  </si>
  <si>
    <t>Total</t>
  </si>
  <si>
    <t xml:space="preserve">  White non-Hispanic</t>
  </si>
  <si>
    <t xml:space="preserve">  White Hispanic</t>
  </si>
  <si>
    <t>Years of Potential Life Lost Due to Excessive Alcohol Use</t>
  </si>
  <si>
    <t>&lt; 1</t>
  </si>
  <si>
    <t>Year</t>
  </si>
  <si>
    <t>(Multiple Items)</t>
  </si>
  <si>
    <t>State Name</t>
  </si>
  <si>
    <t xml:space="preserve">New Mexico          </t>
  </si>
  <si>
    <t>Sum of Total Population</t>
  </si>
  <si>
    <t>Age_ARDI Category</t>
  </si>
  <si>
    <t xml:space="preserve"> 00-19         </t>
  </si>
  <si>
    <t xml:space="preserve"> 20-34         </t>
  </si>
  <si>
    <t xml:space="preserve"> 35-49         </t>
  </si>
  <si>
    <t xml:space="preserve"> 50-64         </t>
  </si>
  <si>
    <t xml:space="preserve"> 65+           </t>
  </si>
  <si>
    <t>Grand Total</t>
  </si>
  <si>
    <t xml:space="preserve">Male      </t>
  </si>
  <si>
    <t xml:space="preserve">Female    </t>
  </si>
  <si>
    <t xml:space="preserve">American Indian       </t>
  </si>
  <si>
    <t>Asian</t>
  </si>
  <si>
    <t xml:space="preserve">Black                 </t>
  </si>
  <si>
    <t xml:space="preserve">White Hispanic              </t>
  </si>
  <si>
    <t>2000 US standard population</t>
  </si>
  <si>
    <t>1. Select your state from the drop-down boxes for Tables 1 -3 below</t>
  </si>
  <si>
    <t>NOTE: The anciliary tables below will populate automatically from the other tabs and feed the tables to the left</t>
  </si>
  <si>
    <t>Table 1a. Age-specific and age-adjusted AAD rates by selected characteristics, selected state, average annual, 2005-2009</t>
  </si>
  <si>
    <t>Table 2a. Age-specific and age-adjusted YPLL rates by selected characteristics, selected state, average annual, 2005-2009</t>
  </si>
  <si>
    <t>Instructions:</t>
  </si>
  <si>
    <t xml:space="preserve">  American Indian/Alaska Native</t>
  </si>
  <si>
    <t xml:space="preserve">  Asian/Native Hawaiian or Pacific Islander</t>
  </si>
  <si>
    <r>
      <t xml:space="preserve">  White Hispanic</t>
    </r>
    <r>
      <rPr>
        <vertAlign val="superscript"/>
        <sz val="11"/>
        <color theme="1"/>
        <rFont val="Calibri"/>
        <family val="2"/>
      </rPr>
      <t>+</t>
    </r>
  </si>
  <si>
    <r>
      <t>+</t>
    </r>
    <r>
      <rPr>
        <sz val="11"/>
        <color theme="1"/>
        <rFont val="Calibri"/>
        <family val="2"/>
      </rPr>
      <t xml:space="preserve"> Non-White Hispanics are included in the other racial groups.</t>
    </r>
  </si>
  <si>
    <r>
      <t>Age</t>
    </r>
    <r>
      <rPr>
        <vertAlign val="superscript"/>
        <sz val="11"/>
        <color theme="1"/>
        <rFont val="Calibri"/>
        <family val="2"/>
      </rPr>
      <t>1</t>
    </r>
  </si>
  <si>
    <r>
      <t>Sex</t>
    </r>
    <r>
      <rPr>
        <vertAlign val="superscript"/>
        <sz val="11"/>
        <color theme="1"/>
        <rFont val="Calibri"/>
        <family val="2"/>
      </rPr>
      <t>2</t>
    </r>
  </si>
  <si>
    <r>
      <t>Race/Ethnicity</t>
    </r>
    <r>
      <rPr>
        <vertAlign val="superscript"/>
        <sz val="11"/>
        <color theme="1"/>
        <rFont val="Calibri"/>
        <family val="2"/>
      </rPr>
      <t>2</t>
    </r>
  </si>
  <si>
    <r>
      <rPr>
        <vertAlign val="superscript"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Rates are age-specific per 100,000 person-years</t>
    </r>
  </si>
  <si>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Rates are per 100,000 population, age-adjusted to the U.S. 2000 standard population</t>
    </r>
  </si>
  <si>
    <t>NOTE: The tables below will populate automatically from the other tabs and hidden tables to the right</t>
  </si>
  <si>
    <r>
      <t xml:space="preserve">1. Copy </t>
    </r>
    <r>
      <rPr>
        <b/>
        <u/>
        <sz val="10"/>
        <color rgb="FFFF0000"/>
        <rFont val="Arial"/>
        <family val="2"/>
      </rPr>
      <t>TOTAL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</si>
  <si>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TOTAL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</si>
  <si>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MALE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</si>
  <si>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MALE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</si>
  <si>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FEMALE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</si>
  <si>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FEMALE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</si>
  <si>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AI/AN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</si>
  <si>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AI/AN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</si>
  <si>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A/NH/PI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</si>
  <si>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A/NH/PI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</si>
  <si>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BLACK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</si>
  <si>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BLACK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</si>
  <si>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WHITE HISPANIC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</si>
  <si>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WHITE HISPANIC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</si>
  <si>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r>
      <t xml:space="preserve">1. Copy </t>
    </r>
    <r>
      <rPr>
        <b/>
        <u/>
        <sz val="10"/>
        <color rgb="FFFF0000"/>
        <rFont val="Arial"/>
        <family val="2"/>
      </rPr>
      <t>WHITE NON-HISPANIC ALCOHOL-ATTRIBUTABLE DEATHS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A4</t>
    </r>
  </si>
  <si>
    <r>
      <t xml:space="preserve">2. Copy </t>
    </r>
    <r>
      <rPr>
        <b/>
        <u/>
        <sz val="10"/>
        <color rgb="FFFF0000"/>
        <rFont val="Arial"/>
        <family val="2"/>
      </rPr>
      <t>WHITE NON-HISPANIC ALCOHOL-ATTRIBUTABLE YPLLS by 'Age Group'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report (.csv file) and paste-special the values into cell I4</t>
    </r>
  </si>
  <si>
    <t>2. Copy cell range A5:G42 and paste-special the values into cell I5</t>
  </si>
  <si>
    <t>Average for New Mexico 2006-2010</t>
  </si>
  <si>
    <t>&lt;-- 2006-2010</t>
  </si>
  <si>
    <t>Table 1. Alcohol-attributable deaths (AAD) and AAD rates by selected characteristics, selected states, United States, average annual, 2006-2010</t>
  </si>
  <si>
    <t>Table 2. Alcohol-attributable years of potential life lost (YPLL) and YPLL rates by selected characteristics, selected states, United States, average annual, 2006-2010</t>
  </si>
  <si>
    <t>Sources: Revised 2000-2009 bridged-race intercensal estimates, NCHS, 10/26/2012; 2010-2011 bridged-race postcensal estimates, Vintage 2011, NCHS, 7/18/2012</t>
  </si>
  <si>
    <t>Population by ARDI age category, 2006-2010</t>
  </si>
  <si>
    <t>Population by sex and ARDI age category, 2006-2010</t>
  </si>
  <si>
    <t>Column Labels</t>
  </si>
  <si>
    <t>Row Labels</t>
  </si>
  <si>
    <t>Population by race/ethnicity and ARDI age category, 2006-2010</t>
  </si>
  <si>
    <t>White non-Hispanic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</si>
</sst>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0"/>
      <color rgb="FF000099"/>
      <name val="Arial"/>
      <family val="2"/>
    </font>
    <font>
      <vertAlign val="superscript"/>
      <sz val="11"/>
      <color theme="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0" fillId="33" borderId="0" xfId="0" applyFill="1"/>
    <xf numFmtId="0" fontId="19" fillId="0" borderId="0" xfId="0" applyFont="1"/>
    <xf numFmtId="0" fontId="0" fillId="0" borderId="0" xfId="0" applyAlignment="1">
      <alignment horizontal="right"/>
    </xf>
    <xf numFmtId="0" fontId="0" fillId="33" borderId="0" xfId="0" applyFill="1" applyAlignment="1">
      <alignment horizontal="right"/>
    </xf>
    <xf numFmtId="0" fontId="0" fillId="33" borderId="0" xfId="0" applyFill="1" applyAlignment="1">
      <alignment horizontal="left"/>
    </xf>
    <xf numFmtId="0" fontId="14" fillId="0" borderId="0" xfId="0" applyFont="1"/>
    <xf numFmtId="3" fontId="18" fillId="0" borderId="14" xfId="0" applyNumberFormat="1" applyFont="1" applyBorder="1" applyAlignment="1">
      <alignment vertical="top" wrapText="1"/>
    </xf>
    <xf numFmtId="3" fontId="0" fillId="0" borderId="0" xfId="0" applyNumberFormat="1"/>
    <xf numFmtId="0" fontId="0" fillId="0" borderId="0" xfId="0" pivotButton="1"/>
    <xf numFmtId="3" fontId="0" fillId="33" borderId="0" xfId="0" applyNumberFormat="1" applyFill="1"/>
    <xf numFmtId="164" fontId="18" fillId="0" borderId="14" xfId="0" applyNumberFormat="1" applyFont="1" applyBorder="1" applyAlignment="1">
      <alignment vertical="top" wrapText="1"/>
    </xf>
    <xf numFmtId="164" fontId="18" fillId="0" borderId="10" xfId="0" applyNumberFormat="1" applyFont="1" applyBorder="1" applyAlignment="1">
      <alignment vertical="top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center" vertical="top" wrapText="1"/>
    </xf>
    <xf numFmtId="165" fontId="18" fillId="0" borderId="14" xfId="0" applyNumberFormat="1" applyFont="1" applyBorder="1" applyAlignment="1">
      <alignment vertical="top" wrapText="1"/>
    </xf>
    <xf numFmtId="165" fontId="18" fillId="0" borderId="10" xfId="0" applyNumberFormat="1" applyFont="1" applyBorder="1" applyAlignment="1">
      <alignment vertical="top" wrapText="1"/>
    </xf>
    <xf numFmtId="0" fontId="18" fillId="0" borderId="16" xfId="0" applyFont="1" applyFill="1" applyBorder="1" applyAlignment="1">
      <alignment vertical="top" wrapText="1"/>
    </xf>
    <xf numFmtId="0" fontId="0" fillId="0" borderId="16" xfId="0" applyBorder="1"/>
    <xf numFmtId="0" fontId="21" fillId="0" borderId="0" xfId="0" applyFont="1"/>
    <xf numFmtId="0" fontId="18" fillId="0" borderId="0" xfId="0" applyFont="1" applyFill="1" applyBorder="1" applyAlignment="1">
      <alignment vertical="top" wrapText="1"/>
    </xf>
    <xf numFmtId="0" fontId="0" fillId="0" borderId="0" xfId="0" applyBorder="1"/>
    <xf numFmtId="0" fontId="18" fillId="0" borderId="0" xfId="0" applyFont="1" applyFill="1" applyBorder="1" applyAlignment="1">
      <alignment vertical="top"/>
    </xf>
    <xf numFmtId="0" fontId="22" fillId="0" borderId="0" xfId="0" applyFont="1"/>
    <xf numFmtId="0" fontId="22" fillId="0" borderId="0" xfId="0" quotePrefix="1" applyFont="1"/>
    <xf numFmtId="3" fontId="23" fillId="0" borderId="14" xfId="0" applyNumberFormat="1" applyFont="1" applyBorder="1" applyAlignment="1">
      <alignment vertical="top" wrapText="1"/>
    </xf>
    <xf numFmtId="164" fontId="23" fillId="0" borderId="14" xfId="0" applyNumberFormat="1" applyFont="1" applyBorder="1" applyAlignment="1">
      <alignment vertical="top" wrapText="1"/>
    </xf>
    <xf numFmtId="3" fontId="23" fillId="0" borderId="13" xfId="0" applyNumberFormat="1" applyFont="1" applyBorder="1" applyAlignment="1">
      <alignment vertical="top" wrapText="1"/>
    </xf>
    <xf numFmtId="164" fontId="23" fillId="0" borderId="13" xfId="0" applyNumberFormat="1" applyFont="1" applyBorder="1" applyAlignment="1">
      <alignment vertical="top" wrapText="1"/>
    </xf>
    <xf numFmtId="3" fontId="23" fillId="0" borderId="12" xfId="0" applyNumberFormat="1" applyFont="1" applyBorder="1" applyAlignment="1">
      <alignment vertical="top" wrapText="1"/>
    </xf>
    <xf numFmtId="164" fontId="23" fillId="0" borderId="12" xfId="0" applyNumberFormat="1" applyFont="1" applyBorder="1" applyAlignment="1">
      <alignment vertical="top" wrapText="1"/>
    </xf>
    <xf numFmtId="3" fontId="23" fillId="0" borderId="10" xfId="0" applyNumberFormat="1" applyFont="1" applyBorder="1" applyAlignment="1">
      <alignment vertical="top" wrapText="1"/>
    </xf>
    <xf numFmtId="164" fontId="23" fillId="0" borderId="10" xfId="0" applyNumberFormat="1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3" fontId="24" fillId="0" borderId="0" xfId="0" applyNumberFormat="1" applyFont="1"/>
    <xf numFmtId="0" fontId="24" fillId="0" borderId="0" xfId="0" applyFont="1"/>
    <xf numFmtId="0" fontId="23" fillId="0" borderId="10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alignment horizontal="right" readingOrder="0"/>
    </dxf>
    <dxf>
      <alignment horizontal="right" readingOrder="0"/>
    </dxf>
  </dxfs>
  <tableStyles count="0" defaultTableStyle="TableStyleMedium9" defaultPivotStyle="PivotStyleLight16"/>
  <colors>
    <mruColors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mes.Roeber/Documents/_Data/Processed/Census/SIG%20Epi%20Report%20(2005)/NCHS%20(US%20x%20State%20x%20County)/Other/uspopARDI_20121026_2000_2011_re4,%20v%201.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ames.Roeber" refreshedDate="41264.298992476855" createdVersion="3" refreshedVersion="3" minRefreshableVersion="3" recordCount="48960">
  <cacheSource type="worksheet">
    <worksheetSource ref="A1:N48961" sheet="uspopARDI_20121026_2000_2009_re" r:id="rId2"/>
  </cacheSource>
  <cacheFields count="14"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State FIPS Code" numFmtId="0">
      <sharedItems containsSemiMixedTypes="0" containsString="0" containsNumber="1" containsInteger="1" minValue="1" maxValue="56"/>
    </cacheField>
    <cacheField name="State Name" numFmtId="0">
      <sharedItems count="51">
        <s v="Alabama             "/>
        <s v="Alaska              "/>
        <s v="Arizona             "/>
        <s v="Arkansas            "/>
        <s v="California          "/>
        <s v="Colorado            "/>
        <s v="Connecticut         "/>
        <s v="Delaware            "/>
        <s v="District of Columbia"/>
        <s v="Florida             "/>
        <s v="Georgia             "/>
        <s v="Hawaii              "/>
        <s v="Idaho               "/>
        <s v="Illinois            "/>
        <s v="Indiana             "/>
        <s v="Iowa                "/>
        <s v="Kansas              "/>
        <s v="Kentucky            "/>
        <s v="Louisiana           "/>
        <s v="Maine               "/>
        <s v="Maryland            "/>
        <s v="Massachusetts       "/>
        <s v="Michigan            "/>
        <s v="Minnesota           "/>
        <s v="Mississippi         "/>
        <s v="Missouri            "/>
        <s v="Montana             "/>
        <s v="Nebraska            "/>
        <s v="Nevada              "/>
        <s v="New Hampshire       "/>
        <s v="New Jersey          "/>
        <s v="New Mexico          "/>
        <s v="New York            "/>
        <s v="North Carolina      "/>
        <s v="North Dakota        "/>
        <s v="Ohio                "/>
        <s v="Oklahoma            "/>
        <s v="Oregon              "/>
        <s v="Pennsylvania        "/>
        <s v="Rhode Island        "/>
        <s v="South Carolina      "/>
        <s v="South Dakota        "/>
        <s v="Tennessee           "/>
        <s v="Texas               "/>
        <s v="Utah                "/>
        <s v="Vermont             "/>
        <s v="Virginia            "/>
        <s v="Washington          "/>
        <s v="West Virginia       "/>
        <s v="Wisconsin           "/>
        <s v="Wyoming             "/>
      </sharedItems>
    </cacheField>
    <cacheField name="Age_ARDI_5_cat" numFmtId="0">
      <sharedItems containsSemiMixedTypes="0" containsString="0" containsNumber="1" containsInteger="1" minValue="1" maxValue="5"/>
    </cacheField>
    <cacheField name="Age_ARDI Category" numFmtId="0">
      <sharedItems count="5">
        <s v=" 00-19         "/>
        <s v=" 20-34         "/>
        <s v=" 35-49         "/>
        <s v=" 50-64         "/>
        <s v=" 65+           "/>
      </sharedItems>
    </cacheField>
    <cacheField name="Sex" numFmtId="0">
      <sharedItems containsSemiMixedTypes="0" containsString="0" containsNumber="1" containsInteger="1" minValue="1" maxValue="2"/>
    </cacheField>
    <cacheField name="Sex Category" numFmtId="0">
      <sharedItems count="2">
        <s v="Male      "/>
        <s v="Female    "/>
      </sharedItems>
    </cacheField>
    <cacheField name="Race" numFmtId="0">
      <sharedItems containsSemiMixedTypes="0" containsString="0" containsNumber="1" containsInteger="1" minValue="1" maxValue="4"/>
    </cacheField>
    <cacheField name="Race Category" numFmtId="0">
      <sharedItems count="4">
        <s v="White                 "/>
        <s v="Black                 "/>
        <s v="Am Ind/Alaskan Native "/>
        <s v="Asian/Pacific Islander"/>
      </sharedItems>
    </cacheField>
    <cacheField name="Hispanic" numFmtId="0">
      <sharedItems containsSemiMixedTypes="0" containsString="0" containsNumber="1" containsInteger="1" minValue="0" maxValue="1"/>
    </cacheField>
    <cacheField name="Hispanic Origin" numFmtId="0">
      <sharedItems/>
    </cacheField>
    <cacheField name="Race-Ethnicity" numFmtId="0">
      <sharedItems containsSemiMixedTypes="0" containsString="0" containsNumber="1" containsInteger="1" minValue="1" maxValue="5"/>
    </cacheField>
    <cacheField name="Race/Eth Category" numFmtId="0">
      <sharedItems count="5">
        <s v="White                 "/>
        <s v="Hispanic              "/>
        <s v="Black                 "/>
        <s v="American Indian       "/>
        <s v="Asian/Pacific Islander"/>
      </sharedItems>
    </cacheField>
    <cacheField name="Total Population" numFmtId="0">
      <sharedItems containsSemiMixedTypes="0" containsString="0" containsNumber="1" containsInteger="1" minValue="0" maxValue="245951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960">
  <r>
    <x v="0"/>
    <n v="1"/>
    <x v="0"/>
    <n v="1"/>
    <x v="0"/>
    <n v="1"/>
    <x v="0"/>
    <n v="1"/>
    <x v="0"/>
    <n v="0"/>
    <s v="Non-Hispanic   "/>
    <n v="1"/>
    <x v="0"/>
    <n v="412080"/>
  </r>
  <r>
    <x v="0"/>
    <n v="1"/>
    <x v="0"/>
    <n v="1"/>
    <x v="0"/>
    <n v="1"/>
    <x v="0"/>
    <n v="1"/>
    <x v="0"/>
    <n v="1"/>
    <s v="Hispanic       "/>
    <n v="2"/>
    <x v="1"/>
    <n v="13134"/>
  </r>
  <r>
    <x v="0"/>
    <n v="1"/>
    <x v="0"/>
    <n v="1"/>
    <x v="0"/>
    <n v="1"/>
    <x v="0"/>
    <n v="2"/>
    <x v="1"/>
    <n v="0"/>
    <s v="Non-Hispanic   "/>
    <n v="4"/>
    <x v="2"/>
    <n v="205211"/>
  </r>
  <r>
    <x v="0"/>
    <n v="1"/>
    <x v="0"/>
    <n v="1"/>
    <x v="0"/>
    <n v="1"/>
    <x v="0"/>
    <n v="2"/>
    <x v="1"/>
    <n v="1"/>
    <s v="Hispanic       "/>
    <n v="4"/>
    <x v="2"/>
    <n v="1626"/>
  </r>
  <r>
    <x v="0"/>
    <n v="1"/>
    <x v="0"/>
    <n v="1"/>
    <x v="0"/>
    <n v="1"/>
    <x v="0"/>
    <n v="3"/>
    <x v="2"/>
    <n v="0"/>
    <s v="Non-Hispanic   "/>
    <n v="3"/>
    <x v="3"/>
    <n v="3953"/>
  </r>
  <r>
    <x v="0"/>
    <n v="1"/>
    <x v="0"/>
    <n v="1"/>
    <x v="0"/>
    <n v="1"/>
    <x v="0"/>
    <n v="3"/>
    <x v="2"/>
    <n v="1"/>
    <s v="Hispanic       "/>
    <n v="3"/>
    <x v="3"/>
    <n v="301"/>
  </r>
  <r>
    <x v="0"/>
    <n v="1"/>
    <x v="0"/>
    <n v="1"/>
    <x v="0"/>
    <n v="1"/>
    <x v="0"/>
    <n v="4"/>
    <x v="3"/>
    <n v="0"/>
    <s v="Non-Hispanic   "/>
    <n v="5"/>
    <x v="4"/>
    <n v="5085"/>
  </r>
  <r>
    <x v="0"/>
    <n v="1"/>
    <x v="0"/>
    <n v="1"/>
    <x v="0"/>
    <n v="1"/>
    <x v="0"/>
    <n v="4"/>
    <x v="3"/>
    <n v="1"/>
    <s v="Hispanic       "/>
    <n v="5"/>
    <x v="4"/>
    <n v="230"/>
  </r>
  <r>
    <x v="0"/>
    <n v="1"/>
    <x v="0"/>
    <n v="1"/>
    <x v="0"/>
    <n v="2"/>
    <x v="1"/>
    <n v="1"/>
    <x v="0"/>
    <n v="0"/>
    <s v="Non-Hispanic   "/>
    <n v="1"/>
    <x v="0"/>
    <n v="389917"/>
  </r>
  <r>
    <x v="0"/>
    <n v="1"/>
    <x v="0"/>
    <n v="1"/>
    <x v="0"/>
    <n v="2"/>
    <x v="1"/>
    <n v="1"/>
    <x v="0"/>
    <n v="1"/>
    <s v="Hispanic       "/>
    <n v="2"/>
    <x v="1"/>
    <n v="11222"/>
  </r>
  <r>
    <x v="0"/>
    <n v="1"/>
    <x v="0"/>
    <n v="1"/>
    <x v="0"/>
    <n v="2"/>
    <x v="1"/>
    <n v="2"/>
    <x v="1"/>
    <n v="0"/>
    <s v="Non-Hispanic   "/>
    <n v="4"/>
    <x v="2"/>
    <n v="201844"/>
  </r>
  <r>
    <x v="0"/>
    <n v="1"/>
    <x v="0"/>
    <n v="1"/>
    <x v="0"/>
    <n v="2"/>
    <x v="1"/>
    <n v="2"/>
    <x v="1"/>
    <n v="1"/>
    <s v="Hispanic       "/>
    <n v="4"/>
    <x v="2"/>
    <n v="1568"/>
  </r>
  <r>
    <x v="0"/>
    <n v="1"/>
    <x v="0"/>
    <n v="1"/>
    <x v="0"/>
    <n v="2"/>
    <x v="1"/>
    <n v="3"/>
    <x v="2"/>
    <n v="0"/>
    <s v="Non-Hispanic   "/>
    <n v="3"/>
    <x v="3"/>
    <n v="3726"/>
  </r>
  <r>
    <x v="0"/>
    <n v="1"/>
    <x v="0"/>
    <n v="1"/>
    <x v="0"/>
    <n v="2"/>
    <x v="1"/>
    <n v="3"/>
    <x v="2"/>
    <n v="1"/>
    <s v="Hispanic       "/>
    <n v="3"/>
    <x v="3"/>
    <n v="264"/>
  </r>
  <r>
    <x v="0"/>
    <n v="1"/>
    <x v="0"/>
    <n v="1"/>
    <x v="0"/>
    <n v="2"/>
    <x v="1"/>
    <n v="4"/>
    <x v="3"/>
    <n v="0"/>
    <s v="Non-Hispanic   "/>
    <n v="5"/>
    <x v="4"/>
    <n v="4994"/>
  </r>
  <r>
    <x v="0"/>
    <n v="1"/>
    <x v="0"/>
    <n v="1"/>
    <x v="0"/>
    <n v="2"/>
    <x v="1"/>
    <n v="4"/>
    <x v="3"/>
    <n v="1"/>
    <s v="Hispanic       "/>
    <n v="5"/>
    <x v="4"/>
    <n v="192"/>
  </r>
  <r>
    <x v="0"/>
    <n v="1"/>
    <x v="0"/>
    <n v="2"/>
    <x v="1"/>
    <n v="1"/>
    <x v="0"/>
    <n v="1"/>
    <x v="0"/>
    <n v="0"/>
    <s v="Non-Hispanic   "/>
    <n v="1"/>
    <x v="0"/>
    <n v="307717"/>
  </r>
  <r>
    <x v="0"/>
    <n v="1"/>
    <x v="0"/>
    <n v="2"/>
    <x v="1"/>
    <n v="1"/>
    <x v="0"/>
    <n v="1"/>
    <x v="0"/>
    <n v="1"/>
    <s v="Hispanic       "/>
    <n v="2"/>
    <x v="1"/>
    <n v="15237"/>
  </r>
  <r>
    <x v="0"/>
    <n v="1"/>
    <x v="0"/>
    <n v="2"/>
    <x v="1"/>
    <n v="1"/>
    <x v="0"/>
    <n v="2"/>
    <x v="1"/>
    <n v="0"/>
    <s v="Non-Hispanic   "/>
    <n v="4"/>
    <x v="2"/>
    <n v="116706"/>
  </r>
  <r>
    <x v="0"/>
    <n v="1"/>
    <x v="0"/>
    <n v="2"/>
    <x v="1"/>
    <n v="1"/>
    <x v="0"/>
    <n v="2"/>
    <x v="1"/>
    <n v="1"/>
    <s v="Hispanic       "/>
    <n v="4"/>
    <x v="2"/>
    <n v="939"/>
  </r>
  <r>
    <x v="0"/>
    <n v="1"/>
    <x v="0"/>
    <n v="2"/>
    <x v="1"/>
    <n v="1"/>
    <x v="0"/>
    <n v="3"/>
    <x v="2"/>
    <n v="0"/>
    <s v="Non-Hispanic   "/>
    <n v="3"/>
    <x v="3"/>
    <n v="2568"/>
  </r>
  <r>
    <x v="0"/>
    <n v="1"/>
    <x v="0"/>
    <n v="2"/>
    <x v="1"/>
    <n v="1"/>
    <x v="0"/>
    <n v="3"/>
    <x v="2"/>
    <n v="1"/>
    <s v="Hispanic       "/>
    <n v="3"/>
    <x v="3"/>
    <n v="306"/>
  </r>
  <r>
    <x v="0"/>
    <n v="1"/>
    <x v="0"/>
    <n v="2"/>
    <x v="1"/>
    <n v="1"/>
    <x v="0"/>
    <n v="4"/>
    <x v="3"/>
    <n v="0"/>
    <s v="Non-Hispanic   "/>
    <n v="5"/>
    <x v="4"/>
    <n v="5605"/>
  </r>
  <r>
    <x v="0"/>
    <n v="1"/>
    <x v="0"/>
    <n v="2"/>
    <x v="1"/>
    <n v="1"/>
    <x v="0"/>
    <n v="4"/>
    <x v="3"/>
    <n v="1"/>
    <s v="Hispanic       "/>
    <n v="5"/>
    <x v="4"/>
    <n v="285"/>
  </r>
  <r>
    <x v="0"/>
    <n v="1"/>
    <x v="0"/>
    <n v="2"/>
    <x v="1"/>
    <n v="2"/>
    <x v="1"/>
    <n v="1"/>
    <x v="0"/>
    <n v="0"/>
    <s v="Non-Hispanic   "/>
    <n v="1"/>
    <x v="0"/>
    <n v="305057"/>
  </r>
  <r>
    <x v="0"/>
    <n v="1"/>
    <x v="0"/>
    <n v="2"/>
    <x v="1"/>
    <n v="2"/>
    <x v="1"/>
    <n v="1"/>
    <x v="0"/>
    <n v="1"/>
    <s v="Hispanic       "/>
    <n v="2"/>
    <x v="1"/>
    <n v="8440"/>
  </r>
  <r>
    <x v="0"/>
    <n v="1"/>
    <x v="0"/>
    <n v="2"/>
    <x v="1"/>
    <n v="2"/>
    <x v="1"/>
    <n v="2"/>
    <x v="1"/>
    <n v="0"/>
    <s v="Non-Hispanic   "/>
    <n v="4"/>
    <x v="2"/>
    <n v="137147"/>
  </r>
  <r>
    <x v="0"/>
    <n v="1"/>
    <x v="0"/>
    <n v="2"/>
    <x v="1"/>
    <n v="2"/>
    <x v="1"/>
    <n v="2"/>
    <x v="1"/>
    <n v="1"/>
    <s v="Hispanic       "/>
    <n v="4"/>
    <x v="2"/>
    <n v="996"/>
  </r>
  <r>
    <x v="0"/>
    <n v="1"/>
    <x v="0"/>
    <n v="2"/>
    <x v="1"/>
    <n v="2"/>
    <x v="1"/>
    <n v="3"/>
    <x v="2"/>
    <n v="0"/>
    <s v="Non-Hispanic   "/>
    <n v="3"/>
    <x v="3"/>
    <n v="2503"/>
  </r>
  <r>
    <x v="0"/>
    <n v="1"/>
    <x v="0"/>
    <n v="2"/>
    <x v="1"/>
    <n v="2"/>
    <x v="1"/>
    <n v="3"/>
    <x v="2"/>
    <n v="1"/>
    <s v="Hispanic       "/>
    <n v="3"/>
    <x v="3"/>
    <n v="177"/>
  </r>
  <r>
    <x v="0"/>
    <n v="1"/>
    <x v="0"/>
    <n v="2"/>
    <x v="1"/>
    <n v="2"/>
    <x v="1"/>
    <n v="4"/>
    <x v="3"/>
    <n v="0"/>
    <s v="Non-Hispanic   "/>
    <n v="5"/>
    <x v="4"/>
    <n v="5190"/>
  </r>
  <r>
    <x v="0"/>
    <n v="1"/>
    <x v="0"/>
    <n v="2"/>
    <x v="1"/>
    <n v="2"/>
    <x v="1"/>
    <n v="4"/>
    <x v="3"/>
    <n v="1"/>
    <s v="Hispanic       "/>
    <n v="5"/>
    <x v="4"/>
    <n v="155"/>
  </r>
  <r>
    <x v="0"/>
    <n v="1"/>
    <x v="0"/>
    <n v="3"/>
    <x v="2"/>
    <n v="1"/>
    <x v="0"/>
    <n v="1"/>
    <x v="0"/>
    <n v="0"/>
    <s v="Non-Hispanic   "/>
    <n v="1"/>
    <x v="0"/>
    <n v="359315"/>
  </r>
  <r>
    <x v="0"/>
    <n v="1"/>
    <x v="0"/>
    <n v="3"/>
    <x v="2"/>
    <n v="1"/>
    <x v="0"/>
    <n v="1"/>
    <x v="0"/>
    <n v="1"/>
    <s v="Hispanic       "/>
    <n v="2"/>
    <x v="1"/>
    <n v="6754"/>
  </r>
  <r>
    <x v="0"/>
    <n v="1"/>
    <x v="0"/>
    <n v="3"/>
    <x v="2"/>
    <n v="1"/>
    <x v="0"/>
    <n v="2"/>
    <x v="1"/>
    <n v="0"/>
    <s v="Non-Hispanic   "/>
    <n v="4"/>
    <x v="2"/>
    <n v="114727"/>
  </r>
  <r>
    <x v="0"/>
    <n v="1"/>
    <x v="0"/>
    <n v="3"/>
    <x v="2"/>
    <n v="1"/>
    <x v="0"/>
    <n v="2"/>
    <x v="1"/>
    <n v="1"/>
    <s v="Hispanic       "/>
    <n v="4"/>
    <x v="2"/>
    <n v="643"/>
  </r>
  <r>
    <x v="0"/>
    <n v="1"/>
    <x v="0"/>
    <n v="3"/>
    <x v="2"/>
    <n v="1"/>
    <x v="0"/>
    <n v="3"/>
    <x v="2"/>
    <n v="0"/>
    <s v="Non-Hispanic   "/>
    <n v="3"/>
    <x v="3"/>
    <n v="2938"/>
  </r>
  <r>
    <x v="0"/>
    <n v="1"/>
    <x v="0"/>
    <n v="3"/>
    <x v="2"/>
    <n v="1"/>
    <x v="0"/>
    <n v="3"/>
    <x v="2"/>
    <n v="1"/>
    <s v="Hispanic       "/>
    <n v="3"/>
    <x v="3"/>
    <n v="146"/>
  </r>
  <r>
    <x v="0"/>
    <n v="1"/>
    <x v="0"/>
    <n v="3"/>
    <x v="2"/>
    <n v="1"/>
    <x v="0"/>
    <n v="4"/>
    <x v="3"/>
    <n v="0"/>
    <s v="Non-Hispanic   "/>
    <n v="5"/>
    <x v="4"/>
    <n v="3671"/>
  </r>
  <r>
    <x v="0"/>
    <n v="1"/>
    <x v="0"/>
    <n v="3"/>
    <x v="2"/>
    <n v="1"/>
    <x v="0"/>
    <n v="4"/>
    <x v="3"/>
    <n v="1"/>
    <s v="Hispanic       "/>
    <n v="5"/>
    <x v="4"/>
    <n v="120"/>
  </r>
  <r>
    <x v="0"/>
    <n v="1"/>
    <x v="0"/>
    <n v="3"/>
    <x v="2"/>
    <n v="2"/>
    <x v="1"/>
    <n v="1"/>
    <x v="0"/>
    <n v="0"/>
    <s v="Non-Hispanic   "/>
    <n v="1"/>
    <x v="0"/>
    <n v="360653"/>
  </r>
  <r>
    <x v="0"/>
    <n v="1"/>
    <x v="0"/>
    <n v="3"/>
    <x v="2"/>
    <n v="2"/>
    <x v="1"/>
    <n v="1"/>
    <x v="0"/>
    <n v="1"/>
    <s v="Hispanic       "/>
    <n v="2"/>
    <x v="1"/>
    <n v="4864"/>
  </r>
  <r>
    <x v="0"/>
    <n v="1"/>
    <x v="0"/>
    <n v="3"/>
    <x v="2"/>
    <n v="2"/>
    <x v="1"/>
    <n v="2"/>
    <x v="1"/>
    <n v="0"/>
    <s v="Non-Hispanic   "/>
    <n v="4"/>
    <x v="2"/>
    <n v="138485"/>
  </r>
  <r>
    <x v="0"/>
    <n v="1"/>
    <x v="0"/>
    <n v="3"/>
    <x v="2"/>
    <n v="2"/>
    <x v="1"/>
    <n v="2"/>
    <x v="1"/>
    <n v="1"/>
    <s v="Hispanic       "/>
    <n v="4"/>
    <x v="2"/>
    <n v="706"/>
  </r>
  <r>
    <x v="0"/>
    <n v="1"/>
    <x v="0"/>
    <n v="3"/>
    <x v="2"/>
    <n v="2"/>
    <x v="1"/>
    <n v="3"/>
    <x v="2"/>
    <n v="0"/>
    <s v="Non-Hispanic   "/>
    <n v="3"/>
    <x v="3"/>
    <n v="3267"/>
  </r>
  <r>
    <x v="0"/>
    <n v="1"/>
    <x v="0"/>
    <n v="3"/>
    <x v="2"/>
    <n v="2"/>
    <x v="1"/>
    <n v="3"/>
    <x v="2"/>
    <n v="1"/>
    <s v="Hispanic       "/>
    <n v="3"/>
    <x v="3"/>
    <n v="102"/>
  </r>
  <r>
    <x v="0"/>
    <n v="1"/>
    <x v="0"/>
    <n v="3"/>
    <x v="2"/>
    <n v="2"/>
    <x v="1"/>
    <n v="4"/>
    <x v="3"/>
    <n v="0"/>
    <s v="Non-Hispanic   "/>
    <n v="5"/>
    <x v="4"/>
    <n v="4852"/>
  </r>
  <r>
    <x v="0"/>
    <n v="1"/>
    <x v="0"/>
    <n v="3"/>
    <x v="2"/>
    <n v="2"/>
    <x v="1"/>
    <n v="4"/>
    <x v="3"/>
    <n v="1"/>
    <s v="Hispanic       "/>
    <n v="5"/>
    <x v="4"/>
    <n v="86"/>
  </r>
  <r>
    <x v="0"/>
    <n v="1"/>
    <x v="0"/>
    <n v="4"/>
    <x v="3"/>
    <n v="1"/>
    <x v="0"/>
    <n v="1"/>
    <x v="0"/>
    <n v="0"/>
    <s v="Non-Hispanic   "/>
    <n v="1"/>
    <x v="0"/>
    <n v="268924"/>
  </r>
  <r>
    <x v="0"/>
    <n v="1"/>
    <x v="0"/>
    <n v="4"/>
    <x v="3"/>
    <n v="1"/>
    <x v="0"/>
    <n v="1"/>
    <x v="0"/>
    <n v="1"/>
    <s v="Hispanic       "/>
    <n v="2"/>
    <x v="1"/>
    <n v="2353"/>
  </r>
  <r>
    <x v="0"/>
    <n v="1"/>
    <x v="0"/>
    <n v="4"/>
    <x v="3"/>
    <n v="1"/>
    <x v="0"/>
    <n v="2"/>
    <x v="1"/>
    <n v="0"/>
    <s v="Non-Hispanic   "/>
    <n v="4"/>
    <x v="2"/>
    <n v="62602"/>
  </r>
  <r>
    <x v="0"/>
    <n v="1"/>
    <x v="0"/>
    <n v="4"/>
    <x v="3"/>
    <n v="1"/>
    <x v="0"/>
    <n v="2"/>
    <x v="1"/>
    <n v="1"/>
    <s v="Hispanic       "/>
    <n v="4"/>
    <x v="2"/>
    <n v="323"/>
  </r>
  <r>
    <x v="0"/>
    <n v="1"/>
    <x v="0"/>
    <n v="4"/>
    <x v="3"/>
    <n v="1"/>
    <x v="0"/>
    <n v="3"/>
    <x v="2"/>
    <n v="0"/>
    <s v="Non-Hispanic   "/>
    <n v="3"/>
    <x v="3"/>
    <n v="1817"/>
  </r>
  <r>
    <x v="0"/>
    <n v="1"/>
    <x v="0"/>
    <n v="4"/>
    <x v="3"/>
    <n v="1"/>
    <x v="0"/>
    <n v="3"/>
    <x v="2"/>
    <n v="1"/>
    <s v="Hispanic       "/>
    <n v="3"/>
    <x v="3"/>
    <n v="39"/>
  </r>
  <r>
    <x v="0"/>
    <n v="1"/>
    <x v="0"/>
    <n v="4"/>
    <x v="3"/>
    <n v="1"/>
    <x v="0"/>
    <n v="4"/>
    <x v="3"/>
    <n v="0"/>
    <s v="Non-Hispanic   "/>
    <n v="5"/>
    <x v="4"/>
    <n v="1805"/>
  </r>
  <r>
    <x v="0"/>
    <n v="1"/>
    <x v="0"/>
    <n v="4"/>
    <x v="3"/>
    <n v="1"/>
    <x v="0"/>
    <n v="4"/>
    <x v="3"/>
    <n v="1"/>
    <s v="Hispanic       "/>
    <n v="5"/>
    <x v="4"/>
    <n v="36"/>
  </r>
  <r>
    <x v="0"/>
    <n v="1"/>
    <x v="0"/>
    <n v="4"/>
    <x v="3"/>
    <n v="2"/>
    <x v="1"/>
    <n v="1"/>
    <x v="0"/>
    <n v="0"/>
    <s v="Non-Hispanic   "/>
    <n v="1"/>
    <x v="0"/>
    <n v="284508"/>
  </r>
  <r>
    <x v="0"/>
    <n v="1"/>
    <x v="0"/>
    <n v="4"/>
    <x v="3"/>
    <n v="2"/>
    <x v="1"/>
    <n v="1"/>
    <x v="0"/>
    <n v="1"/>
    <s v="Hispanic       "/>
    <n v="2"/>
    <x v="1"/>
    <n v="2178"/>
  </r>
  <r>
    <x v="0"/>
    <n v="1"/>
    <x v="0"/>
    <n v="4"/>
    <x v="3"/>
    <n v="2"/>
    <x v="1"/>
    <n v="2"/>
    <x v="1"/>
    <n v="0"/>
    <s v="Non-Hispanic   "/>
    <n v="4"/>
    <x v="2"/>
    <n v="76199"/>
  </r>
  <r>
    <x v="0"/>
    <n v="1"/>
    <x v="0"/>
    <n v="4"/>
    <x v="3"/>
    <n v="2"/>
    <x v="1"/>
    <n v="2"/>
    <x v="1"/>
    <n v="1"/>
    <s v="Hispanic       "/>
    <n v="4"/>
    <x v="2"/>
    <n v="414"/>
  </r>
  <r>
    <x v="0"/>
    <n v="1"/>
    <x v="0"/>
    <n v="4"/>
    <x v="3"/>
    <n v="2"/>
    <x v="1"/>
    <n v="3"/>
    <x v="2"/>
    <n v="0"/>
    <s v="Non-Hispanic   "/>
    <n v="3"/>
    <x v="3"/>
    <n v="1725"/>
  </r>
  <r>
    <x v="0"/>
    <n v="1"/>
    <x v="0"/>
    <n v="4"/>
    <x v="3"/>
    <n v="2"/>
    <x v="1"/>
    <n v="3"/>
    <x v="2"/>
    <n v="1"/>
    <s v="Hispanic       "/>
    <n v="3"/>
    <x v="3"/>
    <n v="35"/>
  </r>
  <r>
    <x v="0"/>
    <n v="1"/>
    <x v="0"/>
    <n v="4"/>
    <x v="3"/>
    <n v="2"/>
    <x v="1"/>
    <n v="4"/>
    <x v="3"/>
    <n v="0"/>
    <s v="Non-Hispanic   "/>
    <n v="5"/>
    <x v="4"/>
    <n v="2602"/>
  </r>
  <r>
    <x v="0"/>
    <n v="1"/>
    <x v="0"/>
    <n v="4"/>
    <x v="3"/>
    <n v="2"/>
    <x v="1"/>
    <n v="4"/>
    <x v="3"/>
    <n v="1"/>
    <s v="Hispanic       "/>
    <n v="5"/>
    <x v="4"/>
    <n v="29"/>
  </r>
  <r>
    <x v="0"/>
    <n v="1"/>
    <x v="0"/>
    <n v="5"/>
    <x v="4"/>
    <n v="1"/>
    <x v="0"/>
    <n v="1"/>
    <x v="0"/>
    <n v="0"/>
    <s v="Non-Hispanic   "/>
    <n v="1"/>
    <x v="0"/>
    <n v="189435"/>
  </r>
  <r>
    <x v="0"/>
    <n v="1"/>
    <x v="0"/>
    <n v="5"/>
    <x v="4"/>
    <n v="1"/>
    <x v="0"/>
    <n v="1"/>
    <x v="0"/>
    <n v="1"/>
    <s v="Hispanic       "/>
    <n v="2"/>
    <x v="1"/>
    <n v="1146"/>
  </r>
  <r>
    <x v="0"/>
    <n v="1"/>
    <x v="0"/>
    <n v="5"/>
    <x v="4"/>
    <n v="1"/>
    <x v="0"/>
    <n v="2"/>
    <x v="1"/>
    <n v="0"/>
    <s v="Non-Hispanic   "/>
    <n v="4"/>
    <x v="2"/>
    <n v="40197"/>
  </r>
  <r>
    <x v="0"/>
    <n v="1"/>
    <x v="0"/>
    <n v="5"/>
    <x v="4"/>
    <n v="1"/>
    <x v="0"/>
    <n v="2"/>
    <x v="1"/>
    <n v="1"/>
    <s v="Hispanic       "/>
    <n v="4"/>
    <x v="2"/>
    <n v="204"/>
  </r>
  <r>
    <x v="0"/>
    <n v="1"/>
    <x v="0"/>
    <n v="5"/>
    <x v="4"/>
    <n v="1"/>
    <x v="0"/>
    <n v="3"/>
    <x v="2"/>
    <n v="0"/>
    <s v="Non-Hispanic   "/>
    <n v="3"/>
    <x v="3"/>
    <n v="552"/>
  </r>
  <r>
    <x v="0"/>
    <n v="1"/>
    <x v="0"/>
    <n v="5"/>
    <x v="4"/>
    <n v="1"/>
    <x v="0"/>
    <n v="3"/>
    <x v="2"/>
    <n v="1"/>
    <s v="Hispanic       "/>
    <n v="3"/>
    <x v="3"/>
    <n v="13"/>
  </r>
  <r>
    <x v="0"/>
    <n v="1"/>
    <x v="0"/>
    <n v="5"/>
    <x v="4"/>
    <n v="1"/>
    <x v="0"/>
    <n v="4"/>
    <x v="3"/>
    <n v="0"/>
    <s v="Non-Hispanic   "/>
    <n v="5"/>
    <x v="4"/>
    <n v="561"/>
  </r>
  <r>
    <x v="0"/>
    <n v="1"/>
    <x v="0"/>
    <n v="5"/>
    <x v="4"/>
    <n v="1"/>
    <x v="0"/>
    <n v="4"/>
    <x v="3"/>
    <n v="1"/>
    <s v="Hispanic       "/>
    <n v="5"/>
    <x v="4"/>
    <n v="34"/>
  </r>
  <r>
    <x v="0"/>
    <n v="1"/>
    <x v="0"/>
    <n v="5"/>
    <x v="4"/>
    <n v="2"/>
    <x v="1"/>
    <n v="1"/>
    <x v="0"/>
    <n v="0"/>
    <s v="Non-Hispanic   "/>
    <n v="1"/>
    <x v="0"/>
    <n v="275566"/>
  </r>
  <r>
    <x v="0"/>
    <n v="1"/>
    <x v="0"/>
    <n v="5"/>
    <x v="4"/>
    <n v="2"/>
    <x v="1"/>
    <n v="1"/>
    <x v="0"/>
    <n v="1"/>
    <s v="Hispanic       "/>
    <n v="2"/>
    <x v="1"/>
    <n v="1356"/>
  </r>
  <r>
    <x v="0"/>
    <n v="1"/>
    <x v="0"/>
    <n v="5"/>
    <x v="4"/>
    <n v="2"/>
    <x v="1"/>
    <n v="2"/>
    <x v="1"/>
    <n v="0"/>
    <s v="Non-Hispanic   "/>
    <n v="4"/>
    <x v="2"/>
    <n v="69759"/>
  </r>
  <r>
    <x v="0"/>
    <n v="1"/>
    <x v="0"/>
    <n v="5"/>
    <x v="4"/>
    <n v="2"/>
    <x v="1"/>
    <n v="2"/>
    <x v="1"/>
    <n v="1"/>
    <s v="Hispanic       "/>
    <n v="4"/>
    <x v="2"/>
    <n v="321"/>
  </r>
  <r>
    <x v="0"/>
    <n v="1"/>
    <x v="0"/>
    <n v="5"/>
    <x v="4"/>
    <n v="2"/>
    <x v="1"/>
    <n v="3"/>
    <x v="2"/>
    <n v="0"/>
    <s v="Non-Hispanic   "/>
    <n v="3"/>
    <x v="3"/>
    <n v="695"/>
  </r>
  <r>
    <x v="0"/>
    <n v="1"/>
    <x v="0"/>
    <n v="5"/>
    <x v="4"/>
    <n v="2"/>
    <x v="1"/>
    <n v="3"/>
    <x v="2"/>
    <n v="1"/>
    <s v="Hispanic       "/>
    <n v="3"/>
    <x v="3"/>
    <n v="12"/>
  </r>
  <r>
    <x v="0"/>
    <n v="1"/>
    <x v="0"/>
    <n v="5"/>
    <x v="4"/>
    <n v="2"/>
    <x v="1"/>
    <n v="4"/>
    <x v="3"/>
    <n v="0"/>
    <s v="Non-Hispanic   "/>
    <n v="5"/>
    <x v="4"/>
    <n v="999"/>
  </r>
  <r>
    <x v="0"/>
    <n v="1"/>
    <x v="0"/>
    <n v="5"/>
    <x v="4"/>
    <n v="2"/>
    <x v="1"/>
    <n v="4"/>
    <x v="3"/>
    <n v="1"/>
    <s v="Hispanic       "/>
    <n v="5"/>
    <x v="4"/>
    <n v="30"/>
  </r>
  <r>
    <x v="0"/>
    <n v="2"/>
    <x v="1"/>
    <n v="1"/>
    <x v="0"/>
    <n v="1"/>
    <x v="0"/>
    <n v="1"/>
    <x v="0"/>
    <n v="0"/>
    <s v="Non-Hispanic   "/>
    <n v="1"/>
    <x v="0"/>
    <n v="67848"/>
  </r>
  <r>
    <x v="0"/>
    <n v="2"/>
    <x v="1"/>
    <n v="1"/>
    <x v="0"/>
    <n v="1"/>
    <x v="0"/>
    <n v="1"/>
    <x v="0"/>
    <n v="1"/>
    <s v="Hispanic       "/>
    <n v="2"/>
    <x v="1"/>
    <n v="4236"/>
  </r>
  <r>
    <x v="0"/>
    <n v="2"/>
    <x v="1"/>
    <n v="1"/>
    <x v="0"/>
    <n v="1"/>
    <x v="0"/>
    <n v="2"/>
    <x v="1"/>
    <n v="0"/>
    <s v="Non-Hispanic   "/>
    <n v="4"/>
    <x v="2"/>
    <n v="5214"/>
  </r>
  <r>
    <x v="0"/>
    <n v="2"/>
    <x v="1"/>
    <n v="1"/>
    <x v="0"/>
    <n v="1"/>
    <x v="0"/>
    <n v="2"/>
    <x v="1"/>
    <n v="1"/>
    <s v="Hispanic       "/>
    <n v="4"/>
    <x v="2"/>
    <n v="478"/>
  </r>
  <r>
    <x v="0"/>
    <n v="2"/>
    <x v="1"/>
    <n v="1"/>
    <x v="0"/>
    <n v="1"/>
    <x v="0"/>
    <n v="3"/>
    <x v="2"/>
    <n v="0"/>
    <s v="Non-Hispanic   "/>
    <n v="3"/>
    <x v="3"/>
    <n v="23339"/>
  </r>
  <r>
    <x v="0"/>
    <n v="2"/>
    <x v="1"/>
    <n v="1"/>
    <x v="0"/>
    <n v="1"/>
    <x v="0"/>
    <n v="3"/>
    <x v="2"/>
    <n v="1"/>
    <s v="Hispanic       "/>
    <n v="3"/>
    <x v="3"/>
    <n v="714"/>
  </r>
  <r>
    <x v="0"/>
    <n v="2"/>
    <x v="1"/>
    <n v="1"/>
    <x v="0"/>
    <n v="1"/>
    <x v="0"/>
    <n v="4"/>
    <x v="3"/>
    <n v="0"/>
    <s v="Non-Hispanic   "/>
    <n v="5"/>
    <x v="4"/>
    <n v="5306"/>
  </r>
  <r>
    <x v="0"/>
    <n v="2"/>
    <x v="1"/>
    <n v="1"/>
    <x v="0"/>
    <n v="1"/>
    <x v="0"/>
    <n v="4"/>
    <x v="3"/>
    <n v="1"/>
    <s v="Hispanic       "/>
    <n v="5"/>
    <x v="4"/>
    <n v="202"/>
  </r>
  <r>
    <x v="0"/>
    <n v="2"/>
    <x v="1"/>
    <n v="1"/>
    <x v="0"/>
    <n v="2"/>
    <x v="1"/>
    <n v="1"/>
    <x v="0"/>
    <n v="0"/>
    <s v="Non-Hispanic   "/>
    <n v="1"/>
    <x v="0"/>
    <n v="63207"/>
  </r>
  <r>
    <x v="0"/>
    <n v="2"/>
    <x v="1"/>
    <n v="1"/>
    <x v="0"/>
    <n v="2"/>
    <x v="1"/>
    <n v="1"/>
    <x v="0"/>
    <n v="1"/>
    <s v="Hispanic       "/>
    <n v="2"/>
    <x v="1"/>
    <n v="4078"/>
  </r>
  <r>
    <x v="0"/>
    <n v="2"/>
    <x v="1"/>
    <n v="1"/>
    <x v="0"/>
    <n v="2"/>
    <x v="1"/>
    <n v="2"/>
    <x v="1"/>
    <n v="0"/>
    <s v="Non-Hispanic   "/>
    <n v="4"/>
    <x v="2"/>
    <n v="5109"/>
  </r>
  <r>
    <x v="0"/>
    <n v="2"/>
    <x v="1"/>
    <n v="1"/>
    <x v="0"/>
    <n v="2"/>
    <x v="1"/>
    <n v="2"/>
    <x v="1"/>
    <n v="1"/>
    <s v="Hispanic       "/>
    <n v="4"/>
    <x v="2"/>
    <n v="500"/>
  </r>
  <r>
    <x v="0"/>
    <n v="2"/>
    <x v="1"/>
    <n v="1"/>
    <x v="0"/>
    <n v="2"/>
    <x v="1"/>
    <n v="3"/>
    <x v="2"/>
    <n v="0"/>
    <s v="Non-Hispanic   "/>
    <n v="3"/>
    <x v="3"/>
    <n v="21805"/>
  </r>
  <r>
    <x v="0"/>
    <n v="2"/>
    <x v="1"/>
    <n v="1"/>
    <x v="0"/>
    <n v="2"/>
    <x v="1"/>
    <n v="3"/>
    <x v="2"/>
    <n v="1"/>
    <s v="Hispanic       "/>
    <n v="3"/>
    <x v="3"/>
    <n v="748"/>
  </r>
  <r>
    <x v="0"/>
    <n v="2"/>
    <x v="1"/>
    <n v="1"/>
    <x v="0"/>
    <n v="2"/>
    <x v="1"/>
    <n v="4"/>
    <x v="3"/>
    <n v="0"/>
    <s v="Non-Hispanic   "/>
    <n v="5"/>
    <x v="4"/>
    <n v="5053"/>
  </r>
  <r>
    <x v="0"/>
    <n v="2"/>
    <x v="1"/>
    <n v="1"/>
    <x v="0"/>
    <n v="2"/>
    <x v="1"/>
    <n v="4"/>
    <x v="3"/>
    <n v="1"/>
    <s v="Hispanic       "/>
    <n v="5"/>
    <x v="4"/>
    <n v="217"/>
  </r>
  <r>
    <x v="0"/>
    <n v="2"/>
    <x v="1"/>
    <n v="2"/>
    <x v="1"/>
    <n v="1"/>
    <x v="0"/>
    <n v="1"/>
    <x v="0"/>
    <n v="0"/>
    <s v="Non-Hispanic   "/>
    <n v="1"/>
    <x v="0"/>
    <n v="46373"/>
  </r>
  <r>
    <x v="0"/>
    <n v="2"/>
    <x v="1"/>
    <n v="2"/>
    <x v="1"/>
    <n v="1"/>
    <x v="0"/>
    <n v="1"/>
    <x v="0"/>
    <n v="1"/>
    <s v="Hispanic       "/>
    <n v="2"/>
    <x v="1"/>
    <n v="2966"/>
  </r>
  <r>
    <x v="0"/>
    <n v="2"/>
    <x v="1"/>
    <n v="2"/>
    <x v="1"/>
    <n v="1"/>
    <x v="0"/>
    <n v="2"/>
    <x v="1"/>
    <n v="0"/>
    <s v="Non-Hispanic   "/>
    <n v="4"/>
    <x v="2"/>
    <n v="3417"/>
  </r>
  <r>
    <x v="0"/>
    <n v="2"/>
    <x v="1"/>
    <n v="2"/>
    <x v="1"/>
    <n v="1"/>
    <x v="0"/>
    <n v="2"/>
    <x v="1"/>
    <n v="1"/>
    <s v="Hispanic       "/>
    <n v="4"/>
    <x v="2"/>
    <n v="267"/>
  </r>
  <r>
    <x v="0"/>
    <n v="2"/>
    <x v="1"/>
    <n v="2"/>
    <x v="1"/>
    <n v="1"/>
    <x v="0"/>
    <n v="3"/>
    <x v="2"/>
    <n v="0"/>
    <s v="Non-Hispanic   "/>
    <n v="3"/>
    <x v="3"/>
    <n v="10751"/>
  </r>
  <r>
    <x v="0"/>
    <n v="2"/>
    <x v="1"/>
    <n v="2"/>
    <x v="1"/>
    <n v="1"/>
    <x v="0"/>
    <n v="3"/>
    <x v="2"/>
    <n v="1"/>
    <s v="Hispanic       "/>
    <n v="3"/>
    <x v="3"/>
    <n v="228"/>
  </r>
  <r>
    <x v="0"/>
    <n v="2"/>
    <x v="1"/>
    <n v="2"/>
    <x v="1"/>
    <n v="1"/>
    <x v="0"/>
    <n v="4"/>
    <x v="3"/>
    <n v="0"/>
    <s v="Non-Hispanic   "/>
    <n v="5"/>
    <x v="4"/>
    <n v="3276"/>
  </r>
  <r>
    <x v="0"/>
    <n v="2"/>
    <x v="1"/>
    <n v="2"/>
    <x v="1"/>
    <n v="1"/>
    <x v="0"/>
    <n v="4"/>
    <x v="3"/>
    <n v="1"/>
    <s v="Hispanic       "/>
    <n v="5"/>
    <x v="4"/>
    <n v="114"/>
  </r>
  <r>
    <x v="0"/>
    <n v="2"/>
    <x v="1"/>
    <n v="2"/>
    <x v="1"/>
    <n v="2"/>
    <x v="1"/>
    <n v="1"/>
    <x v="0"/>
    <n v="0"/>
    <s v="Non-Hispanic   "/>
    <n v="1"/>
    <x v="0"/>
    <n v="41647"/>
  </r>
  <r>
    <x v="0"/>
    <n v="2"/>
    <x v="1"/>
    <n v="2"/>
    <x v="1"/>
    <n v="2"/>
    <x v="1"/>
    <n v="1"/>
    <x v="0"/>
    <n v="1"/>
    <s v="Hispanic       "/>
    <n v="2"/>
    <x v="1"/>
    <n v="2531"/>
  </r>
  <r>
    <x v="0"/>
    <n v="2"/>
    <x v="1"/>
    <n v="2"/>
    <x v="1"/>
    <n v="2"/>
    <x v="1"/>
    <n v="2"/>
    <x v="1"/>
    <n v="0"/>
    <s v="Non-Hispanic   "/>
    <n v="4"/>
    <x v="2"/>
    <n v="2736"/>
  </r>
  <r>
    <x v="0"/>
    <n v="2"/>
    <x v="1"/>
    <n v="2"/>
    <x v="1"/>
    <n v="2"/>
    <x v="1"/>
    <n v="2"/>
    <x v="1"/>
    <n v="1"/>
    <s v="Hispanic       "/>
    <n v="4"/>
    <x v="2"/>
    <n v="273"/>
  </r>
  <r>
    <x v="0"/>
    <n v="2"/>
    <x v="1"/>
    <n v="2"/>
    <x v="1"/>
    <n v="2"/>
    <x v="1"/>
    <n v="3"/>
    <x v="2"/>
    <n v="0"/>
    <s v="Non-Hispanic   "/>
    <n v="3"/>
    <x v="3"/>
    <n v="10729"/>
  </r>
  <r>
    <x v="0"/>
    <n v="2"/>
    <x v="1"/>
    <n v="2"/>
    <x v="1"/>
    <n v="2"/>
    <x v="1"/>
    <n v="3"/>
    <x v="2"/>
    <n v="1"/>
    <s v="Hispanic       "/>
    <n v="3"/>
    <x v="3"/>
    <n v="252"/>
  </r>
  <r>
    <x v="0"/>
    <n v="2"/>
    <x v="1"/>
    <n v="2"/>
    <x v="1"/>
    <n v="2"/>
    <x v="1"/>
    <n v="4"/>
    <x v="3"/>
    <n v="0"/>
    <s v="Non-Hispanic   "/>
    <n v="5"/>
    <x v="4"/>
    <n v="3473"/>
  </r>
  <r>
    <x v="0"/>
    <n v="2"/>
    <x v="1"/>
    <n v="2"/>
    <x v="1"/>
    <n v="2"/>
    <x v="1"/>
    <n v="4"/>
    <x v="3"/>
    <n v="1"/>
    <s v="Hispanic       "/>
    <n v="5"/>
    <x v="4"/>
    <n v="106"/>
  </r>
  <r>
    <x v="0"/>
    <n v="2"/>
    <x v="1"/>
    <n v="3"/>
    <x v="2"/>
    <n v="1"/>
    <x v="0"/>
    <n v="1"/>
    <x v="0"/>
    <n v="0"/>
    <s v="Non-Hispanic   "/>
    <n v="1"/>
    <x v="0"/>
    <n v="65980"/>
  </r>
  <r>
    <x v="0"/>
    <n v="2"/>
    <x v="1"/>
    <n v="3"/>
    <x v="2"/>
    <n v="1"/>
    <x v="0"/>
    <n v="1"/>
    <x v="0"/>
    <n v="1"/>
    <s v="Hispanic       "/>
    <n v="2"/>
    <x v="1"/>
    <n v="2446"/>
  </r>
  <r>
    <x v="0"/>
    <n v="2"/>
    <x v="1"/>
    <n v="3"/>
    <x v="2"/>
    <n v="1"/>
    <x v="0"/>
    <n v="2"/>
    <x v="1"/>
    <n v="0"/>
    <s v="Non-Hispanic   "/>
    <n v="4"/>
    <x v="2"/>
    <n v="2993"/>
  </r>
  <r>
    <x v="0"/>
    <n v="2"/>
    <x v="1"/>
    <n v="3"/>
    <x v="2"/>
    <n v="1"/>
    <x v="0"/>
    <n v="2"/>
    <x v="1"/>
    <n v="1"/>
    <s v="Hispanic       "/>
    <n v="4"/>
    <x v="2"/>
    <n v="147"/>
  </r>
  <r>
    <x v="0"/>
    <n v="2"/>
    <x v="1"/>
    <n v="3"/>
    <x v="2"/>
    <n v="1"/>
    <x v="0"/>
    <n v="3"/>
    <x v="2"/>
    <n v="0"/>
    <s v="Non-Hispanic   "/>
    <n v="3"/>
    <x v="3"/>
    <n v="10899"/>
  </r>
  <r>
    <x v="0"/>
    <n v="2"/>
    <x v="1"/>
    <n v="3"/>
    <x v="2"/>
    <n v="1"/>
    <x v="0"/>
    <n v="3"/>
    <x v="2"/>
    <n v="1"/>
    <s v="Hispanic       "/>
    <n v="3"/>
    <x v="3"/>
    <n v="204"/>
  </r>
  <r>
    <x v="0"/>
    <n v="2"/>
    <x v="1"/>
    <n v="3"/>
    <x v="2"/>
    <n v="1"/>
    <x v="0"/>
    <n v="4"/>
    <x v="3"/>
    <n v="0"/>
    <s v="Non-Hispanic   "/>
    <n v="5"/>
    <x v="4"/>
    <n v="3742"/>
  </r>
  <r>
    <x v="0"/>
    <n v="2"/>
    <x v="1"/>
    <n v="3"/>
    <x v="2"/>
    <n v="1"/>
    <x v="0"/>
    <n v="4"/>
    <x v="3"/>
    <n v="1"/>
    <s v="Hispanic       "/>
    <n v="5"/>
    <x v="4"/>
    <n v="73"/>
  </r>
  <r>
    <x v="0"/>
    <n v="2"/>
    <x v="1"/>
    <n v="3"/>
    <x v="2"/>
    <n v="2"/>
    <x v="1"/>
    <n v="1"/>
    <x v="0"/>
    <n v="0"/>
    <s v="Non-Hispanic   "/>
    <n v="1"/>
    <x v="0"/>
    <n v="60500"/>
  </r>
  <r>
    <x v="0"/>
    <n v="2"/>
    <x v="1"/>
    <n v="3"/>
    <x v="2"/>
    <n v="2"/>
    <x v="1"/>
    <n v="1"/>
    <x v="0"/>
    <n v="1"/>
    <s v="Hispanic       "/>
    <n v="2"/>
    <x v="1"/>
    <n v="2226"/>
  </r>
  <r>
    <x v="0"/>
    <n v="2"/>
    <x v="1"/>
    <n v="3"/>
    <x v="2"/>
    <n v="2"/>
    <x v="1"/>
    <n v="2"/>
    <x v="1"/>
    <n v="0"/>
    <s v="Non-Hispanic   "/>
    <n v="4"/>
    <x v="2"/>
    <n v="2606"/>
  </r>
  <r>
    <x v="0"/>
    <n v="2"/>
    <x v="1"/>
    <n v="3"/>
    <x v="2"/>
    <n v="2"/>
    <x v="1"/>
    <n v="2"/>
    <x v="1"/>
    <n v="1"/>
    <s v="Hispanic       "/>
    <n v="4"/>
    <x v="2"/>
    <n v="162"/>
  </r>
  <r>
    <x v="0"/>
    <n v="2"/>
    <x v="1"/>
    <n v="3"/>
    <x v="2"/>
    <n v="2"/>
    <x v="1"/>
    <n v="3"/>
    <x v="2"/>
    <n v="0"/>
    <s v="Non-Hispanic   "/>
    <n v="3"/>
    <x v="3"/>
    <n v="11148"/>
  </r>
  <r>
    <x v="0"/>
    <n v="2"/>
    <x v="1"/>
    <n v="3"/>
    <x v="2"/>
    <n v="2"/>
    <x v="1"/>
    <n v="3"/>
    <x v="2"/>
    <n v="1"/>
    <s v="Hispanic       "/>
    <n v="3"/>
    <x v="3"/>
    <n v="182"/>
  </r>
  <r>
    <x v="0"/>
    <n v="2"/>
    <x v="1"/>
    <n v="3"/>
    <x v="2"/>
    <n v="2"/>
    <x v="1"/>
    <n v="4"/>
    <x v="3"/>
    <n v="0"/>
    <s v="Non-Hispanic   "/>
    <n v="5"/>
    <x v="4"/>
    <n v="4421"/>
  </r>
  <r>
    <x v="0"/>
    <n v="2"/>
    <x v="1"/>
    <n v="3"/>
    <x v="2"/>
    <n v="2"/>
    <x v="1"/>
    <n v="4"/>
    <x v="3"/>
    <n v="1"/>
    <s v="Hispanic       "/>
    <n v="5"/>
    <x v="4"/>
    <n v="74"/>
  </r>
  <r>
    <x v="0"/>
    <n v="2"/>
    <x v="1"/>
    <n v="4"/>
    <x v="3"/>
    <n v="1"/>
    <x v="0"/>
    <n v="1"/>
    <x v="0"/>
    <n v="0"/>
    <s v="Non-Hispanic   "/>
    <n v="1"/>
    <x v="0"/>
    <n v="37364"/>
  </r>
  <r>
    <x v="0"/>
    <n v="2"/>
    <x v="1"/>
    <n v="4"/>
    <x v="3"/>
    <n v="1"/>
    <x v="0"/>
    <n v="1"/>
    <x v="0"/>
    <n v="1"/>
    <s v="Hispanic       "/>
    <n v="2"/>
    <x v="1"/>
    <n v="886"/>
  </r>
  <r>
    <x v="0"/>
    <n v="2"/>
    <x v="1"/>
    <n v="4"/>
    <x v="3"/>
    <n v="1"/>
    <x v="0"/>
    <n v="2"/>
    <x v="1"/>
    <n v="0"/>
    <s v="Non-Hispanic   "/>
    <n v="4"/>
    <x v="2"/>
    <n v="1071"/>
  </r>
  <r>
    <x v="0"/>
    <n v="2"/>
    <x v="1"/>
    <n v="4"/>
    <x v="3"/>
    <n v="1"/>
    <x v="0"/>
    <n v="2"/>
    <x v="1"/>
    <n v="1"/>
    <s v="Hispanic       "/>
    <n v="4"/>
    <x v="2"/>
    <n v="35"/>
  </r>
  <r>
    <x v="0"/>
    <n v="2"/>
    <x v="1"/>
    <n v="4"/>
    <x v="3"/>
    <n v="1"/>
    <x v="0"/>
    <n v="3"/>
    <x v="2"/>
    <n v="0"/>
    <s v="Non-Hispanic   "/>
    <n v="3"/>
    <x v="3"/>
    <n v="5354"/>
  </r>
  <r>
    <x v="0"/>
    <n v="2"/>
    <x v="1"/>
    <n v="4"/>
    <x v="3"/>
    <n v="1"/>
    <x v="0"/>
    <n v="3"/>
    <x v="2"/>
    <n v="1"/>
    <s v="Hispanic       "/>
    <n v="3"/>
    <x v="3"/>
    <n v="66"/>
  </r>
  <r>
    <x v="0"/>
    <n v="2"/>
    <x v="1"/>
    <n v="4"/>
    <x v="3"/>
    <n v="1"/>
    <x v="0"/>
    <n v="4"/>
    <x v="3"/>
    <n v="0"/>
    <s v="Non-Hispanic   "/>
    <n v="5"/>
    <x v="4"/>
    <n v="1811"/>
  </r>
  <r>
    <x v="0"/>
    <n v="2"/>
    <x v="1"/>
    <n v="4"/>
    <x v="3"/>
    <n v="1"/>
    <x v="0"/>
    <n v="4"/>
    <x v="3"/>
    <n v="1"/>
    <s v="Hispanic       "/>
    <n v="5"/>
    <x v="4"/>
    <n v="25"/>
  </r>
  <r>
    <x v="0"/>
    <n v="2"/>
    <x v="1"/>
    <n v="4"/>
    <x v="3"/>
    <n v="2"/>
    <x v="1"/>
    <n v="1"/>
    <x v="0"/>
    <n v="0"/>
    <s v="Non-Hispanic   "/>
    <n v="1"/>
    <x v="0"/>
    <n v="30600"/>
  </r>
  <r>
    <x v="0"/>
    <n v="2"/>
    <x v="1"/>
    <n v="4"/>
    <x v="3"/>
    <n v="2"/>
    <x v="1"/>
    <n v="1"/>
    <x v="0"/>
    <n v="1"/>
    <s v="Hispanic       "/>
    <n v="2"/>
    <x v="1"/>
    <n v="848"/>
  </r>
  <r>
    <x v="0"/>
    <n v="2"/>
    <x v="1"/>
    <n v="4"/>
    <x v="3"/>
    <n v="2"/>
    <x v="1"/>
    <n v="2"/>
    <x v="1"/>
    <n v="0"/>
    <s v="Non-Hispanic   "/>
    <n v="4"/>
    <x v="2"/>
    <n v="877"/>
  </r>
  <r>
    <x v="0"/>
    <n v="2"/>
    <x v="1"/>
    <n v="4"/>
    <x v="3"/>
    <n v="2"/>
    <x v="1"/>
    <n v="2"/>
    <x v="1"/>
    <n v="1"/>
    <s v="Hispanic       "/>
    <n v="4"/>
    <x v="2"/>
    <n v="54"/>
  </r>
  <r>
    <x v="0"/>
    <n v="2"/>
    <x v="1"/>
    <n v="4"/>
    <x v="3"/>
    <n v="2"/>
    <x v="1"/>
    <n v="3"/>
    <x v="2"/>
    <n v="0"/>
    <s v="Non-Hispanic   "/>
    <n v="3"/>
    <x v="3"/>
    <n v="5444"/>
  </r>
  <r>
    <x v="0"/>
    <n v="2"/>
    <x v="1"/>
    <n v="4"/>
    <x v="3"/>
    <n v="2"/>
    <x v="1"/>
    <n v="3"/>
    <x v="2"/>
    <n v="1"/>
    <s v="Hispanic       "/>
    <n v="3"/>
    <x v="3"/>
    <n v="57"/>
  </r>
  <r>
    <x v="0"/>
    <n v="2"/>
    <x v="1"/>
    <n v="4"/>
    <x v="3"/>
    <n v="2"/>
    <x v="1"/>
    <n v="4"/>
    <x v="3"/>
    <n v="0"/>
    <s v="Non-Hispanic   "/>
    <n v="5"/>
    <x v="4"/>
    <n v="2346"/>
  </r>
  <r>
    <x v="0"/>
    <n v="2"/>
    <x v="1"/>
    <n v="4"/>
    <x v="3"/>
    <n v="2"/>
    <x v="1"/>
    <n v="4"/>
    <x v="3"/>
    <n v="1"/>
    <s v="Hispanic       "/>
    <n v="5"/>
    <x v="4"/>
    <n v="23"/>
  </r>
  <r>
    <x v="0"/>
    <n v="2"/>
    <x v="1"/>
    <n v="5"/>
    <x v="4"/>
    <n v="1"/>
    <x v="0"/>
    <n v="1"/>
    <x v="0"/>
    <n v="0"/>
    <s v="Non-Hispanic   "/>
    <n v="1"/>
    <x v="0"/>
    <n v="12910"/>
  </r>
  <r>
    <x v="0"/>
    <n v="2"/>
    <x v="1"/>
    <n v="5"/>
    <x v="4"/>
    <n v="1"/>
    <x v="0"/>
    <n v="1"/>
    <x v="0"/>
    <n v="1"/>
    <s v="Hispanic       "/>
    <n v="2"/>
    <x v="1"/>
    <n v="203"/>
  </r>
  <r>
    <x v="0"/>
    <n v="2"/>
    <x v="1"/>
    <n v="5"/>
    <x v="4"/>
    <n v="1"/>
    <x v="0"/>
    <n v="2"/>
    <x v="1"/>
    <n v="0"/>
    <s v="Non-Hispanic   "/>
    <n v="4"/>
    <x v="2"/>
    <n v="351"/>
  </r>
  <r>
    <x v="0"/>
    <n v="2"/>
    <x v="1"/>
    <n v="5"/>
    <x v="4"/>
    <n v="1"/>
    <x v="0"/>
    <n v="2"/>
    <x v="1"/>
    <n v="1"/>
    <s v="Hispanic       "/>
    <n v="4"/>
    <x v="2"/>
    <n v="6"/>
  </r>
  <r>
    <x v="0"/>
    <n v="2"/>
    <x v="1"/>
    <n v="5"/>
    <x v="4"/>
    <n v="1"/>
    <x v="0"/>
    <n v="3"/>
    <x v="2"/>
    <n v="0"/>
    <s v="Non-Hispanic   "/>
    <n v="3"/>
    <x v="3"/>
    <n v="2699"/>
  </r>
  <r>
    <x v="0"/>
    <n v="2"/>
    <x v="1"/>
    <n v="5"/>
    <x v="4"/>
    <n v="1"/>
    <x v="0"/>
    <n v="3"/>
    <x v="2"/>
    <n v="1"/>
    <s v="Hispanic       "/>
    <n v="3"/>
    <x v="3"/>
    <n v="12"/>
  </r>
  <r>
    <x v="0"/>
    <n v="2"/>
    <x v="1"/>
    <n v="5"/>
    <x v="4"/>
    <n v="1"/>
    <x v="0"/>
    <n v="4"/>
    <x v="3"/>
    <n v="0"/>
    <s v="Non-Hispanic   "/>
    <n v="5"/>
    <x v="4"/>
    <n v="732"/>
  </r>
  <r>
    <x v="0"/>
    <n v="2"/>
    <x v="1"/>
    <n v="5"/>
    <x v="4"/>
    <n v="1"/>
    <x v="0"/>
    <n v="4"/>
    <x v="3"/>
    <n v="1"/>
    <s v="Hispanic       "/>
    <n v="5"/>
    <x v="4"/>
    <n v="12"/>
  </r>
  <r>
    <x v="0"/>
    <n v="2"/>
    <x v="1"/>
    <n v="5"/>
    <x v="4"/>
    <n v="2"/>
    <x v="1"/>
    <n v="1"/>
    <x v="0"/>
    <n v="0"/>
    <s v="Non-Hispanic   "/>
    <n v="1"/>
    <x v="0"/>
    <n v="13980"/>
  </r>
  <r>
    <x v="0"/>
    <n v="2"/>
    <x v="1"/>
    <n v="5"/>
    <x v="4"/>
    <n v="2"/>
    <x v="1"/>
    <n v="1"/>
    <x v="0"/>
    <n v="1"/>
    <s v="Hispanic       "/>
    <n v="2"/>
    <x v="1"/>
    <n v="267"/>
  </r>
  <r>
    <x v="0"/>
    <n v="2"/>
    <x v="1"/>
    <n v="5"/>
    <x v="4"/>
    <n v="2"/>
    <x v="1"/>
    <n v="2"/>
    <x v="1"/>
    <n v="0"/>
    <s v="Non-Hispanic   "/>
    <n v="4"/>
    <x v="2"/>
    <n v="396"/>
  </r>
  <r>
    <x v="0"/>
    <n v="2"/>
    <x v="1"/>
    <n v="5"/>
    <x v="4"/>
    <n v="2"/>
    <x v="1"/>
    <n v="2"/>
    <x v="1"/>
    <n v="1"/>
    <s v="Hispanic       "/>
    <n v="4"/>
    <x v="2"/>
    <n v="15"/>
  </r>
  <r>
    <x v="0"/>
    <n v="2"/>
    <x v="1"/>
    <n v="5"/>
    <x v="4"/>
    <n v="2"/>
    <x v="1"/>
    <n v="3"/>
    <x v="2"/>
    <n v="0"/>
    <s v="Non-Hispanic   "/>
    <n v="3"/>
    <x v="3"/>
    <n v="3319"/>
  </r>
  <r>
    <x v="0"/>
    <n v="2"/>
    <x v="1"/>
    <n v="5"/>
    <x v="4"/>
    <n v="2"/>
    <x v="1"/>
    <n v="3"/>
    <x v="2"/>
    <n v="1"/>
    <s v="Hispanic       "/>
    <n v="3"/>
    <x v="3"/>
    <n v="16"/>
  </r>
  <r>
    <x v="0"/>
    <n v="2"/>
    <x v="1"/>
    <n v="5"/>
    <x v="4"/>
    <n v="2"/>
    <x v="1"/>
    <n v="4"/>
    <x v="3"/>
    <n v="0"/>
    <s v="Non-Hispanic   "/>
    <n v="5"/>
    <x v="4"/>
    <n v="1174"/>
  </r>
  <r>
    <x v="0"/>
    <n v="2"/>
    <x v="1"/>
    <n v="5"/>
    <x v="4"/>
    <n v="2"/>
    <x v="1"/>
    <n v="4"/>
    <x v="3"/>
    <n v="1"/>
    <s v="Hispanic       "/>
    <n v="5"/>
    <x v="4"/>
    <n v="14"/>
  </r>
  <r>
    <x v="0"/>
    <n v="4"/>
    <x v="2"/>
    <n v="1"/>
    <x v="0"/>
    <n v="1"/>
    <x v="0"/>
    <n v="1"/>
    <x v="0"/>
    <n v="0"/>
    <s v="Non-Hispanic   "/>
    <n v="1"/>
    <x v="0"/>
    <n v="401413"/>
  </r>
  <r>
    <x v="0"/>
    <n v="4"/>
    <x v="2"/>
    <n v="1"/>
    <x v="0"/>
    <n v="1"/>
    <x v="0"/>
    <n v="1"/>
    <x v="0"/>
    <n v="1"/>
    <s v="Hispanic       "/>
    <n v="2"/>
    <x v="1"/>
    <n v="267033"/>
  </r>
  <r>
    <x v="0"/>
    <n v="4"/>
    <x v="2"/>
    <n v="1"/>
    <x v="0"/>
    <n v="1"/>
    <x v="0"/>
    <n v="2"/>
    <x v="1"/>
    <n v="0"/>
    <s v="Non-Hispanic   "/>
    <n v="4"/>
    <x v="2"/>
    <n v="31616"/>
  </r>
  <r>
    <x v="0"/>
    <n v="4"/>
    <x v="2"/>
    <n v="1"/>
    <x v="0"/>
    <n v="1"/>
    <x v="0"/>
    <n v="2"/>
    <x v="1"/>
    <n v="1"/>
    <s v="Hispanic       "/>
    <n v="4"/>
    <x v="2"/>
    <n v="5103"/>
  </r>
  <r>
    <x v="0"/>
    <n v="4"/>
    <x v="2"/>
    <n v="1"/>
    <x v="0"/>
    <n v="1"/>
    <x v="0"/>
    <n v="3"/>
    <x v="2"/>
    <n v="0"/>
    <s v="Non-Hispanic   "/>
    <n v="3"/>
    <x v="3"/>
    <n v="52536"/>
  </r>
  <r>
    <x v="0"/>
    <n v="4"/>
    <x v="2"/>
    <n v="1"/>
    <x v="0"/>
    <n v="1"/>
    <x v="0"/>
    <n v="3"/>
    <x v="2"/>
    <n v="1"/>
    <s v="Hispanic       "/>
    <n v="3"/>
    <x v="3"/>
    <n v="8680"/>
  </r>
  <r>
    <x v="0"/>
    <n v="4"/>
    <x v="2"/>
    <n v="1"/>
    <x v="0"/>
    <n v="1"/>
    <x v="0"/>
    <n v="4"/>
    <x v="3"/>
    <n v="0"/>
    <s v="Non-Hispanic   "/>
    <n v="5"/>
    <x v="4"/>
    <n v="14794"/>
  </r>
  <r>
    <x v="0"/>
    <n v="4"/>
    <x v="2"/>
    <n v="1"/>
    <x v="0"/>
    <n v="1"/>
    <x v="0"/>
    <n v="4"/>
    <x v="3"/>
    <n v="1"/>
    <s v="Hispanic       "/>
    <n v="5"/>
    <x v="4"/>
    <n v="2536"/>
  </r>
  <r>
    <x v="0"/>
    <n v="4"/>
    <x v="2"/>
    <n v="1"/>
    <x v="0"/>
    <n v="2"/>
    <x v="1"/>
    <n v="1"/>
    <x v="0"/>
    <n v="0"/>
    <s v="Non-Hispanic   "/>
    <n v="1"/>
    <x v="0"/>
    <n v="380131"/>
  </r>
  <r>
    <x v="0"/>
    <n v="4"/>
    <x v="2"/>
    <n v="1"/>
    <x v="0"/>
    <n v="2"/>
    <x v="1"/>
    <n v="1"/>
    <x v="0"/>
    <n v="1"/>
    <s v="Hispanic       "/>
    <n v="2"/>
    <x v="1"/>
    <n v="250675"/>
  </r>
  <r>
    <x v="0"/>
    <n v="4"/>
    <x v="2"/>
    <n v="1"/>
    <x v="0"/>
    <n v="2"/>
    <x v="1"/>
    <n v="2"/>
    <x v="1"/>
    <n v="0"/>
    <s v="Non-Hispanic   "/>
    <n v="4"/>
    <x v="2"/>
    <n v="29655"/>
  </r>
  <r>
    <x v="0"/>
    <n v="4"/>
    <x v="2"/>
    <n v="1"/>
    <x v="0"/>
    <n v="2"/>
    <x v="1"/>
    <n v="2"/>
    <x v="1"/>
    <n v="1"/>
    <s v="Hispanic       "/>
    <n v="4"/>
    <x v="2"/>
    <n v="4802"/>
  </r>
  <r>
    <x v="0"/>
    <n v="4"/>
    <x v="2"/>
    <n v="1"/>
    <x v="0"/>
    <n v="2"/>
    <x v="1"/>
    <n v="3"/>
    <x v="2"/>
    <n v="0"/>
    <s v="Non-Hispanic   "/>
    <n v="3"/>
    <x v="3"/>
    <n v="51588"/>
  </r>
  <r>
    <x v="0"/>
    <n v="4"/>
    <x v="2"/>
    <n v="1"/>
    <x v="0"/>
    <n v="2"/>
    <x v="1"/>
    <n v="3"/>
    <x v="2"/>
    <n v="1"/>
    <s v="Hispanic       "/>
    <n v="3"/>
    <x v="3"/>
    <n v="8469"/>
  </r>
  <r>
    <x v="0"/>
    <n v="4"/>
    <x v="2"/>
    <n v="1"/>
    <x v="0"/>
    <n v="2"/>
    <x v="1"/>
    <n v="4"/>
    <x v="3"/>
    <n v="0"/>
    <s v="Non-Hispanic   "/>
    <n v="5"/>
    <x v="4"/>
    <n v="14346"/>
  </r>
  <r>
    <x v="0"/>
    <n v="4"/>
    <x v="2"/>
    <n v="1"/>
    <x v="0"/>
    <n v="2"/>
    <x v="1"/>
    <n v="4"/>
    <x v="3"/>
    <n v="1"/>
    <s v="Hispanic       "/>
    <n v="5"/>
    <x v="4"/>
    <n v="2465"/>
  </r>
  <r>
    <x v="0"/>
    <n v="4"/>
    <x v="2"/>
    <n v="2"/>
    <x v="1"/>
    <n v="1"/>
    <x v="0"/>
    <n v="1"/>
    <x v="0"/>
    <n v="0"/>
    <s v="Non-Hispanic   "/>
    <n v="1"/>
    <x v="0"/>
    <n v="319966"/>
  </r>
  <r>
    <x v="0"/>
    <n v="4"/>
    <x v="2"/>
    <n v="2"/>
    <x v="1"/>
    <n v="1"/>
    <x v="0"/>
    <n v="1"/>
    <x v="0"/>
    <n v="1"/>
    <s v="Hispanic       "/>
    <n v="2"/>
    <x v="1"/>
    <n v="186975"/>
  </r>
  <r>
    <x v="0"/>
    <n v="4"/>
    <x v="2"/>
    <n v="2"/>
    <x v="1"/>
    <n v="1"/>
    <x v="0"/>
    <n v="2"/>
    <x v="1"/>
    <n v="0"/>
    <s v="Non-Hispanic   "/>
    <n v="4"/>
    <x v="2"/>
    <n v="21868"/>
  </r>
  <r>
    <x v="0"/>
    <n v="4"/>
    <x v="2"/>
    <n v="2"/>
    <x v="1"/>
    <n v="1"/>
    <x v="0"/>
    <n v="2"/>
    <x v="1"/>
    <n v="1"/>
    <s v="Hispanic       "/>
    <n v="4"/>
    <x v="2"/>
    <n v="2523"/>
  </r>
  <r>
    <x v="0"/>
    <n v="4"/>
    <x v="2"/>
    <n v="2"/>
    <x v="1"/>
    <n v="1"/>
    <x v="0"/>
    <n v="3"/>
    <x v="2"/>
    <n v="0"/>
    <s v="Non-Hispanic   "/>
    <n v="3"/>
    <x v="3"/>
    <n v="26965"/>
  </r>
  <r>
    <x v="0"/>
    <n v="4"/>
    <x v="2"/>
    <n v="2"/>
    <x v="1"/>
    <n v="1"/>
    <x v="0"/>
    <n v="3"/>
    <x v="2"/>
    <n v="1"/>
    <s v="Hispanic       "/>
    <n v="3"/>
    <x v="3"/>
    <n v="4481"/>
  </r>
  <r>
    <x v="0"/>
    <n v="4"/>
    <x v="2"/>
    <n v="2"/>
    <x v="1"/>
    <n v="1"/>
    <x v="0"/>
    <n v="4"/>
    <x v="3"/>
    <n v="0"/>
    <s v="Non-Hispanic   "/>
    <n v="5"/>
    <x v="4"/>
    <n v="16014"/>
  </r>
  <r>
    <x v="0"/>
    <n v="4"/>
    <x v="2"/>
    <n v="2"/>
    <x v="1"/>
    <n v="1"/>
    <x v="0"/>
    <n v="4"/>
    <x v="3"/>
    <n v="1"/>
    <s v="Hispanic       "/>
    <n v="5"/>
    <x v="4"/>
    <n v="1443"/>
  </r>
  <r>
    <x v="0"/>
    <n v="4"/>
    <x v="2"/>
    <n v="2"/>
    <x v="1"/>
    <n v="2"/>
    <x v="1"/>
    <n v="1"/>
    <x v="0"/>
    <n v="0"/>
    <s v="Non-Hispanic   "/>
    <n v="1"/>
    <x v="0"/>
    <n v="301725"/>
  </r>
  <r>
    <x v="0"/>
    <n v="4"/>
    <x v="2"/>
    <n v="2"/>
    <x v="1"/>
    <n v="2"/>
    <x v="1"/>
    <n v="1"/>
    <x v="0"/>
    <n v="1"/>
    <s v="Hispanic       "/>
    <n v="2"/>
    <x v="1"/>
    <n v="158793"/>
  </r>
  <r>
    <x v="0"/>
    <n v="4"/>
    <x v="2"/>
    <n v="2"/>
    <x v="1"/>
    <n v="2"/>
    <x v="1"/>
    <n v="2"/>
    <x v="1"/>
    <n v="0"/>
    <s v="Non-Hispanic   "/>
    <n v="4"/>
    <x v="2"/>
    <n v="17654"/>
  </r>
  <r>
    <x v="0"/>
    <n v="4"/>
    <x v="2"/>
    <n v="2"/>
    <x v="1"/>
    <n v="2"/>
    <x v="1"/>
    <n v="2"/>
    <x v="1"/>
    <n v="1"/>
    <s v="Hispanic       "/>
    <n v="4"/>
    <x v="2"/>
    <n v="2790"/>
  </r>
  <r>
    <x v="0"/>
    <n v="4"/>
    <x v="2"/>
    <n v="2"/>
    <x v="1"/>
    <n v="2"/>
    <x v="1"/>
    <n v="3"/>
    <x v="2"/>
    <n v="0"/>
    <s v="Non-Hispanic   "/>
    <n v="3"/>
    <x v="3"/>
    <n v="27787"/>
  </r>
  <r>
    <x v="0"/>
    <n v="4"/>
    <x v="2"/>
    <n v="2"/>
    <x v="1"/>
    <n v="2"/>
    <x v="1"/>
    <n v="3"/>
    <x v="2"/>
    <n v="1"/>
    <s v="Hispanic       "/>
    <n v="3"/>
    <x v="3"/>
    <n v="3859"/>
  </r>
  <r>
    <x v="0"/>
    <n v="4"/>
    <x v="2"/>
    <n v="2"/>
    <x v="1"/>
    <n v="2"/>
    <x v="1"/>
    <n v="4"/>
    <x v="3"/>
    <n v="0"/>
    <s v="Non-Hispanic   "/>
    <n v="5"/>
    <x v="4"/>
    <n v="15691"/>
  </r>
  <r>
    <x v="0"/>
    <n v="4"/>
    <x v="2"/>
    <n v="2"/>
    <x v="1"/>
    <n v="2"/>
    <x v="1"/>
    <n v="4"/>
    <x v="3"/>
    <n v="1"/>
    <s v="Hispanic       "/>
    <n v="5"/>
    <x v="4"/>
    <n v="1443"/>
  </r>
  <r>
    <x v="0"/>
    <n v="4"/>
    <x v="2"/>
    <n v="3"/>
    <x v="2"/>
    <n v="1"/>
    <x v="0"/>
    <n v="1"/>
    <x v="0"/>
    <n v="0"/>
    <s v="Non-Hispanic   "/>
    <n v="1"/>
    <x v="0"/>
    <n v="378277"/>
  </r>
  <r>
    <x v="0"/>
    <n v="4"/>
    <x v="2"/>
    <n v="3"/>
    <x v="2"/>
    <n v="1"/>
    <x v="0"/>
    <n v="1"/>
    <x v="0"/>
    <n v="1"/>
    <s v="Hispanic       "/>
    <n v="2"/>
    <x v="1"/>
    <n v="117213"/>
  </r>
  <r>
    <x v="0"/>
    <n v="4"/>
    <x v="2"/>
    <n v="3"/>
    <x v="2"/>
    <n v="1"/>
    <x v="0"/>
    <n v="2"/>
    <x v="1"/>
    <n v="0"/>
    <s v="Non-Hispanic   "/>
    <n v="4"/>
    <x v="2"/>
    <n v="20380"/>
  </r>
  <r>
    <x v="0"/>
    <n v="4"/>
    <x v="2"/>
    <n v="3"/>
    <x v="2"/>
    <n v="1"/>
    <x v="0"/>
    <n v="2"/>
    <x v="1"/>
    <n v="1"/>
    <s v="Hispanic       "/>
    <n v="4"/>
    <x v="2"/>
    <n v="1322"/>
  </r>
  <r>
    <x v="0"/>
    <n v="4"/>
    <x v="2"/>
    <n v="3"/>
    <x v="2"/>
    <n v="1"/>
    <x v="0"/>
    <n v="3"/>
    <x v="2"/>
    <n v="0"/>
    <s v="Non-Hispanic   "/>
    <n v="3"/>
    <x v="3"/>
    <n v="22335"/>
  </r>
  <r>
    <x v="0"/>
    <n v="4"/>
    <x v="2"/>
    <n v="3"/>
    <x v="2"/>
    <n v="1"/>
    <x v="0"/>
    <n v="3"/>
    <x v="2"/>
    <n v="1"/>
    <s v="Hispanic       "/>
    <n v="3"/>
    <x v="3"/>
    <n v="3208"/>
  </r>
  <r>
    <x v="0"/>
    <n v="4"/>
    <x v="2"/>
    <n v="3"/>
    <x v="2"/>
    <n v="1"/>
    <x v="0"/>
    <n v="4"/>
    <x v="3"/>
    <n v="0"/>
    <s v="Non-Hispanic   "/>
    <n v="5"/>
    <x v="4"/>
    <n v="11478"/>
  </r>
  <r>
    <x v="0"/>
    <n v="4"/>
    <x v="2"/>
    <n v="3"/>
    <x v="2"/>
    <n v="1"/>
    <x v="0"/>
    <n v="4"/>
    <x v="3"/>
    <n v="1"/>
    <s v="Hispanic       "/>
    <n v="5"/>
    <x v="4"/>
    <n v="901"/>
  </r>
  <r>
    <x v="0"/>
    <n v="4"/>
    <x v="2"/>
    <n v="3"/>
    <x v="2"/>
    <n v="2"/>
    <x v="1"/>
    <n v="1"/>
    <x v="0"/>
    <n v="0"/>
    <s v="Non-Hispanic   "/>
    <n v="1"/>
    <x v="0"/>
    <n v="380092"/>
  </r>
  <r>
    <x v="0"/>
    <n v="4"/>
    <x v="2"/>
    <n v="3"/>
    <x v="2"/>
    <n v="2"/>
    <x v="1"/>
    <n v="1"/>
    <x v="0"/>
    <n v="1"/>
    <s v="Hispanic       "/>
    <n v="2"/>
    <x v="1"/>
    <n v="109621"/>
  </r>
  <r>
    <x v="0"/>
    <n v="4"/>
    <x v="2"/>
    <n v="3"/>
    <x v="2"/>
    <n v="2"/>
    <x v="1"/>
    <n v="2"/>
    <x v="1"/>
    <n v="0"/>
    <s v="Non-Hispanic   "/>
    <n v="4"/>
    <x v="2"/>
    <n v="17191"/>
  </r>
  <r>
    <x v="0"/>
    <n v="4"/>
    <x v="2"/>
    <n v="3"/>
    <x v="2"/>
    <n v="2"/>
    <x v="1"/>
    <n v="2"/>
    <x v="1"/>
    <n v="1"/>
    <s v="Hispanic       "/>
    <n v="4"/>
    <x v="2"/>
    <n v="1429"/>
  </r>
  <r>
    <x v="0"/>
    <n v="4"/>
    <x v="2"/>
    <n v="3"/>
    <x v="2"/>
    <n v="2"/>
    <x v="1"/>
    <n v="3"/>
    <x v="2"/>
    <n v="0"/>
    <s v="Non-Hispanic   "/>
    <n v="3"/>
    <x v="3"/>
    <n v="25235"/>
  </r>
  <r>
    <x v="0"/>
    <n v="4"/>
    <x v="2"/>
    <n v="3"/>
    <x v="2"/>
    <n v="2"/>
    <x v="1"/>
    <n v="3"/>
    <x v="2"/>
    <n v="1"/>
    <s v="Hispanic       "/>
    <n v="3"/>
    <x v="3"/>
    <n v="2903"/>
  </r>
  <r>
    <x v="0"/>
    <n v="4"/>
    <x v="2"/>
    <n v="3"/>
    <x v="2"/>
    <n v="2"/>
    <x v="1"/>
    <n v="4"/>
    <x v="3"/>
    <n v="0"/>
    <s v="Non-Hispanic   "/>
    <n v="5"/>
    <x v="4"/>
    <n v="14155"/>
  </r>
  <r>
    <x v="0"/>
    <n v="4"/>
    <x v="2"/>
    <n v="3"/>
    <x v="2"/>
    <n v="2"/>
    <x v="1"/>
    <n v="4"/>
    <x v="3"/>
    <n v="1"/>
    <s v="Hispanic       "/>
    <n v="5"/>
    <x v="4"/>
    <n v="947"/>
  </r>
  <r>
    <x v="0"/>
    <n v="4"/>
    <x v="2"/>
    <n v="4"/>
    <x v="3"/>
    <n v="1"/>
    <x v="0"/>
    <n v="1"/>
    <x v="0"/>
    <n v="0"/>
    <s v="Non-Hispanic   "/>
    <n v="1"/>
    <x v="0"/>
    <n v="282823"/>
  </r>
  <r>
    <x v="0"/>
    <n v="4"/>
    <x v="2"/>
    <n v="4"/>
    <x v="3"/>
    <n v="1"/>
    <x v="0"/>
    <n v="1"/>
    <x v="0"/>
    <n v="1"/>
    <s v="Hispanic       "/>
    <n v="2"/>
    <x v="1"/>
    <n v="48425"/>
  </r>
  <r>
    <x v="0"/>
    <n v="4"/>
    <x v="2"/>
    <n v="4"/>
    <x v="3"/>
    <n v="1"/>
    <x v="0"/>
    <n v="2"/>
    <x v="1"/>
    <n v="0"/>
    <s v="Non-Hispanic   "/>
    <n v="4"/>
    <x v="2"/>
    <n v="8932"/>
  </r>
  <r>
    <x v="0"/>
    <n v="4"/>
    <x v="2"/>
    <n v="4"/>
    <x v="3"/>
    <n v="1"/>
    <x v="0"/>
    <n v="2"/>
    <x v="1"/>
    <n v="1"/>
    <s v="Hispanic       "/>
    <n v="4"/>
    <x v="2"/>
    <n v="438"/>
  </r>
  <r>
    <x v="0"/>
    <n v="4"/>
    <x v="2"/>
    <n v="4"/>
    <x v="3"/>
    <n v="1"/>
    <x v="0"/>
    <n v="3"/>
    <x v="2"/>
    <n v="0"/>
    <s v="Non-Hispanic   "/>
    <n v="3"/>
    <x v="3"/>
    <n v="11332"/>
  </r>
  <r>
    <x v="0"/>
    <n v="4"/>
    <x v="2"/>
    <n v="4"/>
    <x v="3"/>
    <n v="1"/>
    <x v="0"/>
    <n v="3"/>
    <x v="2"/>
    <n v="1"/>
    <s v="Hispanic       "/>
    <n v="3"/>
    <x v="3"/>
    <n v="1233"/>
  </r>
  <r>
    <x v="0"/>
    <n v="4"/>
    <x v="2"/>
    <n v="4"/>
    <x v="3"/>
    <n v="1"/>
    <x v="0"/>
    <n v="4"/>
    <x v="3"/>
    <n v="0"/>
    <s v="Non-Hispanic   "/>
    <n v="5"/>
    <x v="4"/>
    <n v="5339"/>
  </r>
  <r>
    <x v="0"/>
    <n v="4"/>
    <x v="2"/>
    <n v="4"/>
    <x v="3"/>
    <n v="1"/>
    <x v="0"/>
    <n v="4"/>
    <x v="3"/>
    <n v="1"/>
    <s v="Hispanic       "/>
    <n v="5"/>
    <x v="4"/>
    <n v="323"/>
  </r>
  <r>
    <x v="0"/>
    <n v="4"/>
    <x v="2"/>
    <n v="4"/>
    <x v="3"/>
    <n v="2"/>
    <x v="1"/>
    <n v="1"/>
    <x v="0"/>
    <n v="0"/>
    <s v="Non-Hispanic   "/>
    <n v="1"/>
    <x v="0"/>
    <n v="305470"/>
  </r>
  <r>
    <x v="0"/>
    <n v="4"/>
    <x v="2"/>
    <n v="4"/>
    <x v="3"/>
    <n v="2"/>
    <x v="1"/>
    <n v="1"/>
    <x v="0"/>
    <n v="1"/>
    <s v="Hispanic       "/>
    <n v="2"/>
    <x v="1"/>
    <n v="51031"/>
  </r>
  <r>
    <x v="0"/>
    <n v="4"/>
    <x v="2"/>
    <n v="4"/>
    <x v="3"/>
    <n v="2"/>
    <x v="1"/>
    <n v="2"/>
    <x v="1"/>
    <n v="0"/>
    <s v="Non-Hispanic   "/>
    <n v="4"/>
    <x v="2"/>
    <n v="8369"/>
  </r>
  <r>
    <x v="0"/>
    <n v="4"/>
    <x v="2"/>
    <n v="4"/>
    <x v="3"/>
    <n v="2"/>
    <x v="1"/>
    <n v="2"/>
    <x v="1"/>
    <n v="1"/>
    <s v="Hispanic       "/>
    <n v="4"/>
    <x v="2"/>
    <n v="477"/>
  </r>
  <r>
    <x v="0"/>
    <n v="4"/>
    <x v="2"/>
    <n v="4"/>
    <x v="3"/>
    <n v="2"/>
    <x v="1"/>
    <n v="3"/>
    <x v="2"/>
    <n v="0"/>
    <s v="Non-Hispanic   "/>
    <n v="3"/>
    <x v="3"/>
    <n v="13314"/>
  </r>
  <r>
    <x v="0"/>
    <n v="4"/>
    <x v="2"/>
    <n v="4"/>
    <x v="3"/>
    <n v="2"/>
    <x v="1"/>
    <n v="3"/>
    <x v="2"/>
    <n v="1"/>
    <s v="Hispanic       "/>
    <n v="3"/>
    <x v="3"/>
    <n v="1118"/>
  </r>
  <r>
    <x v="0"/>
    <n v="4"/>
    <x v="2"/>
    <n v="4"/>
    <x v="3"/>
    <n v="2"/>
    <x v="1"/>
    <n v="4"/>
    <x v="3"/>
    <n v="0"/>
    <s v="Non-Hispanic   "/>
    <n v="5"/>
    <x v="4"/>
    <n v="7756"/>
  </r>
  <r>
    <x v="0"/>
    <n v="4"/>
    <x v="2"/>
    <n v="4"/>
    <x v="3"/>
    <n v="2"/>
    <x v="1"/>
    <n v="4"/>
    <x v="3"/>
    <n v="1"/>
    <s v="Hispanic       "/>
    <n v="5"/>
    <x v="4"/>
    <n v="368"/>
  </r>
  <r>
    <x v="0"/>
    <n v="4"/>
    <x v="2"/>
    <n v="5"/>
    <x v="4"/>
    <n v="1"/>
    <x v="0"/>
    <n v="1"/>
    <x v="0"/>
    <n v="0"/>
    <s v="Non-Hispanic   "/>
    <n v="1"/>
    <x v="0"/>
    <n v="260708"/>
  </r>
  <r>
    <x v="0"/>
    <n v="4"/>
    <x v="2"/>
    <n v="5"/>
    <x v="4"/>
    <n v="1"/>
    <x v="0"/>
    <n v="1"/>
    <x v="0"/>
    <n v="1"/>
    <s v="Hispanic       "/>
    <n v="2"/>
    <x v="1"/>
    <n v="23777"/>
  </r>
  <r>
    <x v="0"/>
    <n v="4"/>
    <x v="2"/>
    <n v="5"/>
    <x v="4"/>
    <n v="1"/>
    <x v="0"/>
    <n v="2"/>
    <x v="1"/>
    <n v="0"/>
    <s v="Non-Hispanic   "/>
    <n v="4"/>
    <x v="2"/>
    <n v="4326"/>
  </r>
  <r>
    <x v="0"/>
    <n v="4"/>
    <x v="2"/>
    <n v="5"/>
    <x v="4"/>
    <n v="1"/>
    <x v="0"/>
    <n v="2"/>
    <x v="1"/>
    <n v="1"/>
    <s v="Hispanic       "/>
    <n v="4"/>
    <x v="2"/>
    <n v="149"/>
  </r>
  <r>
    <x v="0"/>
    <n v="4"/>
    <x v="2"/>
    <n v="5"/>
    <x v="4"/>
    <n v="1"/>
    <x v="0"/>
    <n v="3"/>
    <x v="2"/>
    <n v="0"/>
    <s v="Non-Hispanic   "/>
    <n v="3"/>
    <x v="3"/>
    <n v="5919"/>
  </r>
  <r>
    <x v="0"/>
    <n v="4"/>
    <x v="2"/>
    <n v="5"/>
    <x v="4"/>
    <n v="1"/>
    <x v="0"/>
    <n v="3"/>
    <x v="2"/>
    <n v="1"/>
    <s v="Hispanic       "/>
    <n v="3"/>
    <x v="3"/>
    <n v="474"/>
  </r>
  <r>
    <x v="0"/>
    <n v="4"/>
    <x v="2"/>
    <n v="5"/>
    <x v="4"/>
    <n v="1"/>
    <x v="0"/>
    <n v="4"/>
    <x v="3"/>
    <n v="0"/>
    <s v="Non-Hispanic   "/>
    <n v="5"/>
    <x v="4"/>
    <n v="2642"/>
  </r>
  <r>
    <x v="0"/>
    <n v="4"/>
    <x v="2"/>
    <n v="5"/>
    <x v="4"/>
    <n v="1"/>
    <x v="0"/>
    <n v="4"/>
    <x v="3"/>
    <n v="1"/>
    <s v="Hispanic       "/>
    <n v="5"/>
    <x v="4"/>
    <n v="107"/>
  </r>
  <r>
    <x v="0"/>
    <n v="4"/>
    <x v="2"/>
    <n v="5"/>
    <x v="4"/>
    <n v="2"/>
    <x v="1"/>
    <n v="1"/>
    <x v="0"/>
    <n v="0"/>
    <s v="Non-Hispanic   "/>
    <n v="1"/>
    <x v="0"/>
    <n v="323833"/>
  </r>
  <r>
    <x v="0"/>
    <n v="4"/>
    <x v="2"/>
    <n v="5"/>
    <x v="4"/>
    <n v="2"/>
    <x v="1"/>
    <n v="1"/>
    <x v="0"/>
    <n v="1"/>
    <s v="Hispanic       "/>
    <n v="2"/>
    <x v="1"/>
    <n v="30934"/>
  </r>
  <r>
    <x v="0"/>
    <n v="4"/>
    <x v="2"/>
    <n v="5"/>
    <x v="4"/>
    <n v="2"/>
    <x v="1"/>
    <n v="2"/>
    <x v="1"/>
    <n v="0"/>
    <s v="Non-Hispanic   "/>
    <n v="4"/>
    <x v="2"/>
    <n v="5616"/>
  </r>
  <r>
    <x v="0"/>
    <n v="4"/>
    <x v="2"/>
    <n v="5"/>
    <x v="4"/>
    <n v="2"/>
    <x v="1"/>
    <n v="2"/>
    <x v="1"/>
    <n v="1"/>
    <s v="Hispanic       "/>
    <n v="4"/>
    <x v="2"/>
    <n v="203"/>
  </r>
  <r>
    <x v="0"/>
    <n v="4"/>
    <x v="2"/>
    <n v="5"/>
    <x v="4"/>
    <n v="2"/>
    <x v="1"/>
    <n v="3"/>
    <x v="2"/>
    <n v="0"/>
    <s v="Non-Hispanic   "/>
    <n v="3"/>
    <x v="3"/>
    <n v="8006"/>
  </r>
  <r>
    <x v="0"/>
    <n v="4"/>
    <x v="2"/>
    <n v="5"/>
    <x v="4"/>
    <n v="2"/>
    <x v="1"/>
    <n v="3"/>
    <x v="2"/>
    <n v="1"/>
    <s v="Hispanic       "/>
    <n v="3"/>
    <x v="3"/>
    <n v="560"/>
  </r>
  <r>
    <x v="0"/>
    <n v="4"/>
    <x v="2"/>
    <n v="5"/>
    <x v="4"/>
    <n v="2"/>
    <x v="1"/>
    <n v="4"/>
    <x v="3"/>
    <n v="0"/>
    <s v="Non-Hispanic   "/>
    <n v="5"/>
    <x v="4"/>
    <n v="3920"/>
  </r>
  <r>
    <x v="0"/>
    <n v="4"/>
    <x v="2"/>
    <n v="5"/>
    <x v="4"/>
    <n v="2"/>
    <x v="1"/>
    <n v="4"/>
    <x v="3"/>
    <n v="1"/>
    <s v="Hispanic       "/>
    <n v="5"/>
    <x v="4"/>
    <n v="158"/>
  </r>
  <r>
    <x v="0"/>
    <n v="5"/>
    <x v="3"/>
    <n v="1"/>
    <x v="0"/>
    <n v="1"/>
    <x v="0"/>
    <n v="1"/>
    <x v="0"/>
    <n v="0"/>
    <s v="Non-Hispanic   "/>
    <n v="1"/>
    <x v="0"/>
    <n v="283288"/>
  </r>
  <r>
    <x v="0"/>
    <n v="5"/>
    <x v="3"/>
    <n v="1"/>
    <x v="0"/>
    <n v="1"/>
    <x v="0"/>
    <n v="1"/>
    <x v="0"/>
    <n v="1"/>
    <s v="Hispanic       "/>
    <n v="2"/>
    <x v="1"/>
    <n v="17824"/>
  </r>
  <r>
    <x v="0"/>
    <n v="5"/>
    <x v="3"/>
    <n v="1"/>
    <x v="0"/>
    <n v="1"/>
    <x v="0"/>
    <n v="2"/>
    <x v="1"/>
    <n v="0"/>
    <s v="Non-Hispanic   "/>
    <n v="4"/>
    <x v="2"/>
    <n v="81040"/>
  </r>
  <r>
    <x v="0"/>
    <n v="5"/>
    <x v="3"/>
    <n v="1"/>
    <x v="0"/>
    <n v="1"/>
    <x v="0"/>
    <n v="2"/>
    <x v="1"/>
    <n v="1"/>
    <s v="Hispanic       "/>
    <n v="4"/>
    <x v="2"/>
    <n v="807"/>
  </r>
  <r>
    <x v="0"/>
    <n v="5"/>
    <x v="3"/>
    <n v="1"/>
    <x v="0"/>
    <n v="1"/>
    <x v="0"/>
    <n v="3"/>
    <x v="2"/>
    <n v="0"/>
    <s v="Non-Hispanic   "/>
    <n v="3"/>
    <x v="3"/>
    <n v="3132"/>
  </r>
  <r>
    <x v="0"/>
    <n v="5"/>
    <x v="3"/>
    <n v="1"/>
    <x v="0"/>
    <n v="1"/>
    <x v="0"/>
    <n v="3"/>
    <x v="2"/>
    <n v="1"/>
    <s v="Hispanic       "/>
    <n v="3"/>
    <x v="3"/>
    <n v="360"/>
  </r>
  <r>
    <x v="0"/>
    <n v="5"/>
    <x v="3"/>
    <n v="1"/>
    <x v="0"/>
    <n v="1"/>
    <x v="0"/>
    <n v="4"/>
    <x v="3"/>
    <n v="0"/>
    <s v="Non-Hispanic   "/>
    <n v="5"/>
    <x v="4"/>
    <n v="3569"/>
  </r>
  <r>
    <x v="0"/>
    <n v="5"/>
    <x v="3"/>
    <n v="1"/>
    <x v="0"/>
    <n v="1"/>
    <x v="0"/>
    <n v="4"/>
    <x v="3"/>
    <n v="1"/>
    <s v="Hispanic       "/>
    <n v="5"/>
    <x v="4"/>
    <n v="194"/>
  </r>
  <r>
    <x v="0"/>
    <n v="5"/>
    <x v="3"/>
    <n v="1"/>
    <x v="0"/>
    <n v="2"/>
    <x v="1"/>
    <n v="1"/>
    <x v="0"/>
    <n v="0"/>
    <s v="Non-Hispanic   "/>
    <n v="1"/>
    <x v="0"/>
    <n v="267750"/>
  </r>
  <r>
    <x v="0"/>
    <n v="5"/>
    <x v="3"/>
    <n v="1"/>
    <x v="0"/>
    <n v="2"/>
    <x v="1"/>
    <n v="1"/>
    <x v="0"/>
    <n v="1"/>
    <s v="Hispanic       "/>
    <n v="2"/>
    <x v="1"/>
    <n v="15773"/>
  </r>
  <r>
    <x v="0"/>
    <n v="5"/>
    <x v="3"/>
    <n v="1"/>
    <x v="0"/>
    <n v="2"/>
    <x v="1"/>
    <n v="2"/>
    <x v="1"/>
    <n v="0"/>
    <s v="Non-Hispanic   "/>
    <n v="4"/>
    <x v="2"/>
    <n v="79236"/>
  </r>
  <r>
    <x v="0"/>
    <n v="5"/>
    <x v="3"/>
    <n v="1"/>
    <x v="0"/>
    <n v="2"/>
    <x v="1"/>
    <n v="2"/>
    <x v="1"/>
    <n v="1"/>
    <s v="Hispanic       "/>
    <n v="4"/>
    <x v="2"/>
    <n v="729"/>
  </r>
  <r>
    <x v="0"/>
    <n v="5"/>
    <x v="3"/>
    <n v="1"/>
    <x v="0"/>
    <n v="2"/>
    <x v="1"/>
    <n v="3"/>
    <x v="2"/>
    <n v="0"/>
    <s v="Non-Hispanic   "/>
    <n v="3"/>
    <x v="3"/>
    <n v="3006"/>
  </r>
  <r>
    <x v="0"/>
    <n v="5"/>
    <x v="3"/>
    <n v="1"/>
    <x v="0"/>
    <n v="2"/>
    <x v="1"/>
    <n v="3"/>
    <x v="2"/>
    <n v="1"/>
    <s v="Hispanic       "/>
    <n v="3"/>
    <x v="3"/>
    <n v="320"/>
  </r>
  <r>
    <x v="0"/>
    <n v="5"/>
    <x v="3"/>
    <n v="1"/>
    <x v="0"/>
    <n v="2"/>
    <x v="1"/>
    <n v="4"/>
    <x v="3"/>
    <n v="0"/>
    <s v="Non-Hispanic   "/>
    <n v="5"/>
    <x v="4"/>
    <n v="3589"/>
  </r>
  <r>
    <x v="0"/>
    <n v="5"/>
    <x v="3"/>
    <n v="1"/>
    <x v="0"/>
    <n v="2"/>
    <x v="1"/>
    <n v="4"/>
    <x v="3"/>
    <n v="1"/>
    <s v="Hispanic       "/>
    <n v="5"/>
    <x v="4"/>
    <n v="167"/>
  </r>
  <r>
    <x v="0"/>
    <n v="5"/>
    <x v="3"/>
    <n v="2"/>
    <x v="1"/>
    <n v="1"/>
    <x v="0"/>
    <n v="1"/>
    <x v="0"/>
    <n v="0"/>
    <s v="Non-Hispanic   "/>
    <n v="1"/>
    <x v="0"/>
    <n v="202889"/>
  </r>
  <r>
    <x v="0"/>
    <n v="5"/>
    <x v="3"/>
    <n v="2"/>
    <x v="1"/>
    <n v="1"/>
    <x v="0"/>
    <n v="1"/>
    <x v="0"/>
    <n v="1"/>
    <s v="Hispanic       "/>
    <n v="2"/>
    <x v="1"/>
    <n v="16826"/>
  </r>
  <r>
    <x v="0"/>
    <n v="5"/>
    <x v="3"/>
    <n v="2"/>
    <x v="1"/>
    <n v="1"/>
    <x v="0"/>
    <n v="2"/>
    <x v="1"/>
    <n v="0"/>
    <s v="Non-Hispanic   "/>
    <n v="4"/>
    <x v="2"/>
    <n v="43000"/>
  </r>
  <r>
    <x v="0"/>
    <n v="5"/>
    <x v="3"/>
    <n v="2"/>
    <x v="1"/>
    <n v="1"/>
    <x v="0"/>
    <n v="2"/>
    <x v="1"/>
    <n v="1"/>
    <s v="Hispanic       "/>
    <n v="4"/>
    <x v="2"/>
    <n v="467"/>
  </r>
  <r>
    <x v="0"/>
    <n v="5"/>
    <x v="3"/>
    <n v="2"/>
    <x v="1"/>
    <n v="1"/>
    <x v="0"/>
    <n v="3"/>
    <x v="2"/>
    <n v="0"/>
    <s v="Non-Hispanic   "/>
    <n v="3"/>
    <x v="3"/>
    <n v="1929"/>
  </r>
  <r>
    <x v="0"/>
    <n v="5"/>
    <x v="3"/>
    <n v="2"/>
    <x v="1"/>
    <n v="1"/>
    <x v="0"/>
    <n v="3"/>
    <x v="2"/>
    <n v="1"/>
    <s v="Hispanic       "/>
    <n v="3"/>
    <x v="3"/>
    <n v="221"/>
  </r>
  <r>
    <x v="0"/>
    <n v="5"/>
    <x v="3"/>
    <n v="2"/>
    <x v="1"/>
    <n v="1"/>
    <x v="0"/>
    <n v="4"/>
    <x v="3"/>
    <n v="0"/>
    <s v="Non-Hispanic   "/>
    <n v="5"/>
    <x v="4"/>
    <n v="3652"/>
  </r>
  <r>
    <x v="0"/>
    <n v="5"/>
    <x v="3"/>
    <n v="2"/>
    <x v="1"/>
    <n v="1"/>
    <x v="0"/>
    <n v="4"/>
    <x v="3"/>
    <n v="1"/>
    <s v="Hispanic       "/>
    <n v="5"/>
    <x v="4"/>
    <n v="165"/>
  </r>
  <r>
    <x v="0"/>
    <n v="5"/>
    <x v="3"/>
    <n v="2"/>
    <x v="1"/>
    <n v="2"/>
    <x v="1"/>
    <n v="1"/>
    <x v="0"/>
    <n v="0"/>
    <s v="Non-Hispanic   "/>
    <n v="1"/>
    <x v="0"/>
    <n v="199361"/>
  </r>
  <r>
    <x v="0"/>
    <n v="5"/>
    <x v="3"/>
    <n v="2"/>
    <x v="1"/>
    <n v="2"/>
    <x v="1"/>
    <n v="1"/>
    <x v="0"/>
    <n v="1"/>
    <s v="Hispanic       "/>
    <n v="2"/>
    <x v="1"/>
    <n v="10737"/>
  </r>
  <r>
    <x v="0"/>
    <n v="5"/>
    <x v="3"/>
    <n v="2"/>
    <x v="1"/>
    <n v="2"/>
    <x v="1"/>
    <n v="2"/>
    <x v="1"/>
    <n v="0"/>
    <s v="Non-Hispanic   "/>
    <n v="4"/>
    <x v="2"/>
    <n v="49015"/>
  </r>
  <r>
    <x v="0"/>
    <n v="5"/>
    <x v="3"/>
    <n v="2"/>
    <x v="1"/>
    <n v="2"/>
    <x v="1"/>
    <n v="2"/>
    <x v="1"/>
    <n v="1"/>
    <s v="Hispanic       "/>
    <n v="4"/>
    <x v="2"/>
    <n v="407"/>
  </r>
  <r>
    <x v="0"/>
    <n v="5"/>
    <x v="3"/>
    <n v="2"/>
    <x v="1"/>
    <n v="2"/>
    <x v="1"/>
    <n v="3"/>
    <x v="2"/>
    <n v="0"/>
    <s v="Non-Hispanic   "/>
    <n v="3"/>
    <x v="3"/>
    <n v="2088"/>
  </r>
  <r>
    <x v="0"/>
    <n v="5"/>
    <x v="3"/>
    <n v="2"/>
    <x v="1"/>
    <n v="2"/>
    <x v="1"/>
    <n v="3"/>
    <x v="2"/>
    <n v="1"/>
    <s v="Hispanic       "/>
    <n v="3"/>
    <x v="3"/>
    <n v="188"/>
  </r>
  <r>
    <x v="0"/>
    <n v="5"/>
    <x v="3"/>
    <n v="2"/>
    <x v="1"/>
    <n v="2"/>
    <x v="1"/>
    <n v="4"/>
    <x v="3"/>
    <n v="0"/>
    <s v="Non-Hispanic   "/>
    <n v="5"/>
    <x v="4"/>
    <n v="3545"/>
  </r>
  <r>
    <x v="0"/>
    <n v="5"/>
    <x v="3"/>
    <n v="2"/>
    <x v="1"/>
    <n v="2"/>
    <x v="1"/>
    <n v="4"/>
    <x v="3"/>
    <n v="1"/>
    <s v="Hispanic       "/>
    <n v="5"/>
    <x v="4"/>
    <n v="128"/>
  </r>
  <r>
    <x v="0"/>
    <n v="5"/>
    <x v="3"/>
    <n v="3"/>
    <x v="2"/>
    <n v="1"/>
    <x v="0"/>
    <n v="1"/>
    <x v="0"/>
    <n v="0"/>
    <s v="Non-Hispanic   "/>
    <n v="1"/>
    <x v="0"/>
    <n v="232509"/>
  </r>
  <r>
    <x v="0"/>
    <n v="5"/>
    <x v="3"/>
    <n v="3"/>
    <x v="2"/>
    <n v="1"/>
    <x v="0"/>
    <n v="1"/>
    <x v="0"/>
    <n v="1"/>
    <s v="Hispanic       "/>
    <n v="2"/>
    <x v="1"/>
    <n v="8073"/>
  </r>
  <r>
    <x v="0"/>
    <n v="5"/>
    <x v="3"/>
    <n v="3"/>
    <x v="2"/>
    <n v="1"/>
    <x v="0"/>
    <n v="2"/>
    <x v="1"/>
    <n v="0"/>
    <s v="Non-Hispanic   "/>
    <n v="4"/>
    <x v="2"/>
    <n v="41015"/>
  </r>
  <r>
    <x v="0"/>
    <n v="5"/>
    <x v="3"/>
    <n v="3"/>
    <x v="2"/>
    <n v="1"/>
    <x v="0"/>
    <n v="2"/>
    <x v="1"/>
    <n v="1"/>
    <s v="Hispanic       "/>
    <n v="4"/>
    <x v="2"/>
    <n v="293"/>
  </r>
  <r>
    <x v="0"/>
    <n v="5"/>
    <x v="3"/>
    <n v="3"/>
    <x v="2"/>
    <n v="1"/>
    <x v="0"/>
    <n v="3"/>
    <x v="2"/>
    <n v="0"/>
    <s v="Non-Hispanic   "/>
    <n v="3"/>
    <x v="3"/>
    <n v="2121"/>
  </r>
  <r>
    <x v="0"/>
    <n v="5"/>
    <x v="3"/>
    <n v="3"/>
    <x v="2"/>
    <n v="1"/>
    <x v="0"/>
    <n v="3"/>
    <x v="2"/>
    <n v="1"/>
    <s v="Hispanic       "/>
    <n v="3"/>
    <x v="3"/>
    <n v="165"/>
  </r>
  <r>
    <x v="0"/>
    <n v="5"/>
    <x v="3"/>
    <n v="3"/>
    <x v="2"/>
    <n v="1"/>
    <x v="0"/>
    <n v="4"/>
    <x v="3"/>
    <n v="0"/>
    <s v="Non-Hispanic   "/>
    <n v="5"/>
    <x v="4"/>
    <n v="2486"/>
  </r>
  <r>
    <x v="0"/>
    <n v="5"/>
    <x v="3"/>
    <n v="3"/>
    <x v="2"/>
    <n v="1"/>
    <x v="0"/>
    <n v="4"/>
    <x v="3"/>
    <n v="1"/>
    <s v="Hispanic       "/>
    <n v="5"/>
    <x v="4"/>
    <n v="77"/>
  </r>
  <r>
    <x v="0"/>
    <n v="5"/>
    <x v="3"/>
    <n v="3"/>
    <x v="2"/>
    <n v="2"/>
    <x v="1"/>
    <n v="1"/>
    <x v="0"/>
    <n v="0"/>
    <s v="Non-Hispanic   "/>
    <n v="1"/>
    <x v="0"/>
    <n v="234778"/>
  </r>
  <r>
    <x v="0"/>
    <n v="5"/>
    <x v="3"/>
    <n v="3"/>
    <x v="2"/>
    <n v="2"/>
    <x v="1"/>
    <n v="1"/>
    <x v="0"/>
    <n v="1"/>
    <s v="Hispanic       "/>
    <n v="2"/>
    <x v="1"/>
    <n v="5733"/>
  </r>
  <r>
    <x v="0"/>
    <n v="5"/>
    <x v="3"/>
    <n v="3"/>
    <x v="2"/>
    <n v="2"/>
    <x v="1"/>
    <n v="2"/>
    <x v="1"/>
    <n v="0"/>
    <s v="Non-Hispanic   "/>
    <n v="4"/>
    <x v="2"/>
    <n v="47844"/>
  </r>
  <r>
    <x v="0"/>
    <n v="5"/>
    <x v="3"/>
    <n v="3"/>
    <x v="2"/>
    <n v="2"/>
    <x v="1"/>
    <n v="2"/>
    <x v="1"/>
    <n v="1"/>
    <s v="Hispanic       "/>
    <n v="4"/>
    <x v="2"/>
    <n v="308"/>
  </r>
  <r>
    <x v="0"/>
    <n v="5"/>
    <x v="3"/>
    <n v="3"/>
    <x v="2"/>
    <n v="2"/>
    <x v="1"/>
    <n v="3"/>
    <x v="2"/>
    <n v="0"/>
    <s v="Non-Hispanic   "/>
    <n v="3"/>
    <x v="3"/>
    <n v="2317"/>
  </r>
  <r>
    <x v="0"/>
    <n v="5"/>
    <x v="3"/>
    <n v="3"/>
    <x v="2"/>
    <n v="2"/>
    <x v="1"/>
    <n v="3"/>
    <x v="2"/>
    <n v="1"/>
    <s v="Hispanic       "/>
    <n v="3"/>
    <x v="3"/>
    <n v="150"/>
  </r>
  <r>
    <x v="0"/>
    <n v="5"/>
    <x v="3"/>
    <n v="3"/>
    <x v="2"/>
    <n v="2"/>
    <x v="1"/>
    <n v="4"/>
    <x v="3"/>
    <n v="0"/>
    <s v="Non-Hispanic   "/>
    <n v="5"/>
    <x v="4"/>
    <n v="3039"/>
  </r>
  <r>
    <x v="0"/>
    <n v="5"/>
    <x v="3"/>
    <n v="3"/>
    <x v="2"/>
    <n v="2"/>
    <x v="1"/>
    <n v="4"/>
    <x v="3"/>
    <n v="1"/>
    <s v="Hispanic       "/>
    <n v="5"/>
    <x v="4"/>
    <n v="75"/>
  </r>
  <r>
    <x v="0"/>
    <n v="5"/>
    <x v="3"/>
    <n v="4"/>
    <x v="3"/>
    <n v="1"/>
    <x v="0"/>
    <n v="1"/>
    <x v="0"/>
    <n v="0"/>
    <s v="Non-Hispanic   "/>
    <n v="1"/>
    <x v="0"/>
    <n v="180507"/>
  </r>
  <r>
    <x v="0"/>
    <n v="5"/>
    <x v="3"/>
    <n v="4"/>
    <x v="3"/>
    <n v="1"/>
    <x v="0"/>
    <n v="1"/>
    <x v="0"/>
    <n v="1"/>
    <s v="Hispanic       "/>
    <n v="2"/>
    <x v="1"/>
    <n v="2595"/>
  </r>
  <r>
    <x v="0"/>
    <n v="5"/>
    <x v="3"/>
    <n v="4"/>
    <x v="3"/>
    <n v="1"/>
    <x v="0"/>
    <n v="2"/>
    <x v="1"/>
    <n v="0"/>
    <s v="Non-Hispanic   "/>
    <n v="4"/>
    <x v="2"/>
    <n v="20909"/>
  </r>
  <r>
    <x v="0"/>
    <n v="5"/>
    <x v="3"/>
    <n v="4"/>
    <x v="3"/>
    <n v="1"/>
    <x v="0"/>
    <n v="2"/>
    <x v="1"/>
    <n v="1"/>
    <s v="Hispanic       "/>
    <n v="4"/>
    <x v="2"/>
    <n v="153"/>
  </r>
  <r>
    <x v="0"/>
    <n v="5"/>
    <x v="3"/>
    <n v="4"/>
    <x v="3"/>
    <n v="1"/>
    <x v="0"/>
    <n v="3"/>
    <x v="2"/>
    <n v="0"/>
    <s v="Non-Hispanic   "/>
    <n v="3"/>
    <x v="3"/>
    <n v="1363"/>
  </r>
  <r>
    <x v="0"/>
    <n v="5"/>
    <x v="3"/>
    <n v="4"/>
    <x v="3"/>
    <n v="1"/>
    <x v="0"/>
    <n v="3"/>
    <x v="2"/>
    <n v="1"/>
    <s v="Hispanic       "/>
    <n v="3"/>
    <x v="3"/>
    <n v="56"/>
  </r>
  <r>
    <x v="0"/>
    <n v="5"/>
    <x v="3"/>
    <n v="4"/>
    <x v="3"/>
    <n v="1"/>
    <x v="0"/>
    <n v="4"/>
    <x v="3"/>
    <n v="0"/>
    <s v="Non-Hispanic   "/>
    <n v="5"/>
    <x v="4"/>
    <n v="1097"/>
  </r>
  <r>
    <x v="0"/>
    <n v="5"/>
    <x v="3"/>
    <n v="4"/>
    <x v="3"/>
    <n v="1"/>
    <x v="0"/>
    <n v="4"/>
    <x v="3"/>
    <n v="1"/>
    <s v="Hispanic       "/>
    <n v="5"/>
    <x v="4"/>
    <n v="40"/>
  </r>
  <r>
    <x v="0"/>
    <n v="5"/>
    <x v="3"/>
    <n v="4"/>
    <x v="3"/>
    <n v="2"/>
    <x v="1"/>
    <n v="1"/>
    <x v="0"/>
    <n v="0"/>
    <s v="Non-Hispanic   "/>
    <n v="1"/>
    <x v="0"/>
    <n v="191097"/>
  </r>
  <r>
    <x v="0"/>
    <n v="5"/>
    <x v="3"/>
    <n v="4"/>
    <x v="3"/>
    <n v="2"/>
    <x v="1"/>
    <n v="1"/>
    <x v="0"/>
    <n v="1"/>
    <s v="Hispanic       "/>
    <n v="2"/>
    <x v="1"/>
    <n v="2284"/>
  </r>
  <r>
    <x v="0"/>
    <n v="5"/>
    <x v="3"/>
    <n v="4"/>
    <x v="3"/>
    <n v="2"/>
    <x v="1"/>
    <n v="2"/>
    <x v="1"/>
    <n v="0"/>
    <s v="Non-Hispanic   "/>
    <n v="4"/>
    <x v="2"/>
    <n v="24456"/>
  </r>
  <r>
    <x v="0"/>
    <n v="5"/>
    <x v="3"/>
    <n v="4"/>
    <x v="3"/>
    <n v="2"/>
    <x v="1"/>
    <n v="2"/>
    <x v="1"/>
    <n v="1"/>
    <s v="Hispanic       "/>
    <n v="4"/>
    <x v="2"/>
    <n v="138"/>
  </r>
  <r>
    <x v="0"/>
    <n v="5"/>
    <x v="3"/>
    <n v="4"/>
    <x v="3"/>
    <n v="2"/>
    <x v="1"/>
    <n v="3"/>
    <x v="2"/>
    <n v="0"/>
    <s v="Non-Hispanic   "/>
    <n v="3"/>
    <x v="3"/>
    <n v="1358"/>
  </r>
  <r>
    <x v="0"/>
    <n v="5"/>
    <x v="3"/>
    <n v="4"/>
    <x v="3"/>
    <n v="2"/>
    <x v="1"/>
    <n v="3"/>
    <x v="2"/>
    <n v="1"/>
    <s v="Hispanic       "/>
    <n v="3"/>
    <x v="3"/>
    <n v="66"/>
  </r>
  <r>
    <x v="0"/>
    <n v="5"/>
    <x v="3"/>
    <n v="4"/>
    <x v="3"/>
    <n v="2"/>
    <x v="1"/>
    <n v="4"/>
    <x v="3"/>
    <n v="0"/>
    <s v="Non-Hispanic   "/>
    <n v="5"/>
    <x v="4"/>
    <n v="1548"/>
  </r>
  <r>
    <x v="0"/>
    <n v="5"/>
    <x v="3"/>
    <n v="4"/>
    <x v="3"/>
    <n v="2"/>
    <x v="1"/>
    <n v="4"/>
    <x v="3"/>
    <n v="1"/>
    <s v="Hispanic       "/>
    <n v="5"/>
    <x v="4"/>
    <n v="32"/>
  </r>
  <r>
    <x v="0"/>
    <n v="5"/>
    <x v="3"/>
    <n v="5"/>
    <x v="4"/>
    <n v="1"/>
    <x v="0"/>
    <n v="1"/>
    <x v="0"/>
    <n v="0"/>
    <s v="Non-Hispanic   "/>
    <n v="1"/>
    <x v="0"/>
    <n v="139037"/>
  </r>
  <r>
    <x v="0"/>
    <n v="5"/>
    <x v="3"/>
    <n v="5"/>
    <x v="4"/>
    <n v="1"/>
    <x v="0"/>
    <n v="1"/>
    <x v="0"/>
    <n v="1"/>
    <s v="Hispanic       "/>
    <n v="2"/>
    <x v="1"/>
    <n v="947"/>
  </r>
  <r>
    <x v="0"/>
    <n v="5"/>
    <x v="3"/>
    <n v="5"/>
    <x v="4"/>
    <n v="1"/>
    <x v="0"/>
    <n v="2"/>
    <x v="1"/>
    <n v="0"/>
    <s v="Non-Hispanic   "/>
    <n v="4"/>
    <x v="2"/>
    <n v="13703"/>
  </r>
  <r>
    <x v="0"/>
    <n v="5"/>
    <x v="3"/>
    <n v="5"/>
    <x v="4"/>
    <n v="1"/>
    <x v="0"/>
    <n v="2"/>
    <x v="1"/>
    <n v="1"/>
    <s v="Hispanic       "/>
    <n v="4"/>
    <x v="2"/>
    <n v="75"/>
  </r>
  <r>
    <x v="0"/>
    <n v="5"/>
    <x v="3"/>
    <n v="5"/>
    <x v="4"/>
    <n v="1"/>
    <x v="0"/>
    <n v="3"/>
    <x v="2"/>
    <n v="0"/>
    <s v="Non-Hispanic   "/>
    <n v="3"/>
    <x v="3"/>
    <n v="525"/>
  </r>
  <r>
    <x v="0"/>
    <n v="5"/>
    <x v="3"/>
    <n v="5"/>
    <x v="4"/>
    <n v="1"/>
    <x v="0"/>
    <n v="3"/>
    <x v="2"/>
    <n v="1"/>
    <s v="Hispanic       "/>
    <n v="3"/>
    <x v="3"/>
    <n v="17"/>
  </r>
  <r>
    <x v="0"/>
    <n v="5"/>
    <x v="3"/>
    <n v="5"/>
    <x v="4"/>
    <n v="1"/>
    <x v="0"/>
    <n v="4"/>
    <x v="3"/>
    <n v="0"/>
    <s v="Non-Hispanic   "/>
    <n v="5"/>
    <x v="4"/>
    <n v="433"/>
  </r>
  <r>
    <x v="0"/>
    <n v="5"/>
    <x v="3"/>
    <n v="5"/>
    <x v="4"/>
    <n v="1"/>
    <x v="0"/>
    <n v="4"/>
    <x v="3"/>
    <n v="1"/>
    <s v="Hispanic       "/>
    <n v="5"/>
    <x v="4"/>
    <n v="14"/>
  </r>
  <r>
    <x v="0"/>
    <n v="5"/>
    <x v="3"/>
    <n v="5"/>
    <x v="4"/>
    <n v="2"/>
    <x v="1"/>
    <n v="1"/>
    <x v="0"/>
    <n v="0"/>
    <s v="Non-Hispanic   "/>
    <n v="1"/>
    <x v="0"/>
    <n v="193698"/>
  </r>
  <r>
    <x v="0"/>
    <n v="5"/>
    <x v="3"/>
    <n v="5"/>
    <x v="4"/>
    <n v="2"/>
    <x v="1"/>
    <n v="1"/>
    <x v="0"/>
    <n v="1"/>
    <s v="Hispanic       "/>
    <n v="2"/>
    <x v="1"/>
    <n v="1047"/>
  </r>
  <r>
    <x v="0"/>
    <n v="5"/>
    <x v="3"/>
    <n v="5"/>
    <x v="4"/>
    <n v="2"/>
    <x v="1"/>
    <n v="2"/>
    <x v="1"/>
    <n v="0"/>
    <s v="Non-Hispanic   "/>
    <n v="4"/>
    <x v="2"/>
    <n v="23544"/>
  </r>
  <r>
    <x v="0"/>
    <n v="5"/>
    <x v="3"/>
    <n v="5"/>
    <x v="4"/>
    <n v="2"/>
    <x v="1"/>
    <n v="2"/>
    <x v="1"/>
    <n v="1"/>
    <s v="Hispanic       "/>
    <n v="4"/>
    <x v="2"/>
    <n v="120"/>
  </r>
  <r>
    <x v="0"/>
    <n v="5"/>
    <x v="3"/>
    <n v="5"/>
    <x v="4"/>
    <n v="2"/>
    <x v="1"/>
    <n v="3"/>
    <x v="2"/>
    <n v="0"/>
    <s v="Non-Hispanic   "/>
    <n v="3"/>
    <x v="3"/>
    <n v="641"/>
  </r>
  <r>
    <x v="0"/>
    <n v="5"/>
    <x v="3"/>
    <n v="5"/>
    <x v="4"/>
    <n v="2"/>
    <x v="1"/>
    <n v="3"/>
    <x v="2"/>
    <n v="1"/>
    <s v="Hispanic       "/>
    <n v="3"/>
    <x v="3"/>
    <n v="14"/>
  </r>
  <r>
    <x v="0"/>
    <n v="5"/>
    <x v="3"/>
    <n v="5"/>
    <x v="4"/>
    <n v="2"/>
    <x v="1"/>
    <n v="4"/>
    <x v="3"/>
    <n v="0"/>
    <s v="Non-Hispanic   "/>
    <n v="5"/>
    <x v="4"/>
    <n v="670"/>
  </r>
  <r>
    <x v="0"/>
    <n v="5"/>
    <x v="3"/>
    <n v="5"/>
    <x v="4"/>
    <n v="2"/>
    <x v="1"/>
    <n v="4"/>
    <x v="3"/>
    <n v="1"/>
    <s v="Hispanic       "/>
    <n v="5"/>
    <x v="4"/>
    <n v="19"/>
  </r>
  <r>
    <x v="0"/>
    <n v="6"/>
    <x v="4"/>
    <n v="1"/>
    <x v="0"/>
    <n v="1"/>
    <x v="0"/>
    <n v="1"/>
    <x v="0"/>
    <n v="0"/>
    <s v="Non-Hispanic   "/>
    <n v="1"/>
    <x v="0"/>
    <n v="1950911"/>
  </r>
  <r>
    <x v="0"/>
    <n v="6"/>
    <x v="4"/>
    <n v="1"/>
    <x v="0"/>
    <n v="1"/>
    <x v="0"/>
    <n v="1"/>
    <x v="0"/>
    <n v="1"/>
    <s v="Hispanic       "/>
    <n v="2"/>
    <x v="1"/>
    <n v="2166826"/>
  </r>
  <r>
    <x v="0"/>
    <n v="6"/>
    <x v="4"/>
    <n v="1"/>
    <x v="0"/>
    <n v="1"/>
    <x v="0"/>
    <n v="2"/>
    <x v="1"/>
    <n v="0"/>
    <s v="Non-Hispanic   "/>
    <n v="4"/>
    <x v="2"/>
    <n v="406395"/>
  </r>
  <r>
    <x v="0"/>
    <n v="6"/>
    <x v="4"/>
    <n v="1"/>
    <x v="0"/>
    <n v="1"/>
    <x v="0"/>
    <n v="2"/>
    <x v="1"/>
    <n v="1"/>
    <s v="Hispanic       "/>
    <n v="4"/>
    <x v="2"/>
    <n v="47594"/>
  </r>
  <r>
    <x v="0"/>
    <n v="6"/>
    <x v="4"/>
    <n v="1"/>
    <x v="0"/>
    <n v="1"/>
    <x v="0"/>
    <n v="3"/>
    <x v="2"/>
    <n v="0"/>
    <s v="Non-Hispanic   "/>
    <n v="3"/>
    <x v="3"/>
    <n v="36136"/>
  </r>
  <r>
    <x v="0"/>
    <n v="6"/>
    <x v="4"/>
    <n v="1"/>
    <x v="0"/>
    <n v="1"/>
    <x v="0"/>
    <n v="3"/>
    <x v="2"/>
    <n v="1"/>
    <s v="Hispanic       "/>
    <n v="3"/>
    <x v="3"/>
    <n v="54858"/>
  </r>
  <r>
    <x v="0"/>
    <n v="6"/>
    <x v="4"/>
    <n v="1"/>
    <x v="0"/>
    <n v="1"/>
    <x v="0"/>
    <n v="4"/>
    <x v="3"/>
    <n v="0"/>
    <s v="Non-Hispanic   "/>
    <n v="5"/>
    <x v="4"/>
    <n v="569435"/>
  </r>
  <r>
    <x v="0"/>
    <n v="6"/>
    <x v="4"/>
    <n v="1"/>
    <x v="0"/>
    <n v="1"/>
    <x v="0"/>
    <n v="4"/>
    <x v="3"/>
    <n v="1"/>
    <s v="Hispanic       "/>
    <n v="5"/>
    <x v="4"/>
    <n v="38006"/>
  </r>
  <r>
    <x v="0"/>
    <n v="6"/>
    <x v="4"/>
    <n v="1"/>
    <x v="0"/>
    <n v="2"/>
    <x v="1"/>
    <n v="1"/>
    <x v="0"/>
    <n v="0"/>
    <s v="Non-Hispanic   "/>
    <n v="1"/>
    <x v="0"/>
    <n v="1844200"/>
  </r>
  <r>
    <x v="0"/>
    <n v="6"/>
    <x v="4"/>
    <n v="1"/>
    <x v="0"/>
    <n v="2"/>
    <x v="1"/>
    <n v="1"/>
    <x v="0"/>
    <n v="1"/>
    <s v="Hispanic       "/>
    <n v="2"/>
    <x v="1"/>
    <n v="2043537"/>
  </r>
  <r>
    <x v="0"/>
    <n v="6"/>
    <x v="4"/>
    <n v="1"/>
    <x v="0"/>
    <n v="2"/>
    <x v="1"/>
    <n v="2"/>
    <x v="1"/>
    <n v="0"/>
    <s v="Non-Hispanic   "/>
    <n v="4"/>
    <x v="2"/>
    <n v="389733"/>
  </r>
  <r>
    <x v="0"/>
    <n v="6"/>
    <x v="4"/>
    <n v="1"/>
    <x v="0"/>
    <n v="2"/>
    <x v="1"/>
    <n v="2"/>
    <x v="1"/>
    <n v="1"/>
    <s v="Hispanic       "/>
    <n v="4"/>
    <x v="2"/>
    <n v="45885"/>
  </r>
  <r>
    <x v="0"/>
    <n v="6"/>
    <x v="4"/>
    <n v="1"/>
    <x v="0"/>
    <n v="2"/>
    <x v="1"/>
    <n v="3"/>
    <x v="2"/>
    <n v="0"/>
    <s v="Non-Hispanic   "/>
    <n v="3"/>
    <x v="3"/>
    <n v="35126"/>
  </r>
  <r>
    <x v="0"/>
    <n v="6"/>
    <x v="4"/>
    <n v="1"/>
    <x v="0"/>
    <n v="2"/>
    <x v="1"/>
    <n v="3"/>
    <x v="2"/>
    <n v="1"/>
    <s v="Hispanic       "/>
    <n v="3"/>
    <x v="3"/>
    <n v="52471"/>
  </r>
  <r>
    <x v="0"/>
    <n v="6"/>
    <x v="4"/>
    <n v="1"/>
    <x v="0"/>
    <n v="2"/>
    <x v="1"/>
    <n v="4"/>
    <x v="3"/>
    <n v="0"/>
    <s v="Non-Hispanic   "/>
    <n v="5"/>
    <x v="4"/>
    <n v="537844"/>
  </r>
  <r>
    <x v="0"/>
    <n v="6"/>
    <x v="4"/>
    <n v="1"/>
    <x v="0"/>
    <n v="2"/>
    <x v="1"/>
    <n v="4"/>
    <x v="3"/>
    <n v="1"/>
    <s v="Hispanic       "/>
    <n v="5"/>
    <x v="4"/>
    <n v="36967"/>
  </r>
  <r>
    <x v="0"/>
    <n v="6"/>
    <x v="4"/>
    <n v="2"/>
    <x v="1"/>
    <n v="1"/>
    <x v="0"/>
    <n v="1"/>
    <x v="0"/>
    <n v="0"/>
    <s v="Non-Hispanic   "/>
    <n v="1"/>
    <x v="0"/>
    <n v="1546681"/>
  </r>
  <r>
    <x v="0"/>
    <n v="6"/>
    <x v="4"/>
    <n v="2"/>
    <x v="1"/>
    <n v="1"/>
    <x v="0"/>
    <n v="1"/>
    <x v="0"/>
    <n v="1"/>
    <s v="Hispanic       "/>
    <n v="2"/>
    <x v="1"/>
    <n v="1564494"/>
  </r>
  <r>
    <x v="0"/>
    <n v="6"/>
    <x v="4"/>
    <n v="2"/>
    <x v="1"/>
    <n v="1"/>
    <x v="0"/>
    <n v="2"/>
    <x v="1"/>
    <n v="0"/>
    <s v="Non-Hispanic   "/>
    <n v="4"/>
    <x v="2"/>
    <n v="253916"/>
  </r>
  <r>
    <x v="0"/>
    <n v="6"/>
    <x v="4"/>
    <n v="2"/>
    <x v="1"/>
    <n v="1"/>
    <x v="0"/>
    <n v="2"/>
    <x v="1"/>
    <n v="1"/>
    <s v="Hispanic       "/>
    <n v="4"/>
    <x v="2"/>
    <n v="24969"/>
  </r>
  <r>
    <x v="0"/>
    <n v="6"/>
    <x v="4"/>
    <n v="2"/>
    <x v="1"/>
    <n v="1"/>
    <x v="0"/>
    <n v="3"/>
    <x v="2"/>
    <n v="0"/>
    <s v="Non-Hispanic   "/>
    <n v="3"/>
    <x v="3"/>
    <n v="24473"/>
  </r>
  <r>
    <x v="0"/>
    <n v="6"/>
    <x v="4"/>
    <n v="2"/>
    <x v="1"/>
    <n v="1"/>
    <x v="0"/>
    <n v="3"/>
    <x v="2"/>
    <n v="1"/>
    <s v="Hispanic       "/>
    <n v="3"/>
    <x v="3"/>
    <n v="36151"/>
  </r>
  <r>
    <x v="0"/>
    <n v="6"/>
    <x v="4"/>
    <n v="2"/>
    <x v="1"/>
    <n v="1"/>
    <x v="0"/>
    <n v="4"/>
    <x v="3"/>
    <n v="0"/>
    <s v="Non-Hispanic   "/>
    <n v="5"/>
    <x v="4"/>
    <n v="482470"/>
  </r>
  <r>
    <x v="0"/>
    <n v="6"/>
    <x v="4"/>
    <n v="2"/>
    <x v="1"/>
    <n v="1"/>
    <x v="0"/>
    <n v="4"/>
    <x v="3"/>
    <n v="1"/>
    <s v="Hispanic       "/>
    <n v="5"/>
    <x v="4"/>
    <n v="19672"/>
  </r>
  <r>
    <x v="0"/>
    <n v="6"/>
    <x v="4"/>
    <n v="2"/>
    <x v="1"/>
    <n v="2"/>
    <x v="1"/>
    <n v="1"/>
    <x v="0"/>
    <n v="0"/>
    <s v="Non-Hispanic   "/>
    <n v="1"/>
    <x v="0"/>
    <n v="1465421"/>
  </r>
  <r>
    <x v="0"/>
    <n v="6"/>
    <x v="4"/>
    <n v="2"/>
    <x v="1"/>
    <n v="2"/>
    <x v="1"/>
    <n v="1"/>
    <x v="0"/>
    <n v="1"/>
    <s v="Hispanic       "/>
    <n v="2"/>
    <x v="1"/>
    <n v="1355202"/>
  </r>
  <r>
    <x v="0"/>
    <n v="6"/>
    <x v="4"/>
    <n v="2"/>
    <x v="1"/>
    <n v="2"/>
    <x v="1"/>
    <n v="2"/>
    <x v="1"/>
    <n v="0"/>
    <s v="Non-Hispanic   "/>
    <n v="4"/>
    <x v="2"/>
    <n v="252427"/>
  </r>
  <r>
    <x v="0"/>
    <n v="6"/>
    <x v="4"/>
    <n v="2"/>
    <x v="1"/>
    <n v="2"/>
    <x v="1"/>
    <n v="2"/>
    <x v="1"/>
    <n v="1"/>
    <s v="Hispanic       "/>
    <n v="4"/>
    <x v="2"/>
    <n v="26742"/>
  </r>
  <r>
    <x v="0"/>
    <n v="6"/>
    <x v="4"/>
    <n v="2"/>
    <x v="1"/>
    <n v="2"/>
    <x v="1"/>
    <n v="3"/>
    <x v="2"/>
    <n v="0"/>
    <s v="Non-Hispanic   "/>
    <n v="3"/>
    <x v="3"/>
    <n v="23756"/>
  </r>
  <r>
    <x v="0"/>
    <n v="6"/>
    <x v="4"/>
    <n v="2"/>
    <x v="1"/>
    <n v="2"/>
    <x v="1"/>
    <n v="3"/>
    <x v="2"/>
    <n v="1"/>
    <s v="Hispanic       "/>
    <n v="3"/>
    <x v="3"/>
    <n v="30899"/>
  </r>
  <r>
    <x v="0"/>
    <n v="6"/>
    <x v="4"/>
    <n v="2"/>
    <x v="1"/>
    <n v="2"/>
    <x v="1"/>
    <n v="4"/>
    <x v="3"/>
    <n v="0"/>
    <s v="Non-Hispanic   "/>
    <n v="5"/>
    <x v="4"/>
    <n v="505076"/>
  </r>
  <r>
    <x v="0"/>
    <n v="6"/>
    <x v="4"/>
    <n v="2"/>
    <x v="1"/>
    <n v="2"/>
    <x v="1"/>
    <n v="4"/>
    <x v="3"/>
    <n v="1"/>
    <s v="Hispanic       "/>
    <n v="5"/>
    <x v="4"/>
    <n v="20381"/>
  </r>
  <r>
    <x v="0"/>
    <n v="6"/>
    <x v="4"/>
    <n v="3"/>
    <x v="2"/>
    <n v="1"/>
    <x v="0"/>
    <n v="1"/>
    <x v="0"/>
    <n v="0"/>
    <s v="Non-Hispanic   "/>
    <n v="1"/>
    <x v="0"/>
    <n v="2086888"/>
  </r>
  <r>
    <x v="0"/>
    <n v="6"/>
    <x v="4"/>
    <n v="3"/>
    <x v="2"/>
    <n v="1"/>
    <x v="0"/>
    <n v="1"/>
    <x v="0"/>
    <n v="1"/>
    <s v="Hispanic       "/>
    <n v="2"/>
    <x v="1"/>
    <n v="1036372"/>
  </r>
  <r>
    <x v="0"/>
    <n v="6"/>
    <x v="4"/>
    <n v="3"/>
    <x v="2"/>
    <n v="1"/>
    <x v="0"/>
    <n v="2"/>
    <x v="1"/>
    <n v="0"/>
    <s v="Non-Hispanic   "/>
    <n v="4"/>
    <x v="2"/>
    <n v="269593"/>
  </r>
  <r>
    <x v="0"/>
    <n v="6"/>
    <x v="4"/>
    <n v="3"/>
    <x v="2"/>
    <n v="1"/>
    <x v="0"/>
    <n v="2"/>
    <x v="1"/>
    <n v="1"/>
    <s v="Hispanic       "/>
    <n v="4"/>
    <x v="2"/>
    <n v="15170"/>
  </r>
  <r>
    <x v="0"/>
    <n v="6"/>
    <x v="4"/>
    <n v="3"/>
    <x v="2"/>
    <n v="1"/>
    <x v="0"/>
    <n v="3"/>
    <x v="2"/>
    <n v="0"/>
    <s v="Non-Hispanic   "/>
    <n v="3"/>
    <x v="3"/>
    <n v="27012"/>
  </r>
  <r>
    <x v="0"/>
    <n v="6"/>
    <x v="4"/>
    <n v="3"/>
    <x v="2"/>
    <n v="1"/>
    <x v="0"/>
    <n v="3"/>
    <x v="2"/>
    <n v="1"/>
    <s v="Hispanic       "/>
    <n v="3"/>
    <x v="3"/>
    <n v="26117"/>
  </r>
  <r>
    <x v="0"/>
    <n v="6"/>
    <x v="4"/>
    <n v="3"/>
    <x v="2"/>
    <n v="1"/>
    <x v="0"/>
    <n v="4"/>
    <x v="3"/>
    <n v="0"/>
    <s v="Non-Hispanic   "/>
    <n v="5"/>
    <x v="4"/>
    <n v="462797"/>
  </r>
  <r>
    <x v="0"/>
    <n v="6"/>
    <x v="4"/>
    <n v="3"/>
    <x v="2"/>
    <n v="1"/>
    <x v="0"/>
    <n v="4"/>
    <x v="3"/>
    <n v="1"/>
    <s v="Hispanic       "/>
    <n v="5"/>
    <x v="4"/>
    <n v="13219"/>
  </r>
  <r>
    <x v="0"/>
    <n v="6"/>
    <x v="4"/>
    <n v="3"/>
    <x v="2"/>
    <n v="2"/>
    <x v="1"/>
    <n v="1"/>
    <x v="0"/>
    <n v="0"/>
    <s v="Non-Hispanic   "/>
    <n v="1"/>
    <x v="0"/>
    <n v="2030307"/>
  </r>
  <r>
    <x v="0"/>
    <n v="6"/>
    <x v="4"/>
    <n v="3"/>
    <x v="2"/>
    <n v="2"/>
    <x v="1"/>
    <n v="1"/>
    <x v="0"/>
    <n v="1"/>
    <s v="Hispanic       "/>
    <n v="2"/>
    <x v="1"/>
    <n v="989561"/>
  </r>
  <r>
    <x v="0"/>
    <n v="6"/>
    <x v="4"/>
    <n v="3"/>
    <x v="2"/>
    <n v="2"/>
    <x v="1"/>
    <n v="2"/>
    <x v="1"/>
    <n v="0"/>
    <s v="Non-Hispanic   "/>
    <n v="4"/>
    <x v="2"/>
    <n v="277874"/>
  </r>
  <r>
    <x v="0"/>
    <n v="6"/>
    <x v="4"/>
    <n v="3"/>
    <x v="2"/>
    <n v="2"/>
    <x v="1"/>
    <n v="2"/>
    <x v="1"/>
    <n v="1"/>
    <s v="Hispanic       "/>
    <n v="4"/>
    <x v="2"/>
    <n v="17195"/>
  </r>
  <r>
    <x v="0"/>
    <n v="6"/>
    <x v="4"/>
    <n v="3"/>
    <x v="2"/>
    <n v="2"/>
    <x v="1"/>
    <n v="3"/>
    <x v="2"/>
    <n v="0"/>
    <s v="Non-Hispanic   "/>
    <n v="3"/>
    <x v="3"/>
    <n v="29101"/>
  </r>
  <r>
    <x v="0"/>
    <n v="6"/>
    <x v="4"/>
    <n v="3"/>
    <x v="2"/>
    <n v="2"/>
    <x v="1"/>
    <n v="3"/>
    <x v="2"/>
    <n v="1"/>
    <s v="Hispanic       "/>
    <n v="3"/>
    <x v="3"/>
    <n v="24756"/>
  </r>
  <r>
    <x v="0"/>
    <n v="6"/>
    <x v="4"/>
    <n v="3"/>
    <x v="2"/>
    <n v="2"/>
    <x v="1"/>
    <n v="4"/>
    <x v="3"/>
    <n v="0"/>
    <s v="Non-Hispanic   "/>
    <n v="5"/>
    <x v="4"/>
    <n v="518730"/>
  </r>
  <r>
    <x v="0"/>
    <n v="6"/>
    <x v="4"/>
    <n v="3"/>
    <x v="2"/>
    <n v="2"/>
    <x v="1"/>
    <n v="4"/>
    <x v="3"/>
    <n v="1"/>
    <s v="Hispanic       "/>
    <n v="5"/>
    <x v="4"/>
    <n v="14533"/>
  </r>
  <r>
    <x v="0"/>
    <n v="6"/>
    <x v="4"/>
    <n v="4"/>
    <x v="3"/>
    <n v="1"/>
    <x v="0"/>
    <n v="1"/>
    <x v="0"/>
    <n v="0"/>
    <s v="Non-Hispanic   "/>
    <n v="1"/>
    <x v="0"/>
    <n v="1424636"/>
  </r>
  <r>
    <x v="0"/>
    <n v="6"/>
    <x v="4"/>
    <n v="4"/>
    <x v="3"/>
    <n v="1"/>
    <x v="0"/>
    <n v="1"/>
    <x v="0"/>
    <n v="1"/>
    <s v="Hispanic       "/>
    <n v="2"/>
    <x v="1"/>
    <n v="396175"/>
  </r>
  <r>
    <x v="0"/>
    <n v="6"/>
    <x v="4"/>
    <n v="4"/>
    <x v="3"/>
    <n v="1"/>
    <x v="0"/>
    <n v="2"/>
    <x v="1"/>
    <n v="0"/>
    <s v="Non-Hispanic   "/>
    <n v="4"/>
    <x v="2"/>
    <n v="138060"/>
  </r>
  <r>
    <x v="0"/>
    <n v="6"/>
    <x v="4"/>
    <n v="4"/>
    <x v="3"/>
    <n v="1"/>
    <x v="0"/>
    <n v="2"/>
    <x v="1"/>
    <n v="1"/>
    <s v="Hispanic       "/>
    <n v="4"/>
    <x v="2"/>
    <n v="5246"/>
  </r>
  <r>
    <x v="0"/>
    <n v="6"/>
    <x v="4"/>
    <n v="4"/>
    <x v="3"/>
    <n v="1"/>
    <x v="0"/>
    <n v="3"/>
    <x v="2"/>
    <n v="0"/>
    <s v="Non-Hispanic   "/>
    <n v="3"/>
    <x v="3"/>
    <n v="16042"/>
  </r>
  <r>
    <x v="0"/>
    <n v="6"/>
    <x v="4"/>
    <n v="4"/>
    <x v="3"/>
    <n v="1"/>
    <x v="0"/>
    <n v="3"/>
    <x v="2"/>
    <n v="1"/>
    <s v="Hispanic       "/>
    <n v="3"/>
    <x v="3"/>
    <n v="9532"/>
  </r>
  <r>
    <x v="0"/>
    <n v="6"/>
    <x v="4"/>
    <n v="4"/>
    <x v="3"/>
    <n v="1"/>
    <x v="0"/>
    <n v="4"/>
    <x v="3"/>
    <n v="0"/>
    <s v="Non-Hispanic   "/>
    <n v="5"/>
    <x v="4"/>
    <n v="262487"/>
  </r>
  <r>
    <x v="0"/>
    <n v="6"/>
    <x v="4"/>
    <n v="4"/>
    <x v="3"/>
    <n v="1"/>
    <x v="0"/>
    <n v="4"/>
    <x v="3"/>
    <n v="1"/>
    <s v="Hispanic       "/>
    <n v="5"/>
    <x v="4"/>
    <n v="4766"/>
  </r>
  <r>
    <x v="0"/>
    <n v="6"/>
    <x v="4"/>
    <n v="4"/>
    <x v="3"/>
    <n v="2"/>
    <x v="1"/>
    <n v="1"/>
    <x v="0"/>
    <n v="0"/>
    <s v="Non-Hispanic   "/>
    <n v="1"/>
    <x v="0"/>
    <n v="1458736"/>
  </r>
  <r>
    <x v="0"/>
    <n v="6"/>
    <x v="4"/>
    <n v="4"/>
    <x v="3"/>
    <n v="2"/>
    <x v="1"/>
    <n v="1"/>
    <x v="0"/>
    <n v="1"/>
    <s v="Hispanic       "/>
    <n v="2"/>
    <x v="1"/>
    <n v="437287"/>
  </r>
  <r>
    <x v="0"/>
    <n v="6"/>
    <x v="4"/>
    <n v="4"/>
    <x v="3"/>
    <n v="2"/>
    <x v="1"/>
    <n v="2"/>
    <x v="1"/>
    <n v="0"/>
    <s v="Non-Hispanic   "/>
    <n v="4"/>
    <x v="2"/>
    <n v="155883"/>
  </r>
  <r>
    <x v="0"/>
    <n v="6"/>
    <x v="4"/>
    <n v="4"/>
    <x v="3"/>
    <n v="2"/>
    <x v="1"/>
    <n v="2"/>
    <x v="1"/>
    <n v="1"/>
    <s v="Hispanic       "/>
    <n v="4"/>
    <x v="2"/>
    <n v="6146"/>
  </r>
  <r>
    <x v="0"/>
    <n v="6"/>
    <x v="4"/>
    <n v="4"/>
    <x v="3"/>
    <n v="2"/>
    <x v="1"/>
    <n v="3"/>
    <x v="2"/>
    <n v="0"/>
    <s v="Non-Hispanic   "/>
    <n v="3"/>
    <x v="3"/>
    <n v="17676"/>
  </r>
  <r>
    <x v="0"/>
    <n v="6"/>
    <x v="4"/>
    <n v="4"/>
    <x v="3"/>
    <n v="2"/>
    <x v="1"/>
    <n v="3"/>
    <x v="2"/>
    <n v="1"/>
    <s v="Hispanic       "/>
    <n v="3"/>
    <x v="3"/>
    <n v="9635"/>
  </r>
  <r>
    <x v="0"/>
    <n v="6"/>
    <x v="4"/>
    <n v="4"/>
    <x v="3"/>
    <n v="2"/>
    <x v="1"/>
    <n v="4"/>
    <x v="3"/>
    <n v="0"/>
    <s v="Non-Hispanic   "/>
    <n v="5"/>
    <x v="4"/>
    <n v="303590"/>
  </r>
  <r>
    <x v="0"/>
    <n v="6"/>
    <x v="4"/>
    <n v="4"/>
    <x v="3"/>
    <n v="2"/>
    <x v="1"/>
    <n v="4"/>
    <x v="3"/>
    <n v="1"/>
    <s v="Hispanic       "/>
    <n v="5"/>
    <x v="4"/>
    <n v="5752"/>
  </r>
  <r>
    <x v="0"/>
    <n v="6"/>
    <x v="4"/>
    <n v="5"/>
    <x v="4"/>
    <n v="1"/>
    <x v="0"/>
    <n v="1"/>
    <x v="0"/>
    <n v="0"/>
    <s v="Non-Hispanic   "/>
    <n v="1"/>
    <x v="0"/>
    <n v="1078184"/>
  </r>
  <r>
    <x v="0"/>
    <n v="6"/>
    <x v="4"/>
    <n v="5"/>
    <x v="4"/>
    <n v="1"/>
    <x v="0"/>
    <n v="1"/>
    <x v="0"/>
    <n v="1"/>
    <s v="Hispanic       "/>
    <n v="2"/>
    <x v="1"/>
    <n v="193033"/>
  </r>
  <r>
    <x v="0"/>
    <n v="6"/>
    <x v="4"/>
    <n v="5"/>
    <x v="4"/>
    <n v="1"/>
    <x v="0"/>
    <n v="2"/>
    <x v="1"/>
    <n v="0"/>
    <s v="Non-Hispanic   "/>
    <n v="4"/>
    <x v="2"/>
    <n v="75254"/>
  </r>
  <r>
    <x v="0"/>
    <n v="6"/>
    <x v="4"/>
    <n v="5"/>
    <x v="4"/>
    <n v="1"/>
    <x v="0"/>
    <n v="2"/>
    <x v="1"/>
    <n v="1"/>
    <s v="Hispanic       "/>
    <n v="4"/>
    <x v="2"/>
    <n v="2048"/>
  </r>
  <r>
    <x v="0"/>
    <n v="6"/>
    <x v="4"/>
    <n v="5"/>
    <x v="4"/>
    <n v="1"/>
    <x v="0"/>
    <n v="3"/>
    <x v="2"/>
    <n v="0"/>
    <s v="Non-Hispanic   "/>
    <n v="3"/>
    <x v="3"/>
    <n v="6677"/>
  </r>
  <r>
    <x v="0"/>
    <n v="6"/>
    <x v="4"/>
    <n v="5"/>
    <x v="4"/>
    <n v="1"/>
    <x v="0"/>
    <n v="3"/>
    <x v="2"/>
    <n v="1"/>
    <s v="Hispanic       "/>
    <n v="3"/>
    <x v="3"/>
    <n v="3562"/>
  </r>
  <r>
    <x v="0"/>
    <n v="6"/>
    <x v="4"/>
    <n v="5"/>
    <x v="4"/>
    <n v="1"/>
    <x v="0"/>
    <n v="4"/>
    <x v="3"/>
    <n v="0"/>
    <s v="Non-Hispanic   "/>
    <n v="5"/>
    <x v="4"/>
    <n v="159832"/>
  </r>
  <r>
    <x v="0"/>
    <n v="6"/>
    <x v="4"/>
    <n v="5"/>
    <x v="4"/>
    <n v="1"/>
    <x v="0"/>
    <n v="4"/>
    <x v="3"/>
    <n v="1"/>
    <s v="Hispanic       "/>
    <n v="5"/>
    <x v="4"/>
    <n v="1873"/>
  </r>
  <r>
    <x v="0"/>
    <n v="6"/>
    <x v="4"/>
    <n v="5"/>
    <x v="4"/>
    <n v="2"/>
    <x v="1"/>
    <n v="1"/>
    <x v="0"/>
    <n v="0"/>
    <s v="Non-Hispanic   "/>
    <n v="1"/>
    <x v="0"/>
    <n v="1475827"/>
  </r>
  <r>
    <x v="0"/>
    <n v="6"/>
    <x v="4"/>
    <n v="5"/>
    <x v="4"/>
    <n v="2"/>
    <x v="1"/>
    <n v="1"/>
    <x v="0"/>
    <n v="1"/>
    <s v="Hispanic       "/>
    <n v="2"/>
    <x v="1"/>
    <n v="267342"/>
  </r>
  <r>
    <x v="0"/>
    <n v="6"/>
    <x v="4"/>
    <n v="5"/>
    <x v="4"/>
    <n v="2"/>
    <x v="1"/>
    <n v="2"/>
    <x v="1"/>
    <n v="0"/>
    <s v="Non-Hispanic   "/>
    <n v="4"/>
    <x v="2"/>
    <n v="110544"/>
  </r>
  <r>
    <x v="0"/>
    <n v="6"/>
    <x v="4"/>
    <n v="5"/>
    <x v="4"/>
    <n v="2"/>
    <x v="1"/>
    <n v="2"/>
    <x v="1"/>
    <n v="1"/>
    <s v="Hispanic       "/>
    <n v="4"/>
    <x v="2"/>
    <n v="3118"/>
  </r>
  <r>
    <x v="0"/>
    <n v="6"/>
    <x v="4"/>
    <n v="5"/>
    <x v="4"/>
    <n v="2"/>
    <x v="1"/>
    <n v="3"/>
    <x v="2"/>
    <n v="0"/>
    <s v="Non-Hispanic   "/>
    <n v="3"/>
    <x v="3"/>
    <n v="8864"/>
  </r>
  <r>
    <x v="0"/>
    <n v="6"/>
    <x v="4"/>
    <n v="5"/>
    <x v="4"/>
    <n v="2"/>
    <x v="1"/>
    <n v="3"/>
    <x v="2"/>
    <n v="1"/>
    <s v="Hispanic       "/>
    <n v="3"/>
    <x v="3"/>
    <n v="4664"/>
  </r>
  <r>
    <x v="0"/>
    <n v="6"/>
    <x v="4"/>
    <n v="5"/>
    <x v="4"/>
    <n v="2"/>
    <x v="1"/>
    <n v="4"/>
    <x v="3"/>
    <n v="0"/>
    <s v="Non-Hispanic   "/>
    <n v="5"/>
    <x v="4"/>
    <n v="214830"/>
  </r>
  <r>
    <x v="0"/>
    <n v="6"/>
    <x v="4"/>
    <n v="5"/>
    <x v="4"/>
    <n v="2"/>
    <x v="1"/>
    <n v="4"/>
    <x v="3"/>
    <n v="1"/>
    <s v="Hispanic       "/>
    <n v="5"/>
    <x v="4"/>
    <n v="2797"/>
  </r>
  <r>
    <x v="0"/>
    <n v="8"/>
    <x v="5"/>
    <n v="1"/>
    <x v="0"/>
    <n v="1"/>
    <x v="0"/>
    <n v="1"/>
    <x v="0"/>
    <n v="0"/>
    <s v="Non-Hispanic   "/>
    <n v="1"/>
    <x v="0"/>
    <n v="430900"/>
  </r>
  <r>
    <x v="0"/>
    <n v="8"/>
    <x v="5"/>
    <n v="1"/>
    <x v="0"/>
    <n v="1"/>
    <x v="0"/>
    <n v="1"/>
    <x v="0"/>
    <n v="1"/>
    <s v="Hispanic       "/>
    <n v="2"/>
    <x v="1"/>
    <n v="139532"/>
  </r>
  <r>
    <x v="0"/>
    <n v="8"/>
    <x v="5"/>
    <n v="1"/>
    <x v="0"/>
    <n v="1"/>
    <x v="0"/>
    <n v="2"/>
    <x v="1"/>
    <n v="0"/>
    <s v="Non-Hispanic   "/>
    <n v="4"/>
    <x v="2"/>
    <n v="31643"/>
  </r>
  <r>
    <x v="0"/>
    <n v="8"/>
    <x v="5"/>
    <n v="1"/>
    <x v="0"/>
    <n v="1"/>
    <x v="0"/>
    <n v="2"/>
    <x v="1"/>
    <n v="1"/>
    <s v="Hispanic       "/>
    <n v="4"/>
    <x v="2"/>
    <n v="4006"/>
  </r>
  <r>
    <x v="0"/>
    <n v="8"/>
    <x v="5"/>
    <n v="1"/>
    <x v="0"/>
    <n v="1"/>
    <x v="0"/>
    <n v="3"/>
    <x v="2"/>
    <n v="0"/>
    <s v="Non-Hispanic   "/>
    <n v="3"/>
    <x v="3"/>
    <n v="5664"/>
  </r>
  <r>
    <x v="0"/>
    <n v="8"/>
    <x v="5"/>
    <n v="1"/>
    <x v="0"/>
    <n v="1"/>
    <x v="0"/>
    <n v="3"/>
    <x v="2"/>
    <n v="1"/>
    <s v="Hispanic       "/>
    <n v="3"/>
    <x v="3"/>
    <n v="4926"/>
  </r>
  <r>
    <x v="0"/>
    <n v="8"/>
    <x v="5"/>
    <n v="1"/>
    <x v="0"/>
    <n v="1"/>
    <x v="0"/>
    <n v="4"/>
    <x v="3"/>
    <n v="0"/>
    <s v="Non-Hispanic   "/>
    <n v="5"/>
    <x v="4"/>
    <n v="15892"/>
  </r>
  <r>
    <x v="0"/>
    <n v="8"/>
    <x v="5"/>
    <n v="1"/>
    <x v="0"/>
    <n v="1"/>
    <x v="0"/>
    <n v="4"/>
    <x v="3"/>
    <n v="1"/>
    <s v="Hispanic       "/>
    <n v="5"/>
    <x v="4"/>
    <n v="1483"/>
  </r>
  <r>
    <x v="0"/>
    <n v="8"/>
    <x v="5"/>
    <n v="1"/>
    <x v="0"/>
    <n v="2"/>
    <x v="1"/>
    <n v="1"/>
    <x v="0"/>
    <n v="0"/>
    <s v="Non-Hispanic   "/>
    <n v="1"/>
    <x v="0"/>
    <n v="404616"/>
  </r>
  <r>
    <x v="0"/>
    <n v="8"/>
    <x v="5"/>
    <n v="1"/>
    <x v="0"/>
    <n v="2"/>
    <x v="1"/>
    <n v="1"/>
    <x v="0"/>
    <n v="1"/>
    <s v="Hispanic       "/>
    <n v="2"/>
    <x v="1"/>
    <n v="130709"/>
  </r>
  <r>
    <x v="0"/>
    <n v="8"/>
    <x v="5"/>
    <n v="1"/>
    <x v="0"/>
    <n v="2"/>
    <x v="1"/>
    <n v="2"/>
    <x v="1"/>
    <n v="0"/>
    <s v="Non-Hispanic   "/>
    <n v="4"/>
    <x v="2"/>
    <n v="30348"/>
  </r>
  <r>
    <x v="0"/>
    <n v="8"/>
    <x v="5"/>
    <n v="1"/>
    <x v="0"/>
    <n v="2"/>
    <x v="1"/>
    <n v="2"/>
    <x v="1"/>
    <n v="1"/>
    <s v="Hispanic       "/>
    <n v="4"/>
    <x v="2"/>
    <n v="3701"/>
  </r>
  <r>
    <x v="0"/>
    <n v="8"/>
    <x v="5"/>
    <n v="1"/>
    <x v="0"/>
    <n v="2"/>
    <x v="1"/>
    <n v="3"/>
    <x v="2"/>
    <n v="0"/>
    <s v="Non-Hispanic   "/>
    <n v="3"/>
    <x v="3"/>
    <n v="5444"/>
  </r>
  <r>
    <x v="0"/>
    <n v="8"/>
    <x v="5"/>
    <n v="1"/>
    <x v="0"/>
    <n v="2"/>
    <x v="1"/>
    <n v="3"/>
    <x v="2"/>
    <n v="1"/>
    <s v="Hispanic       "/>
    <n v="3"/>
    <x v="3"/>
    <n v="4757"/>
  </r>
  <r>
    <x v="0"/>
    <n v="8"/>
    <x v="5"/>
    <n v="1"/>
    <x v="0"/>
    <n v="2"/>
    <x v="1"/>
    <n v="4"/>
    <x v="3"/>
    <n v="0"/>
    <s v="Non-Hispanic   "/>
    <n v="5"/>
    <x v="4"/>
    <n v="16265"/>
  </r>
  <r>
    <x v="0"/>
    <n v="8"/>
    <x v="5"/>
    <n v="1"/>
    <x v="0"/>
    <n v="2"/>
    <x v="1"/>
    <n v="4"/>
    <x v="3"/>
    <n v="1"/>
    <s v="Hispanic       "/>
    <n v="5"/>
    <x v="4"/>
    <n v="1357"/>
  </r>
  <r>
    <x v="0"/>
    <n v="8"/>
    <x v="5"/>
    <n v="2"/>
    <x v="1"/>
    <n v="1"/>
    <x v="0"/>
    <n v="1"/>
    <x v="0"/>
    <n v="0"/>
    <s v="Non-Hispanic   "/>
    <n v="1"/>
    <x v="0"/>
    <n v="352295"/>
  </r>
  <r>
    <x v="0"/>
    <n v="8"/>
    <x v="5"/>
    <n v="2"/>
    <x v="1"/>
    <n v="1"/>
    <x v="0"/>
    <n v="1"/>
    <x v="0"/>
    <n v="1"/>
    <s v="Hispanic       "/>
    <n v="2"/>
    <x v="1"/>
    <n v="110723"/>
  </r>
  <r>
    <x v="0"/>
    <n v="8"/>
    <x v="5"/>
    <n v="2"/>
    <x v="1"/>
    <n v="1"/>
    <x v="0"/>
    <n v="2"/>
    <x v="1"/>
    <n v="0"/>
    <s v="Non-Hispanic   "/>
    <n v="4"/>
    <x v="2"/>
    <n v="22921"/>
  </r>
  <r>
    <x v="0"/>
    <n v="8"/>
    <x v="5"/>
    <n v="2"/>
    <x v="1"/>
    <n v="1"/>
    <x v="0"/>
    <n v="2"/>
    <x v="1"/>
    <n v="1"/>
    <s v="Hispanic       "/>
    <n v="4"/>
    <x v="2"/>
    <n v="1966"/>
  </r>
  <r>
    <x v="0"/>
    <n v="8"/>
    <x v="5"/>
    <n v="2"/>
    <x v="1"/>
    <n v="1"/>
    <x v="0"/>
    <n v="3"/>
    <x v="2"/>
    <n v="0"/>
    <s v="Non-Hispanic   "/>
    <n v="3"/>
    <x v="3"/>
    <n v="4750"/>
  </r>
  <r>
    <x v="0"/>
    <n v="8"/>
    <x v="5"/>
    <n v="2"/>
    <x v="1"/>
    <n v="1"/>
    <x v="0"/>
    <n v="3"/>
    <x v="2"/>
    <n v="1"/>
    <s v="Hispanic       "/>
    <n v="3"/>
    <x v="3"/>
    <n v="3187"/>
  </r>
  <r>
    <x v="0"/>
    <n v="8"/>
    <x v="5"/>
    <n v="2"/>
    <x v="1"/>
    <n v="1"/>
    <x v="0"/>
    <n v="4"/>
    <x v="3"/>
    <n v="0"/>
    <s v="Non-Hispanic   "/>
    <n v="5"/>
    <x v="4"/>
    <n v="16329"/>
  </r>
  <r>
    <x v="0"/>
    <n v="8"/>
    <x v="5"/>
    <n v="2"/>
    <x v="1"/>
    <n v="1"/>
    <x v="0"/>
    <n v="4"/>
    <x v="3"/>
    <n v="1"/>
    <s v="Hispanic       "/>
    <n v="5"/>
    <x v="4"/>
    <n v="891"/>
  </r>
  <r>
    <x v="0"/>
    <n v="8"/>
    <x v="5"/>
    <n v="2"/>
    <x v="1"/>
    <n v="2"/>
    <x v="1"/>
    <n v="1"/>
    <x v="0"/>
    <n v="0"/>
    <s v="Non-Hispanic   "/>
    <n v="1"/>
    <x v="0"/>
    <n v="328032"/>
  </r>
  <r>
    <x v="0"/>
    <n v="8"/>
    <x v="5"/>
    <n v="2"/>
    <x v="1"/>
    <n v="2"/>
    <x v="1"/>
    <n v="1"/>
    <x v="0"/>
    <n v="1"/>
    <s v="Hispanic       "/>
    <n v="2"/>
    <x v="1"/>
    <n v="88080"/>
  </r>
  <r>
    <x v="0"/>
    <n v="8"/>
    <x v="5"/>
    <n v="2"/>
    <x v="1"/>
    <n v="2"/>
    <x v="1"/>
    <n v="2"/>
    <x v="1"/>
    <n v="0"/>
    <s v="Non-Hispanic   "/>
    <n v="4"/>
    <x v="2"/>
    <n v="18587"/>
  </r>
  <r>
    <x v="0"/>
    <n v="8"/>
    <x v="5"/>
    <n v="2"/>
    <x v="1"/>
    <n v="2"/>
    <x v="1"/>
    <n v="2"/>
    <x v="1"/>
    <n v="1"/>
    <s v="Hispanic       "/>
    <n v="4"/>
    <x v="2"/>
    <n v="2189"/>
  </r>
  <r>
    <x v="0"/>
    <n v="8"/>
    <x v="5"/>
    <n v="2"/>
    <x v="1"/>
    <n v="2"/>
    <x v="1"/>
    <n v="3"/>
    <x v="2"/>
    <n v="0"/>
    <s v="Non-Hispanic   "/>
    <n v="3"/>
    <x v="3"/>
    <n v="4246"/>
  </r>
  <r>
    <x v="0"/>
    <n v="8"/>
    <x v="5"/>
    <n v="2"/>
    <x v="1"/>
    <n v="2"/>
    <x v="1"/>
    <n v="3"/>
    <x v="2"/>
    <n v="1"/>
    <s v="Hispanic       "/>
    <n v="3"/>
    <x v="3"/>
    <n v="2735"/>
  </r>
  <r>
    <x v="0"/>
    <n v="8"/>
    <x v="5"/>
    <n v="2"/>
    <x v="1"/>
    <n v="2"/>
    <x v="1"/>
    <n v="4"/>
    <x v="3"/>
    <n v="0"/>
    <s v="Non-Hispanic   "/>
    <n v="5"/>
    <x v="4"/>
    <n v="16161"/>
  </r>
  <r>
    <x v="0"/>
    <n v="8"/>
    <x v="5"/>
    <n v="2"/>
    <x v="1"/>
    <n v="2"/>
    <x v="1"/>
    <n v="4"/>
    <x v="3"/>
    <n v="1"/>
    <s v="Hispanic       "/>
    <n v="5"/>
    <x v="4"/>
    <n v="898"/>
  </r>
  <r>
    <x v="0"/>
    <n v="8"/>
    <x v="5"/>
    <n v="3"/>
    <x v="2"/>
    <n v="1"/>
    <x v="0"/>
    <n v="1"/>
    <x v="0"/>
    <n v="0"/>
    <s v="Non-Hispanic   "/>
    <n v="1"/>
    <x v="0"/>
    <n v="430000"/>
  </r>
  <r>
    <x v="0"/>
    <n v="8"/>
    <x v="5"/>
    <n v="3"/>
    <x v="2"/>
    <n v="1"/>
    <x v="0"/>
    <n v="1"/>
    <x v="0"/>
    <n v="1"/>
    <s v="Hispanic       "/>
    <n v="2"/>
    <x v="1"/>
    <n v="70502"/>
  </r>
  <r>
    <x v="0"/>
    <n v="8"/>
    <x v="5"/>
    <n v="3"/>
    <x v="2"/>
    <n v="1"/>
    <x v="0"/>
    <n v="2"/>
    <x v="1"/>
    <n v="0"/>
    <s v="Non-Hispanic   "/>
    <n v="4"/>
    <x v="2"/>
    <n v="22917"/>
  </r>
  <r>
    <x v="0"/>
    <n v="8"/>
    <x v="5"/>
    <n v="3"/>
    <x v="2"/>
    <n v="1"/>
    <x v="0"/>
    <n v="2"/>
    <x v="1"/>
    <n v="1"/>
    <s v="Hispanic       "/>
    <n v="4"/>
    <x v="2"/>
    <n v="936"/>
  </r>
  <r>
    <x v="0"/>
    <n v="8"/>
    <x v="5"/>
    <n v="3"/>
    <x v="2"/>
    <n v="1"/>
    <x v="0"/>
    <n v="3"/>
    <x v="2"/>
    <n v="0"/>
    <s v="Non-Hispanic   "/>
    <n v="3"/>
    <x v="3"/>
    <n v="4378"/>
  </r>
  <r>
    <x v="0"/>
    <n v="8"/>
    <x v="5"/>
    <n v="3"/>
    <x v="2"/>
    <n v="1"/>
    <x v="0"/>
    <n v="3"/>
    <x v="2"/>
    <n v="1"/>
    <s v="Hispanic       "/>
    <n v="3"/>
    <x v="3"/>
    <n v="2526"/>
  </r>
  <r>
    <x v="0"/>
    <n v="8"/>
    <x v="5"/>
    <n v="3"/>
    <x v="2"/>
    <n v="1"/>
    <x v="0"/>
    <n v="4"/>
    <x v="3"/>
    <n v="0"/>
    <s v="Non-Hispanic   "/>
    <n v="5"/>
    <x v="4"/>
    <n v="11482"/>
  </r>
  <r>
    <x v="0"/>
    <n v="8"/>
    <x v="5"/>
    <n v="3"/>
    <x v="2"/>
    <n v="1"/>
    <x v="0"/>
    <n v="4"/>
    <x v="3"/>
    <n v="1"/>
    <s v="Hispanic       "/>
    <n v="5"/>
    <x v="4"/>
    <n v="530"/>
  </r>
  <r>
    <x v="0"/>
    <n v="8"/>
    <x v="5"/>
    <n v="3"/>
    <x v="2"/>
    <n v="2"/>
    <x v="1"/>
    <n v="1"/>
    <x v="0"/>
    <n v="0"/>
    <s v="Non-Hispanic   "/>
    <n v="1"/>
    <x v="0"/>
    <n v="428131"/>
  </r>
  <r>
    <x v="0"/>
    <n v="8"/>
    <x v="5"/>
    <n v="3"/>
    <x v="2"/>
    <n v="2"/>
    <x v="1"/>
    <n v="1"/>
    <x v="0"/>
    <n v="1"/>
    <s v="Hispanic       "/>
    <n v="2"/>
    <x v="1"/>
    <n v="64217"/>
  </r>
  <r>
    <x v="0"/>
    <n v="8"/>
    <x v="5"/>
    <n v="3"/>
    <x v="2"/>
    <n v="2"/>
    <x v="1"/>
    <n v="2"/>
    <x v="1"/>
    <n v="0"/>
    <s v="Non-Hispanic   "/>
    <n v="4"/>
    <x v="2"/>
    <n v="19326"/>
  </r>
  <r>
    <x v="0"/>
    <n v="8"/>
    <x v="5"/>
    <n v="3"/>
    <x v="2"/>
    <n v="2"/>
    <x v="1"/>
    <n v="2"/>
    <x v="1"/>
    <n v="1"/>
    <s v="Hispanic       "/>
    <n v="4"/>
    <x v="2"/>
    <n v="1151"/>
  </r>
  <r>
    <x v="0"/>
    <n v="8"/>
    <x v="5"/>
    <n v="3"/>
    <x v="2"/>
    <n v="2"/>
    <x v="1"/>
    <n v="3"/>
    <x v="2"/>
    <n v="0"/>
    <s v="Non-Hispanic   "/>
    <n v="3"/>
    <x v="3"/>
    <n v="4391"/>
  </r>
  <r>
    <x v="0"/>
    <n v="8"/>
    <x v="5"/>
    <n v="3"/>
    <x v="2"/>
    <n v="2"/>
    <x v="1"/>
    <n v="3"/>
    <x v="2"/>
    <n v="1"/>
    <s v="Hispanic       "/>
    <n v="3"/>
    <x v="3"/>
    <n v="2569"/>
  </r>
  <r>
    <x v="0"/>
    <n v="8"/>
    <x v="5"/>
    <n v="3"/>
    <x v="2"/>
    <n v="2"/>
    <x v="1"/>
    <n v="4"/>
    <x v="3"/>
    <n v="0"/>
    <s v="Non-Hispanic   "/>
    <n v="5"/>
    <x v="4"/>
    <n v="14026"/>
  </r>
  <r>
    <x v="0"/>
    <n v="8"/>
    <x v="5"/>
    <n v="3"/>
    <x v="2"/>
    <n v="2"/>
    <x v="1"/>
    <n v="4"/>
    <x v="3"/>
    <n v="1"/>
    <s v="Hispanic       "/>
    <n v="5"/>
    <x v="4"/>
    <n v="556"/>
  </r>
  <r>
    <x v="0"/>
    <n v="8"/>
    <x v="5"/>
    <n v="4"/>
    <x v="3"/>
    <n v="1"/>
    <x v="0"/>
    <n v="1"/>
    <x v="0"/>
    <n v="0"/>
    <s v="Non-Hispanic   "/>
    <n v="1"/>
    <x v="0"/>
    <n v="261050"/>
  </r>
  <r>
    <x v="0"/>
    <n v="8"/>
    <x v="5"/>
    <n v="4"/>
    <x v="3"/>
    <n v="1"/>
    <x v="0"/>
    <n v="1"/>
    <x v="0"/>
    <n v="1"/>
    <s v="Hispanic       "/>
    <n v="2"/>
    <x v="1"/>
    <n v="31654"/>
  </r>
  <r>
    <x v="0"/>
    <n v="8"/>
    <x v="5"/>
    <n v="4"/>
    <x v="3"/>
    <n v="1"/>
    <x v="0"/>
    <n v="2"/>
    <x v="1"/>
    <n v="0"/>
    <s v="Non-Hispanic   "/>
    <n v="4"/>
    <x v="2"/>
    <n v="9653"/>
  </r>
  <r>
    <x v="0"/>
    <n v="8"/>
    <x v="5"/>
    <n v="4"/>
    <x v="3"/>
    <n v="1"/>
    <x v="0"/>
    <n v="2"/>
    <x v="1"/>
    <n v="1"/>
    <s v="Hispanic       "/>
    <n v="4"/>
    <x v="2"/>
    <n v="289"/>
  </r>
  <r>
    <x v="0"/>
    <n v="8"/>
    <x v="5"/>
    <n v="4"/>
    <x v="3"/>
    <n v="1"/>
    <x v="0"/>
    <n v="3"/>
    <x v="2"/>
    <n v="0"/>
    <s v="Non-Hispanic   "/>
    <n v="3"/>
    <x v="3"/>
    <n v="2052"/>
  </r>
  <r>
    <x v="0"/>
    <n v="8"/>
    <x v="5"/>
    <n v="4"/>
    <x v="3"/>
    <n v="1"/>
    <x v="0"/>
    <n v="3"/>
    <x v="2"/>
    <n v="1"/>
    <s v="Hispanic       "/>
    <n v="3"/>
    <x v="3"/>
    <n v="1018"/>
  </r>
  <r>
    <x v="0"/>
    <n v="8"/>
    <x v="5"/>
    <n v="4"/>
    <x v="3"/>
    <n v="1"/>
    <x v="0"/>
    <n v="4"/>
    <x v="3"/>
    <n v="0"/>
    <s v="Non-Hispanic   "/>
    <n v="5"/>
    <x v="4"/>
    <n v="5283"/>
  </r>
  <r>
    <x v="0"/>
    <n v="8"/>
    <x v="5"/>
    <n v="4"/>
    <x v="3"/>
    <n v="1"/>
    <x v="0"/>
    <n v="4"/>
    <x v="3"/>
    <n v="1"/>
    <s v="Hispanic       "/>
    <n v="5"/>
    <x v="4"/>
    <n v="190"/>
  </r>
  <r>
    <x v="0"/>
    <n v="8"/>
    <x v="5"/>
    <n v="4"/>
    <x v="3"/>
    <n v="2"/>
    <x v="1"/>
    <n v="1"/>
    <x v="0"/>
    <n v="0"/>
    <s v="Non-Hispanic   "/>
    <n v="1"/>
    <x v="0"/>
    <n v="263422"/>
  </r>
  <r>
    <x v="0"/>
    <n v="8"/>
    <x v="5"/>
    <n v="4"/>
    <x v="3"/>
    <n v="2"/>
    <x v="1"/>
    <n v="1"/>
    <x v="0"/>
    <n v="1"/>
    <s v="Hispanic       "/>
    <n v="2"/>
    <x v="1"/>
    <n v="31324"/>
  </r>
  <r>
    <x v="0"/>
    <n v="8"/>
    <x v="5"/>
    <n v="4"/>
    <x v="3"/>
    <n v="2"/>
    <x v="1"/>
    <n v="2"/>
    <x v="1"/>
    <n v="0"/>
    <s v="Non-Hispanic   "/>
    <n v="4"/>
    <x v="2"/>
    <n v="9345"/>
  </r>
  <r>
    <x v="0"/>
    <n v="8"/>
    <x v="5"/>
    <n v="4"/>
    <x v="3"/>
    <n v="2"/>
    <x v="1"/>
    <n v="2"/>
    <x v="1"/>
    <n v="1"/>
    <s v="Hispanic       "/>
    <n v="4"/>
    <x v="2"/>
    <n v="348"/>
  </r>
  <r>
    <x v="0"/>
    <n v="8"/>
    <x v="5"/>
    <n v="4"/>
    <x v="3"/>
    <n v="2"/>
    <x v="1"/>
    <n v="3"/>
    <x v="2"/>
    <n v="0"/>
    <s v="Non-Hispanic   "/>
    <n v="3"/>
    <x v="3"/>
    <n v="2036"/>
  </r>
  <r>
    <x v="0"/>
    <n v="8"/>
    <x v="5"/>
    <n v="4"/>
    <x v="3"/>
    <n v="2"/>
    <x v="1"/>
    <n v="3"/>
    <x v="2"/>
    <n v="1"/>
    <s v="Hispanic       "/>
    <n v="3"/>
    <x v="3"/>
    <n v="1014"/>
  </r>
  <r>
    <x v="0"/>
    <n v="8"/>
    <x v="5"/>
    <n v="4"/>
    <x v="3"/>
    <n v="2"/>
    <x v="1"/>
    <n v="4"/>
    <x v="3"/>
    <n v="0"/>
    <s v="Non-Hispanic   "/>
    <n v="5"/>
    <x v="4"/>
    <n v="6877"/>
  </r>
  <r>
    <x v="0"/>
    <n v="8"/>
    <x v="5"/>
    <n v="4"/>
    <x v="3"/>
    <n v="2"/>
    <x v="1"/>
    <n v="4"/>
    <x v="3"/>
    <n v="1"/>
    <s v="Hispanic       "/>
    <n v="5"/>
    <x v="4"/>
    <n v="209"/>
  </r>
  <r>
    <x v="0"/>
    <n v="8"/>
    <x v="5"/>
    <n v="5"/>
    <x v="4"/>
    <n v="1"/>
    <x v="0"/>
    <n v="1"/>
    <x v="0"/>
    <n v="0"/>
    <s v="Non-Hispanic   "/>
    <n v="1"/>
    <x v="0"/>
    <n v="154660"/>
  </r>
  <r>
    <x v="0"/>
    <n v="8"/>
    <x v="5"/>
    <n v="5"/>
    <x v="4"/>
    <n v="1"/>
    <x v="0"/>
    <n v="1"/>
    <x v="0"/>
    <n v="1"/>
    <s v="Hispanic       "/>
    <n v="2"/>
    <x v="1"/>
    <n v="14821"/>
  </r>
  <r>
    <x v="0"/>
    <n v="8"/>
    <x v="5"/>
    <n v="5"/>
    <x v="4"/>
    <n v="1"/>
    <x v="0"/>
    <n v="2"/>
    <x v="1"/>
    <n v="0"/>
    <s v="Non-Hispanic   "/>
    <n v="4"/>
    <x v="2"/>
    <n v="4408"/>
  </r>
  <r>
    <x v="0"/>
    <n v="8"/>
    <x v="5"/>
    <n v="5"/>
    <x v="4"/>
    <n v="1"/>
    <x v="0"/>
    <n v="2"/>
    <x v="1"/>
    <n v="1"/>
    <s v="Hispanic       "/>
    <n v="4"/>
    <x v="2"/>
    <n v="105"/>
  </r>
  <r>
    <x v="0"/>
    <n v="8"/>
    <x v="5"/>
    <n v="5"/>
    <x v="4"/>
    <n v="1"/>
    <x v="0"/>
    <n v="3"/>
    <x v="2"/>
    <n v="0"/>
    <s v="Non-Hispanic   "/>
    <n v="3"/>
    <x v="3"/>
    <n v="607"/>
  </r>
  <r>
    <x v="0"/>
    <n v="8"/>
    <x v="5"/>
    <n v="5"/>
    <x v="4"/>
    <n v="1"/>
    <x v="0"/>
    <n v="3"/>
    <x v="2"/>
    <n v="1"/>
    <s v="Hispanic       "/>
    <n v="3"/>
    <x v="3"/>
    <n v="380"/>
  </r>
  <r>
    <x v="0"/>
    <n v="8"/>
    <x v="5"/>
    <n v="5"/>
    <x v="4"/>
    <n v="1"/>
    <x v="0"/>
    <n v="4"/>
    <x v="3"/>
    <n v="0"/>
    <s v="Non-Hispanic   "/>
    <n v="5"/>
    <x v="4"/>
    <n v="2571"/>
  </r>
  <r>
    <x v="0"/>
    <n v="8"/>
    <x v="5"/>
    <n v="5"/>
    <x v="4"/>
    <n v="1"/>
    <x v="0"/>
    <n v="4"/>
    <x v="3"/>
    <n v="1"/>
    <s v="Hispanic       "/>
    <n v="5"/>
    <x v="4"/>
    <n v="59"/>
  </r>
  <r>
    <x v="0"/>
    <n v="8"/>
    <x v="5"/>
    <n v="5"/>
    <x v="4"/>
    <n v="2"/>
    <x v="1"/>
    <n v="1"/>
    <x v="0"/>
    <n v="0"/>
    <s v="Non-Hispanic   "/>
    <n v="1"/>
    <x v="0"/>
    <n v="210228"/>
  </r>
  <r>
    <x v="0"/>
    <n v="8"/>
    <x v="5"/>
    <n v="5"/>
    <x v="4"/>
    <n v="2"/>
    <x v="1"/>
    <n v="1"/>
    <x v="0"/>
    <n v="1"/>
    <s v="Hispanic       "/>
    <n v="2"/>
    <x v="1"/>
    <n v="19031"/>
  </r>
  <r>
    <x v="0"/>
    <n v="8"/>
    <x v="5"/>
    <n v="5"/>
    <x v="4"/>
    <n v="2"/>
    <x v="1"/>
    <n v="2"/>
    <x v="1"/>
    <n v="0"/>
    <s v="Non-Hispanic   "/>
    <n v="4"/>
    <x v="2"/>
    <n v="5880"/>
  </r>
  <r>
    <x v="0"/>
    <n v="8"/>
    <x v="5"/>
    <n v="5"/>
    <x v="4"/>
    <n v="2"/>
    <x v="1"/>
    <n v="2"/>
    <x v="1"/>
    <n v="1"/>
    <s v="Hispanic       "/>
    <n v="4"/>
    <x v="2"/>
    <n v="151"/>
  </r>
  <r>
    <x v="0"/>
    <n v="8"/>
    <x v="5"/>
    <n v="5"/>
    <x v="4"/>
    <n v="2"/>
    <x v="1"/>
    <n v="3"/>
    <x v="2"/>
    <n v="0"/>
    <s v="Non-Hispanic   "/>
    <n v="3"/>
    <x v="3"/>
    <n v="791"/>
  </r>
  <r>
    <x v="0"/>
    <n v="8"/>
    <x v="5"/>
    <n v="5"/>
    <x v="4"/>
    <n v="2"/>
    <x v="1"/>
    <n v="3"/>
    <x v="2"/>
    <n v="1"/>
    <s v="Hispanic       "/>
    <n v="3"/>
    <x v="3"/>
    <n v="478"/>
  </r>
  <r>
    <x v="0"/>
    <n v="8"/>
    <x v="5"/>
    <n v="5"/>
    <x v="4"/>
    <n v="2"/>
    <x v="1"/>
    <n v="4"/>
    <x v="3"/>
    <n v="0"/>
    <s v="Non-Hispanic   "/>
    <n v="5"/>
    <x v="4"/>
    <n v="4022"/>
  </r>
  <r>
    <x v="0"/>
    <n v="8"/>
    <x v="5"/>
    <n v="5"/>
    <x v="4"/>
    <n v="2"/>
    <x v="1"/>
    <n v="4"/>
    <x v="3"/>
    <n v="1"/>
    <s v="Hispanic       "/>
    <n v="5"/>
    <x v="4"/>
    <n v="94"/>
  </r>
  <r>
    <x v="0"/>
    <n v="9"/>
    <x v="6"/>
    <n v="1"/>
    <x v="0"/>
    <n v="1"/>
    <x v="0"/>
    <n v="1"/>
    <x v="0"/>
    <n v="0"/>
    <s v="Non-Hispanic   "/>
    <n v="1"/>
    <x v="0"/>
    <n v="336133"/>
  </r>
  <r>
    <x v="0"/>
    <n v="9"/>
    <x v="6"/>
    <n v="1"/>
    <x v="0"/>
    <n v="1"/>
    <x v="0"/>
    <n v="1"/>
    <x v="0"/>
    <n v="1"/>
    <s v="Hispanic       "/>
    <n v="2"/>
    <x v="1"/>
    <n v="56652"/>
  </r>
  <r>
    <x v="0"/>
    <n v="9"/>
    <x v="6"/>
    <n v="1"/>
    <x v="0"/>
    <n v="1"/>
    <x v="0"/>
    <n v="2"/>
    <x v="1"/>
    <n v="0"/>
    <s v="Non-Hispanic   "/>
    <n v="4"/>
    <x v="2"/>
    <n v="57210"/>
  </r>
  <r>
    <x v="0"/>
    <n v="9"/>
    <x v="6"/>
    <n v="1"/>
    <x v="0"/>
    <n v="1"/>
    <x v="0"/>
    <n v="2"/>
    <x v="1"/>
    <n v="1"/>
    <s v="Hispanic       "/>
    <n v="4"/>
    <x v="2"/>
    <n v="8160"/>
  </r>
  <r>
    <x v="0"/>
    <n v="9"/>
    <x v="6"/>
    <n v="1"/>
    <x v="0"/>
    <n v="1"/>
    <x v="0"/>
    <n v="3"/>
    <x v="2"/>
    <n v="0"/>
    <s v="Non-Hispanic   "/>
    <n v="3"/>
    <x v="3"/>
    <n v="1486"/>
  </r>
  <r>
    <x v="0"/>
    <n v="9"/>
    <x v="6"/>
    <n v="1"/>
    <x v="0"/>
    <n v="1"/>
    <x v="0"/>
    <n v="3"/>
    <x v="2"/>
    <n v="1"/>
    <s v="Hispanic       "/>
    <n v="3"/>
    <x v="3"/>
    <n v="824"/>
  </r>
  <r>
    <x v="0"/>
    <n v="9"/>
    <x v="6"/>
    <n v="1"/>
    <x v="0"/>
    <n v="1"/>
    <x v="0"/>
    <n v="4"/>
    <x v="3"/>
    <n v="0"/>
    <s v="Non-Hispanic   "/>
    <n v="5"/>
    <x v="4"/>
    <n v="13293"/>
  </r>
  <r>
    <x v="0"/>
    <n v="9"/>
    <x v="6"/>
    <n v="1"/>
    <x v="0"/>
    <n v="1"/>
    <x v="0"/>
    <n v="4"/>
    <x v="3"/>
    <n v="1"/>
    <s v="Hispanic       "/>
    <n v="5"/>
    <x v="4"/>
    <n v="652"/>
  </r>
  <r>
    <x v="0"/>
    <n v="9"/>
    <x v="6"/>
    <n v="1"/>
    <x v="0"/>
    <n v="2"/>
    <x v="1"/>
    <n v="1"/>
    <x v="0"/>
    <n v="0"/>
    <s v="Non-Hispanic   "/>
    <n v="1"/>
    <x v="0"/>
    <n v="319166"/>
  </r>
  <r>
    <x v="0"/>
    <n v="9"/>
    <x v="6"/>
    <n v="1"/>
    <x v="0"/>
    <n v="2"/>
    <x v="1"/>
    <n v="1"/>
    <x v="0"/>
    <n v="1"/>
    <s v="Hispanic       "/>
    <n v="2"/>
    <x v="1"/>
    <n v="53683"/>
  </r>
  <r>
    <x v="0"/>
    <n v="9"/>
    <x v="6"/>
    <n v="1"/>
    <x v="0"/>
    <n v="2"/>
    <x v="1"/>
    <n v="2"/>
    <x v="1"/>
    <n v="0"/>
    <s v="Non-Hispanic   "/>
    <n v="4"/>
    <x v="2"/>
    <n v="54843"/>
  </r>
  <r>
    <x v="0"/>
    <n v="9"/>
    <x v="6"/>
    <n v="1"/>
    <x v="0"/>
    <n v="2"/>
    <x v="1"/>
    <n v="2"/>
    <x v="1"/>
    <n v="1"/>
    <s v="Hispanic       "/>
    <n v="4"/>
    <x v="2"/>
    <n v="7818"/>
  </r>
  <r>
    <x v="0"/>
    <n v="9"/>
    <x v="6"/>
    <n v="1"/>
    <x v="0"/>
    <n v="2"/>
    <x v="1"/>
    <n v="3"/>
    <x v="2"/>
    <n v="0"/>
    <s v="Non-Hispanic   "/>
    <n v="3"/>
    <x v="3"/>
    <n v="1450"/>
  </r>
  <r>
    <x v="0"/>
    <n v="9"/>
    <x v="6"/>
    <n v="1"/>
    <x v="0"/>
    <n v="2"/>
    <x v="1"/>
    <n v="3"/>
    <x v="2"/>
    <n v="1"/>
    <s v="Hispanic       "/>
    <n v="3"/>
    <x v="3"/>
    <n v="687"/>
  </r>
  <r>
    <x v="0"/>
    <n v="9"/>
    <x v="6"/>
    <n v="1"/>
    <x v="0"/>
    <n v="2"/>
    <x v="1"/>
    <n v="4"/>
    <x v="3"/>
    <n v="0"/>
    <s v="Non-Hispanic   "/>
    <n v="5"/>
    <x v="4"/>
    <n v="13413"/>
  </r>
  <r>
    <x v="0"/>
    <n v="9"/>
    <x v="6"/>
    <n v="1"/>
    <x v="0"/>
    <n v="2"/>
    <x v="1"/>
    <n v="4"/>
    <x v="3"/>
    <n v="1"/>
    <s v="Hispanic       "/>
    <n v="5"/>
    <x v="4"/>
    <n v="682"/>
  </r>
  <r>
    <x v="0"/>
    <n v="9"/>
    <x v="6"/>
    <n v="2"/>
    <x v="1"/>
    <n v="1"/>
    <x v="0"/>
    <n v="1"/>
    <x v="0"/>
    <n v="0"/>
    <s v="Non-Hispanic   "/>
    <n v="1"/>
    <x v="0"/>
    <n v="222829"/>
  </r>
  <r>
    <x v="0"/>
    <n v="9"/>
    <x v="6"/>
    <n v="2"/>
    <x v="1"/>
    <n v="1"/>
    <x v="0"/>
    <n v="1"/>
    <x v="0"/>
    <n v="1"/>
    <s v="Hispanic       "/>
    <n v="2"/>
    <x v="1"/>
    <n v="40572"/>
  </r>
  <r>
    <x v="0"/>
    <n v="9"/>
    <x v="6"/>
    <n v="2"/>
    <x v="1"/>
    <n v="1"/>
    <x v="0"/>
    <n v="2"/>
    <x v="1"/>
    <n v="0"/>
    <s v="Non-Hispanic   "/>
    <n v="4"/>
    <x v="2"/>
    <n v="34209"/>
  </r>
  <r>
    <x v="0"/>
    <n v="9"/>
    <x v="6"/>
    <n v="2"/>
    <x v="1"/>
    <n v="1"/>
    <x v="0"/>
    <n v="2"/>
    <x v="1"/>
    <n v="1"/>
    <s v="Hispanic       "/>
    <n v="4"/>
    <x v="2"/>
    <n v="4477"/>
  </r>
  <r>
    <x v="0"/>
    <n v="9"/>
    <x v="6"/>
    <n v="2"/>
    <x v="1"/>
    <n v="1"/>
    <x v="0"/>
    <n v="3"/>
    <x v="2"/>
    <n v="0"/>
    <s v="Non-Hispanic   "/>
    <n v="3"/>
    <x v="3"/>
    <n v="1043"/>
  </r>
  <r>
    <x v="0"/>
    <n v="9"/>
    <x v="6"/>
    <n v="2"/>
    <x v="1"/>
    <n v="1"/>
    <x v="0"/>
    <n v="3"/>
    <x v="2"/>
    <n v="1"/>
    <s v="Hispanic       "/>
    <n v="3"/>
    <x v="3"/>
    <n v="634"/>
  </r>
  <r>
    <x v="0"/>
    <n v="9"/>
    <x v="6"/>
    <n v="2"/>
    <x v="1"/>
    <n v="1"/>
    <x v="0"/>
    <n v="4"/>
    <x v="3"/>
    <n v="0"/>
    <s v="Non-Hispanic   "/>
    <n v="5"/>
    <x v="4"/>
    <n v="13485"/>
  </r>
  <r>
    <x v="0"/>
    <n v="9"/>
    <x v="6"/>
    <n v="2"/>
    <x v="1"/>
    <n v="1"/>
    <x v="0"/>
    <n v="4"/>
    <x v="3"/>
    <n v="1"/>
    <s v="Hispanic       "/>
    <n v="5"/>
    <x v="4"/>
    <n v="406"/>
  </r>
  <r>
    <x v="0"/>
    <n v="9"/>
    <x v="6"/>
    <n v="2"/>
    <x v="1"/>
    <n v="2"/>
    <x v="1"/>
    <n v="1"/>
    <x v="0"/>
    <n v="0"/>
    <s v="Non-Hispanic   "/>
    <n v="1"/>
    <x v="0"/>
    <n v="225537"/>
  </r>
  <r>
    <x v="0"/>
    <n v="9"/>
    <x v="6"/>
    <n v="2"/>
    <x v="1"/>
    <n v="2"/>
    <x v="1"/>
    <n v="1"/>
    <x v="0"/>
    <n v="1"/>
    <s v="Hispanic       "/>
    <n v="2"/>
    <x v="1"/>
    <n v="37900"/>
  </r>
  <r>
    <x v="0"/>
    <n v="9"/>
    <x v="6"/>
    <n v="2"/>
    <x v="1"/>
    <n v="2"/>
    <x v="1"/>
    <n v="2"/>
    <x v="1"/>
    <n v="0"/>
    <s v="Non-Hispanic   "/>
    <n v="4"/>
    <x v="2"/>
    <n v="37464"/>
  </r>
  <r>
    <x v="0"/>
    <n v="9"/>
    <x v="6"/>
    <n v="2"/>
    <x v="1"/>
    <n v="2"/>
    <x v="1"/>
    <n v="2"/>
    <x v="1"/>
    <n v="1"/>
    <s v="Hispanic       "/>
    <n v="4"/>
    <x v="2"/>
    <n v="4864"/>
  </r>
  <r>
    <x v="0"/>
    <n v="9"/>
    <x v="6"/>
    <n v="2"/>
    <x v="1"/>
    <n v="2"/>
    <x v="1"/>
    <n v="3"/>
    <x v="2"/>
    <n v="0"/>
    <s v="Non-Hispanic   "/>
    <n v="3"/>
    <x v="3"/>
    <n v="941"/>
  </r>
  <r>
    <x v="0"/>
    <n v="9"/>
    <x v="6"/>
    <n v="2"/>
    <x v="1"/>
    <n v="2"/>
    <x v="1"/>
    <n v="3"/>
    <x v="2"/>
    <n v="1"/>
    <s v="Hispanic       "/>
    <n v="3"/>
    <x v="3"/>
    <n v="478"/>
  </r>
  <r>
    <x v="0"/>
    <n v="9"/>
    <x v="6"/>
    <n v="2"/>
    <x v="1"/>
    <n v="2"/>
    <x v="1"/>
    <n v="4"/>
    <x v="3"/>
    <n v="0"/>
    <s v="Non-Hispanic   "/>
    <n v="5"/>
    <x v="4"/>
    <n v="13806"/>
  </r>
  <r>
    <x v="0"/>
    <n v="9"/>
    <x v="6"/>
    <n v="2"/>
    <x v="1"/>
    <n v="2"/>
    <x v="1"/>
    <n v="4"/>
    <x v="3"/>
    <n v="1"/>
    <s v="Hispanic       "/>
    <n v="5"/>
    <x v="4"/>
    <n v="396"/>
  </r>
  <r>
    <x v="0"/>
    <n v="9"/>
    <x v="6"/>
    <n v="3"/>
    <x v="2"/>
    <n v="1"/>
    <x v="0"/>
    <n v="1"/>
    <x v="0"/>
    <n v="0"/>
    <s v="Non-Hispanic   "/>
    <n v="1"/>
    <x v="0"/>
    <n v="334162"/>
  </r>
  <r>
    <x v="0"/>
    <n v="9"/>
    <x v="6"/>
    <n v="3"/>
    <x v="2"/>
    <n v="1"/>
    <x v="0"/>
    <n v="1"/>
    <x v="0"/>
    <n v="1"/>
    <s v="Hispanic       "/>
    <n v="2"/>
    <x v="1"/>
    <n v="28139"/>
  </r>
  <r>
    <x v="0"/>
    <n v="9"/>
    <x v="6"/>
    <n v="3"/>
    <x v="2"/>
    <n v="1"/>
    <x v="0"/>
    <n v="2"/>
    <x v="1"/>
    <n v="0"/>
    <s v="Non-Hispanic   "/>
    <n v="4"/>
    <x v="2"/>
    <n v="32206"/>
  </r>
  <r>
    <x v="0"/>
    <n v="9"/>
    <x v="6"/>
    <n v="3"/>
    <x v="2"/>
    <n v="1"/>
    <x v="0"/>
    <n v="2"/>
    <x v="1"/>
    <n v="1"/>
    <s v="Hispanic       "/>
    <n v="4"/>
    <x v="2"/>
    <n v="2584"/>
  </r>
  <r>
    <x v="0"/>
    <n v="9"/>
    <x v="6"/>
    <n v="3"/>
    <x v="2"/>
    <n v="1"/>
    <x v="0"/>
    <n v="3"/>
    <x v="2"/>
    <n v="0"/>
    <s v="Non-Hispanic   "/>
    <n v="3"/>
    <x v="3"/>
    <n v="1152"/>
  </r>
  <r>
    <x v="0"/>
    <n v="9"/>
    <x v="6"/>
    <n v="3"/>
    <x v="2"/>
    <n v="1"/>
    <x v="0"/>
    <n v="3"/>
    <x v="2"/>
    <n v="1"/>
    <s v="Hispanic       "/>
    <n v="3"/>
    <x v="3"/>
    <n v="439"/>
  </r>
  <r>
    <x v="0"/>
    <n v="9"/>
    <x v="6"/>
    <n v="3"/>
    <x v="2"/>
    <n v="1"/>
    <x v="0"/>
    <n v="4"/>
    <x v="3"/>
    <n v="0"/>
    <s v="Non-Hispanic   "/>
    <n v="5"/>
    <x v="4"/>
    <n v="10726"/>
  </r>
  <r>
    <x v="0"/>
    <n v="9"/>
    <x v="6"/>
    <n v="3"/>
    <x v="2"/>
    <n v="1"/>
    <x v="0"/>
    <n v="4"/>
    <x v="3"/>
    <n v="1"/>
    <s v="Hispanic       "/>
    <n v="5"/>
    <x v="4"/>
    <n v="255"/>
  </r>
  <r>
    <x v="0"/>
    <n v="9"/>
    <x v="6"/>
    <n v="3"/>
    <x v="2"/>
    <n v="2"/>
    <x v="1"/>
    <n v="1"/>
    <x v="0"/>
    <n v="0"/>
    <s v="Non-Hispanic   "/>
    <n v="1"/>
    <x v="0"/>
    <n v="342275"/>
  </r>
  <r>
    <x v="0"/>
    <n v="9"/>
    <x v="6"/>
    <n v="3"/>
    <x v="2"/>
    <n v="2"/>
    <x v="1"/>
    <n v="1"/>
    <x v="0"/>
    <n v="1"/>
    <s v="Hispanic       "/>
    <n v="2"/>
    <x v="1"/>
    <n v="29847"/>
  </r>
  <r>
    <x v="0"/>
    <n v="9"/>
    <x v="6"/>
    <n v="3"/>
    <x v="2"/>
    <n v="2"/>
    <x v="1"/>
    <n v="2"/>
    <x v="1"/>
    <n v="0"/>
    <s v="Non-Hispanic   "/>
    <n v="4"/>
    <x v="2"/>
    <n v="37676"/>
  </r>
  <r>
    <x v="0"/>
    <n v="9"/>
    <x v="6"/>
    <n v="3"/>
    <x v="2"/>
    <n v="2"/>
    <x v="1"/>
    <n v="2"/>
    <x v="1"/>
    <n v="1"/>
    <s v="Hispanic       "/>
    <n v="4"/>
    <x v="2"/>
    <n v="2784"/>
  </r>
  <r>
    <x v="0"/>
    <n v="9"/>
    <x v="6"/>
    <n v="3"/>
    <x v="2"/>
    <n v="2"/>
    <x v="1"/>
    <n v="3"/>
    <x v="2"/>
    <n v="0"/>
    <s v="Non-Hispanic   "/>
    <n v="3"/>
    <x v="3"/>
    <n v="1132"/>
  </r>
  <r>
    <x v="0"/>
    <n v="9"/>
    <x v="6"/>
    <n v="3"/>
    <x v="2"/>
    <n v="2"/>
    <x v="1"/>
    <n v="3"/>
    <x v="2"/>
    <n v="1"/>
    <s v="Hispanic       "/>
    <n v="3"/>
    <x v="3"/>
    <n v="407"/>
  </r>
  <r>
    <x v="0"/>
    <n v="9"/>
    <x v="6"/>
    <n v="3"/>
    <x v="2"/>
    <n v="2"/>
    <x v="1"/>
    <n v="4"/>
    <x v="3"/>
    <n v="0"/>
    <s v="Non-Hispanic   "/>
    <n v="5"/>
    <x v="4"/>
    <n v="10932"/>
  </r>
  <r>
    <x v="0"/>
    <n v="9"/>
    <x v="6"/>
    <n v="3"/>
    <x v="2"/>
    <n v="2"/>
    <x v="1"/>
    <n v="4"/>
    <x v="3"/>
    <n v="1"/>
    <s v="Hispanic       "/>
    <n v="5"/>
    <x v="4"/>
    <n v="294"/>
  </r>
  <r>
    <x v="0"/>
    <n v="9"/>
    <x v="6"/>
    <n v="4"/>
    <x v="3"/>
    <n v="1"/>
    <x v="0"/>
    <n v="1"/>
    <x v="0"/>
    <n v="0"/>
    <s v="Non-Hispanic   "/>
    <n v="1"/>
    <x v="0"/>
    <n v="224027"/>
  </r>
  <r>
    <x v="0"/>
    <n v="9"/>
    <x v="6"/>
    <n v="4"/>
    <x v="3"/>
    <n v="1"/>
    <x v="0"/>
    <n v="1"/>
    <x v="0"/>
    <n v="1"/>
    <s v="Hispanic       "/>
    <n v="2"/>
    <x v="1"/>
    <n v="12046"/>
  </r>
  <r>
    <x v="0"/>
    <n v="9"/>
    <x v="6"/>
    <n v="4"/>
    <x v="3"/>
    <n v="1"/>
    <x v="0"/>
    <n v="2"/>
    <x v="1"/>
    <n v="0"/>
    <s v="Non-Hispanic   "/>
    <n v="4"/>
    <x v="2"/>
    <n v="17414"/>
  </r>
  <r>
    <x v="0"/>
    <n v="9"/>
    <x v="6"/>
    <n v="4"/>
    <x v="3"/>
    <n v="1"/>
    <x v="0"/>
    <n v="2"/>
    <x v="1"/>
    <n v="1"/>
    <s v="Hispanic       "/>
    <n v="4"/>
    <x v="2"/>
    <n v="922"/>
  </r>
  <r>
    <x v="0"/>
    <n v="9"/>
    <x v="6"/>
    <n v="4"/>
    <x v="3"/>
    <n v="1"/>
    <x v="0"/>
    <n v="3"/>
    <x v="2"/>
    <n v="0"/>
    <s v="Non-Hispanic   "/>
    <n v="3"/>
    <x v="3"/>
    <n v="604"/>
  </r>
  <r>
    <x v="0"/>
    <n v="9"/>
    <x v="6"/>
    <n v="4"/>
    <x v="3"/>
    <n v="1"/>
    <x v="0"/>
    <n v="3"/>
    <x v="2"/>
    <n v="1"/>
    <s v="Hispanic       "/>
    <n v="3"/>
    <x v="3"/>
    <n v="120"/>
  </r>
  <r>
    <x v="0"/>
    <n v="9"/>
    <x v="6"/>
    <n v="4"/>
    <x v="3"/>
    <n v="1"/>
    <x v="0"/>
    <n v="4"/>
    <x v="3"/>
    <n v="0"/>
    <s v="Non-Hispanic   "/>
    <n v="5"/>
    <x v="4"/>
    <n v="5055"/>
  </r>
  <r>
    <x v="0"/>
    <n v="9"/>
    <x v="6"/>
    <n v="4"/>
    <x v="3"/>
    <n v="1"/>
    <x v="0"/>
    <n v="4"/>
    <x v="3"/>
    <n v="1"/>
    <s v="Hispanic       "/>
    <n v="5"/>
    <x v="4"/>
    <n v="126"/>
  </r>
  <r>
    <x v="0"/>
    <n v="9"/>
    <x v="6"/>
    <n v="4"/>
    <x v="3"/>
    <n v="2"/>
    <x v="1"/>
    <n v="1"/>
    <x v="0"/>
    <n v="0"/>
    <s v="Non-Hispanic   "/>
    <n v="1"/>
    <x v="0"/>
    <n v="237202"/>
  </r>
  <r>
    <x v="0"/>
    <n v="9"/>
    <x v="6"/>
    <n v="4"/>
    <x v="3"/>
    <n v="2"/>
    <x v="1"/>
    <n v="1"/>
    <x v="0"/>
    <n v="1"/>
    <s v="Hispanic       "/>
    <n v="2"/>
    <x v="1"/>
    <n v="13887"/>
  </r>
  <r>
    <x v="0"/>
    <n v="9"/>
    <x v="6"/>
    <n v="4"/>
    <x v="3"/>
    <n v="2"/>
    <x v="1"/>
    <n v="2"/>
    <x v="1"/>
    <n v="0"/>
    <s v="Non-Hispanic   "/>
    <n v="4"/>
    <x v="2"/>
    <n v="22138"/>
  </r>
  <r>
    <x v="0"/>
    <n v="9"/>
    <x v="6"/>
    <n v="4"/>
    <x v="3"/>
    <n v="2"/>
    <x v="1"/>
    <n v="2"/>
    <x v="1"/>
    <n v="1"/>
    <s v="Hispanic       "/>
    <n v="4"/>
    <x v="2"/>
    <n v="1124"/>
  </r>
  <r>
    <x v="0"/>
    <n v="9"/>
    <x v="6"/>
    <n v="4"/>
    <x v="3"/>
    <n v="2"/>
    <x v="1"/>
    <n v="3"/>
    <x v="2"/>
    <n v="0"/>
    <s v="Non-Hispanic   "/>
    <n v="3"/>
    <x v="3"/>
    <n v="572"/>
  </r>
  <r>
    <x v="0"/>
    <n v="9"/>
    <x v="6"/>
    <n v="4"/>
    <x v="3"/>
    <n v="2"/>
    <x v="1"/>
    <n v="3"/>
    <x v="2"/>
    <n v="1"/>
    <s v="Hispanic       "/>
    <n v="3"/>
    <x v="3"/>
    <n v="136"/>
  </r>
  <r>
    <x v="0"/>
    <n v="9"/>
    <x v="6"/>
    <n v="4"/>
    <x v="3"/>
    <n v="2"/>
    <x v="1"/>
    <n v="4"/>
    <x v="3"/>
    <n v="0"/>
    <s v="Non-Hispanic   "/>
    <n v="5"/>
    <x v="4"/>
    <n v="5333"/>
  </r>
  <r>
    <x v="0"/>
    <n v="9"/>
    <x v="6"/>
    <n v="4"/>
    <x v="3"/>
    <n v="2"/>
    <x v="1"/>
    <n v="4"/>
    <x v="3"/>
    <n v="1"/>
    <s v="Hispanic       "/>
    <n v="5"/>
    <x v="4"/>
    <n v="116"/>
  </r>
  <r>
    <x v="0"/>
    <n v="9"/>
    <x v="6"/>
    <n v="5"/>
    <x v="4"/>
    <n v="1"/>
    <x v="0"/>
    <n v="1"/>
    <x v="0"/>
    <n v="0"/>
    <s v="Non-Hispanic   "/>
    <n v="1"/>
    <x v="0"/>
    <n v="175007"/>
  </r>
  <r>
    <x v="0"/>
    <n v="9"/>
    <x v="6"/>
    <n v="5"/>
    <x v="4"/>
    <n v="1"/>
    <x v="0"/>
    <n v="1"/>
    <x v="0"/>
    <n v="1"/>
    <s v="Hispanic       "/>
    <n v="2"/>
    <x v="1"/>
    <n v="4300"/>
  </r>
  <r>
    <x v="0"/>
    <n v="9"/>
    <x v="6"/>
    <n v="5"/>
    <x v="4"/>
    <n v="1"/>
    <x v="0"/>
    <n v="2"/>
    <x v="1"/>
    <n v="0"/>
    <s v="Non-Hispanic   "/>
    <n v="4"/>
    <x v="2"/>
    <n v="8600"/>
  </r>
  <r>
    <x v="0"/>
    <n v="9"/>
    <x v="6"/>
    <n v="5"/>
    <x v="4"/>
    <n v="1"/>
    <x v="0"/>
    <n v="2"/>
    <x v="1"/>
    <n v="1"/>
    <s v="Hispanic       "/>
    <n v="4"/>
    <x v="2"/>
    <n v="347"/>
  </r>
  <r>
    <x v="0"/>
    <n v="9"/>
    <x v="6"/>
    <n v="5"/>
    <x v="4"/>
    <n v="1"/>
    <x v="0"/>
    <n v="3"/>
    <x v="2"/>
    <n v="0"/>
    <s v="Non-Hispanic   "/>
    <n v="3"/>
    <x v="3"/>
    <n v="262"/>
  </r>
  <r>
    <x v="0"/>
    <n v="9"/>
    <x v="6"/>
    <n v="5"/>
    <x v="4"/>
    <n v="1"/>
    <x v="0"/>
    <n v="3"/>
    <x v="2"/>
    <n v="1"/>
    <s v="Hispanic       "/>
    <n v="3"/>
    <x v="3"/>
    <n v="53"/>
  </r>
  <r>
    <x v="0"/>
    <n v="9"/>
    <x v="6"/>
    <n v="5"/>
    <x v="4"/>
    <n v="1"/>
    <x v="0"/>
    <n v="4"/>
    <x v="3"/>
    <n v="0"/>
    <s v="Non-Hispanic   "/>
    <n v="5"/>
    <x v="4"/>
    <n v="1816"/>
  </r>
  <r>
    <x v="0"/>
    <n v="9"/>
    <x v="6"/>
    <n v="5"/>
    <x v="4"/>
    <n v="1"/>
    <x v="0"/>
    <n v="4"/>
    <x v="3"/>
    <n v="1"/>
    <s v="Hispanic       "/>
    <n v="5"/>
    <x v="4"/>
    <n v="32"/>
  </r>
  <r>
    <x v="0"/>
    <n v="9"/>
    <x v="6"/>
    <n v="5"/>
    <x v="4"/>
    <n v="2"/>
    <x v="1"/>
    <n v="1"/>
    <x v="0"/>
    <n v="0"/>
    <s v="Non-Hispanic   "/>
    <n v="1"/>
    <x v="0"/>
    <n v="257020"/>
  </r>
  <r>
    <x v="0"/>
    <n v="9"/>
    <x v="6"/>
    <n v="5"/>
    <x v="4"/>
    <n v="2"/>
    <x v="1"/>
    <n v="1"/>
    <x v="0"/>
    <n v="1"/>
    <s v="Hispanic       "/>
    <n v="2"/>
    <x v="1"/>
    <n v="6428"/>
  </r>
  <r>
    <x v="0"/>
    <n v="9"/>
    <x v="6"/>
    <n v="5"/>
    <x v="4"/>
    <n v="2"/>
    <x v="1"/>
    <n v="2"/>
    <x v="1"/>
    <n v="0"/>
    <s v="Non-Hispanic   "/>
    <n v="4"/>
    <x v="2"/>
    <n v="13742"/>
  </r>
  <r>
    <x v="0"/>
    <n v="9"/>
    <x v="6"/>
    <n v="5"/>
    <x v="4"/>
    <n v="2"/>
    <x v="1"/>
    <n v="2"/>
    <x v="1"/>
    <n v="1"/>
    <s v="Hispanic       "/>
    <n v="4"/>
    <x v="2"/>
    <n v="472"/>
  </r>
  <r>
    <x v="0"/>
    <n v="9"/>
    <x v="6"/>
    <n v="5"/>
    <x v="4"/>
    <n v="2"/>
    <x v="1"/>
    <n v="3"/>
    <x v="2"/>
    <n v="0"/>
    <s v="Non-Hispanic   "/>
    <n v="3"/>
    <x v="3"/>
    <n v="387"/>
  </r>
  <r>
    <x v="0"/>
    <n v="9"/>
    <x v="6"/>
    <n v="5"/>
    <x v="4"/>
    <n v="2"/>
    <x v="1"/>
    <n v="3"/>
    <x v="2"/>
    <n v="1"/>
    <s v="Hispanic       "/>
    <n v="3"/>
    <x v="3"/>
    <n v="67"/>
  </r>
  <r>
    <x v="0"/>
    <n v="9"/>
    <x v="6"/>
    <n v="5"/>
    <x v="4"/>
    <n v="2"/>
    <x v="1"/>
    <n v="4"/>
    <x v="3"/>
    <n v="0"/>
    <s v="Non-Hispanic   "/>
    <n v="5"/>
    <x v="4"/>
    <n v="2177"/>
  </r>
  <r>
    <x v="0"/>
    <n v="9"/>
    <x v="6"/>
    <n v="5"/>
    <x v="4"/>
    <n v="2"/>
    <x v="1"/>
    <n v="4"/>
    <x v="3"/>
    <n v="1"/>
    <s v="Hispanic       "/>
    <n v="5"/>
    <x v="4"/>
    <n v="42"/>
  </r>
  <r>
    <x v="0"/>
    <n v="10"/>
    <x v="7"/>
    <n v="1"/>
    <x v="0"/>
    <n v="1"/>
    <x v="0"/>
    <n v="1"/>
    <x v="0"/>
    <n v="0"/>
    <s v="Non-Hispanic   "/>
    <n v="1"/>
    <x v="0"/>
    <n v="73084"/>
  </r>
  <r>
    <x v="0"/>
    <n v="10"/>
    <x v="7"/>
    <n v="1"/>
    <x v="0"/>
    <n v="1"/>
    <x v="0"/>
    <n v="1"/>
    <x v="0"/>
    <n v="1"/>
    <s v="Hispanic       "/>
    <n v="2"/>
    <x v="1"/>
    <n v="6696"/>
  </r>
  <r>
    <x v="0"/>
    <n v="10"/>
    <x v="7"/>
    <n v="1"/>
    <x v="0"/>
    <n v="1"/>
    <x v="0"/>
    <n v="2"/>
    <x v="1"/>
    <n v="0"/>
    <s v="Non-Hispanic   "/>
    <n v="4"/>
    <x v="2"/>
    <n v="27558"/>
  </r>
  <r>
    <x v="0"/>
    <n v="10"/>
    <x v="7"/>
    <n v="1"/>
    <x v="0"/>
    <n v="1"/>
    <x v="0"/>
    <n v="2"/>
    <x v="1"/>
    <n v="1"/>
    <s v="Hispanic       "/>
    <n v="4"/>
    <x v="2"/>
    <n v="1060"/>
  </r>
  <r>
    <x v="0"/>
    <n v="10"/>
    <x v="7"/>
    <n v="1"/>
    <x v="0"/>
    <n v="1"/>
    <x v="0"/>
    <n v="3"/>
    <x v="2"/>
    <n v="0"/>
    <s v="Non-Hispanic   "/>
    <n v="3"/>
    <x v="3"/>
    <n v="349"/>
  </r>
  <r>
    <x v="0"/>
    <n v="10"/>
    <x v="7"/>
    <n v="1"/>
    <x v="0"/>
    <n v="1"/>
    <x v="0"/>
    <n v="3"/>
    <x v="2"/>
    <n v="1"/>
    <s v="Hispanic       "/>
    <n v="3"/>
    <x v="3"/>
    <n v="149"/>
  </r>
  <r>
    <x v="0"/>
    <n v="10"/>
    <x v="7"/>
    <n v="1"/>
    <x v="0"/>
    <n v="1"/>
    <x v="0"/>
    <n v="4"/>
    <x v="3"/>
    <n v="0"/>
    <s v="Non-Hispanic   "/>
    <n v="5"/>
    <x v="4"/>
    <n v="2510"/>
  </r>
  <r>
    <x v="0"/>
    <n v="10"/>
    <x v="7"/>
    <n v="1"/>
    <x v="0"/>
    <n v="1"/>
    <x v="0"/>
    <n v="4"/>
    <x v="3"/>
    <n v="1"/>
    <s v="Hispanic       "/>
    <n v="5"/>
    <x v="4"/>
    <n v="68"/>
  </r>
  <r>
    <x v="0"/>
    <n v="10"/>
    <x v="7"/>
    <n v="1"/>
    <x v="0"/>
    <n v="2"/>
    <x v="1"/>
    <n v="1"/>
    <x v="0"/>
    <n v="0"/>
    <s v="Non-Hispanic   "/>
    <n v="1"/>
    <x v="0"/>
    <n v="70355"/>
  </r>
  <r>
    <x v="0"/>
    <n v="10"/>
    <x v="7"/>
    <n v="1"/>
    <x v="0"/>
    <n v="2"/>
    <x v="1"/>
    <n v="1"/>
    <x v="0"/>
    <n v="1"/>
    <s v="Hispanic       "/>
    <n v="2"/>
    <x v="1"/>
    <n v="6056"/>
  </r>
  <r>
    <x v="0"/>
    <n v="10"/>
    <x v="7"/>
    <n v="1"/>
    <x v="0"/>
    <n v="2"/>
    <x v="1"/>
    <n v="2"/>
    <x v="1"/>
    <n v="0"/>
    <s v="Non-Hispanic   "/>
    <n v="4"/>
    <x v="2"/>
    <n v="26672"/>
  </r>
  <r>
    <x v="0"/>
    <n v="10"/>
    <x v="7"/>
    <n v="1"/>
    <x v="0"/>
    <n v="2"/>
    <x v="1"/>
    <n v="2"/>
    <x v="1"/>
    <n v="1"/>
    <s v="Hispanic       "/>
    <n v="4"/>
    <x v="2"/>
    <n v="1098"/>
  </r>
  <r>
    <x v="0"/>
    <n v="10"/>
    <x v="7"/>
    <n v="1"/>
    <x v="0"/>
    <n v="2"/>
    <x v="1"/>
    <n v="3"/>
    <x v="2"/>
    <n v="0"/>
    <s v="Non-Hispanic   "/>
    <n v="3"/>
    <x v="3"/>
    <n v="374"/>
  </r>
  <r>
    <x v="0"/>
    <n v="10"/>
    <x v="7"/>
    <n v="1"/>
    <x v="0"/>
    <n v="2"/>
    <x v="1"/>
    <n v="3"/>
    <x v="2"/>
    <n v="1"/>
    <s v="Hispanic       "/>
    <n v="3"/>
    <x v="3"/>
    <n v="153"/>
  </r>
  <r>
    <x v="0"/>
    <n v="10"/>
    <x v="7"/>
    <n v="1"/>
    <x v="0"/>
    <n v="2"/>
    <x v="1"/>
    <n v="4"/>
    <x v="3"/>
    <n v="0"/>
    <s v="Non-Hispanic   "/>
    <n v="5"/>
    <x v="4"/>
    <n v="2395"/>
  </r>
  <r>
    <x v="0"/>
    <n v="10"/>
    <x v="7"/>
    <n v="1"/>
    <x v="0"/>
    <n v="2"/>
    <x v="1"/>
    <n v="4"/>
    <x v="3"/>
    <n v="1"/>
    <s v="Hispanic       "/>
    <n v="5"/>
    <x v="4"/>
    <n v="72"/>
  </r>
  <r>
    <x v="0"/>
    <n v="10"/>
    <x v="7"/>
    <n v="2"/>
    <x v="1"/>
    <n v="1"/>
    <x v="0"/>
    <n v="1"/>
    <x v="0"/>
    <n v="0"/>
    <s v="Non-Hispanic   "/>
    <n v="1"/>
    <x v="0"/>
    <n v="53758"/>
  </r>
  <r>
    <x v="0"/>
    <n v="10"/>
    <x v="7"/>
    <n v="2"/>
    <x v="1"/>
    <n v="1"/>
    <x v="0"/>
    <n v="1"/>
    <x v="0"/>
    <n v="1"/>
    <s v="Hispanic       "/>
    <n v="2"/>
    <x v="1"/>
    <n v="6141"/>
  </r>
  <r>
    <x v="0"/>
    <n v="10"/>
    <x v="7"/>
    <n v="2"/>
    <x v="1"/>
    <n v="1"/>
    <x v="0"/>
    <n v="2"/>
    <x v="1"/>
    <n v="0"/>
    <s v="Non-Hispanic   "/>
    <n v="4"/>
    <x v="2"/>
    <n v="16106"/>
  </r>
  <r>
    <x v="0"/>
    <n v="10"/>
    <x v="7"/>
    <n v="2"/>
    <x v="1"/>
    <n v="1"/>
    <x v="0"/>
    <n v="2"/>
    <x v="1"/>
    <n v="1"/>
    <s v="Hispanic       "/>
    <n v="4"/>
    <x v="2"/>
    <n v="615"/>
  </r>
  <r>
    <x v="0"/>
    <n v="10"/>
    <x v="7"/>
    <n v="2"/>
    <x v="1"/>
    <n v="1"/>
    <x v="0"/>
    <n v="3"/>
    <x v="2"/>
    <n v="0"/>
    <s v="Non-Hispanic   "/>
    <n v="3"/>
    <x v="3"/>
    <n v="248"/>
  </r>
  <r>
    <x v="0"/>
    <n v="10"/>
    <x v="7"/>
    <n v="2"/>
    <x v="1"/>
    <n v="1"/>
    <x v="0"/>
    <n v="3"/>
    <x v="2"/>
    <n v="1"/>
    <s v="Hispanic       "/>
    <n v="3"/>
    <x v="3"/>
    <n v="161"/>
  </r>
  <r>
    <x v="0"/>
    <n v="10"/>
    <x v="7"/>
    <n v="2"/>
    <x v="1"/>
    <n v="1"/>
    <x v="0"/>
    <n v="4"/>
    <x v="3"/>
    <n v="0"/>
    <s v="Non-Hispanic   "/>
    <n v="5"/>
    <x v="4"/>
    <n v="2497"/>
  </r>
  <r>
    <x v="0"/>
    <n v="10"/>
    <x v="7"/>
    <n v="2"/>
    <x v="1"/>
    <n v="1"/>
    <x v="0"/>
    <n v="4"/>
    <x v="3"/>
    <n v="1"/>
    <s v="Hispanic       "/>
    <n v="5"/>
    <x v="4"/>
    <n v="63"/>
  </r>
  <r>
    <x v="0"/>
    <n v="10"/>
    <x v="7"/>
    <n v="2"/>
    <x v="1"/>
    <n v="2"/>
    <x v="1"/>
    <n v="1"/>
    <x v="0"/>
    <n v="0"/>
    <s v="Non-Hispanic   "/>
    <n v="1"/>
    <x v="0"/>
    <n v="54923"/>
  </r>
  <r>
    <x v="0"/>
    <n v="10"/>
    <x v="7"/>
    <n v="2"/>
    <x v="1"/>
    <n v="2"/>
    <x v="1"/>
    <n v="1"/>
    <x v="0"/>
    <n v="1"/>
    <s v="Hispanic       "/>
    <n v="2"/>
    <x v="1"/>
    <n v="4523"/>
  </r>
  <r>
    <x v="0"/>
    <n v="10"/>
    <x v="7"/>
    <n v="2"/>
    <x v="1"/>
    <n v="2"/>
    <x v="1"/>
    <n v="2"/>
    <x v="1"/>
    <n v="0"/>
    <s v="Non-Hispanic   "/>
    <n v="4"/>
    <x v="2"/>
    <n v="18020"/>
  </r>
  <r>
    <x v="0"/>
    <n v="10"/>
    <x v="7"/>
    <n v="2"/>
    <x v="1"/>
    <n v="2"/>
    <x v="1"/>
    <n v="2"/>
    <x v="1"/>
    <n v="1"/>
    <s v="Hispanic       "/>
    <n v="4"/>
    <x v="2"/>
    <n v="651"/>
  </r>
  <r>
    <x v="0"/>
    <n v="10"/>
    <x v="7"/>
    <n v="2"/>
    <x v="1"/>
    <n v="2"/>
    <x v="1"/>
    <n v="3"/>
    <x v="2"/>
    <n v="0"/>
    <s v="Non-Hispanic   "/>
    <n v="3"/>
    <x v="3"/>
    <n v="263"/>
  </r>
  <r>
    <x v="0"/>
    <n v="10"/>
    <x v="7"/>
    <n v="2"/>
    <x v="1"/>
    <n v="2"/>
    <x v="1"/>
    <n v="3"/>
    <x v="2"/>
    <n v="1"/>
    <s v="Hispanic       "/>
    <n v="3"/>
    <x v="3"/>
    <n v="111"/>
  </r>
  <r>
    <x v="0"/>
    <n v="10"/>
    <x v="7"/>
    <n v="2"/>
    <x v="1"/>
    <n v="2"/>
    <x v="1"/>
    <n v="4"/>
    <x v="3"/>
    <n v="0"/>
    <s v="Non-Hispanic   "/>
    <n v="5"/>
    <x v="4"/>
    <n v="2626"/>
  </r>
  <r>
    <x v="0"/>
    <n v="10"/>
    <x v="7"/>
    <n v="2"/>
    <x v="1"/>
    <n v="2"/>
    <x v="1"/>
    <n v="4"/>
    <x v="3"/>
    <n v="1"/>
    <s v="Hispanic       "/>
    <n v="5"/>
    <x v="4"/>
    <n v="53"/>
  </r>
  <r>
    <x v="0"/>
    <n v="10"/>
    <x v="7"/>
    <n v="3"/>
    <x v="2"/>
    <n v="1"/>
    <x v="0"/>
    <n v="1"/>
    <x v="0"/>
    <n v="0"/>
    <s v="Non-Hispanic   "/>
    <n v="1"/>
    <x v="0"/>
    <n v="67395"/>
  </r>
  <r>
    <x v="0"/>
    <n v="10"/>
    <x v="7"/>
    <n v="3"/>
    <x v="2"/>
    <n v="1"/>
    <x v="0"/>
    <n v="1"/>
    <x v="0"/>
    <n v="1"/>
    <s v="Hispanic       "/>
    <n v="2"/>
    <x v="1"/>
    <n v="3067"/>
  </r>
  <r>
    <x v="0"/>
    <n v="10"/>
    <x v="7"/>
    <n v="3"/>
    <x v="2"/>
    <n v="1"/>
    <x v="0"/>
    <n v="2"/>
    <x v="1"/>
    <n v="0"/>
    <s v="Non-Hispanic   "/>
    <n v="4"/>
    <x v="2"/>
    <n v="16102"/>
  </r>
  <r>
    <x v="0"/>
    <n v="10"/>
    <x v="7"/>
    <n v="3"/>
    <x v="2"/>
    <n v="1"/>
    <x v="0"/>
    <n v="2"/>
    <x v="1"/>
    <n v="1"/>
    <s v="Hispanic       "/>
    <n v="4"/>
    <x v="2"/>
    <n v="351"/>
  </r>
  <r>
    <x v="0"/>
    <n v="10"/>
    <x v="7"/>
    <n v="3"/>
    <x v="2"/>
    <n v="1"/>
    <x v="0"/>
    <n v="3"/>
    <x v="2"/>
    <n v="0"/>
    <s v="Non-Hispanic   "/>
    <n v="3"/>
    <x v="3"/>
    <n v="348"/>
  </r>
  <r>
    <x v="0"/>
    <n v="10"/>
    <x v="7"/>
    <n v="3"/>
    <x v="2"/>
    <n v="1"/>
    <x v="0"/>
    <n v="3"/>
    <x v="2"/>
    <n v="1"/>
    <s v="Hispanic       "/>
    <n v="3"/>
    <x v="3"/>
    <n v="66"/>
  </r>
  <r>
    <x v="0"/>
    <n v="10"/>
    <x v="7"/>
    <n v="3"/>
    <x v="2"/>
    <n v="1"/>
    <x v="0"/>
    <n v="4"/>
    <x v="3"/>
    <n v="0"/>
    <s v="Non-Hispanic   "/>
    <n v="5"/>
    <x v="4"/>
    <n v="2099"/>
  </r>
  <r>
    <x v="0"/>
    <n v="10"/>
    <x v="7"/>
    <n v="3"/>
    <x v="2"/>
    <n v="1"/>
    <x v="0"/>
    <n v="4"/>
    <x v="3"/>
    <n v="1"/>
    <s v="Hispanic       "/>
    <n v="5"/>
    <x v="4"/>
    <n v="30"/>
  </r>
  <r>
    <x v="0"/>
    <n v="10"/>
    <x v="7"/>
    <n v="3"/>
    <x v="2"/>
    <n v="2"/>
    <x v="1"/>
    <n v="1"/>
    <x v="0"/>
    <n v="0"/>
    <s v="Non-Hispanic   "/>
    <n v="1"/>
    <x v="0"/>
    <n v="68663"/>
  </r>
  <r>
    <x v="0"/>
    <n v="10"/>
    <x v="7"/>
    <n v="3"/>
    <x v="2"/>
    <n v="2"/>
    <x v="1"/>
    <n v="1"/>
    <x v="0"/>
    <n v="1"/>
    <s v="Hispanic       "/>
    <n v="2"/>
    <x v="1"/>
    <n v="2552"/>
  </r>
  <r>
    <x v="0"/>
    <n v="10"/>
    <x v="7"/>
    <n v="3"/>
    <x v="2"/>
    <n v="2"/>
    <x v="1"/>
    <n v="2"/>
    <x v="1"/>
    <n v="0"/>
    <s v="Non-Hispanic   "/>
    <n v="4"/>
    <x v="2"/>
    <n v="19200"/>
  </r>
  <r>
    <x v="0"/>
    <n v="10"/>
    <x v="7"/>
    <n v="3"/>
    <x v="2"/>
    <n v="2"/>
    <x v="1"/>
    <n v="2"/>
    <x v="1"/>
    <n v="1"/>
    <s v="Hispanic       "/>
    <n v="4"/>
    <x v="2"/>
    <n v="317"/>
  </r>
  <r>
    <x v="0"/>
    <n v="10"/>
    <x v="7"/>
    <n v="3"/>
    <x v="2"/>
    <n v="2"/>
    <x v="1"/>
    <n v="3"/>
    <x v="2"/>
    <n v="0"/>
    <s v="Non-Hispanic   "/>
    <n v="3"/>
    <x v="3"/>
    <n v="350"/>
  </r>
  <r>
    <x v="0"/>
    <n v="10"/>
    <x v="7"/>
    <n v="3"/>
    <x v="2"/>
    <n v="2"/>
    <x v="1"/>
    <n v="3"/>
    <x v="2"/>
    <n v="1"/>
    <s v="Hispanic       "/>
    <n v="3"/>
    <x v="3"/>
    <n v="47"/>
  </r>
  <r>
    <x v="0"/>
    <n v="10"/>
    <x v="7"/>
    <n v="3"/>
    <x v="2"/>
    <n v="2"/>
    <x v="1"/>
    <n v="4"/>
    <x v="3"/>
    <n v="0"/>
    <s v="Non-Hispanic   "/>
    <n v="5"/>
    <x v="4"/>
    <n v="2298"/>
  </r>
  <r>
    <x v="0"/>
    <n v="10"/>
    <x v="7"/>
    <n v="3"/>
    <x v="2"/>
    <n v="2"/>
    <x v="1"/>
    <n v="4"/>
    <x v="3"/>
    <n v="1"/>
    <s v="Hispanic       "/>
    <n v="5"/>
    <x v="4"/>
    <n v="30"/>
  </r>
  <r>
    <x v="0"/>
    <n v="10"/>
    <x v="7"/>
    <n v="4"/>
    <x v="3"/>
    <n v="1"/>
    <x v="0"/>
    <n v="1"/>
    <x v="0"/>
    <n v="0"/>
    <s v="Non-Hispanic   "/>
    <n v="1"/>
    <x v="0"/>
    <n v="47155"/>
  </r>
  <r>
    <x v="0"/>
    <n v="10"/>
    <x v="7"/>
    <n v="4"/>
    <x v="3"/>
    <n v="1"/>
    <x v="0"/>
    <n v="1"/>
    <x v="0"/>
    <n v="1"/>
    <s v="Hispanic       "/>
    <n v="2"/>
    <x v="1"/>
    <n v="1147"/>
  </r>
  <r>
    <x v="0"/>
    <n v="10"/>
    <x v="7"/>
    <n v="4"/>
    <x v="3"/>
    <n v="1"/>
    <x v="0"/>
    <n v="2"/>
    <x v="1"/>
    <n v="0"/>
    <s v="Non-Hispanic   "/>
    <n v="4"/>
    <x v="2"/>
    <n v="8538"/>
  </r>
  <r>
    <x v="0"/>
    <n v="10"/>
    <x v="7"/>
    <n v="4"/>
    <x v="3"/>
    <n v="1"/>
    <x v="0"/>
    <n v="2"/>
    <x v="1"/>
    <n v="1"/>
    <s v="Hispanic       "/>
    <n v="4"/>
    <x v="2"/>
    <n v="131"/>
  </r>
  <r>
    <x v="0"/>
    <n v="10"/>
    <x v="7"/>
    <n v="4"/>
    <x v="3"/>
    <n v="1"/>
    <x v="0"/>
    <n v="3"/>
    <x v="2"/>
    <n v="0"/>
    <s v="Non-Hispanic   "/>
    <n v="3"/>
    <x v="3"/>
    <n v="212"/>
  </r>
  <r>
    <x v="0"/>
    <n v="10"/>
    <x v="7"/>
    <n v="4"/>
    <x v="3"/>
    <n v="1"/>
    <x v="0"/>
    <n v="3"/>
    <x v="2"/>
    <n v="1"/>
    <s v="Hispanic       "/>
    <n v="3"/>
    <x v="3"/>
    <n v="15"/>
  </r>
  <r>
    <x v="0"/>
    <n v="10"/>
    <x v="7"/>
    <n v="4"/>
    <x v="3"/>
    <n v="1"/>
    <x v="0"/>
    <n v="4"/>
    <x v="3"/>
    <n v="0"/>
    <s v="Non-Hispanic   "/>
    <n v="5"/>
    <x v="4"/>
    <n v="1112"/>
  </r>
  <r>
    <x v="0"/>
    <n v="10"/>
    <x v="7"/>
    <n v="4"/>
    <x v="3"/>
    <n v="1"/>
    <x v="0"/>
    <n v="4"/>
    <x v="3"/>
    <n v="1"/>
    <s v="Hispanic       "/>
    <n v="5"/>
    <x v="4"/>
    <n v="15"/>
  </r>
  <r>
    <x v="0"/>
    <n v="10"/>
    <x v="7"/>
    <n v="4"/>
    <x v="3"/>
    <n v="2"/>
    <x v="1"/>
    <n v="1"/>
    <x v="0"/>
    <n v="0"/>
    <s v="Non-Hispanic   "/>
    <n v="1"/>
    <x v="0"/>
    <n v="50824"/>
  </r>
  <r>
    <x v="0"/>
    <n v="10"/>
    <x v="7"/>
    <n v="4"/>
    <x v="3"/>
    <n v="2"/>
    <x v="1"/>
    <n v="1"/>
    <x v="0"/>
    <n v="1"/>
    <s v="Hispanic       "/>
    <n v="2"/>
    <x v="1"/>
    <n v="1115"/>
  </r>
  <r>
    <x v="0"/>
    <n v="10"/>
    <x v="7"/>
    <n v="4"/>
    <x v="3"/>
    <n v="2"/>
    <x v="1"/>
    <n v="2"/>
    <x v="1"/>
    <n v="0"/>
    <s v="Non-Hispanic   "/>
    <n v="4"/>
    <x v="2"/>
    <n v="9940"/>
  </r>
  <r>
    <x v="0"/>
    <n v="10"/>
    <x v="7"/>
    <n v="4"/>
    <x v="3"/>
    <n v="2"/>
    <x v="1"/>
    <n v="2"/>
    <x v="1"/>
    <n v="1"/>
    <s v="Hispanic       "/>
    <n v="4"/>
    <x v="2"/>
    <n v="126"/>
  </r>
  <r>
    <x v="0"/>
    <n v="10"/>
    <x v="7"/>
    <n v="4"/>
    <x v="3"/>
    <n v="2"/>
    <x v="1"/>
    <n v="3"/>
    <x v="2"/>
    <n v="0"/>
    <s v="Non-Hispanic   "/>
    <n v="3"/>
    <x v="3"/>
    <n v="200"/>
  </r>
  <r>
    <x v="0"/>
    <n v="10"/>
    <x v="7"/>
    <n v="4"/>
    <x v="3"/>
    <n v="2"/>
    <x v="1"/>
    <n v="3"/>
    <x v="2"/>
    <n v="1"/>
    <s v="Hispanic       "/>
    <n v="3"/>
    <x v="3"/>
    <n v="13"/>
  </r>
  <r>
    <x v="0"/>
    <n v="10"/>
    <x v="7"/>
    <n v="4"/>
    <x v="3"/>
    <n v="2"/>
    <x v="1"/>
    <n v="4"/>
    <x v="3"/>
    <n v="0"/>
    <s v="Non-Hispanic   "/>
    <n v="5"/>
    <x v="4"/>
    <n v="1324"/>
  </r>
  <r>
    <x v="0"/>
    <n v="10"/>
    <x v="7"/>
    <n v="4"/>
    <x v="3"/>
    <n v="2"/>
    <x v="1"/>
    <n v="4"/>
    <x v="3"/>
    <n v="1"/>
    <s v="Hispanic       "/>
    <n v="5"/>
    <x v="4"/>
    <n v="14"/>
  </r>
  <r>
    <x v="0"/>
    <n v="10"/>
    <x v="7"/>
    <n v="5"/>
    <x v="4"/>
    <n v="1"/>
    <x v="0"/>
    <n v="1"/>
    <x v="0"/>
    <n v="0"/>
    <s v="Non-Hispanic   "/>
    <n v="1"/>
    <x v="0"/>
    <n v="37551"/>
  </r>
  <r>
    <x v="0"/>
    <n v="10"/>
    <x v="7"/>
    <n v="5"/>
    <x v="4"/>
    <n v="1"/>
    <x v="0"/>
    <n v="1"/>
    <x v="0"/>
    <n v="1"/>
    <s v="Hispanic       "/>
    <n v="2"/>
    <x v="1"/>
    <n v="459"/>
  </r>
  <r>
    <x v="0"/>
    <n v="10"/>
    <x v="7"/>
    <n v="5"/>
    <x v="4"/>
    <n v="1"/>
    <x v="0"/>
    <n v="2"/>
    <x v="1"/>
    <n v="0"/>
    <s v="Non-Hispanic   "/>
    <n v="4"/>
    <x v="2"/>
    <n v="4516"/>
  </r>
  <r>
    <x v="0"/>
    <n v="10"/>
    <x v="7"/>
    <n v="5"/>
    <x v="4"/>
    <n v="1"/>
    <x v="0"/>
    <n v="2"/>
    <x v="1"/>
    <n v="1"/>
    <s v="Hispanic       "/>
    <n v="4"/>
    <x v="2"/>
    <n v="40"/>
  </r>
  <r>
    <x v="0"/>
    <n v="10"/>
    <x v="7"/>
    <n v="5"/>
    <x v="4"/>
    <n v="1"/>
    <x v="0"/>
    <n v="3"/>
    <x v="2"/>
    <n v="0"/>
    <s v="Non-Hispanic   "/>
    <n v="3"/>
    <x v="3"/>
    <n v="122"/>
  </r>
  <r>
    <x v="0"/>
    <n v="10"/>
    <x v="7"/>
    <n v="5"/>
    <x v="4"/>
    <n v="1"/>
    <x v="0"/>
    <n v="3"/>
    <x v="2"/>
    <n v="1"/>
    <s v="Hispanic       "/>
    <n v="3"/>
    <x v="3"/>
    <n v="4"/>
  </r>
  <r>
    <x v="0"/>
    <n v="10"/>
    <x v="7"/>
    <n v="5"/>
    <x v="4"/>
    <n v="1"/>
    <x v="0"/>
    <n v="4"/>
    <x v="3"/>
    <n v="0"/>
    <s v="Non-Hispanic   "/>
    <n v="5"/>
    <x v="4"/>
    <n v="384"/>
  </r>
  <r>
    <x v="0"/>
    <n v="10"/>
    <x v="7"/>
    <n v="5"/>
    <x v="4"/>
    <n v="1"/>
    <x v="0"/>
    <n v="4"/>
    <x v="3"/>
    <n v="1"/>
    <s v="Hispanic       "/>
    <n v="5"/>
    <x v="4"/>
    <n v="4"/>
  </r>
  <r>
    <x v="0"/>
    <n v="10"/>
    <x v="7"/>
    <n v="5"/>
    <x v="4"/>
    <n v="2"/>
    <x v="1"/>
    <n v="1"/>
    <x v="0"/>
    <n v="0"/>
    <s v="Non-Hispanic   "/>
    <n v="1"/>
    <x v="0"/>
    <n v="50952"/>
  </r>
  <r>
    <x v="0"/>
    <n v="10"/>
    <x v="7"/>
    <n v="5"/>
    <x v="4"/>
    <n v="2"/>
    <x v="1"/>
    <n v="1"/>
    <x v="0"/>
    <n v="1"/>
    <s v="Hispanic       "/>
    <n v="2"/>
    <x v="1"/>
    <n v="558"/>
  </r>
  <r>
    <x v="0"/>
    <n v="10"/>
    <x v="7"/>
    <n v="5"/>
    <x v="4"/>
    <n v="2"/>
    <x v="1"/>
    <n v="2"/>
    <x v="1"/>
    <n v="0"/>
    <s v="Non-Hispanic   "/>
    <n v="4"/>
    <x v="2"/>
    <n v="6865"/>
  </r>
  <r>
    <x v="0"/>
    <n v="10"/>
    <x v="7"/>
    <n v="5"/>
    <x v="4"/>
    <n v="2"/>
    <x v="1"/>
    <n v="2"/>
    <x v="1"/>
    <n v="1"/>
    <s v="Hispanic       "/>
    <n v="4"/>
    <x v="2"/>
    <n v="54"/>
  </r>
  <r>
    <x v="0"/>
    <n v="10"/>
    <x v="7"/>
    <n v="5"/>
    <x v="4"/>
    <n v="2"/>
    <x v="1"/>
    <n v="3"/>
    <x v="2"/>
    <n v="0"/>
    <s v="Non-Hispanic   "/>
    <n v="3"/>
    <x v="3"/>
    <n v="151"/>
  </r>
  <r>
    <x v="0"/>
    <n v="10"/>
    <x v="7"/>
    <n v="5"/>
    <x v="4"/>
    <n v="2"/>
    <x v="1"/>
    <n v="3"/>
    <x v="2"/>
    <n v="1"/>
    <s v="Hispanic       "/>
    <n v="3"/>
    <x v="3"/>
    <n v="4"/>
  </r>
  <r>
    <x v="0"/>
    <n v="10"/>
    <x v="7"/>
    <n v="5"/>
    <x v="4"/>
    <n v="2"/>
    <x v="1"/>
    <n v="4"/>
    <x v="3"/>
    <n v="0"/>
    <s v="Non-Hispanic   "/>
    <n v="5"/>
    <x v="4"/>
    <n v="500"/>
  </r>
  <r>
    <x v="0"/>
    <n v="10"/>
    <x v="7"/>
    <n v="5"/>
    <x v="4"/>
    <n v="2"/>
    <x v="1"/>
    <n v="4"/>
    <x v="3"/>
    <n v="1"/>
    <s v="Hispanic       "/>
    <n v="5"/>
    <x v="4"/>
    <n v="5"/>
  </r>
  <r>
    <x v="0"/>
    <n v="11"/>
    <x v="8"/>
    <n v="1"/>
    <x v="0"/>
    <n v="1"/>
    <x v="0"/>
    <n v="1"/>
    <x v="0"/>
    <n v="0"/>
    <s v="Non-Hispanic   "/>
    <n v="1"/>
    <x v="0"/>
    <n v="10746"/>
  </r>
  <r>
    <x v="0"/>
    <n v="11"/>
    <x v="8"/>
    <n v="1"/>
    <x v="0"/>
    <n v="1"/>
    <x v="0"/>
    <n v="1"/>
    <x v="0"/>
    <n v="1"/>
    <s v="Hispanic       "/>
    <n v="2"/>
    <x v="1"/>
    <n v="5352"/>
  </r>
  <r>
    <x v="0"/>
    <n v="11"/>
    <x v="8"/>
    <n v="1"/>
    <x v="0"/>
    <n v="1"/>
    <x v="0"/>
    <n v="2"/>
    <x v="1"/>
    <n v="0"/>
    <s v="Non-Hispanic   "/>
    <n v="4"/>
    <x v="2"/>
    <n v="47962"/>
  </r>
  <r>
    <x v="0"/>
    <n v="11"/>
    <x v="8"/>
    <n v="1"/>
    <x v="0"/>
    <n v="1"/>
    <x v="0"/>
    <n v="2"/>
    <x v="1"/>
    <n v="1"/>
    <s v="Hispanic       "/>
    <n v="4"/>
    <x v="2"/>
    <n v="1292"/>
  </r>
  <r>
    <x v="0"/>
    <n v="11"/>
    <x v="8"/>
    <n v="1"/>
    <x v="0"/>
    <n v="1"/>
    <x v="0"/>
    <n v="3"/>
    <x v="2"/>
    <n v="0"/>
    <s v="Non-Hispanic   "/>
    <n v="3"/>
    <x v="3"/>
    <n v="164"/>
  </r>
  <r>
    <x v="0"/>
    <n v="11"/>
    <x v="8"/>
    <n v="1"/>
    <x v="0"/>
    <n v="1"/>
    <x v="0"/>
    <n v="3"/>
    <x v="2"/>
    <n v="1"/>
    <s v="Hispanic       "/>
    <n v="3"/>
    <x v="3"/>
    <n v="107"/>
  </r>
  <r>
    <x v="0"/>
    <n v="11"/>
    <x v="8"/>
    <n v="1"/>
    <x v="0"/>
    <n v="1"/>
    <x v="0"/>
    <n v="4"/>
    <x v="3"/>
    <n v="0"/>
    <s v="Non-Hispanic   "/>
    <n v="5"/>
    <x v="4"/>
    <n v="1371"/>
  </r>
  <r>
    <x v="0"/>
    <n v="11"/>
    <x v="8"/>
    <n v="1"/>
    <x v="0"/>
    <n v="1"/>
    <x v="0"/>
    <n v="4"/>
    <x v="3"/>
    <n v="1"/>
    <s v="Hispanic       "/>
    <n v="5"/>
    <x v="4"/>
    <n v="91"/>
  </r>
  <r>
    <x v="0"/>
    <n v="11"/>
    <x v="8"/>
    <n v="1"/>
    <x v="0"/>
    <n v="2"/>
    <x v="1"/>
    <n v="1"/>
    <x v="0"/>
    <n v="0"/>
    <s v="Non-Hispanic   "/>
    <n v="1"/>
    <x v="0"/>
    <n v="11552"/>
  </r>
  <r>
    <x v="0"/>
    <n v="11"/>
    <x v="8"/>
    <n v="1"/>
    <x v="0"/>
    <n v="2"/>
    <x v="1"/>
    <n v="1"/>
    <x v="0"/>
    <n v="1"/>
    <s v="Hispanic       "/>
    <n v="2"/>
    <x v="1"/>
    <n v="5011"/>
  </r>
  <r>
    <x v="0"/>
    <n v="11"/>
    <x v="8"/>
    <n v="1"/>
    <x v="0"/>
    <n v="2"/>
    <x v="1"/>
    <n v="2"/>
    <x v="1"/>
    <n v="0"/>
    <s v="Non-Hispanic   "/>
    <n v="4"/>
    <x v="2"/>
    <n v="48543"/>
  </r>
  <r>
    <x v="0"/>
    <n v="11"/>
    <x v="8"/>
    <n v="1"/>
    <x v="0"/>
    <n v="2"/>
    <x v="1"/>
    <n v="2"/>
    <x v="1"/>
    <n v="1"/>
    <s v="Hispanic       "/>
    <n v="4"/>
    <x v="2"/>
    <n v="1211"/>
  </r>
  <r>
    <x v="0"/>
    <n v="11"/>
    <x v="8"/>
    <n v="1"/>
    <x v="0"/>
    <n v="2"/>
    <x v="1"/>
    <n v="3"/>
    <x v="2"/>
    <n v="0"/>
    <s v="Non-Hispanic   "/>
    <n v="3"/>
    <x v="3"/>
    <n v="176"/>
  </r>
  <r>
    <x v="0"/>
    <n v="11"/>
    <x v="8"/>
    <n v="1"/>
    <x v="0"/>
    <n v="2"/>
    <x v="1"/>
    <n v="3"/>
    <x v="2"/>
    <n v="1"/>
    <s v="Hispanic       "/>
    <n v="3"/>
    <x v="3"/>
    <n v="106"/>
  </r>
  <r>
    <x v="0"/>
    <n v="11"/>
    <x v="8"/>
    <n v="1"/>
    <x v="0"/>
    <n v="2"/>
    <x v="1"/>
    <n v="4"/>
    <x v="3"/>
    <n v="0"/>
    <s v="Non-Hispanic   "/>
    <n v="5"/>
    <x v="4"/>
    <n v="1524"/>
  </r>
  <r>
    <x v="0"/>
    <n v="11"/>
    <x v="8"/>
    <n v="1"/>
    <x v="0"/>
    <n v="2"/>
    <x v="1"/>
    <n v="4"/>
    <x v="3"/>
    <n v="1"/>
    <s v="Hispanic       "/>
    <n v="5"/>
    <x v="4"/>
    <n v="76"/>
  </r>
  <r>
    <x v="0"/>
    <n v="11"/>
    <x v="8"/>
    <n v="2"/>
    <x v="1"/>
    <n v="1"/>
    <x v="0"/>
    <n v="1"/>
    <x v="0"/>
    <n v="0"/>
    <s v="Non-Hispanic   "/>
    <n v="1"/>
    <x v="0"/>
    <n v="29045"/>
  </r>
  <r>
    <x v="0"/>
    <n v="11"/>
    <x v="8"/>
    <n v="2"/>
    <x v="1"/>
    <n v="1"/>
    <x v="0"/>
    <n v="1"/>
    <x v="0"/>
    <n v="1"/>
    <s v="Hispanic       "/>
    <n v="2"/>
    <x v="1"/>
    <n v="7852"/>
  </r>
  <r>
    <x v="0"/>
    <n v="11"/>
    <x v="8"/>
    <n v="2"/>
    <x v="1"/>
    <n v="1"/>
    <x v="0"/>
    <n v="2"/>
    <x v="1"/>
    <n v="0"/>
    <s v="Non-Hispanic   "/>
    <n v="4"/>
    <x v="2"/>
    <n v="31668"/>
  </r>
  <r>
    <x v="0"/>
    <n v="11"/>
    <x v="8"/>
    <n v="2"/>
    <x v="1"/>
    <n v="1"/>
    <x v="0"/>
    <n v="2"/>
    <x v="1"/>
    <n v="1"/>
    <s v="Hispanic       "/>
    <n v="4"/>
    <x v="2"/>
    <n v="1202"/>
  </r>
  <r>
    <x v="0"/>
    <n v="11"/>
    <x v="8"/>
    <n v="2"/>
    <x v="1"/>
    <n v="1"/>
    <x v="0"/>
    <n v="3"/>
    <x v="2"/>
    <n v="0"/>
    <s v="Non-Hispanic   "/>
    <n v="3"/>
    <x v="3"/>
    <n v="178"/>
  </r>
  <r>
    <x v="0"/>
    <n v="11"/>
    <x v="8"/>
    <n v="2"/>
    <x v="1"/>
    <n v="1"/>
    <x v="0"/>
    <n v="3"/>
    <x v="2"/>
    <n v="1"/>
    <s v="Hispanic       "/>
    <n v="3"/>
    <x v="3"/>
    <n v="132"/>
  </r>
  <r>
    <x v="0"/>
    <n v="11"/>
    <x v="8"/>
    <n v="2"/>
    <x v="1"/>
    <n v="1"/>
    <x v="0"/>
    <n v="4"/>
    <x v="3"/>
    <n v="0"/>
    <s v="Non-Hispanic   "/>
    <n v="5"/>
    <x v="4"/>
    <n v="3242"/>
  </r>
  <r>
    <x v="0"/>
    <n v="11"/>
    <x v="8"/>
    <n v="2"/>
    <x v="1"/>
    <n v="1"/>
    <x v="0"/>
    <n v="4"/>
    <x v="3"/>
    <n v="1"/>
    <s v="Hispanic       "/>
    <n v="5"/>
    <x v="4"/>
    <n v="115"/>
  </r>
  <r>
    <x v="0"/>
    <n v="11"/>
    <x v="8"/>
    <n v="2"/>
    <x v="1"/>
    <n v="2"/>
    <x v="1"/>
    <n v="1"/>
    <x v="0"/>
    <n v="0"/>
    <s v="Non-Hispanic   "/>
    <n v="1"/>
    <x v="0"/>
    <n v="30333"/>
  </r>
  <r>
    <x v="0"/>
    <n v="11"/>
    <x v="8"/>
    <n v="2"/>
    <x v="1"/>
    <n v="2"/>
    <x v="1"/>
    <n v="1"/>
    <x v="0"/>
    <n v="1"/>
    <s v="Hispanic       "/>
    <n v="2"/>
    <x v="1"/>
    <n v="5784"/>
  </r>
  <r>
    <x v="0"/>
    <n v="11"/>
    <x v="8"/>
    <n v="2"/>
    <x v="1"/>
    <n v="2"/>
    <x v="1"/>
    <n v="2"/>
    <x v="1"/>
    <n v="0"/>
    <s v="Non-Hispanic   "/>
    <n v="4"/>
    <x v="2"/>
    <n v="38487"/>
  </r>
  <r>
    <x v="0"/>
    <n v="11"/>
    <x v="8"/>
    <n v="2"/>
    <x v="1"/>
    <n v="2"/>
    <x v="1"/>
    <n v="2"/>
    <x v="1"/>
    <n v="1"/>
    <s v="Hispanic       "/>
    <n v="4"/>
    <x v="2"/>
    <n v="1100"/>
  </r>
  <r>
    <x v="0"/>
    <n v="11"/>
    <x v="8"/>
    <n v="2"/>
    <x v="1"/>
    <n v="2"/>
    <x v="1"/>
    <n v="3"/>
    <x v="2"/>
    <n v="0"/>
    <s v="Non-Hispanic   "/>
    <n v="3"/>
    <x v="3"/>
    <n v="207"/>
  </r>
  <r>
    <x v="0"/>
    <n v="11"/>
    <x v="8"/>
    <n v="2"/>
    <x v="1"/>
    <n v="2"/>
    <x v="1"/>
    <n v="3"/>
    <x v="2"/>
    <n v="1"/>
    <s v="Hispanic       "/>
    <n v="3"/>
    <x v="3"/>
    <n v="97"/>
  </r>
  <r>
    <x v="0"/>
    <n v="11"/>
    <x v="8"/>
    <n v="2"/>
    <x v="1"/>
    <n v="2"/>
    <x v="1"/>
    <n v="4"/>
    <x v="3"/>
    <n v="0"/>
    <s v="Non-Hispanic   "/>
    <n v="5"/>
    <x v="4"/>
    <n v="4175"/>
  </r>
  <r>
    <x v="0"/>
    <n v="11"/>
    <x v="8"/>
    <n v="2"/>
    <x v="1"/>
    <n v="2"/>
    <x v="1"/>
    <n v="4"/>
    <x v="3"/>
    <n v="1"/>
    <s v="Hispanic       "/>
    <n v="5"/>
    <x v="4"/>
    <n v="97"/>
  </r>
  <r>
    <x v="0"/>
    <n v="11"/>
    <x v="8"/>
    <n v="3"/>
    <x v="2"/>
    <n v="1"/>
    <x v="0"/>
    <n v="1"/>
    <x v="0"/>
    <n v="0"/>
    <s v="Non-Hispanic   "/>
    <n v="1"/>
    <x v="0"/>
    <n v="19475"/>
  </r>
  <r>
    <x v="0"/>
    <n v="11"/>
    <x v="8"/>
    <n v="3"/>
    <x v="2"/>
    <n v="1"/>
    <x v="0"/>
    <n v="1"/>
    <x v="0"/>
    <n v="1"/>
    <s v="Hispanic       "/>
    <n v="2"/>
    <x v="1"/>
    <n v="4291"/>
  </r>
  <r>
    <x v="0"/>
    <n v="11"/>
    <x v="8"/>
    <n v="3"/>
    <x v="2"/>
    <n v="1"/>
    <x v="0"/>
    <n v="2"/>
    <x v="1"/>
    <n v="0"/>
    <s v="Non-Hispanic   "/>
    <n v="4"/>
    <x v="2"/>
    <n v="36398"/>
  </r>
  <r>
    <x v="0"/>
    <n v="11"/>
    <x v="8"/>
    <n v="3"/>
    <x v="2"/>
    <n v="1"/>
    <x v="0"/>
    <n v="2"/>
    <x v="1"/>
    <n v="1"/>
    <s v="Hispanic       "/>
    <n v="4"/>
    <x v="2"/>
    <n v="792"/>
  </r>
  <r>
    <x v="0"/>
    <n v="11"/>
    <x v="8"/>
    <n v="3"/>
    <x v="2"/>
    <n v="1"/>
    <x v="0"/>
    <n v="3"/>
    <x v="2"/>
    <n v="0"/>
    <s v="Non-Hispanic   "/>
    <n v="3"/>
    <x v="3"/>
    <n v="187"/>
  </r>
  <r>
    <x v="0"/>
    <n v="11"/>
    <x v="8"/>
    <n v="3"/>
    <x v="2"/>
    <n v="1"/>
    <x v="0"/>
    <n v="3"/>
    <x v="2"/>
    <n v="1"/>
    <s v="Hispanic       "/>
    <n v="3"/>
    <x v="3"/>
    <n v="94"/>
  </r>
  <r>
    <x v="0"/>
    <n v="11"/>
    <x v="8"/>
    <n v="3"/>
    <x v="2"/>
    <n v="1"/>
    <x v="0"/>
    <n v="4"/>
    <x v="3"/>
    <n v="0"/>
    <s v="Non-Hispanic   "/>
    <n v="5"/>
    <x v="4"/>
    <n v="1466"/>
  </r>
  <r>
    <x v="0"/>
    <n v="11"/>
    <x v="8"/>
    <n v="3"/>
    <x v="2"/>
    <n v="1"/>
    <x v="0"/>
    <n v="4"/>
    <x v="3"/>
    <n v="1"/>
    <s v="Hispanic       "/>
    <n v="5"/>
    <x v="4"/>
    <n v="69"/>
  </r>
  <r>
    <x v="0"/>
    <n v="11"/>
    <x v="8"/>
    <n v="3"/>
    <x v="2"/>
    <n v="2"/>
    <x v="1"/>
    <n v="1"/>
    <x v="0"/>
    <n v="0"/>
    <s v="Non-Hispanic   "/>
    <n v="1"/>
    <x v="0"/>
    <n v="15888"/>
  </r>
  <r>
    <x v="0"/>
    <n v="11"/>
    <x v="8"/>
    <n v="3"/>
    <x v="2"/>
    <n v="2"/>
    <x v="1"/>
    <n v="1"/>
    <x v="0"/>
    <n v="1"/>
    <s v="Hispanic       "/>
    <n v="2"/>
    <x v="1"/>
    <n v="3534"/>
  </r>
  <r>
    <x v="0"/>
    <n v="11"/>
    <x v="8"/>
    <n v="3"/>
    <x v="2"/>
    <n v="2"/>
    <x v="1"/>
    <n v="2"/>
    <x v="1"/>
    <n v="0"/>
    <s v="Non-Hispanic   "/>
    <n v="4"/>
    <x v="2"/>
    <n v="41903"/>
  </r>
  <r>
    <x v="0"/>
    <n v="11"/>
    <x v="8"/>
    <n v="3"/>
    <x v="2"/>
    <n v="2"/>
    <x v="1"/>
    <n v="2"/>
    <x v="1"/>
    <n v="1"/>
    <s v="Hispanic       "/>
    <n v="4"/>
    <x v="2"/>
    <n v="792"/>
  </r>
  <r>
    <x v="0"/>
    <n v="11"/>
    <x v="8"/>
    <n v="3"/>
    <x v="2"/>
    <n v="2"/>
    <x v="1"/>
    <n v="3"/>
    <x v="2"/>
    <n v="0"/>
    <s v="Non-Hispanic   "/>
    <n v="3"/>
    <x v="3"/>
    <n v="197"/>
  </r>
  <r>
    <x v="0"/>
    <n v="11"/>
    <x v="8"/>
    <n v="3"/>
    <x v="2"/>
    <n v="2"/>
    <x v="1"/>
    <n v="3"/>
    <x v="2"/>
    <n v="1"/>
    <s v="Hispanic       "/>
    <n v="3"/>
    <x v="3"/>
    <n v="88"/>
  </r>
  <r>
    <x v="0"/>
    <n v="11"/>
    <x v="8"/>
    <n v="3"/>
    <x v="2"/>
    <n v="2"/>
    <x v="1"/>
    <n v="4"/>
    <x v="3"/>
    <n v="0"/>
    <s v="Non-Hispanic   "/>
    <n v="5"/>
    <x v="4"/>
    <n v="1855"/>
  </r>
  <r>
    <x v="0"/>
    <n v="11"/>
    <x v="8"/>
    <n v="3"/>
    <x v="2"/>
    <n v="2"/>
    <x v="1"/>
    <n v="4"/>
    <x v="3"/>
    <n v="1"/>
    <s v="Hispanic       "/>
    <n v="5"/>
    <x v="4"/>
    <n v="52"/>
  </r>
  <r>
    <x v="0"/>
    <n v="11"/>
    <x v="8"/>
    <n v="4"/>
    <x v="3"/>
    <n v="1"/>
    <x v="0"/>
    <n v="1"/>
    <x v="0"/>
    <n v="0"/>
    <s v="Non-Hispanic   "/>
    <n v="1"/>
    <x v="0"/>
    <n v="13579"/>
  </r>
  <r>
    <x v="0"/>
    <n v="11"/>
    <x v="8"/>
    <n v="4"/>
    <x v="3"/>
    <n v="1"/>
    <x v="0"/>
    <n v="1"/>
    <x v="0"/>
    <n v="1"/>
    <s v="Hispanic       "/>
    <n v="2"/>
    <x v="1"/>
    <n v="1432"/>
  </r>
  <r>
    <x v="0"/>
    <n v="11"/>
    <x v="8"/>
    <n v="4"/>
    <x v="3"/>
    <n v="1"/>
    <x v="0"/>
    <n v="2"/>
    <x v="1"/>
    <n v="0"/>
    <s v="Non-Hispanic   "/>
    <n v="4"/>
    <x v="2"/>
    <n v="23255"/>
  </r>
  <r>
    <x v="0"/>
    <n v="11"/>
    <x v="8"/>
    <n v="4"/>
    <x v="3"/>
    <n v="1"/>
    <x v="0"/>
    <n v="2"/>
    <x v="1"/>
    <n v="1"/>
    <s v="Hispanic       "/>
    <n v="4"/>
    <x v="2"/>
    <n v="320"/>
  </r>
  <r>
    <x v="0"/>
    <n v="11"/>
    <x v="8"/>
    <n v="4"/>
    <x v="3"/>
    <n v="1"/>
    <x v="0"/>
    <n v="3"/>
    <x v="2"/>
    <n v="0"/>
    <s v="Non-Hispanic   "/>
    <n v="3"/>
    <x v="3"/>
    <n v="132"/>
  </r>
  <r>
    <x v="0"/>
    <n v="11"/>
    <x v="8"/>
    <n v="4"/>
    <x v="3"/>
    <n v="1"/>
    <x v="0"/>
    <n v="3"/>
    <x v="2"/>
    <n v="1"/>
    <s v="Hispanic       "/>
    <n v="3"/>
    <x v="3"/>
    <n v="41"/>
  </r>
  <r>
    <x v="0"/>
    <n v="11"/>
    <x v="8"/>
    <n v="4"/>
    <x v="3"/>
    <n v="1"/>
    <x v="0"/>
    <n v="4"/>
    <x v="3"/>
    <n v="0"/>
    <s v="Non-Hispanic   "/>
    <n v="5"/>
    <x v="4"/>
    <n v="823"/>
  </r>
  <r>
    <x v="0"/>
    <n v="11"/>
    <x v="8"/>
    <n v="4"/>
    <x v="3"/>
    <n v="1"/>
    <x v="0"/>
    <n v="4"/>
    <x v="3"/>
    <n v="1"/>
    <s v="Hispanic       "/>
    <n v="5"/>
    <x v="4"/>
    <n v="19"/>
  </r>
  <r>
    <x v="0"/>
    <n v="11"/>
    <x v="8"/>
    <n v="4"/>
    <x v="3"/>
    <n v="2"/>
    <x v="1"/>
    <n v="1"/>
    <x v="0"/>
    <n v="0"/>
    <s v="Non-Hispanic   "/>
    <n v="1"/>
    <x v="0"/>
    <n v="13685"/>
  </r>
  <r>
    <x v="0"/>
    <n v="11"/>
    <x v="8"/>
    <n v="4"/>
    <x v="3"/>
    <n v="2"/>
    <x v="1"/>
    <n v="1"/>
    <x v="0"/>
    <n v="1"/>
    <s v="Hispanic       "/>
    <n v="2"/>
    <x v="1"/>
    <n v="1732"/>
  </r>
  <r>
    <x v="0"/>
    <n v="11"/>
    <x v="8"/>
    <n v="4"/>
    <x v="3"/>
    <n v="2"/>
    <x v="1"/>
    <n v="2"/>
    <x v="1"/>
    <n v="0"/>
    <s v="Non-Hispanic   "/>
    <n v="4"/>
    <x v="2"/>
    <n v="29414"/>
  </r>
  <r>
    <x v="0"/>
    <n v="11"/>
    <x v="8"/>
    <n v="4"/>
    <x v="3"/>
    <n v="2"/>
    <x v="1"/>
    <n v="2"/>
    <x v="1"/>
    <n v="1"/>
    <s v="Hispanic       "/>
    <n v="4"/>
    <x v="2"/>
    <n v="426"/>
  </r>
  <r>
    <x v="0"/>
    <n v="11"/>
    <x v="8"/>
    <n v="4"/>
    <x v="3"/>
    <n v="2"/>
    <x v="1"/>
    <n v="3"/>
    <x v="2"/>
    <n v="0"/>
    <s v="Non-Hispanic   "/>
    <n v="3"/>
    <x v="3"/>
    <n v="153"/>
  </r>
  <r>
    <x v="0"/>
    <n v="11"/>
    <x v="8"/>
    <n v="4"/>
    <x v="3"/>
    <n v="2"/>
    <x v="1"/>
    <n v="3"/>
    <x v="2"/>
    <n v="1"/>
    <s v="Hispanic       "/>
    <n v="3"/>
    <x v="3"/>
    <n v="48"/>
  </r>
  <r>
    <x v="0"/>
    <n v="11"/>
    <x v="8"/>
    <n v="4"/>
    <x v="3"/>
    <n v="2"/>
    <x v="1"/>
    <n v="4"/>
    <x v="3"/>
    <n v="0"/>
    <s v="Non-Hispanic   "/>
    <n v="5"/>
    <x v="4"/>
    <n v="1125"/>
  </r>
  <r>
    <x v="0"/>
    <n v="11"/>
    <x v="8"/>
    <n v="4"/>
    <x v="3"/>
    <n v="2"/>
    <x v="1"/>
    <n v="4"/>
    <x v="3"/>
    <n v="1"/>
    <s v="Hispanic       "/>
    <n v="5"/>
    <x v="4"/>
    <n v="19"/>
  </r>
  <r>
    <x v="0"/>
    <n v="11"/>
    <x v="8"/>
    <n v="5"/>
    <x v="4"/>
    <n v="1"/>
    <x v="0"/>
    <n v="1"/>
    <x v="0"/>
    <n v="0"/>
    <s v="Non-Hispanic   "/>
    <n v="1"/>
    <x v="0"/>
    <n v="7905"/>
  </r>
  <r>
    <x v="0"/>
    <n v="11"/>
    <x v="8"/>
    <n v="5"/>
    <x v="4"/>
    <n v="1"/>
    <x v="0"/>
    <n v="1"/>
    <x v="0"/>
    <n v="1"/>
    <s v="Hispanic       "/>
    <n v="2"/>
    <x v="1"/>
    <n v="453"/>
  </r>
  <r>
    <x v="0"/>
    <n v="11"/>
    <x v="8"/>
    <n v="5"/>
    <x v="4"/>
    <n v="1"/>
    <x v="0"/>
    <n v="2"/>
    <x v="1"/>
    <n v="0"/>
    <s v="Non-Hispanic   "/>
    <n v="4"/>
    <x v="2"/>
    <n v="17456"/>
  </r>
  <r>
    <x v="0"/>
    <n v="11"/>
    <x v="8"/>
    <n v="5"/>
    <x v="4"/>
    <n v="1"/>
    <x v="0"/>
    <n v="2"/>
    <x v="1"/>
    <n v="1"/>
    <s v="Hispanic       "/>
    <n v="4"/>
    <x v="2"/>
    <n v="165"/>
  </r>
  <r>
    <x v="0"/>
    <n v="11"/>
    <x v="8"/>
    <n v="5"/>
    <x v="4"/>
    <n v="1"/>
    <x v="0"/>
    <n v="3"/>
    <x v="2"/>
    <n v="0"/>
    <s v="Non-Hispanic   "/>
    <n v="3"/>
    <x v="3"/>
    <n v="65"/>
  </r>
  <r>
    <x v="0"/>
    <n v="11"/>
    <x v="8"/>
    <n v="5"/>
    <x v="4"/>
    <n v="1"/>
    <x v="0"/>
    <n v="3"/>
    <x v="2"/>
    <n v="1"/>
    <s v="Hispanic       "/>
    <n v="3"/>
    <x v="3"/>
    <n v="8"/>
  </r>
  <r>
    <x v="0"/>
    <n v="11"/>
    <x v="8"/>
    <n v="5"/>
    <x v="4"/>
    <n v="1"/>
    <x v="0"/>
    <n v="4"/>
    <x v="3"/>
    <n v="0"/>
    <s v="Non-Hispanic   "/>
    <n v="5"/>
    <x v="4"/>
    <n v="455"/>
  </r>
  <r>
    <x v="0"/>
    <n v="11"/>
    <x v="8"/>
    <n v="5"/>
    <x v="4"/>
    <n v="1"/>
    <x v="0"/>
    <n v="4"/>
    <x v="3"/>
    <n v="1"/>
    <s v="Hispanic       "/>
    <n v="5"/>
    <x v="4"/>
    <n v="4"/>
  </r>
  <r>
    <x v="0"/>
    <n v="11"/>
    <x v="8"/>
    <n v="5"/>
    <x v="4"/>
    <n v="2"/>
    <x v="1"/>
    <n v="1"/>
    <x v="0"/>
    <n v="0"/>
    <s v="Non-Hispanic   "/>
    <n v="1"/>
    <x v="0"/>
    <n v="10359"/>
  </r>
  <r>
    <x v="0"/>
    <n v="11"/>
    <x v="8"/>
    <n v="5"/>
    <x v="4"/>
    <n v="2"/>
    <x v="1"/>
    <n v="1"/>
    <x v="0"/>
    <n v="1"/>
    <s v="Hispanic       "/>
    <n v="2"/>
    <x v="1"/>
    <n v="979"/>
  </r>
  <r>
    <x v="0"/>
    <n v="11"/>
    <x v="8"/>
    <n v="5"/>
    <x v="4"/>
    <n v="2"/>
    <x v="1"/>
    <n v="2"/>
    <x v="1"/>
    <n v="0"/>
    <s v="Non-Hispanic   "/>
    <n v="4"/>
    <x v="2"/>
    <n v="30831"/>
  </r>
  <r>
    <x v="0"/>
    <n v="11"/>
    <x v="8"/>
    <n v="5"/>
    <x v="4"/>
    <n v="2"/>
    <x v="1"/>
    <n v="2"/>
    <x v="1"/>
    <n v="1"/>
    <s v="Hispanic       "/>
    <n v="4"/>
    <x v="2"/>
    <n v="247"/>
  </r>
  <r>
    <x v="0"/>
    <n v="11"/>
    <x v="8"/>
    <n v="5"/>
    <x v="4"/>
    <n v="2"/>
    <x v="1"/>
    <n v="3"/>
    <x v="2"/>
    <n v="0"/>
    <s v="Non-Hispanic   "/>
    <n v="3"/>
    <x v="3"/>
    <n v="134"/>
  </r>
  <r>
    <x v="0"/>
    <n v="11"/>
    <x v="8"/>
    <n v="5"/>
    <x v="4"/>
    <n v="2"/>
    <x v="1"/>
    <n v="3"/>
    <x v="2"/>
    <n v="1"/>
    <s v="Hispanic       "/>
    <n v="3"/>
    <x v="3"/>
    <n v="20"/>
  </r>
  <r>
    <x v="0"/>
    <n v="11"/>
    <x v="8"/>
    <n v="5"/>
    <x v="4"/>
    <n v="2"/>
    <x v="1"/>
    <n v="4"/>
    <x v="3"/>
    <n v="0"/>
    <s v="Non-Hispanic   "/>
    <n v="5"/>
    <x v="4"/>
    <n v="667"/>
  </r>
  <r>
    <x v="0"/>
    <n v="11"/>
    <x v="8"/>
    <n v="5"/>
    <x v="4"/>
    <n v="2"/>
    <x v="1"/>
    <n v="4"/>
    <x v="3"/>
    <n v="1"/>
    <s v="Hispanic       "/>
    <n v="5"/>
    <x v="4"/>
    <n v="16"/>
  </r>
  <r>
    <x v="0"/>
    <n v="12"/>
    <x v="9"/>
    <n v="1"/>
    <x v="0"/>
    <n v="1"/>
    <x v="0"/>
    <n v="1"/>
    <x v="0"/>
    <n v="0"/>
    <s v="Non-Hispanic   "/>
    <n v="1"/>
    <x v="0"/>
    <n v="1176912"/>
  </r>
  <r>
    <x v="0"/>
    <n v="12"/>
    <x v="9"/>
    <n v="1"/>
    <x v="0"/>
    <n v="1"/>
    <x v="0"/>
    <n v="1"/>
    <x v="0"/>
    <n v="1"/>
    <s v="Hispanic       "/>
    <n v="2"/>
    <x v="1"/>
    <n v="383957"/>
  </r>
  <r>
    <x v="0"/>
    <n v="12"/>
    <x v="9"/>
    <n v="1"/>
    <x v="0"/>
    <n v="1"/>
    <x v="0"/>
    <n v="2"/>
    <x v="1"/>
    <n v="0"/>
    <s v="Non-Hispanic   "/>
    <n v="4"/>
    <x v="2"/>
    <n v="445248"/>
  </r>
  <r>
    <x v="0"/>
    <n v="12"/>
    <x v="9"/>
    <n v="1"/>
    <x v="0"/>
    <n v="1"/>
    <x v="0"/>
    <n v="2"/>
    <x v="1"/>
    <n v="1"/>
    <s v="Hispanic       "/>
    <n v="4"/>
    <x v="2"/>
    <n v="20408"/>
  </r>
  <r>
    <x v="0"/>
    <n v="12"/>
    <x v="9"/>
    <n v="1"/>
    <x v="0"/>
    <n v="1"/>
    <x v="0"/>
    <n v="3"/>
    <x v="2"/>
    <n v="0"/>
    <s v="Non-Hispanic   "/>
    <n v="3"/>
    <x v="3"/>
    <n v="6971"/>
  </r>
  <r>
    <x v="0"/>
    <n v="12"/>
    <x v="9"/>
    <n v="1"/>
    <x v="0"/>
    <n v="1"/>
    <x v="0"/>
    <n v="3"/>
    <x v="2"/>
    <n v="1"/>
    <s v="Hispanic       "/>
    <n v="3"/>
    <x v="3"/>
    <n v="3353"/>
  </r>
  <r>
    <x v="0"/>
    <n v="12"/>
    <x v="9"/>
    <n v="1"/>
    <x v="0"/>
    <n v="1"/>
    <x v="0"/>
    <n v="4"/>
    <x v="3"/>
    <n v="0"/>
    <s v="Non-Hispanic   "/>
    <n v="5"/>
    <x v="4"/>
    <n v="42159"/>
  </r>
  <r>
    <x v="0"/>
    <n v="12"/>
    <x v="9"/>
    <n v="1"/>
    <x v="0"/>
    <n v="1"/>
    <x v="0"/>
    <n v="4"/>
    <x v="3"/>
    <n v="1"/>
    <s v="Hispanic       "/>
    <n v="5"/>
    <x v="4"/>
    <n v="2859"/>
  </r>
  <r>
    <x v="0"/>
    <n v="12"/>
    <x v="9"/>
    <n v="1"/>
    <x v="0"/>
    <n v="2"/>
    <x v="1"/>
    <n v="1"/>
    <x v="0"/>
    <n v="0"/>
    <s v="Non-Hispanic   "/>
    <n v="1"/>
    <x v="0"/>
    <n v="1113084"/>
  </r>
  <r>
    <x v="0"/>
    <n v="12"/>
    <x v="9"/>
    <n v="1"/>
    <x v="0"/>
    <n v="2"/>
    <x v="1"/>
    <n v="1"/>
    <x v="0"/>
    <n v="1"/>
    <s v="Hispanic       "/>
    <n v="2"/>
    <x v="1"/>
    <n v="357506"/>
  </r>
  <r>
    <x v="0"/>
    <n v="12"/>
    <x v="9"/>
    <n v="1"/>
    <x v="0"/>
    <n v="2"/>
    <x v="1"/>
    <n v="2"/>
    <x v="1"/>
    <n v="0"/>
    <s v="Non-Hispanic   "/>
    <n v="4"/>
    <x v="2"/>
    <n v="432926"/>
  </r>
  <r>
    <x v="0"/>
    <n v="12"/>
    <x v="9"/>
    <n v="1"/>
    <x v="0"/>
    <n v="2"/>
    <x v="1"/>
    <n v="2"/>
    <x v="1"/>
    <n v="1"/>
    <s v="Hispanic       "/>
    <n v="4"/>
    <x v="2"/>
    <n v="19389"/>
  </r>
  <r>
    <x v="0"/>
    <n v="12"/>
    <x v="9"/>
    <n v="1"/>
    <x v="0"/>
    <n v="2"/>
    <x v="1"/>
    <n v="3"/>
    <x v="2"/>
    <n v="0"/>
    <s v="Non-Hispanic   "/>
    <n v="3"/>
    <x v="3"/>
    <n v="6690"/>
  </r>
  <r>
    <x v="0"/>
    <n v="12"/>
    <x v="9"/>
    <n v="1"/>
    <x v="0"/>
    <n v="2"/>
    <x v="1"/>
    <n v="3"/>
    <x v="2"/>
    <n v="1"/>
    <s v="Hispanic       "/>
    <n v="3"/>
    <x v="3"/>
    <n v="3013"/>
  </r>
  <r>
    <x v="0"/>
    <n v="12"/>
    <x v="9"/>
    <n v="1"/>
    <x v="0"/>
    <n v="2"/>
    <x v="1"/>
    <n v="4"/>
    <x v="3"/>
    <n v="0"/>
    <s v="Non-Hispanic   "/>
    <n v="5"/>
    <x v="4"/>
    <n v="41409"/>
  </r>
  <r>
    <x v="0"/>
    <n v="12"/>
    <x v="9"/>
    <n v="1"/>
    <x v="0"/>
    <n v="2"/>
    <x v="1"/>
    <n v="4"/>
    <x v="3"/>
    <n v="1"/>
    <s v="Hispanic       "/>
    <n v="5"/>
    <x v="4"/>
    <n v="2705"/>
  </r>
  <r>
    <x v="0"/>
    <n v="12"/>
    <x v="9"/>
    <n v="2"/>
    <x v="1"/>
    <n v="1"/>
    <x v="0"/>
    <n v="1"/>
    <x v="0"/>
    <n v="0"/>
    <s v="Non-Hispanic   "/>
    <n v="1"/>
    <x v="0"/>
    <n v="874144"/>
  </r>
  <r>
    <x v="0"/>
    <n v="12"/>
    <x v="9"/>
    <n v="2"/>
    <x v="1"/>
    <n v="1"/>
    <x v="0"/>
    <n v="1"/>
    <x v="0"/>
    <n v="1"/>
    <s v="Hispanic       "/>
    <n v="2"/>
    <x v="1"/>
    <n v="339234"/>
  </r>
  <r>
    <x v="0"/>
    <n v="12"/>
    <x v="9"/>
    <n v="2"/>
    <x v="1"/>
    <n v="1"/>
    <x v="0"/>
    <n v="2"/>
    <x v="1"/>
    <n v="0"/>
    <s v="Non-Hispanic   "/>
    <n v="4"/>
    <x v="2"/>
    <n v="253543"/>
  </r>
  <r>
    <x v="0"/>
    <n v="12"/>
    <x v="9"/>
    <n v="2"/>
    <x v="1"/>
    <n v="1"/>
    <x v="0"/>
    <n v="2"/>
    <x v="1"/>
    <n v="1"/>
    <s v="Hispanic       "/>
    <n v="4"/>
    <x v="2"/>
    <n v="14845"/>
  </r>
  <r>
    <x v="0"/>
    <n v="12"/>
    <x v="9"/>
    <n v="2"/>
    <x v="1"/>
    <n v="1"/>
    <x v="0"/>
    <n v="3"/>
    <x v="2"/>
    <n v="0"/>
    <s v="Non-Hispanic   "/>
    <n v="3"/>
    <x v="3"/>
    <n v="5315"/>
  </r>
  <r>
    <x v="0"/>
    <n v="12"/>
    <x v="9"/>
    <n v="2"/>
    <x v="1"/>
    <n v="1"/>
    <x v="0"/>
    <n v="3"/>
    <x v="2"/>
    <n v="1"/>
    <s v="Hispanic       "/>
    <n v="3"/>
    <x v="3"/>
    <n v="3358"/>
  </r>
  <r>
    <x v="0"/>
    <n v="12"/>
    <x v="9"/>
    <n v="2"/>
    <x v="1"/>
    <n v="1"/>
    <x v="0"/>
    <n v="4"/>
    <x v="3"/>
    <n v="0"/>
    <s v="Non-Hispanic   "/>
    <n v="5"/>
    <x v="4"/>
    <n v="39162"/>
  </r>
  <r>
    <x v="0"/>
    <n v="12"/>
    <x v="9"/>
    <n v="2"/>
    <x v="1"/>
    <n v="1"/>
    <x v="0"/>
    <n v="4"/>
    <x v="3"/>
    <n v="1"/>
    <s v="Hispanic       "/>
    <n v="5"/>
    <x v="4"/>
    <n v="2254"/>
  </r>
  <r>
    <x v="0"/>
    <n v="12"/>
    <x v="9"/>
    <n v="2"/>
    <x v="1"/>
    <n v="2"/>
    <x v="1"/>
    <n v="1"/>
    <x v="0"/>
    <n v="0"/>
    <s v="Non-Hispanic   "/>
    <n v="1"/>
    <x v="0"/>
    <n v="848534"/>
  </r>
  <r>
    <x v="0"/>
    <n v="12"/>
    <x v="9"/>
    <n v="2"/>
    <x v="1"/>
    <n v="2"/>
    <x v="1"/>
    <n v="1"/>
    <x v="0"/>
    <n v="1"/>
    <s v="Hispanic       "/>
    <n v="2"/>
    <x v="1"/>
    <n v="298830"/>
  </r>
  <r>
    <x v="0"/>
    <n v="12"/>
    <x v="9"/>
    <n v="2"/>
    <x v="1"/>
    <n v="2"/>
    <x v="1"/>
    <n v="2"/>
    <x v="1"/>
    <n v="0"/>
    <s v="Non-Hispanic   "/>
    <n v="4"/>
    <x v="2"/>
    <n v="276483"/>
  </r>
  <r>
    <x v="0"/>
    <n v="12"/>
    <x v="9"/>
    <n v="2"/>
    <x v="1"/>
    <n v="2"/>
    <x v="1"/>
    <n v="2"/>
    <x v="1"/>
    <n v="1"/>
    <s v="Hispanic       "/>
    <n v="4"/>
    <x v="2"/>
    <n v="13782"/>
  </r>
  <r>
    <x v="0"/>
    <n v="12"/>
    <x v="9"/>
    <n v="2"/>
    <x v="1"/>
    <n v="2"/>
    <x v="1"/>
    <n v="3"/>
    <x v="2"/>
    <n v="0"/>
    <s v="Non-Hispanic   "/>
    <n v="3"/>
    <x v="3"/>
    <n v="4878"/>
  </r>
  <r>
    <x v="0"/>
    <n v="12"/>
    <x v="9"/>
    <n v="2"/>
    <x v="1"/>
    <n v="2"/>
    <x v="1"/>
    <n v="3"/>
    <x v="2"/>
    <n v="1"/>
    <s v="Hispanic       "/>
    <n v="3"/>
    <x v="3"/>
    <n v="2110"/>
  </r>
  <r>
    <x v="0"/>
    <n v="12"/>
    <x v="9"/>
    <n v="2"/>
    <x v="1"/>
    <n v="2"/>
    <x v="1"/>
    <n v="4"/>
    <x v="3"/>
    <n v="0"/>
    <s v="Non-Hispanic   "/>
    <n v="5"/>
    <x v="4"/>
    <n v="41617"/>
  </r>
  <r>
    <x v="0"/>
    <n v="12"/>
    <x v="9"/>
    <n v="2"/>
    <x v="1"/>
    <n v="2"/>
    <x v="1"/>
    <n v="4"/>
    <x v="3"/>
    <n v="1"/>
    <s v="Hispanic       "/>
    <n v="5"/>
    <x v="4"/>
    <n v="1957"/>
  </r>
  <r>
    <x v="0"/>
    <n v="12"/>
    <x v="9"/>
    <n v="3"/>
    <x v="2"/>
    <n v="1"/>
    <x v="0"/>
    <n v="1"/>
    <x v="0"/>
    <n v="0"/>
    <s v="Non-Hispanic   "/>
    <n v="1"/>
    <x v="0"/>
    <n v="1182717"/>
  </r>
  <r>
    <x v="0"/>
    <n v="12"/>
    <x v="9"/>
    <n v="3"/>
    <x v="2"/>
    <n v="1"/>
    <x v="0"/>
    <n v="1"/>
    <x v="0"/>
    <n v="1"/>
    <s v="Hispanic       "/>
    <n v="2"/>
    <x v="1"/>
    <n v="289961"/>
  </r>
  <r>
    <x v="0"/>
    <n v="12"/>
    <x v="9"/>
    <n v="3"/>
    <x v="2"/>
    <n v="1"/>
    <x v="0"/>
    <n v="2"/>
    <x v="1"/>
    <n v="0"/>
    <s v="Non-Hispanic   "/>
    <n v="4"/>
    <x v="2"/>
    <n v="245729"/>
  </r>
  <r>
    <x v="0"/>
    <n v="12"/>
    <x v="9"/>
    <n v="3"/>
    <x v="2"/>
    <n v="1"/>
    <x v="0"/>
    <n v="2"/>
    <x v="1"/>
    <n v="1"/>
    <s v="Hispanic       "/>
    <n v="4"/>
    <x v="2"/>
    <n v="12238"/>
  </r>
  <r>
    <x v="0"/>
    <n v="12"/>
    <x v="9"/>
    <n v="3"/>
    <x v="2"/>
    <n v="1"/>
    <x v="0"/>
    <n v="3"/>
    <x v="2"/>
    <n v="0"/>
    <s v="Non-Hispanic   "/>
    <n v="3"/>
    <x v="3"/>
    <n v="6890"/>
  </r>
  <r>
    <x v="0"/>
    <n v="12"/>
    <x v="9"/>
    <n v="3"/>
    <x v="2"/>
    <n v="1"/>
    <x v="0"/>
    <n v="3"/>
    <x v="2"/>
    <n v="1"/>
    <s v="Hispanic       "/>
    <n v="3"/>
    <x v="3"/>
    <n v="2067"/>
  </r>
  <r>
    <x v="0"/>
    <n v="12"/>
    <x v="9"/>
    <n v="3"/>
    <x v="2"/>
    <n v="1"/>
    <x v="0"/>
    <n v="4"/>
    <x v="3"/>
    <n v="0"/>
    <s v="Non-Hispanic   "/>
    <n v="5"/>
    <x v="4"/>
    <n v="34748"/>
  </r>
  <r>
    <x v="0"/>
    <n v="12"/>
    <x v="9"/>
    <n v="3"/>
    <x v="2"/>
    <n v="1"/>
    <x v="0"/>
    <n v="4"/>
    <x v="3"/>
    <n v="1"/>
    <s v="Hispanic       "/>
    <n v="5"/>
    <x v="4"/>
    <n v="1405"/>
  </r>
  <r>
    <x v="0"/>
    <n v="12"/>
    <x v="9"/>
    <n v="3"/>
    <x v="2"/>
    <n v="2"/>
    <x v="1"/>
    <n v="1"/>
    <x v="0"/>
    <n v="0"/>
    <s v="Non-Hispanic   "/>
    <n v="1"/>
    <x v="0"/>
    <n v="1177834"/>
  </r>
  <r>
    <x v="0"/>
    <n v="12"/>
    <x v="9"/>
    <n v="3"/>
    <x v="2"/>
    <n v="2"/>
    <x v="1"/>
    <n v="1"/>
    <x v="0"/>
    <n v="1"/>
    <s v="Hispanic       "/>
    <n v="2"/>
    <x v="1"/>
    <n v="293934"/>
  </r>
  <r>
    <x v="0"/>
    <n v="12"/>
    <x v="9"/>
    <n v="3"/>
    <x v="2"/>
    <n v="2"/>
    <x v="1"/>
    <n v="2"/>
    <x v="1"/>
    <n v="0"/>
    <s v="Non-Hispanic   "/>
    <n v="4"/>
    <x v="2"/>
    <n v="274396"/>
  </r>
  <r>
    <x v="0"/>
    <n v="12"/>
    <x v="9"/>
    <n v="3"/>
    <x v="2"/>
    <n v="2"/>
    <x v="1"/>
    <n v="2"/>
    <x v="1"/>
    <n v="1"/>
    <s v="Hispanic       "/>
    <n v="4"/>
    <x v="2"/>
    <n v="11610"/>
  </r>
  <r>
    <x v="0"/>
    <n v="12"/>
    <x v="9"/>
    <n v="3"/>
    <x v="2"/>
    <n v="2"/>
    <x v="1"/>
    <n v="3"/>
    <x v="2"/>
    <n v="0"/>
    <s v="Non-Hispanic   "/>
    <n v="3"/>
    <x v="3"/>
    <n v="6637"/>
  </r>
  <r>
    <x v="0"/>
    <n v="12"/>
    <x v="9"/>
    <n v="3"/>
    <x v="2"/>
    <n v="2"/>
    <x v="1"/>
    <n v="3"/>
    <x v="2"/>
    <n v="1"/>
    <s v="Hispanic       "/>
    <n v="3"/>
    <x v="3"/>
    <n v="1726"/>
  </r>
  <r>
    <x v="0"/>
    <n v="12"/>
    <x v="9"/>
    <n v="3"/>
    <x v="2"/>
    <n v="2"/>
    <x v="1"/>
    <n v="4"/>
    <x v="3"/>
    <n v="0"/>
    <s v="Non-Hispanic   "/>
    <n v="5"/>
    <x v="4"/>
    <n v="43595"/>
  </r>
  <r>
    <x v="0"/>
    <n v="12"/>
    <x v="9"/>
    <n v="3"/>
    <x v="2"/>
    <n v="2"/>
    <x v="1"/>
    <n v="4"/>
    <x v="3"/>
    <n v="1"/>
    <s v="Hispanic       "/>
    <n v="5"/>
    <x v="4"/>
    <n v="1511"/>
  </r>
  <r>
    <x v="0"/>
    <n v="12"/>
    <x v="9"/>
    <n v="4"/>
    <x v="3"/>
    <n v="1"/>
    <x v="0"/>
    <n v="1"/>
    <x v="0"/>
    <n v="0"/>
    <s v="Non-Hispanic   "/>
    <n v="1"/>
    <x v="0"/>
    <n v="910452"/>
  </r>
  <r>
    <x v="0"/>
    <n v="12"/>
    <x v="9"/>
    <n v="4"/>
    <x v="3"/>
    <n v="1"/>
    <x v="0"/>
    <n v="1"/>
    <x v="0"/>
    <n v="1"/>
    <s v="Hispanic       "/>
    <n v="2"/>
    <x v="1"/>
    <n v="155912"/>
  </r>
  <r>
    <x v="0"/>
    <n v="12"/>
    <x v="9"/>
    <n v="4"/>
    <x v="3"/>
    <n v="1"/>
    <x v="0"/>
    <n v="2"/>
    <x v="1"/>
    <n v="0"/>
    <s v="Non-Hispanic   "/>
    <n v="4"/>
    <x v="2"/>
    <n v="124247"/>
  </r>
  <r>
    <x v="0"/>
    <n v="12"/>
    <x v="9"/>
    <n v="4"/>
    <x v="3"/>
    <n v="1"/>
    <x v="0"/>
    <n v="2"/>
    <x v="1"/>
    <n v="1"/>
    <s v="Hispanic       "/>
    <n v="4"/>
    <x v="2"/>
    <n v="5829"/>
  </r>
  <r>
    <x v="0"/>
    <n v="12"/>
    <x v="9"/>
    <n v="4"/>
    <x v="3"/>
    <n v="1"/>
    <x v="0"/>
    <n v="3"/>
    <x v="2"/>
    <n v="0"/>
    <s v="Non-Hispanic   "/>
    <n v="3"/>
    <x v="3"/>
    <n v="3902"/>
  </r>
  <r>
    <x v="0"/>
    <n v="12"/>
    <x v="9"/>
    <n v="4"/>
    <x v="3"/>
    <n v="1"/>
    <x v="0"/>
    <n v="3"/>
    <x v="2"/>
    <n v="1"/>
    <s v="Hispanic       "/>
    <n v="3"/>
    <x v="3"/>
    <n v="730"/>
  </r>
  <r>
    <x v="0"/>
    <n v="12"/>
    <x v="9"/>
    <n v="4"/>
    <x v="3"/>
    <n v="1"/>
    <x v="0"/>
    <n v="4"/>
    <x v="3"/>
    <n v="0"/>
    <s v="Non-Hispanic   "/>
    <n v="5"/>
    <x v="4"/>
    <n v="19223"/>
  </r>
  <r>
    <x v="0"/>
    <n v="12"/>
    <x v="9"/>
    <n v="4"/>
    <x v="3"/>
    <n v="1"/>
    <x v="0"/>
    <n v="4"/>
    <x v="3"/>
    <n v="1"/>
    <s v="Hispanic       "/>
    <n v="5"/>
    <x v="4"/>
    <n v="605"/>
  </r>
  <r>
    <x v="0"/>
    <n v="12"/>
    <x v="9"/>
    <n v="4"/>
    <x v="3"/>
    <n v="2"/>
    <x v="1"/>
    <n v="1"/>
    <x v="0"/>
    <n v="0"/>
    <s v="Non-Hispanic   "/>
    <n v="1"/>
    <x v="0"/>
    <n v="988465"/>
  </r>
  <r>
    <x v="0"/>
    <n v="12"/>
    <x v="9"/>
    <n v="4"/>
    <x v="3"/>
    <n v="2"/>
    <x v="1"/>
    <n v="1"/>
    <x v="0"/>
    <n v="1"/>
    <s v="Hispanic       "/>
    <n v="2"/>
    <x v="1"/>
    <n v="180256"/>
  </r>
  <r>
    <x v="0"/>
    <n v="12"/>
    <x v="9"/>
    <n v="4"/>
    <x v="3"/>
    <n v="2"/>
    <x v="1"/>
    <n v="2"/>
    <x v="1"/>
    <n v="0"/>
    <s v="Non-Hispanic   "/>
    <n v="4"/>
    <x v="2"/>
    <n v="144526"/>
  </r>
  <r>
    <x v="0"/>
    <n v="12"/>
    <x v="9"/>
    <n v="4"/>
    <x v="3"/>
    <n v="2"/>
    <x v="1"/>
    <n v="2"/>
    <x v="1"/>
    <n v="1"/>
    <s v="Hispanic       "/>
    <n v="4"/>
    <x v="2"/>
    <n v="5974"/>
  </r>
  <r>
    <x v="0"/>
    <n v="12"/>
    <x v="9"/>
    <n v="4"/>
    <x v="3"/>
    <n v="2"/>
    <x v="1"/>
    <n v="3"/>
    <x v="2"/>
    <n v="0"/>
    <s v="Non-Hispanic   "/>
    <n v="3"/>
    <x v="3"/>
    <n v="3746"/>
  </r>
  <r>
    <x v="0"/>
    <n v="12"/>
    <x v="9"/>
    <n v="4"/>
    <x v="3"/>
    <n v="2"/>
    <x v="1"/>
    <n v="3"/>
    <x v="2"/>
    <n v="1"/>
    <s v="Hispanic       "/>
    <n v="3"/>
    <x v="3"/>
    <n v="733"/>
  </r>
  <r>
    <x v="0"/>
    <n v="12"/>
    <x v="9"/>
    <n v="4"/>
    <x v="3"/>
    <n v="2"/>
    <x v="1"/>
    <n v="4"/>
    <x v="3"/>
    <n v="0"/>
    <s v="Non-Hispanic   "/>
    <n v="5"/>
    <x v="4"/>
    <n v="24428"/>
  </r>
  <r>
    <x v="0"/>
    <n v="12"/>
    <x v="9"/>
    <n v="4"/>
    <x v="3"/>
    <n v="2"/>
    <x v="1"/>
    <n v="4"/>
    <x v="3"/>
    <n v="1"/>
    <s v="Hispanic       "/>
    <n v="5"/>
    <x v="4"/>
    <n v="699"/>
  </r>
  <r>
    <x v="0"/>
    <n v="12"/>
    <x v="9"/>
    <n v="5"/>
    <x v="4"/>
    <n v="1"/>
    <x v="0"/>
    <n v="1"/>
    <x v="0"/>
    <n v="0"/>
    <s v="Non-Hispanic   "/>
    <n v="1"/>
    <x v="0"/>
    <n v="1025039"/>
  </r>
  <r>
    <x v="0"/>
    <n v="12"/>
    <x v="9"/>
    <n v="5"/>
    <x v="4"/>
    <n v="1"/>
    <x v="0"/>
    <n v="1"/>
    <x v="0"/>
    <n v="1"/>
    <s v="Hispanic       "/>
    <n v="2"/>
    <x v="1"/>
    <n v="113707"/>
  </r>
  <r>
    <x v="0"/>
    <n v="12"/>
    <x v="9"/>
    <n v="5"/>
    <x v="4"/>
    <n v="1"/>
    <x v="0"/>
    <n v="2"/>
    <x v="1"/>
    <n v="0"/>
    <s v="Non-Hispanic   "/>
    <n v="4"/>
    <x v="2"/>
    <n v="67954"/>
  </r>
  <r>
    <x v="0"/>
    <n v="12"/>
    <x v="9"/>
    <n v="5"/>
    <x v="4"/>
    <n v="1"/>
    <x v="0"/>
    <n v="2"/>
    <x v="1"/>
    <n v="1"/>
    <s v="Hispanic       "/>
    <n v="4"/>
    <x v="2"/>
    <n v="3183"/>
  </r>
  <r>
    <x v="0"/>
    <n v="12"/>
    <x v="9"/>
    <n v="5"/>
    <x v="4"/>
    <n v="1"/>
    <x v="0"/>
    <n v="3"/>
    <x v="2"/>
    <n v="0"/>
    <s v="Non-Hispanic   "/>
    <n v="3"/>
    <x v="3"/>
    <n v="1479"/>
  </r>
  <r>
    <x v="0"/>
    <n v="12"/>
    <x v="9"/>
    <n v="5"/>
    <x v="4"/>
    <n v="1"/>
    <x v="0"/>
    <n v="3"/>
    <x v="2"/>
    <n v="1"/>
    <s v="Hispanic       "/>
    <n v="3"/>
    <x v="3"/>
    <n v="284"/>
  </r>
  <r>
    <x v="0"/>
    <n v="12"/>
    <x v="9"/>
    <n v="5"/>
    <x v="4"/>
    <n v="1"/>
    <x v="0"/>
    <n v="4"/>
    <x v="3"/>
    <n v="0"/>
    <s v="Non-Hispanic   "/>
    <n v="5"/>
    <x v="4"/>
    <n v="7873"/>
  </r>
  <r>
    <x v="0"/>
    <n v="12"/>
    <x v="9"/>
    <n v="5"/>
    <x v="4"/>
    <n v="1"/>
    <x v="0"/>
    <n v="4"/>
    <x v="3"/>
    <n v="1"/>
    <s v="Hispanic       "/>
    <n v="5"/>
    <x v="4"/>
    <n v="305"/>
  </r>
  <r>
    <x v="0"/>
    <n v="12"/>
    <x v="9"/>
    <n v="5"/>
    <x v="4"/>
    <n v="2"/>
    <x v="1"/>
    <n v="1"/>
    <x v="0"/>
    <n v="0"/>
    <s v="Non-Hispanic   "/>
    <n v="1"/>
    <x v="0"/>
    <n v="1311350"/>
  </r>
  <r>
    <x v="0"/>
    <n v="12"/>
    <x v="9"/>
    <n v="5"/>
    <x v="4"/>
    <n v="2"/>
    <x v="1"/>
    <n v="1"/>
    <x v="0"/>
    <n v="1"/>
    <s v="Hispanic       "/>
    <n v="2"/>
    <x v="1"/>
    <n v="159640"/>
  </r>
  <r>
    <x v="0"/>
    <n v="12"/>
    <x v="9"/>
    <n v="5"/>
    <x v="4"/>
    <n v="2"/>
    <x v="1"/>
    <n v="2"/>
    <x v="1"/>
    <n v="0"/>
    <s v="Non-Hispanic   "/>
    <n v="4"/>
    <x v="2"/>
    <n v="103388"/>
  </r>
  <r>
    <x v="0"/>
    <n v="12"/>
    <x v="9"/>
    <n v="5"/>
    <x v="4"/>
    <n v="2"/>
    <x v="1"/>
    <n v="2"/>
    <x v="1"/>
    <n v="1"/>
    <s v="Hispanic       "/>
    <n v="4"/>
    <x v="2"/>
    <n v="4431"/>
  </r>
  <r>
    <x v="0"/>
    <n v="12"/>
    <x v="9"/>
    <n v="5"/>
    <x v="4"/>
    <n v="2"/>
    <x v="1"/>
    <n v="3"/>
    <x v="2"/>
    <n v="0"/>
    <s v="Non-Hispanic   "/>
    <n v="3"/>
    <x v="3"/>
    <n v="1764"/>
  </r>
  <r>
    <x v="0"/>
    <n v="12"/>
    <x v="9"/>
    <n v="5"/>
    <x v="4"/>
    <n v="2"/>
    <x v="1"/>
    <n v="3"/>
    <x v="2"/>
    <n v="1"/>
    <s v="Hispanic       "/>
    <n v="3"/>
    <x v="3"/>
    <n v="361"/>
  </r>
  <r>
    <x v="0"/>
    <n v="12"/>
    <x v="9"/>
    <n v="5"/>
    <x v="4"/>
    <n v="2"/>
    <x v="1"/>
    <n v="4"/>
    <x v="3"/>
    <n v="0"/>
    <s v="Non-Hispanic   "/>
    <n v="5"/>
    <x v="4"/>
    <n v="10977"/>
  </r>
  <r>
    <x v="0"/>
    <n v="12"/>
    <x v="9"/>
    <n v="5"/>
    <x v="4"/>
    <n v="2"/>
    <x v="1"/>
    <n v="4"/>
    <x v="3"/>
    <n v="1"/>
    <s v="Hispanic       "/>
    <n v="5"/>
    <x v="4"/>
    <n v="420"/>
  </r>
  <r>
    <x v="0"/>
    <n v="13"/>
    <x v="10"/>
    <n v="1"/>
    <x v="0"/>
    <n v="1"/>
    <x v="0"/>
    <n v="1"/>
    <x v="0"/>
    <n v="0"/>
    <s v="Non-Hispanic   "/>
    <n v="1"/>
    <x v="0"/>
    <n v="699046"/>
  </r>
  <r>
    <x v="0"/>
    <n v="13"/>
    <x v="10"/>
    <n v="1"/>
    <x v="0"/>
    <n v="1"/>
    <x v="0"/>
    <n v="1"/>
    <x v="0"/>
    <n v="1"/>
    <s v="Hispanic       "/>
    <n v="2"/>
    <x v="1"/>
    <n v="78551"/>
  </r>
  <r>
    <x v="0"/>
    <n v="13"/>
    <x v="10"/>
    <n v="1"/>
    <x v="0"/>
    <n v="1"/>
    <x v="0"/>
    <n v="2"/>
    <x v="1"/>
    <n v="0"/>
    <s v="Non-Hispanic   "/>
    <n v="4"/>
    <x v="2"/>
    <n v="425815"/>
  </r>
  <r>
    <x v="0"/>
    <n v="13"/>
    <x v="10"/>
    <n v="1"/>
    <x v="0"/>
    <n v="1"/>
    <x v="0"/>
    <n v="2"/>
    <x v="1"/>
    <n v="1"/>
    <s v="Hispanic       "/>
    <n v="4"/>
    <x v="2"/>
    <n v="6462"/>
  </r>
  <r>
    <x v="0"/>
    <n v="13"/>
    <x v="10"/>
    <n v="1"/>
    <x v="0"/>
    <n v="1"/>
    <x v="0"/>
    <n v="3"/>
    <x v="2"/>
    <n v="0"/>
    <s v="Non-Hispanic   "/>
    <n v="3"/>
    <x v="3"/>
    <n v="2975"/>
  </r>
  <r>
    <x v="0"/>
    <n v="13"/>
    <x v="10"/>
    <n v="1"/>
    <x v="0"/>
    <n v="1"/>
    <x v="0"/>
    <n v="3"/>
    <x v="2"/>
    <n v="1"/>
    <s v="Hispanic       "/>
    <n v="3"/>
    <x v="3"/>
    <n v="1397"/>
  </r>
  <r>
    <x v="0"/>
    <n v="13"/>
    <x v="10"/>
    <n v="1"/>
    <x v="0"/>
    <n v="1"/>
    <x v="0"/>
    <n v="4"/>
    <x v="3"/>
    <n v="0"/>
    <s v="Non-Hispanic   "/>
    <n v="5"/>
    <x v="4"/>
    <n v="28478"/>
  </r>
  <r>
    <x v="0"/>
    <n v="13"/>
    <x v="10"/>
    <n v="1"/>
    <x v="0"/>
    <n v="1"/>
    <x v="0"/>
    <n v="4"/>
    <x v="3"/>
    <n v="1"/>
    <s v="Hispanic       "/>
    <n v="5"/>
    <x v="4"/>
    <n v="1006"/>
  </r>
  <r>
    <x v="0"/>
    <n v="13"/>
    <x v="10"/>
    <n v="1"/>
    <x v="0"/>
    <n v="2"/>
    <x v="1"/>
    <n v="1"/>
    <x v="0"/>
    <n v="0"/>
    <s v="Non-Hispanic   "/>
    <n v="1"/>
    <x v="0"/>
    <n v="660648"/>
  </r>
  <r>
    <x v="0"/>
    <n v="13"/>
    <x v="10"/>
    <n v="1"/>
    <x v="0"/>
    <n v="2"/>
    <x v="1"/>
    <n v="1"/>
    <x v="0"/>
    <n v="1"/>
    <s v="Hispanic       "/>
    <n v="2"/>
    <x v="1"/>
    <n v="63322"/>
  </r>
  <r>
    <x v="0"/>
    <n v="13"/>
    <x v="10"/>
    <n v="1"/>
    <x v="0"/>
    <n v="2"/>
    <x v="1"/>
    <n v="2"/>
    <x v="1"/>
    <n v="0"/>
    <s v="Non-Hispanic   "/>
    <n v="4"/>
    <x v="2"/>
    <n v="417057"/>
  </r>
  <r>
    <x v="0"/>
    <n v="13"/>
    <x v="10"/>
    <n v="1"/>
    <x v="0"/>
    <n v="2"/>
    <x v="1"/>
    <n v="2"/>
    <x v="1"/>
    <n v="1"/>
    <s v="Hispanic       "/>
    <n v="4"/>
    <x v="2"/>
    <n v="6336"/>
  </r>
  <r>
    <x v="0"/>
    <n v="13"/>
    <x v="10"/>
    <n v="1"/>
    <x v="0"/>
    <n v="2"/>
    <x v="1"/>
    <n v="3"/>
    <x v="2"/>
    <n v="0"/>
    <s v="Non-Hispanic   "/>
    <n v="3"/>
    <x v="3"/>
    <n v="2715"/>
  </r>
  <r>
    <x v="0"/>
    <n v="13"/>
    <x v="10"/>
    <n v="1"/>
    <x v="0"/>
    <n v="2"/>
    <x v="1"/>
    <n v="3"/>
    <x v="2"/>
    <n v="1"/>
    <s v="Hispanic       "/>
    <n v="3"/>
    <x v="3"/>
    <n v="1109"/>
  </r>
  <r>
    <x v="0"/>
    <n v="13"/>
    <x v="10"/>
    <n v="1"/>
    <x v="0"/>
    <n v="2"/>
    <x v="1"/>
    <n v="4"/>
    <x v="3"/>
    <n v="0"/>
    <s v="Non-Hispanic   "/>
    <n v="5"/>
    <x v="4"/>
    <n v="27126"/>
  </r>
  <r>
    <x v="0"/>
    <n v="13"/>
    <x v="10"/>
    <n v="1"/>
    <x v="0"/>
    <n v="2"/>
    <x v="1"/>
    <n v="4"/>
    <x v="3"/>
    <n v="1"/>
    <s v="Hispanic       "/>
    <n v="5"/>
    <x v="4"/>
    <n v="932"/>
  </r>
  <r>
    <x v="0"/>
    <n v="13"/>
    <x v="10"/>
    <n v="2"/>
    <x v="1"/>
    <n v="1"/>
    <x v="0"/>
    <n v="1"/>
    <x v="0"/>
    <n v="0"/>
    <s v="Non-Hispanic   "/>
    <n v="1"/>
    <x v="0"/>
    <n v="551301"/>
  </r>
  <r>
    <x v="0"/>
    <n v="13"/>
    <x v="10"/>
    <n v="2"/>
    <x v="1"/>
    <n v="1"/>
    <x v="0"/>
    <n v="1"/>
    <x v="0"/>
    <n v="1"/>
    <s v="Hispanic       "/>
    <n v="2"/>
    <x v="1"/>
    <n v="104388"/>
  </r>
  <r>
    <x v="0"/>
    <n v="13"/>
    <x v="10"/>
    <n v="2"/>
    <x v="1"/>
    <n v="1"/>
    <x v="0"/>
    <n v="2"/>
    <x v="1"/>
    <n v="0"/>
    <s v="Non-Hispanic   "/>
    <n v="4"/>
    <x v="2"/>
    <n v="270043"/>
  </r>
  <r>
    <x v="0"/>
    <n v="13"/>
    <x v="10"/>
    <n v="2"/>
    <x v="1"/>
    <n v="1"/>
    <x v="0"/>
    <n v="2"/>
    <x v="1"/>
    <n v="1"/>
    <s v="Hispanic       "/>
    <n v="4"/>
    <x v="2"/>
    <n v="5477"/>
  </r>
  <r>
    <x v="0"/>
    <n v="13"/>
    <x v="10"/>
    <n v="2"/>
    <x v="1"/>
    <n v="1"/>
    <x v="0"/>
    <n v="3"/>
    <x v="2"/>
    <n v="0"/>
    <s v="Non-Hispanic   "/>
    <n v="3"/>
    <x v="3"/>
    <n v="2522"/>
  </r>
  <r>
    <x v="0"/>
    <n v="13"/>
    <x v="10"/>
    <n v="2"/>
    <x v="1"/>
    <n v="1"/>
    <x v="0"/>
    <n v="3"/>
    <x v="2"/>
    <n v="1"/>
    <s v="Hispanic       "/>
    <n v="3"/>
    <x v="3"/>
    <n v="1816"/>
  </r>
  <r>
    <x v="0"/>
    <n v="13"/>
    <x v="10"/>
    <n v="2"/>
    <x v="1"/>
    <n v="1"/>
    <x v="0"/>
    <n v="4"/>
    <x v="3"/>
    <n v="0"/>
    <s v="Non-Hispanic   "/>
    <n v="5"/>
    <x v="4"/>
    <n v="28729"/>
  </r>
  <r>
    <x v="0"/>
    <n v="13"/>
    <x v="10"/>
    <n v="2"/>
    <x v="1"/>
    <n v="1"/>
    <x v="0"/>
    <n v="4"/>
    <x v="3"/>
    <n v="1"/>
    <s v="Hispanic       "/>
    <n v="5"/>
    <x v="4"/>
    <n v="1284"/>
  </r>
  <r>
    <x v="0"/>
    <n v="13"/>
    <x v="10"/>
    <n v="2"/>
    <x v="1"/>
    <n v="2"/>
    <x v="1"/>
    <n v="1"/>
    <x v="0"/>
    <n v="0"/>
    <s v="Non-Hispanic   "/>
    <n v="1"/>
    <x v="0"/>
    <n v="536054"/>
  </r>
  <r>
    <x v="0"/>
    <n v="13"/>
    <x v="10"/>
    <n v="2"/>
    <x v="1"/>
    <n v="2"/>
    <x v="1"/>
    <n v="1"/>
    <x v="0"/>
    <n v="1"/>
    <s v="Hispanic       "/>
    <n v="2"/>
    <x v="1"/>
    <n v="56037"/>
  </r>
  <r>
    <x v="0"/>
    <n v="13"/>
    <x v="10"/>
    <n v="2"/>
    <x v="1"/>
    <n v="2"/>
    <x v="1"/>
    <n v="2"/>
    <x v="1"/>
    <n v="0"/>
    <s v="Non-Hispanic   "/>
    <n v="4"/>
    <x v="2"/>
    <n v="302348"/>
  </r>
  <r>
    <x v="0"/>
    <n v="13"/>
    <x v="10"/>
    <n v="2"/>
    <x v="1"/>
    <n v="2"/>
    <x v="1"/>
    <n v="2"/>
    <x v="1"/>
    <n v="1"/>
    <s v="Hispanic       "/>
    <n v="4"/>
    <x v="2"/>
    <n v="4593"/>
  </r>
  <r>
    <x v="0"/>
    <n v="13"/>
    <x v="10"/>
    <n v="2"/>
    <x v="1"/>
    <n v="2"/>
    <x v="1"/>
    <n v="3"/>
    <x v="2"/>
    <n v="0"/>
    <s v="Non-Hispanic   "/>
    <n v="3"/>
    <x v="3"/>
    <n v="2189"/>
  </r>
  <r>
    <x v="0"/>
    <n v="13"/>
    <x v="10"/>
    <n v="2"/>
    <x v="1"/>
    <n v="2"/>
    <x v="1"/>
    <n v="3"/>
    <x v="2"/>
    <n v="1"/>
    <s v="Hispanic       "/>
    <n v="3"/>
    <x v="3"/>
    <n v="869"/>
  </r>
  <r>
    <x v="0"/>
    <n v="13"/>
    <x v="10"/>
    <n v="2"/>
    <x v="1"/>
    <n v="2"/>
    <x v="1"/>
    <n v="4"/>
    <x v="3"/>
    <n v="0"/>
    <s v="Non-Hispanic   "/>
    <n v="5"/>
    <x v="4"/>
    <n v="28940"/>
  </r>
  <r>
    <x v="0"/>
    <n v="13"/>
    <x v="10"/>
    <n v="2"/>
    <x v="1"/>
    <n v="2"/>
    <x v="1"/>
    <n v="4"/>
    <x v="3"/>
    <n v="1"/>
    <s v="Hispanic       "/>
    <n v="5"/>
    <x v="4"/>
    <n v="771"/>
  </r>
  <r>
    <x v="0"/>
    <n v="13"/>
    <x v="10"/>
    <n v="3"/>
    <x v="2"/>
    <n v="1"/>
    <x v="0"/>
    <n v="1"/>
    <x v="0"/>
    <n v="0"/>
    <s v="Non-Hispanic   "/>
    <n v="1"/>
    <x v="0"/>
    <n v="630642"/>
  </r>
  <r>
    <x v="0"/>
    <n v="13"/>
    <x v="10"/>
    <n v="3"/>
    <x v="2"/>
    <n v="1"/>
    <x v="0"/>
    <n v="1"/>
    <x v="0"/>
    <n v="1"/>
    <s v="Hispanic       "/>
    <n v="2"/>
    <x v="1"/>
    <n v="41411"/>
  </r>
  <r>
    <x v="0"/>
    <n v="13"/>
    <x v="10"/>
    <n v="3"/>
    <x v="2"/>
    <n v="1"/>
    <x v="0"/>
    <n v="2"/>
    <x v="1"/>
    <n v="0"/>
    <s v="Non-Hispanic   "/>
    <n v="4"/>
    <x v="2"/>
    <n v="252633"/>
  </r>
  <r>
    <x v="0"/>
    <n v="13"/>
    <x v="10"/>
    <n v="3"/>
    <x v="2"/>
    <n v="1"/>
    <x v="0"/>
    <n v="2"/>
    <x v="1"/>
    <n v="1"/>
    <s v="Hispanic       "/>
    <n v="4"/>
    <x v="2"/>
    <n v="2862"/>
  </r>
  <r>
    <x v="0"/>
    <n v="13"/>
    <x v="10"/>
    <n v="3"/>
    <x v="2"/>
    <n v="1"/>
    <x v="0"/>
    <n v="3"/>
    <x v="2"/>
    <n v="0"/>
    <s v="Non-Hispanic   "/>
    <n v="3"/>
    <x v="3"/>
    <n v="2667"/>
  </r>
  <r>
    <x v="0"/>
    <n v="13"/>
    <x v="10"/>
    <n v="3"/>
    <x v="2"/>
    <n v="1"/>
    <x v="0"/>
    <n v="3"/>
    <x v="2"/>
    <n v="1"/>
    <s v="Hispanic       "/>
    <n v="3"/>
    <x v="3"/>
    <n v="728"/>
  </r>
  <r>
    <x v="0"/>
    <n v="13"/>
    <x v="10"/>
    <n v="3"/>
    <x v="2"/>
    <n v="1"/>
    <x v="0"/>
    <n v="4"/>
    <x v="3"/>
    <n v="0"/>
    <s v="Non-Hispanic   "/>
    <n v="5"/>
    <x v="4"/>
    <n v="22400"/>
  </r>
  <r>
    <x v="0"/>
    <n v="13"/>
    <x v="10"/>
    <n v="3"/>
    <x v="2"/>
    <n v="1"/>
    <x v="0"/>
    <n v="4"/>
    <x v="3"/>
    <n v="1"/>
    <s v="Hispanic       "/>
    <n v="5"/>
    <x v="4"/>
    <n v="557"/>
  </r>
  <r>
    <x v="0"/>
    <n v="13"/>
    <x v="10"/>
    <n v="3"/>
    <x v="2"/>
    <n v="2"/>
    <x v="1"/>
    <n v="1"/>
    <x v="0"/>
    <n v="0"/>
    <s v="Non-Hispanic   "/>
    <n v="1"/>
    <x v="0"/>
    <n v="629400"/>
  </r>
  <r>
    <x v="0"/>
    <n v="13"/>
    <x v="10"/>
    <n v="3"/>
    <x v="2"/>
    <n v="2"/>
    <x v="1"/>
    <n v="1"/>
    <x v="0"/>
    <n v="1"/>
    <s v="Hispanic       "/>
    <n v="2"/>
    <x v="1"/>
    <n v="26873"/>
  </r>
  <r>
    <x v="0"/>
    <n v="13"/>
    <x v="10"/>
    <n v="3"/>
    <x v="2"/>
    <n v="2"/>
    <x v="1"/>
    <n v="2"/>
    <x v="1"/>
    <n v="0"/>
    <s v="Non-Hispanic   "/>
    <n v="4"/>
    <x v="2"/>
    <n v="295309"/>
  </r>
  <r>
    <x v="0"/>
    <n v="13"/>
    <x v="10"/>
    <n v="3"/>
    <x v="2"/>
    <n v="2"/>
    <x v="1"/>
    <n v="2"/>
    <x v="1"/>
    <n v="1"/>
    <s v="Hispanic       "/>
    <n v="4"/>
    <x v="2"/>
    <n v="2838"/>
  </r>
  <r>
    <x v="0"/>
    <n v="13"/>
    <x v="10"/>
    <n v="3"/>
    <x v="2"/>
    <n v="2"/>
    <x v="1"/>
    <n v="3"/>
    <x v="2"/>
    <n v="0"/>
    <s v="Non-Hispanic   "/>
    <n v="3"/>
    <x v="3"/>
    <n v="2787"/>
  </r>
  <r>
    <x v="0"/>
    <n v="13"/>
    <x v="10"/>
    <n v="3"/>
    <x v="2"/>
    <n v="2"/>
    <x v="1"/>
    <n v="3"/>
    <x v="2"/>
    <n v="1"/>
    <s v="Hispanic       "/>
    <n v="3"/>
    <x v="3"/>
    <n v="457"/>
  </r>
  <r>
    <x v="0"/>
    <n v="13"/>
    <x v="10"/>
    <n v="3"/>
    <x v="2"/>
    <n v="2"/>
    <x v="1"/>
    <n v="4"/>
    <x v="3"/>
    <n v="0"/>
    <s v="Non-Hispanic   "/>
    <n v="5"/>
    <x v="4"/>
    <n v="24497"/>
  </r>
  <r>
    <x v="0"/>
    <n v="13"/>
    <x v="10"/>
    <n v="3"/>
    <x v="2"/>
    <n v="2"/>
    <x v="1"/>
    <n v="4"/>
    <x v="3"/>
    <n v="1"/>
    <s v="Hispanic       "/>
    <n v="5"/>
    <x v="4"/>
    <n v="405"/>
  </r>
  <r>
    <x v="0"/>
    <n v="13"/>
    <x v="10"/>
    <n v="4"/>
    <x v="3"/>
    <n v="1"/>
    <x v="0"/>
    <n v="1"/>
    <x v="0"/>
    <n v="0"/>
    <s v="Non-Hispanic   "/>
    <n v="1"/>
    <x v="0"/>
    <n v="429154"/>
  </r>
  <r>
    <x v="0"/>
    <n v="13"/>
    <x v="10"/>
    <n v="4"/>
    <x v="3"/>
    <n v="1"/>
    <x v="0"/>
    <n v="1"/>
    <x v="0"/>
    <n v="1"/>
    <s v="Hispanic       "/>
    <n v="2"/>
    <x v="1"/>
    <n v="10924"/>
  </r>
  <r>
    <x v="0"/>
    <n v="13"/>
    <x v="10"/>
    <n v="4"/>
    <x v="3"/>
    <n v="1"/>
    <x v="0"/>
    <n v="2"/>
    <x v="1"/>
    <n v="0"/>
    <s v="Non-Hispanic   "/>
    <n v="4"/>
    <x v="2"/>
    <n v="117590"/>
  </r>
  <r>
    <x v="0"/>
    <n v="13"/>
    <x v="10"/>
    <n v="4"/>
    <x v="3"/>
    <n v="1"/>
    <x v="0"/>
    <n v="2"/>
    <x v="1"/>
    <n v="1"/>
    <s v="Hispanic       "/>
    <n v="4"/>
    <x v="2"/>
    <n v="876"/>
  </r>
  <r>
    <x v="0"/>
    <n v="13"/>
    <x v="10"/>
    <n v="4"/>
    <x v="3"/>
    <n v="1"/>
    <x v="0"/>
    <n v="3"/>
    <x v="2"/>
    <n v="0"/>
    <s v="Non-Hispanic   "/>
    <n v="3"/>
    <x v="3"/>
    <n v="1542"/>
  </r>
  <r>
    <x v="0"/>
    <n v="13"/>
    <x v="10"/>
    <n v="4"/>
    <x v="3"/>
    <n v="1"/>
    <x v="0"/>
    <n v="3"/>
    <x v="2"/>
    <n v="1"/>
    <s v="Hispanic       "/>
    <n v="3"/>
    <x v="3"/>
    <n v="163"/>
  </r>
  <r>
    <x v="0"/>
    <n v="13"/>
    <x v="10"/>
    <n v="4"/>
    <x v="3"/>
    <n v="1"/>
    <x v="0"/>
    <n v="4"/>
    <x v="3"/>
    <n v="0"/>
    <s v="Non-Hispanic   "/>
    <n v="5"/>
    <x v="4"/>
    <n v="10678"/>
  </r>
  <r>
    <x v="0"/>
    <n v="13"/>
    <x v="10"/>
    <n v="4"/>
    <x v="3"/>
    <n v="1"/>
    <x v="0"/>
    <n v="4"/>
    <x v="3"/>
    <n v="1"/>
    <s v="Hispanic       "/>
    <n v="5"/>
    <x v="4"/>
    <n v="148"/>
  </r>
  <r>
    <x v="0"/>
    <n v="13"/>
    <x v="10"/>
    <n v="4"/>
    <x v="3"/>
    <n v="2"/>
    <x v="1"/>
    <n v="1"/>
    <x v="0"/>
    <n v="0"/>
    <s v="Non-Hispanic   "/>
    <n v="1"/>
    <x v="0"/>
    <n v="443561"/>
  </r>
  <r>
    <x v="0"/>
    <n v="13"/>
    <x v="10"/>
    <n v="4"/>
    <x v="3"/>
    <n v="2"/>
    <x v="1"/>
    <n v="1"/>
    <x v="0"/>
    <n v="1"/>
    <s v="Hispanic       "/>
    <n v="2"/>
    <x v="1"/>
    <n v="9216"/>
  </r>
  <r>
    <x v="0"/>
    <n v="13"/>
    <x v="10"/>
    <n v="4"/>
    <x v="3"/>
    <n v="2"/>
    <x v="1"/>
    <n v="2"/>
    <x v="1"/>
    <n v="0"/>
    <s v="Non-Hispanic   "/>
    <n v="4"/>
    <x v="2"/>
    <n v="143591"/>
  </r>
  <r>
    <x v="0"/>
    <n v="13"/>
    <x v="10"/>
    <n v="4"/>
    <x v="3"/>
    <n v="2"/>
    <x v="1"/>
    <n v="2"/>
    <x v="1"/>
    <n v="1"/>
    <s v="Hispanic       "/>
    <n v="4"/>
    <x v="2"/>
    <n v="986"/>
  </r>
  <r>
    <x v="0"/>
    <n v="13"/>
    <x v="10"/>
    <n v="4"/>
    <x v="3"/>
    <n v="2"/>
    <x v="1"/>
    <n v="3"/>
    <x v="2"/>
    <n v="0"/>
    <s v="Non-Hispanic   "/>
    <n v="3"/>
    <x v="3"/>
    <n v="1433"/>
  </r>
  <r>
    <x v="0"/>
    <n v="13"/>
    <x v="10"/>
    <n v="4"/>
    <x v="3"/>
    <n v="2"/>
    <x v="1"/>
    <n v="3"/>
    <x v="2"/>
    <n v="1"/>
    <s v="Hispanic       "/>
    <n v="3"/>
    <x v="3"/>
    <n v="136"/>
  </r>
  <r>
    <x v="0"/>
    <n v="13"/>
    <x v="10"/>
    <n v="4"/>
    <x v="3"/>
    <n v="2"/>
    <x v="1"/>
    <n v="4"/>
    <x v="3"/>
    <n v="0"/>
    <s v="Non-Hispanic   "/>
    <n v="5"/>
    <x v="4"/>
    <n v="11912"/>
  </r>
  <r>
    <x v="0"/>
    <n v="13"/>
    <x v="10"/>
    <n v="4"/>
    <x v="3"/>
    <n v="2"/>
    <x v="1"/>
    <n v="4"/>
    <x v="3"/>
    <n v="1"/>
    <s v="Hispanic       "/>
    <n v="5"/>
    <x v="4"/>
    <n v="151"/>
  </r>
  <r>
    <x v="0"/>
    <n v="13"/>
    <x v="10"/>
    <n v="5"/>
    <x v="4"/>
    <n v="1"/>
    <x v="0"/>
    <n v="1"/>
    <x v="0"/>
    <n v="0"/>
    <s v="Non-Hispanic   "/>
    <n v="1"/>
    <x v="0"/>
    <n v="250089"/>
  </r>
  <r>
    <x v="0"/>
    <n v="13"/>
    <x v="10"/>
    <n v="5"/>
    <x v="4"/>
    <n v="1"/>
    <x v="0"/>
    <n v="1"/>
    <x v="0"/>
    <n v="1"/>
    <s v="Hispanic       "/>
    <n v="2"/>
    <x v="1"/>
    <n v="3336"/>
  </r>
  <r>
    <x v="0"/>
    <n v="13"/>
    <x v="10"/>
    <n v="5"/>
    <x v="4"/>
    <n v="1"/>
    <x v="0"/>
    <n v="2"/>
    <x v="1"/>
    <n v="0"/>
    <s v="Non-Hispanic   "/>
    <n v="4"/>
    <x v="2"/>
    <n v="55233"/>
  </r>
  <r>
    <x v="0"/>
    <n v="13"/>
    <x v="10"/>
    <n v="5"/>
    <x v="4"/>
    <n v="1"/>
    <x v="0"/>
    <n v="2"/>
    <x v="1"/>
    <n v="1"/>
    <s v="Hispanic       "/>
    <n v="4"/>
    <x v="2"/>
    <n v="336"/>
  </r>
  <r>
    <x v="0"/>
    <n v="13"/>
    <x v="10"/>
    <n v="5"/>
    <x v="4"/>
    <n v="1"/>
    <x v="0"/>
    <n v="3"/>
    <x v="2"/>
    <n v="0"/>
    <s v="Non-Hispanic   "/>
    <n v="3"/>
    <x v="3"/>
    <n v="448"/>
  </r>
  <r>
    <x v="0"/>
    <n v="13"/>
    <x v="10"/>
    <n v="5"/>
    <x v="4"/>
    <n v="1"/>
    <x v="0"/>
    <n v="3"/>
    <x v="2"/>
    <n v="1"/>
    <s v="Hispanic       "/>
    <n v="3"/>
    <x v="3"/>
    <n v="44"/>
  </r>
  <r>
    <x v="0"/>
    <n v="13"/>
    <x v="10"/>
    <n v="5"/>
    <x v="4"/>
    <n v="1"/>
    <x v="0"/>
    <n v="4"/>
    <x v="3"/>
    <n v="0"/>
    <s v="Non-Hispanic   "/>
    <n v="5"/>
    <x v="4"/>
    <n v="3275"/>
  </r>
  <r>
    <x v="0"/>
    <n v="13"/>
    <x v="10"/>
    <n v="5"/>
    <x v="4"/>
    <n v="1"/>
    <x v="0"/>
    <n v="4"/>
    <x v="3"/>
    <n v="1"/>
    <s v="Hispanic       "/>
    <n v="5"/>
    <x v="4"/>
    <n v="44"/>
  </r>
  <r>
    <x v="0"/>
    <n v="13"/>
    <x v="10"/>
    <n v="5"/>
    <x v="4"/>
    <n v="2"/>
    <x v="1"/>
    <n v="1"/>
    <x v="0"/>
    <n v="0"/>
    <s v="Non-Hispanic   "/>
    <n v="1"/>
    <x v="0"/>
    <n v="366783"/>
  </r>
  <r>
    <x v="0"/>
    <n v="13"/>
    <x v="10"/>
    <n v="5"/>
    <x v="4"/>
    <n v="2"/>
    <x v="1"/>
    <n v="1"/>
    <x v="0"/>
    <n v="1"/>
    <s v="Hispanic       "/>
    <n v="2"/>
    <x v="1"/>
    <n v="4053"/>
  </r>
  <r>
    <x v="0"/>
    <n v="13"/>
    <x v="10"/>
    <n v="5"/>
    <x v="4"/>
    <n v="2"/>
    <x v="1"/>
    <n v="2"/>
    <x v="1"/>
    <n v="0"/>
    <s v="Non-Hispanic   "/>
    <n v="4"/>
    <x v="2"/>
    <n v="99103"/>
  </r>
  <r>
    <x v="0"/>
    <n v="13"/>
    <x v="10"/>
    <n v="5"/>
    <x v="4"/>
    <n v="2"/>
    <x v="1"/>
    <n v="2"/>
    <x v="1"/>
    <n v="1"/>
    <s v="Hispanic       "/>
    <n v="4"/>
    <x v="2"/>
    <n v="591"/>
  </r>
  <r>
    <x v="0"/>
    <n v="13"/>
    <x v="10"/>
    <n v="5"/>
    <x v="4"/>
    <n v="2"/>
    <x v="1"/>
    <n v="3"/>
    <x v="2"/>
    <n v="0"/>
    <s v="Non-Hispanic   "/>
    <n v="3"/>
    <x v="3"/>
    <n v="517"/>
  </r>
  <r>
    <x v="0"/>
    <n v="13"/>
    <x v="10"/>
    <n v="5"/>
    <x v="4"/>
    <n v="2"/>
    <x v="1"/>
    <n v="3"/>
    <x v="2"/>
    <n v="1"/>
    <s v="Hispanic       "/>
    <n v="3"/>
    <x v="3"/>
    <n v="28"/>
  </r>
  <r>
    <x v="0"/>
    <n v="13"/>
    <x v="10"/>
    <n v="5"/>
    <x v="4"/>
    <n v="2"/>
    <x v="1"/>
    <n v="4"/>
    <x v="3"/>
    <n v="0"/>
    <s v="Non-Hispanic   "/>
    <n v="5"/>
    <x v="4"/>
    <n v="4497"/>
  </r>
  <r>
    <x v="0"/>
    <n v="13"/>
    <x v="10"/>
    <n v="5"/>
    <x v="4"/>
    <n v="2"/>
    <x v="1"/>
    <n v="4"/>
    <x v="3"/>
    <n v="1"/>
    <s v="Hispanic       "/>
    <n v="5"/>
    <x v="4"/>
    <n v="63"/>
  </r>
  <r>
    <x v="0"/>
    <n v="15"/>
    <x v="11"/>
    <n v="1"/>
    <x v="0"/>
    <n v="1"/>
    <x v="0"/>
    <n v="1"/>
    <x v="0"/>
    <n v="0"/>
    <s v="Non-Hispanic   "/>
    <n v="1"/>
    <x v="0"/>
    <n v="36750"/>
  </r>
  <r>
    <x v="0"/>
    <n v="15"/>
    <x v="11"/>
    <n v="1"/>
    <x v="0"/>
    <n v="1"/>
    <x v="0"/>
    <n v="1"/>
    <x v="0"/>
    <n v="1"/>
    <s v="Hispanic       "/>
    <n v="2"/>
    <x v="1"/>
    <n v="7198"/>
  </r>
  <r>
    <x v="0"/>
    <n v="15"/>
    <x v="11"/>
    <n v="1"/>
    <x v="0"/>
    <n v="1"/>
    <x v="0"/>
    <n v="2"/>
    <x v="1"/>
    <n v="0"/>
    <s v="Non-Hispanic   "/>
    <n v="4"/>
    <x v="2"/>
    <n v="5206"/>
  </r>
  <r>
    <x v="0"/>
    <n v="15"/>
    <x v="11"/>
    <n v="1"/>
    <x v="0"/>
    <n v="1"/>
    <x v="0"/>
    <n v="2"/>
    <x v="1"/>
    <n v="1"/>
    <s v="Hispanic       "/>
    <n v="4"/>
    <x v="2"/>
    <n v="735"/>
  </r>
  <r>
    <x v="0"/>
    <n v="15"/>
    <x v="11"/>
    <n v="1"/>
    <x v="0"/>
    <n v="1"/>
    <x v="0"/>
    <n v="3"/>
    <x v="2"/>
    <n v="0"/>
    <s v="Non-Hispanic   "/>
    <n v="3"/>
    <x v="3"/>
    <n v="370"/>
  </r>
  <r>
    <x v="0"/>
    <n v="15"/>
    <x v="11"/>
    <n v="1"/>
    <x v="0"/>
    <n v="1"/>
    <x v="0"/>
    <n v="3"/>
    <x v="2"/>
    <n v="1"/>
    <s v="Hispanic       "/>
    <n v="3"/>
    <x v="3"/>
    <n v="213"/>
  </r>
  <r>
    <x v="0"/>
    <n v="15"/>
    <x v="11"/>
    <n v="1"/>
    <x v="0"/>
    <n v="1"/>
    <x v="0"/>
    <n v="4"/>
    <x v="3"/>
    <n v="0"/>
    <s v="Non-Hispanic   "/>
    <n v="5"/>
    <x v="4"/>
    <n v="106690"/>
  </r>
  <r>
    <x v="0"/>
    <n v="15"/>
    <x v="11"/>
    <n v="1"/>
    <x v="0"/>
    <n v="1"/>
    <x v="0"/>
    <n v="4"/>
    <x v="3"/>
    <n v="1"/>
    <s v="Hispanic       "/>
    <n v="5"/>
    <x v="4"/>
    <n v="11461"/>
  </r>
  <r>
    <x v="0"/>
    <n v="15"/>
    <x v="11"/>
    <n v="1"/>
    <x v="0"/>
    <n v="2"/>
    <x v="1"/>
    <n v="1"/>
    <x v="0"/>
    <n v="0"/>
    <s v="Non-Hispanic   "/>
    <n v="1"/>
    <x v="0"/>
    <n v="33697"/>
  </r>
  <r>
    <x v="0"/>
    <n v="15"/>
    <x v="11"/>
    <n v="1"/>
    <x v="0"/>
    <n v="2"/>
    <x v="1"/>
    <n v="1"/>
    <x v="0"/>
    <n v="1"/>
    <s v="Hispanic       "/>
    <n v="2"/>
    <x v="1"/>
    <n v="6858"/>
  </r>
  <r>
    <x v="0"/>
    <n v="15"/>
    <x v="11"/>
    <n v="1"/>
    <x v="0"/>
    <n v="2"/>
    <x v="1"/>
    <n v="2"/>
    <x v="1"/>
    <n v="0"/>
    <s v="Non-Hispanic   "/>
    <n v="4"/>
    <x v="2"/>
    <n v="4674"/>
  </r>
  <r>
    <x v="0"/>
    <n v="15"/>
    <x v="11"/>
    <n v="1"/>
    <x v="0"/>
    <n v="2"/>
    <x v="1"/>
    <n v="2"/>
    <x v="1"/>
    <n v="1"/>
    <s v="Hispanic       "/>
    <n v="4"/>
    <x v="2"/>
    <n v="749"/>
  </r>
  <r>
    <x v="0"/>
    <n v="15"/>
    <x v="11"/>
    <n v="1"/>
    <x v="0"/>
    <n v="2"/>
    <x v="1"/>
    <n v="3"/>
    <x v="2"/>
    <n v="0"/>
    <s v="Non-Hispanic   "/>
    <n v="3"/>
    <x v="3"/>
    <n v="345"/>
  </r>
  <r>
    <x v="0"/>
    <n v="15"/>
    <x v="11"/>
    <n v="1"/>
    <x v="0"/>
    <n v="2"/>
    <x v="1"/>
    <n v="3"/>
    <x v="2"/>
    <n v="1"/>
    <s v="Hispanic       "/>
    <n v="3"/>
    <x v="3"/>
    <n v="199"/>
  </r>
  <r>
    <x v="0"/>
    <n v="15"/>
    <x v="11"/>
    <n v="1"/>
    <x v="0"/>
    <n v="2"/>
    <x v="1"/>
    <n v="4"/>
    <x v="3"/>
    <n v="0"/>
    <s v="Non-Hispanic   "/>
    <n v="5"/>
    <x v="4"/>
    <n v="100691"/>
  </r>
  <r>
    <x v="0"/>
    <n v="15"/>
    <x v="11"/>
    <n v="1"/>
    <x v="0"/>
    <n v="2"/>
    <x v="1"/>
    <n v="4"/>
    <x v="3"/>
    <n v="1"/>
    <s v="Hispanic       "/>
    <n v="5"/>
    <x v="4"/>
    <n v="11054"/>
  </r>
  <r>
    <x v="0"/>
    <n v="15"/>
    <x v="11"/>
    <n v="2"/>
    <x v="1"/>
    <n v="1"/>
    <x v="0"/>
    <n v="1"/>
    <x v="0"/>
    <n v="0"/>
    <s v="Non-Hispanic   "/>
    <n v="1"/>
    <x v="0"/>
    <n v="41280"/>
  </r>
  <r>
    <x v="0"/>
    <n v="15"/>
    <x v="11"/>
    <n v="2"/>
    <x v="1"/>
    <n v="1"/>
    <x v="0"/>
    <n v="1"/>
    <x v="0"/>
    <n v="1"/>
    <s v="Hispanic       "/>
    <n v="2"/>
    <x v="1"/>
    <n v="6265"/>
  </r>
  <r>
    <x v="0"/>
    <n v="15"/>
    <x v="11"/>
    <n v="2"/>
    <x v="1"/>
    <n v="1"/>
    <x v="0"/>
    <n v="2"/>
    <x v="1"/>
    <n v="0"/>
    <s v="Non-Hispanic   "/>
    <n v="4"/>
    <x v="2"/>
    <n v="6235"/>
  </r>
  <r>
    <x v="0"/>
    <n v="15"/>
    <x v="11"/>
    <n v="2"/>
    <x v="1"/>
    <n v="1"/>
    <x v="0"/>
    <n v="2"/>
    <x v="1"/>
    <n v="1"/>
    <s v="Hispanic       "/>
    <n v="4"/>
    <x v="2"/>
    <n v="597"/>
  </r>
  <r>
    <x v="0"/>
    <n v="15"/>
    <x v="11"/>
    <n v="2"/>
    <x v="1"/>
    <n v="1"/>
    <x v="0"/>
    <n v="3"/>
    <x v="2"/>
    <n v="0"/>
    <s v="Non-Hispanic   "/>
    <n v="3"/>
    <x v="3"/>
    <n v="513"/>
  </r>
  <r>
    <x v="0"/>
    <n v="15"/>
    <x v="11"/>
    <n v="2"/>
    <x v="1"/>
    <n v="1"/>
    <x v="0"/>
    <n v="3"/>
    <x v="2"/>
    <n v="1"/>
    <s v="Hispanic       "/>
    <n v="3"/>
    <x v="3"/>
    <n v="221"/>
  </r>
  <r>
    <x v="0"/>
    <n v="15"/>
    <x v="11"/>
    <n v="2"/>
    <x v="1"/>
    <n v="1"/>
    <x v="0"/>
    <n v="4"/>
    <x v="3"/>
    <n v="0"/>
    <s v="Non-Hispanic   "/>
    <n v="5"/>
    <x v="4"/>
    <n v="74775"/>
  </r>
  <r>
    <x v="0"/>
    <n v="15"/>
    <x v="11"/>
    <n v="2"/>
    <x v="1"/>
    <n v="1"/>
    <x v="0"/>
    <n v="4"/>
    <x v="3"/>
    <n v="1"/>
    <s v="Hispanic       "/>
    <n v="5"/>
    <x v="4"/>
    <n v="4749"/>
  </r>
  <r>
    <x v="0"/>
    <n v="15"/>
    <x v="11"/>
    <n v="2"/>
    <x v="1"/>
    <n v="2"/>
    <x v="1"/>
    <n v="1"/>
    <x v="0"/>
    <n v="0"/>
    <s v="Non-Hispanic   "/>
    <n v="1"/>
    <x v="0"/>
    <n v="30160"/>
  </r>
  <r>
    <x v="0"/>
    <n v="15"/>
    <x v="11"/>
    <n v="2"/>
    <x v="1"/>
    <n v="2"/>
    <x v="1"/>
    <n v="1"/>
    <x v="0"/>
    <n v="1"/>
    <s v="Hispanic       "/>
    <n v="2"/>
    <x v="1"/>
    <n v="4749"/>
  </r>
  <r>
    <x v="0"/>
    <n v="15"/>
    <x v="11"/>
    <n v="2"/>
    <x v="1"/>
    <n v="2"/>
    <x v="1"/>
    <n v="2"/>
    <x v="1"/>
    <n v="0"/>
    <s v="Non-Hispanic   "/>
    <n v="4"/>
    <x v="2"/>
    <n v="3402"/>
  </r>
  <r>
    <x v="0"/>
    <n v="15"/>
    <x v="11"/>
    <n v="2"/>
    <x v="1"/>
    <n v="2"/>
    <x v="1"/>
    <n v="2"/>
    <x v="1"/>
    <n v="1"/>
    <s v="Hispanic       "/>
    <n v="4"/>
    <x v="2"/>
    <n v="454"/>
  </r>
  <r>
    <x v="0"/>
    <n v="15"/>
    <x v="11"/>
    <n v="2"/>
    <x v="1"/>
    <n v="2"/>
    <x v="1"/>
    <n v="3"/>
    <x v="2"/>
    <n v="0"/>
    <s v="Non-Hispanic   "/>
    <n v="3"/>
    <x v="3"/>
    <n v="375"/>
  </r>
  <r>
    <x v="0"/>
    <n v="15"/>
    <x v="11"/>
    <n v="2"/>
    <x v="1"/>
    <n v="2"/>
    <x v="1"/>
    <n v="3"/>
    <x v="2"/>
    <n v="1"/>
    <s v="Hispanic       "/>
    <n v="3"/>
    <x v="3"/>
    <n v="156"/>
  </r>
  <r>
    <x v="0"/>
    <n v="15"/>
    <x v="11"/>
    <n v="2"/>
    <x v="1"/>
    <n v="2"/>
    <x v="1"/>
    <n v="4"/>
    <x v="3"/>
    <n v="0"/>
    <s v="Non-Hispanic   "/>
    <n v="5"/>
    <x v="4"/>
    <n v="75608"/>
  </r>
  <r>
    <x v="0"/>
    <n v="15"/>
    <x v="11"/>
    <n v="2"/>
    <x v="1"/>
    <n v="2"/>
    <x v="1"/>
    <n v="4"/>
    <x v="3"/>
    <n v="1"/>
    <s v="Hispanic       "/>
    <n v="5"/>
    <x v="4"/>
    <n v="5449"/>
  </r>
  <r>
    <x v="0"/>
    <n v="15"/>
    <x v="11"/>
    <n v="3"/>
    <x v="2"/>
    <n v="1"/>
    <x v="0"/>
    <n v="1"/>
    <x v="0"/>
    <n v="0"/>
    <s v="Non-Hispanic   "/>
    <n v="1"/>
    <x v="0"/>
    <n v="44591"/>
  </r>
  <r>
    <x v="0"/>
    <n v="15"/>
    <x v="11"/>
    <n v="3"/>
    <x v="2"/>
    <n v="1"/>
    <x v="0"/>
    <n v="1"/>
    <x v="0"/>
    <n v="1"/>
    <s v="Hispanic       "/>
    <n v="2"/>
    <x v="1"/>
    <n v="4024"/>
  </r>
  <r>
    <x v="0"/>
    <n v="15"/>
    <x v="11"/>
    <n v="3"/>
    <x v="2"/>
    <n v="1"/>
    <x v="0"/>
    <n v="2"/>
    <x v="1"/>
    <n v="0"/>
    <s v="Non-Hispanic   "/>
    <n v="4"/>
    <x v="2"/>
    <n v="3549"/>
  </r>
  <r>
    <x v="0"/>
    <n v="15"/>
    <x v="11"/>
    <n v="3"/>
    <x v="2"/>
    <n v="1"/>
    <x v="0"/>
    <n v="2"/>
    <x v="1"/>
    <n v="1"/>
    <s v="Hispanic       "/>
    <n v="4"/>
    <x v="2"/>
    <n v="227"/>
  </r>
  <r>
    <x v="0"/>
    <n v="15"/>
    <x v="11"/>
    <n v="3"/>
    <x v="2"/>
    <n v="1"/>
    <x v="0"/>
    <n v="3"/>
    <x v="2"/>
    <n v="0"/>
    <s v="Non-Hispanic   "/>
    <n v="3"/>
    <x v="3"/>
    <n v="386"/>
  </r>
  <r>
    <x v="0"/>
    <n v="15"/>
    <x v="11"/>
    <n v="3"/>
    <x v="2"/>
    <n v="1"/>
    <x v="0"/>
    <n v="3"/>
    <x v="2"/>
    <n v="1"/>
    <s v="Hispanic       "/>
    <n v="3"/>
    <x v="3"/>
    <n v="223"/>
  </r>
  <r>
    <x v="0"/>
    <n v="15"/>
    <x v="11"/>
    <n v="3"/>
    <x v="2"/>
    <n v="1"/>
    <x v="0"/>
    <n v="4"/>
    <x v="3"/>
    <n v="0"/>
    <s v="Non-Hispanic   "/>
    <n v="5"/>
    <x v="4"/>
    <n v="85392"/>
  </r>
  <r>
    <x v="0"/>
    <n v="15"/>
    <x v="11"/>
    <n v="3"/>
    <x v="2"/>
    <n v="1"/>
    <x v="0"/>
    <n v="4"/>
    <x v="3"/>
    <n v="1"/>
    <s v="Hispanic       "/>
    <n v="5"/>
    <x v="4"/>
    <n v="3420"/>
  </r>
  <r>
    <x v="0"/>
    <n v="15"/>
    <x v="11"/>
    <n v="3"/>
    <x v="2"/>
    <n v="2"/>
    <x v="1"/>
    <n v="1"/>
    <x v="0"/>
    <n v="0"/>
    <s v="Non-Hispanic   "/>
    <n v="1"/>
    <x v="0"/>
    <n v="38787"/>
  </r>
  <r>
    <x v="0"/>
    <n v="15"/>
    <x v="11"/>
    <n v="3"/>
    <x v="2"/>
    <n v="2"/>
    <x v="1"/>
    <n v="1"/>
    <x v="0"/>
    <n v="1"/>
    <s v="Hispanic       "/>
    <n v="2"/>
    <x v="1"/>
    <n v="3712"/>
  </r>
  <r>
    <x v="0"/>
    <n v="15"/>
    <x v="11"/>
    <n v="3"/>
    <x v="2"/>
    <n v="2"/>
    <x v="1"/>
    <n v="2"/>
    <x v="1"/>
    <n v="0"/>
    <s v="Non-Hispanic   "/>
    <n v="4"/>
    <x v="2"/>
    <n v="1912"/>
  </r>
  <r>
    <x v="0"/>
    <n v="15"/>
    <x v="11"/>
    <n v="3"/>
    <x v="2"/>
    <n v="2"/>
    <x v="1"/>
    <n v="2"/>
    <x v="1"/>
    <n v="1"/>
    <s v="Hispanic       "/>
    <n v="4"/>
    <x v="2"/>
    <n v="190"/>
  </r>
  <r>
    <x v="0"/>
    <n v="15"/>
    <x v="11"/>
    <n v="3"/>
    <x v="2"/>
    <n v="2"/>
    <x v="1"/>
    <n v="3"/>
    <x v="2"/>
    <n v="0"/>
    <s v="Non-Hispanic   "/>
    <n v="3"/>
    <x v="3"/>
    <n v="397"/>
  </r>
  <r>
    <x v="0"/>
    <n v="15"/>
    <x v="11"/>
    <n v="3"/>
    <x v="2"/>
    <n v="2"/>
    <x v="1"/>
    <n v="3"/>
    <x v="2"/>
    <n v="1"/>
    <s v="Hispanic       "/>
    <n v="3"/>
    <x v="3"/>
    <n v="182"/>
  </r>
  <r>
    <x v="0"/>
    <n v="15"/>
    <x v="11"/>
    <n v="3"/>
    <x v="2"/>
    <n v="2"/>
    <x v="1"/>
    <n v="4"/>
    <x v="3"/>
    <n v="0"/>
    <s v="Non-Hispanic   "/>
    <n v="5"/>
    <x v="4"/>
    <n v="90500"/>
  </r>
  <r>
    <x v="0"/>
    <n v="15"/>
    <x v="11"/>
    <n v="3"/>
    <x v="2"/>
    <n v="2"/>
    <x v="1"/>
    <n v="4"/>
    <x v="3"/>
    <n v="1"/>
    <s v="Hispanic       "/>
    <n v="5"/>
    <x v="4"/>
    <n v="4104"/>
  </r>
  <r>
    <x v="0"/>
    <n v="15"/>
    <x v="11"/>
    <n v="4"/>
    <x v="3"/>
    <n v="1"/>
    <x v="0"/>
    <n v="1"/>
    <x v="0"/>
    <n v="0"/>
    <s v="Non-Hispanic   "/>
    <n v="1"/>
    <x v="0"/>
    <n v="31002"/>
  </r>
  <r>
    <x v="0"/>
    <n v="15"/>
    <x v="11"/>
    <n v="4"/>
    <x v="3"/>
    <n v="1"/>
    <x v="0"/>
    <n v="1"/>
    <x v="0"/>
    <n v="1"/>
    <s v="Hispanic       "/>
    <n v="2"/>
    <x v="1"/>
    <n v="1785"/>
  </r>
  <r>
    <x v="0"/>
    <n v="15"/>
    <x v="11"/>
    <n v="4"/>
    <x v="3"/>
    <n v="1"/>
    <x v="0"/>
    <n v="2"/>
    <x v="1"/>
    <n v="0"/>
    <s v="Non-Hispanic   "/>
    <n v="4"/>
    <x v="2"/>
    <n v="1040"/>
  </r>
  <r>
    <x v="0"/>
    <n v="15"/>
    <x v="11"/>
    <n v="4"/>
    <x v="3"/>
    <n v="1"/>
    <x v="0"/>
    <n v="2"/>
    <x v="1"/>
    <n v="1"/>
    <s v="Hispanic       "/>
    <n v="4"/>
    <x v="2"/>
    <n v="72"/>
  </r>
  <r>
    <x v="0"/>
    <n v="15"/>
    <x v="11"/>
    <n v="4"/>
    <x v="3"/>
    <n v="1"/>
    <x v="0"/>
    <n v="3"/>
    <x v="2"/>
    <n v="0"/>
    <s v="Non-Hispanic   "/>
    <n v="3"/>
    <x v="3"/>
    <n v="206"/>
  </r>
  <r>
    <x v="0"/>
    <n v="15"/>
    <x v="11"/>
    <n v="4"/>
    <x v="3"/>
    <n v="1"/>
    <x v="0"/>
    <n v="3"/>
    <x v="2"/>
    <n v="1"/>
    <s v="Hispanic       "/>
    <n v="3"/>
    <x v="3"/>
    <n v="71"/>
  </r>
  <r>
    <x v="0"/>
    <n v="15"/>
    <x v="11"/>
    <n v="4"/>
    <x v="3"/>
    <n v="1"/>
    <x v="0"/>
    <n v="4"/>
    <x v="3"/>
    <n v="0"/>
    <s v="Non-Hispanic   "/>
    <n v="5"/>
    <x v="4"/>
    <n v="57806"/>
  </r>
  <r>
    <x v="0"/>
    <n v="15"/>
    <x v="11"/>
    <n v="4"/>
    <x v="3"/>
    <n v="1"/>
    <x v="0"/>
    <n v="4"/>
    <x v="3"/>
    <n v="1"/>
    <s v="Hispanic       "/>
    <n v="5"/>
    <x v="4"/>
    <n v="1463"/>
  </r>
  <r>
    <x v="0"/>
    <n v="15"/>
    <x v="11"/>
    <n v="4"/>
    <x v="3"/>
    <n v="2"/>
    <x v="1"/>
    <n v="1"/>
    <x v="0"/>
    <n v="0"/>
    <s v="Non-Hispanic   "/>
    <n v="1"/>
    <x v="0"/>
    <n v="27185"/>
  </r>
  <r>
    <x v="0"/>
    <n v="15"/>
    <x v="11"/>
    <n v="4"/>
    <x v="3"/>
    <n v="2"/>
    <x v="1"/>
    <n v="1"/>
    <x v="0"/>
    <n v="1"/>
    <s v="Hispanic       "/>
    <n v="2"/>
    <x v="1"/>
    <n v="1705"/>
  </r>
  <r>
    <x v="0"/>
    <n v="15"/>
    <x v="11"/>
    <n v="4"/>
    <x v="3"/>
    <n v="2"/>
    <x v="1"/>
    <n v="2"/>
    <x v="1"/>
    <n v="0"/>
    <s v="Non-Hispanic   "/>
    <n v="4"/>
    <x v="2"/>
    <n v="567"/>
  </r>
  <r>
    <x v="0"/>
    <n v="15"/>
    <x v="11"/>
    <n v="4"/>
    <x v="3"/>
    <n v="2"/>
    <x v="1"/>
    <n v="2"/>
    <x v="1"/>
    <n v="1"/>
    <s v="Hispanic       "/>
    <n v="4"/>
    <x v="2"/>
    <n v="56"/>
  </r>
  <r>
    <x v="0"/>
    <n v="15"/>
    <x v="11"/>
    <n v="4"/>
    <x v="3"/>
    <n v="2"/>
    <x v="1"/>
    <n v="3"/>
    <x v="2"/>
    <n v="0"/>
    <s v="Non-Hispanic   "/>
    <n v="3"/>
    <x v="3"/>
    <n v="193"/>
  </r>
  <r>
    <x v="0"/>
    <n v="15"/>
    <x v="11"/>
    <n v="4"/>
    <x v="3"/>
    <n v="2"/>
    <x v="1"/>
    <n v="3"/>
    <x v="2"/>
    <n v="1"/>
    <s v="Hispanic       "/>
    <n v="3"/>
    <x v="3"/>
    <n v="74"/>
  </r>
  <r>
    <x v="0"/>
    <n v="15"/>
    <x v="11"/>
    <n v="4"/>
    <x v="3"/>
    <n v="2"/>
    <x v="1"/>
    <n v="4"/>
    <x v="3"/>
    <n v="0"/>
    <s v="Non-Hispanic   "/>
    <n v="5"/>
    <x v="4"/>
    <n v="64053"/>
  </r>
  <r>
    <x v="0"/>
    <n v="15"/>
    <x v="11"/>
    <n v="4"/>
    <x v="3"/>
    <n v="2"/>
    <x v="1"/>
    <n v="4"/>
    <x v="3"/>
    <n v="1"/>
    <s v="Hispanic       "/>
    <n v="5"/>
    <x v="4"/>
    <n v="1652"/>
  </r>
  <r>
    <x v="0"/>
    <n v="15"/>
    <x v="11"/>
    <n v="5"/>
    <x v="4"/>
    <n v="1"/>
    <x v="0"/>
    <n v="1"/>
    <x v="0"/>
    <n v="0"/>
    <s v="Non-Hispanic   "/>
    <n v="1"/>
    <x v="0"/>
    <n v="17617"/>
  </r>
  <r>
    <x v="0"/>
    <n v="15"/>
    <x v="11"/>
    <n v="5"/>
    <x v="4"/>
    <n v="1"/>
    <x v="0"/>
    <n v="1"/>
    <x v="0"/>
    <n v="1"/>
    <s v="Hispanic       "/>
    <n v="2"/>
    <x v="1"/>
    <n v="1025"/>
  </r>
  <r>
    <x v="0"/>
    <n v="15"/>
    <x v="11"/>
    <n v="5"/>
    <x v="4"/>
    <n v="1"/>
    <x v="0"/>
    <n v="2"/>
    <x v="1"/>
    <n v="0"/>
    <s v="Non-Hispanic   "/>
    <n v="4"/>
    <x v="2"/>
    <n v="375"/>
  </r>
  <r>
    <x v="0"/>
    <n v="15"/>
    <x v="11"/>
    <n v="5"/>
    <x v="4"/>
    <n v="1"/>
    <x v="0"/>
    <n v="2"/>
    <x v="1"/>
    <n v="1"/>
    <s v="Hispanic       "/>
    <n v="4"/>
    <x v="2"/>
    <n v="38"/>
  </r>
  <r>
    <x v="0"/>
    <n v="15"/>
    <x v="11"/>
    <n v="5"/>
    <x v="4"/>
    <n v="1"/>
    <x v="0"/>
    <n v="3"/>
    <x v="2"/>
    <n v="0"/>
    <s v="Non-Hispanic   "/>
    <n v="3"/>
    <x v="3"/>
    <n v="59"/>
  </r>
  <r>
    <x v="0"/>
    <n v="15"/>
    <x v="11"/>
    <n v="5"/>
    <x v="4"/>
    <n v="1"/>
    <x v="0"/>
    <n v="3"/>
    <x v="2"/>
    <n v="1"/>
    <s v="Hispanic       "/>
    <n v="3"/>
    <x v="3"/>
    <n v="37"/>
  </r>
  <r>
    <x v="0"/>
    <n v="15"/>
    <x v="11"/>
    <n v="5"/>
    <x v="4"/>
    <n v="1"/>
    <x v="0"/>
    <n v="4"/>
    <x v="3"/>
    <n v="0"/>
    <s v="Non-Hispanic   "/>
    <n v="5"/>
    <x v="4"/>
    <n v="51695"/>
  </r>
  <r>
    <x v="0"/>
    <n v="15"/>
    <x v="11"/>
    <n v="5"/>
    <x v="4"/>
    <n v="1"/>
    <x v="0"/>
    <n v="4"/>
    <x v="3"/>
    <n v="1"/>
    <s v="Hispanic       "/>
    <n v="5"/>
    <x v="4"/>
    <n v="664"/>
  </r>
  <r>
    <x v="0"/>
    <n v="15"/>
    <x v="11"/>
    <n v="5"/>
    <x v="4"/>
    <n v="2"/>
    <x v="1"/>
    <n v="1"/>
    <x v="0"/>
    <n v="0"/>
    <s v="Non-Hispanic   "/>
    <n v="1"/>
    <x v="0"/>
    <n v="19351"/>
  </r>
  <r>
    <x v="0"/>
    <n v="15"/>
    <x v="11"/>
    <n v="5"/>
    <x v="4"/>
    <n v="2"/>
    <x v="1"/>
    <n v="1"/>
    <x v="0"/>
    <n v="1"/>
    <s v="Hispanic       "/>
    <n v="2"/>
    <x v="1"/>
    <n v="1199"/>
  </r>
  <r>
    <x v="0"/>
    <n v="15"/>
    <x v="11"/>
    <n v="5"/>
    <x v="4"/>
    <n v="2"/>
    <x v="1"/>
    <n v="2"/>
    <x v="1"/>
    <n v="0"/>
    <s v="Non-Hispanic   "/>
    <n v="4"/>
    <x v="2"/>
    <n v="282"/>
  </r>
  <r>
    <x v="0"/>
    <n v="15"/>
    <x v="11"/>
    <n v="5"/>
    <x v="4"/>
    <n v="2"/>
    <x v="1"/>
    <n v="2"/>
    <x v="1"/>
    <n v="1"/>
    <s v="Hispanic       "/>
    <n v="4"/>
    <x v="2"/>
    <n v="48"/>
  </r>
  <r>
    <x v="0"/>
    <n v="15"/>
    <x v="11"/>
    <n v="5"/>
    <x v="4"/>
    <n v="2"/>
    <x v="1"/>
    <n v="3"/>
    <x v="2"/>
    <n v="0"/>
    <s v="Non-Hispanic   "/>
    <n v="3"/>
    <x v="3"/>
    <n v="36"/>
  </r>
  <r>
    <x v="0"/>
    <n v="15"/>
    <x v="11"/>
    <n v="5"/>
    <x v="4"/>
    <n v="2"/>
    <x v="1"/>
    <n v="3"/>
    <x v="2"/>
    <n v="1"/>
    <s v="Hispanic       "/>
    <n v="3"/>
    <x v="3"/>
    <n v="38"/>
  </r>
  <r>
    <x v="0"/>
    <n v="15"/>
    <x v="11"/>
    <n v="5"/>
    <x v="4"/>
    <n v="2"/>
    <x v="1"/>
    <n v="4"/>
    <x v="3"/>
    <n v="0"/>
    <s v="Non-Hispanic   "/>
    <n v="5"/>
    <x v="4"/>
    <n v="67778"/>
  </r>
  <r>
    <x v="0"/>
    <n v="15"/>
    <x v="11"/>
    <n v="5"/>
    <x v="4"/>
    <n v="2"/>
    <x v="1"/>
    <n v="4"/>
    <x v="3"/>
    <n v="1"/>
    <s v="Hispanic       "/>
    <n v="5"/>
    <x v="4"/>
    <n v="873"/>
  </r>
  <r>
    <x v="0"/>
    <n v="16"/>
    <x v="12"/>
    <n v="1"/>
    <x v="0"/>
    <n v="1"/>
    <x v="0"/>
    <n v="1"/>
    <x v="0"/>
    <n v="0"/>
    <s v="Non-Hispanic   "/>
    <n v="1"/>
    <x v="0"/>
    <n v="180905"/>
  </r>
  <r>
    <x v="0"/>
    <n v="16"/>
    <x v="12"/>
    <n v="1"/>
    <x v="0"/>
    <n v="1"/>
    <x v="0"/>
    <n v="1"/>
    <x v="0"/>
    <n v="1"/>
    <s v="Hispanic       "/>
    <n v="2"/>
    <x v="1"/>
    <n v="23339"/>
  </r>
  <r>
    <x v="0"/>
    <n v="16"/>
    <x v="12"/>
    <n v="1"/>
    <x v="0"/>
    <n v="1"/>
    <x v="0"/>
    <n v="2"/>
    <x v="1"/>
    <n v="0"/>
    <s v="Non-Hispanic   "/>
    <n v="4"/>
    <x v="2"/>
    <n v="1612"/>
  </r>
  <r>
    <x v="0"/>
    <n v="16"/>
    <x v="12"/>
    <n v="1"/>
    <x v="0"/>
    <n v="1"/>
    <x v="0"/>
    <n v="2"/>
    <x v="1"/>
    <n v="1"/>
    <s v="Hispanic       "/>
    <n v="4"/>
    <x v="2"/>
    <n v="303"/>
  </r>
  <r>
    <x v="0"/>
    <n v="16"/>
    <x v="12"/>
    <n v="1"/>
    <x v="0"/>
    <n v="1"/>
    <x v="0"/>
    <n v="3"/>
    <x v="2"/>
    <n v="0"/>
    <s v="Non-Hispanic   "/>
    <n v="3"/>
    <x v="3"/>
    <n v="3326"/>
  </r>
  <r>
    <x v="0"/>
    <n v="16"/>
    <x v="12"/>
    <n v="1"/>
    <x v="0"/>
    <n v="1"/>
    <x v="0"/>
    <n v="3"/>
    <x v="2"/>
    <n v="1"/>
    <s v="Hispanic       "/>
    <n v="3"/>
    <x v="3"/>
    <n v="787"/>
  </r>
  <r>
    <x v="0"/>
    <n v="16"/>
    <x v="12"/>
    <n v="1"/>
    <x v="0"/>
    <n v="1"/>
    <x v="0"/>
    <n v="4"/>
    <x v="3"/>
    <n v="0"/>
    <s v="Non-Hispanic   "/>
    <n v="5"/>
    <x v="4"/>
    <n v="2142"/>
  </r>
  <r>
    <x v="0"/>
    <n v="16"/>
    <x v="12"/>
    <n v="1"/>
    <x v="0"/>
    <n v="1"/>
    <x v="0"/>
    <n v="4"/>
    <x v="3"/>
    <n v="1"/>
    <s v="Hispanic       "/>
    <n v="5"/>
    <x v="4"/>
    <n v="214"/>
  </r>
  <r>
    <x v="0"/>
    <n v="16"/>
    <x v="12"/>
    <n v="1"/>
    <x v="0"/>
    <n v="2"/>
    <x v="1"/>
    <n v="1"/>
    <x v="0"/>
    <n v="0"/>
    <s v="Non-Hispanic   "/>
    <n v="1"/>
    <x v="0"/>
    <n v="172806"/>
  </r>
  <r>
    <x v="0"/>
    <n v="16"/>
    <x v="12"/>
    <n v="1"/>
    <x v="0"/>
    <n v="2"/>
    <x v="1"/>
    <n v="1"/>
    <x v="0"/>
    <n v="1"/>
    <s v="Hispanic       "/>
    <n v="2"/>
    <x v="1"/>
    <n v="21893"/>
  </r>
  <r>
    <x v="0"/>
    <n v="16"/>
    <x v="12"/>
    <n v="1"/>
    <x v="0"/>
    <n v="2"/>
    <x v="1"/>
    <n v="2"/>
    <x v="1"/>
    <n v="0"/>
    <s v="Non-Hispanic   "/>
    <n v="4"/>
    <x v="2"/>
    <n v="1435"/>
  </r>
  <r>
    <x v="0"/>
    <n v="16"/>
    <x v="12"/>
    <n v="1"/>
    <x v="0"/>
    <n v="2"/>
    <x v="1"/>
    <n v="2"/>
    <x v="1"/>
    <n v="1"/>
    <s v="Hispanic       "/>
    <n v="4"/>
    <x v="2"/>
    <n v="272"/>
  </r>
  <r>
    <x v="0"/>
    <n v="16"/>
    <x v="12"/>
    <n v="1"/>
    <x v="0"/>
    <n v="2"/>
    <x v="1"/>
    <n v="3"/>
    <x v="2"/>
    <n v="0"/>
    <s v="Non-Hispanic   "/>
    <n v="3"/>
    <x v="3"/>
    <n v="3322"/>
  </r>
  <r>
    <x v="0"/>
    <n v="16"/>
    <x v="12"/>
    <n v="1"/>
    <x v="0"/>
    <n v="2"/>
    <x v="1"/>
    <n v="3"/>
    <x v="2"/>
    <n v="1"/>
    <s v="Hispanic       "/>
    <n v="3"/>
    <x v="3"/>
    <n v="776"/>
  </r>
  <r>
    <x v="0"/>
    <n v="16"/>
    <x v="12"/>
    <n v="1"/>
    <x v="0"/>
    <n v="2"/>
    <x v="1"/>
    <n v="4"/>
    <x v="3"/>
    <n v="0"/>
    <s v="Non-Hispanic   "/>
    <n v="5"/>
    <x v="4"/>
    <n v="2205"/>
  </r>
  <r>
    <x v="0"/>
    <n v="16"/>
    <x v="12"/>
    <n v="1"/>
    <x v="0"/>
    <n v="2"/>
    <x v="1"/>
    <n v="4"/>
    <x v="3"/>
    <n v="1"/>
    <s v="Hispanic       "/>
    <n v="5"/>
    <x v="4"/>
    <n v="182"/>
  </r>
  <r>
    <x v="0"/>
    <n v="16"/>
    <x v="12"/>
    <n v="2"/>
    <x v="1"/>
    <n v="1"/>
    <x v="0"/>
    <n v="1"/>
    <x v="0"/>
    <n v="0"/>
    <s v="Non-Hispanic   "/>
    <n v="1"/>
    <x v="0"/>
    <n v="114745"/>
  </r>
  <r>
    <x v="0"/>
    <n v="16"/>
    <x v="12"/>
    <n v="2"/>
    <x v="1"/>
    <n v="1"/>
    <x v="0"/>
    <n v="1"/>
    <x v="0"/>
    <n v="1"/>
    <s v="Hispanic       "/>
    <n v="2"/>
    <x v="1"/>
    <n v="15612"/>
  </r>
  <r>
    <x v="0"/>
    <n v="16"/>
    <x v="12"/>
    <n v="2"/>
    <x v="1"/>
    <n v="1"/>
    <x v="0"/>
    <n v="2"/>
    <x v="1"/>
    <n v="0"/>
    <s v="Non-Hispanic   "/>
    <n v="4"/>
    <x v="2"/>
    <n v="1111"/>
  </r>
  <r>
    <x v="0"/>
    <n v="16"/>
    <x v="12"/>
    <n v="2"/>
    <x v="1"/>
    <n v="1"/>
    <x v="0"/>
    <n v="2"/>
    <x v="1"/>
    <n v="1"/>
    <s v="Hispanic       "/>
    <n v="4"/>
    <x v="2"/>
    <n v="164"/>
  </r>
  <r>
    <x v="0"/>
    <n v="16"/>
    <x v="12"/>
    <n v="2"/>
    <x v="1"/>
    <n v="1"/>
    <x v="0"/>
    <n v="3"/>
    <x v="2"/>
    <n v="0"/>
    <s v="Non-Hispanic   "/>
    <n v="3"/>
    <x v="3"/>
    <n v="2065"/>
  </r>
  <r>
    <x v="0"/>
    <n v="16"/>
    <x v="12"/>
    <n v="2"/>
    <x v="1"/>
    <n v="1"/>
    <x v="0"/>
    <n v="3"/>
    <x v="2"/>
    <n v="1"/>
    <s v="Hispanic       "/>
    <n v="3"/>
    <x v="3"/>
    <n v="371"/>
  </r>
  <r>
    <x v="0"/>
    <n v="16"/>
    <x v="12"/>
    <n v="2"/>
    <x v="1"/>
    <n v="1"/>
    <x v="0"/>
    <n v="4"/>
    <x v="3"/>
    <n v="0"/>
    <s v="Non-Hispanic   "/>
    <n v="5"/>
    <x v="4"/>
    <n v="2112"/>
  </r>
  <r>
    <x v="0"/>
    <n v="16"/>
    <x v="12"/>
    <n v="2"/>
    <x v="1"/>
    <n v="1"/>
    <x v="0"/>
    <n v="4"/>
    <x v="3"/>
    <n v="1"/>
    <s v="Hispanic       "/>
    <n v="5"/>
    <x v="4"/>
    <n v="122"/>
  </r>
  <r>
    <x v="0"/>
    <n v="16"/>
    <x v="12"/>
    <n v="2"/>
    <x v="1"/>
    <n v="2"/>
    <x v="1"/>
    <n v="1"/>
    <x v="0"/>
    <n v="0"/>
    <s v="Non-Hispanic   "/>
    <n v="1"/>
    <x v="0"/>
    <n v="110412"/>
  </r>
  <r>
    <x v="0"/>
    <n v="16"/>
    <x v="12"/>
    <n v="2"/>
    <x v="1"/>
    <n v="2"/>
    <x v="1"/>
    <n v="1"/>
    <x v="0"/>
    <n v="1"/>
    <s v="Hispanic       "/>
    <n v="2"/>
    <x v="1"/>
    <n v="11780"/>
  </r>
  <r>
    <x v="0"/>
    <n v="16"/>
    <x v="12"/>
    <n v="2"/>
    <x v="1"/>
    <n v="2"/>
    <x v="1"/>
    <n v="2"/>
    <x v="1"/>
    <n v="0"/>
    <s v="Non-Hispanic   "/>
    <n v="4"/>
    <x v="2"/>
    <n v="648"/>
  </r>
  <r>
    <x v="0"/>
    <n v="16"/>
    <x v="12"/>
    <n v="2"/>
    <x v="1"/>
    <n v="2"/>
    <x v="1"/>
    <n v="2"/>
    <x v="1"/>
    <n v="1"/>
    <s v="Hispanic       "/>
    <n v="4"/>
    <x v="2"/>
    <n v="139"/>
  </r>
  <r>
    <x v="0"/>
    <n v="16"/>
    <x v="12"/>
    <n v="2"/>
    <x v="1"/>
    <n v="2"/>
    <x v="1"/>
    <n v="3"/>
    <x v="2"/>
    <n v="0"/>
    <s v="Non-Hispanic   "/>
    <n v="3"/>
    <x v="3"/>
    <n v="1965"/>
  </r>
  <r>
    <x v="0"/>
    <n v="16"/>
    <x v="12"/>
    <n v="2"/>
    <x v="1"/>
    <n v="2"/>
    <x v="1"/>
    <n v="3"/>
    <x v="2"/>
    <n v="1"/>
    <s v="Hispanic       "/>
    <n v="3"/>
    <x v="3"/>
    <n v="347"/>
  </r>
  <r>
    <x v="0"/>
    <n v="16"/>
    <x v="12"/>
    <n v="2"/>
    <x v="1"/>
    <n v="2"/>
    <x v="1"/>
    <n v="4"/>
    <x v="3"/>
    <n v="0"/>
    <s v="Non-Hispanic   "/>
    <n v="5"/>
    <x v="4"/>
    <n v="2180"/>
  </r>
  <r>
    <x v="0"/>
    <n v="16"/>
    <x v="12"/>
    <n v="2"/>
    <x v="1"/>
    <n v="2"/>
    <x v="1"/>
    <n v="4"/>
    <x v="3"/>
    <n v="1"/>
    <s v="Hispanic       "/>
    <n v="5"/>
    <x v="4"/>
    <n v="107"/>
  </r>
  <r>
    <x v="0"/>
    <n v="16"/>
    <x v="12"/>
    <n v="3"/>
    <x v="2"/>
    <n v="1"/>
    <x v="0"/>
    <n v="1"/>
    <x v="0"/>
    <n v="0"/>
    <s v="Non-Hispanic   "/>
    <n v="1"/>
    <x v="0"/>
    <n v="130069"/>
  </r>
  <r>
    <x v="0"/>
    <n v="16"/>
    <x v="12"/>
    <n v="3"/>
    <x v="2"/>
    <n v="1"/>
    <x v="0"/>
    <n v="1"/>
    <x v="0"/>
    <n v="1"/>
    <s v="Hispanic       "/>
    <n v="2"/>
    <x v="1"/>
    <n v="9251"/>
  </r>
  <r>
    <x v="0"/>
    <n v="16"/>
    <x v="12"/>
    <n v="3"/>
    <x v="2"/>
    <n v="1"/>
    <x v="0"/>
    <n v="2"/>
    <x v="1"/>
    <n v="0"/>
    <s v="Non-Hispanic   "/>
    <n v="4"/>
    <x v="2"/>
    <n v="771"/>
  </r>
  <r>
    <x v="0"/>
    <n v="16"/>
    <x v="12"/>
    <n v="3"/>
    <x v="2"/>
    <n v="1"/>
    <x v="0"/>
    <n v="2"/>
    <x v="1"/>
    <n v="1"/>
    <s v="Hispanic       "/>
    <n v="4"/>
    <x v="2"/>
    <n v="93"/>
  </r>
  <r>
    <x v="0"/>
    <n v="16"/>
    <x v="12"/>
    <n v="3"/>
    <x v="2"/>
    <n v="1"/>
    <x v="0"/>
    <n v="3"/>
    <x v="2"/>
    <n v="0"/>
    <s v="Non-Hispanic   "/>
    <n v="3"/>
    <x v="3"/>
    <n v="1911"/>
  </r>
  <r>
    <x v="0"/>
    <n v="16"/>
    <x v="12"/>
    <n v="3"/>
    <x v="2"/>
    <n v="1"/>
    <x v="0"/>
    <n v="3"/>
    <x v="2"/>
    <n v="1"/>
    <s v="Hispanic       "/>
    <n v="3"/>
    <x v="3"/>
    <n v="278"/>
  </r>
  <r>
    <x v="0"/>
    <n v="16"/>
    <x v="12"/>
    <n v="3"/>
    <x v="2"/>
    <n v="1"/>
    <x v="0"/>
    <n v="4"/>
    <x v="3"/>
    <n v="0"/>
    <s v="Non-Hispanic   "/>
    <n v="5"/>
    <x v="4"/>
    <n v="1452"/>
  </r>
  <r>
    <x v="0"/>
    <n v="16"/>
    <x v="12"/>
    <n v="3"/>
    <x v="2"/>
    <n v="1"/>
    <x v="0"/>
    <n v="4"/>
    <x v="3"/>
    <n v="1"/>
    <s v="Hispanic       "/>
    <n v="5"/>
    <x v="4"/>
    <n v="81"/>
  </r>
  <r>
    <x v="0"/>
    <n v="16"/>
    <x v="12"/>
    <n v="3"/>
    <x v="2"/>
    <n v="2"/>
    <x v="1"/>
    <n v="1"/>
    <x v="0"/>
    <n v="0"/>
    <s v="Non-Hispanic   "/>
    <n v="1"/>
    <x v="0"/>
    <n v="129997"/>
  </r>
  <r>
    <x v="0"/>
    <n v="16"/>
    <x v="12"/>
    <n v="3"/>
    <x v="2"/>
    <n v="2"/>
    <x v="1"/>
    <n v="1"/>
    <x v="0"/>
    <n v="1"/>
    <s v="Hispanic       "/>
    <n v="2"/>
    <x v="1"/>
    <n v="7552"/>
  </r>
  <r>
    <x v="0"/>
    <n v="16"/>
    <x v="12"/>
    <n v="3"/>
    <x v="2"/>
    <n v="2"/>
    <x v="1"/>
    <n v="2"/>
    <x v="1"/>
    <n v="0"/>
    <s v="Non-Hispanic   "/>
    <n v="4"/>
    <x v="2"/>
    <n v="402"/>
  </r>
  <r>
    <x v="0"/>
    <n v="16"/>
    <x v="12"/>
    <n v="3"/>
    <x v="2"/>
    <n v="2"/>
    <x v="1"/>
    <n v="2"/>
    <x v="1"/>
    <n v="1"/>
    <s v="Hispanic       "/>
    <n v="4"/>
    <x v="2"/>
    <n v="87"/>
  </r>
  <r>
    <x v="0"/>
    <n v="16"/>
    <x v="12"/>
    <n v="3"/>
    <x v="2"/>
    <n v="2"/>
    <x v="1"/>
    <n v="3"/>
    <x v="2"/>
    <n v="0"/>
    <s v="Non-Hispanic   "/>
    <n v="3"/>
    <x v="3"/>
    <n v="2037"/>
  </r>
  <r>
    <x v="0"/>
    <n v="16"/>
    <x v="12"/>
    <n v="3"/>
    <x v="2"/>
    <n v="2"/>
    <x v="1"/>
    <n v="3"/>
    <x v="2"/>
    <n v="1"/>
    <s v="Hispanic       "/>
    <n v="3"/>
    <x v="3"/>
    <n v="262"/>
  </r>
  <r>
    <x v="0"/>
    <n v="16"/>
    <x v="12"/>
    <n v="3"/>
    <x v="2"/>
    <n v="2"/>
    <x v="1"/>
    <n v="4"/>
    <x v="3"/>
    <n v="0"/>
    <s v="Non-Hispanic   "/>
    <n v="5"/>
    <x v="4"/>
    <n v="1898"/>
  </r>
  <r>
    <x v="0"/>
    <n v="16"/>
    <x v="12"/>
    <n v="3"/>
    <x v="2"/>
    <n v="2"/>
    <x v="1"/>
    <n v="4"/>
    <x v="3"/>
    <n v="1"/>
    <s v="Hispanic       "/>
    <n v="5"/>
    <x v="4"/>
    <n v="69"/>
  </r>
  <r>
    <x v="0"/>
    <n v="16"/>
    <x v="12"/>
    <n v="4"/>
    <x v="3"/>
    <n v="1"/>
    <x v="0"/>
    <n v="1"/>
    <x v="0"/>
    <n v="0"/>
    <s v="Non-Hispanic   "/>
    <n v="1"/>
    <x v="0"/>
    <n v="88776"/>
  </r>
  <r>
    <x v="0"/>
    <n v="16"/>
    <x v="12"/>
    <n v="4"/>
    <x v="3"/>
    <n v="1"/>
    <x v="0"/>
    <n v="1"/>
    <x v="0"/>
    <n v="1"/>
    <s v="Hispanic       "/>
    <n v="2"/>
    <x v="1"/>
    <n v="3306"/>
  </r>
  <r>
    <x v="0"/>
    <n v="16"/>
    <x v="12"/>
    <n v="4"/>
    <x v="3"/>
    <n v="1"/>
    <x v="0"/>
    <n v="2"/>
    <x v="1"/>
    <n v="0"/>
    <s v="Non-Hispanic   "/>
    <n v="4"/>
    <x v="2"/>
    <n v="240"/>
  </r>
  <r>
    <x v="0"/>
    <n v="16"/>
    <x v="12"/>
    <n v="4"/>
    <x v="3"/>
    <n v="1"/>
    <x v="0"/>
    <n v="2"/>
    <x v="1"/>
    <n v="1"/>
    <s v="Hispanic       "/>
    <n v="4"/>
    <x v="2"/>
    <n v="35"/>
  </r>
  <r>
    <x v="0"/>
    <n v="16"/>
    <x v="12"/>
    <n v="4"/>
    <x v="3"/>
    <n v="1"/>
    <x v="0"/>
    <n v="3"/>
    <x v="2"/>
    <n v="0"/>
    <s v="Non-Hispanic   "/>
    <n v="3"/>
    <x v="3"/>
    <n v="1028"/>
  </r>
  <r>
    <x v="0"/>
    <n v="16"/>
    <x v="12"/>
    <n v="4"/>
    <x v="3"/>
    <n v="1"/>
    <x v="0"/>
    <n v="3"/>
    <x v="2"/>
    <n v="1"/>
    <s v="Hispanic       "/>
    <n v="3"/>
    <x v="3"/>
    <n v="92"/>
  </r>
  <r>
    <x v="0"/>
    <n v="16"/>
    <x v="12"/>
    <n v="4"/>
    <x v="3"/>
    <n v="1"/>
    <x v="0"/>
    <n v="4"/>
    <x v="3"/>
    <n v="0"/>
    <s v="Non-Hispanic   "/>
    <n v="5"/>
    <x v="4"/>
    <n v="648"/>
  </r>
  <r>
    <x v="0"/>
    <n v="16"/>
    <x v="12"/>
    <n v="4"/>
    <x v="3"/>
    <n v="1"/>
    <x v="0"/>
    <n v="4"/>
    <x v="3"/>
    <n v="1"/>
    <s v="Hispanic       "/>
    <n v="5"/>
    <x v="4"/>
    <n v="18"/>
  </r>
  <r>
    <x v="0"/>
    <n v="16"/>
    <x v="12"/>
    <n v="4"/>
    <x v="3"/>
    <n v="2"/>
    <x v="1"/>
    <n v="1"/>
    <x v="0"/>
    <n v="0"/>
    <s v="Non-Hispanic   "/>
    <n v="1"/>
    <x v="0"/>
    <n v="88051"/>
  </r>
  <r>
    <x v="0"/>
    <n v="16"/>
    <x v="12"/>
    <n v="4"/>
    <x v="3"/>
    <n v="2"/>
    <x v="1"/>
    <n v="1"/>
    <x v="0"/>
    <n v="1"/>
    <s v="Hispanic       "/>
    <n v="2"/>
    <x v="1"/>
    <n v="2888"/>
  </r>
  <r>
    <x v="0"/>
    <n v="16"/>
    <x v="12"/>
    <n v="4"/>
    <x v="3"/>
    <n v="2"/>
    <x v="1"/>
    <n v="2"/>
    <x v="1"/>
    <n v="0"/>
    <s v="Non-Hispanic   "/>
    <n v="4"/>
    <x v="2"/>
    <n v="143"/>
  </r>
  <r>
    <x v="0"/>
    <n v="16"/>
    <x v="12"/>
    <n v="4"/>
    <x v="3"/>
    <n v="2"/>
    <x v="1"/>
    <n v="2"/>
    <x v="1"/>
    <n v="1"/>
    <s v="Hispanic       "/>
    <n v="4"/>
    <x v="2"/>
    <n v="22"/>
  </r>
  <r>
    <x v="0"/>
    <n v="16"/>
    <x v="12"/>
    <n v="4"/>
    <x v="3"/>
    <n v="2"/>
    <x v="1"/>
    <n v="3"/>
    <x v="2"/>
    <n v="0"/>
    <s v="Non-Hispanic   "/>
    <n v="3"/>
    <x v="3"/>
    <n v="1055"/>
  </r>
  <r>
    <x v="0"/>
    <n v="16"/>
    <x v="12"/>
    <n v="4"/>
    <x v="3"/>
    <n v="2"/>
    <x v="1"/>
    <n v="3"/>
    <x v="2"/>
    <n v="1"/>
    <s v="Hispanic       "/>
    <n v="3"/>
    <x v="3"/>
    <n v="84"/>
  </r>
  <r>
    <x v="0"/>
    <n v="16"/>
    <x v="12"/>
    <n v="4"/>
    <x v="3"/>
    <n v="2"/>
    <x v="1"/>
    <n v="4"/>
    <x v="3"/>
    <n v="0"/>
    <s v="Non-Hispanic   "/>
    <n v="5"/>
    <x v="4"/>
    <n v="951"/>
  </r>
  <r>
    <x v="0"/>
    <n v="16"/>
    <x v="12"/>
    <n v="4"/>
    <x v="3"/>
    <n v="2"/>
    <x v="1"/>
    <n v="4"/>
    <x v="3"/>
    <n v="1"/>
    <s v="Hispanic       "/>
    <n v="5"/>
    <x v="4"/>
    <n v="26"/>
  </r>
  <r>
    <x v="0"/>
    <n v="16"/>
    <x v="12"/>
    <n v="5"/>
    <x v="4"/>
    <n v="1"/>
    <x v="0"/>
    <n v="1"/>
    <x v="0"/>
    <n v="0"/>
    <s v="Non-Hispanic   "/>
    <n v="1"/>
    <x v="0"/>
    <n v="62330"/>
  </r>
  <r>
    <x v="0"/>
    <n v="16"/>
    <x v="12"/>
    <n v="5"/>
    <x v="4"/>
    <n v="1"/>
    <x v="0"/>
    <n v="1"/>
    <x v="0"/>
    <n v="1"/>
    <s v="Hispanic       "/>
    <n v="2"/>
    <x v="1"/>
    <n v="1153"/>
  </r>
  <r>
    <x v="0"/>
    <n v="16"/>
    <x v="12"/>
    <n v="5"/>
    <x v="4"/>
    <n v="1"/>
    <x v="0"/>
    <n v="2"/>
    <x v="1"/>
    <n v="0"/>
    <s v="Non-Hispanic   "/>
    <n v="4"/>
    <x v="2"/>
    <n v="96"/>
  </r>
  <r>
    <x v="0"/>
    <n v="16"/>
    <x v="12"/>
    <n v="5"/>
    <x v="4"/>
    <n v="1"/>
    <x v="0"/>
    <n v="2"/>
    <x v="1"/>
    <n v="1"/>
    <s v="Hispanic       "/>
    <n v="4"/>
    <x v="2"/>
    <n v="13"/>
  </r>
  <r>
    <x v="0"/>
    <n v="16"/>
    <x v="12"/>
    <n v="5"/>
    <x v="4"/>
    <n v="1"/>
    <x v="0"/>
    <n v="3"/>
    <x v="2"/>
    <n v="0"/>
    <s v="Non-Hispanic   "/>
    <n v="3"/>
    <x v="3"/>
    <n v="395"/>
  </r>
  <r>
    <x v="0"/>
    <n v="16"/>
    <x v="12"/>
    <n v="5"/>
    <x v="4"/>
    <n v="1"/>
    <x v="0"/>
    <n v="3"/>
    <x v="2"/>
    <n v="1"/>
    <s v="Hispanic       "/>
    <n v="3"/>
    <x v="3"/>
    <n v="37"/>
  </r>
  <r>
    <x v="0"/>
    <n v="16"/>
    <x v="12"/>
    <n v="5"/>
    <x v="4"/>
    <n v="1"/>
    <x v="0"/>
    <n v="4"/>
    <x v="3"/>
    <n v="0"/>
    <s v="Non-Hispanic   "/>
    <n v="5"/>
    <x v="4"/>
    <n v="436"/>
  </r>
  <r>
    <x v="0"/>
    <n v="16"/>
    <x v="12"/>
    <n v="5"/>
    <x v="4"/>
    <n v="1"/>
    <x v="0"/>
    <n v="4"/>
    <x v="3"/>
    <n v="1"/>
    <s v="Hispanic       "/>
    <n v="5"/>
    <x v="4"/>
    <n v="7"/>
  </r>
  <r>
    <x v="0"/>
    <n v="16"/>
    <x v="12"/>
    <n v="5"/>
    <x v="4"/>
    <n v="2"/>
    <x v="1"/>
    <n v="1"/>
    <x v="0"/>
    <n v="0"/>
    <s v="Non-Hispanic   "/>
    <n v="1"/>
    <x v="0"/>
    <n v="79508"/>
  </r>
  <r>
    <x v="0"/>
    <n v="16"/>
    <x v="12"/>
    <n v="5"/>
    <x v="4"/>
    <n v="2"/>
    <x v="1"/>
    <n v="1"/>
    <x v="0"/>
    <n v="1"/>
    <s v="Hispanic       "/>
    <n v="2"/>
    <x v="1"/>
    <n v="1228"/>
  </r>
  <r>
    <x v="0"/>
    <n v="16"/>
    <x v="12"/>
    <n v="5"/>
    <x v="4"/>
    <n v="2"/>
    <x v="1"/>
    <n v="2"/>
    <x v="1"/>
    <n v="0"/>
    <s v="Non-Hispanic   "/>
    <n v="4"/>
    <x v="2"/>
    <n v="88"/>
  </r>
  <r>
    <x v="0"/>
    <n v="16"/>
    <x v="12"/>
    <n v="5"/>
    <x v="4"/>
    <n v="2"/>
    <x v="1"/>
    <n v="2"/>
    <x v="1"/>
    <n v="1"/>
    <s v="Hispanic       "/>
    <n v="4"/>
    <x v="2"/>
    <n v="9"/>
  </r>
  <r>
    <x v="0"/>
    <n v="16"/>
    <x v="12"/>
    <n v="5"/>
    <x v="4"/>
    <n v="2"/>
    <x v="1"/>
    <n v="3"/>
    <x v="2"/>
    <n v="0"/>
    <s v="Non-Hispanic   "/>
    <n v="3"/>
    <x v="3"/>
    <n v="518"/>
  </r>
  <r>
    <x v="0"/>
    <n v="16"/>
    <x v="12"/>
    <n v="5"/>
    <x v="4"/>
    <n v="2"/>
    <x v="1"/>
    <n v="3"/>
    <x v="2"/>
    <n v="1"/>
    <s v="Hispanic       "/>
    <n v="3"/>
    <x v="3"/>
    <n v="25"/>
  </r>
  <r>
    <x v="0"/>
    <n v="16"/>
    <x v="12"/>
    <n v="5"/>
    <x v="4"/>
    <n v="2"/>
    <x v="1"/>
    <n v="4"/>
    <x v="3"/>
    <n v="0"/>
    <s v="Non-Hispanic   "/>
    <n v="5"/>
    <x v="4"/>
    <n v="601"/>
  </r>
  <r>
    <x v="0"/>
    <n v="16"/>
    <x v="12"/>
    <n v="5"/>
    <x v="4"/>
    <n v="2"/>
    <x v="1"/>
    <n v="4"/>
    <x v="3"/>
    <n v="1"/>
    <s v="Hispanic       "/>
    <n v="5"/>
    <x v="4"/>
    <n v="14"/>
  </r>
  <r>
    <x v="0"/>
    <n v="17"/>
    <x v="13"/>
    <n v="1"/>
    <x v="0"/>
    <n v="1"/>
    <x v="0"/>
    <n v="1"/>
    <x v="0"/>
    <n v="0"/>
    <s v="Non-Hispanic   "/>
    <n v="1"/>
    <x v="0"/>
    <n v="1117042"/>
  </r>
  <r>
    <x v="0"/>
    <n v="17"/>
    <x v="13"/>
    <n v="1"/>
    <x v="0"/>
    <n v="1"/>
    <x v="0"/>
    <n v="1"/>
    <x v="0"/>
    <n v="1"/>
    <s v="Hispanic       "/>
    <n v="2"/>
    <x v="1"/>
    <n v="303975"/>
  </r>
  <r>
    <x v="0"/>
    <n v="17"/>
    <x v="13"/>
    <n v="1"/>
    <x v="0"/>
    <n v="1"/>
    <x v="0"/>
    <n v="2"/>
    <x v="1"/>
    <n v="0"/>
    <s v="Non-Hispanic   "/>
    <n v="4"/>
    <x v="2"/>
    <n v="346605"/>
  </r>
  <r>
    <x v="0"/>
    <n v="17"/>
    <x v="13"/>
    <n v="1"/>
    <x v="0"/>
    <n v="1"/>
    <x v="0"/>
    <n v="2"/>
    <x v="1"/>
    <n v="1"/>
    <s v="Hispanic       "/>
    <n v="4"/>
    <x v="2"/>
    <n v="9526"/>
  </r>
  <r>
    <x v="0"/>
    <n v="17"/>
    <x v="13"/>
    <n v="1"/>
    <x v="0"/>
    <n v="1"/>
    <x v="0"/>
    <n v="3"/>
    <x v="2"/>
    <n v="0"/>
    <s v="Non-Hispanic   "/>
    <n v="3"/>
    <x v="3"/>
    <n v="3637"/>
  </r>
  <r>
    <x v="0"/>
    <n v="17"/>
    <x v="13"/>
    <n v="1"/>
    <x v="0"/>
    <n v="1"/>
    <x v="0"/>
    <n v="3"/>
    <x v="2"/>
    <n v="1"/>
    <s v="Hispanic       "/>
    <n v="3"/>
    <x v="3"/>
    <n v="4330"/>
  </r>
  <r>
    <x v="0"/>
    <n v="17"/>
    <x v="13"/>
    <n v="1"/>
    <x v="0"/>
    <n v="1"/>
    <x v="0"/>
    <n v="4"/>
    <x v="3"/>
    <n v="0"/>
    <s v="Non-Hispanic   "/>
    <n v="5"/>
    <x v="4"/>
    <n v="62824"/>
  </r>
  <r>
    <x v="0"/>
    <n v="17"/>
    <x v="13"/>
    <n v="1"/>
    <x v="0"/>
    <n v="1"/>
    <x v="0"/>
    <n v="4"/>
    <x v="3"/>
    <n v="1"/>
    <s v="Hispanic       "/>
    <n v="5"/>
    <x v="4"/>
    <n v="2896"/>
  </r>
  <r>
    <x v="0"/>
    <n v="17"/>
    <x v="13"/>
    <n v="1"/>
    <x v="0"/>
    <n v="2"/>
    <x v="1"/>
    <n v="1"/>
    <x v="0"/>
    <n v="0"/>
    <s v="Non-Hispanic   "/>
    <n v="1"/>
    <x v="0"/>
    <n v="1056777"/>
  </r>
  <r>
    <x v="0"/>
    <n v="17"/>
    <x v="13"/>
    <n v="1"/>
    <x v="0"/>
    <n v="2"/>
    <x v="1"/>
    <n v="1"/>
    <x v="0"/>
    <n v="1"/>
    <s v="Hispanic       "/>
    <n v="2"/>
    <x v="1"/>
    <n v="281304"/>
  </r>
  <r>
    <x v="0"/>
    <n v="17"/>
    <x v="13"/>
    <n v="1"/>
    <x v="0"/>
    <n v="2"/>
    <x v="1"/>
    <n v="2"/>
    <x v="1"/>
    <n v="0"/>
    <s v="Non-Hispanic   "/>
    <n v="4"/>
    <x v="2"/>
    <n v="337133"/>
  </r>
  <r>
    <x v="0"/>
    <n v="17"/>
    <x v="13"/>
    <n v="1"/>
    <x v="0"/>
    <n v="2"/>
    <x v="1"/>
    <n v="2"/>
    <x v="1"/>
    <n v="1"/>
    <s v="Hispanic       "/>
    <n v="4"/>
    <x v="2"/>
    <n v="9352"/>
  </r>
  <r>
    <x v="0"/>
    <n v="17"/>
    <x v="13"/>
    <n v="1"/>
    <x v="0"/>
    <n v="2"/>
    <x v="1"/>
    <n v="3"/>
    <x v="2"/>
    <n v="0"/>
    <s v="Non-Hispanic   "/>
    <n v="3"/>
    <x v="3"/>
    <n v="3642"/>
  </r>
  <r>
    <x v="0"/>
    <n v="17"/>
    <x v="13"/>
    <n v="1"/>
    <x v="0"/>
    <n v="2"/>
    <x v="1"/>
    <n v="3"/>
    <x v="2"/>
    <n v="1"/>
    <s v="Hispanic       "/>
    <n v="3"/>
    <x v="3"/>
    <n v="4247"/>
  </r>
  <r>
    <x v="0"/>
    <n v="17"/>
    <x v="13"/>
    <n v="1"/>
    <x v="0"/>
    <n v="2"/>
    <x v="1"/>
    <n v="4"/>
    <x v="3"/>
    <n v="0"/>
    <s v="Non-Hispanic   "/>
    <n v="5"/>
    <x v="4"/>
    <n v="60261"/>
  </r>
  <r>
    <x v="0"/>
    <n v="17"/>
    <x v="13"/>
    <n v="1"/>
    <x v="0"/>
    <n v="2"/>
    <x v="1"/>
    <n v="4"/>
    <x v="3"/>
    <n v="1"/>
    <s v="Hispanic       "/>
    <n v="5"/>
    <x v="4"/>
    <n v="2796"/>
  </r>
  <r>
    <x v="0"/>
    <n v="17"/>
    <x v="13"/>
    <n v="2"/>
    <x v="1"/>
    <n v="1"/>
    <x v="0"/>
    <n v="1"/>
    <x v="0"/>
    <n v="0"/>
    <s v="Non-Hispanic   "/>
    <n v="1"/>
    <x v="0"/>
    <n v="824266"/>
  </r>
  <r>
    <x v="0"/>
    <n v="17"/>
    <x v="13"/>
    <n v="2"/>
    <x v="1"/>
    <n v="1"/>
    <x v="0"/>
    <n v="1"/>
    <x v="0"/>
    <n v="1"/>
    <s v="Hispanic       "/>
    <n v="2"/>
    <x v="1"/>
    <n v="252191"/>
  </r>
  <r>
    <x v="0"/>
    <n v="17"/>
    <x v="13"/>
    <n v="2"/>
    <x v="1"/>
    <n v="1"/>
    <x v="0"/>
    <n v="2"/>
    <x v="1"/>
    <n v="0"/>
    <s v="Non-Hispanic   "/>
    <n v="4"/>
    <x v="2"/>
    <n v="192625"/>
  </r>
  <r>
    <x v="0"/>
    <n v="17"/>
    <x v="13"/>
    <n v="2"/>
    <x v="1"/>
    <n v="1"/>
    <x v="0"/>
    <n v="2"/>
    <x v="1"/>
    <n v="1"/>
    <s v="Hispanic       "/>
    <n v="4"/>
    <x v="2"/>
    <n v="5556"/>
  </r>
  <r>
    <x v="0"/>
    <n v="17"/>
    <x v="13"/>
    <n v="2"/>
    <x v="1"/>
    <n v="1"/>
    <x v="0"/>
    <n v="3"/>
    <x v="2"/>
    <n v="0"/>
    <s v="Non-Hispanic   "/>
    <n v="3"/>
    <x v="3"/>
    <n v="2742"/>
  </r>
  <r>
    <x v="0"/>
    <n v="17"/>
    <x v="13"/>
    <n v="2"/>
    <x v="1"/>
    <n v="1"/>
    <x v="0"/>
    <n v="3"/>
    <x v="2"/>
    <n v="1"/>
    <s v="Hispanic       "/>
    <n v="3"/>
    <x v="3"/>
    <n v="3334"/>
  </r>
  <r>
    <x v="0"/>
    <n v="17"/>
    <x v="13"/>
    <n v="2"/>
    <x v="1"/>
    <n v="1"/>
    <x v="0"/>
    <n v="4"/>
    <x v="3"/>
    <n v="0"/>
    <s v="Non-Hispanic   "/>
    <n v="5"/>
    <x v="4"/>
    <n v="66109"/>
  </r>
  <r>
    <x v="0"/>
    <n v="17"/>
    <x v="13"/>
    <n v="2"/>
    <x v="1"/>
    <n v="1"/>
    <x v="0"/>
    <n v="4"/>
    <x v="3"/>
    <n v="1"/>
    <s v="Hispanic       "/>
    <n v="5"/>
    <x v="4"/>
    <n v="1914"/>
  </r>
  <r>
    <x v="0"/>
    <n v="17"/>
    <x v="13"/>
    <n v="2"/>
    <x v="1"/>
    <n v="2"/>
    <x v="1"/>
    <n v="1"/>
    <x v="0"/>
    <n v="0"/>
    <s v="Non-Hispanic   "/>
    <n v="1"/>
    <x v="0"/>
    <n v="813957"/>
  </r>
  <r>
    <x v="0"/>
    <n v="17"/>
    <x v="13"/>
    <n v="2"/>
    <x v="1"/>
    <n v="2"/>
    <x v="1"/>
    <n v="1"/>
    <x v="0"/>
    <n v="1"/>
    <s v="Hispanic       "/>
    <n v="2"/>
    <x v="1"/>
    <n v="202005"/>
  </r>
  <r>
    <x v="0"/>
    <n v="17"/>
    <x v="13"/>
    <n v="2"/>
    <x v="1"/>
    <n v="2"/>
    <x v="1"/>
    <n v="2"/>
    <x v="1"/>
    <n v="0"/>
    <s v="Non-Hispanic   "/>
    <n v="4"/>
    <x v="2"/>
    <n v="217238"/>
  </r>
  <r>
    <x v="0"/>
    <n v="17"/>
    <x v="13"/>
    <n v="2"/>
    <x v="1"/>
    <n v="2"/>
    <x v="1"/>
    <n v="2"/>
    <x v="1"/>
    <n v="1"/>
    <s v="Hispanic       "/>
    <n v="4"/>
    <x v="2"/>
    <n v="5688"/>
  </r>
  <r>
    <x v="0"/>
    <n v="17"/>
    <x v="13"/>
    <n v="2"/>
    <x v="1"/>
    <n v="2"/>
    <x v="1"/>
    <n v="3"/>
    <x v="2"/>
    <n v="0"/>
    <s v="Non-Hispanic   "/>
    <n v="3"/>
    <x v="3"/>
    <n v="2698"/>
  </r>
  <r>
    <x v="0"/>
    <n v="17"/>
    <x v="13"/>
    <n v="2"/>
    <x v="1"/>
    <n v="2"/>
    <x v="1"/>
    <n v="3"/>
    <x v="2"/>
    <n v="1"/>
    <s v="Hispanic       "/>
    <n v="3"/>
    <x v="3"/>
    <n v="2743"/>
  </r>
  <r>
    <x v="0"/>
    <n v="17"/>
    <x v="13"/>
    <n v="2"/>
    <x v="1"/>
    <n v="2"/>
    <x v="1"/>
    <n v="4"/>
    <x v="3"/>
    <n v="0"/>
    <s v="Non-Hispanic   "/>
    <n v="5"/>
    <x v="4"/>
    <n v="66689"/>
  </r>
  <r>
    <x v="0"/>
    <n v="17"/>
    <x v="13"/>
    <n v="2"/>
    <x v="1"/>
    <n v="2"/>
    <x v="1"/>
    <n v="4"/>
    <x v="3"/>
    <n v="1"/>
    <s v="Hispanic       "/>
    <n v="5"/>
    <x v="4"/>
    <n v="1723"/>
  </r>
  <r>
    <x v="0"/>
    <n v="17"/>
    <x v="13"/>
    <n v="3"/>
    <x v="2"/>
    <n v="1"/>
    <x v="0"/>
    <n v="1"/>
    <x v="0"/>
    <n v="0"/>
    <s v="Non-Hispanic   "/>
    <n v="1"/>
    <x v="0"/>
    <n v="1025488"/>
  </r>
  <r>
    <x v="0"/>
    <n v="17"/>
    <x v="13"/>
    <n v="3"/>
    <x v="2"/>
    <n v="1"/>
    <x v="0"/>
    <n v="1"/>
    <x v="0"/>
    <n v="1"/>
    <s v="Hispanic       "/>
    <n v="2"/>
    <x v="1"/>
    <n v="145966"/>
  </r>
  <r>
    <x v="0"/>
    <n v="17"/>
    <x v="13"/>
    <n v="3"/>
    <x v="2"/>
    <n v="1"/>
    <x v="0"/>
    <n v="2"/>
    <x v="1"/>
    <n v="0"/>
    <s v="Non-Hispanic   "/>
    <n v="4"/>
    <x v="2"/>
    <n v="184936"/>
  </r>
  <r>
    <x v="0"/>
    <n v="17"/>
    <x v="13"/>
    <n v="3"/>
    <x v="2"/>
    <n v="1"/>
    <x v="0"/>
    <n v="2"/>
    <x v="1"/>
    <n v="1"/>
    <s v="Hispanic       "/>
    <n v="4"/>
    <x v="2"/>
    <n v="3360"/>
  </r>
  <r>
    <x v="0"/>
    <n v="17"/>
    <x v="13"/>
    <n v="3"/>
    <x v="2"/>
    <n v="1"/>
    <x v="0"/>
    <n v="3"/>
    <x v="2"/>
    <n v="0"/>
    <s v="Non-Hispanic   "/>
    <n v="3"/>
    <x v="3"/>
    <n v="2897"/>
  </r>
  <r>
    <x v="0"/>
    <n v="17"/>
    <x v="13"/>
    <n v="3"/>
    <x v="2"/>
    <n v="1"/>
    <x v="0"/>
    <n v="3"/>
    <x v="2"/>
    <n v="1"/>
    <s v="Hispanic       "/>
    <n v="3"/>
    <x v="3"/>
    <n v="2222"/>
  </r>
  <r>
    <x v="0"/>
    <n v="17"/>
    <x v="13"/>
    <n v="3"/>
    <x v="2"/>
    <n v="1"/>
    <x v="0"/>
    <n v="4"/>
    <x v="3"/>
    <n v="0"/>
    <s v="Non-Hispanic   "/>
    <n v="5"/>
    <x v="4"/>
    <n v="50293"/>
  </r>
  <r>
    <x v="0"/>
    <n v="17"/>
    <x v="13"/>
    <n v="3"/>
    <x v="2"/>
    <n v="1"/>
    <x v="0"/>
    <n v="4"/>
    <x v="3"/>
    <n v="1"/>
    <s v="Hispanic       "/>
    <n v="5"/>
    <x v="4"/>
    <n v="1078"/>
  </r>
  <r>
    <x v="0"/>
    <n v="17"/>
    <x v="13"/>
    <n v="3"/>
    <x v="2"/>
    <n v="2"/>
    <x v="1"/>
    <n v="1"/>
    <x v="0"/>
    <n v="0"/>
    <s v="Non-Hispanic   "/>
    <n v="1"/>
    <x v="0"/>
    <n v="1030506"/>
  </r>
  <r>
    <x v="0"/>
    <n v="17"/>
    <x v="13"/>
    <n v="3"/>
    <x v="2"/>
    <n v="2"/>
    <x v="1"/>
    <n v="1"/>
    <x v="0"/>
    <n v="1"/>
    <s v="Hispanic       "/>
    <n v="2"/>
    <x v="1"/>
    <n v="126492"/>
  </r>
  <r>
    <x v="0"/>
    <n v="17"/>
    <x v="13"/>
    <n v="3"/>
    <x v="2"/>
    <n v="2"/>
    <x v="1"/>
    <n v="2"/>
    <x v="1"/>
    <n v="0"/>
    <s v="Non-Hispanic   "/>
    <n v="4"/>
    <x v="2"/>
    <n v="222989"/>
  </r>
  <r>
    <x v="0"/>
    <n v="17"/>
    <x v="13"/>
    <n v="3"/>
    <x v="2"/>
    <n v="2"/>
    <x v="1"/>
    <n v="2"/>
    <x v="1"/>
    <n v="1"/>
    <s v="Hispanic       "/>
    <n v="4"/>
    <x v="2"/>
    <n v="3485"/>
  </r>
  <r>
    <x v="0"/>
    <n v="17"/>
    <x v="13"/>
    <n v="3"/>
    <x v="2"/>
    <n v="2"/>
    <x v="1"/>
    <n v="3"/>
    <x v="2"/>
    <n v="0"/>
    <s v="Non-Hispanic   "/>
    <n v="3"/>
    <x v="3"/>
    <n v="3241"/>
  </r>
  <r>
    <x v="0"/>
    <n v="17"/>
    <x v="13"/>
    <n v="3"/>
    <x v="2"/>
    <n v="2"/>
    <x v="1"/>
    <n v="3"/>
    <x v="2"/>
    <n v="1"/>
    <s v="Hispanic       "/>
    <n v="3"/>
    <x v="3"/>
    <n v="1853"/>
  </r>
  <r>
    <x v="0"/>
    <n v="17"/>
    <x v="13"/>
    <n v="3"/>
    <x v="2"/>
    <n v="2"/>
    <x v="1"/>
    <n v="4"/>
    <x v="3"/>
    <n v="0"/>
    <s v="Non-Hispanic   "/>
    <n v="5"/>
    <x v="4"/>
    <n v="53857"/>
  </r>
  <r>
    <x v="0"/>
    <n v="17"/>
    <x v="13"/>
    <n v="3"/>
    <x v="2"/>
    <n v="2"/>
    <x v="1"/>
    <n v="4"/>
    <x v="3"/>
    <n v="1"/>
    <s v="Hispanic       "/>
    <n v="5"/>
    <x v="4"/>
    <n v="1080"/>
  </r>
  <r>
    <x v="0"/>
    <n v="17"/>
    <x v="13"/>
    <n v="4"/>
    <x v="3"/>
    <n v="1"/>
    <x v="0"/>
    <n v="1"/>
    <x v="0"/>
    <n v="0"/>
    <s v="Non-Hispanic   "/>
    <n v="1"/>
    <x v="0"/>
    <n v="676060"/>
  </r>
  <r>
    <x v="0"/>
    <n v="17"/>
    <x v="13"/>
    <n v="4"/>
    <x v="3"/>
    <n v="1"/>
    <x v="0"/>
    <n v="1"/>
    <x v="0"/>
    <n v="1"/>
    <s v="Hispanic       "/>
    <n v="2"/>
    <x v="1"/>
    <n v="55764"/>
  </r>
  <r>
    <x v="0"/>
    <n v="17"/>
    <x v="13"/>
    <n v="4"/>
    <x v="3"/>
    <n v="1"/>
    <x v="0"/>
    <n v="2"/>
    <x v="1"/>
    <n v="0"/>
    <s v="Non-Hispanic   "/>
    <n v="4"/>
    <x v="2"/>
    <n v="103604"/>
  </r>
  <r>
    <x v="0"/>
    <n v="17"/>
    <x v="13"/>
    <n v="4"/>
    <x v="3"/>
    <n v="1"/>
    <x v="0"/>
    <n v="2"/>
    <x v="1"/>
    <n v="1"/>
    <s v="Hispanic       "/>
    <n v="4"/>
    <x v="2"/>
    <n v="1365"/>
  </r>
  <r>
    <x v="0"/>
    <n v="17"/>
    <x v="13"/>
    <n v="4"/>
    <x v="3"/>
    <n v="1"/>
    <x v="0"/>
    <n v="3"/>
    <x v="2"/>
    <n v="0"/>
    <s v="Non-Hispanic   "/>
    <n v="3"/>
    <x v="3"/>
    <n v="1577"/>
  </r>
  <r>
    <x v="0"/>
    <n v="17"/>
    <x v="13"/>
    <n v="4"/>
    <x v="3"/>
    <n v="1"/>
    <x v="0"/>
    <n v="3"/>
    <x v="2"/>
    <n v="1"/>
    <s v="Hispanic       "/>
    <n v="3"/>
    <x v="3"/>
    <n v="711"/>
  </r>
  <r>
    <x v="0"/>
    <n v="17"/>
    <x v="13"/>
    <n v="4"/>
    <x v="3"/>
    <n v="1"/>
    <x v="0"/>
    <n v="4"/>
    <x v="3"/>
    <n v="0"/>
    <s v="Non-Hispanic   "/>
    <n v="5"/>
    <x v="4"/>
    <n v="31177"/>
  </r>
  <r>
    <x v="0"/>
    <n v="17"/>
    <x v="13"/>
    <n v="4"/>
    <x v="3"/>
    <n v="1"/>
    <x v="0"/>
    <n v="4"/>
    <x v="3"/>
    <n v="1"/>
    <s v="Hispanic       "/>
    <n v="5"/>
    <x v="4"/>
    <n v="451"/>
  </r>
  <r>
    <x v="0"/>
    <n v="17"/>
    <x v="13"/>
    <n v="4"/>
    <x v="3"/>
    <n v="2"/>
    <x v="1"/>
    <n v="1"/>
    <x v="0"/>
    <n v="0"/>
    <s v="Non-Hispanic   "/>
    <n v="1"/>
    <x v="0"/>
    <n v="710028"/>
  </r>
  <r>
    <x v="0"/>
    <n v="17"/>
    <x v="13"/>
    <n v="4"/>
    <x v="3"/>
    <n v="2"/>
    <x v="1"/>
    <n v="1"/>
    <x v="0"/>
    <n v="1"/>
    <s v="Hispanic       "/>
    <n v="2"/>
    <x v="1"/>
    <n v="54851"/>
  </r>
  <r>
    <x v="0"/>
    <n v="17"/>
    <x v="13"/>
    <n v="4"/>
    <x v="3"/>
    <n v="2"/>
    <x v="1"/>
    <n v="2"/>
    <x v="1"/>
    <n v="0"/>
    <s v="Non-Hispanic   "/>
    <n v="4"/>
    <x v="2"/>
    <n v="132441"/>
  </r>
  <r>
    <x v="0"/>
    <n v="17"/>
    <x v="13"/>
    <n v="4"/>
    <x v="3"/>
    <n v="2"/>
    <x v="1"/>
    <n v="2"/>
    <x v="1"/>
    <n v="1"/>
    <s v="Hispanic       "/>
    <n v="4"/>
    <x v="2"/>
    <n v="1425"/>
  </r>
  <r>
    <x v="0"/>
    <n v="17"/>
    <x v="13"/>
    <n v="4"/>
    <x v="3"/>
    <n v="2"/>
    <x v="1"/>
    <n v="3"/>
    <x v="2"/>
    <n v="0"/>
    <s v="Non-Hispanic   "/>
    <n v="3"/>
    <x v="3"/>
    <n v="1762"/>
  </r>
  <r>
    <x v="0"/>
    <n v="17"/>
    <x v="13"/>
    <n v="4"/>
    <x v="3"/>
    <n v="2"/>
    <x v="1"/>
    <n v="3"/>
    <x v="2"/>
    <n v="1"/>
    <s v="Hispanic       "/>
    <n v="3"/>
    <x v="3"/>
    <n v="640"/>
  </r>
  <r>
    <x v="0"/>
    <n v="17"/>
    <x v="13"/>
    <n v="4"/>
    <x v="3"/>
    <n v="2"/>
    <x v="1"/>
    <n v="4"/>
    <x v="3"/>
    <n v="0"/>
    <s v="Non-Hispanic   "/>
    <n v="5"/>
    <x v="4"/>
    <n v="33628"/>
  </r>
  <r>
    <x v="0"/>
    <n v="17"/>
    <x v="13"/>
    <n v="4"/>
    <x v="3"/>
    <n v="2"/>
    <x v="1"/>
    <n v="4"/>
    <x v="3"/>
    <n v="1"/>
    <s v="Hispanic       "/>
    <n v="5"/>
    <x v="4"/>
    <n v="455"/>
  </r>
  <r>
    <x v="0"/>
    <n v="17"/>
    <x v="13"/>
    <n v="5"/>
    <x v="4"/>
    <n v="1"/>
    <x v="0"/>
    <n v="1"/>
    <x v="0"/>
    <n v="0"/>
    <s v="Non-Hispanic   "/>
    <n v="1"/>
    <x v="0"/>
    <n v="507013"/>
  </r>
  <r>
    <x v="0"/>
    <n v="17"/>
    <x v="13"/>
    <n v="5"/>
    <x v="4"/>
    <n v="1"/>
    <x v="0"/>
    <n v="1"/>
    <x v="0"/>
    <n v="1"/>
    <s v="Hispanic       "/>
    <n v="2"/>
    <x v="1"/>
    <n v="21289"/>
  </r>
  <r>
    <x v="0"/>
    <n v="17"/>
    <x v="13"/>
    <n v="5"/>
    <x v="4"/>
    <n v="1"/>
    <x v="0"/>
    <n v="2"/>
    <x v="1"/>
    <n v="0"/>
    <s v="Non-Hispanic   "/>
    <n v="4"/>
    <x v="2"/>
    <n v="60741"/>
  </r>
  <r>
    <x v="0"/>
    <n v="17"/>
    <x v="13"/>
    <n v="5"/>
    <x v="4"/>
    <n v="1"/>
    <x v="0"/>
    <n v="2"/>
    <x v="1"/>
    <n v="1"/>
    <s v="Hispanic       "/>
    <n v="4"/>
    <x v="2"/>
    <n v="537"/>
  </r>
  <r>
    <x v="0"/>
    <n v="17"/>
    <x v="13"/>
    <n v="5"/>
    <x v="4"/>
    <n v="1"/>
    <x v="0"/>
    <n v="3"/>
    <x v="2"/>
    <n v="0"/>
    <s v="Non-Hispanic   "/>
    <n v="3"/>
    <x v="3"/>
    <n v="557"/>
  </r>
  <r>
    <x v="0"/>
    <n v="17"/>
    <x v="13"/>
    <n v="5"/>
    <x v="4"/>
    <n v="1"/>
    <x v="0"/>
    <n v="3"/>
    <x v="2"/>
    <n v="1"/>
    <s v="Hispanic       "/>
    <n v="3"/>
    <x v="3"/>
    <n v="225"/>
  </r>
  <r>
    <x v="0"/>
    <n v="17"/>
    <x v="13"/>
    <n v="5"/>
    <x v="4"/>
    <n v="1"/>
    <x v="0"/>
    <n v="4"/>
    <x v="3"/>
    <n v="0"/>
    <s v="Non-Hispanic   "/>
    <n v="5"/>
    <x v="4"/>
    <n v="11839"/>
  </r>
  <r>
    <x v="0"/>
    <n v="17"/>
    <x v="13"/>
    <n v="5"/>
    <x v="4"/>
    <n v="1"/>
    <x v="0"/>
    <n v="4"/>
    <x v="3"/>
    <n v="1"/>
    <s v="Hispanic       "/>
    <n v="5"/>
    <x v="4"/>
    <n v="162"/>
  </r>
  <r>
    <x v="0"/>
    <n v="17"/>
    <x v="13"/>
    <n v="5"/>
    <x v="4"/>
    <n v="2"/>
    <x v="1"/>
    <n v="1"/>
    <x v="0"/>
    <n v="0"/>
    <s v="Non-Hispanic   "/>
    <n v="1"/>
    <x v="0"/>
    <n v="756951"/>
  </r>
  <r>
    <x v="0"/>
    <n v="17"/>
    <x v="13"/>
    <n v="5"/>
    <x v="4"/>
    <n v="2"/>
    <x v="1"/>
    <n v="1"/>
    <x v="0"/>
    <n v="1"/>
    <s v="Hispanic       "/>
    <n v="2"/>
    <x v="1"/>
    <n v="25910"/>
  </r>
  <r>
    <x v="0"/>
    <n v="17"/>
    <x v="13"/>
    <n v="5"/>
    <x v="4"/>
    <n v="2"/>
    <x v="1"/>
    <n v="2"/>
    <x v="1"/>
    <n v="0"/>
    <s v="Non-Hispanic   "/>
    <n v="4"/>
    <x v="2"/>
    <n v="97150"/>
  </r>
  <r>
    <x v="0"/>
    <n v="17"/>
    <x v="13"/>
    <n v="5"/>
    <x v="4"/>
    <n v="2"/>
    <x v="1"/>
    <n v="2"/>
    <x v="1"/>
    <n v="1"/>
    <s v="Hispanic       "/>
    <n v="4"/>
    <x v="2"/>
    <n v="776"/>
  </r>
  <r>
    <x v="0"/>
    <n v="17"/>
    <x v="13"/>
    <n v="5"/>
    <x v="4"/>
    <n v="2"/>
    <x v="1"/>
    <n v="3"/>
    <x v="2"/>
    <n v="0"/>
    <s v="Non-Hispanic   "/>
    <n v="3"/>
    <x v="3"/>
    <n v="850"/>
  </r>
  <r>
    <x v="0"/>
    <n v="17"/>
    <x v="13"/>
    <n v="5"/>
    <x v="4"/>
    <n v="2"/>
    <x v="1"/>
    <n v="3"/>
    <x v="2"/>
    <n v="1"/>
    <s v="Hispanic       "/>
    <n v="3"/>
    <x v="3"/>
    <n v="267"/>
  </r>
  <r>
    <x v="0"/>
    <n v="17"/>
    <x v="13"/>
    <n v="5"/>
    <x v="4"/>
    <n v="2"/>
    <x v="1"/>
    <n v="4"/>
    <x v="3"/>
    <n v="0"/>
    <s v="Non-Hispanic   "/>
    <n v="5"/>
    <x v="4"/>
    <n v="16166"/>
  </r>
  <r>
    <x v="0"/>
    <n v="17"/>
    <x v="13"/>
    <n v="5"/>
    <x v="4"/>
    <n v="2"/>
    <x v="1"/>
    <n v="4"/>
    <x v="3"/>
    <n v="1"/>
    <s v="Hispanic       "/>
    <n v="5"/>
    <x v="4"/>
    <n v="221"/>
  </r>
  <r>
    <x v="0"/>
    <n v="18"/>
    <x v="14"/>
    <n v="1"/>
    <x v="0"/>
    <n v="1"/>
    <x v="0"/>
    <n v="1"/>
    <x v="0"/>
    <n v="0"/>
    <s v="Non-Hispanic   "/>
    <n v="1"/>
    <x v="0"/>
    <n v="748725"/>
  </r>
  <r>
    <x v="0"/>
    <n v="18"/>
    <x v="14"/>
    <n v="1"/>
    <x v="0"/>
    <n v="1"/>
    <x v="0"/>
    <n v="1"/>
    <x v="0"/>
    <n v="1"/>
    <s v="Hispanic       "/>
    <n v="2"/>
    <x v="1"/>
    <n v="41804"/>
  </r>
  <r>
    <x v="0"/>
    <n v="18"/>
    <x v="14"/>
    <n v="1"/>
    <x v="0"/>
    <n v="1"/>
    <x v="0"/>
    <n v="2"/>
    <x v="1"/>
    <n v="0"/>
    <s v="Non-Hispanic   "/>
    <n v="4"/>
    <x v="2"/>
    <n v="98658"/>
  </r>
  <r>
    <x v="0"/>
    <n v="18"/>
    <x v="14"/>
    <n v="1"/>
    <x v="0"/>
    <n v="1"/>
    <x v="0"/>
    <n v="2"/>
    <x v="1"/>
    <n v="1"/>
    <s v="Hispanic       "/>
    <n v="4"/>
    <x v="2"/>
    <n v="2384"/>
  </r>
  <r>
    <x v="0"/>
    <n v="18"/>
    <x v="14"/>
    <n v="1"/>
    <x v="0"/>
    <n v="1"/>
    <x v="0"/>
    <n v="3"/>
    <x v="2"/>
    <n v="0"/>
    <s v="Non-Hispanic   "/>
    <n v="3"/>
    <x v="3"/>
    <n v="2520"/>
  </r>
  <r>
    <x v="0"/>
    <n v="18"/>
    <x v="14"/>
    <n v="1"/>
    <x v="0"/>
    <n v="1"/>
    <x v="0"/>
    <n v="3"/>
    <x v="2"/>
    <n v="1"/>
    <s v="Hispanic       "/>
    <n v="3"/>
    <x v="3"/>
    <n v="690"/>
  </r>
  <r>
    <x v="0"/>
    <n v="18"/>
    <x v="14"/>
    <n v="1"/>
    <x v="0"/>
    <n v="1"/>
    <x v="0"/>
    <n v="4"/>
    <x v="3"/>
    <n v="0"/>
    <s v="Non-Hispanic   "/>
    <n v="5"/>
    <x v="4"/>
    <n v="9692"/>
  </r>
  <r>
    <x v="0"/>
    <n v="18"/>
    <x v="14"/>
    <n v="1"/>
    <x v="0"/>
    <n v="1"/>
    <x v="0"/>
    <n v="4"/>
    <x v="3"/>
    <n v="1"/>
    <s v="Hispanic       "/>
    <n v="5"/>
    <x v="4"/>
    <n v="509"/>
  </r>
  <r>
    <x v="0"/>
    <n v="18"/>
    <x v="14"/>
    <n v="1"/>
    <x v="0"/>
    <n v="2"/>
    <x v="1"/>
    <n v="1"/>
    <x v="0"/>
    <n v="0"/>
    <s v="Non-Hispanic   "/>
    <n v="1"/>
    <x v="0"/>
    <n v="711013"/>
  </r>
  <r>
    <x v="0"/>
    <n v="18"/>
    <x v="14"/>
    <n v="1"/>
    <x v="0"/>
    <n v="2"/>
    <x v="1"/>
    <n v="1"/>
    <x v="0"/>
    <n v="1"/>
    <s v="Hispanic       "/>
    <n v="2"/>
    <x v="1"/>
    <n v="37947"/>
  </r>
  <r>
    <x v="0"/>
    <n v="18"/>
    <x v="14"/>
    <n v="1"/>
    <x v="0"/>
    <n v="2"/>
    <x v="1"/>
    <n v="2"/>
    <x v="1"/>
    <n v="0"/>
    <s v="Non-Hispanic   "/>
    <n v="4"/>
    <x v="2"/>
    <n v="95522"/>
  </r>
  <r>
    <x v="0"/>
    <n v="18"/>
    <x v="14"/>
    <n v="1"/>
    <x v="0"/>
    <n v="2"/>
    <x v="1"/>
    <n v="2"/>
    <x v="1"/>
    <n v="1"/>
    <s v="Hispanic       "/>
    <n v="4"/>
    <x v="2"/>
    <n v="2154"/>
  </r>
  <r>
    <x v="0"/>
    <n v="18"/>
    <x v="14"/>
    <n v="1"/>
    <x v="0"/>
    <n v="2"/>
    <x v="1"/>
    <n v="3"/>
    <x v="2"/>
    <n v="0"/>
    <s v="Non-Hispanic   "/>
    <n v="3"/>
    <x v="3"/>
    <n v="2426"/>
  </r>
  <r>
    <x v="0"/>
    <n v="18"/>
    <x v="14"/>
    <n v="1"/>
    <x v="0"/>
    <n v="2"/>
    <x v="1"/>
    <n v="3"/>
    <x v="2"/>
    <n v="1"/>
    <s v="Hispanic       "/>
    <n v="3"/>
    <x v="3"/>
    <n v="670"/>
  </r>
  <r>
    <x v="0"/>
    <n v="18"/>
    <x v="14"/>
    <n v="1"/>
    <x v="0"/>
    <n v="2"/>
    <x v="1"/>
    <n v="4"/>
    <x v="3"/>
    <n v="0"/>
    <s v="Non-Hispanic   "/>
    <n v="5"/>
    <x v="4"/>
    <n v="9484"/>
  </r>
  <r>
    <x v="0"/>
    <n v="18"/>
    <x v="14"/>
    <n v="1"/>
    <x v="0"/>
    <n v="2"/>
    <x v="1"/>
    <n v="4"/>
    <x v="3"/>
    <n v="1"/>
    <s v="Hispanic       "/>
    <n v="5"/>
    <x v="4"/>
    <n v="414"/>
  </r>
  <r>
    <x v="0"/>
    <n v="18"/>
    <x v="14"/>
    <n v="2"/>
    <x v="1"/>
    <n v="1"/>
    <x v="0"/>
    <n v="1"/>
    <x v="0"/>
    <n v="0"/>
    <s v="Non-Hispanic   "/>
    <n v="1"/>
    <x v="0"/>
    <n v="525272"/>
  </r>
  <r>
    <x v="0"/>
    <n v="18"/>
    <x v="14"/>
    <n v="2"/>
    <x v="1"/>
    <n v="1"/>
    <x v="0"/>
    <n v="1"/>
    <x v="0"/>
    <n v="1"/>
    <s v="Hispanic       "/>
    <n v="2"/>
    <x v="1"/>
    <n v="38641"/>
  </r>
  <r>
    <x v="0"/>
    <n v="18"/>
    <x v="14"/>
    <n v="2"/>
    <x v="1"/>
    <n v="1"/>
    <x v="0"/>
    <n v="2"/>
    <x v="1"/>
    <n v="0"/>
    <s v="Non-Hispanic   "/>
    <n v="4"/>
    <x v="2"/>
    <n v="56231"/>
  </r>
  <r>
    <x v="0"/>
    <n v="18"/>
    <x v="14"/>
    <n v="2"/>
    <x v="1"/>
    <n v="1"/>
    <x v="0"/>
    <n v="2"/>
    <x v="1"/>
    <n v="1"/>
    <s v="Hispanic       "/>
    <n v="4"/>
    <x v="2"/>
    <n v="1260"/>
  </r>
  <r>
    <x v="0"/>
    <n v="18"/>
    <x v="14"/>
    <n v="2"/>
    <x v="1"/>
    <n v="1"/>
    <x v="0"/>
    <n v="3"/>
    <x v="2"/>
    <n v="0"/>
    <s v="Non-Hispanic   "/>
    <n v="3"/>
    <x v="3"/>
    <n v="2023"/>
  </r>
  <r>
    <x v="0"/>
    <n v="18"/>
    <x v="14"/>
    <n v="2"/>
    <x v="1"/>
    <n v="1"/>
    <x v="0"/>
    <n v="3"/>
    <x v="2"/>
    <n v="1"/>
    <s v="Hispanic       "/>
    <n v="3"/>
    <x v="3"/>
    <n v="582"/>
  </r>
  <r>
    <x v="0"/>
    <n v="18"/>
    <x v="14"/>
    <n v="2"/>
    <x v="1"/>
    <n v="1"/>
    <x v="0"/>
    <n v="4"/>
    <x v="3"/>
    <n v="0"/>
    <s v="Non-Hispanic   "/>
    <n v="5"/>
    <x v="4"/>
    <n v="11665"/>
  </r>
  <r>
    <x v="0"/>
    <n v="18"/>
    <x v="14"/>
    <n v="2"/>
    <x v="1"/>
    <n v="1"/>
    <x v="0"/>
    <n v="4"/>
    <x v="3"/>
    <n v="1"/>
    <s v="Hispanic       "/>
    <n v="5"/>
    <x v="4"/>
    <n v="415"/>
  </r>
  <r>
    <x v="0"/>
    <n v="18"/>
    <x v="14"/>
    <n v="2"/>
    <x v="1"/>
    <n v="2"/>
    <x v="1"/>
    <n v="1"/>
    <x v="0"/>
    <n v="0"/>
    <s v="Non-Hispanic   "/>
    <n v="1"/>
    <x v="0"/>
    <n v="519280"/>
  </r>
  <r>
    <x v="0"/>
    <n v="18"/>
    <x v="14"/>
    <n v="2"/>
    <x v="1"/>
    <n v="2"/>
    <x v="1"/>
    <n v="1"/>
    <x v="0"/>
    <n v="1"/>
    <s v="Hispanic       "/>
    <n v="2"/>
    <x v="1"/>
    <n v="26787"/>
  </r>
  <r>
    <x v="0"/>
    <n v="18"/>
    <x v="14"/>
    <n v="2"/>
    <x v="1"/>
    <n v="2"/>
    <x v="1"/>
    <n v="2"/>
    <x v="1"/>
    <n v="0"/>
    <s v="Non-Hispanic   "/>
    <n v="4"/>
    <x v="2"/>
    <n v="60250"/>
  </r>
  <r>
    <x v="0"/>
    <n v="18"/>
    <x v="14"/>
    <n v="2"/>
    <x v="1"/>
    <n v="2"/>
    <x v="1"/>
    <n v="2"/>
    <x v="1"/>
    <n v="1"/>
    <s v="Hispanic       "/>
    <n v="4"/>
    <x v="2"/>
    <n v="1265"/>
  </r>
  <r>
    <x v="0"/>
    <n v="18"/>
    <x v="14"/>
    <n v="2"/>
    <x v="1"/>
    <n v="2"/>
    <x v="1"/>
    <n v="3"/>
    <x v="2"/>
    <n v="0"/>
    <s v="Non-Hispanic   "/>
    <n v="3"/>
    <x v="3"/>
    <n v="1679"/>
  </r>
  <r>
    <x v="0"/>
    <n v="18"/>
    <x v="14"/>
    <n v="2"/>
    <x v="1"/>
    <n v="2"/>
    <x v="1"/>
    <n v="3"/>
    <x v="2"/>
    <n v="1"/>
    <s v="Hispanic       "/>
    <n v="3"/>
    <x v="3"/>
    <n v="410"/>
  </r>
  <r>
    <x v="0"/>
    <n v="18"/>
    <x v="14"/>
    <n v="2"/>
    <x v="1"/>
    <n v="2"/>
    <x v="1"/>
    <n v="4"/>
    <x v="3"/>
    <n v="0"/>
    <s v="Non-Hispanic   "/>
    <n v="5"/>
    <x v="4"/>
    <n v="10931"/>
  </r>
  <r>
    <x v="0"/>
    <n v="18"/>
    <x v="14"/>
    <n v="2"/>
    <x v="1"/>
    <n v="2"/>
    <x v="1"/>
    <n v="4"/>
    <x v="3"/>
    <n v="1"/>
    <s v="Hispanic       "/>
    <n v="5"/>
    <x v="4"/>
    <n v="280"/>
  </r>
  <r>
    <x v="0"/>
    <n v="18"/>
    <x v="14"/>
    <n v="3"/>
    <x v="2"/>
    <n v="1"/>
    <x v="0"/>
    <n v="1"/>
    <x v="0"/>
    <n v="0"/>
    <s v="Non-Hispanic   "/>
    <n v="1"/>
    <x v="0"/>
    <n v="614330"/>
  </r>
  <r>
    <x v="0"/>
    <n v="18"/>
    <x v="14"/>
    <n v="3"/>
    <x v="2"/>
    <n v="1"/>
    <x v="0"/>
    <n v="1"/>
    <x v="0"/>
    <n v="1"/>
    <s v="Hispanic       "/>
    <n v="2"/>
    <x v="1"/>
    <n v="19808"/>
  </r>
  <r>
    <x v="0"/>
    <n v="18"/>
    <x v="14"/>
    <n v="3"/>
    <x v="2"/>
    <n v="1"/>
    <x v="0"/>
    <n v="2"/>
    <x v="1"/>
    <n v="0"/>
    <s v="Non-Hispanic   "/>
    <n v="4"/>
    <x v="2"/>
    <n v="52483"/>
  </r>
  <r>
    <x v="0"/>
    <n v="18"/>
    <x v="14"/>
    <n v="3"/>
    <x v="2"/>
    <n v="1"/>
    <x v="0"/>
    <n v="2"/>
    <x v="1"/>
    <n v="1"/>
    <s v="Hispanic       "/>
    <n v="4"/>
    <x v="2"/>
    <n v="630"/>
  </r>
  <r>
    <x v="0"/>
    <n v="18"/>
    <x v="14"/>
    <n v="3"/>
    <x v="2"/>
    <n v="1"/>
    <x v="0"/>
    <n v="3"/>
    <x v="2"/>
    <n v="0"/>
    <s v="Non-Hispanic   "/>
    <n v="3"/>
    <x v="3"/>
    <n v="2239"/>
  </r>
  <r>
    <x v="0"/>
    <n v="18"/>
    <x v="14"/>
    <n v="3"/>
    <x v="2"/>
    <n v="1"/>
    <x v="0"/>
    <n v="3"/>
    <x v="2"/>
    <n v="1"/>
    <s v="Hispanic       "/>
    <n v="3"/>
    <x v="3"/>
    <n v="373"/>
  </r>
  <r>
    <x v="0"/>
    <n v="18"/>
    <x v="14"/>
    <n v="3"/>
    <x v="2"/>
    <n v="1"/>
    <x v="0"/>
    <n v="4"/>
    <x v="3"/>
    <n v="0"/>
    <s v="Non-Hispanic   "/>
    <n v="5"/>
    <x v="4"/>
    <n v="6776"/>
  </r>
  <r>
    <x v="0"/>
    <n v="18"/>
    <x v="14"/>
    <n v="3"/>
    <x v="2"/>
    <n v="1"/>
    <x v="0"/>
    <n v="4"/>
    <x v="3"/>
    <n v="1"/>
    <s v="Hispanic       "/>
    <n v="5"/>
    <x v="4"/>
    <n v="194"/>
  </r>
  <r>
    <x v="0"/>
    <n v="18"/>
    <x v="14"/>
    <n v="3"/>
    <x v="2"/>
    <n v="2"/>
    <x v="1"/>
    <n v="1"/>
    <x v="0"/>
    <n v="0"/>
    <s v="Non-Hispanic   "/>
    <n v="1"/>
    <x v="0"/>
    <n v="616239"/>
  </r>
  <r>
    <x v="0"/>
    <n v="18"/>
    <x v="14"/>
    <n v="3"/>
    <x v="2"/>
    <n v="2"/>
    <x v="1"/>
    <n v="1"/>
    <x v="0"/>
    <n v="1"/>
    <s v="Hispanic       "/>
    <n v="2"/>
    <x v="1"/>
    <n v="16122"/>
  </r>
  <r>
    <x v="0"/>
    <n v="18"/>
    <x v="14"/>
    <n v="3"/>
    <x v="2"/>
    <n v="2"/>
    <x v="1"/>
    <n v="2"/>
    <x v="1"/>
    <n v="0"/>
    <s v="Non-Hispanic   "/>
    <n v="4"/>
    <x v="2"/>
    <n v="59475"/>
  </r>
  <r>
    <x v="0"/>
    <n v="18"/>
    <x v="14"/>
    <n v="3"/>
    <x v="2"/>
    <n v="2"/>
    <x v="1"/>
    <n v="2"/>
    <x v="1"/>
    <n v="1"/>
    <s v="Hispanic       "/>
    <n v="4"/>
    <x v="2"/>
    <n v="613"/>
  </r>
  <r>
    <x v="0"/>
    <n v="18"/>
    <x v="14"/>
    <n v="3"/>
    <x v="2"/>
    <n v="2"/>
    <x v="1"/>
    <n v="3"/>
    <x v="2"/>
    <n v="0"/>
    <s v="Non-Hispanic   "/>
    <n v="3"/>
    <x v="3"/>
    <n v="2161"/>
  </r>
  <r>
    <x v="0"/>
    <n v="18"/>
    <x v="14"/>
    <n v="3"/>
    <x v="2"/>
    <n v="2"/>
    <x v="1"/>
    <n v="3"/>
    <x v="2"/>
    <n v="1"/>
    <s v="Hispanic       "/>
    <n v="3"/>
    <x v="3"/>
    <n v="306"/>
  </r>
  <r>
    <x v="0"/>
    <n v="18"/>
    <x v="14"/>
    <n v="3"/>
    <x v="2"/>
    <n v="2"/>
    <x v="1"/>
    <n v="4"/>
    <x v="3"/>
    <n v="0"/>
    <s v="Non-Hispanic   "/>
    <n v="5"/>
    <x v="4"/>
    <n v="7819"/>
  </r>
  <r>
    <x v="0"/>
    <n v="18"/>
    <x v="14"/>
    <n v="3"/>
    <x v="2"/>
    <n v="2"/>
    <x v="1"/>
    <n v="4"/>
    <x v="3"/>
    <n v="1"/>
    <s v="Hispanic       "/>
    <n v="5"/>
    <x v="4"/>
    <n v="183"/>
  </r>
  <r>
    <x v="0"/>
    <n v="18"/>
    <x v="14"/>
    <n v="4"/>
    <x v="3"/>
    <n v="1"/>
    <x v="0"/>
    <n v="1"/>
    <x v="0"/>
    <n v="0"/>
    <s v="Non-Hispanic   "/>
    <n v="1"/>
    <x v="0"/>
    <n v="405909"/>
  </r>
  <r>
    <x v="0"/>
    <n v="18"/>
    <x v="14"/>
    <n v="4"/>
    <x v="3"/>
    <n v="1"/>
    <x v="0"/>
    <n v="1"/>
    <x v="0"/>
    <n v="1"/>
    <s v="Hispanic       "/>
    <n v="2"/>
    <x v="1"/>
    <n v="7500"/>
  </r>
  <r>
    <x v="0"/>
    <n v="18"/>
    <x v="14"/>
    <n v="4"/>
    <x v="3"/>
    <n v="1"/>
    <x v="0"/>
    <n v="2"/>
    <x v="1"/>
    <n v="0"/>
    <s v="Non-Hispanic   "/>
    <n v="4"/>
    <x v="2"/>
    <n v="27975"/>
  </r>
  <r>
    <x v="0"/>
    <n v="18"/>
    <x v="14"/>
    <n v="4"/>
    <x v="3"/>
    <n v="1"/>
    <x v="0"/>
    <n v="2"/>
    <x v="1"/>
    <n v="1"/>
    <s v="Hispanic       "/>
    <n v="4"/>
    <x v="2"/>
    <n v="199"/>
  </r>
  <r>
    <x v="0"/>
    <n v="18"/>
    <x v="14"/>
    <n v="4"/>
    <x v="3"/>
    <n v="1"/>
    <x v="0"/>
    <n v="3"/>
    <x v="2"/>
    <n v="0"/>
    <s v="Non-Hispanic   "/>
    <n v="3"/>
    <x v="3"/>
    <n v="1121"/>
  </r>
  <r>
    <x v="0"/>
    <n v="18"/>
    <x v="14"/>
    <n v="4"/>
    <x v="3"/>
    <n v="1"/>
    <x v="0"/>
    <n v="3"/>
    <x v="2"/>
    <n v="1"/>
    <s v="Hispanic       "/>
    <n v="3"/>
    <x v="3"/>
    <n v="120"/>
  </r>
  <r>
    <x v="0"/>
    <n v="18"/>
    <x v="14"/>
    <n v="4"/>
    <x v="3"/>
    <n v="1"/>
    <x v="0"/>
    <n v="4"/>
    <x v="3"/>
    <n v="0"/>
    <s v="Non-Hispanic   "/>
    <n v="5"/>
    <x v="4"/>
    <n v="3431"/>
  </r>
  <r>
    <x v="0"/>
    <n v="18"/>
    <x v="14"/>
    <n v="4"/>
    <x v="3"/>
    <n v="1"/>
    <x v="0"/>
    <n v="4"/>
    <x v="3"/>
    <n v="1"/>
    <s v="Hispanic       "/>
    <n v="5"/>
    <x v="4"/>
    <n v="69"/>
  </r>
  <r>
    <x v="0"/>
    <n v="18"/>
    <x v="14"/>
    <n v="4"/>
    <x v="3"/>
    <n v="2"/>
    <x v="1"/>
    <n v="1"/>
    <x v="0"/>
    <n v="0"/>
    <s v="Non-Hispanic   "/>
    <n v="1"/>
    <x v="0"/>
    <n v="425153"/>
  </r>
  <r>
    <x v="0"/>
    <n v="18"/>
    <x v="14"/>
    <n v="4"/>
    <x v="3"/>
    <n v="2"/>
    <x v="1"/>
    <n v="1"/>
    <x v="0"/>
    <n v="1"/>
    <s v="Hispanic       "/>
    <n v="2"/>
    <x v="1"/>
    <n v="6925"/>
  </r>
  <r>
    <x v="0"/>
    <n v="18"/>
    <x v="14"/>
    <n v="4"/>
    <x v="3"/>
    <n v="2"/>
    <x v="1"/>
    <n v="2"/>
    <x v="1"/>
    <n v="0"/>
    <s v="Non-Hispanic   "/>
    <n v="4"/>
    <x v="2"/>
    <n v="32774"/>
  </r>
  <r>
    <x v="0"/>
    <n v="18"/>
    <x v="14"/>
    <n v="4"/>
    <x v="3"/>
    <n v="2"/>
    <x v="1"/>
    <n v="2"/>
    <x v="1"/>
    <n v="1"/>
    <s v="Hispanic       "/>
    <n v="4"/>
    <x v="2"/>
    <n v="184"/>
  </r>
  <r>
    <x v="0"/>
    <n v="18"/>
    <x v="14"/>
    <n v="4"/>
    <x v="3"/>
    <n v="2"/>
    <x v="1"/>
    <n v="3"/>
    <x v="2"/>
    <n v="0"/>
    <s v="Non-Hispanic   "/>
    <n v="3"/>
    <x v="3"/>
    <n v="1098"/>
  </r>
  <r>
    <x v="0"/>
    <n v="18"/>
    <x v="14"/>
    <n v="4"/>
    <x v="3"/>
    <n v="2"/>
    <x v="1"/>
    <n v="3"/>
    <x v="2"/>
    <n v="1"/>
    <s v="Hispanic       "/>
    <n v="3"/>
    <x v="3"/>
    <n v="105"/>
  </r>
  <r>
    <x v="0"/>
    <n v="18"/>
    <x v="14"/>
    <n v="4"/>
    <x v="3"/>
    <n v="2"/>
    <x v="1"/>
    <n v="4"/>
    <x v="3"/>
    <n v="0"/>
    <s v="Non-Hispanic   "/>
    <n v="5"/>
    <x v="4"/>
    <n v="4091"/>
  </r>
  <r>
    <x v="0"/>
    <n v="18"/>
    <x v="14"/>
    <n v="4"/>
    <x v="3"/>
    <n v="2"/>
    <x v="1"/>
    <n v="4"/>
    <x v="3"/>
    <n v="1"/>
    <s v="Hispanic       "/>
    <n v="5"/>
    <x v="4"/>
    <n v="66"/>
  </r>
  <r>
    <x v="0"/>
    <n v="18"/>
    <x v="14"/>
    <n v="5"/>
    <x v="4"/>
    <n v="1"/>
    <x v="0"/>
    <n v="1"/>
    <x v="0"/>
    <n v="0"/>
    <s v="Non-Hispanic   "/>
    <n v="1"/>
    <x v="0"/>
    <n v="282187"/>
  </r>
  <r>
    <x v="0"/>
    <n v="18"/>
    <x v="14"/>
    <n v="5"/>
    <x v="4"/>
    <n v="1"/>
    <x v="0"/>
    <n v="1"/>
    <x v="0"/>
    <n v="1"/>
    <s v="Hispanic       "/>
    <n v="2"/>
    <x v="1"/>
    <n v="3482"/>
  </r>
  <r>
    <x v="0"/>
    <n v="18"/>
    <x v="14"/>
    <n v="5"/>
    <x v="4"/>
    <n v="1"/>
    <x v="0"/>
    <n v="2"/>
    <x v="1"/>
    <n v="0"/>
    <s v="Non-Hispanic   "/>
    <n v="4"/>
    <x v="2"/>
    <n v="17177"/>
  </r>
  <r>
    <x v="0"/>
    <n v="18"/>
    <x v="14"/>
    <n v="5"/>
    <x v="4"/>
    <n v="1"/>
    <x v="0"/>
    <n v="2"/>
    <x v="1"/>
    <n v="1"/>
    <s v="Hispanic       "/>
    <n v="4"/>
    <x v="2"/>
    <n v="88"/>
  </r>
  <r>
    <x v="0"/>
    <n v="18"/>
    <x v="14"/>
    <n v="5"/>
    <x v="4"/>
    <n v="1"/>
    <x v="0"/>
    <n v="3"/>
    <x v="2"/>
    <n v="0"/>
    <s v="Non-Hispanic   "/>
    <n v="3"/>
    <x v="3"/>
    <n v="342"/>
  </r>
  <r>
    <x v="0"/>
    <n v="18"/>
    <x v="14"/>
    <n v="5"/>
    <x v="4"/>
    <n v="1"/>
    <x v="0"/>
    <n v="3"/>
    <x v="2"/>
    <n v="1"/>
    <s v="Hispanic       "/>
    <n v="3"/>
    <x v="3"/>
    <n v="38"/>
  </r>
  <r>
    <x v="0"/>
    <n v="18"/>
    <x v="14"/>
    <n v="5"/>
    <x v="4"/>
    <n v="1"/>
    <x v="0"/>
    <n v="4"/>
    <x v="3"/>
    <n v="0"/>
    <s v="Non-Hispanic   "/>
    <n v="5"/>
    <x v="4"/>
    <n v="1120"/>
  </r>
  <r>
    <x v="0"/>
    <n v="18"/>
    <x v="14"/>
    <n v="5"/>
    <x v="4"/>
    <n v="1"/>
    <x v="0"/>
    <n v="4"/>
    <x v="3"/>
    <n v="1"/>
    <s v="Hispanic       "/>
    <n v="5"/>
    <x v="4"/>
    <n v="35"/>
  </r>
  <r>
    <x v="0"/>
    <n v="18"/>
    <x v="14"/>
    <n v="5"/>
    <x v="4"/>
    <n v="2"/>
    <x v="1"/>
    <n v="1"/>
    <x v="0"/>
    <n v="0"/>
    <s v="Non-Hispanic   "/>
    <n v="1"/>
    <x v="0"/>
    <n v="416902"/>
  </r>
  <r>
    <x v="0"/>
    <n v="18"/>
    <x v="14"/>
    <n v="5"/>
    <x v="4"/>
    <n v="2"/>
    <x v="1"/>
    <n v="1"/>
    <x v="0"/>
    <n v="1"/>
    <s v="Hispanic       "/>
    <n v="2"/>
    <x v="1"/>
    <n v="3868"/>
  </r>
  <r>
    <x v="0"/>
    <n v="18"/>
    <x v="14"/>
    <n v="5"/>
    <x v="4"/>
    <n v="2"/>
    <x v="1"/>
    <n v="2"/>
    <x v="1"/>
    <n v="0"/>
    <s v="Non-Hispanic   "/>
    <n v="4"/>
    <x v="2"/>
    <n v="26289"/>
  </r>
  <r>
    <x v="0"/>
    <n v="18"/>
    <x v="14"/>
    <n v="5"/>
    <x v="4"/>
    <n v="2"/>
    <x v="1"/>
    <n v="2"/>
    <x v="1"/>
    <n v="1"/>
    <s v="Hispanic       "/>
    <n v="4"/>
    <x v="2"/>
    <n v="118"/>
  </r>
  <r>
    <x v="0"/>
    <n v="18"/>
    <x v="14"/>
    <n v="5"/>
    <x v="4"/>
    <n v="2"/>
    <x v="1"/>
    <n v="3"/>
    <x v="2"/>
    <n v="0"/>
    <s v="Non-Hispanic   "/>
    <n v="3"/>
    <x v="3"/>
    <n v="472"/>
  </r>
  <r>
    <x v="0"/>
    <n v="18"/>
    <x v="14"/>
    <n v="5"/>
    <x v="4"/>
    <n v="2"/>
    <x v="1"/>
    <n v="3"/>
    <x v="2"/>
    <n v="1"/>
    <s v="Hispanic       "/>
    <n v="3"/>
    <x v="3"/>
    <n v="48"/>
  </r>
  <r>
    <x v="0"/>
    <n v="18"/>
    <x v="14"/>
    <n v="5"/>
    <x v="4"/>
    <n v="2"/>
    <x v="1"/>
    <n v="4"/>
    <x v="3"/>
    <n v="0"/>
    <s v="Non-Hispanic   "/>
    <n v="5"/>
    <x v="4"/>
    <n v="1606"/>
  </r>
  <r>
    <x v="0"/>
    <n v="18"/>
    <x v="14"/>
    <n v="5"/>
    <x v="4"/>
    <n v="2"/>
    <x v="1"/>
    <n v="4"/>
    <x v="3"/>
    <n v="1"/>
    <s v="Hispanic       "/>
    <n v="5"/>
    <x v="4"/>
    <n v="40"/>
  </r>
  <r>
    <x v="0"/>
    <n v="19"/>
    <x v="15"/>
    <n v="1"/>
    <x v="0"/>
    <n v="1"/>
    <x v="0"/>
    <n v="1"/>
    <x v="0"/>
    <n v="0"/>
    <s v="Non-Hispanic   "/>
    <n v="1"/>
    <x v="0"/>
    <n v="381797"/>
  </r>
  <r>
    <x v="0"/>
    <n v="19"/>
    <x v="15"/>
    <n v="1"/>
    <x v="0"/>
    <n v="1"/>
    <x v="0"/>
    <n v="1"/>
    <x v="0"/>
    <n v="1"/>
    <s v="Hispanic       "/>
    <n v="2"/>
    <x v="1"/>
    <n v="17850"/>
  </r>
  <r>
    <x v="0"/>
    <n v="19"/>
    <x v="15"/>
    <n v="1"/>
    <x v="0"/>
    <n v="1"/>
    <x v="0"/>
    <n v="2"/>
    <x v="1"/>
    <n v="0"/>
    <s v="Non-Hispanic   "/>
    <n v="4"/>
    <x v="2"/>
    <n v="15343"/>
  </r>
  <r>
    <x v="0"/>
    <n v="19"/>
    <x v="15"/>
    <n v="1"/>
    <x v="0"/>
    <n v="1"/>
    <x v="0"/>
    <n v="2"/>
    <x v="1"/>
    <n v="1"/>
    <s v="Hispanic       "/>
    <n v="4"/>
    <x v="2"/>
    <n v="631"/>
  </r>
  <r>
    <x v="0"/>
    <n v="19"/>
    <x v="15"/>
    <n v="1"/>
    <x v="0"/>
    <n v="1"/>
    <x v="0"/>
    <n v="3"/>
    <x v="2"/>
    <n v="0"/>
    <s v="Non-Hispanic   "/>
    <n v="3"/>
    <x v="3"/>
    <n v="1713"/>
  </r>
  <r>
    <x v="0"/>
    <n v="19"/>
    <x v="15"/>
    <n v="1"/>
    <x v="0"/>
    <n v="1"/>
    <x v="0"/>
    <n v="3"/>
    <x v="2"/>
    <n v="1"/>
    <s v="Hispanic       "/>
    <n v="3"/>
    <x v="3"/>
    <n v="397"/>
  </r>
  <r>
    <x v="0"/>
    <n v="19"/>
    <x v="15"/>
    <n v="1"/>
    <x v="0"/>
    <n v="1"/>
    <x v="0"/>
    <n v="4"/>
    <x v="3"/>
    <n v="0"/>
    <s v="Non-Hispanic   "/>
    <n v="5"/>
    <x v="4"/>
    <n v="6623"/>
  </r>
  <r>
    <x v="0"/>
    <n v="19"/>
    <x v="15"/>
    <n v="1"/>
    <x v="0"/>
    <n v="1"/>
    <x v="0"/>
    <n v="4"/>
    <x v="3"/>
    <n v="1"/>
    <s v="Hispanic       "/>
    <n v="5"/>
    <x v="4"/>
    <n v="159"/>
  </r>
  <r>
    <x v="0"/>
    <n v="19"/>
    <x v="15"/>
    <n v="1"/>
    <x v="0"/>
    <n v="2"/>
    <x v="1"/>
    <n v="1"/>
    <x v="0"/>
    <n v="0"/>
    <s v="Non-Hispanic   "/>
    <n v="1"/>
    <x v="0"/>
    <n v="363185"/>
  </r>
  <r>
    <x v="0"/>
    <n v="19"/>
    <x v="15"/>
    <n v="1"/>
    <x v="0"/>
    <n v="2"/>
    <x v="1"/>
    <n v="1"/>
    <x v="0"/>
    <n v="1"/>
    <s v="Hispanic       "/>
    <n v="2"/>
    <x v="1"/>
    <n v="16450"/>
  </r>
  <r>
    <x v="0"/>
    <n v="19"/>
    <x v="15"/>
    <n v="1"/>
    <x v="0"/>
    <n v="2"/>
    <x v="1"/>
    <n v="2"/>
    <x v="1"/>
    <n v="0"/>
    <s v="Non-Hispanic   "/>
    <n v="4"/>
    <x v="2"/>
    <n v="14410"/>
  </r>
  <r>
    <x v="0"/>
    <n v="19"/>
    <x v="15"/>
    <n v="1"/>
    <x v="0"/>
    <n v="2"/>
    <x v="1"/>
    <n v="2"/>
    <x v="1"/>
    <n v="1"/>
    <s v="Hispanic       "/>
    <n v="4"/>
    <x v="2"/>
    <n v="556"/>
  </r>
  <r>
    <x v="0"/>
    <n v="19"/>
    <x v="15"/>
    <n v="1"/>
    <x v="0"/>
    <n v="2"/>
    <x v="1"/>
    <n v="3"/>
    <x v="2"/>
    <n v="0"/>
    <s v="Non-Hispanic   "/>
    <n v="3"/>
    <x v="3"/>
    <n v="1672"/>
  </r>
  <r>
    <x v="0"/>
    <n v="19"/>
    <x v="15"/>
    <n v="1"/>
    <x v="0"/>
    <n v="2"/>
    <x v="1"/>
    <n v="3"/>
    <x v="2"/>
    <n v="1"/>
    <s v="Hispanic       "/>
    <n v="3"/>
    <x v="3"/>
    <n v="436"/>
  </r>
  <r>
    <x v="0"/>
    <n v="19"/>
    <x v="15"/>
    <n v="1"/>
    <x v="0"/>
    <n v="2"/>
    <x v="1"/>
    <n v="4"/>
    <x v="3"/>
    <n v="0"/>
    <s v="Non-Hispanic   "/>
    <n v="5"/>
    <x v="4"/>
    <n v="6526"/>
  </r>
  <r>
    <x v="0"/>
    <n v="19"/>
    <x v="15"/>
    <n v="1"/>
    <x v="0"/>
    <n v="2"/>
    <x v="1"/>
    <n v="4"/>
    <x v="3"/>
    <n v="1"/>
    <s v="Hispanic       "/>
    <n v="5"/>
    <x v="4"/>
    <n v="176"/>
  </r>
  <r>
    <x v="0"/>
    <n v="19"/>
    <x v="15"/>
    <n v="2"/>
    <x v="1"/>
    <n v="1"/>
    <x v="0"/>
    <n v="1"/>
    <x v="0"/>
    <n v="0"/>
    <s v="Non-Hispanic   "/>
    <n v="1"/>
    <x v="0"/>
    <n v="256326"/>
  </r>
  <r>
    <x v="0"/>
    <n v="19"/>
    <x v="15"/>
    <n v="2"/>
    <x v="1"/>
    <n v="1"/>
    <x v="0"/>
    <n v="1"/>
    <x v="0"/>
    <n v="1"/>
    <s v="Hispanic       "/>
    <n v="2"/>
    <x v="1"/>
    <n v="14344"/>
  </r>
  <r>
    <x v="0"/>
    <n v="19"/>
    <x v="15"/>
    <n v="2"/>
    <x v="1"/>
    <n v="1"/>
    <x v="0"/>
    <n v="2"/>
    <x v="1"/>
    <n v="0"/>
    <s v="Non-Hispanic   "/>
    <n v="4"/>
    <x v="2"/>
    <n v="8901"/>
  </r>
  <r>
    <x v="0"/>
    <n v="19"/>
    <x v="15"/>
    <n v="2"/>
    <x v="1"/>
    <n v="1"/>
    <x v="0"/>
    <n v="2"/>
    <x v="1"/>
    <n v="1"/>
    <s v="Hispanic       "/>
    <n v="4"/>
    <x v="2"/>
    <n v="320"/>
  </r>
  <r>
    <x v="0"/>
    <n v="19"/>
    <x v="15"/>
    <n v="2"/>
    <x v="1"/>
    <n v="1"/>
    <x v="0"/>
    <n v="3"/>
    <x v="2"/>
    <n v="0"/>
    <s v="Non-Hispanic   "/>
    <n v="3"/>
    <x v="3"/>
    <n v="1084"/>
  </r>
  <r>
    <x v="0"/>
    <n v="19"/>
    <x v="15"/>
    <n v="2"/>
    <x v="1"/>
    <n v="1"/>
    <x v="0"/>
    <n v="3"/>
    <x v="2"/>
    <n v="1"/>
    <s v="Hispanic       "/>
    <n v="3"/>
    <x v="3"/>
    <n v="238"/>
  </r>
  <r>
    <x v="0"/>
    <n v="19"/>
    <x v="15"/>
    <n v="2"/>
    <x v="1"/>
    <n v="1"/>
    <x v="0"/>
    <n v="4"/>
    <x v="3"/>
    <n v="0"/>
    <s v="Non-Hispanic   "/>
    <n v="5"/>
    <x v="4"/>
    <n v="7246"/>
  </r>
  <r>
    <x v="0"/>
    <n v="19"/>
    <x v="15"/>
    <n v="2"/>
    <x v="1"/>
    <n v="1"/>
    <x v="0"/>
    <n v="4"/>
    <x v="3"/>
    <n v="1"/>
    <s v="Hispanic       "/>
    <n v="5"/>
    <x v="4"/>
    <n v="149"/>
  </r>
  <r>
    <x v="0"/>
    <n v="19"/>
    <x v="15"/>
    <n v="2"/>
    <x v="1"/>
    <n v="2"/>
    <x v="1"/>
    <n v="1"/>
    <x v="0"/>
    <n v="0"/>
    <s v="Non-Hispanic   "/>
    <n v="1"/>
    <x v="0"/>
    <n v="251872"/>
  </r>
  <r>
    <x v="0"/>
    <n v="19"/>
    <x v="15"/>
    <n v="2"/>
    <x v="1"/>
    <n v="2"/>
    <x v="1"/>
    <n v="1"/>
    <x v="0"/>
    <n v="1"/>
    <s v="Hispanic       "/>
    <n v="2"/>
    <x v="1"/>
    <n v="9996"/>
  </r>
  <r>
    <x v="0"/>
    <n v="19"/>
    <x v="15"/>
    <n v="2"/>
    <x v="1"/>
    <n v="2"/>
    <x v="1"/>
    <n v="2"/>
    <x v="1"/>
    <n v="0"/>
    <s v="Non-Hispanic   "/>
    <n v="4"/>
    <x v="2"/>
    <n v="7412"/>
  </r>
  <r>
    <x v="0"/>
    <n v="19"/>
    <x v="15"/>
    <n v="2"/>
    <x v="1"/>
    <n v="2"/>
    <x v="1"/>
    <n v="2"/>
    <x v="1"/>
    <n v="1"/>
    <s v="Hispanic       "/>
    <n v="4"/>
    <x v="2"/>
    <n v="286"/>
  </r>
  <r>
    <x v="0"/>
    <n v="19"/>
    <x v="15"/>
    <n v="2"/>
    <x v="1"/>
    <n v="2"/>
    <x v="1"/>
    <n v="3"/>
    <x v="2"/>
    <n v="0"/>
    <s v="Non-Hispanic   "/>
    <n v="3"/>
    <x v="3"/>
    <n v="1089"/>
  </r>
  <r>
    <x v="0"/>
    <n v="19"/>
    <x v="15"/>
    <n v="2"/>
    <x v="1"/>
    <n v="2"/>
    <x v="1"/>
    <n v="3"/>
    <x v="2"/>
    <n v="1"/>
    <s v="Hispanic       "/>
    <n v="3"/>
    <x v="3"/>
    <n v="185"/>
  </r>
  <r>
    <x v="0"/>
    <n v="19"/>
    <x v="15"/>
    <n v="2"/>
    <x v="1"/>
    <n v="2"/>
    <x v="1"/>
    <n v="4"/>
    <x v="3"/>
    <n v="0"/>
    <s v="Non-Hispanic   "/>
    <n v="5"/>
    <x v="4"/>
    <n v="6776"/>
  </r>
  <r>
    <x v="0"/>
    <n v="19"/>
    <x v="15"/>
    <n v="2"/>
    <x v="1"/>
    <n v="2"/>
    <x v="1"/>
    <n v="4"/>
    <x v="3"/>
    <n v="1"/>
    <s v="Hispanic       "/>
    <n v="5"/>
    <x v="4"/>
    <n v="110"/>
  </r>
  <r>
    <x v="0"/>
    <n v="19"/>
    <x v="15"/>
    <n v="3"/>
    <x v="2"/>
    <n v="1"/>
    <x v="0"/>
    <n v="1"/>
    <x v="0"/>
    <n v="0"/>
    <s v="Non-Hispanic   "/>
    <n v="1"/>
    <x v="0"/>
    <n v="311029"/>
  </r>
  <r>
    <x v="0"/>
    <n v="19"/>
    <x v="15"/>
    <n v="3"/>
    <x v="2"/>
    <n v="1"/>
    <x v="0"/>
    <n v="1"/>
    <x v="0"/>
    <n v="1"/>
    <s v="Hispanic       "/>
    <n v="2"/>
    <x v="1"/>
    <n v="7309"/>
  </r>
  <r>
    <x v="0"/>
    <n v="19"/>
    <x v="15"/>
    <n v="3"/>
    <x v="2"/>
    <n v="1"/>
    <x v="0"/>
    <n v="2"/>
    <x v="1"/>
    <n v="0"/>
    <s v="Non-Hispanic   "/>
    <n v="4"/>
    <x v="2"/>
    <n v="6791"/>
  </r>
  <r>
    <x v="0"/>
    <n v="19"/>
    <x v="15"/>
    <n v="3"/>
    <x v="2"/>
    <n v="1"/>
    <x v="0"/>
    <n v="2"/>
    <x v="1"/>
    <n v="1"/>
    <s v="Hispanic       "/>
    <n v="4"/>
    <x v="2"/>
    <n v="147"/>
  </r>
  <r>
    <x v="0"/>
    <n v="19"/>
    <x v="15"/>
    <n v="3"/>
    <x v="2"/>
    <n v="1"/>
    <x v="0"/>
    <n v="3"/>
    <x v="2"/>
    <n v="0"/>
    <s v="Non-Hispanic   "/>
    <n v="3"/>
    <x v="3"/>
    <n v="918"/>
  </r>
  <r>
    <x v="0"/>
    <n v="19"/>
    <x v="15"/>
    <n v="3"/>
    <x v="2"/>
    <n v="1"/>
    <x v="0"/>
    <n v="3"/>
    <x v="2"/>
    <n v="1"/>
    <s v="Hispanic       "/>
    <n v="3"/>
    <x v="3"/>
    <n v="160"/>
  </r>
  <r>
    <x v="0"/>
    <n v="19"/>
    <x v="15"/>
    <n v="3"/>
    <x v="2"/>
    <n v="1"/>
    <x v="0"/>
    <n v="4"/>
    <x v="3"/>
    <n v="0"/>
    <s v="Non-Hispanic   "/>
    <n v="5"/>
    <x v="4"/>
    <n v="3672"/>
  </r>
  <r>
    <x v="0"/>
    <n v="19"/>
    <x v="15"/>
    <n v="3"/>
    <x v="2"/>
    <n v="1"/>
    <x v="0"/>
    <n v="4"/>
    <x v="3"/>
    <n v="1"/>
    <s v="Hispanic       "/>
    <n v="5"/>
    <x v="4"/>
    <n v="61"/>
  </r>
  <r>
    <x v="0"/>
    <n v="19"/>
    <x v="15"/>
    <n v="3"/>
    <x v="2"/>
    <n v="2"/>
    <x v="1"/>
    <n v="1"/>
    <x v="0"/>
    <n v="0"/>
    <s v="Non-Hispanic   "/>
    <n v="1"/>
    <x v="0"/>
    <n v="310964"/>
  </r>
  <r>
    <x v="0"/>
    <n v="19"/>
    <x v="15"/>
    <n v="3"/>
    <x v="2"/>
    <n v="2"/>
    <x v="1"/>
    <n v="1"/>
    <x v="0"/>
    <n v="1"/>
    <s v="Hispanic       "/>
    <n v="2"/>
    <x v="1"/>
    <n v="5764"/>
  </r>
  <r>
    <x v="0"/>
    <n v="19"/>
    <x v="15"/>
    <n v="3"/>
    <x v="2"/>
    <n v="2"/>
    <x v="1"/>
    <n v="2"/>
    <x v="1"/>
    <n v="0"/>
    <s v="Non-Hispanic   "/>
    <n v="4"/>
    <x v="2"/>
    <n v="5850"/>
  </r>
  <r>
    <x v="0"/>
    <n v="19"/>
    <x v="15"/>
    <n v="3"/>
    <x v="2"/>
    <n v="2"/>
    <x v="1"/>
    <n v="2"/>
    <x v="1"/>
    <n v="1"/>
    <s v="Hispanic       "/>
    <n v="4"/>
    <x v="2"/>
    <n v="147"/>
  </r>
  <r>
    <x v="0"/>
    <n v="19"/>
    <x v="15"/>
    <n v="3"/>
    <x v="2"/>
    <n v="2"/>
    <x v="1"/>
    <n v="3"/>
    <x v="2"/>
    <n v="0"/>
    <s v="Non-Hispanic   "/>
    <n v="3"/>
    <x v="3"/>
    <n v="1052"/>
  </r>
  <r>
    <x v="0"/>
    <n v="19"/>
    <x v="15"/>
    <n v="3"/>
    <x v="2"/>
    <n v="2"/>
    <x v="1"/>
    <n v="3"/>
    <x v="2"/>
    <n v="1"/>
    <s v="Hispanic       "/>
    <n v="3"/>
    <x v="3"/>
    <n v="113"/>
  </r>
  <r>
    <x v="0"/>
    <n v="19"/>
    <x v="15"/>
    <n v="3"/>
    <x v="2"/>
    <n v="2"/>
    <x v="1"/>
    <n v="4"/>
    <x v="3"/>
    <n v="0"/>
    <s v="Non-Hispanic   "/>
    <n v="5"/>
    <x v="4"/>
    <n v="3963"/>
  </r>
  <r>
    <x v="0"/>
    <n v="19"/>
    <x v="15"/>
    <n v="3"/>
    <x v="2"/>
    <n v="2"/>
    <x v="1"/>
    <n v="4"/>
    <x v="3"/>
    <n v="1"/>
    <s v="Hispanic       "/>
    <n v="5"/>
    <x v="4"/>
    <n v="58"/>
  </r>
  <r>
    <x v="0"/>
    <n v="19"/>
    <x v="15"/>
    <n v="4"/>
    <x v="3"/>
    <n v="1"/>
    <x v="0"/>
    <n v="1"/>
    <x v="0"/>
    <n v="0"/>
    <s v="Non-Hispanic   "/>
    <n v="1"/>
    <x v="0"/>
    <n v="209106"/>
  </r>
  <r>
    <x v="0"/>
    <n v="19"/>
    <x v="15"/>
    <n v="4"/>
    <x v="3"/>
    <n v="1"/>
    <x v="0"/>
    <n v="1"/>
    <x v="0"/>
    <n v="1"/>
    <s v="Hispanic       "/>
    <n v="2"/>
    <x v="1"/>
    <n v="2489"/>
  </r>
  <r>
    <x v="0"/>
    <n v="19"/>
    <x v="15"/>
    <n v="4"/>
    <x v="3"/>
    <n v="1"/>
    <x v="0"/>
    <n v="2"/>
    <x v="1"/>
    <n v="0"/>
    <s v="Non-Hispanic   "/>
    <n v="4"/>
    <x v="2"/>
    <n v="3000"/>
  </r>
  <r>
    <x v="0"/>
    <n v="19"/>
    <x v="15"/>
    <n v="4"/>
    <x v="3"/>
    <n v="1"/>
    <x v="0"/>
    <n v="2"/>
    <x v="1"/>
    <n v="1"/>
    <s v="Hispanic       "/>
    <n v="4"/>
    <x v="2"/>
    <n v="40"/>
  </r>
  <r>
    <x v="0"/>
    <n v="19"/>
    <x v="15"/>
    <n v="4"/>
    <x v="3"/>
    <n v="1"/>
    <x v="0"/>
    <n v="3"/>
    <x v="2"/>
    <n v="0"/>
    <s v="Non-Hispanic   "/>
    <n v="3"/>
    <x v="3"/>
    <n v="414"/>
  </r>
  <r>
    <x v="0"/>
    <n v="19"/>
    <x v="15"/>
    <n v="4"/>
    <x v="3"/>
    <n v="1"/>
    <x v="0"/>
    <n v="3"/>
    <x v="2"/>
    <n v="1"/>
    <s v="Hispanic       "/>
    <n v="3"/>
    <x v="3"/>
    <n v="47"/>
  </r>
  <r>
    <x v="0"/>
    <n v="19"/>
    <x v="15"/>
    <n v="4"/>
    <x v="3"/>
    <n v="1"/>
    <x v="0"/>
    <n v="4"/>
    <x v="3"/>
    <n v="0"/>
    <s v="Non-Hispanic   "/>
    <n v="5"/>
    <x v="4"/>
    <n v="1763"/>
  </r>
  <r>
    <x v="0"/>
    <n v="19"/>
    <x v="15"/>
    <n v="4"/>
    <x v="3"/>
    <n v="1"/>
    <x v="0"/>
    <n v="4"/>
    <x v="3"/>
    <n v="1"/>
    <s v="Hispanic       "/>
    <n v="5"/>
    <x v="4"/>
    <n v="21"/>
  </r>
  <r>
    <x v="0"/>
    <n v="19"/>
    <x v="15"/>
    <n v="4"/>
    <x v="3"/>
    <n v="2"/>
    <x v="1"/>
    <n v="1"/>
    <x v="0"/>
    <n v="0"/>
    <s v="Non-Hispanic   "/>
    <n v="1"/>
    <x v="0"/>
    <n v="215704"/>
  </r>
  <r>
    <x v="0"/>
    <n v="19"/>
    <x v="15"/>
    <n v="4"/>
    <x v="3"/>
    <n v="2"/>
    <x v="1"/>
    <n v="1"/>
    <x v="0"/>
    <n v="1"/>
    <s v="Hispanic       "/>
    <n v="2"/>
    <x v="1"/>
    <n v="2240"/>
  </r>
  <r>
    <x v="0"/>
    <n v="19"/>
    <x v="15"/>
    <n v="4"/>
    <x v="3"/>
    <n v="2"/>
    <x v="1"/>
    <n v="2"/>
    <x v="1"/>
    <n v="0"/>
    <s v="Non-Hispanic   "/>
    <n v="4"/>
    <x v="2"/>
    <n v="2923"/>
  </r>
  <r>
    <x v="0"/>
    <n v="19"/>
    <x v="15"/>
    <n v="4"/>
    <x v="3"/>
    <n v="2"/>
    <x v="1"/>
    <n v="2"/>
    <x v="1"/>
    <n v="1"/>
    <s v="Hispanic       "/>
    <n v="4"/>
    <x v="2"/>
    <n v="43"/>
  </r>
  <r>
    <x v="0"/>
    <n v="19"/>
    <x v="15"/>
    <n v="4"/>
    <x v="3"/>
    <n v="2"/>
    <x v="1"/>
    <n v="3"/>
    <x v="2"/>
    <n v="0"/>
    <s v="Non-Hispanic   "/>
    <n v="3"/>
    <x v="3"/>
    <n v="481"/>
  </r>
  <r>
    <x v="0"/>
    <n v="19"/>
    <x v="15"/>
    <n v="4"/>
    <x v="3"/>
    <n v="2"/>
    <x v="1"/>
    <n v="3"/>
    <x v="2"/>
    <n v="1"/>
    <s v="Hispanic       "/>
    <n v="3"/>
    <x v="3"/>
    <n v="50"/>
  </r>
  <r>
    <x v="0"/>
    <n v="19"/>
    <x v="15"/>
    <n v="4"/>
    <x v="3"/>
    <n v="2"/>
    <x v="1"/>
    <n v="4"/>
    <x v="3"/>
    <n v="0"/>
    <s v="Non-Hispanic   "/>
    <n v="5"/>
    <x v="4"/>
    <n v="2092"/>
  </r>
  <r>
    <x v="0"/>
    <n v="19"/>
    <x v="15"/>
    <n v="4"/>
    <x v="3"/>
    <n v="2"/>
    <x v="1"/>
    <n v="4"/>
    <x v="3"/>
    <n v="1"/>
    <s v="Hispanic       "/>
    <n v="5"/>
    <x v="4"/>
    <n v="18"/>
  </r>
  <r>
    <x v="0"/>
    <n v="19"/>
    <x v="15"/>
    <n v="5"/>
    <x v="4"/>
    <n v="1"/>
    <x v="0"/>
    <n v="1"/>
    <x v="0"/>
    <n v="0"/>
    <s v="Non-Hispanic   "/>
    <n v="1"/>
    <x v="0"/>
    <n v="173802"/>
  </r>
  <r>
    <x v="0"/>
    <n v="19"/>
    <x v="15"/>
    <n v="5"/>
    <x v="4"/>
    <n v="1"/>
    <x v="0"/>
    <n v="1"/>
    <x v="0"/>
    <n v="1"/>
    <s v="Hispanic       "/>
    <n v="2"/>
    <x v="1"/>
    <n v="1051"/>
  </r>
  <r>
    <x v="0"/>
    <n v="19"/>
    <x v="15"/>
    <n v="5"/>
    <x v="4"/>
    <n v="1"/>
    <x v="0"/>
    <n v="2"/>
    <x v="1"/>
    <n v="0"/>
    <s v="Non-Hispanic   "/>
    <n v="4"/>
    <x v="2"/>
    <n v="1564"/>
  </r>
  <r>
    <x v="0"/>
    <n v="19"/>
    <x v="15"/>
    <n v="5"/>
    <x v="4"/>
    <n v="1"/>
    <x v="0"/>
    <n v="2"/>
    <x v="1"/>
    <n v="1"/>
    <s v="Hispanic       "/>
    <n v="4"/>
    <x v="2"/>
    <n v="17"/>
  </r>
  <r>
    <x v="0"/>
    <n v="19"/>
    <x v="15"/>
    <n v="5"/>
    <x v="4"/>
    <n v="1"/>
    <x v="0"/>
    <n v="3"/>
    <x v="2"/>
    <n v="0"/>
    <s v="Non-Hispanic   "/>
    <n v="3"/>
    <x v="3"/>
    <n v="133"/>
  </r>
  <r>
    <x v="0"/>
    <n v="19"/>
    <x v="15"/>
    <n v="5"/>
    <x v="4"/>
    <n v="1"/>
    <x v="0"/>
    <n v="3"/>
    <x v="2"/>
    <n v="1"/>
    <s v="Hispanic       "/>
    <n v="3"/>
    <x v="3"/>
    <n v="10"/>
  </r>
  <r>
    <x v="0"/>
    <n v="19"/>
    <x v="15"/>
    <n v="5"/>
    <x v="4"/>
    <n v="1"/>
    <x v="0"/>
    <n v="4"/>
    <x v="3"/>
    <n v="0"/>
    <s v="Non-Hispanic   "/>
    <n v="5"/>
    <x v="4"/>
    <n v="614"/>
  </r>
  <r>
    <x v="0"/>
    <n v="19"/>
    <x v="15"/>
    <n v="5"/>
    <x v="4"/>
    <n v="1"/>
    <x v="0"/>
    <n v="4"/>
    <x v="3"/>
    <n v="1"/>
    <s v="Hispanic       "/>
    <n v="5"/>
    <x v="4"/>
    <n v="13"/>
  </r>
  <r>
    <x v="0"/>
    <n v="19"/>
    <x v="15"/>
    <n v="5"/>
    <x v="4"/>
    <n v="2"/>
    <x v="1"/>
    <n v="1"/>
    <x v="0"/>
    <n v="0"/>
    <s v="Non-Hispanic   "/>
    <n v="1"/>
    <x v="0"/>
    <n v="254671"/>
  </r>
  <r>
    <x v="0"/>
    <n v="19"/>
    <x v="15"/>
    <n v="5"/>
    <x v="4"/>
    <n v="2"/>
    <x v="1"/>
    <n v="1"/>
    <x v="0"/>
    <n v="1"/>
    <s v="Hispanic       "/>
    <n v="2"/>
    <x v="1"/>
    <n v="1281"/>
  </r>
  <r>
    <x v="0"/>
    <n v="19"/>
    <x v="15"/>
    <n v="5"/>
    <x v="4"/>
    <n v="2"/>
    <x v="1"/>
    <n v="2"/>
    <x v="1"/>
    <n v="0"/>
    <s v="Non-Hispanic   "/>
    <n v="4"/>
    <x v="2"/>
    <n v="2188"/>
  </r>
  <r>
    <x v="0"/>
    <n v="19"/>
    <x v="15"/>
    <n v="5"/>
    <x v="4"/>
    <n v="2"/>
    <x v="1"/>
    <n v="2"/>
    <x v="1"/>
    <n v="1"/>
    <s v="Hispanic       "/>
    <n v="4"/>
    <x v="2"/>
    <n v="23"/>
  </r>
  <r>
    <x v="0"/>
    <n v="19"/>
    <x v="15"/>
    <n v="5"/>
    <x v="4"/>
    <n v="2"/>
    <x v="1"/>
    <n v="3"/>
    <x v="2"/>
    <n v="0"/>
    <s v="Non-Hispanic   "/>
    <n v="3"/>
    <x v="3"/>
    <n v="177"/>
  </r>
  <r>
    <x v="0"/>
    <n v="19"/>
    <x v="15"/>
    <n v="5"/>
    <x v="4"/>
    <n v="2"/>
    <x v="1"/>
    <n v="3"/>
    <x v="2"/>
    <n v="1"/>
    <s v="Hispanic       "/>
    <n v="3"/>
    <x v="3"/>
    <n v="13"/>
  </r>
  <r>
    <x v="0"/>
    <n v="19"/>
    <x v="15"/>
    <n v="5"/>
    <x v="4"/>
    <n v="2"/>
    <x v="1"/>
    <n v="4"/>
    <x v="3"/>
    <n v="0"/>
    <s v="Non-Hispanic   "/>
    <n v="5"/>
    <x v="4"/>
    <n v="807"/>
  </r>
  <r>
    <x v="0"/>
    <n v="19"/>
    <x v="15"/>
    <n v="5"/>
    <x v="4"/>
    <n v="2"/>
    <x v="1"/>
    <n v="4"/>
    <x v="3"/>
    <n v="1"/>
    <s v="Hispanic       "/>
    <n v="5"/>
    <x v="4"/>
    <n v="16"/>
  </r>
  <r>
    <x v="0"/>
    <n v="20"/>
    <x v="16"/>
    <n v="1"/>
    <x v="0"/>
    <n v="1"/>
    <x v="0"/>
    <n v="1"/>
    <x v="0"/>
    <n v="0"/>
    <s v="Non-Hispanic   "/>
    <n v="1"/>
    <x v="0"/>
    <n v="322563"/>
  </r>
  <r>
    <x v="0"/>
    <n v="20"/>
    <x v="16"/>
    <n v="1"/>
    <x v="0"/>
    <n v="1"/>
    <x v="0"/>
    <n v="1"/>
    <x v="0"/>
    <n v="1"/>
    <s v="Hispanic       "/>
    <n v="2"/>
    <x v="1"/>
    <n v="40191"/>
  </r>
  <r>
    <x v="0"/>
    <n v="20"/>
    <x v="16"/>
    <n v="1"/>
    <x v="0"/>
    <n v="1"/>
    <x v="0"/>
    <n v="2"/>
    <x v="1"/>
    <n v="0"/>
    <s v="Non-Hispanic   "/>
    <n v="4"/>
    <x v="2"/>
    <n v="32301"/>
  </r>
  <r>
    <x v="0"/>
    <n v="20"/>
    <x v="16"/>
    <n v="1"/>
    <x v="0"/>
    <n v="1"/>
    <x v="0"/>
    <n v="2"/>
    <x v="1"/>
    <n v="1"/>
    <s v="Hispanic       "/>
    <n v="4"/>
    <x v="2"/>
    <n v="1544"/>
  </r>
  <r>
    <x v="0"/>
    <n v="20"/>
    <x v="16"/>
    <n v="1"/>
    <x v="0"/>
    <n v="1"/>
    <x v="0"/>
    <n v="3"/>
    <x v="2"/>
    <n v="0"/>
    <s v="Non-Hispanic   "/>
    <n v="3"/>
    <x v="3"/>
    <n v="4913"/>
  </r>
  <r>
    <x v="0"/>
    <n v="20"/>
    <x v="16"/>
    <n v="1"/>
    <x v="0"/>
    <n v="1"/>
    <x v="0"/>
    <n v="3"/>
    <x v="2"/>
    <n v="1"/>
    <s v="Hispanic       "/>
    <n v="3"/>
    <x v="3"/>
    <n v="1056"/>
  </r>
  <r>
    <x v="0"/>
    <n v="20"/>
    <x v="16"/>
    <n v="1"/>
    <x v="0"/>
    <n v="1"/>
    <x v="0"/>
    <n v="4"/>
    <x v="3"/>
    <n v="0"/>
    <s v="Non-Hispanic   "/>
    <n v="5"/>
    <x v="4"/>
    <n v="8154"/>
  </r>
  <r>
    <x v="0"/>
    <n v="20"/>
    <x v="16"/>
    <n v="1"/>
    <x v="0"/>
    <n v="1"/>
    <x v="0"/>
    <n v="4"/>
    <x v="3"/>
    <n v="1"/>
    <s v="Hispanic       "/>
    <n v="5"/>
    <x v="4"/>
    <n v="365"/>
  </r>
  <r>
    <x v="0"/>
    <n v="20"/>
    <x v="16"/>
    <n v="1"/>
    <x v="0"/>
    <n v="2"/>
    <x v="1"/>
    <n v="1"/>
    <x v="0"/>
    <n v="0"/>
    <s v="Non-Hispanic   "/>
    <n v="1"/>
    <x v="0"/>
    <n v="305928"/>
  </r>
  <r>
    <x v="0"/>
    <n v="20"/>
    <x v="16"/>
    <n v="1"/>
    <x v="0"/>
    <n v="2"/>
    <x v="1"/>
    <n v="1"/>
    <x v="0"/>
    <n v="1"/>
    <s v="Hispanic       "/>
    <n v="2"/>
    <x v="1"/>
    <n v="36834"/>
  </r>
  <r>
    <x v="0"/>
    <n v="20"/>
    <x v="16"/>
    <n v="1"/>
    <x v="0"/>
    <n v="2"/>
    <x v="1"/>
    <n v="2"/>
    <x v="1"/>
    <n v="0"/>
    <s v="Non-Hispanic   "/>
    <n v="4"/>
    <x v="2"/>
    <n v="30234"/>
  </r>
  <r>
    <x v="0"/>
    <n v="20"/>
    <x v="16"/>
    <n v="1"/>
    <x v="0"/>
    <n v="2"/>
    <x v="1"/>
    <n v="2"/>
    <x v="1"/>
    <n v="1"/>
    <s v="Hispanic       "/>
    <n v="4"/>
    <x v="2"/>
    <n v="1463"/>
  </r>
  <r>
    <x v="0"/>
    <n v="20"/>
    <x v="16"/>
    <n v="1"/>
    <x v="0"/>
    <n v="2"/>
    <x v="1"/>
    <n v="3"/>
    <x v="2"/>
    <n v="0"/>
    <s v="Non-Hispanic   "/>
    <n v="3"/>
    <x v="3"/>
    <n v="4731"/>
  </r>
  <r>
    <x v="0"/>
    <n v="20"/>
    <x v="16"/>
    <n v="1"/>
    <x v="0"/>
    <n v="2"/>
    <x v="1"/>
    <n v="3"/>
    <x v="2"/>
    <n v="1"/>
    <s v="Hispanic       "/>
    <n v="3"/>
    <x v="3"/>
    <n v="957"/>
  </r>
  <r>
    <x v="0"/>
    <n v="20"/>
    <x v="16"/>
    <n v="1"/>
    <x v="0"/>
    <n v="2"/>
    <x v="1"/>
    <n v="4"/>
    <x v="3"/>
    <n v="0"/>
    <s v="Non-Hispanic   "/>
    <n v="5"/>
    <x v="4"/>
    <n v="7993"/>
  </r>
  <r>
    <x v="0"/>
    <n v="20"/>
    <x v="16"/>
    <n v="1"/>
    <x v="0"/>
    <n v="2"/>
    <x v="1"/>
    <n v="4"/>
    <x v="3"/>
    <n v="1"/>
    <s v="Hispanic       "/>
    <n v="5"/>
    <x v="4"/>
    <n v="344"/>
  </r>
  <r>
    <x v="0"/>
    <n v="20"/>
    <x v="16"/>
    <n v="2"/>
    <x v="1"/>
    <n v="1"/>
    <x v="0"/>
    <n v="1"/>
    <x v="0"/>
    <n v="0"/>
    <s v="Non-Hispanic   "/>
    <n v="1"/>
    <x v="0"/>
    <n v="214591"/>
  </r>
  <r>
    <x v="0"/>
    <n v="20"/>
    <x v="16"/>
    <n v="2"/>
    <x v="1"/>
    <n v="1"/>
    <x v="0"/>
    <n v="1"/>
    <x v="0"/>
    <n v="1"/>
    <s v="Hispanic       "/>
    <n v="2"/>
    <x v="1"/>
    <n v="30321"/>
  </r>
  <r>
    <x v="0"/>
    <n v="20"/>
    <x v="16"/>
    <n v="2"/>
    <x v="1"/>
    <n v="1"/>
    <x v="0"/>
    <n v="2"/>
    <x v="1"/>
    <n v="0"/>
    <s v="Non-Hispanic   "/>
    <n v="4"/>
    <x v="2"/>
    <n v="18963"/>
  </r>
  <r>
    <x v="0"/>
    <n v="20"/>
    <x v="16"/>
    <n v="2"/>
    <x v="1"/>
    <n v="1"/>
    <x v="0"/>
    <n v="2"/>
    <x v="1"/>
    <n v="1"/>
    <s v="Hispanic       "/>
    <n v="4"/>
    <x v="2"/>
    <n v="746"/>
  </r>
  <r>
    <x v="0"/>
    <n v="20"/>
    <x v="16"/>
    <n v="2"/>
    <x v="1"/>
    <n v="1"/>
    <x v="0"/>
    <n v="3"/>
    <x v="2"/>
    <n v="0"/>
    <s v="Non-Hispanic   "/>
    <n v="3"/>
    <x v="3"/>
    <n v="3300"/>
  </r>
  <r>
    <x v="0"/>
    <n v="20"/>
    <x v="16"/>
    <n v="2"/>
    <x v="1"/>
    <n v="1"/>
    <x v="0"/>
    <n v="3"/>
    <x v="2"/>
    <n v="1"/>
    <s v="Hispanic       "/>
    <n v="3"/>
    <x v="3"/>
    <n v="579"/>
  </r>
  <r>
    <x v="0"/>
    <n v="20"/>
    <x v="16"/>
    <n v="2"/>
    <x v="1"/>
    <n v="1"/>
    <x v="0"/>
    <n v="4"/>
    <x v="3"/>
    <n v="0"/>
    <s v="Non-Hispanic   "/>
    <n v="5"/>
    <x v="4"/>
    <n v="8591"/>
  </r>
  <r>
    <x v="0"/>
    <n v="20"/>
    <x v="16"/>
    <n v="2"/>
    <x v="1"/>
    <n v="1"/>
    <x v="0"/>
    <n v="4"/>
    <x v="3"/>
    <n v="1"/>
    <s v="Hispanic       "/>
    <n v="5"/>
    <x v="4"/>
    <n v="257"/>
  </r>
  <r>
    <x v="0"/>
    <n v="20"/>
    <x v="16"/>
    <n v="2"/>
    <x v="1"/>
    <n v="2"/>
    <x v="1"/>
    <n v="1"/>
    <x v="0"/>
    <n v="0"/>
    <s v="Non-Hispanic   "/>
    <n v="1"/>
    <x v="0"/>
    <n v="208863"/>
  </r>
  <r>
    <x v="0"/>
    <n v="20"/>
    <x v="16"/>
    <n v="2"/>
    <x v="1"/>
    <n v="2"/>
    <x v="1"/>
    <n v="1"/>
    <x v="0"/>
    <n v="1"/>
    <s v="Hispanic       "/>
    <n v="2"/>
    <x v="1"/>
    <n v="23173"/>
  </r>
  <r>
    <x v="0"/>
    <n v="20"/>
    <x v="16"/>
    <n v="2"/>
    <x v="1"/>
    <n v="2"/>
    <x v="1"/>
    <n v="2"/>
    <x v="1"/>
    <n v="0"/>
    <s v="Non-Hispanic   "/>
    <n v="4"/>
    <x v="2"/>
    <n v="17001"/>
  </r>
  <r>
    <x v="0"/>
    <n v="20"/>
    <x v="16"/>
    <n v="2"/>
    <x v="1"/>
    <n v="2"/>
    <x v="1"/>
    <n v="2"/>
    <x v="1"/>
    <n v="1"/>
    <s v="Hispanic       "/>
    <n v="4"/>
    <x v="2"/>
    <n v="777"/>
  </r>
  <r>
    <x v="0"/>
    <n v="20"/>
    <x v="16"/>
    <n v="2"/>
    <x v="1"/>
    <n v="2"/>
    <x v="1"/>
    <n v="3"/>
    <x v="2"/>
    <n v="0"/>
    <s v="Non-Hispanic   "/>
    <n v="3"/>
    <x v="3"/>
    <n v="3078"/>
  </r>
  <r>
    <x v="0"/>
    <n v="20"/>
    <x v="16"/>
    <n v="2"/>
    <x v="1"/>
    <n v="2"/>
    <x v="1"/>
    <n v="3"/>
    <x v="2"/>
    <n v="1"/>
    <s v="Hispanic       "/>
    <n v="3"/>
    <x v="3"/>
    <n v="497"/>
  </r>
  <r>
    <x v="0"/>
    <n v="20"/>
    <x v="16"/>
    <n v="2"/>
    <x v="1"/>
    <n v="2"/>
    <x v="1"/>
    <n v="4"/>
    <x v="3"/>
    <n v="0"/>
    <s v="Non-Hispanic   "/>
    <n v="5"/>
    <x v="4"/>
    <n v="8103"/>
  </r>
  <r>
    <x v="0"/>
    <n v="20"/>
    <x v="16"/>
    <n v="2"/>
    <x v="1"/>
    <n v="2"/>
    <x v="1"/>
    <n v="4"/>
    <x v="3"/>
    <n v="1"/>
    <s v="Hispanic       "/>
    <n v="5"/>
    <x v="4"/>
    <n v="202"/>
  </r>
  <r>
    <x v="0"/>
    <n v="20"/>
    <x v="16"/>
    <n v="3"/>
    <x v="2"/>
    <n v="1"/>
    <x v="0"/>
    <n v="1"/>
    <x v="0"/>
    <n v="0"/>
    <s v="Non-Hispanic   "/>
    <n v="1"/>
    <x v="0"/>
    <n v="263522"/>
  </r>
  <r>
    <x v="0"/>
    <n v="20"/>
    <x v="16"/>
    <n v="3"/>
    <x v="2"/>
    <n v="1"/>
    <x v="0"/>
    <n v="1"/>
    <x v="0"/>
    <n v="1"/>
    <s v="Hispanic       "/>
    <n v="2"/>
    <x v="1"/>
    <n v="16834"/>
  </r>
  <r>
    <x v="0"/>
    <n v="20"/>
    <x v="16"/>
    <n v="3"/>
    <x v="2"/>
    <n v="1"/>
    <x v="0"/>
    <n v="2"/>
    <x v="1"/>
    <n v="0"/>
    <s v="Non-Hispanic   "/>
    <n v="4"/>
    <x v="2"/>
    <n v="17732"/>
  </r>
  <r>
    <x v="0"/>
    <n v="20"/>
    <x v="16"/>
    <n v="3"/>
    <x v="2"/>
    <n v="1"/>
    <x v="0"/>
    <n v="2"/>
    <x v="1"/>
    <n v="1"/>
    <s v="Hispanic       "/>
    <n v="4"/>
    <x v="2"/>
    <n v="424"/>
  </r>
  <r>
    <x v="0"/>
    <n v="20"/>
    <x v="16"/>
    <n v="3"/>
    <x v="2"/>
    <n v="1"/>
    <x v="0"/>
    <n v="3"/>
    <x v="2"/>
    <n v="0"/>
    <s v="Non-Hispanic   "/>
    <n v="3"/>
    <x v="3"/>
    <n v="2896"/>
  </r>
  <r>
    <x v="0"/>
    <n v="20"/>
    <x v="16"/>
    <n v="3"/>
    <x v="2"/>
    <n v="1"/>
    <x v="0"/>
    <n v="3"/>
    <x v="2"/>
    <n v="1"/>
    <s v="Hispanic       "/>
    <n v="3"/>
    <x v="3"/>
    <n v="437"/>
  </r>
  <r>
    <x v="0"/>
    <n v="20"/>
    <x v="16"/>
    <n v="3"/>
    <x v="2"/>
    <n v="1"/>
    <x v="0"/>
    <n v="4"/>
    <x v="3"/>
    <n v="0"/>
    <s v="Non-Hispanic   "/>
    <n v="5"/>
    <x v="4"/>
    <n v="5278"/>
  </r>
  <r>
    <x v="0"/>
    <n v="20"/>
    <x v="16"/>
    <n v="3"/>
    <x v="2"/>
    <n v="1"/>
    <x v="0"/>
    <n v="4"/>
    <x v="3"/>
    <n v="1"/>
    <s v="Hispanic       "/>
    <n v="5"/>
    <x v="4"/>
    <n v="126"/>
  </r>
  <r>
    <x v="0"/>
    <n v="20"/>
    <x v="16"/>
    <n v="3"/>
    <x v="2"/>
    <n v="2"/>
    <x v="1"/>
    <n v="1"/>
    <x v="0"/>
    <n v="0"/>
    <s v="Non-Hispanic   "/>
    <n v="1"/>
    <x v="0"/>
    <n v="265680"/>
  </r>
  <r>
    <x v="0"/>
    <n v="20"/>
    <x v="16"/>
    <n v="3"/>
    <x v="2"/>
    <n v="2"/>
    <x v="1"/>
    <n v="1"/>
    <x v="0"/>
    <n v="1"/>
    <s v="Hispanic       "/>
    <n v="2"/>
    <x v="1"/>
    <n v="13806"/>
  </r>
  <r>
    <x v="0"/>
    <n v="20"/>
    <x v="16"/>
    <n v="3"/>
    <x v="2"/>
    <n v="2"/>
    <x v="1"/>
    <n v="2"/>
    <x v="1"/>
    <n v="0"/>
    <s v="Non-Hispanic   "/>
    <n v="4"/>
    <x v="2"/>
    <n v="17180"/>
  </r>
  <r>
    <x v="0"/>
    <n v="20"/>
    <x v="16"/>
    <n v="3"/>
    <x v="2"/>
    <n v="2"/>
    <x v="1"/>
    <n v="2"/>
    <x v="1"/>
    <n v="1"/>
    <s v="Hispanic       "/>
    <n v="4"/>
    <x v="2"/>
    <n v="373"/>
  </r>
  <r>
    <x v="0"/>
    <n v="20"/>
    <x v="16"/>
    <n v="3"/>
    <x v="2"/>
    <n v="2"/>
    <x v="1"/>
    <n v="3"/>
    <x v="2"/>
    <n v="0"/>
    <s v="Non-Hispanic   "/>
    <n v="3"/>
    <x v="3"/>
    <n v="3126"/>
  </r>
  <r>
    <x v="0"/>
    <n v="20"/>
    <x v="16"/>
    <n v="3"/>
    <x v="2"/>
    <n v="2"/>
    <x v="1"/>
    <n v="3"/>
    <x v="2"/>
    <n v="1"/>
    <s v="Hispanic       "/>
    <n v="3"/>
    <x v="3"/>
    <n v="363"/>
  </r>
  <r>
    <x v="0"/>
    <n v="20"/>
    <x v="16"/>
    <n v="3"/>
    <x v="2"/>
    <n v="2"/>
    <x v="1"/>
    <n v="4"/>
    <x v="3"/>
    <n v="0"/>
    <s v="Non-Hispanic   "/>
    <n v="5"/>
    <x v="4"/>
    <n v="5919"/>
  </r>
  <r>
    <x v="0"/>
    <n v="20"/>
    <x v="16"/>
    <n v="3"/>
    <x v="2"/>
    <n v="2"/>
    <x v="1"/>
    <n v="4"/>
    <x v="3"/>
    <n v="1"/>
    <s v="Hispanic       "/>
    <n v="5"/>
    <x v="4"/>
    <n v="144"/>
  </r>
  <r>
    <x v="0"/>
    <n v="20"/>
    <x v="16"/>
    <n v="4"/>
    <x v="3"/>
    <n v="1"/>
    <x v="0"/>
    <n v="1"/>
    <x v="0"/>
    <n v="0"/>
    <s v="Non-Hispanic   "/>
    <n v="1"/>
    <x v="0"/>
    <n v="171137"/>
  </r>
  <r>
    <x v="0"/>
    <n v="20"/>
    <x v="16"/>
    <n v="4"/>
    <x v="3"/>
    <n v="1"/>
    <x v="0"/>
    <n v="1"/>
    <x v="0"/>
    <n v="1"/>
    <s v="Hispanic       "/>
    <n v="2"/>
    <x v="1"/>
    <n v="6013"/>
  </r>
  <r>
    <x v="0"/>
    <n v="20"/>
    <x v="16"/>
    <n v="4"/>
    <x v="3"/>
    <n v="1"/>
    <x v="0"/>
    <n v="2"/>
    <x v="1"/>
    <n v="0"/>
    <s v="Non-Hispanic   "/>
    <n v="4"/>
    <x v="2"/>
    <n v="8070"/>
  </r>
  <r>
    <x v="0"/>
    <n v="20"/>
    <x v="16"/>
    <n v="4"/>
    <x v="3"/>
    <n v="1"/>
    <x v="0"/>
    <n v="2"/>
    <x v="1"/>
    <n v="1"/>
    <s v="Hispanic       "/>
    <n v="4"/>
    <x v="2"/>
    <n v="93"/>
  </r>
  <r>
    <x v="0"/>
    <n v="20"/>
    <x v="16"/>
    <n v="4"/>
    <x v="3"/>
    <n v="1"/>
    <x v="0"/>
    <n v="3"/>
    <x v="2"/>
    <n v="0"/>
    <s v="Non-Hispanic   "/>
    <n v="3"/>
    <x v="3"/>
    <n v="1547"/>
  </r>
  <r>
    <x v="0"/>
    <n v="20"/>
    <x v="16"/>
    <n v="4"/>
    <x v="3"/>
    <n v="1"/>
    <x v="0"/>
    <n v="3"/>
    <x v="2"/>
    <n v="1"/>
    <s v="Hispanic       "/>
    <n v="3"/>
    <x v="3"/>
    <n v="144"/>
  </r>
  <r>
    <x v="0"/>
    <n v="20"/>
    <x v="16"/>
    <n v="4"/>
    <x v="3"/>
    <n v="1"/>
    <x v="0"/>
    <n v="4"/>
    <x v="3"/>
    <n v="0"/>
    <s v="Non-Hispanic   "/>
    <n v="5"/>
    <x v="4"/>
    <n v="2690"/>
  </r>
  <r>
    <x v="0"/>
    <n v="20"/>
    <x v="16"/>
    <n v="4"/>
    <x v="3"/>
    <n v="1"/>
    <x v="0"/>
    <n v="4"/>
    <x v="3"/>
    <n v="1"/>
    <s v="Hispanic       "/>
    <n v="5"/>
    <x v="4"/>
    <n v="42"/>
  </r>
  <r>
    <x v="0"/>
    <n v="20"/>
    <x v="16"/>
    <n v="4"/>
    <x v="3"/>
    <n v="2"/>
    <x v="1"/>
    <n v="1"/>
    <x v="0"/>
    <n v="0"/>
    <s v="Non-Hispanic   "/>
    <n v="1"/>
    <x v="0"/>
    <n v="175355"/>
  </r>
  <r>
    <x v="0"/>
    <n v="20"/>
    <x v="16"/>
    <n v="4"/>
    <x v="3"/>
    <n v="2"/>
    <x v="1"/>
    <n v="1"/>
    <x v="0"/>
    <n v="1"/>
    <s v="Hispanic       "/>
    <n v="2"/>
    <x v="1"/>
    <n v="5714"/>
  </r>
  <r>
    <x v="0"/>
    <n v="20"/>
    <x v="16"/>
    <n v="4"/>
    <x v="3"/>
    <n v="2"/>
    <x v="1"/>
    <n v="2"/>
    <x v="1"/>
    <n v="0"/>
    <s v="Non-Hispanic   "/>
    <n v="4"/>
    <x v="2"/>
    <n v="8852"/>
  </r>
  <r>
    <x v="0"/>
    <n v="20"/>
    <x v="16"/>
    <n v="4"/>
    <x v="3"/>
    <n v="2"/>
    <x v="1"/>
    <n v="2"/>
    <x v="1"/>
    <n v="1"/>
    <s v="Hispanic       "/>
    <n v="4"/>
    <x v="2"/>
    <n v="101"/>
  </r>
  <r>
    <x v="0"/>
    <n v="20"/>
    <x v="16"/>
    <n v="4"/>
    <x v="3"/>
    <n v="2"/>
    <x v="1"/>
    <n v="3"/>
    <x v="2"/>
    <n v="0"/>
    <s v="Non-Hispanic   "/>
    <n v="3"/>
    <x v="3"/>
    <n v="1608"/>
  </r>
  <r>
    <x v="0"/>
    <n v="20"/>
    <x v="16"/>
    <n v="4"/>
    <x v="3"/>
    <n v="2"/>
    <x v="1"/>
    <n v="3"/>
    <x v="2"/>
    <n v="1"/>
    <s v="Hispanic       "/>
    <n v="3"/>
    <x v="3"/>
    <n v="118"/>
  </r>
  <r>
    <x v="0"/>
    <n v="20"/>
    <x v="16"/>
    <n v="4"/>
    <x v="3"/>
    <n v="2"/>
    <x v="1"/>
    <n v="4"/>
    <x v="3"/>
    <n v="0"/>
    <s v="Non-Hispanic   "/>
    <n v="5"/>
    <x v="4"/>
    <n v="3177"/>
  </r>
  <r>
    <x v="0"/>
    <n v="20"/>
    <x v="16"/>
    <n v="4"/>
    <x v="3"/>
    <n v="2"/>
    <x v="1"/>
    <n v="4"/>
    <x v="3"/>
    <n v="1"/>
    <s v="Hispanic       "/>
    <n v="5"/>
    <x v="4"/>
    <n v="39"/>
  </r>
  <r>
    <x v="0"/>
    <n v="20"/>
    <x v="16"/>
    <n v="5"/>
    <x v="4"/>
    <n v="1"/>
    <x v="0"/>
    <n v="1"/>
    <x v="0"/>
    <n v="0"/>
    <s v="Non-Hispanic   "/>
    <n v="1"/>
    <x v="0"/>
    <n v="136604"/>
  </r>
  <r>
    <x v="0"/>
    <n v="20"/>
    <x v="16"/>
    <n v="5"/>
    <x v="4"/>
    <n v="1"/>
    <x v="0"/>
    <n v="1"/>
    <x v="0"/>
    <n v="1"/>
    <s v="Hispanic       "/>
    <n v="2"/>
    <x v="1"/>
    <n v="2794"/>
  </r>
  <r>
    <x v="0"/>
    <n v="20"/>
    <x v="16"/>
    <n v="5"/>
    <x v="4"/>
    <n v="1"/>
    <x v="0"/>
    <n v="2"/>
    <x v="1"/>
    <n v="0"/>
    <s v="Non-Hispanic   "/>
    <n v="4"/>
    <x v="2"/>
    <n v="4773"/>
  </r>
  <r>
    <x v="0"/>
    <n v="20"/>
    <x v="16"/>
    <n v="5"/>
    <x v="4"/>
    <n v="1"/>
    <x v="0"/>
    <n v="2"/>
    <x v="1"/>
    <n v="1"/>
    <s v="Hispanic       "/>
    <n v="4"/>
    <x v="2"/>
    <n v="34"/>
  </r>
  <r>
    <x v="0"/>
    <n v="20"/>
    <x v="16"/>
    <n v="5"/>
    <x v="4"/>
    <n v="1"/>
    <x v="0"/>
    <n v="3"/>
    <x v="2"/>
    <n v="0"/>
    <s v="Non-Hispanic   "/>
    <n v="3"/>
    <x v="3"/>
    <n v="629"/>
  </r>
  <r>
    <x v="0"/>
    <n v="20"/>
    <x v="16"/>
    <n v="5"/>
    <x v="4"/>
    <n v="1"/>
    <x v="0"/>
    <n v="3"/>
    <x v="2"/>
    <n v="1"/>
    <s v="Hispanic       "/>
    <n v="3"/>
    <x v="3"/>
    <n v="47"/>
  </r>
  <r>
    <x v="0"/>
    <n v="20"/>
    <x v="16"/>
    <n v="5"/>
    <x v="4"/>
    <n v="1"/>
    <x v="0"/>
    <n v="4"/>
    <x v="3"/>
    <n v="0"/>
    <s v="Non-Hispanic   "/>
    <n v="5"/>
    <x v="4"/>
    <n v="857"/>
  </r>
  <r>
    <x v="0"/>
    <n v="20"/>
    <x v="16"/>
    <n v="5"/>
    <x v="4"/>
    <n v="1"/>
    <x v="0"/>
    <n v="4"/>
    <x v="3"/>
    <n v="1"/>
    <s v="Hispanic       "/>
    <n v="5"/>
    <x v="4"/>
    <n v="23"/>
  </r>
  <r>
    <x v="0"/>
    <n v="20"/>
    <x v="16"/>
    <n v="5"/>
    <x v="4"/>
    <n v="2"/>
    <x v="1"/>
    <n v="1"/>
    <x v="0"/>
    <n v="0"/>
    <s v="Non-Hispanic   "/>
    <n v="1"/>
    <x v="0"/>
    <n v="197702"/>
  </r>
  <r>
    <x v="0"/>
    <n v="20"/>
    <x v="16"/>
    <n v="5"/>
    <x v="4"/>
    <n v="2"/>
    <x v="1"/>
    <n v="1"/>
    <x v="0"/>
    <n v="1"/>
    <s v="Hispanic       "/>
    <n v="2"/>
    <x v="1"/>
    <n v="3502"/>
  </r>
  <r>
    <x v="0"/>
    <n v="20"/>
    <x v="16"/>
    <n v="5"/>
    <x v="4"/>
    <n v="2"/>
    <x v="1"/>
    <n v="2"/>
    <x v="1"/>
    <n v="0"/>
    <s v="Non-Hispanic   "/>
    <n v="4"/>
    <x v="2"/>
    <n v="7335"/>
  </r>
  <r>
    <x v="0"/>
    <n v="20"/>
    <x v="16"/>
    <n v="5"/>
    <x v="4"/>
    <n v="2"/>
    <x v="1"/>
    <n v="2"/>
    <x v="1"/>
    <n v="1"/>
    <s v="Hispanic       "/>
    <n v="4"/>
    <x v="2"/>
    <n v="60"/>
  </r>
  <r>
    <x v="0"/>
    <n v="20"/>
    <x v="16"/>
    <n v="5"/>
    <x v="4"/>
    <n v="2"/>
    <x v="1"/>
    <n v="3"/>
    <x v="2"/>
    <n v="0"/>
    <s v="Non-Hispanic   "/>
    <n v="3"/>
    <x v="3"/>
    <n v="798"/>
  </r>
  <r>
    <x v="0"/>
    <n v="20"/>
    <x v="16"/>
    <n v="5"/>
    <x v="4"/>
    <n v="2"/>
    <x v="1"/>
    <n v="3"/>
    <x v="2"/>
    <n v="1"/>
    <s v="Hispanic       "/>
    <n v="3"/>
    <x v="3"/>
    <n v="61"/>
  </r>
  <r>
    <x v="0"/>
    <n v="20"/>
    <x v="16"/>
    <n v="5"/>
    <x v="4"/>
    <n v="2"/>
    <x v="1"/>
    <n v="4"/>
    <x v="3"/>
    <n v="0"/>
    <s v="Non-Hispanic   "/>
    <n v="5"/>
    <x v="4"/>
    <n v="1274"/>
  </r>
  <r>
    <x v="0"/>
    <n v="20"/>
    <x v="16"/>
    <n v="5"/>
    <x v="4"/>
    <n v="2"/>
    <x v="1"/>
    <n v="4"/>
    <x v="3"/>
    <n v="1"/>
    <s v="Hispanic       "/>
    <n v="5"/>
    <x v="4"/>
    <n v="35"/>
  </r>
  <r>
    <x v="0"/>
    <n v="21"/>
    <x v="17"/>
    <n v="1"/>
    <x v="0"/>
    <n v="1"/>
    <x v="0"/>
    <n v="1"/>
    <x v="0"/>
    <n v="0"/>
    <s v="Non-Hispanic   "/>
    <n v="1"/>
    <x v="0"/>
    <n v="499478"/>
  </r>
  <r>
    <x v="0"/>
    <n v="21"/>
    <x v="17"/>
    <n v="1"/>
    <x v="0"/>
    <n v="1"/>
    <x v="0"/>
    <n v="1"/>
    <x v="0"/>
    <n v="1"/>
    <s v="Hispanic       "/>
    <n v="2"/>
    <x v="1"/>
    <n v="10546"/>
  </r>
  <r>
    <x v="0"/>
    <n v="21"/>
    <x v="17"/>
    <n v="1"/>
    <x v="0"/>
    <n v="1"/>
    <x v="0"/>
    <n v="2"/>
    <x v="1"/>
    <n v="0"/>
    <s v="Non-Hispanic   "/>
    <n v="4"/>
    <x v="2"/>
    <n v="54834"/>
  </r>
  <r>
    <x v="0"/>
    <n v="21"/>
    <x v="17"/>
    <n v="1"/>
    <x v="0"/>
    <n v="1"/>
    <x v="0"/>
    <n v="2"/>
    <x v="1"/>
    <n v="1"/>
    <s v="Hispanic       "/>
    <n v="4"/>
    <x v="2"/>
    <n v="826"/>
  </r>
  <r>
    <x v="0"/>
    <n v="21"/>
    <x v="17"/>
    <n v="1"/>
    <x v="0"/>
    <n v="1"/>
    <x v="0"/>
    <n v="3"/>
    <x v="2"/>
    <n v="0"/>
    <s v="Non-Hispanic   "/>
    <n v="3"/>
    <x v="3"/>
    <n v="1148"/>
  </r>
  <r>
    <x v="0"/>
    <n v="21"/>
    <x v="17"/>
    <n v="1"/>
    <x v="0"/>
    <n v="1"/>
    <x v="0"/>
    <n v="3"/>
    <x v="2"/>
    <n v="1"/>
    <s v="Hispanic       "/>
    <n v="3"/>
    <x v="3"/>
    <n v="223"/>
  </r>
  <r>
    <x v="0"/>
    <n v="21"/>
    <x v="17"/>
    <n v="1"/>
    <x v="0"/>
    <n v="1"/>
    <x v="0"/>
    <n v="4"/>
    <x v="3"/>
    <n v="0"/>
    <s v="Non-Hispanic   "/>
    <n v="5"/>
    <x v="4"/>
    <n v="4685"/>
  </r>
  <r>
    <x v="0"/>
    <n v="21"/>
    <x v="17"/>
    <n v="1"/>
    <x v="0"/>
    <n v="1"/>
    <x v="0"/>
    <n v="4"/>
    <x v="3"/>
    <n v="1"/>
    <s v="Hispanic       "/>
    <n v="5"/>
    <x v="4"/>
    <n v="192"/>
  </r>
  <r>
    <x v="0"/>
    <n v="21"/>
    <x v="17"/>
    <n v="1"/>
    <x v="0"/>
    <n v="2"/>
    <x v="1"/>
    <n v="1"/>
    <x v="0"/>
    <n v="0"/>
    <s v="Non-Hispanic   "/>
    <n v="1"/>
    <x v="0"/>
    <n v="474349"/>
  </r>
  <r>
    <x v="0"/>
    <n v="21"/>
    <x v="17"/>
    <n v="1"/>
    <x v="0"/>
    <n v="2"/>
    <x v="1"/>
    <n v="1"/>
    <x v="0"/>
    <n v="1"/>
    <s v="Hispanic       "/>
    <n v="2"/>
    <x v="1"/>
    <n v="8905"/>
  </r>
  <r>
    <x v="0"/>
    <n v="21"/>
    <x v="17"/>
    <n v="1"/>
    <x v="0"/>
    <n v="2"/>
    <x v="1"/>
    <n v="2"/>
    <x v="1"/>
    <n v="0"/>
    <s v="Non-Hispanic   "/>
    <n v="4"/>
    <x v="2"/>
    <n v="51953"/>
  </r>
  <r>
    <x v="0"/>
    <n v="21"/>
    <x v="17"/>
    <n v="1"/>
    <x v="0"/>
    <n v="2"/>
    <x v="1"/>
    <n v="2"/>
    <x v="1"/>
    <n v="1"/>
    <s v="Hispanic       "/>
    <n v="4"/>
    <x v="2"/>
    <n v="720"/>
  </r>
  <r>
    <x v="0"/>
    <n v="21"/>
    <x v="17"/>
    <n v="1"/>
    <x v="0"/>
    <n v="2"/>
    <x v="1"/>
    <n v="3"/>
    <x v="2"/>
    <n v="0"/>
    <s v="Non-Hispanic   "/>
    <n v="3"/>
    <x v="3"/>
    <n v="1137"/>
  </r>
  <r>
    <x v="0"/>
    <n v="21"/>
    <x v="17"/>
    <n v="1"/>
    <x v="0"/>
    <n v="2"/>
    <x v="1"/>
    <n v="3"/>
    <x v="2"/>
    <n v="1"/>
    <s v="Hispanic       "/>
    <n v="3"/>
    <x v="3"/>
    <n v="163"/>
  </r>
  <r>
    <x v="0"/>
    <n v="21"/>
    <x v="17"/>
    <n v="1"/>
    <x v="0"/>
    <n v="2"/>
    <x v="1"/>
    <n v="4"/>
    <x v="3"/>
    <n v="0"/>
    <s v="Non-Hispanic   "/>
    <n v="5"/>
    <x v="4"/>
    <n v="4820"/>
  </r>
  <r>
    <x v="0"/>
    <n v="21"/>
    <x v="17"/>
    <n v="1"/>
    <x v="0"/>
    <n v="2"/>
    <x v="1"/>
    <n v="4"/>
    <x v="3"/>
    <n v="1"/>
    <s v="Hispanic       "/>
    <n v="5"/>
    <x v="4"/>
    <n v="165"/>
  </r>
  <r>
    <x v="0"/>
    <n v="21"/>
    <x v="17"/>
    <n v="2"/>
    <x v="1"/>
    <n v="1"/>
    <x v="0"/>
    <n v="1"/>
    <x v="0"/>
    <n v="0"/>
    <s v="Non-Hispanic   "/>
    <n v="1"/>
    <x v="0"/>
    <n v="372692"/>
  </r>
  <r>
    <x v="0"/>
    <n v="21"/>
    <x v="17"/>
    <n v="2"/>
    <x v="1"/>
    <n v="1"/>
    <x v="0"/>
    <n v="1"/>
    <x v="0"/>
    <n v="1"/>
    <s v="Hispanic       "/>
    <n v="2"/>
    <x v="1"/>
    <n v="13142"/>
  </r>
  <r>
    <x v="0"/>
    <n v="21"/>
    <x v="17"/>
    <n v="2"/>
    <x v="1"/>
    <n v="1"/>
    <x v="0"/>
    <n v="2"/>
    <x v="1"/>
    <n v="0"/>
    <s v="Non-Hispanic   "/>
    <n v="4"/>
    <x v="2"/>
    <n v="35186"/>
  </r>
  <r>
    <x v="0"/>
    <n v="21"/>
    <x v="17"/>
    <n v="2"/>
    <x v="1"/>
    <n v="1"/>
    <x v="0"/>
    <n v="2"/>
    <x v="1"/>
    <n v="1"/>
    <s v="Hispanic       "/>
    <n v="4"/>
    <x v="2"/>
    <n v="752"/>
  </r>
  <r>
    <x v="0"/>
    <n v="21"/>
    <x v="17"/>
    <n v="2"/>
    <x v="1"/>
    <n v="1"/>
    <x v="0"/>
    <n v="3"/>
    <x v="2"/>
    <n v="0"/>
    <s v="Non-Hispanic   "/>
    <n v="3"/>
    <x v="3"/>
    <n v="1026"/>
  </r>
  <r>
    <x v="0"/>
    <n v="21"/>
    <x v="17"/>
    <n v="2"/>
    <x v="1"/>
    <n v="1"/>
    <x v="0"/>
    <n v="3"/>
    <x v="2"/>
    <n v="1"/>
    <s v="Hispanic       "/>
    <n v="3"/>
    <x v="3"/>
    <n v="236"/>
  </r>
  <r>
    <x v="0"/>
    <n v="21"/>
    <x v="17"/>
    <n v="2"/>
    <x v="1"/>
    <n v="1"/>
    <x v="0"/>
    <n v="4"/>
    <x v="3"/>
    <n v="0"/>
    <s v="Non-Hispanic   "/>
    <n v="5"/>
    <x v="4"/>
    <n v="5593"/>
  </r>
  <r>
    <x v="0"/>
    <n v="21"/>
    <x v="17"/>
    <n v="2"/>
    <x v="1"/>
    <n v="1"/>
    <x v="0"/>
    <n v="4"/>
    <x v="3"/>
    <n v="1"/>
    <s v="Hispanic       "/>
    <n v="5"/>
    <x v="4"/>
    <n v="220"/>
  </r>
  <r>
    <x v="0"/>
    <n v="21"/>
    <x v="17"/>
    <n v="2"/>
    <x v="1"/>
    <n v="2"/>
    <x v="1"/>
    <n v="1"/>
    <x v="0"/>
    <n v="0"/>
    <s v="Non-Hispanic   "/>
    <n v="1"/>
    <x v="0"/>
    <n v="373569"/>
  </r>
  <r>
    <x v="0"/>
    <n v="21"/>
    <x v="17"/>
    <n v="2"/>
    <x v="1"/>
    <n v="2"/>
    <x v="1"/>
    <n v="1"/>
    <x v="0"/>
    <n v="1"/>
    <s v="Hispanic       "/>
    <n v="2"/>
    <x v="1"/>
    <n v="6460"/>
  </r>
  <r>
    <x v="0"/>
    <n v="21"/>
    <x v="17"/>
    <n v="2"/>
    <x v="1"/>
    <n v="2"/>
    <x v="1"/>
    <n v="2"/>
    <x v="1"/>
    <n v="0"/>
    <s v="Non-Hispanic   "/>
    <n v="4"/>
    <x v="2"/>
    <n v="34562"/>
  </r>
  <r>
    <x v="0"/>
    <n v="21"/>
    <x v="17"/>
    <n v="2"/>
    <x v="1"/>
    <n v="2"/>
    <x v="1"/>
    <n v="2"/>
    <x v="1"/>
    <n v="1"/>
    <s v="Hispanic       "/>
    <n v="4"/>
    <x v="2"/>
    <n v="510"/>
  </r>
  <r>
    <x v="0"/>
    <n v="21"/>
    <x v="17"/>
    <n v="2"/>
    <x v="1"/>
    <n v="2"/>
    <x v="1"/>
    <n v="3"/>
    <x v="2"/>
    <n v="0"/>
    <s v="Non-Hispanic   "/>
    <n v="3"/>
    <x v="3"/>
    <n v="892"/>
  </r>
  <r>
    <x v="0"/>
    <n v="21"/>
    <x v="17"/>
    <n v="2"/>
    <x v="1"/>
    <n v="2"/>
    <x v="1"/>
    <n v="3"/>
    <x v="2"/>
    <n v="1"/>
    <s v="Hispanic       "/>
    <n v="3"/>
    <x v="3"/>
    <n v="110"/>
  </r>
  <r>
    <x v="0"/>
    <n v="21"/>
    <x v="17"/>
    <n v="2"/>
    <x v="1"/>
    <n v="2"/>
    <x v="1"/>
    <n v="4"/>
    <x v="3"/>
    <n v="0"/>
    <s v="Non-Hispanic   "/>
    <n v="5"/>
    <x v="4"/>
    <n v="5569"/>
  </r>
  <r>
    <x v="0"/>
    <n v="21"/>
    <x v="17"/>
    <n v="2"/>
    <x v="1"/>
    <n v="2"/>
    <x v="1"/>
    <n v="4"/>
    <x v="3"/>
    <n v="1"/>
    <s v="Hispanic       "/>
    <n v="5"/>
    <x v="4"/>
    <n v="114"/>
  </r>
  <r>
    <x v="0"/>
    <n v="21"/>
    <x v="17"/>
    <n v="3"/>
    <x v="2"/>
    <n v="1"/>
    <x v="0"/>
    <n v="1"/>
    <x v="0"/>
    <n v="0"/>
    <s v="Non-Hispanic   "/>
    <n v="1"/>
    <x v="0"/>
    <n v="419194"/>
  </r>
  <r>
    <x v="0"/>
    <n v="21"/>
    <x v="17"/>
    <n v="3"/>
    <x v="2"/>
    <n v="1"/>
    <x v="0"/>
    <n v="1"/>
    <x v="0"/>
    <n v="1"/>
    <s v="Hispanic       "/>
    <n v="2"/>
    <x v="1"/>
    <n v="6009"/>
  </r>
  <r>
    <x v="0"/>
    <n v="21"/>
    <x v="17"/>
    <n v="3"/>
    <x v="2"/>
    <n v="1"/>
    <x v="0"/>
    <n v="2"/>
    <x v="1"/>
    <n v="0"/>
    <s v="Non-Hispanic   "/>
    <n v="4"/>
    <x v="2"/>
    <n v="32667"/>
  </r>
  <r>
    <x v="0"/>
    <n v="21"/>
    <x v="17"/>
    <n v="3"/>
    <x v="2"/>
    <n v="1"/>
    <x v="0"/>
    <n v="2"/>
    <x v="1"/>
    <n v="1"/>
    <s v="Hispanic       "/>
    <n v="4"/>
    <x v="2"/>
    <n v="391"/>
  </r>
  <r>
    <x v="0"/>
    <n v="21"/>
    <x v="17"/>
    <n v="3"/>
    <x v="2"/>
    <n v="1"/>
    <x v="0"/>
    <n v="3"/>
    <x v="2"/>
    <n v="0"/>
    <s v="Non-Hispanic   "/>
    <n v="3"/>
    <x v="3"/>
    <n v="1236"/>
  </r>
  <r>
    <x v="0"/>
    <n v="21"/>
    <x v="17"/>
    <n v="3"/>
    <x v="2"/>
    <n v="1"/>
    <x v="0"/>
    <n v="3"/>
    <x v="2"/>
    <n v="1"/>
    <s v="Hispanic       "/>
    <n v="3"/>
    <x v="3"/>
    <n v="106"/>
  </r>
  <r>
    <x v="0"/>
    <n v="21"/>
    <x v="17"/>
    <n v="3"/>
    <x v="2"/>
    <n v="1"/>
    <x v="0"/>
    <n v="4"/>
    <x v="3"/>
    <n v="0"/>
    <s v="Non-Hispanic   "/>
    <n v="5"/>
    <x v="4"/>
    <n v="3642"/>
  </r>
  <r>
    <x v="0"/>
    <n v="21"/>
    <x v="17"/>
    <n v="3"/>
    <x v="2"/>
    <n v="1"/>
    <x v="0"/>
    <n v="4"/>
    <x v="3"/>
    <n v="1"/>
    <s v="Hispanic       "/>
    <n v="5"/>
    <x v="4"/>
    <n v="93"/>
  </r>
  <r>
    <x v="0"/>
    <n v="21"/>
    <x v="17"/>
    <n v="3"/>
    <x v="2"/>
    <n v="2"/>
    <x v="1"/>
    <n v="1"/>
    <x v="0"/>
    <n v="0"/>
    <s v="Non-Hispanic   "/>
    <n v="1"/>
    <x v="0"/>
    <n v="429983"/>
  </r>
  <r>
    <x v="0"/>
    <n v="21"/>
    <x v="17"/>
    <n v="3"/>
    <x v="2"/>
    <n v="2"/>
    <x v="1"/>
    <n v="1"/>
    <x v="0"/>
    <n v="1"/>
    <s v="Hispanic       "/>
    <n v="2"/>
    <x v="1"/>
    <n v="3874"/>
  </r>
  <r>
    <x v="0"/>
    <n v="21"/>
    <x v="17"/>
    <n v="3"/>
    <x v="2"/>
    <n v="2"/>
    <x v="1"/>
    <n v="2"/>
    <x v="1"/>
    <n v="0"/>
    <s v="Non-Hispanic   "/>
    <n v="4"/>
    <x v="2"/>
    <n v="35187"/>
  </r>
  <r>
    <x v="0"/>
    <n v="21"/>
    <x v="17"/>
    <n v="3"/>
    <x v="2"/>
    <n v="2"/>
    <x v="1"/>
    <n v="2"/>
    <x v="1"/>
    <n v="1"/>
    <s v="Hispanic       "/>
    <n v="4"/>
    <x v="2"/>
    <n v="303"/>
  </r>
  <r>
    <x v="0"/>
    <n v="21"/>
    <x v="17"/>
    <n v="3"/>
    <x v="2"/>
    <n v="2"/>
    <x v="1"/>
    <n v="3"/>
    <x v="2"/>
    <n v="0"/>
    <s v="Non-Hispanic   "/>
    <n v="3"/>
    <x v="3"/>
    <n v="1162"/>
  </r>
  <r>
    <x v="0"/>
    <n v="21"/>
    <x v="17"/>
    <n v="3"/>
    <x v="2"/>
    <n v="2"/>
    <x v="1"/>
    <n v="3"/>
    <x v="2"/>
    <n v="1"/>
    <s v="Hispanic       "/>
    <n v="3"/>
    <x v="3"/>
    <n v="76"/>
  </r>
  <r>
    <x v="0"/>
    <n v="21"/>
    <x v="17"/>
    <n v="3"/>
    <x v="2"/>
    <n v="2"/>
    <x v="1"/>
    <n v="4"/>
    <x v="3"/>
    <n v="0"/>
    <s v="Non-Hispanic   "/>
    <n v="5"/>
    <x v="4"/>
    <n v="4057"/>
  </r>
  <r>
    <x v="0"/>
    <n v="21"/>
    <x v="17"/>
    <n v="3"/>
    <x v="2"/>
    <n v="2"/>
    <x v="1"/>
    <n v="4"/>
    <x v="3"/>
    <n v="1"/>
    <s v="Hispanic       "/>
    <n v="5"/>
    <x v="4"/>
    <n v="77"/>
  </r>
  <r>
    <x v="0"/>
    <n v="21"/>
    <x v="17"/>
    <n v="4"/>
    <x v="3"/>
    <n v="1"/>
    <x v="0"/>
    <n v="1"/>
    <x v="0"/>
    <n v="0"/>
    <s v="Non-Hispanic   "/>
    <n v="1"/>
    <x v="0"/>
    <n v="290205"/>
  </r>
  <r>
    <x v="0"/>
    <n v="21"/>
    <x v="17"/>
    <n v="4"/>
    <x v="3"/>
    <n v="1"/>
    <x v="0"/>
    <n v="1"/>
    <x v="0"/>
    <n v="1"/>
    <s v="Hispanic       "/>
    <n v="2"/>
    <x v="1"/>
    <n v="2074"/>
  </r>
  <r>
    <x v="0"/>
    <n v="21"/>
    <x v="17"/>
    <n v="4"/>
    <x v="3"/>
    <n v="1"/>
    <x v="0"/>
    <n v="2"/>
    <x v="1"/>
    <n v="0"/>
    <s v="Non-Hispanic   "/>
    <n v="4"/>
    <x v="2"/>
    <n v="15890"/>
  </r>
  <r>
    <x v="0"/>
    <n v="21"/>
    <x v="17"/>
    <n v="4"/>
    <x v="3"/>
    <n v="1"/>
    <x v="0"/>
    <n v="2"/>
    <x v="1"/>
    <n v="1"/>
    <s v="Hispanic       "/>
    <n v="4"/>
    <x v="2"/>
    <n v="106"/>
  </r>
  <r>
    <x v="0"/>
    <n v="21"/>
    <x v="17"/>
    <n v="4"/>
    <x v="3"/>
    <n v="1"/>
    <x v="0"/>
    <n v="3"/>
    <x v="2"/>
    <n v="0"/>
    <s v="Non-Hispanic   "/>
    <n v="3"/>
    <x v="3"/>
    <n v="677"/>
  </r>
  <r>
    <x v="0"/>
    <n v="21"/>
    <x v="17"/>
    <n v="4"/>
    <x v="3"/>
    <n v="1"/>
    <x v="0"/>
    <n v="3"/>
    <x v="2"/>
    <n v="1"/>
    <s v="Hispanic       "/>
    <n v="3"/>
    <x v="3"/>
    <n v="24"/>
  </r>
  <r>
    <x v="0"/>
    <n v="21"/>
    <x v="17"/>
    <n v="4"/>
    <x v="3"/>
    <n v="1"/>
    <x v="0"/>
    <n v="4"/>
    <x v="3"/>
    <n v="0"/>
    <s v="Non-Hispanic   "/>
    <n v="5"/>
    <x v="4"/>
    <n v="1713"/>
  </r>
  <r>
    <x v="0"/>
    <n v="21"/>
    <x v="17"/>
    <n v="4"/>
    <x v="3"/>
    <n v="1"/>
    <x v="0"/>
    <n v="4"/>
    <x v="3"/>
    <n v="1"/>
    <s v="Hispanic       "/>
    <n v="5"/>
    <x v="4"/>
    <n v="33"/>
  </r>
  <r>
    <x v="0"/>
    <n v="21"/>
    <x v="17"/>
    <n v="4"/>
    <x v="3"/>
    <n v="2"/>
    <x v="1"/>
    <n v="1"/>
    <x v="0"/>
    <n v="0"/>
    <s v="Non-Hispanic   "/>
    <n v="1"/>
    <x v="0"/>
    <n v="306307"/>
  </r>
  <r>
    <x v="0"/>
    <n v="21"/>
    <x v="17"/>
    <n v="4"/>
    <x v="3"/>
    <n v="2"/>
    <x v="1"/>
    <n v="1"/>
    <x v="0"/>
    <n v="1"/>
    <s v="Hispanic       "/>
    <n v="2"/>
    <x v="1"/>
    <n v="1860"/>
  </r>
  <r>
    <x v="0"/>
    <n v="21"/>
    <x v="17"/>
    <n v="4"/>
    <x v="3"/>
    <n v="2"/>
    <x v="1"/>
    <n v="2"/>
    <x v="1"/>
    <n v="0"/>
    <s v="Non-Hispanic   "/>
    <n v="4"/>
    <x v="2"/>
    <n v="18697"/>
  </r>
  <r>
    <x v="0"/>
    <n v="21"/>
    <x v="17"/>
    <n v="4"/>
    <x v="3"/>
    <n v="2"/>
    <x v="1"/>
    <n v="2"/>
    <x v="1"/>
    <n v="1"/>
    <s v="Hispanic       "/>
    <n v="4"/>
    <x v="2"/>
    <n v="109"/>
  </r>
  <r>
    <x v="0"/>
    <n v="21"/>
    <x v="17"/>
    <n v="4"/>
    <x v="3"/>
    <n v="2"/>
    <x v="1"/>
    <n v="3"/>
    <x v="2"/>
    <n v="0"/>
    <s v="Non-Hispanic   "/>
    <n v="3"/>
    <x v="3"/>
    <n v="631"/>
  </r>
  <r>
    <x v="0"/>
    <n v="21"/>
    <x v="17"/>
    <n v="4"/>
    <x v="3"/>
    <n v="2"/>
    <x v="1"/>
    <n v="3"/>
    <x v="2"/>
    <n v="1"/>
    <s v="Hispanic       "/>
    <n v="3"/>
    <x v="3"/>
    <n v="23"/>
  </r>
  <r>
    <x v="0"/>
    <n v="21"/>
    <x v="17"/>
    <n v="4"/>
    <x v="3"/>
    <n v="2"/>
    <x v="1"/>
    <n v="4"/>
    <x v="3"/>
    <n v="0"/>
    <s v="Non-Hispanic   "/>
    <n v="5"/>
    <x v="4"/>
    <n v="2211"/>
  </r>
  <r>
    <x v="0"/>
    <n v="21"/>
    <x v="17"/>
    <n v="4"/>
    <x v="3"/>
    <n v="2"/>
    <x v="1"/>
    <n v="4"/>
    <x v="3"/>
    <n v="1"/>
    <s v="Hispanic       "/>
    <n v="5"/>
    <x v="4"/>
    <n v="32"/>
  </r>
  <r>
    <x v="0"/>
    <n v="21"/>
    <x v="17"/>
    <n v="5"/>
    <x v="4"/>
    <n v="1"/>
    <x v="0"/>
    <n v="1"/>
    <x v="0"/>
    <n v="0"/>
    <s v="Non-Hispanic   "/>
    <n v="1"/>
    <x v="0"/>
    <n v="192659"/>
  </r>
  <r>
    <x v="0"/>
    <n v="21"/>
    <x v="17"/>
    <n v="5"/>
    <x v="4"/>
    <n v="1"/>
    <x v="0"/>
    <n v="1"/>
    <x v="0"/>
    <n v="1"/>
    <s v="Hispanic       "/>
    <n v="2"/>
    <x v="1"/>
    <n v="928"/>
  </r>
  <r>
    <x v="0"/>
    <n v="21"/>
    <x v="17"/>
    <n v="5"/>
    <x v="4"/>
    <n v="1"/>
    <x v="0"/>
    <n v="2"/>
    <x v="1"/>
    <n v="0"/>
    <s v="Non-Hispanic   "/>
    <n v="4"/>
    <x v="2"/>
    <n v="10035"/>
  </r>
  <r>
    <x v="0"/>
    <n v="21"/>
    <x v="17"/>
    <n v="5"/>
    <x v="4"/>
    <n v="1"/>
    <x v="0"/>
    <n v="2"/>
    <x v="1"/>
    <n v="1"/>
    <s v="Hispanic       "/>
    <n v="4"/>
    <x v="2"/>
    <n v="54"/>
  </r>
  <r>
    <x v="0"/>
    <n v="21"/>
    <x v="17"/>
    <n v="5"/>
    <x v="4"/>
    <n v="1"/>
    <x v="0"/>
    <n v="3"/>
    <x v="2"/>
    <n v="0"/>
    <s v="Non-Hispanic   "/>
    <n v="3"/>
    <x v="3"/>
    <n v="228"/>
  </r>
  <r>
    <x v="0"/>
    <n v="21"/>
    <x v="17"/>
    <n v="5"/>
    <x v="4"/>
    <n v="1"/>
    <x v="0"/>
    <n v="3"/>
    <x v="2"/>
    <n v="1"/>
    <s v="Hispanic       "/>
    <n v="3"/>
    <x v="3"/>
    <n v="10"/>
  </r>
  <r>
    <x v="0"/>
    <n v="21"/>
    <x v="17"/>
    <n v="5"/>
    <x v="4"/>
    <n v="1"/>
    <x v="0"/>
    <n v="4"/>
    <x v="3"/>
    <n v="0"/>
    <s v="Non-Hispanic   "/>
    <n v="5"/>
    <x v="4"/>
    <n v="533"/>
  </r>
  <r>
    <x v="0"/>
    <n v="21"/>
    <x v="17"/>
    <n v="5"/>
    <x v="4"/>
    <n v="1"/>
    <x v="0"/>
    <n v="4"/>
    <x v="3"/>
    <n v="1"/>
    <s v="Hispanic       "/>
    <n v="5"/>
    <x v="4"/>
    <n v="19"/>
  </r>
  <r>
    <x v="0"/>
    <n v="21"/>
    <x v="17"/>
    <n v="5"/>
    <x v="4"/>
    <n v="2"/>
    <x v="1"/>
    <n v="1"/>
    <x v="0"/>
    <n v="0"/>
    <s v="Non-Hispanic   "/>
    <n v="1"/>
    <x v="0"/>
    <n v="282520"/>
  </r>
  <r>
    <x v="0"/>
    <n v="21"/>
    <x v="17"/>
    <n v="5"/>
    <x v="4"/>
    <n v="2"/>
    <x v="1"/>
    <n v="1"/>
    <x v="0"/>
    <n v="1"/>
    <s v="Hispanic       "/>
    <n v="2"/>
    <x v="1"/>
    <n v="1132"/>
  </r>
  <r>
    <x v="0"/>
    <n v="21"/>
    <x v="17"/>
    <n v="5"/>
    <x v="4"/>
    <n v="2"/>
    <x v="1"/>
    <n v="2"/>
    <x v="1"/>
    <n v="0"/>
    <s v="Non-Hispanic   "/>
    <n v="4"/>
    <x v="2"/>
    <n v="16207"/>
  </r>
  <r>
    <x v="0"/>
    <n v="21"/>
    <x v="17"/>
    <n v="5"/>
    <x v="4"/>
    <n v="2"/>
    <x v="1"/>
    <n v="2"/>
    <x v="1"/>
    <n v="1"/>
    <s v="Hispanic       "/>
    <n v="4"/>
    <x v="2"/>
    <n v="83"/>
  </r>
  <r>
    <x v="0"/>
    <n v="21"/>
    <x v="17"/>
    <n v="5"/>
    <x v="4"/>
    <n v="2"/>
    <x v="1"/>
    <n v="3"/>
    <x v="2"/>
    <n v="0"/>
    <s v="Non-Hispanic   "/>
    <n v="3"/>
    <x v="3"/>
    <n v="306"/>
  </r>
  <r>
    <x v="0"/>
    <n v="21"/>
    <x v="17"/>
    <n v="5"/>
    <x v="4"/>
    <n v="2"/>
    <x v="1"/>
    <n v="3"/>
    <x v="2"/>
    <n v="1"/>
    <s v="Hispanic       "/>
    <n v="3"/>
    <x v="3"/>
    <n v="12"/>
  </r>
  <r>
    <x v="0"/>
    <n v="21"/>
    <x v="17"/>
    <n v="5"/>
    <x v="4"/>
    <n v="2"/>
    <x v="1"/>
    <n v="4"/>
    <x v="3"/>
    <n v="0"/>
    <s v="Non-Hispanic   "/>
    <n v="5"/>
    <x v="4"/>
    <n v="851"/>
  </r>
  <r>
    <x v="0"/>
    <n v="21"/>
    <x v="17"/>
    <n v="5"/>
    <x v="4"/>
    <n v="2"/>
    <x v="1"/>
    <n v="4"/>
    <x v="3"/>
    <n v="1"/>
    <s v="Hispanic       "/>
    <n v="5"/>
    <x v="4"/>
    <n v="18"/>
  </r>
  <r>
    <x v="0"/>
    <n v="22"/>
    <x v="18"/>
    <n v="1"/>
    <x v="0"/>
    <n v="1"/>
    <x v="0"/>
    <n v="1"/>
    <x v="0"/>
    <n v="0"/>
    <s v="Non-Hispanic   "/>
    <n v="1"/>
    <x v="0"/>
    <n v="387162"/>
  </r>
  <r>
    <x v="0"/>
    <n v="22"/>
    <x v="18"/>
    <n v="1"/>
    <x v="0"/>
    <n v="1"/>
    <x v="0"/>
    <n v="1"/>
    <x v="0"/>
    <n v="1"/>
    <s v="Hispanic       "/>
    <n v="2"/>
    <x v="1"/>
    <n v="14864"/>
  </r>
  <r>
    <x v="0"/>
    <n v="22"/>
    <x v="18"/>
    <n v="1"/>
    <x v="0"/>
    <n v="1"/>
    <x v="0"/>
    <n v="2"/>
    <x v="1"/>
    <n v="0"/>
    <s v="Non-Hispanic   "/>
    <n v="4"/>
    <x v="2"/>
    <n v="276132"/>
  </r>
  <r>
    <x v="0"/>
    <n v="22"/>
    <x v="18"/>
    <n v="1"/>
    <x v="0"/>
    <n v="1"/>
    <x v="0"/>
    <n v="2"/>
    <x v="1"/>
    <n v="1"/>
    <s v="Hispanic       "/>
    <n v="4"/>
    <x v="2"/>
    <n v="2396"/>
  </r>
  <r>
    <x v="0"/>
    <n v="22"/>
    <x v="18"/>
    <n v="1"/>
    <x v="0"/>
    <n v="1"/>
    <x v="0"/>
    <n v="3"/>
    <x v="2"/>
    <n v="0"/>
    <s v="Non-Hispanic   "/>
    <n v="3"/>
    <x v="3"/>
    <n v="4915"/>
  </r>
  <r>
    <x v="0"/>
    <n v="22"/>
    <x v="18"/>
    <n v="1"/>
    <x v="0"/>
    <n v="1"/>
    <x v="0"/>
    <n v="3"/>
    <x v="2"/>
    <n v="1"/>
    <s v="Hispanic       "/>
    <n v="3"/>
    <x v="3"/>
    <n v="364"/>
  </r>
  <r>
    <x v="0"/>
    <n v="22"/>
    <x v="18"/>
    <n v="1"/>
    <x v="0"/>
    <n v="1"/>
    <x v="0"/>
    <n v="4"/>
    <x v="3"/>
    <n v="0"/>
    <s v="Non-Hispanic   "/>
    <n v="5"/>
    <x v="4"/>
    <n v="9579"/>
  </r>
  <r>
    <x v="0"/>
    <n v="22"/>
    <x v="18"/>
    <n v="1"/>
    <x v="0"/>
    <n v="1"/>
    <x v="0"/>
    <n v="4"/>
    <x v="3"/>
    <n v="1"/>
    <s v="Hispanic       "/>
    <n v="5"/>
    <x v="4"/>
    <n v="233"/>
  </r>
  <r>
    <x v="0"/>
    <n v="22"/>
    <x v="18"/>
    <n v="1"/>
    <x v="0"/>
    <n v="2"/>
    <x v="1"/>
    <n v="1"/>
    <x v="0"/>
    <n v="0"/>
    <s v="Non-Hispanic   "/>
    <n v="1"/>
    <x v="0"/>
    <n v="370058"/>
  </r>
  <r>
    <x v="0"/>
    <n v="22"/>
    <x v="18"/>
    <n v="1"/>
    <x v="0"/>
    <n v="2"/>
    <x v="1"/>
    <n v="1"/>
    <x v="0"/>
    <n v="1"/>
    <s v="Hispanic       "/>
    <n v="2"/>
    <x v="1"/>
    <n v="14046"/>
  </r>
  <r>
    <x v="0"/>
    <n v="22"/>
    <x v="18"/>
    <n v="1"/>
    <x v="0"/>
    <n v="2"/>
    <x v="1"/>
    <n v="2"/>
    <x v="1"/>
    <n v="0"/>
    <s v="Non-Hispanic   "/>
    <n v="4"/>
    <x v="2"/>
    <n v="269788"/>
  </r>
  <r>
    <x v="0"/>
    <n v="22"/>
    <x v="18"/>
    <n v="1"/>
    <x v="0"/>
    <n v="2"/>
    <x v="1"/>
    <n v="2"/>
    <x v="1"/>
    <n v="1"/>
    <s v="Hispanic       "/>
    <n v="4"/>
    <x v="2"/>
    <n v="2405"/>
  </r>
  <r>
    <x v="0"/>
    <n v="22"/>
    <x v="18"/>
    <n v="1"/>
    <x v="0"/>
    <n v="2"/>
    <x v="1"/>
    <n v="3"/>
    <x v="2"/>
    <n v="0"/>
    <s v="Non-Hispanic   "/>
    <n v="3"/>
    <x v="3"/>
    <n v="4650"/>
  </r>
  <r>
    <x v="0"/>
    <n v="22"/>
    <x v="18"/>
    <n v="1"/>
    <x v="0"/>
    <n v="2"/>
    <x v="1"/>
    <n v="3"/>
    <x v="2"/>
    <n v="1"/>
    <s v="Hispanic       "/>
    <n v="3"/>
    <x v="3"/>
    <n v="316"/>
  </r>
  <r>
    <x v="0"/>
    <n v="22"/>
    <x v="18"/>
    <n v="1"/>
    <x v="0"/>
    <n v="2"/>
    <x v="1"/>
    <n v="4"/>
    <x v="3"/>
    <n v="0"/>
    <s v="Non-Hispanic   "/>
    <n v="5"/>
    <x v="4"/>
    <n v="8858"/>
  </r>
  <r>
    <x v="0"/>
    <n v="22"/>
    <x v="18"/>
    <n v="1"/>
    <x v="0"/>
    <n v="2"/>
    <x v="1"/>
    <n v="4"/>
    <x v="3"/>
    <n v="1"/>
    <s v="Hispanic       "/>
    <n v="5"/>
    <x v="4"/>
    <n v="231"/>
  </r>
  <r>
    <x v="0"/>
    <n v="22"/>
    <x v="18"/>
    <n v="2"/>
    <x v="1"/>
    <n v="1"/>
    <x v="0"/>
    <n v="1"/>
    <x v="0"/>
    <n v="0"/>
    <s v="Non-Hispanic   "/>
    <n v="1"/>
    <x v="0"/>
    <n v="281067"/>
  </r>
  <r>
    <x v="0"/>
    <n v="22"/>
    <x v="18"/>
    <n v="2"/>
    <x v="1"/>
    <n v="1"/>
    <x v="0"/>
    <n v="1"/>
    <x v="0"/>
    <n v="1"/>
    <s v="Hispanic       "/>
    <n v="2"/>
    <x v="1"/>
    <n v="13794"/>
  </r>
  <r>
    <x v="0"/>
    <n v="22"/>
    <x v="18"/>
    <n v="2"/>
    <x v="1"/>
    <n v="1"/>
    <x v="0"/>
    <n v="2"/>
    <x v="1"/>
    <n v="0"/>
    <s v="Non-Hispanic   "/>
    <n v="4"/>
    <x v="2"/>
    <n v="147327"/>
  </r>
  <r>
    <x v="0"/>
    <n v="22"/>
    <x v="18"/>
    <n v="2"/>
    <x v="1"/>
    <n v="1"/>
    <x v="0"/>
    <n v="2"/>
    <x v="1"/>
    <n v="1"/>
    <s v="Hispanic       "/>
    <n v="4"/>
    <x v="2"/>
    <n v="1356"/>
  </r>
  <r>
    <x v="0"/>
    <n v="22"/>
    <x v="18"/>
    <n v="2"/>
    <x v="1"/>
    <n v="1"/>
    <x v="0"/>
    <n v="3"/>
    <x v="2"/>
    <n v="0"/>
    <s v="Non-Hispanic   "/>
    <n v="3"/>
    <x v="3"/>
    <n v="2902"/>
  </r>
  <r>
    <x v="0"/>
    <n v="22"/>
    <x v="18"/>
    <n v="2"/>
    <x v="1"/>
    <n v="1"/>
    <x v="0"/>
    <n v="3"/>
    <x v="2"/>
    <n v="1"/>
    <s v="Hispanic       "/>
    <n v="3"/>
    <x v="3"/>
    <n v="263"/>
  </r>
  <r>
    <x v="0"/>
    <n v="22"/>
    <x v="18"/>
    <n v="2"/>
    <x v="1"/>
    <n v="1"/>
    <x v="0"/>
    <n v="4"/>
    <x v="3"/>
    <n v="0"/>
    <s v="Non-Hispanic   "/>
    <n v="5"/>
    <x v="4"/>
    <n v="8730"/>
  </r>
  <r>
    <x v="0"/>
    <n v="22"/>
    <x v="18"/>
    <n v="2"/>
    <x v="1"/>
    <n v="1"/>
    <x v="0"/>
    <n v="4"/>
    <x v="3"/>
    <n v="1"/>
    <s v="Hispanic       "/>
    <n v="5"/>
    <x v="4"/>
    <n v="241"/>
  </r>
  <r>
    <x v="0"/>
    <n v="22"/>
    <x v="18"/>
    <n v="2"/>
    <x v="1"/>
    <n v="2"/>
    <x v="1"/>
    <n v="1"/>
    <x v="0"/>
    <n v="0"/>
    <s v="Non-Hispanic   "/>
    <n v="1"/>
    <x v="0"/>
    <n v="278485"/>
  </r>
  <r>
    <x v="0"/>
    <n v="22"/>
    <x v="18"/>
    <n v="2"/>
    <x v="1"/>
    <n v="2"/>
    <x v="1"/>
    <n v="1"/>
    <x v="0"/>
    <n v="1"/>
    <s v="Hispanic       "/>
    <n v="2"/>
    <x v="1"/>
    <n v="11185"/>
  </r>
  <r>
    <x v="0"/>
    <n v="22"/>
    <x v="18"/>
    <n v="2"/>
    <x v="1"/>
    <n v="2"/>
    <x v="1"/>
    <n v="2"/>
    <x v="1"/>
    <n v="0"/>
    <s v="Non-Hispanic   "/>
    <n v="4"/>
    <x v="2"/>
    <n v="167659"/>
  </r>
  <r>
    <x v="0"/>
    <n v="22"/>
    <x v="18"/>
    <n v="2"/>
    <x v="1"/>
    <n v="2"/>
    <x v="1"/>
    <n v="2"/>
    <x v="1"/>
    <n v="1"/>
    <s v="Hispanic       "/>
    <n v="4"/>
    <x v="2"/>
    <n v="1462"/>
  </r>
  <r>
    <x v="0"/>
    <n v="22"/>
    <x v="18"/>
    <n v="2"/>
    <x v="1"/>
    <n v="2"/>
    <x v="1"/>
    <n v="3"/>
    <x v="2"/>
    <n v="0"/>
    <s v="Non-Hispanic   "/>
    <n v="3"/>
    <x v="3"/>
    <n v="2791"/>
  </r>
  <r>
    <x v="0"/>
    <n v="22"/>
    <x v="18"/>
    <n v="2"/>
    <x v="1"/>
    <n v="2"/>
    <x v="1"/>
    <n v="3"/>
    <x v="2"/>
    <n v="1"/>
    <s v="Hispanic       "/>
    <n v="3"/>
    <x v="3"/>
    <n v="231"/>
  </r>
  <r>
    <x v="0"/>
    <n v="22"/>
    <x v="18"/>
    <n v="2"/>
    <x v="1"/>
    <n v="2"/>
    <x v="1"/>
    <n v="4"/>
    <x v="3"/>
    <n v="0"/>
    <s v="Non-Hispanic   "/>
    <n v="5"/>
    <x v="4"/>
    <n v="8211"/>
  </r>
  <r>
    <x v="0"/>
    <n v="22"/>
    <x v="18"/>
    <n v="2"/>
    <x v="1"/>
    <n v="2"/>
    <x v="1"/>
    <n v="4"/>
    <x v="3"/>
    <n v="1"/>
    <s v="Hispanic       "/>
    <n v="5"/>
    <x v="4"/>
    <n v="171"/>
  </r>
  <r>
    <x v="0"/>
    <n v="22"/>
    <x v="18"/>
    <n v="3"/>
    <x v="2"/>
    <n v="1"/>
    <x v="0"/>
    <n v="1"/>
    <x v="0"/>
    <n v="0"/>
    <s v="Non-Hispanic   "/>
    <n v="1"/>
    <x v="0"/>
    <n v="328156"/>
  </r>
  <r>
    <x v="0"/>
    <n v="22"/>
    <x v="18"/>
    <n v="3"/>
    <x v="2"/>
    <n v="1"/>
    <x v="0"/>
    <n v="1"/>
    <x v="0"/>
    <n v="1"/>
    <s v="Hispanic       "/>
    <n v="2"/>
    <x v="1"/>
    <n v="10912"/>
  </r>
  <r>
    <x v="0"/>
    <n v="22"/>
    <x v="18"/>
    <n v="3"/>
    <x v="2"/>
    <n v="1"/>
    <x v="0"/>
    <n v="2"/>
    <x v="1"/>
    <n v="0"/>
    <s v="Non-Hispanic   "/>
    <n v="4"/>
    <x v="2"/>
    <n v="141128"/>
  </r>
  <r>
    <x v="0"/>
    <n v="22"/>
    <x v="18"/>
    <n v="3"/>
    <x v="2"/>
    <n v="1"/>
    <x v="0"/>
    <n v="2"/>
    <x v="1"/>
    <n v="1"/>
    <s v="Hispanic       "/>
    <n v="4"/>
    <x v="2"/>
    <n v="1176"/>
  </r>
  <r>
    <x v="0"/>
    <n v="22"/>
    <x v="18"/>
    <n v="3"/>
    <x v="2"/>
    <n v="1"/>
    <x v="0"/>
    <n v="3"/>
    <x v="2"/>
    <n v="0"/>
    <s v="Non-Hispanic   "/>
    <n v="3"/>
    <x v="3"/>
    <n v="2839"/>
  </r>
  <r>
    <x v="0"/>
    <n v="22"/>
    <x v="18"/>
    <n v="3"/>
    <x v="2"/>
    <n v="1"/>
    <x v="0"/>
    <n v="3"/>
    <x v="2"/>
    <n v="1"/>
    <s v="Hispanic       "/>
    <n v="3"/>
    <x v="3"/>
    <n v="222"/>
  </r>
  <r>
    <x v="0"/>
    <n v="22"/>
    <x v="18"/>
    <n v="3"/>
    <x v="2"/>
    <n v="1"/>
    <x v="0"/>
    <n v="4"/>
    <x v="3"/>
    <n v="0"/>
    <s v="Non-Hispanic   "/>
    <n v="5"/>
    <x v="4"/>
    <n v="6876"/>
  </r>
  <r>
    <x v="0"/>
    <n v="22"/>
    <x v="18"/>
    <n v="3"/>
    <x v="2"/>
    <n v="1"/>
    <x v="0"/>
    <n v="4"/>
    <x v="3"/>
    <n v="1"/>
    <s v="Hispanic       "/>
    <n v="5"/>
    <x v="4"/>
    <n v="150"/>
  </r>
  <r>
    <x v="0"/>
    <n v="22"/>
    <x v="18"/>
    <n v="3"/>
    <x v="2"/>
    <n v="2"/>
    <x v="1"/>
    <n v="1"/>
    <x v="0"/>
    <n v="0"/>
    <s v="Non-Hispanic   "/>
    <n v="1"/>
    <x v="0"/>
    <n v="328154"/>
  </r>
  <r>
    <x v="0"/>
    <n v="22"/>
    <x v="18"/>
    <n v="3"/>
    <x v="2"/>
    <n v="2"/>
    <x v="1"/>
    <n v="1"/>
    <x v="0"/>
    <n v="1"/>
    <s v="Hispanic       "/>
    <n v="2"/>
    <x v="1"/>
    <n v="9879"/>
  </r>
  <r>
    <x v="0"/>
    <n v="22"/>
    <x v="18"/>
    <n v="3"/>
    <x v="2"/>
    <n v="2"/>
    <x v="1"/>
    <n v="2"/>
    <x v="1"/>
    <n v="0"/>
    <s v="Non-Hispanic   "/>
    <n v="4"/>
    <x v="2"/>
    <n v="167224"/>
  </r>
  <r>
    <x v="0"/>
    <n v="22"/>
    <x v="18"/>
    <n v="3"/>
    <x v="2"/>
    <n v="2"/>
    <x v="1"/>
    <n v="2"/>
    <x v="1"/>
    <n v="1"/>
    <s v="Hispanic       "/>
    <n v="4"/>
    <x v="2"/>
    <n v="1144"/>
  </r>
  <r>
    <x v="0"/>
    <n v="22"/>
    <x v="18"/>
    <n v="3"/>
    <x v="2"/>
    <n v="2"/>
    <x v="1"/>
    <n v="3"/>
    <x v="2"/>
    <n v="0"/>
    <s v="Non-Hispanic   "/>
    <n v="3"/>
    <x v="3"/>
    <n v="2967"/>
  </r>
  <r>
    <x v="0"/>
    <n v="22"/>
    <x v="18"/>
    <n v="3"/>
    <x v="2"/>
    <n v="2"/>
    <x v="1"/>
    <n v="3"/>
    <x v="2"/>
    <n v="1"/>
    <s v="Hispanic       "/>
    <n v="3"/>
    <x v="3"/>
    <n v="220"/>
  </r>
  <r>
    <x v="0"/>
    <n v="22"/>
    <x v="18"/>
    <n v="3"/>
    <x v="2"/>
    <n v="2"/>
    <x v="1"/>
    <n v="4"/>
    <x v="3"/>
    <n v="0"/>
    <s v="Non-Hispanic   "/>
    <n v="5"/>
    <x v="4"/>
    <n v="7148"/>
  </r>
  <r>
    <x v="0"/>
    <n v="22"/>
    <x v="18"/>
    <n v="3"/>
    <x v="2"/>
    <n v="2"/>
    <x v="1"/>
    <n v="4"/>
    <x v="3"/>
    <n v="1"/>
    <s v="Hispanic       "/>
    <n v="5"/>
    <x v="4"/>
    <n v="131"/>
  </r>
  <r>
    <x v="0"/>
    <n v="22"/>
    <x v="18"/>
    <n v="4"/>
    <x v="3"/>
    <n v="1"/>
    <x v="0"/>
    <n v="1"/>
    <x v="0"/>
    <n v="0"/>
    <s v="Non-Hispanic   "/>
    <n v="1"/>
    <x v="0"/>
    <n v="224787"/>
  </r>
  <r>
    <x v="0"/>
    <n v="22"/>
    <x v="18"/>
    <n v="4"/>
    <x v="3"/>
    <n v="1"/>
    <x v="0"/>
    <n v="1"/>
    <x v="0"/>
    <n v="1"/>
    <s v="Hispanic       "/>
    <n v="2"/>
    <x v="1"/>
    <n v="5420"/>
  </r>
  <r>
    <x v="0"/>
    <n v="22"/>
    <x v="18"/>
    <n v="4"/>
    <x v="3"/>
    <n v="1"/>
    <x v="0"/>
    <n v="2"/>
    <x v="1"/>
    <n v="0"/>
    <s v="Non-Hispanic   "/>
    <n v="4"/>
    <x v="2"/>
    <n v="77172"/>
  </r>
  <r>
    <x v="0"/>
    <n v="22"/>
    <x v="18"/>
    <n v="4"/>
    <x v="3"/>
    <n v="1"/>
    <x v="0"/>
    <n v="2"/>
    <x v="1"/>
    <n v="1"/>
    <s v="Hispanic       "/>
    <n v="4"/>
    <x v="2"/>
    <n v="574"/>
  </r>
  <r>
    <x v="0"/>
    <n v="22"/>
    <x v="18"/>
    <n v="4"/>
    <x v="3"/>
    <n v="1"/>
    <x v="0"/>
    <n v="3"/>
    <x v="2"/>
    <n v="0"/>
    <s v="Non-Hispanic   "/>
    <n v="3"/>
    <x v="3"/>
    <n v="1692"/>
  </r>
  <r>
    <x v="0"/>
    <n v="22"/>
    <x v="18"/>
    <n v="4"/>
    <x v="3"/>
    <n v="1"/>
    <x v="0"/>
    <n v="3"/>
    <x v="2"/>
    <n v="1"/>
    <s v="Hispanic       "/>
    <n v="3"/>
    <x v="3"/>
    <n v="112"/>
  </r>
  <r>
    <x v="0"/>
    <n v="22"/>
    <x v="18"/>
    <n v="4"/>
    <x v="3"/>
    <n v="1"/>
    <x v="0"/>
    <n v="4"/>
    <x v="3"/>
    <n v="0"/>
    <s v="Non-Hispanic   "/>
    <n v="5"/>
    <x v="4"/>
    <n v="3521"/>
  </r>
  <r>
    <x v="0"/>
    <n v="22"/>
    <x v="18"/>
    <n v="4"/>
    <x v="3"/>
    <n v="1"/>
    <x v="0"/>
    <n v="4"/>
    <x v="3"/>
    <n v="1"/>
    <s v="Hispanic       "/>
    <n v="5"/>
    <x v="4"/>
    <n v="55"/>
  </r>
  <r>
    <x v="0"/>
    <n v="22"/>
    <x v="18"/>
    <n v="4"/>
    <x v="3"/>
    <n v="2"/>
    <x v="1"/>
    <n v="1"/>
    <x v="0"/>
    <n v="0"/>
    <s v="Non-Hispanic   "/>
    <n v="1"/>
    <x v="0"/>
    <n v="234088"/>
  </r>
  <r>
    <x v="0"/>
    <n v="22"/>
    <x v="18"/>
    <n v="4"/>
    <x v="3"/>
    <n v="2"/>
    <x v="1"/>
    <n v="1"/>
    <x v="0"/>
    <n v="1"/>
    <s v="Hispanic       "/>
    <n v="2"/>
    <x v="1"/>
    <n v="6056"/>
  </r>
  <r>
    <x v="0"/>
    <n v="22"/>
    <x v="18"/>
    <n v="4"/>
    <x v="3"/>
    <n v="2"/>
    <x v="1"/>
    <n v="2"/>
    <x v="1"/>
    <n v="0"/>
    <s v="Non-Hispanic   "/>
    <n v="4"/>
    <x v="2"/>
    <n v="94084"/>
  </r>
  <r>
    <x v="0"/>
    <n v="22"/>
    <x v="18"/>
    <n v="4"/>
    <x v="3"/>
    <n v="2"/>
    <x v="1"/>
    <n v="2"/>
    <x v="1"/>
    <n v="1"/>
    <s v="Hispanic       "/>
    <n v="4"/>
    <x v="2"/>
    <n v="691"/>
  </r>
  <r>
    <x v="0"/>
    <n v="22"/>
    <x v="18"/>
    <n v="4"/>
    <x v="3"/>
    <n v="2"/>
    <x v="1"/>
    <n v="3"/>
    <x v="2"/>
    <n v="0"/>
    <s v="Non-Hispanic   "/>
    <n v="3"/>
    <x v="3"/>
    <n v="1696"/>
  </r>
  <r>
    <x v="0"/>
    <n v="22"/>
    <x v="18"/>
    <n v="4"/>
    <x v="3"/>
    <n v="2"/>
    <x v="1"/>
    <n v="3"/>
    <x v="2"/>
    <n v="1"/>
    <s v="Hispanic       "/>
    <n v="3"/>
    <x v="3"/>
    <n v="93"/>
  </r>
  <r>
    <x v="0"/>
    <n v="22"/>
    <x v="18"/>
    <n v="4"/>
    <x v="3"/>
    <n v="2"/>
    <x v="1"/>
    <n v="4"/>
    <x v="3"/>
    <n v="0"/>
    <s v="Non-Hispanic   "/>
    <n v="5"/>
    <x v="4"/>
    <n v="3869"/>
  </r>
  <r>
    <x v="0"/>
    <n v="22"/>
    <x v="18"/>
    <n v="4"/>
    <x v="3"/>
    <n v="2"/>
    <x v="1"/>
    <n v="4"/>
    <x v="3"/>
    <n v="1"/>
    <s v="Hispanic       "/>
    <n v="5"/>
    <x v="4"/>
    <n v="58"/>
  </r>
  <r>
    <x v="0"/>
    <n v="22"/>
    <x v="18"/>
    <n v="5"/>
    <x v="4"/>
    <n v="1"/>
    <x v="0"/>
    <n v="1"/>
    <x v="0"/>
    <n v="0"/>
    <s v="Non-Hispanic   "/>
    <n v="1"/>
    <x v="0"/>
    <n v="158126"/>
  </r>
  <r>
    <x v="0"/>
    <n v="22"/>
    <x v="18"/>
    <n v="5"/>
    <x v="4"/>
    <n v="1"/>
    <x v="0"/>
    <n v="1"/>
    <x v="0"/>
    <n v="1"/>
    <s v="Hispanic       "/>
    <n v="2"/>
    <x v="1"/>
    <n v="3023"/>
  </r>
  <r>
    <x v="0"/>
    <n v="22"/>
    <x v="18"/>
    <n v="5"/>
    <x v="4"/>
    <n v="1"/>
    <x v="0"/>
    <n v="2"/>
    <x v="1"/>
    <n v="0"/>
    <s v="Non-Hispanic   "/>
    <n v="4"/>
    <x v="2"/>
    <n v="45124"/>
  </r>
  <r>
    <x v="0"/>
    <n v="22"/>
    <x v="18"/>
    <n v="5"/>
    <x v="4"/>
    <n v="1"/>
    <x v="0"/>
    <n v="2"/>
    <x v="1"/>
    <n v="1"/>
    <s v="Hispanic       "/>
    <n v="4"/>
    <x v="2"/>
    <n v="355"/>
  </r>
  <r>
    <x v="0"/>
    <n v="22"/>
    <x v="18"/>
    <n v="5"/>
    <x v="4"/>
    <n v="1"/>
    <x v="0"/>
    <n v="3"/>
    <x v="2"/>
    <n v="0"/>
    <s v="Non-Hispanic   "/>
    <n v="3"/>
    <x v="3"/>
    <n v="732"/>
  </r>
  <r>
    <x v="0"/>
    <n v="22"/>
    <x v="18"/>
    <n v="5"/>
    <x v="4"/>
    <n v="1"/>
    <x v="0"/>
    <n v="3"/>
    <x v="2"/>
    <n v="1"/>
    <s v="Hispanic       "/>
    <n v="3"/>
    <x v="3"/>
    <n v="35"/>
  </r>
  <r>
    <x v="0"/>
    <n v="22"/>
    <x v="18"/>
    <n v="5"/>
    <x v="4"/>
    <n v="1"/>
    <x v="0"/>
    <n v="4"/>
    <x v="3"/>
    <n v="0"/>
    <s v="Non-Hispanic   "/>
    <n v="5"/>
    <x v="4"/>
    <n v="1365"/>
  </r>
  <r>
    <x v="0"/>
    <n v="22"/>
    <x v="18"/>
    <n v="5"/>
    <x v="4"/>
    <n v="1"/>
    <x v="0"/>
    <n v="4"/>
    <x v="3"/>
    <n v="1"/>
    <s v="Hispanic       "/>
    <n v="5"/>
    <x v="4"/>
    <n v="30"/>
  </r>
  <r>
    <x v="0"/>
    <n v="22"/>
    <x v="18"/>
    <n v="5"/>
    <x v="4"/>
    <n v="2"/>
    <x v="1"/>
    <n v="1"/>
    <x v="0"/>
    <n v="0"/>
    <s v="Non-Hispanic   "/>
    <n v="1"/>
    <x v="0"/>
    <n v="228256"/>
  </r>
  <r>
    <x v="0"/>
    <n v="22"/>
    <x v="18"/>
    <n v="5"/>
    <x v="4"/>
    <n v="2"/>
    <x v="1"/>
    <n v="1"/>
    <x v="0"/>
    <n v="1"/>
    <s v="Hispanic       "/>
    <n v="2"/>
    <x v="1"/>
    <n v="4522"/>
  </r>
  <r>
    <x v="0"/>
    <n v="22"/>
    <x v="18"/>
    <n v="5"/>
    <x v="4"/>
    <n v="2"/>
    <x v="1"/>
    <n v="2"/>
    <x v="1"/>
    <n v="0"/>
    <s v="Non-Hispanic   "/>
    <n v="4"/>
    <x v="2"/>
    <n v="72998"/>
  </r>
  <r>
    <x v="0"/>
    <n v="22"/>
    <x v="18"/>
    <n v="5"/>
    <x v="4"/>
    <n v="2"/>
    <x v="1"/>
    <n v="2"/>
    <x v="1"/>
    <n v="1"/>
    <s v="Hispanic       "/>
    <n v="4"/>
    <x v="2"/>
    <n v="487"/>
  </r>
  <r>
    <x v="0"/>
    <n v="22"/>
    <x v="18"/>
    <n v="5"/>
    <x v="4"/>
    <n v="2"/>
    <x v="1"/>
    <n v="3"/>
    <x v="2"/>
    <n v="0"/>
    <s v="Non-Hispanic   "/>
    <n v="3"/>
    <x v="3"/>
    <n v="882"/>
  </r>
  <r>
    <x v="0"/>
    <n v="22"/>
    <x v="18"/>
    <n v="5"/>
    <x v="4"/>
    <n v="2"/>
    <x v="1"/>
    <n v="3"/>
    <x v="2"/>
    <n v="1"/>
    <s v="Hispanic       "/>
    <n v="3"/>
    <x v="3"/>
    <n v="57"/>
  </r>
  <r>
    <x v="0"/>
    <n v="22"/>
    <x v="18"/>
    <n v="5"/>
    <x v="4"/>
    <n v="2"/>
    <x v="1"/>
    <n v="4"/>
    <x v="3"/>
    <n v="0"/>
    <s v="Non-Hispanic   "/>
    <n v="5"/>
    <x v="4"/>
    <n v="1690"/>
  </r>
  <r>
    <x v="0"/>
    <n v="22"/>
    <x v="18"/>
    <n v="5"/>
    <x v="4"/>
    <n v="2"/>
    <x v="1"/>
    <n v="4"/>
    <x v="3"/>
    <n v="1"/>
    <s v="Hispanic       "/>
    <n v="5"/>
    <x v="4"/>
    <n v="37"/>
  </r>
  <r>
    <x v="0"/>
    <n v="23"/>
    <x v="19"/>
    <n v="1"/>
    <x v="0"/>
    <n v="1"/>
    <x v="0"/>
    <n v="1"/>
    <x v="0"/>
    <n v="0"/>
    <s v="Non-Hispanic   "/>
    <n v="1"/>
    <x v="0"/>
    <n v="164856"/>
  </r>
  <r>
    <x v="0"/>
    <n v="23"/>
    <x v="19"/>
    <n v="1"/>
    <x v="0"/>
    <n v="1"/>
    <x v="0"/>
    <n v="1"/>
    <x v="0"/>
    <n v="1"/>
    <s v="Hispanic       "/>
    <n v="2"/>
    <x v="1"/>
    <n v="1764"/>
  </r>
  <r>
    <x v="0"/>
    <n v="23"/>
    <x v="19"/>
    <n v="1"/>
    <x v="0"/>
    <n v="1"/>
    <x v="0"/>
    <n v="2"/>
    <x v="1"/>
    <n v="0"/>
    <s v="Non-Hispanic   "/>
    <n v="4"/>
    <x v="2"/>
    <n v="2120"/>
  </r>
  <r>
    <x v="0"/>
    <n v="23"/>
    <x v="19"/>
    <n v="1"/>
    <x v="0"/>
    <n v="1"/>
    <x v="0"/>
    <n v="2"/>
    <x v="1"/>
    <n v="1"/>
    <s v="Hispanic       "/>
    <n v="4"/>
    <x v="2"/>
    <n v="173"/>
  </r>
  <r>
    <x v="0"/>
    <n v="23"/>
    <x v="19"/>
    <n v="1"/>
    <x v="0"/>
    <n v="1"/>
    <x v="0"/>
    <n v="3"/>
    <x v="2"/>
    <n v="0"/>
    <s v="Non-Hispanic   "/>
    <n v="3"/>
    <x v="3"/>
    <n v="1459"/>
  </r>
  <r>
    <x v="0"/>
    <n v="23"/>
    <x v="19"/>
    <n v="1"/>
    <x v="0"/>
    <n v="1"/>
    <x v="0"/>
    <n v="3"/>
    <x v="2"/>
    <n v="1"/>
    <s v="Hispanic       "/>
    <n v="3"/>
    <x v="3"/>
    <n v="55"/>
  </r>
  <r>
    <x v="0"/>
    <n v="23"/>
    <x v="19"/>
    <n v="1"/>
    <x v="0"/>
    <n v="1"/>
    <x v="0"/>
    <n v="4"/>
    <x v="3"/>
    <n v="0"/>
    <s v="Non-Hispanic   "/>
    <n v="5"/>
    <x v="4"/>
    <n v="1668"/>
  </r>
  <r>
    <x v="0"/>
    <n v="23"/>
    <x v="19"/>
    <n v="1"/>
    <x v="0"/>
    <n v="1"/>
    <x v="0"/>
    <n v="4"/>
    <x v="3"/>
    <n v="1"/>
    <s v="Hispanic       "/>
    <n v="5"/>
    <x v="4"/>
    <n v="51"/>
  </r>
  <r>
    <x v="0"/>
    <n v="23"/>
    <x v="19"/>
    <n v="1"/>
    <x v="0"/>
    <n v="2"/>
    <x v="1"/>
    <n v="1"/>
    <x v="0"/>
    <n v="0"/>
    <s v="Non-Hispanic   "/>
    <n v="1"/>
    <x v="0"/>
    <n v="156390"/>
  </r>
  <r>
    <x v="0"/>
    <n v="23"/>
    <x v="19"/>
    <n v="1"/>
    <x v="0"/>
    <n v="2"/>
    <x v="1"/>
    <n v="1"/>
    <x v="0"/>
    <n v="1"/>
    <s v="Hispanic       "/>
    <n v="2"/>
    <x v="1"/>
    <n v="1724"/>
  </r>
  <r>
    <x v="0"/>
    <n v="23"/>
    <x v="19"/>
    <n v="1"/>
    <x v="0"/>
    <n v="2"/>
    <x v="1"/>
    <n v="2"/>
    <x v="1"/>
    <n v="0"/>
    <s v="Non-Hispanic   "/>
    <n v="4"/>
    <x v="2"/>
    <n v="1840"/>
  </r>
  <r>
    <x v="0"/>
    <n v="23"/>
    <x v="19"/>
    <n v="1"/>
    <x v="0"/>
    <n v="2"/>
    <x v="1"/>
    <n v="2"/>
    <x v="1"/>
    <n v="1"/>
    <s v="Hispanic       "/>
    <n v="4"/>
    <x v="2"/>
    <n v="129"/>
  </r>
  <r>
    <x v="0"/>
    <n v="23"/>
    <x v="19"/>
    <n v="1"/>
    <x v="0"/>
    <n v="2"/>
    <x v="1"/>
    <n v="3"/>
    <x v="2"/>
    <n v="0"/>
    <s v="Non-Hispanic   "/>
    <n v="3"/>
    <x v="3"/>
    <n v="1462"/>
  </r>
  <r>
    <x v="0"/>
    <n v="23"/>
    <x v="19"/>
    <n v="1"/>
    <x v="0"/>
    <n v="2"/>
    <x v="1"/>
    <n v="3"/>
    <x v="2"/>
    <n v="1"/>
    <s v="Hispanic       "/>
    <n v="3"/>
    <x v="3"/>
    <n v="70"/>
  </r>
  <r>
    <x v="0"/>
    <n v="23"/>
    <x v="19"/>
    <n v="1"/>
    <x v="0"/>
    <n v="2"/>
    <x v="1"/>
    <n v="4"/>
    <x v="3"/>
    <n v="0"/>
    <s v="Non-Hispanic   "/>
    <n v="5"/>
    <x v="4"/>
    <n v="1906"/>
  </r>
  <r>
    <x v="0"/>
    <n v="23"/>
    <x v="19"/>
    <n v="1"/>
    <x v="0"/>
    <n v="2"/>
    <x v="1"/>
    <n v="4"/>
    <x v="3"/>
    <n v="1"/>
    <s v="Hispanic       "/>
    <n v="5"/>
    <x v="4"/>
    <n v="47"/>
  </r>
  <r>
    <x v="0"/>
    <n v="23"/>
    <x v="19"/>
    <n v="2"/>
    <x v="1"/>
    <n v="1"/>
    <x v="0"/>
    <n v="1"/>
    <x v="0"/>
    <n v="0"/>
    <s v="Non-Hispanic   "/>
    <n v="1"/>
    <x v="0"/>
    <n v="107540"/>
  </r>
  <r>
    <x v="0"/>
    <n v="23"/>
    <x v="19"/>
    <n v="2"/>
    <x v="1"/>
    <n v="1"/>
    <x v="0"/>
    <n v="1"/>
    <x v="0"/>
    <n v="1"/>
    <s v="Hispanic       "/>
    <n v="2"/>
    <x v="1"/>
    <n v="1058"/>
  </r>
  <r>
    <x v="0"/>
    <n v="23"/>
    <x v="19"/>
    <n v="2"/>
    <x v="1"/>
    <n v="1"/>
    <x v="0"/>
    <n v="2"/>
    <x v="1"/>
    <n v="0"/>
    <s v="Non-Hispanic   "/>
    <n v="4"/>
    <x v="2"/>
    <n v="1193"/>
  </r>
  <r>
    <x v="0"/>
    <n v="23"/>
    <x v="19"/>
    <n v="2"/>
    <x v="1"/>
    <n v="1"/>
    <x v="0"/>
    <n v="2"/>
    <x v="1"/>
    <n v="1"/>
    <s v="Hispanic       "/>
    <n v="4"/>
    <x v="2"/>
    <n v="95"/>
  </r>
  <r>
    <x v="0"/>
    <n v="23"/>
    <x v="19"/>
    <n v="2"/>
    <x v="1"/>
    <n v="1"/>
    <x v="0"/>
    <n v="3"/>
    <x v="2"/>
    <n v="0"/>
    <s v="Non-Hispanic   "/>
    <n v="3"/>
    <x v="3"/>
    <n v="836"/>
  </r>
  <r>
    <x v="0"/>
    <n v="23"/>
    <x v="19"/>
    <n v="2"/>
    <x v="1"/>
    <n v="1"/>
    <x v="0"/>
    <n v="3"/>
    <x v="2"/>
    <n v="1"/>
    <s v="Hispanic       "/>
    <n v="3"/>
    <x v="3"/>
    <n v="37"/>
  </r>
  <r>
    <x v="0"/>
    <n v="23"/>
    <x v="19"/>
    <n v="2"/>
    <x v="1"/>
    <n v="1"/>
    <x v="0"/>
    <n v="4"/>
    <x v="3"/>
    <n v="0"/>
    <s v="Non-Hispanic   "/>
    <n v="5"/>
    <x v="4"/>
    <n v="1248"/>
  </r>
  <r>
    <x v="0"/>
    <n v="23"/>
    <x v="19"/>
    <n v="2"/>
    <x v="1"/>
    <n v="1"/>
    <x v="0"/>
    <n v="4"/>
    <x v="3"/>
    <n v="1"/>
    <s v="Hispanic       "/>
    <n v="5"/>
    <x v="4"/>
    <n v="19"/>
  </r>
  <r>
    <x v="0"/>
    <n v="23"/>
    <x v="19"/>
    <n v="2"/>
    <x v="1"/>
    <n v="2"/>
    <x v="1"/>
    <n v="1"/>
    <x v="0"/>
    <n v="0"/>
    <s v="Non-Hispanic   "/>
    <n v="1"/>
    <x v="0"/>
    <n v="110619"/>
  </r>
  <r>
    <x v="0"/>
    <n v="23"/>
    <x v="19"/>
    <n v="2"/>
    <x v="1"/>
    <n v="2"/>
    <x v="1"/>
    <n v="1"/>
    <x v="0"/>
    <n v="1"/>
    <s v="Hispanic       "/>
    <n v="2"/>
    <x v="1"/>
    <n v="974"/>
  </r>
  <r>
    <x v="0"/>
    <n v="23"/>
    <x v="19"/>
    <n v="2"/>
    <x v="1"/>
    <n v="2"/>
    <x v="1"/>
    <n v="2"/>
    <x v="1"/>
    <n v="0"/>
    <s v="Non-Hispanic   "/>
    <n v="4"/>
    <x v="2"/>
    <n v="742"/>
  </r>
  <r>
    <x v="0"/>
    <n v="23"/>
    <x v="19"/>
    <n v="2"/>
    <x v="1"/>
    <n v="2"/>
    <x v="1"/>
    <n v="2"/>
    <x v="1"/>
    <n v="1"/>
    <s v="Hispanic       "/>
    <n v="4"/>
    <x v="2"/>
    <n v="75"/>
  </r>
  <r>
    <x v="0"/>
    <n v="23"/>
    <x v="19"/>
    <n v="2"/>
    <x v="1"/>
    <n v="2"/>
    <x v="1"/>
    <n v="3"/>
    <x v="2"/>
    <n v="0"/>
    <s v="Non-Hispanic   "/>
    <n v="3"/>
    <x v="3"/>
    <n v="920"/>
  </r>
  <r>
    <x v="0"/>
    <n v="23"/>
    <x v="19"/>
    <n v="2"/>
    <x v="1"/>
    <n v="2"/>
    <x v="1"/>
    <n v="3"/>
    <x v="2"/>
    <n v="1"/>
    <s v="Hispanic       "/>
    <n v="3"/>
    <x v="3"/>
    <n v="26"/>
  </r>
  <r>
    <x v="0"/>
    <n v="23"/>
    <x v="19"/>
    <n v="2"/>
    <x v="1"/>
    <n v="2"/>
    <x v="1"/>
    <n v="4"/>
    <x v="3"/>
    <n v="0"/>
    <s v="Non-Hispanic   "/>
    <n v="5"/>
    <x v="4"/>
    <n v="1476"/>
  </r>
  <r>
    <x v="0"/>
    <n v="23"/>
    <x v="19"/>
    <n v="2"/>
    <x v="1"/>
    <n v="2"/>
    <x v="1"/>
    <n v="4"/>
    <x v="3"/>
    <n v="1"/>
    <s v="Hispanic       "/>
    <n v="5"/>
    <x v="4"/>
    <n v="29"/>
  </r>
  <r>
    <x v="0"/>
    <n v="23"/>
    <x v="19"/>
    <n v="3"/>
    <x v="2"/>
    <n v="1"/>
    <x v="0"/>
    <n v="1"/>
    <x v="0"/>
    <n v="0"/>
    <s v="Non-Hispanic   "/>
    <n v="1"/>
    <x v="0"/>
    <n v="150712"/>
  </r>
  <r>
    <x v="0"/>
    <n v="23"/>
    <x v="19"/>
    <n v="3"/>
    <x v="2"/>
    <n v="1"/>
    <x v="0"/>
    <n v="1"/>
    <x v="0"/>
    <n v="1"/>
    <s v="Hispanic       "/>
    <n v="2"/>
    <x v="1"/>
    <n v="858"/>
  </r>
  <r>
    <x v="0"/>
    <n v="23"/>
    <x v="19"/>
    <n v="3"/>
    <x v="2"/>
    <n v="1"/>
    <x v="0"/>
    <n v="2"/>
    <x v="1"/>
    <n v="0"/>
    <s v="Non-Hispanic   "/>
    <n v="4"/>
    <x v="2"/>
    <n v="890"/>
  </r>
  <r>
    <x v="0"/>
    <n v="23"/>
    <x v="19"/>
    <n v="3"/>
    <x v="2"/>
    <n v="1"/>
    <x v="0"/>
    <n v="2"/>
    <x v="1"/>
    <n v="1"/>
    <s v="Hispanic       "/>
    <n v="4"/>
    <x v="2"/>
    <n v="54"/>
  </r>
  <r>
    <x v="0"/>
    <n v="23"/>
    <x v="19"/>
    <n v="3"/>
    <x v="2"/>
    <n v="1"/>
    <x v="0"/>
    <n v="3"/>
    <x v="2"/>
    <n v="0"/>
    <s v="Non-Hispanic   "/>
    <n v="3"/>
    <x v="3"/>
    <n v="975"/>
  </r>
  <r>
    <x v="0"/>
    <n v="23"/>
    <x v="19"/>
    <n v="3"/>
    <x v="2"/>
    <n v="1"/>
    <x v="0"/>
    <n v="3"/>
    <x v="2"/>
    <n v="1"/>
    <s v="Hispanic       "/>
    <n v="3"/>
    <x v="3"/>
    <n v="12"/>
  </r>
  <r>
    <x v="0"/>
    <n v="23"/>
    <x v="19"/>
    <n v="3"/>
    <x v="2"/>
    <n v="1"/>
    <x v="0"/>
    <n v="4"/>
    <x v="3"/>
    <n v="0"/>
    <s v="Non-Hispanic   "/>
    <n v="5"/>
    <x v="4"/>
    <n v="994"/>
  </r>
  <r>
    <x v="0"/>
    <n v="23"/>
    <x v="19"/>
    <n v="3"/>
    <x v="2"/>
    <n v="1"/>
    <x v="0"/>
    <n v="4"/>
    <x v="3"/>
    <n v="1"/>
    <s v="Hispanic       "/>
    <n v="5"/>
    <x v="4"/>
    <n v="26"/>
  </r>
  <r>
    <x v="0"/>
    <n v="23"/>
    <x v="19"/>
    <n v="3"/>
    <x v="2"/>
    <n v="2"/>
    <x v="1"/>
    <n v="1"/>
    <x v="0"/>
    <n v="0"/>
    <s v="Non-Hispanic   "/>
    <n v="1"/>
    <x v="0"/>
    <n v="157028"/>
  </r>
  <r>
    <x v="0"/>
    <n v="23"/>
    <x v="19"/>
    <n v="3"/>
    <x v="2"/>
    <n v="2"/>
    <x v="1"/>
    <n v="1"/>
    <x v="0"/>
    <n v="1"/>
    <s v="Hispanic       "/>
    <n v="2"/>
    <x v="1"/>
    <n v="872"/>
  </r>
  <r>
    <x v="0"/>
    <n v="23"/>
    <x v="19"/>
    <n v="3"/>
    <x v="2"/>
    <n v="2"/>
    <x v="1"/>
    <n v="2"/>
    <x v="1"/>
    <n v="0"/>
    <s v="Non-Hispanic   "/>
    <n v="4"/>
    <x v="2"/>
    <n v="531"/>
  </r>
  <r>
    <x v="0"/>
    <n v="23"/>
    <x v="19"/>
    <n v="3"/>
    <x v="2"/>
    <n v="2"/>
    <x v="1"/>
    <n v="2"/>
    <x v="1"/>
    <n v="1"/>
    <s v="Hispanic       "/>
    <n v="4"/>
    <x v="2"/>
    <n v="45"/>
  </r>
  <r>
    <x v="0"/>
    <n v="23"/>
    <x v="19"/>
    <n v="3"/>
    <x v="2"/>
    <n v="2"/>
    <x v="1"/>
    <n v="3"/>
    <x v="2"/>
    <n v="0"/>
    <s v="Non-Hispanic   "/>
    <n v="3"/>
    <x v="3"/>
    <n v="998"/>
  </r>
  <r>
    <x v="0"/>
    <n v="23"/>
    <x v="19"/>
    <n v="3"/>
    <x v="2"/>
    <n v="2"/>
    <x v="1"/>
    <n v="3"/>
    <x v="2"/>
    <n v="1"/>
    <s v="Hispanic       "/>
    <n v="3"/>
    <x v="3"/>
    <n v="22"/>
  </r>
  <r>
    <x v="0"/>
    <n v="23"/>
    <x v="19"/>
    <n v="3"/>
    <x v="2"/>
    <n v="2"/>
    <x v="1"/>
    <n v="4"/>
    <x v="3"/>
    <n v="0"/>
    <s v="Non-Hispanic   "/>
    <n v="5"/>
    <x v="4"/>
    <n v="1306"/>
  </r>
  <r>
    <x v="0"/>
    <n v="23"/>
    <x v="19"/>
    <n v="3"/>
    <x v="2"/>
    <n v="2"/>
    <x v="1"/>
    <n v="4"/>
    <x v="3"/>
    <n v="1"/>
    <s v="Hispanic       "/>
    <n v="5"/>
    <x v="4"/>
    <n v="13"/>
  </r>
  <r>
    <x v="0"/>
    <n v="23"/>
    <x v="19"/>
    <n v="4"/>
    <x v="3"/>
    <n v="1"/>
    <x v="0"/>
    <n v="1"/>
    <x v="0"/>
    <n v="0"/>
    <s v="Non-Hispanic   "/>
    <n v="1"/>
    <x v="0"/>
    <n v="105015"/>
  </r>
  <r>
    <x v="0"/>
    <n v="23"/>
    <x v="19"/>
    <n v="4"/>
    <x v="3"/>
    <n v="1"/>
    <x v="0"/>
    <n v="1"/>
    <x v="0"/>
    <n v="1"/>
    <s v="Hispanic       "/>
    <n v="2"/>
    <x v="1"/>
    <n v="314"/>
  </r>
  <r>
    <x v="0"/>
    <n v="23"/>
    <x v="19"/>
    <n v="4"/>
    <x v="3"/>
    <n v="1"/>
    <x v="0"/>
    <n v="2"/>
    <x v="1"/>
    <n v="0"/>
    <s v="Non-Hispanic   "/>
    <n v="4"/>
    <x v="2"/>
    <n v="357"/>
  </r>
  <r>
    <x v="0"/>
    <n v="23"/>
    <x v="19"/>
    <n v="4"/>
    <x v="3"/>
    <n v="1"/>
    <x v="0"/>
    <n v="2"/>
    <x v="1"/>
    <n v="1"/>
    <s v="Hispanic       "/>
    <n v="4"/>
    <x v="2"/>
    <n v="19"/>
  </r>
  <r>
    <x v="0"/>
    <n v="23"/>
    <x v="19"/>
    <n v="4"/>
    <x v="3"/>
    <n v="1"/>
    <x v="0"/>
    <n v="3"/>
    <x v="2"/>
    <n v="0"/>
    <s v="Non-Hispanic   "/>
    <n v="3"/>
    <x v="3"/>
    <n v="439"/>
  </r>
  <r>
    <x v="0"/>
    <n v="23"/>
    <x v="19"/>
    <n v="4"/>
    <x v="3"/>
    <n v="1"/>
    <x v="0"/>
    <n v="3"/>
    <x v="2"/>
    <n v="1"/>
    <s v="Hispanic       "/>
    <n v="3"/>
    <x v="3"/>
    <n v="7"/>
  </r>
  <r>
    <x v="0"/>
    <n v="23"/>
    <x v="19"/>
    <n v="4"/>
    <x v="3"/>
    <n v="1"/>
    <x v="0"/>
    <n v="4"/>
    <x v="3"/>
    <n v="0"/>
    <s v="Non-Hispanic   "/>
    <n v="5"/>
    <x v="4"/>
    <n v="474"/>
  </r>
  <r>
    <x v="0"/>
    <n v="23"/>
    <x v="19"/>
    <n v="4"/>
    <x v="3"/>
    <n v="1"/>
    <x v="0"/>
    <n v="4"/>
    <x v="3"/>
    <n v="1"/>
    <s v="Hispanic       "/>
    <n v="5"/>
    <x v="4"/>
    <n v="8"/>
  </r>
  <r>
    <x v="0"/>
    <n v="23"/>
    <x v="19"/>
    <n v="4"/>
    <x v="3"/>
    <n v="2"/>
    <x v="1"/>
    <n v="1"/>
    <x v="0"/>
    <n v="0"/>
    <s v="Non-Hispanic   "/>
    <n v="1"/>
    <x v="0"/>
    <n v="107016"/>
  </r>
  <r>
    <x v="0"/>
    <n v="23"/>
    <x v="19"/>
    <n v="4"/>
    <x v="3"/>
    <n v="2"/>
    <x v="1"/>
    <n v="1"/>
    <x v="0"/>
    <n v="1"/>
    <s v="Hispanic       "/>
    <n v="2"/>
    <x v="1"/>
    <n v="364"/>
  </r>
  <r>
    <x v="0"/>
    <n v="23"/>
    <x v="19"/>
    <n v="4"/>
    <x v="3"/>
    <n v="2"/>
    <x v="1"/>
    <n v="2"/>
    <x v="1"/>
    <n v="0"/>
    <s v="Non-Hispanic   "/>
    <n v="4"/>
    <x v="2"/>
    <n v="221"/>
  </r>
  <r>
    <x v="0"/>
    <n v="23"/>
    <x v="19"/>
    <n v="4"/>
    <x v="3"/>
    <n v="2"/>
    <x v="1"/>
    <n v="2"/>
    <x v="1"/>
    <n v="1"/>
    <s v="Hispanic       "/>
    <n v="4"/>
    <x v="2"/>
    <n v="15"/>
  </r>
  <r>
    <x v="0"/>
    <n v="23"/>
    <x v="19"/>
    <n v="4"/>
    <x v="3"/>
    <n v="2"/>
    <x v="1"/>
    <n v="3"/>
    <x v="2"/>
    <n v="0"/>
    <s v="Non-Hispanic   "/>
    <n v="3"/>
    <x v="3"/>
    <n v="485"/>
  </r>
  <r>
    <x v="0"/>
    <n v="23"/>
    <x v="19"/>
    <n v="4"/>
    <x v="3"/>
    <n v="2"/>
    <x v="1"/>
    <n v="3"/>
    <x v="2"/>
    <n v="1"/>
    <s v="Hispanic       "/>
    <n v="3"/>
    <x v="3"/>
    <n v="8"/>
  </r>
  <r>
    <x v="0"/>
    <n v="23"/>
    <x v="19"/>
    <n v="4"/>
    <x v="3"/>
    <n v="2"/>
    <x v="1"/>
    <n v="4"/>
    <x v="3"/>
    <n v="0"/>
    <s v="Non-Hispanic   "/>
    <n v="5"/>
    <x v="4"/>
    <n v="669"/>
  </r>
  <r>
    <x v="0"/>
    <n v="23"/>
    <x v="19"/>
    <n v="4"/>
    <x v="3"/>
    <n v="2"/>
    <x v="1"/>
    <n v="4"/>
    <x v="3"/>
    <n v="1"/>
    <s v="Hispanic       "/>
    <n v="5"/>
    <x v="4"/>
    <n v="11"/>
  </r>
  <r>
    <x v="0"/>
    <n v="23"/>
    <x v="19"/>
    <n v="5"/>
    <x v="4"/>
    <n v="1"/>
    <x v="0"/>
    <n v="1"/>
    <x v="0"/>
    <n v="0"/>
    <s v="Non-Hispanic   "/>
    <n v="1"/>
    <x v="0"/>
    <n v="75515"/>
  </r>
  <r>
    <x v="0"/>
    <n v="23"/>
    <x v="19"/>
    <n v="5"/>
    <x v="4"/>
    <n v="1"/>
    <x v="0"/>
    <n v="1"/>
    <x v="0"/>
    <n v="1"/>
    <s v="Hispanic       "/>
    <n v="2"/>
    <x v="1"/>
    <n v="185"/>
  </r>
  <r>
    <x v="0"/>
    <n v="23"/>
    <x v="19"/>
    <n v="5"/>
    <x v="4"/>
    <n v="1"/>
    <x v="0"/>
    <n v="2"/>
    <x v="1"/>
    <n v="0"/>
    <s v="Non-Hispanic   "/>
    <n v="4"/>
    <x v="2"/>
    <n v="161"/>
  </r>
  <r>
    <x v="0"/>
    <n v="23"/>
    <x v="19"/>
    <n v="5"/>
    <x v="4"/>
    <n v="1"/>
    <x v="0"/>
    <n v="2"/>
    <x v="1"/>
    <n v="1"/>
    <s v="Hispanic       "/>
    <n v="4"/>
    <x v="2"/>
    <n v="8"/>
  </r>
  <r>
    <x v="0"/>
    <n v="23"/>
    <x v="19"/>
    <n v="5"/>
    <x v="4"/>
    <n v="1"/>
    <x v="0"/>
    <n v="3"/>
    <x v="2"/>
    <n v="0"/>
    <s v="Non-Hispanic   "/>
    <n v="3"/>
    <x v="3"/>
    <n v="169"/>
  </r>
  <r>
    <x v="0"/>
    <n v="23"/>
    <x v="19"/>
    <n v="5"/>
    <x v="4"/>
    <n v="1"/>
    <x v="0"/>
    <n v="3"/>
    <x v="2"/>
    <n v="1"/>
    <s v="Hispanic       "/>
    <n v="3"/>
    <x v="3"/>
    <n v="4"/>
  </r>
  <r>
    <x v="0"/>
    <n v="23"/>
    <x v="19"/>
    <n v="5"/>
    <x v="4"/>
    <n v="1"/>
    <x v="0"/>
    <n v="4"/>
    <x v="3"/>
    <n v="0"/>
    <s v="Non-Hispanic   "/>
    <n v="5"/>
    <x v="4"/>
    <n v="158"/>
  </r>
  <r>
    <x v="0"/>
    <n v="23"/>
    <x v="19"/>
    <n v="5"/>
    <x v="4"/>
    <n v="1"/>
    <x v="0"/>
    <n v="4"/>
    <x v="3"/>
    <n v="1"/>
    <s v="Hispanic       "/>
    <n v="5"/>
    <x v="4"/>
    <n v="1"/>
  </r>
  <r>
    <x v="0"/>
    <n v="23"/>
    <x v="19"/>
    <n v="5"/>
    <x v="4"/>
    <n v="2"/>
    <x v="1"/>
    <n v="1"/>
    <x v="0"/>
    <n v="0"/>
    <s v="Non-Hispanic   "/>
    <n v="1"/>
    <x v="0"/>
    <n v="106645"/>
  </r>
  <r>
    <x v="0"/>
    <n v="23"/>
    <x v="19"/>
    <n v="5"/>
    <x v="4"/>
    <n v="2"/>
    <x v="1"/>
    <n v="1"/>
    <x v="0"/>
    <n v="1"/>
    <s v="Hispanic       "/>
    <n v="2"/>
    <x v="1"/>
    <n v="238"/>
  </r>
  <r>
    <x v="0"/>
    <n v="23"/>
    <x v="19"/>
    <n v="5"/>
    <x v="4"/>
    <n v="2"/>
    <x v="1"/>
    <n v="2"/>
    <x v="1"/>
    <n v="0"/>
    <s v="Non-Hispanic   "/>
    <n v="4"/>
    <x v="2"/>
    <n v="149"/>
  </r>
  <r>
    <x v="0"/>
    <n v="23"/>
    <x v="19"/>
    <n v="5"/>
    <x v="4"/>
    <n v="2"/>
    <x v="1"/>
    <n v="2"/>
    <x v="1"/>
    <n v="1"/>
    <s v="Hispanic       "/>
    <n v="4"/>
    <x v="2"/>
    <n v="1"/>
  </r>
  <r>
    <x v="0"/>
    <n v="23"/>
    <x v="19"/>
    <n v="5"/>
    <x v="4"/>
    <n v="2"/>
    <x v="1"/>
    <n v="3"/>
    <x v="2"/>
    <n v="0"/>
    <s v="Non-Hispanic   "/>
    <n v="3"/>
    <x v="3"/>
    <n v="184"/>
  </r>
  <r>
    <x v="0"/>
    <n v="23"/>
    <x v="19"/>
    <n v="5"/>
    <x v="4"/>
    <n v="2"/>
    <x v="1"/>
    <n v="3"/>
    <x v="2"/>
    <n v="1"/>
    <s v="Hispanic       "/>
    <n v="3"/>
    <x v="3"/>
    <n v="7"/>
  </r>
  <r>
    <x v="0"/>
    <n v="23"/>
    <x v="19"/>
    <n v="5"/>
    <x v="4"/>
    <n v="2"/>
    <x v="1"/>
    <n v="4"/>
    <x v="3"/>
    <n v="0"/>
    <s v="Non-Hispanic   "/>
    <n v="5"/>
    <x v="4"/>
    <n v="285"/>
  </r>
  <r>
    <x v="0"/>
    <n v="23"/>
    <x v="19"/>
    <n v="5"/>
    <x v="4"/>
    <n v="2"/>
    <x v="1"/>
    <n v="4"/>
    <x v="3"/>
    <n v="1"/>
    <s v="Hispanic       "/>
    <n v="5"/>
    <x v="4"/>
    <n v="3"/>
  </r>
  <r>
    <x v="0"/>
    <n v="24"/>
    <x v="20"/>
    <n v="1"/>
    <x v="0"/>
    <n v="1"/>
    <x v="0"/>
    <n v="1"/>
    <x v="0"/>
    <n v="0"/>
    <s v="Non-Hispanic   "/>
    <n v="1"/>
    <x v="0"/>
    <n v="436845"/>
  </r>
  <r>
    <x v="0"/>
    <n v="24"/>
    <x v="20"/>
    <n v="1"/>
    <x v="0"/>
    <n v="1"/>
    <x v="0"/>
    <n v="1"/>
    <x v="0"/>
    <n v="1"/>
    <s v="Hispanic       "/>
    <n v="2"/>
    <x v="1"/>
    <n v="35442"/>
  </r>
  <r>
    <x v="0"/>
    <n v="24"/>
    <x v="20"/>
    <n v="1"/>
    <x v="0"/>
    <n v="1"/>
    <x v="0"/>
    <n v="2"/>
    <x v="1"/>
    <n v="0"/>
    <s v="Non-Hispanic   "/>
    <n v="4"/>
    <x v="2"/>
    <n v="250122"/>
  </r>
  <r>
    <x v="0"/>
    <n v="24"/>
    <x v="20"/>
    <n v="1"/>
    <x v="0"/>
    <n v="1"/>
    <x v="0"/>
    <n v="2"/>
    <x v="1"/>
    <n v="1"/>
    <s v="Hispanic       "/>
    <n v="4"/>
    <x v="2"/>
    <n v="5411"/>
  </r>
  <r>
    <x v="0"/>
    <n v="24"/>
    <x v="20"/>
    <n v="1"/>
    <x v="0"/>
    <n v="1"/>
    <x v="0"/>
    <n v="3"/>
    <x v="2"/>
    <n v="0"/>
    <s v="Non-Hispanic   "/>
    <n v="3"/>
    <x v="3"/>
    <n v="2404"/>
  </r>
  <r>
    <x v="0"/>
    <n v="24"/>
    <x v="20"/>
    <n v="1"/>
    <x v="0"/>
    <n v="1"/>
    <x v="0"/>
    <n v="3"/>
    <x v="2"/>
    <n v="1"/>
    <s v="Hispanic       "/>
    <n v="3"/>
    <x v="3"/>
    <n v="798"/>
  </r>
  <r>
    <x v="0"/>
    <n v="24"/>
    <x v="20"/>
    <n v="1"/>
    <x v="0"/>
    <n v="1"/>
    <x v="0"/>
    <n v="4"/>
    <x v="3"/>
    <n v="0"/>
    <s v="Non-Hispanic   "/>
    <n v="5"/>
    <x v="4"/>
    <n v="31841"/>
  </r>
  <r>
    <x v="0"/>
    <n v="24"/>
    <x v="20"/>
    <n v="1"/>
    <x v="0"/>
    <n v="1"/>
    <x v="0"/>
    <n v="4"/>
    <x v="3"/>
    <n v="1"/>
    <s v="Hispanic       "/>
    <n v="5"/>
    <x v="4"/>
    <n v="643"/>
  </r>
  <r>
    <x v="0"/>
    <n v="24"/>
    <x v="20"/>
    <n v="1"/>
    <x v="0"/>
    <n v="2"/>
    <x v="1"/>
    <n v="1"/>
    <x v="0"/>
    <n v="0"/>
    <s v="Non-Hispanic   "/>
    <n v="1"/>
    <x v="0"/>
    <n v="414379"/>
  </r>
  <r>
    <x v="0"/>
    <n v="24"/>
    <x v="20"/>
    <n v="1"/>
    <x v="0"/>
    <n v="2"/>
    <x v="1"/>
    <n v="1"/>
    <x v="0"/>
    <n v="1"/>
    <s v="Hispanic       "/>
    <n v="2"/>
    <x v="1"/>
    <n v="32448"/>
  </r>
  <r>
    <x v="0"/>
    <n v="24"/>
    <x v="20"/>
    <n v="1"/>
    <x v="0"/>
    <n v="2"/>
    <x v="1"/>
    <n v="2"/>
    <x v="1"/>
    <n v="0"/>
    <s v="Non-Hispanic   "/>
    <n v="4"/>
    <x v="2"/>
    <n v="243412"/>
  </r>
  <r>
    <x v="0"/>
    <n v="24"/>
    <x v="20"/>
    <n v="1"/>
    <x v="0"/>
    <n v="2"/>
    <x v="1"/>
    <n v="2"/>
    <x v="1"/>
    <n v="1"/>
    <s v="Hispanic       "/>
    <n v="4"/>
    <x v="2"/>
    <n v="5178"/>
  </r>
  <r>
    <x v="0"/>
    <n v="24"/>
    <x v="20"/>
    <n v="1"/>
    <x v="0"/>
    <n v="2"/>
    <x v="1"/>
    <n v="3"/>
    <x v="2"/>
    <n v="0"/>
    <s v="Non-Hispanic   "/>
    <n v="3"/>
    <x v="3"/>
    <n v="2265"/>
  </r>
  <r>
    <x v="0"/>
    <n v="24"/>
    <x v="20"/>
    <n v="1"/>
    <x v="0"/>
    <n v="2"/>
    <x v="1"/>
    <n v="3"/>
    <x v="2"/>
    <n v="1"/>
    <s v="Hispanic       "/>
    <n v="3"/>
    <x v="3"/>
    <n v="699"/>
  </r>
  <r>
    <x v="0"/>
    <n v="24"/>
    <x v="20"/>
    <n v="1"/>
    <x v="0"/>
    <n v="2"/>
    <x v="1"/>
    <n v="4"/>
    <x v="3"/>
    <n v="0"/>
    <s v="Non-Hispanic   "/>
    <n v="5"/>
    <x v="4"/>
    <n v="31209"/>
  </r>
  <r>
    <x v="0"/>
    <n v="24"/>
    <x v="20"/>
    <n v="1"/>
    <x v="0"/>
    <n v="2"/>
    <x v="1"/>
    <n v="4"/>
    <x v="3"/>
    <n v="1"/>
    <s v="Hispanic       "/>
    <n v="5"/>
    <x v="4"/>
    <n v="686"/>
  </r>
  <r>
    <x v="0"/>
    <n v="24"/>
    <x v="20"/>
    <n v="2"/>
    <x v="1"/>
    <n v="1"/>
    <x v="0"/>
    <n v="1"/>
    <x v="0"/>
    <n v="0"/>
    <s v="Non-Hispanic   "/>
    <n v="1"/>
    <x v="0"/>
    <n v="296335"/>
  </r>
  <r>
    <x v="0"/>
    <n v="24"/>
    <x v="20"/>
    <n v="2"/>
    <x v="1"/>
    <n v="1"/>
    <x v="0"/>
    <n v="1"/>
    <x v="0"/>
    <n v="1"/>
    <s v="Hispanic       "/>
    <n v="2"/>
    <x v="1"/>
    <n v="35247"/>
  </r>
  <r>
    <x v="0"/>
    <n v="24"/>
    <x v="20"/>
    <n v="2"/>
    <x v="1"/>
    <n v="1"/>
    <x v="0"/>
    <n v="2"/>
    <x v="1"/>
    <n v="0"/>
    <s v="Non-Hispanic   "/>
    <n v="4"/>
    <x v="2"/>
    <n v="153264"/>
  </r>
  <r>
    <x v="0"/>
    <n v="24"/>
    <x v="20"/>
    <n v="2"/>
    <x v="1"/>
    <n v="1"/>
    <x v="0"/>
    <n v="2"/>
    <x v="1"/>
    <n v="1"/>
    <s v="Hispanic       "/>
    <n v="4"/>
    <x v="2"/>
    <n v="3634"/>
  </r>
  <r>
    <x v="0"/>
    <n v="24"/>
    <x v="20"/>
    <n v="2"/>
    <x v="1"/>
    <n v="1"/>
    <x v="0"/>
    <n v="3"/>
    <x v="2"/>
    <n v="0"/>
    <s v="Non-Hispanic   "/>
    <n v="3"/>
    <x v="3"/>
    <n v="1693"/>
  </r>
  <r>
    <x v="0"/>
    <n v="24"/>
    <x v="20"/>
    <n v="2"/>
    <x v="1"/>
    <n v="1"/>
    <x v="0"/>
    <n v="3"/>
    <x v="2"/>
    <n v="1"/>
    <s v="Hispanic       "/>
    <n v="3"/>
    <x v="3"/>
    <n v="671"/>
  </r>
  <r>
    <x v="0"/>
    <n v="24"/>
    <x v="20"/>
    <n v="2"/>
    <x v="1"/>
    <n v="1"/>
    <x v="0"/>
    <n v="4"/>
    <x v="3"/>
    <n v="0"/>
    <s v="Non-Hispanic   "/>
    <n v="5"/>
    <x v="4"/>
    <n v="28523"/>
  </r>
  <r>
    <x v="0"/>
    <n v="24"/>
    <x v="20"/>
    <n v="2"/>
    <x v="1"/>
    <n v="1"/>
    <x v="0"/>
    <n v="4"/>
    <x v="3"/>
    <n v="1"/>
    <s v="Hispanic       "/>
    <n v="5"/>
    <x v="4"/>
    <n v="579"/>
  </r>
  <r>
    <x v="0"/>
    <n v="24"/>
    <x v="20"/>
    <n v="2"/>
    <x v="1"/>
    <n v="2"/>
    <x v="1"/>
    <n v="1"/>
    <x v="0"/>
    <n v="0"/>
    <s v="Non-Hispanic   "/>
    <n v="1"/>
    <x v="0"/>
    <n v="302612"/>
  </r>
  <r>
    <x v="0"/>
    <n v="24"/>
    <x v="20"/>
    <n v="2"/>
    <x v="1"/>
    <n v="2"/>
    <x v="1"/>
    <n v="1"/>
    <x v="0"/>
    <n v="1"/>
    <s v="Hispanic       "/>
    <n v="2"/>
    <x v="1"/>
    <n v="26909"/>
  </r>
  <r>
    <x v="0"/>
    <n v="24"/>
    <x v="20"/>
    <n v="2"/>
    <x v="1"/>
    <n v="2"/>
    <x v="1"/>
    <n v="2"/>
    <x v="1"/>
    <n v="0"/>
    <s v="Non-Hispanic   "/>
    <n v="4"/>
    <x v="2"/>
    <n v="177609"/>
  </r>
  <r>
    <x v="0"/>
    <n v="24"/>
    <x v="20"/>
    <n v="2"/>
    <x v="1"/>
    <n v="2"/>
    <x v="1"/>
    <n v="2"/>
    <x v="1"/>
    <n v="1"/>
    <s v="Hispanic       "/>
    <n v="4"/>
    <x v="2"/>
    <n v="3763"/>
  </r>
  <r>
    <x v="0"/>
    <n v="24"/>
    <x v="20"/>
    <n v="2"/>
    <x v="1"/>
    <n v="2"/>
    <x v="1"/>
    <n v="3"/>
    <x v="2"/>
    <n v="0"/>
    <s v="Non-Hispanic   "/>
    <n v="3"/>
    <x v="3"/>
    <n v="1703"/>
  </r>
  <r>
    <x v="0"/>
    <n v="24"/>
    <x v="20"/>
    <n v="2"/>
    <x v="1"/>
    <n v="2"/>
    <x v="1"/>
    <n v="3"/>
    <x v="2"/>
    <n v="1"/>
    <s v="Hispanic       "/>
    <n v="3"/>
    <x v="3"/>
    <n v="539"/>
  </r>
  <r>
    <x v="0"/>
    <n v="24"/>
    <x v="20"/>
    <n v="2"/>
    <x v="1"/>
    <n v="2"/>
    <x v="1"/>
    <n v="4"/>
    <x v="3"/>
    <n v="0"/>
    <s v="Non-Hispanic   "/>
    <n v="5"/>
    <x v="4"/>
    <n v="30308"/>
  </r>
  <r>
    <x v="0"/>
    <n v="24"/>
    <x v="20"/>
    <n v="2"/>
    <x v="1"/>
    <n v="2"/>
    <x v="1"/>
    <n v="4"/>
    <x v="3"/>
    <n v="1"/>
    <s v="Hispanic       "/>
    <n v="5"/>
    <x v="4"/>
    <n v="483"/>
  </r>
  <r>
    <x v="0"/>
    <n v="24"/>
    <x v="20"/>
    <n v="3"/>
    <x v="2"/>
    <n v="1"/>
    <x v="0"/>
    <n v="1"/>
    <x v="0"/>
    <n v="0"/>
    <s v="Non-Hispanic   "/>
    <n v="1"/>
    <x v="0"/>
    <n v="415040"/>
  </r>
  <r>
    <x v="0"/>
    <n v="24"/>
    <x v="20"/>
    <n v="3"/>
    <x v="2"/>
    <n v="1"/>
    <x v="0"/>
    <n v="1"/>
    <x v="0"/>
    <n v="1"/>
    <s v="Hispanic       "/>
    <n v="2"/>
    <x v="1"/>
    <n v="22377"/>
  </r>
  <r>
    <x v="0"/>
    <n v="24"/>
    <x v="20"/>
    <n v="3"/>
    <x v="2"/>
    <n v="1"/>
    <x v="0"/>
    <n v="2"/>
    <x v="1"/>
    <n v="0"/>
    <s v="Non-Hispanic   "/>
    <n v="4"/>
    <x v="2"/>
    <n v="166570"/>
  </r>
  <r>
    <x v="0"/>
    <n v="24"/>
    <x v="20"/>
    <n v="3"/>
    <x v="2"/>
    <n v="1"/>
    <x v="0"/>
    <n v="2"/>
    <x v="1"/>
    <n v="1"/>
    <s v="Hispanic       "/>
    <n v="4"/>
    <x v="2"/>
    <n v="2431"/>
  </r>
  <r>
    <x v="0"/>
    <n v="24"/>
    <x v="20"/>
    <n v="3"/>
    <x v="2"/>
    <n v="1"/>
    <x v="0"/>
    <n v="3"/>
    <x v="2"/>
    <n v="0"/>
    <s v="Non-Hispanic   "/>
    <n v="3"/>
    <x v="3"/>
    <n v="2020"/>
  </r>
  <r>
    <x v="0"/>
    <n v="24"/>
    <x v="20"/>
    <n v="3"/>
    <x v="2"/>
    <n v="1"/>
    <x v="0"/>
    <n v="3"/>
    <x v="2"/>
    <n v="1"/>
    <s v="Hispanic       "/>
    <n v="3"/>
    <x v="3"/>
    <n v="447"/>
  </r>
  <r>
    <x v="0"/>
    <n v="24"/>
    <x v="20"/>
    <n v="3"/>
    <x v="2"/>
    <n v="1"/>
    <x v="0"/>
    <n v="4"/>
    <x v="3"/>
    <n v="0"/>
    <s v="Non-Hispanic   "/>
    <n v="5"/>
    <x v="4"/>
    <n v="27008"/>
  </r>
  <r>
    <x v="0"/>
    <n v="24"/>
    <x v="20"/>
    <n v="3"/>
    <x v="2"/>
    <n v="1"/>
    <x v="0"/>
    <n v="4"/>
    <x v="3"/>
    <n v="1"/>
    <s v="Hispanic       "/>
    <n v="5"/>
    <x v="4"/>
    <n v="351"/>
  </r>
  <r>
    <x v="0"/>
    <n v="24"/>
    <x v="20"/>
    <n v="3"/>
    <x v="2"/>
    <n v="2"/>
    <x v="1"/>
    <n v="1"/>
    <x v="0"/>
    <n v="0"/>
    <s v="Non-Hispanic   "/>
    <n v="1"/>
    <x v="0"/>
    <n v="422168"/>
  </r>
  <r>
    <x v="0"/>
    <n v="24"/>
    <x v="20"/>
    <n v="3"/>
    <x v="2"/>
    <n v="2"/>
    <x v="1"/>
    <n v="1"/>
    <x v="0"/>
    <n v="1"/>
    <s v="Hispanic       "/>
    <n v="2"/>
    <x v="1"/>
    <n v="21265"/>
  </r>
  <r>
    <x v="0"/>
    <n v="24"/>
    <x v="20"/>
    <n v="3"/>
    <x v="2"/>
    <n v="2"/>
    <x v="1"/>
    <n v="2"/>
    <x v="1"/>
    <n v="0"/>
    <s v="Non-Hispanic   "/>
    <n v="4"/>
    <x v="2"/>
    <n v="202218"/>
  </r>
  <r>
    <x v="0"/>
    <n v="24"/>
    <x v="20"/>
    <n v="3"/>
    <x v="2"/>
    <n v="2"/>
    <x v="1"/>
    <n v="2"/>
    <x v="1"/>
    <n v="1"/>
    <s v="Hispanic       "/>
    <n v="4"/>
    <x v="2"/>
    <n v="2667"/>
  </r>
  <r>
    <x v="0"/>
    <n v="24"/>
    <x v="20"/>
    <n v="3"/>
    <x v="2"/>
    <n v="2"/>
    <x v="1"/>
    <n v="3"/>
    <x v="2"/>
    <n v="0"/>
    <s v="Non-Hispanic   "/>
    <n v="3"/>
    <x v="3"/>
    <n v="2283"/>
  </r>
  <r>
    <x v="0"/>
    <n v="24"/>
    <x v="20"/>
    <n v="3"/>
    <x v="2"/>
    <n v="2"/>
    <x v="1"/>
    <n v="3"/>
    <x v="2"/>
    <n v="1"/>
    <s v="Hispanic       "/>
    <n v="3"/>
    <x v="3"/>
    <n v="424"/>
  </r>
  <r>
    <x v="0"/>
    <n v="24"/>
    <x v="20"/>
    <n v="3"/>
    <x v="2"/>
    <n v="2"/>
    <x v="1"/>
    <n v="4"/>
    <x v="3"/>
    <n v="0"/>
    <s v="Non-Hispanic   "/>
    <n v="5"/>
    <x v="4"/>
    <n v="31013"/>
  </r>
  <r>
    <x v="0"/>
    <n v="24"/>
    <x v="20"/>
    <n v="3"/>
    <x v="2"/>
    <n v="2"/>
    <x v="1"/>
    <n v="4"/>
    <x v="3"/>
    <n v="1"/>
    <s v="Hispanic       "/>
    <n v="5"/>
    <x v="4"/>
    <n v="344"/>
  </r>
  <r>
    <x v="0"/>
    <n v="24"/>
    <x v="20"/>
    <n v="4"/>
    <x v="3"/>
    <n v="1"/>
    <x v="0"/>
    <n v="1"/>
    <x v="0"/>
    <n v="0"/>
    <s v="Non-Hispanic   "/>
    <n v="1"/>
    <x v="0"/>
    <n v="283731"/>
  </r>
  <r>
    <x v="0"/>
    <n v="24"/>
    <x v="20"/>
    <n v="4"/>
    <x v="3"/>
    <n v="1"/>
    <x v="0"/>
    <n v="1"/>
    <x v="0"/>
    <n v="1"/>
    <s v="Hispanic       "/>
    <n v="2"/>
    <x v="1"/>
    <n v="7546"/>
  </r>
  <r>
    <x v="0"/>
    <n v="24"/>
    <x v="20"/>
    <n v="4"/>
    <x v="3"/>
    <n v="1"/>
    <x v="0"/>
    <n v="2"/>
    <x v="1"/>
    <n v="0"/>
    <s v="Non-Hispanic   "/>
    <n v="4"/>
    <x v="2"/>
    <n v="89975"/>
  </r>
  <r>
    <x v="0"/>
    <n v="24"/>
    <x v="20"/>
    <n v="4"/>
    <x v="3"/>
    <n v="1"/>
    <x v="0"/>
    <n v="2"/>
    <x v="1"/>
    <n v="1"/>
    <s v="Hispanic       "/>
    <n v="4"/>
    <x v="2"/>
    <n v="754"/>
  </r>
  <r>
    <x v="0"/>
    <n v="24"/>
    <x v="20"/>
    <n v="4"/>
    <x v="3"/>
    <n v="1"/>
    <x v="0"/>
    <n v="3"/>
    <x v="2"/>
    <n v="0"/>
    <s v="Non-Hispanic   "/>
    <n v="3"/>
    <x v="3"/>
    <n v="1238"/>
  </r>
  <r>
    <x v="0"/>
    <n v="24"/>
    <x v="20"/>
    <n v="4"/>
    <x v="3"/>
    <n v="1"/>
    <x v="0"/>
    <n v="3"/>
    <x v="2"/>
    <n v="1"/>
    <s v="Hispanic       "/>
    <n v="3"/>
    <x v="3"/>
    <n v="134"/>
  </r>
  <r>
    <x v="0"/>
    <n v="24"/>
    <x v="20"/>
    <n v="4"/>
    <x v="3"/>
    <n v="1"/>
    <x v="0"/>
    <n v="4"/>
    <x v="3"/>
    <n v="0"/>
    <s v="Non-Hispanic   "/>
    <n v="5"/>
    <x v="4"/>
    <n v="16284"/>
  </r>
  <r>
    <x v="0"/>
    <n v="24"/>
    <x v="20"/>
    <n v="4"/>
    <x v="3"/>
    <n v="1"/>
    <x v="0"/>
    <n v="4"/>
    <x v="3"/>
    <n v="1"/>
    <s v="Hispanic       "/>
    <n v="5"/>
    <x v="4"/>
    <n v="154"/>
  </r>
  <r>
    <x v="0"/>
    <n v="24"/>
    <x v="20"/>
    <n v="4"/>
    <x v="3"/>
    <n v="2"/>
    <x v="1"/>
    <n v="1"/>
    <x v="0"/>
    <n v="0"/>
    <s v="Non-Hispanic   "/>
    <n v="1"/>
    <x v="0"/>
    <n v="292698"/>
  </r>
  <r>
    <x v="0"/>
    <n v="24"/>
    <x v="20"/>
    <n v="4"/>
    <x v="3"/>
    <n v="2"/>
    <x v="1"/>
    <n v="1"/>
    <x v="0"/>
    <n v="1"/>
    <s v="Hispanic       "/>
    <n v="2"/>
    <x v="1"/>
    <n v="9047"/>
  </r>
  <r>
    <x v="0"/>
    <n v="24"/>
    <x v="20"/>
    <n v="4"/>
    <x v="3"/>
    <n v="2"/>
    <x v="1"/>
    <n v="2"/>
    <x v="1"/>
    <n v="0"/>
    <s v="Non-Hispanic   "/>
    <n v="4"/>
    <x v="2"/>
    <n v="111166"/>
  </r>
  <r>
    <x v="0"/>
    <n v="24"/>
    <x v="20"/>
    <n v="4"/>
    <x v="3"/>
    <n v="2"/>
    <x v="1"/>
    <n v="2"/>
    <x v="1"/>
    <n v="1"/>
    <s v="Hispanic       "/>
    <n v="4"/>
    <x v="2"/>
    <n v="1054"/>
  </r>
  <r>
    <x v="0"/>
    <n v="24"/>
    <x v="20"/>
    <n v="4"/>
    <x v="3"/>
    <n v="2"/>
    <x v="1"/>
    <n v="3"/>
    <x v="2"/>
    <n v="0"/>
    <s v="Non-Hispanic   "/>
    <n v="3"/>
    <x v="3"/>
    <n v="1321"/>
  </r>
  <r>
    <x v="0"/>
    <n v="24"/>
    <x v="20"/>
    <n v="4"/>
    <x v="3"/>
    <n v="2"/>
    <x v="1"/>
    <n v="3"/>
    <x v="2"/>
    <n v="1"/>
    <s v="Hispanic       "/>
    <n v="3"/>
    <x v="3"/>
    <n v="142"/>
  </r>
  <r>
    <x v="0"/>
    <n v="24"/>
    <x v="20"/>
    <n v="4"/>
    <x v="3"/>
    <n v="2"/>
    <x v="1"/>
    <n v="4"/>
    <x v="3"/>
    <n v="0"/>
    <s v="Non-Hispanic   "/>
    <n v="5"/>
    <x v="4"/>
    <n v="17927"/>
  </r>
  <r>
    <x v="0"/>
    <n v="24"/>
    <x v="20"/>
    <n v="4"/>
    <x v="3"/>
    <n v="2"/>
    <x v="1"/>
    <n v="4"/>
    <x v="3"/>
    <n v="1"/>
    <s v="Hispanic       "/>
    <n v="5"/>
    <x v="4"/>
    <n v="140"/>
  </r>
  <r>
    <x v="0"/>
    <n v="24"/>
    <x v="20"/>
    <n v="5"/>
    <x v="4"/>
    <n v="1"/>
    <x v="0"/>
    <n v="1"/>
    <x v="0"/>
    <n v="0"/>
    <s v="Non-Hispanic   "/>
    <n v="1"/>
    <x v="0"/>
    <n v="192475"/>
  </r>
  <r>
    <x v="0"/>
    <n v="24"/>
    <x v="20"/>
    <n v="5"/>
    <x v="4"/>
    <n v="1"/>
    <x v="0"/>
    <n v="1"/>
    <x v="0"/>
    <n v="1"/>
    <s v="Hispanic       "/>
    <n v="2"/>
    <x v="1"/>
    <n v="2896"/>
  </r>
  <r>
    <x v="0"/>
    <n v="24"/>
    <x v="20"/>
    <n v="5"/>
    <x v="4"/>
    <n v="1"/>
    <x v="0"/>
    <n v="2"/>
    <x v="1"/>
    <n v="0"/>
    <s v="Non-Hispanic   "/>
    <n v="4"/>
    <x v="2"/>
    <n v="42578"/>
  </r>
  <r>
    <x v="0"/>
    <n v="24"/>
    <x v="20"/>
    <n v="5"/>
    <x v="4"/>
    <n v="1"/>
    <x v="0"/>
    <n v="2"/>
    <x v="1"/>
    <n v="1"/>
    <s v="Hispanic       "/>
    <n v="4"/>
    <x v="2"/>
    <n v="337"/>
  </r>
  <r>
    <x v="0"/>
    <n v="24"/>
    <x v="20"/>
    <n v="5"/>
    <x v="4"/>
    <n v="1"/>
    <x v="0"/>
    <n v="3"/>
    <x v="2"/>
    <n v="0"/>
    <s v="Non-Hispanic   "/>
    <n v="3"/>
    <x v="3"/>
    <n v="442"/>
  </r>
  <r>
    <x v="0"/>
    <n v="24"/>
    <x v="20"/>
    <n v="5"/>
    <x v="4"/>
    <n v="1"/>
    <x v="0"/>
    <n v="3"/>
    <x v="2"/>
    <n v="1"/>
    <s v="Hispanic       "/>
    <n v="3"/>
    <x v="3"/>
    <n v="34"/>
  </r>
  <r>
    <x v="0"/>
    <n v="24"/>
    <x v="20"/>
    <n v="5"/>
    <x v="4"/>
    <n v="1"/>
    <x v="0"/>
    <n v="4"/>
    <x v="3"/>
    <n v="0"/>
    <s v="Non-Hispanic   "/>
    <n v="5"/>
    <x v="4"/>
    <n v="6681"/>
  </r>
  <r>
    <x v="0"/>
    <n v="24"/>
    <x v="20"/>
    <n v="5"/>
    <x v="4"/>
    <n v="1"/>
    <x v="0"/>
    <n v="4"/>
    <x v="3"/>
    <n v="1"/>
    <s v="Hispanic       "/>
    <n v="5"/>
    <x v="4"/>
    <n v="48"/>
  </r>
  <r>
    <x v="0"/>
    <n v="24"/>
    <x v="20"/>
    <n v="5"/>
    <x v="4"/>
    <n v="2"/>
    <x v="1"/>
    <n v="1"/>
    <x v="0"/>
    <n v="0"/>
    <s v="Non-Hispanic   "/>
    <n v="1"/>
    <x v="0"/>
    <n v="273942"/>
  </r>
  <r>
    <x v="0"/>
    <n v="24"/>
    <x v="20"/>
    <n v="5"/>
    <x v="4"/>
    <n v="2"/>
    <x v="1"/>
    <n v="1"/>
    <x v="0"/>
    <n v="1"/>
    <s v="Hispanic       "/>
    <n v="2"/>
    <x v="1"/>
    <n v="4716"/>
  </r>
  <r>
    <x v="0"/>
    <n v="24"/>
    <x v="20"/>
    <n v="5"/>
    <x v="4"/>
    <n v="2"/>
    <x v="1"/>
    <n v="2"/>
    <x v="1"/>
    <n v="0"/>
    <s v="Non-Hispanic   "/>
    <n v="4"/>
    <x v="2"/>
    <n v="67648"/>
  </r>
  <r>
    <x v="0"/>
    <n v="24"/>
    <x v="20"/>
    <n v="5"/>
    <x v="4"/>
    <n v="2"/>
    <x v="1"/>
    <n v="2"/>
    <x v="1"/>
    <n v="1"/>
    <s v="Hispanic       "/>
    <n v="4"/>
    <x v="2"/>
    <n v="562"/>
  </r>
  <r>
    <x v="0"/>
    <n v="24"/>
    <x v="20"/>
    <n v="5"/>
    <x v="4"/>
    <n v="2"/>
    <x v="1"/>
    <n v="3"/>
    <x v="2"/>
    <n v="0"/>
    <s v="Non-Hispanic   "/>
    <n v="3"/>
    <x v="3"/>
    <n v="576"/>
  </r>
  <r>
    <x v="0"/>
    <n v="24"/>
    <x v="20"/>
    <n v="5"/>
    <x v="4"/>
    <n v="2"/>
    <x v="1"/>
    <n v="3"/>
    <x v="2"/>
    <n v="1"/>
    <s v="Hispanic       "/>
    <n v="3"/>
    <x v="3"/>
    <n v="64"/>
  </r>
  <r>
    <x v="0"/>
    <n v="24"/>
    <x v="20"/>
    <n v="5"/>
    <x v="4"/>
    <n v="2"/>
    <x v="1"/>
    <n v="4"/>
    <x v="3"/>
    <n v="0"/>
    <s v="Non-Hispanic   "/>
    <n v="5"/>
    <x v="4"/>
    <n v="8353"/>
  </r>
  <r>
    <x v="0"/>
    <n v="24"/>
    <x v="20"/>
    <n v="5"/>
    <x v="4"/>
    <n v="2"/>
    <x v="1"/>
    <n v="4"/>
    <x v="3"/>
    <n v="1"/>
    <s v="Hispanic       "/>
    <n v="5"/>
    <x v="4"/>
    <n v="91"/>
  </r>
  <r>
    <x v="0"/>
    <n v="25"/>
    <x v="21"/>
    <n v="1"/>
    <x v="0"/>
    <n v="1"/>
    <x v="0"/>
    <n v="1"/>
    <x v="0"/>
    <n v="0"/>
    <s v="Non-Hispanic   "/>
    <n v="1"/>
    <x v="0"/>
    <n v="659976"/>
  </r>
  <r>
    <x v="0"/>
    <n v="25"/>
    <x v="21"/>
    <n v="1"/>
    <x v="0"/>
    <n v="1"/>
    <x v="0"/>
    <n v="1"/>
    <x v="0"/>
    <n v="1"/>
    <s v="Hispanic       "/>
    <n v="2"/>
    <x v="1"/>
    <n v="73806"/>
  </r>
  <r>
    <x v="0"/>
    <n v="25"/>
    <x v="21"/>
    <n v="1"/>
    <x v="0"/>
    <n v="1"/>
    <x v="0"/>
    <n v="2"/>
    <x v="1"/>
    <n v="0"/>
    <s v="Non-Hispanic   "/>
    <n v="4"/>
    <x v="2"/>
    <n v="65540"/>
  </r>
  <r>
    <x v="0"/>
    <n v="25"/>
    <x v="21"/>
    <n v="1"/>
    <x v="0"/>
    <n v="1"/>
    <x v="0"/>
    <n v="2"/>
    <x v="1"/>
    <n v="1"/>
    <s v="Hispanic       "/>
    <n v="4"/>
    <x v="2"/>
    <n v="14204"/>
  </r>
  <r>
    <x v="0"/>
    <n v="25"/>
    <x v="21"/>
    <n v="1"/>
    <x v="0"/>
    <n v="1"/>
    <x v="0"/>
    <n v="3"/>
    <x v="2"/>
    <n v="0"/>
    <s v="Non-Hispanic   "/>
    <n v="3"/>
    <x v="3"/>
    <n v="2352"/>
  </r>
  <r>
    <x v="0"/>
    <n v="25"/>
    <x v="21"/>
    <n v="1"/>
    <x v="0"/>
    <n v="1"/>
    <x v="0"/>
    <n v="3"/>
    <x v="2"/>
    <n v="1"/>
    <s v="Hispanic       "/>
    <n v="3"/>
    <x v="3"/>
    <n v="1404"/>
  </r>
  <r>
    <x v="0"/>
    <n v="25"/>
    <x v="21"/>
    <n v="1"/>
    <x v="0"/>
    <n v="1"/>
    <x v="0"/>
    <n v="4"/>
    <x v="3"/>
    <n v="0"/>
    <s v="Non-Hispanic   "/>
    <n v="5"/>
    <x v="4"/>
    <n v="38225"/>
  </r>
  <r>
    <x v="0"/>
    <n v="25"/>
    <x v="21"/>
    <n v="1"/>
    <x v="0"/>
    <n v="1"/>
    <x v="0"/>
    <n v="4"/>
    <x v="3"/>
    <n v="1"/>
    <s v="Hispanic       "/>
    <n v="5"/>
    <x v="4"/>
    <n v="1200"/>
  </r>
  <r>
    <x v="0"/>
    <n v="25"/>
    <x v="21"/>
    <n v="1"/>
    <x v="0"/>
    <n v="2"/>
    <x v="1"/>
    <n v="1"/>
    <x v="0"/>
    <n v="0"/>
    <s v="Non-Hispanic   "/>
    <n v="1"/>
    <x v="0"/>
    <n v="629734"/>
  </r>
  <r>
    <x v="0"/>
    <n v="25"/>
    <x v="21"/>
    <n v="1"/>
    <x v="0"/>
    <n v="2"/>
    <x v="1"/>
    <n v="1"/>
    <x v="0"/>
    <n v="1"/>
    <s v="Hispanic       "/>
    <n v="2"/>
    <x v="1"/>
    <n v="70547"/>
  </r>
  <r>
    <x v="0"/>
    <n v="25"/>
    <x v="21"/>
    <n v="1"/>
    <x v="0"/>
    <n v="2"/>
    <x v="1"/>
    <n v="2"/>
    <x v="1"/>
    <n v="0"/>
    <s v="Non-Hispanic   "/>
    <n v="4"/>
    <x v="2"/>
    <n v="62675"/>
  </r>
  <r>
    <x v="0"/>
    <n v="25"/>
    <x v="21"/>
    <n v="1"/>
    <x v="0"/>
    <n v="2"/>
    <x v="1"/>
    <n v="2"/>
    <x v="1"/>
    <n v="1"/>
    <s v="Hispanic       "/>
    <n v="4"/>
    <x v="2"/>
    <n v="13579"/>
  </r>
  <r>
    <x v="0"/>
    <n v="25"/>
    <x v="21"/>
    <n v="1"/>
    <x v="0"/>
    <n v="2"/>
    <x v="1"/>
    <n v="3"/>
    <x v="2"/>
    <n v="0"/>
    <s v="Non-Hispanic   "/>
    <n v="3"/>
    <x v="3"/>
    <n v="2294"/>
  </r>
  <r>
    <x v="0"/>
    <n v="25"/>
    <x v="21"/>
    <n v="1"/>
    <x v="0"/>
    <n v="2"/>
    <x v="1"/>
    <n v="3"/>
    <x v="2"/>
    <n v="1"/>
    <s v="Hispanic       "/>
    <n v="3"/>
    <x v="3"/>
    <n v="1322"/>
  </r>
  <r>
    <x v="0"/>
    <n v="25"/>
    <x v="21"/>
    <n v="1"/>
    <x v="0"/>
    <n v="2"/>
    <x v="1"/>
    <n v="4"/>
    <x v="3"/>
    <n v="0"/>
    <s v="Non-Hispanic   "/>
    <n v="5"/>
    <x v="4"/>
    <n v="38314"/>
  </r>
  <r>
    <x v="0"/>
    <n v="25"/>
    <x v="21"/>
    <n v="1"/>
    <x v="0"/>
    <n v="2"/>
    <x v="1"/>
    <n v="4"/>
    <x v="3"/>
    <n v="1"/>
    <s v="Hispanic       "/>
    <n v="5"/>
    <x v="4"/>
    <n v="1257"/>
  </r>
  <r>
    <x v="0"/>
    <n v="25"/>
    <x v="21"/>
    <n v="2"/>
    <x v="1"/>
    <n v="1"/>
    <x v="0"/>
    <n v="1"/>
    <x v="0"/>
    <n v="0"/>
    <s v="Non-Hispanic   "/>
    <n v="1"/>
    <x v="0"/>
    <n v="508127"/>
  </r>
  <r>
    <x v="0"/>
    <n v="25"/>
    <x v="21"/>
    <n v="2"/>
    <x v="1"/>
    <n v="1"/>
    <x v="0"/>
    <n v="1"/>
    <x v="0"/>
    <n v="1"/>
    <s v="Hispanic       "/>
    <n v="2"/>
    <x v="1"/>
    <n v="51981"/>
  </r>
  <r>
    <x v="0"/>
    <n v="25"/>
    <x v="21"/>
    <n v="2"/>
    <x v="1"/>
    <n v="1"/>
    <x v="0"/>
    <n v="2"/>
    <x v="1"/>
    <n v="0"/>
    <s v="Non-Hispanic   "/>
    <n v="4"/>
    <x v="2"/>
    <n v="41683"/>
  </r>
  <r>
    <x v="0"/>
    <n v="25"/>
    <x v="21"/>
    <n v="2"/>
    <x v="1"/>
    <n v="1"/>
    <x v="0"/>
    <n v="2"/>
    <x v="1"/>
    <n v="1"/>
    <s v="Hispanic       "/>
    <n v="4"/>
    <x v="2"/>
    <n v="8196"/>
  </r>
  <r>
    <x v="0"/>
    <n v="25"/>
    <x v="21"/>
    <n v="2"/>
    <x v="1"/>
    <n v="1"/>
    <x v="0"/>
    <n v="3"/>
    <x v="2"/>
    <n v="0"/>
    <s v="Non-Hispanic   "/>
    <n v="3"/>
    <x v="3"/>
    <n v="1612"/>
  </r>
  <r>
    <x v="0"/>
    <n v="25"/>
    <x v="21"/>
    <n v="2"/>
    <x v="1"/>
    <n v="1"/>
    <x v="0"/>
    <n v="3"/>
    <x v="2"/>
    <n v="1"/>
    <s v="Hispanic       "/>
    <n v="3"/>
    <x v="3"/>
    <n v="906"/>
  </r>
  <r>
    <x v="0"/>
    <n v="25"/>
    <x v="21"/>
    <n v="2"/>
    <x v="1"/>
    <n v="1"/>
    <x v="0"/>
    <n v="4"/>
    <x v="3"/>
    <n v="0"/>
    <s v="Non-Hispanic   "/>
    <n v="5"/>
    <x v="4"/>
    <n v="41314"/>
  </r>
  <r>
    <x v="0"/>
    <n v="25"/>
    <x v="21"/>
    <n v="2"/>
    <x v="1"/>
    <n v="1"/>
    <x v="0"/>
    <n v="4"/>
    <x v="3"/>
    <n v="1"/>
    <s v="Hispanic       "/>
    <n v="5"/>
    <x v="4"/>
    <n v="773"/>
  </r>
  <r>
    <x v="0"/>
    <n v="25"/>
    <x v="21"/>
    <n v="2"/>
    <x v="1"/>
    <n v="2"/>
    <x v="1"/>
    <n v="1"/>
    <x v="0"/>
    <n v="0"/>
    <s v="Non-Hispanic   "/>
    <n v="1"/>
    <x v="0"/>
    <n v="524233"/>
  </r>
  <r>
    <x v="0"/>
    <n v="25"/>
    <x v="21"/>
    <n v="2"/>
    <x v="1"/>
    <n v="2"/>
    <x v="1"/>
    <n v="1"/>
    <x v="0"/>
    <n v="1"/>
    <s v="Hispanic       "/>
    <n v="2"/>
    <x v="1"/>
    <n v="51443"/>
  </r>
  <r>
    <x v="0"/>
    <n v="25"/>
    <x v="21"/>
    <n v="2"/>
    <x v="1"/>
    <n v="2"/>
    <x v="1"/>
    <n v="2"/>
    <x v="1"/>
    <n v="0"/>
    <s v="Non-Hispanic   "/>
    <n v="4"/>
    <x v="2"/>
    <n v="45381"/>
  </r>
  <r>
    <x v="0"/>
    <n v="25"/>
    <x v="21"/>
    <n v="2"/>
    <x v="1"/>
    <n v="2"/>
    <x v="1"/>
    <n v="2"/>
    <x v="1"/>
    <n v="1"/>
    <s v="Hispanic       "/>
    <n v="4"/>
    <x v="2"/>
    <n v="9383"/>
  </r>
  <r>
    <x v="0"/>
    <n v="25"/>
    <x v="21"/>
    <n v="2"/>
    <x v="1"/>
    <n v="2"/>
    <x v="1"/>
    <n v="3"/>
    <x v="2"/>
    <n v="0"/>
    <s v="Non-Hispanic   "/>
    <n v="3"/>
    <x v="3"/>
    <n v="1613"/>
  </r>
  <r>
    <x v="0"/>
    <n v="25"/>
    <x v="21"/>
    <n v="2"/>
    <x v="1"/>
    <n v="2"/>
    <x v="1"/>
    <n v="3"/>
    <x v="2"/>
    <n v="1"/>
    <s v="Hispanic       "/>
    <n v="3"/>
    <x v="3"/>
    <n v="832"/>
  </r>
  <r>
    <x v="0"/>
    <n v="25"/>
    <x v="21"/>
    <n v="2"/>
    <x v="1"/>
    <n v="2"/>
    <x v="1"/>
    <n v="4"/>
    <x v="3"/>
    <n v="0"/>
    <s v="Non-Hispanic   "/>
    <n v="5"/>
    <x v="4"/>
    <n v="43212"/>
  </r>
  <r>
    <x v="0"/>
    <n v="25"/>
    <x v="21"/>
    <n v="2"/>
    <x v="1"/>
    <n v="2"/>
    <x v="1"/>
    <n v="4"/>
    <x v="3"/>
    <n v="1"/>
    <s v="Hispanic       "/>
    <n v="5"/>
    <x v="4"/>
    <n v="812"/>
  </r>
  <r>
    <x v="0"/>
    <n v="25"/>
    <x v="21"/>
    <n v="3"/>
    <x v="2"/>
    <n v="1"/>
    <x v="0"/>
    <n v="1"/>
    <x v="0"/>
    <n v="0"/>
    <s v="Non-Hispanic   "/>
    <n v="1"/>
    <x v="0"/>
    <n v="638374"/>
  </r>
  <r>
    <x v="0"/>
    <n v="25"/>
    <x v="21"/>
    <n v="3"/>
    <x v="2"/>
    <n v="1"/>
    <x v="0"/>
    <n v="1"/>
    <x v="0"/>
    <n v="1"/>
    <s v="Hispanic       "/>
    <n v="2"/>
    <x v="1"/>
    <n v="33536"/>
  </r>
  <r>
    <x v="0"/>
    <n v="25"/>
    <x v="21"/>
    <n v="3"/>
    <x v="2"/>
    <n v="1"/>
    <x v="0"/>
    <n v="2"/>
    <x v="1"/>
    <n v="0"/>
    <s v="Non-Hispanic   "/>
    <n v="4"/>
    <x v="2"/>
    <n v="39379"/>
  </r>
  <r>
    <x v="0"/>
    <n v="25"/>
    <x v="21"/>
    <n v="3"/>
    <x v="2"/>
    <n v="1"/>
    <x v="0"/>
    <n v="2"/>
    <x v="1"/>
    <n v="1"/>
    <s v="Hispanic       "/>
    <n v="4"/>
    <x v="2"/>
    <n v="5906"/>
  </r>
  <r>
    <x v="0"/>
    <n v="25"/>
    <x v="21"/>
    <n v="3"/>
    <x v="2"/>
    <n v="1"/>
    <x v="0"/>
    <n v="3"/>
    <x v="2"/>
    <n v="0"/>
    <s v="Non-Hispanic   "/>
    <n v="3"/>
    <x v="3"/>
    <n v="1800"/>
  </r>
  <r>
    <x v="0"/>
    <n v="25"/>
    <x v="21"/>
    <n v="3"/>
    <x v="2"/>
    <n v="1"/>
    <x v="0"/>
    <n v="3"/>
    <x v="2"/>
    <n v="1"/>
    <s v="Hispanic       "/>
    <n v="3"/>
    <x v="3"/>
    <n v="614"/>
  </r>
  <r>
    <x v="0"/>
    <n v="25"/>
    <x v="21"/>
    <n v="3"/>
    <x v="2"/>
    <n v="1"/>
    <x v="0"/>
    <n v="4"/>
    <x v="3"/>
    <n v="0"/>
    <s v="Non-Hispanic   "/>
    <n v="5"/>
    <x v="4"/>
    <n v="28059"/>
  </r>
  <r>
    <x v="0"/>
    <n v="25"/>
    <x v="21"/>
    <n v="3"/>
    <x v="2"/>
    <n v="1"/>
    <x v="0"/>
    <n v="4"/>
    <x v="3"/>
    <n v="1"/>
    <s v="Hispanic       "/>
    <n v="5"/>
    <x v="4"/>
    <n v="448"/>
  </r>
  <r>
    <x v="0"/>
    <n v="25"/>
    <x v="21"/>
    <n v="3"/>
    <x v="2"/>
    <n v="2"/>
    <x v="1"/>
    <n v="1"/>
    <x v="0"/>
    <n v="0"/>
    <s v="Non-Hispanic   "/>
    <n v="1"/>
    <x v="0"/>
    <n v="662096"/>
  </r>
  <r>
    <x v="0"/>
    <n v="25"/>
    <x v="21"/>
    <n v="3"/>
    <x v="2"/>
    <n v="2"/>
    <x v="1"/>
    <n v="1"/>
    <x v="0"/>
    <n v="1"/>
    <s v="Hispanic       "/>
    <n v="2"/>
    <x v="1"/>
    <n v="35753"/>
  </r>
  <r>
    <x v="0"/>
    <n v="25"/>
    <x v="21"/>
    <n v="3"/>
    <x v="2"/>
    <n v="2"/>
    <x v="1"/>
    <n v="2"/>
    <x v="1"/>
    <n v="0"/>
    <s v="Non-Hispanic   "/>
    <n v="4"/>
    <x v="2"/>
    <n v="42738"/>
  </r>
  <r>
    <x v="0"/>
    <n v="25"/>
    <x v="21"/>
    <n v="3"/>
    <x v="2"/>
    <n v="2"/>
    <x v="1"/>
    <n v="2"/>
    <x v="1"/>
    <n v="1"/>
    <s v="Hispanic       "/>
    <n v="4"/>
    <x v="2"/>
    <n v="6627"/>
  </r>
  <r>
    <x v="0"/>
    <n v="25"/>
    <x v="21"/>
    <n v="3"/>
    <x v="2"/>
    <n v="2"/>
    <x v="1"/>
    <n v="3"/>
    <x v="2"/>
    <n v="0"/>
    <s v="Non-Hispanic   "/>
    <n v="3"/>
    <x v="3"/>
    <n v="1875"/>
  </r>
  <r>
    <x v="0"/>
    <n v="25"/>
    <x v="21"/>
    <n v="3"/>
    <x v="2"/>
    <n v="2"/>
    <x v="1"/>
    <n v="3"/>
    <x v="2"/>
    <n v="1"/>
    <s v="Hispanic       "/>
    <n v="3"/>
    <x v="3"/>
    <n v="638"/>
  </r>
  <r>
    <x v="0"/>
    <n v="25"/>
    <x v="21"/>
    <n v="3"/>
    <x v="2"/>
    <n v="2"/>
    <x v="1"/>
    <n v="4"/>
    <x v="3"/>
    <n v="0"/>
    <s v="Non-Hispanic   "/>
    <n v="5"/>
    <x v="4"/>
    <n v="28382"/>
  </r>
  <r>
    <x v="0"/>
    <n v="25"/>
    <x v="21"/>
    <n v="3"/>
    <x v="2"/>
    <n v="2"/>
    <x v="1"/>
    <n v="4"/>
    <x v="3"/>
    <n v="1"/>
    <s v="Hispanic       "/>
    <n v="5"/>
    <x v="4"/>
    <n v="580"/>
  </r>
  <r>
    <x v="0"/>
    <n v="25"/>
    <x v="21"/>
    <n v="4"/>
    <x v="3"/>
    <n v="1"/>
    <x v="0"/>
    <n v="1"/>
    <x v="0"/>
    <n v="0"/>
    <s v="Non-Hispanic   "/>
    <n v="1"/>
    <x v="0"/>
    <n v="415244"/>
  </r>
  <r>
    <x v="0"/>
    <n v="25"/>
    <x v="21"/>
    <n v="4"/>
    <x v="3"/>
    <n v="1"/>
    <x v="0"/>
    <n v="1"/>
    <x v="0"/>
    <n v="1"/>
    <s v="Hispanic       "/>
    <n v="2"/>
    <x v="1"/>
    <n v="12858"/>
  </r>
  <r>
    <x v="0"/>
    <n v="25"/>
    <x v="21"/>
    <n v="4"/>
    <x v="3"/>
    <n v="1"/>
    <x v="0"/>
    <n v="2"/>
    <x v="1"/>
    <n v="0"/>
    <s v="Non-Hispanic   "/>
    <n v="4"/>
    <x v="2"/>
    <n v="18979"/>
  </r>
  <r>
    <x v="0"/>
    <n v="25"/>
    <x v="21"/>
    <n v="4"/>
    <x v="3"/>
    <n v="1"/>
    <x v="0"/>
    <n v="2"/>
    <x v="1"/>
    <n v="1"/>
    <s v="Hispanic       "/>
    <n v="4"/>
    <x v="2"/>
    <n v="2178"/>
  </r>
  <r>
    <x v="0"/>
    <n v="25"/>
    <x v="21"/>
    <n v="4"/>
    <x v="3"/>
    <n v="1"/>
    <x v="0"/>
    <n v="3"/>
    <x v="2"/>
    <n v="0"/>
    <s v="Non-Hispanic   "/>
    <n v="3"/>
    <x v="3"/>
    <n v="986"/>
  </r>
  <r>
    <x v="0"/>
    <n v="25"/>
    <x v="21"/>
    <n v="4"/>
    <x v="3"/>
    <n v="1"/>
    <x v="0"/>
    <n v="3"/>
    <x v="2"/>
    <n v="1"/>
    <s v="Hispanic       "/>
    <n v="3"/>
    <x v="3"/>
    <n v="225"/>
  </r>
  <r>
    <x v="0"/>
    <n v="25"/>
    <x v="21"/>
    <n v="4"/>
    <x v="3"/>
    <n v="1"/>
    <x v="0"/>
    <n v="4"/>
    <x v="3"/>
    <n v="0"/>
    <s v="Non-Hispanic   "/>
    <n v="5"/>
    <x v="4"/>
    <n v="12676"/>
  </r>
  <r>
    <x v="0"/>
    <n v="25"/>
    <x v="21"/>
    <n v="4"/>
    <x v="3"/>
    <n v="1"/>
    <x v="0"/>
    <n v="4"/>
    <x v="3"/>
    <n v="1"/>
    <s v="Hispanic       "/>
    <n v="5"/>
    <x v="4"/>
    <n v="167"/>
  </r>
  <r>
    <x v="0"/>
    <n v="25"/>
    <x v="21"/>
    <n v="4"/>
    <x v="3"/>
    <n v="2"/>
    <x v="1"/>
    <n v="1"/>
    <x v="0"/>
    <n v="0"/>
    <s v="Non-Hispanic   "/>
    <n v="1"/>
    <x v="0"/>
    <n v="446625"/>
  </r>
  <r>
    <x v="0"/>
    <n v="25"/>
    <x v="21"/>
    <n v="4"/>
    <x v="3"/>
    <n v="2"/>
    <x v="1"/>
    <n v="1"/>
    <x v="0"/>
    <n v="1"/>
    <s v="Hispanic       "/>
    <n v="2"/>
    <x v="1"/>
    <n v="15429"/>
  </r>
  <r>
    <x v="0"/>
    <n v="25"/>
    <x v="21"/>
    <n v="4"/>
    <x v="3"/>
    <n v="2"/>
    <x v="1"/>
    <n v="2"/>
    <x v="1"/>
    <n v="0"/>
    <s v="Non-Hispanic   "/>
    <n v="4"/>
    <x v="2"/>
    <n v="22792"/>
  </r>
  <r>
    <x v="0"/>
    <n v="25"/>
    <x v="21"/>
    <n v="4"/>
    <x v="3"/>
    <n v="2"/>
    <x v="1"/>
    <n v="2"/>
    <x v="1"/>
    <n v="1"/>
    <s v="Hispanic       "/>
    <n v="4"/>
    <x v="2"/>
    <n v="2575"/>
  </r>
  <r>
    <x v="0"/>
    <n v="25"/>
    <x v="21"/>
    <n v="4"/>
    <x v="3"/>
    <n v="2"/>
    <x v="1"/>
    <n v="3"/>
    <x v="2"/>
    <n v="0"/>
    <s v="Non-Hispanic   "/>
    <n v="3"/>
    <x v="3"/>
    <n v="983"/>
  </r>
  <r>
    <x v="0"/>
    <n v="25"/>
    <x v="21"/>
    <n v="4"/>
    <x v="3"/>
    <n v="2"/>
    <x v="1"/>
    <n v="3"/>
    <x v="2"/>
    <n v="1"/>
    <s v="Hispanic       "/>
    <n v="3"/>
    <x v="3"/>
    <n v="250"/>
  </r>
  <r>
    <x v="0"/>
    <n v="25"/>
    <x v="21"/>
    <n v="4"/>
    <x v="3"/>
    <n v="2"/>
    <x v="1"/>
    <n v="4"/>
    <x v="3"/>
    <n v="0"/>
    <s v="Non-Hispanic   "/>
    <n v="5"/>
    <x v="4"/>
    <n v="13296"/>
  </r>
  <r>
    <x v="0"/>
    <n v="25"/>
    <x v="21"/>
    <n v="4"/>
    <x v="3"/>
    <n v="2"/>
    <x v="1"/>
    <n v="4"/>
    <x v="3"/>
    <n v="1"/>
    <s v="Hispanic       "/>
    <n v="5"/>
    <x v="4"/>
    <n v="208"/>
  </r>
  <r>
    <x v="0"/>
    <n v="25"/>
    <x v="21"/>
    <n v="5"/>
    <x v="4"/>
    <n v="1"/>
    <x v="0"/>
    <n v="1"/>
    <x v="0"/>
    <n v="0"/>
    <s v="Non-Hispanic   "/>
    <n v="1"/>
    <x v="0"/>
    <n v="320474"/>
  </r>
  <r>
    <x v="0"/>
    <n v="25"/>
    <x v="21"/>
    <n v="5"/>
    <x v="4"/>
    <n v="1"/>
    <x v="0"/>
    <n v="1"/>
    <x v="0"/>
    <n v="1"/>
    <s v="Hispanic       "/>
    <n v="2"/>
    <x v="1"/>
    <n v="4739"/>
  </r>
  <r>
    <x v="0"/>
    <n v="25"/>
    <x v="21"/>
    <n v="5"/>
    <x v="4"/>
    <n v="1"/>
    <x v="0"/>
    <n v="2"/>
    <x v="1"/>
    <n v="0"/>
    <s v="Non-Hispanic   "/>
    <n v="4"/>
    <x v="2"/>
    <n v="9566"/>
  </r>
  <r>
    <x v="0"/>
    <n v="25"/>
    <x v="21"/>
    <n v="5"/>
    <x v="4"/>
    <n v="1"/>
    <x v="0"/>
    <n v="2"/>
    <x v="1"/>
    <n v="1"/>
    <s v="Hispanic       "/>
    <n v="4"/>
    <x v="2"/>
    <n v="723"/>
  </r>
  <r>
    <x v="0"/>
    <n v="25"/>
    <x v="21"/>
    <n v="5"/>
    <x v="4"/>
    <n v="1"/>
    <x v="0"/>
    <n v="3"/>
    <x v="2"/>
    <n v="0"/>
    <s v="Non-Hispanic   "/>
    <n v="3"/>
    <x v="3"/>
    <n v="460"/>
  </r>
  <r>
    <x v="0"/>
    <n v="25"/>
    <x v="21"/>
    <n v="5"/>
    <x v="4"/>
    <n v="1"/>
    <x v="0"/>
    <n v="3"/>
    <x v="2"/>
    <n v="1"/>
    <s v="Hispanic       "/>
    <n v="3"/>
    <x v="3"/>
    <n v="55"/>
  </r>
  <r>
    <x v="0"/>
    <n v="25"/>
    <x v="21"/>
    <n v="5"/>
    <x v="4"/>
    <n v="1"/>
    <x v="0"/>
    <n v="4"/>
    <x v="3"/>
    <n v="0"/>
    <s v="Non-Hispanic   "/>
    <n v="5"/>
    <x v="4"/>
    <n v="6041"/>
  </r>
  <r>
    <x v="0"/>
    <n v="25"/>
    <x v="21"/>
    <n v="5"/>
    <x v="4"/>
    <n v="1"/>
    <x v="0"/>
    <n v="4"/>
    <x v="3"/>
    <n v="1"/>
    <s v="Hispanic       "/>
    <n v="5"/>
    <x v="4"/>
    <n v="73"/>
  </r>
  <r>
    <x v="0"/>
    <n v="25"/>
    <x v="21"/>
    <n v="5"/>
    <x v="4"/>
    <n v="2"/>
    <x v="1"/>
    <n v="1"/>
    <x v="0"/>
    <n v="0"/>
    <s v="Non-Hispanic   "/>
    <n v="1"/>
    <x v="0"/>
    <n v="486918"/>
  </r>
  <r>
    <x v="0"/>
    <n v="25"/>
    <x v="21"/>
    <n v="5"/>
    <x v="4"/>
    <n v="2"/>
    <x v="1"/>
    <n v="1"/>
    <x v="0"/>
    <n v="1"/>
    <s v="Hispanic       "/>
    <n v="2"/>
    <x v="1"/>
    <n v="7030"/>
  </r>
  <r>
    <x v="0"/>
    <n v="25"/>
    <x v="21"/>
    <n v="5"/>
    <x v="4"/>
    <n v="2"/>
    <x v="1"/>
    <n v="2"/>
    <x v="1"/>
    <n v="0"/>
    <s v="Non-Hispanic   "/>
    <n v="4"/>
    <x v="2"/>
    <n v="15293"/>
  </r>
  <r>
    <x v="0"/>
    <n v="25"/>
    <x v="21"/>
    <n v="5"/>
    <x v="4"/>
    <n v="2"/>
    <x v="1"/>
    <n v="2"/>
    <x v="1"/>
    <n v="1"/>
    <s v="Hispanic       "/>
    <n v="4"/>
    <x v="2"/>
    <n v="1150"/>
  </r>
  <r>
    <x v="0"/>
    <n v="25"/>
    <x v="21"/>
    <n v="5"/>
    <x v="4"/>
    <n v="2"/>
    <x v="1"/>
    <n v="3"/>
    <x v="2"/>
    <n v="0"/>
    <s v="Non-Hispanic   "/>
    <n v="3"/>
    <x v="3"/>
    <n v="598"/>
  </r>
  <r>
    <x v="0"/>
    <n v="25"/>
    <x v="21"/>
    <n v="5"/>
    <x v="4"/>
    <n v="2"/>
    <x v="1"/>
    <n v="3"/>
    <x v="2"/>
    <n v="1"/>
    <s v="Hispanic       "/>
    <n v="3"/>
    <x v="3"/>
    <n v="95"/>
  </r>
  <r>
    <x v="0"/>
    <n v="25"/>
    <x v="21"/>
    <n v="5"/>
    <x v="4"/>
    <n v="2"/>
    <x v="1"/>
    <n v="4"/>
    <x v="3"/>
    <n v="0"/>
    <s v="Non-Hispanic   "/>
    <n v="5"/>
    <x v="4"/>
    <n v="7574"/>
  </r>
  <r>
    <x v="0"/>
    <n v="25"/>
    <x v="21"/>
    <n v="5"/>
    <x v="4"/>
    <n v="2"/>
    <x v="1"/>
    <n v="4"/>
    <x v="3"/>
    <n v="1"/>
    <s v="Hispanic       "/>
    <n v="5"/>
    <x v="4"/>
    <n v="109"/>
  </r>
  <r>
    <x v="0"/>
    <n v="26"/>
    <x v="22"/>
    <n v="1"/>
    <x v="0"/>
    <n v="1"/>
    <x v="0"/>
    <n v="1"/>
    <x v="0"/>
    <n v="0"/>
    <s v="Non-Hispanic   "/>
    <n v="1"/>
    <x v="0"/>
    <n v="1100467"/>
  </r>
  <r>
    <x v="0"/>
    <n v="26"/>
    <x v="22"/>
    <n v="1"/>
    <x v="0"/>
    <n v="1"/>
    <x v="0"/>
    <n v="1"/>
    <x v="0"/>
    <n v="1"/>
    <s v="Hispanic       "/>
    <n v="2"/>
    <x v="1"/>
    <n v="63604"/>
  </r>
  <r>
    <x v="0"/>
    <n v="26"/>
    <x v="22"/>
    <n v="1"/>
    <x v="0"/>
    <n v="1"/>
    <x v="0"/>
    <n v="2"/>
    <x v="1"/>
    <n v="0"/>
    <s v="Non-Hispanic   "/>
    <n v="4"/>
    <x v="2"/>
    <n v="264022"/>
  </r>
  <r>
    <x v="0"/>
    <n v="26"/>
    <x v="22"/>
    <n v="1"/>
    <x v="0"/>
    <n v="1"/>
    <x v="0"/>
    <n v="2"/>
    <x v="1"/>
    <n v="1"/>
    <s v="Hispanic       "/>
    <n v="4"/>
    <x v="2"/>
    <n v="5086"/>
  </r>
  <r>
    <x v="0"/>
    <n v="26"/>
    <x v="22"/>
    <n v="1"/>
    <x v="0"/>
    <n v="1"/>
    <x v="0"/>
    <n v="3"/>
    <x v="2"/>
    <n v="0"/>
    <s v="Non-Hispanic   "/>
    <n v="3"/>
    <x v="3"/>
    <n v="12023"/>
  </r>
  <r>
    <x v="0"/>
    <n v="26"/>
    <x v="22"/>
    <n v="1"/>
    <x v="0"/>
    <n v="1"/>
    <x v="0"/>
    <n v="3"/>
    <x v="2"/>
    <n v="1"/>
    <s v="Hispanic       "/>
    <n v="3"/>
    <x v="3"/>
    <n v="1880"/>
  </r>
  <r>
    <x v="0"/>
    <n v="26"/>
    <x v="22"/>
    <n v="1"/>
    <x v="0"/>
    <n v="1"/>
    <x v="0"/>
    <n v="4"/>
    <x v="3"/>
    <n v="0"/>
    <s v="Non-Hispanic   "/>
    <n v="5"/>
    <x v="4"/>
    <n v="30924"/>
  </r>
  <r>
    <x v="0"/>
    <n v="26"/>
    <x v="22"/>
    <n v="1"/>
    <x v="0"/>
    <n v="1"/>
    <x v="0"/>
    <n v="4"/>
    <x v="3"/>
    <n v="1"/>
    <s v="Hispanic       "/>
    <n v="5"/>
    <x v="4"/>
    <n v="755"/>
  </r>
  <r>
    <x v="0"/>
    <n v="26"/>
    <x v="22"/>
    <n v="1"/>
    <x v="0"/>
    <n v="2"/>
    <x v="1"/>
    <n v="1"/>
    <x v="0"/>
    <n v="0"/>
    <s v="Non-Hispanic   "/>
    <n v="1"/>
    <x v="0"/>
    <n v="1041669"/>
  </r>
  <r>
    <x v="0"/>
    <n v="26"/>
    <x v="22"/>
    <n v="1"/>
    <x v="0"/>
    <n v="2"/>
    <x v="1"/>
    <n v="1"/>
    <x v="0"/>
    <n v="1"/>
    <s v="Hispanic       "/>
    <n v="2"/>
    <x v="1"/>
    <n v="59125"/>
  </r>
  <r>
    <x v="0"/>
    <n v="26"/>
    <x v="22"/>
    <n v="1"/>
    <x v="0"/>
    <n v="2"/>
    <x v="1"/>
    <n v="2"/>
    <x v="1"/>
    <n v="0"/>
    <s v="Non-Hispanic   "/>
    <n v="4"/>
    <x v="2"/>
    <n v="256213"/>
  </r>
  <r>
    <x v="0"/>
    <n v="26"/>
    <x v="22"/>
    <n v="1"/>
    <x v="0"/>
    <n v="2"/>
    <x v="1"/>
    <n v="2"/>
    <x v="1"/>
    <n v="1"/>
    <s v="Hispanic       "/>
    <n v="4"/>
    <x v="2"/>
    <n v="4922"/>
  </r>
  <r>
    <x v="0"/>
    <n v="26"/>
    <x v="22"/>
    <n v="1"/>
    <x v="0"/>
    <n v="2"/>
    <x v="1"/>
    <n v="3"/>
    <x v="2"/>
    <n v="0"/>
    <s v="Non-Hispanic   "/>
    <n v="3"/>
    <x v="3"/>
    <n v="11741"/>
  </r>
  <r>
    <x v="0"/>
    <n v="26"/>
    <x v="22"/>
    <n v="1"/>
    <x v="0"/>
    <n v="2"/>
    <x v="1"/>
    <n v="3"/>
    <x v="2"/>
    <n v="1"/>
    <s v="Hispanic       "/>
    <n v="3"/>
    <x v="3"/>
    <n v="1807"/>
  </r>
  <r>
    <x v="0"/>
    <n v="26"/>
    <x v="22"/>
    <n v="1"/>
    <x v="0"/>
    <n v="2"/>
    <x v="1"/>
    <n v="4"/>
    <x v="3"/>
    <n v="0"/>
    <s v="Non-Hispanic   "/>
    <n v="5"/>
    <x v="4"/>
    <n v="30049"/>
  </r>
  <r>
    <x v="0"/>
    <n v="26"/>
    <x v="22"/>
    <n v="1"/>
    <x v="0"/>
    <n v="2"/>
    <x v="1"/>
    <n v="4"/>
    <x v="3"/>
    <n v="1"/>
    <s v="Hispanic       "/>
    <n v="5"/>
    <x v="4"/>
    <n v="693"/>
  </r>
  <r>
    <x v="0"/>
    <n v="26"/>
    <x v="22"/>
    <n v="2"/>
    <x v="1"/>
    <n v="1"/>
    <x v="0"/>
    <n v="1"/>
    <x v="0"/>
    <n v="0"/>
    <s v="Non-Hispanic   "/>
    <n v="1"/>
    <x v="0"/>
    <n v="762924"/>
  </r>
  <r>
    <x v="0"/>
    <n v="26"/>
    <x v="22"/>
    <n v="2"/>
    <x v="1"/>
    <n v="1"/>
    <x v="0"/>
    <n v="1"/>
    <x v="0"/>
    <n v="1"/>
    <s v="Hispanic       "/>
    <n v="2"/>
    <x v="1"/>
    <n v="47059"/>
  </r>
  <r>
    <x v="0"/>
    <n v="26"/>
    <x v="22"/>
    <n v="2"/>
    <x v="1"/>
    <n v="1"/>
    <x v="0"/>
    <n v="2"/>
    <x v="1"/>
    <n v="0"/>
    <s v="Non-Hispanic   "/>
    <n v="4"/>
    <x v="2"/>
    <n v="152872"/>
  </r>
  <r>
    <x v="0"/>
    <n v="26"/>
    <x v="22"/>
    <n v="2"/>
    <x v="1"/>
    <n v="1"/>
    <x v="0"/>
    <n v="2"/>
    <x v="1"/>
    <n v="1"/>
    <s v="Hispanic       "/>
    <n v="4"/>
    <x v="2"/>
    <n v="2416"/>
  </r>
  <r>
    <x v="0"/>
    <n v="26"/>
    <x v="22"/>
    <n v="2"/>
    <x v="1"/>
    <n v="1"/>
    <x v="0"/>
    <n v="3"/>
    <x v="2"/>
    <n v="0"/>
    <s v="Non-Hispanic   "/>
    <n v="3"/>
    <x v="3"/>
    <n v="7591"/>
  </r>
  <r>
    <x v="0"/>
    <n v="26"/>
    <x v="22"/>
    <n v="2"/>
    <x v="1"/>
    <n v="1"/>
    <x v="0"/>
    <n v="3"/>
    <x v="2"/>
    <n v="1"/>
    <s v="Hispanic       "/>
    <n v="3"/>
    <x v="3"/>
    <n v="1093"/>
  </r>
  <r>
    <x v="0"/>
    <n v="26"/>
    <x v="22"/>
    <n v="2"/>
    <x v="1"/>
    <n v="1"/>
    <x v="0"/>
    <n v="4"/>
    <x v="3"/>
    <n v="0"/>
    <s v="Non-Hispanic   "/>
    <n v="5"/>
    <x v="4"/>
    <n v="31399"/>
  </r>
  <r>
    <x v="0"/>
    <n v="26"/>
    <x v="22"/>
    <n v="2"/>
    <x v="1"/>
    <n v="1"/>
    <x v="0"/>
    <n v="4"/>
    <x v="3"/>
    <n v="1"/>
    <s v="Hispanic       "/>
    <n v="5"/>
    <x v="4"/>
    <n v="543"/>
  </r>
  <r>
    <x v="0"/>
    <n v="26"/>
    <x v="22"/>
    <n v="2"/>
    <x v="1"/>
    <n v="2"/>
    <x v="1"/>
    <n v="1"/>
    <x v="0"/>
    <n v="0"/>
    <s v="Non-Hispanic   "/>
    <n v="1"/>
    <x v="0"/>
    <n v="749238"/>
  </r>
  <r>
    <x v="0"/>
    <n v="26"/>
    <x v="22"/>
    <n v="2"/>
    <x v="1"/>
    <n v="2"/>
    <x v="1"/>
    <n v="1"/>
    <x v="0"/>
    <n v="1"/>
    <s v="Hispanic       "/>
    <n v="2"/>
    <x v="1"/>
    <n v="37283"/>
  </r>
  <r>
    <x v="0"/>
    <n v="26"/>
    <x v="22"/>
    <n v="2"/>
    <x v="1"/>
    <n v="2"/>
    <x v="1"/>
    <n v="2"/>
    <x v="1"/>
    <n v="0"/>
    <s v="Non-Hispanic   "/>
    <n v="4"/>
    <x v="2"/>
    <n v="169910"/>
  </r>
  <r>
    <x v="0"/>
    <n v="26"/>
    <x v="22"/>
    <n v="2"/>
    <x v="1"/>
    <n v="2"/>
    <x v="1"/>
    <n v="2"/>
    <x v="1"/>
    <n v="1"/>
    <s v="Hispanic       "/>
    <n v="4"/>
    <x v="2"/>
    <n v="2719"/>
  </r>
  <r>
    <x v="0"/>
    <n v="26"/>
    <x v="22"/>
    <n v="2"/>
    <x v="1"/>
    <n v="2"/>
    <x v="1"/>
    <n v="3"/>
    <x v="2"/>
    <n v="0"/>
    <s v="Non-Hispanic   "/>
    <n v="3"/>
    <x v="3"/>
    <n v="7356"/>
  </r>
  <r>
    <x v="0"/>
    <n v="26"/>
    <x v="22"/>
    <n v="2"/>
    <x v="1"/>
    <n v="2"/>
    <x v="1"/>
    <n v="3"/>
    <x v="2"/>
    <n v="1"/>
    <s v="Hispanic       "/>
    <n v="3"/>
    <x v="3"/>
    <n v="984"/>
  </r>
  <r>
    <x v="0"/>
    <n v="26"/>
    <x v="22"/>
    <n v="2"/>
    <x v="1"/>
    <n v="2"/>
    <x v="1"/>
    <n v="4"/>
    <x v="3"/>
    <n v="0"/>
    <s v="Non-Hispanic   "/>
    <n v="5"/>
    <x v="4"/>
    <n v="30625"/>
  </r>
  <r>
    <x v="0"/>
    <n v="26"/>
    <x v="22"/>
    <n v="2"/>
    <x v="1"/>
    <n v="2"/>
    <x v="1"/>
    <n v="4"/>
    <x v="3"/>
    <n v="1"/>
    <s v="Hispanic       "/>
    <n v="5"/>
    <x v="4"/>
    <n v="442"/>
  </r>
  <r>
    <x v="0"/>
    <n v="26"/>
    <x v="22"/>
    <n v="3"/>
    <x v="2"/>
    <n v="1"/>
    <x v="0"/>
    <n v="1"/>
    <x v="0"/>
    <n v="0"/>
    <s v="Non-Hispanic   "/>
    <n v="1"/>
    <x v="0"/>
    <n v="956951"/>
  </r>
  <r>
    <x v="0"/>
    <n v="26"/>
    <x v="22"/>
    <n v="3"/>
    <x v="2"/>
    <n v="1"/>
    <x v="0"/>
    <n v="1"/>
    <x v="0"/>
    <n v="1"/>
    <s v="Hispanic       "/>
    <n v="2"/>
    <x v="1"/>
    <n v="28090"/>
  </r>
  <r>
    <x v="0"/>
    <n v="26"/>
    <x v="22"/>
    <n v="3"/>
    <x v="2"/>
    <n v="1"/>
    <x v="0"/>
    <n v="2"/>
    <x v="1"/>
    <n v="0"/>
    <s v="Non-Hispanic   "/>
    <n v="4"/>
    <x v="2"/>
    <n v="141226"/>
  </r>
  <r>
    <x v="0"/>
    <n v="26"/>
    <x v="22"/>
    <n v="3"/>
    <x v="2"/>
    <n v="1"/>
    <x v="0"/>
    <n v="2"/>
    <x v="1"/>
    <n v="1"/>
    <s v="Hispanic       "/>
    <n v="4"/>
    <x v="2"/>
    <n v="1466"/>
  </r>
  <r>
    <x v="0"/>
    <n v="26"/>
    <x v="22"/>
    <n v="3"/>
    <x v="2"/>
    <n v="1"/>
    <x v="0"/>
    <n v="3"/>
    <x v="2"/>
    <n v="0"/>
    <s v="Non-Hispanic   "/>
    <n v="3"/>
    <x v="3"/>
    <n v="7563"/>
  </r>
  <r>
    <x v="0"/>
    <n v="26"/>
    <x v="22"/>
    <n v="3"/>
    <x v="2"/>
    <n v="1"/>
    <x v="0"/>
    <n v="3"/>
    <x v="2"/>
    <n v="1"/>
    <s v="Hispanic       "/>
    <n v="3"/>
    <x v="3"/>
    <n v="804"/>
  </r>
  <r>
    <x v="0"/>
    <n v="26"/>
    <x v="22"/>
    <n v="3"/>
    <x v="2"/>
    <n v="1"/>
    <x v="0"/>
    <n v="4"/>
    <x v="3"/>
    <n v="0"/>
    <s v="Non-Hispanic   "/>
    <n v="5"/>
    <x v="4"/>
    <n v="20864"/>
  </r>
  <r>
    <x v="0"/>
    <n v="26"/>
    <x v="22"/>
    <n v="3"/>
    <x v="2"/>
    <n v="1"/>
    <x v="0"/>
    <n v="4"/>
    <x v="3"/>
    <n v="1"/>
    <s v="Hispanic       "/>
    <n v="5"/>
    <x v="4"/>
    <n v="304"/>
  </r>
  <r>
    <x v="0"/>
    <n v="26"/>
    <x v="22"/>
    <n v="3"/>
    <x v="2"/>
    <n v="2"/>
    <x v="1"/>
    <n v="1"/>
    <x v="0"/>
    <n v="0"/>
    <s v="Non-Hispanic   "/>
    <n v="1"/>
    <x v="0"/>
    <n v="955184"/>
  </r>
  <r>
    <x v="0"/>
    <n v="26"/>
    <x v="22"/>
    <n v="3"/>
    <x v="2"/>
    <n v="2"/>
    <x v="1"/>
    <n v="1"/>
    <x v="0"/>
    <n v="1"/>
    <s v="Hispanic       "/>
    <n v="2"/>
    <x v="1"/>
    <n v="24959"/>
  </r>
  <r>
    <x v="0"/>
    <n v="26"/>
    <x v="22"/>
    <n v="3"/>
    <x v="2"/>
    <n v="2"/>
    <x v="1"/>
    <n v="2"/>
    <x v="1"/>
    <n v="0"/>
    <s v="Non-Hispanic   "/>
    <n v="4"/>
    <x v="2"/>
    <n v="166038"/>
  </r>
  <r>
    <x v="0"/>
    <n v="26"/>
    <x v="22"/>
    <n v="3"/>
    <x v="2"/>
    <n v="2"/>
    <x v="1"/>
    <n v="2"/>
    <x v="1"/>
    <n v="1"/>
    <s v="Hispanic       "/>
    <n v="4"/>
    <x v="2"/>
    <n v="1515"/>
  </r>
  <r>
    <x v="0"/>
    <n v="26"/>
    <x v="22"/>
    <n v="3"/>
    <x v="2"/>
    <n v="2"/>
    <x v="1"/>
    <n v="3"/>
    <x v="2"/>
    <n v="0"/>
    <s v="Non-Hispanic   "/>
    <n v="3"/>
    <x v="3"/>
    <n v="8080"/>
  </r>
  <r>
    <x v="0"/>
    <n v="26"/>
    <x v="22"/>
    <n v="3"/>
    <x v="2"/>
    <n v="2"/>
    <x v="1"/>
    <n v="3"/>
    <x v="2"/>
    <n v="1"/>
    <s v="Hispanic       "/>
    <n v="3"/>
    <x v="3"/>
    <n v="709"/>
  </r>
  <r>
    <x v="0"/>
    <n v="26"/>
    <x v="22"/>
    <n v="3"/>
    <x v="2"/>
    <n v="2"/>
    <x v="1"/>
    <n v="4"/>
    <x v="3"/>
    <n v="0"/>
    <s v="Non-Hispanic   "/>
    <n v="5"/>
    <x v="4"/>
    <n v="20650"/>
  </r>
  <r>
    <x v="0"/>
    <n v="26"/>
    <x v="22"/>
    <n v="3"/>
    <x v="2"/>
    <n v="2"/>
    <x v="1"/>
    <n v="4"/>
    <x v="3"/>
    <n v="1"/>
    <s v="Hispanic       "/>
    <n v="5"/>
    <x v="4"/>
    <n v="310"/>
  </r>
  <r>
    <x v="0"/>
    <n v="26"/>
    <x v="22"/>
    <n v="4"/>
    <x v="3"/>
    <n v="1"/>
    <x v="0"/>
    <n v="1"/>
    <x v="0"/>
    <n v="0"/>
    <s v="Non-Hispanic   "/>
    <n v="1"/>
    <x v="0"/>
    <n v="628714"/>
  </r>
  <r>
    <x v="0"/>
    <n v="26"/>
    <x v="22"/>
    <n v="4"/>
    <x v="3"/>
    <n v="1"/>
    <x v="0"/>
    <n v="1"/>
    <x v="0"/>
    <n v="1"/>
    <s v="Hispanic       "/>
    <n v="2"/>
    <x v="1"/>
    <n v="11993"/>
  </r>
  <r>
    <x v="0"/>
    <n v="26"/>
    <x v="22"/>
    <n v="4"/>
    <x v="3"/>
    <n v="1"/>
    <x v="0"/>
    <n v="2"/>
    <x v="1"/>
    <n v="0"/>
    <s v="Non-Hispanic   "/>
    <n v="4"/>
    <x v="2"/>
    <n v="79974"/>
  </r>
  <r>
    <x v="0"/>
    <n v="26"/>
    <x v="22"/>
    <n v="4"/>
    <x v="3"/>
    <n v="1"/>
    <x v="0"/>
    <n v="2"/>
    <x v="1"/>
    <n v="1"/>
    <s v="Hispanic       "/>
    <n v="4"/>
    <x v="2"/>
    <n v="583"/>
  </r>
  <r>
    <x v="0"/>
    <n v="26"/>
    <x v="22"/>
    <n v="4"/>
    <x v="3"/>
    <n v="1"/>
    <x v="0"/>
    <n v="3"/>
    <x v="2"/>
    <n v="0"/>
    <s v="Non-Hispanic   "/>
    <n v="3"/>
    <x v="3"/>
    <n v="3859"/>
  </r>
  <r>
    <x v="0"/>
    <n v="26"/>
    <x v="22"/>
    <n v="4"/>
    <x v="3"/>
    <n v="1"/>
    <x v="0"/>
    <n v="3"/>
    <x v="2"/>
    <n v="1"/>
    <s v="Hispanic       "/>
    <n v="3"/>
    <x v="3"/>
    <n v="284"/>
  </r>
  <r>
    <x v="0"/>
    <n v="26"/>
    <x v="22"/>
    <n v="4"/>
    <x v="3"/>
    <n v="1"/>
    <x v="0"/>
    <n v="4"/>
    <x v="3"/>
    <n v="0"/>
    <s v="Non-Hispanic   "/>
    <n v="5"/>
    <x v="4"/>
    <n v="10497"/>
  </r>
  <r>
    <x v="0"/>
    <n v="26"/>
    <x v="22"/>
    <n v="4"/>
    <x v="3"/>
    <n v="1"/>
    <x v="0"/>
    <n v="4"/>
    <x v="3"/>
    <n v="1"/>
    <s v="Hispanic       "/>
    <n v="5"/>
    <x v="4"/>
    <n v="136"/>
  </r>
  <r>
    <x v="0"/>
    <n v="26"/>
    <x v="22"/>
    <n v="4"/>
    <x v="3"/>
    <n v="2"/>
    <x v="1"/>
    <n v="1"/>
    <x v="0"/>
    <n v="0"/>
    <s v="Non-Hispanic   "/>
    <n v="1"/>
    <x v="0"/>
    <n v="646799"/>
  </r>
  <r>
    <x v="0"/>
    <n v="26"/>
    <x v="22"/>
    <n v="4"/>
    <x v="3"/>
    <n v="2"/>
    <x v="1"/>
    <n v="1"/>
    <x v="0"/>
    <n v="1"/>
    <s v="Hispanic       "/>
    <n v="2"/>
    <x v="1"/>
    <n v="11334"/>
  </r>
  <r>
    <x v="0"/>
    <n v="26"/>
    <x v="22"/>
    <n v="4"/>
    <x v="3"/>
    <n v="2"/>
    <x v="1"/>
    <n v="2"/>
    <x v="1"/>
    <n v="0"/>
    <s v="Non-Hispanic   "/>
    <n v="4"/>
    <x v="2"/>
    <n v="96302"/>
  </r>
  <r>
    <x v="0"/>
    <n v="26"/>
    <x v="22"/>
    <n v="4"/>
    <x v="3"/>
    <n v="2"/>
    <x v="1"/>
    <n v="2"/>
    <x v="1"/>
    <n v="1"/>
    <s v="Hispanic       "/>
    <n v="4"/>
    <x v="2"/>
    <n v="583"/>
  </r>
  <r>
    <x v="0"/>
    <n v="26"/>
    <x v="22"/>
    <n v="4"/>
    <x v="3"/>
    <n v="2"/>
    <x v="1"/>
    <n v="3"/>
    <x v="2"/>
    <n v="0"/>
    <s v="Non-Hispanic   "/>
    <n v="3"/>
    <x v="3"/>
    <n v="4213"/>
  </r>
  <r>
    <x v="0"/>
    <n v="26"/>
    <x v="22"/>
    <n v="4"/>
    <x v="3"/>
    <n v="2"/>
    <x v="1"/>
    <n v="3"/>
    <x v="2"/>
    <n v="1"/>
    <s v="Hispanic       "/>
    <n v="3"/>
    <x v="3"/>
    <n v="225"/>
  </r>
  <r>
    <x v="0"/>
    <n v="26"/>
    <x v="22"/>
    <n v="4"/>
    <x v="3"/>
    <n v="2"/>
    <x v="1"/>
    <n v="4"/>
    <x v="3"/>
    <n v="0"/>
    <s v="Non-Hispanic   "/>
    <n v="5"/>
    <x v="4"/>
    <n v="11371"/>
  </r>
  <r>
    <x v="0"/>
    <n v="26"/>
    <x v="22"/>
    <n v="4"/>
    <x v="3"/>
    <n v="2"/>
    <x v="1"/>
    <n v="4"/>
    <x v="3"/>
    <n v="1"/>
    <s v="Hispanic       "/>
    <n v="5"/>
    <x v="4"/>
    <n v="137"/>
  </r>
  <r>
    <x v="0"/>
    <n v="26"/>
    <x v="22"/>
    <n v="5"/>
    <x v="4"/>
    <n v="1"/>
    <x v="0"/>
    <n v="1"/>
    <x v="0"/>
    <n v="0"/>
    <s v="Non-Hispanic   "/>
    <n v="1"/>
    <x v="0"/>
    <n v="443194"/>
  </r>
  <r>
    <x v="0"/>
    <n v="26"/>
    <x v="22"/>
    <n v="5"/>
    <x v="4"/>
    <n v="1"/>
    <x v="0"/>
    <n v="1"/>
    <x v="0"/>
    <n v="1"/>
    <s v="Hispanic       "/>
    <n v="2"/>
    <x v="1"/>
    <n v="5619"/>
  </r>
  <r>
    <x v="0"/>
    <n v="26"/>
    <x v="22"/>
    <n v="5"/>
    <x v="4"/>
    <n v="1"/>
    <x v="0"/>
    <n v="2"/>
    <x v="1"/>
    <n v="0"/>
    <s v="Non-Hispanic   "/>
    <n v="4"/>
    <x v="2"/>
    <n v="48068"/>
  </r>
  <r>
    <x v="0"/>
    <n v="26"/>
    <x v="22"/>
    <n v="5"/>
    <x v="4"/>
    <n v="1"/>
    <x v="0"/>
    <n v="2"/>
    <x v="1"/>
    <n v="1"/>
    <s v="Hispanic       "/>
    <n v="4"/>
    <x v="2"/>
    <n v="281"/>
  </r>
  <r>
    <x v="0"/>
    <n v="26"/>
    <x v="22"/>
    <n v="5"/>
    <x v="4"/>
    <n v="1"/>
    <x v="0"/>
    <n v="3"/>
    <x v="2"/>
    <n v="0"/>
    <s v="Non-Hispanic   "/>
    <n v="3"/>
    <x v="3"/>
    <n v="1454"/>
  </r>
  <r>
    <x v="0"/>
    <n v="26"/>
    <x v="22"/>
    <n v="5"/>
    <x v="4"/>
    <n v="1"/>
    <x v="0"/>
    <n v="3"/>
    <x v="2"/>
    <n v="1"/>
    <s v="Hispanic       "/>
    <n v="3"/>
    <x v="3"/>
    <n v="86"/>
  </r>
  <r>
    <x v="0"/>
    <n v="26"/>
    <x v="22"/>
    <n v="5"/>
    <x v="4"/>
    <n v="1"/>
    <x v="0"/>
    <n v="4"/>
    <x v="3"/>
    <n v="0"/>
    <s v="Non-Hispanic   "/>
    <n v="5"/>
    <x v="4"/>
    <n v="3541"/>
  </r>
  <r>
    <x v="0"/>
    <n v="26"/>
    <x v="22"/>
    <n v="5"/>
    <x v="4"/>
    <n v="1"/>
    <x v="0"/>
    <n v="4"/>
    <x v="3"/>
    <n v="1"/>
    <s v="Hispanic       "/>
    <n v="5"/>
    <x v="4"/>
    <n v="59"/>
  </r>
  <r>
    <x v="0"/>
    <n v="26"/>
    <x v="22"/>
    <n v="5"/>
    <x v="4"/>
    <n v="2"/>
    <x v="1"/>
    <n v="1"/>
    <x v="0"/>
    <n v="0"/>
    <s v="Non-Hispanic   "/>
    <n v="1"/>
    <x v="0"/>
    <n v="631511"/>
  </r>
  <r>
    <x v="0"/>
    <n v="26"/>
    <x v="22"/>
    <n v="5"/>
    <x v="4"/>
    <n v="2"/>
    <x v="1"/>
    <n v="1"/>
    <x v="0"/>
    <n v="1"/>
    <s v="Hispanic       "/>
    <n v="2"/>
    <x v="1"/>
    <n v="6619"/>
  </r>
  <r>
    <x v="0"/>
    <n v="26"/>
    <x v="22"/>
    <n v="5"/>
    <x v="4"/>
    <n v="2"/>
    <x v="1"/>
    <n v="2"/>
    <x v="1"/>
    <n v="0"/>
    <s v="Non-Hispanic   "/>
    <n v="4"/>
    <x v="2"/>
    <n v="73567"/>
  </r>
  <r>
    <x v="0"/>
    <n v="26"/>
    <x v="22"/>
    <n v="5"/>
    <x v="4"/>
    <n v="2"/>
    <x v="1"/>
    <n v="2"/>
    <x v="1"/>
    <n v="1"/>
    <s v="Hispanic       "/>
    <n v="4"/>
    <x v="2"/>
    <n v="370"/>
  </r>
  <r>
    <x v="0"/>
    <n v="26"/>
    <x v="22"/>
    <n v="5"/>
    <x v="4"/>
    <n v="2"/>
    <x v="1"/>
    <n v="3"/>
    <x v="2"/>
    <n v="0"/>
    <s v="Non-Hispanic   "/>
    <n v="3"/>
    <x v="3"/>
    <n v="2063"/>
  </r>
  <r>
    <x v="0"/>
    <n v="26"/>
    <x v="22"/>
    <n v="5"/>
    <x v="4"/>
    <n v="2"/>
    <x v="1"/>
    <n v="3"/>
    <x v="2"/>
    <n v="1"/>
    <s v="Hispanic       "/>
    <n v="3"/>
    <x v="3"/>
    <n v="109"/>
  </r>
  <r>
    <x v="0"/>
    <n v="26"/>
    <x v="22"/>
    <n v="5"/>
    <x v="4"/>
    <n v="2"/>
    <x v="1"/>
    <n v="4"/>
    <x v="3"/>
    <n v="0"/>
    <s v="Non-Hispanic   "/>
    <n v="5"/>
    <x v="4"/>
    <n v="4694"/>
  </r>
  <r>
    <x v="0"/>
    <n v="26"/>
    <x v="22"/>
    <n v="5"/>
    <x v="4"/>
    <n v="2"/>
    <x v="1"/>
    <n v="4"/>
    <x v="3"/>
    <n v="1"/>
    <s v="Hispanic       "/>
    <n v="5"/>
    <x v="4"/>
    <n v="64"/>
  </r>
  <r>
    <x v="0"/>
    <n v="27"/>
    <x v="23"/>
    <n v="1"/>
    <x v="0"/>
    <n v="1"/>
    <x v="0"/>
    <n v="1"/>
    <x v="0"/>
    <n v="0"/>
    <s v="Non-Hispanic   "/>
    <n v="1"/>
    <x v="0"/>
    <n v="617147"/>
  </r>
  <r>
    <x v="0"/>
    <n v="27"/>
    <x v="23"/>
    <n v="1"/>
    <x v="0"/>
    <n v="1"/>
    <x v="0"/>
    <n v="1"/>
    <x v="0"/>
    <n v="1"/>
    <s v="Hispanic       "/>
    <n v="2"/>
    <x v="1"/>
    <n v="29063"/>
  </r>
  <r>
    <x v="0"/>
    <n v="27"/>
    <x v="23"/>
    <n v="1"/>
    <x v="0"/>
    <n v="1"/>
    <x v="0"/>
    <n v="2"/>
    <x v="1"/>
    <n v="0"/>
    <s v="Non-Hispanic   "/>
    <n v="4"/>
    <x v="2"/>
    <n v="42512"/>
  </r>
  <r>
    <x v="0"/>
    <n v="27"/>
    <x v="23"/>
    <n v="1"/>
    <x v="0"/>
    <n v="1"/>
    <x v="0"/>
    <n v="2"/>
    <x v="1"/>
    <n v="1"/>
    <s v="Hispanic       "/>
    <n v="4"/>
    <x v="2"/>
    <n v="1490"/>
  </r>
  <r>
    <x v="0"/>
    <n v="27"/>
    <x v="23"/>
    <n v="1"/>
    <x v="0"/>
    <n v="1"/>
    <x v="0"/>
    <n v="3"/>
    <x v="2"/>
    <n v="0"/>
    <s v="Non-Hispanic   "/>
    <n v="3"/>
    <x v="3"/>
    <n v="12250"/>
  </r>
  <r>
    <x v="0"/>
    <n v="27"/>
    <x v="23"/>
    <n v="1"/>
    <x v="0"/>
    <n v="1"/>
    <x v="0"/>
    <n v="3"/>
    <x v="2"/>
    <n v="1"/>
    <s v="Hispanic       "/>
    <n v="3"/>
    <x v="3"/>
    <n v="1239"/>
  </r>
  <r>
    <x v="0"/>
    <n v="27"/>
    <x v="23"/>
    <n v="1"/>
    <x v="0"/>
    <n v="1"/>
    <x v="0"/>
    <n v="4"/>
    <x v="3"/>
    <n v="0"/>
    <s v="Non-Hispanic   "/>
    <n v="5"/>
    <x v="4"/>
    <n v="33044"/>
  </r>
  <r>
    <x v="0"/>
    <n v="27"/>
    <x v="23"/>
    <n v="1"/>
    <x v="0"/>
    <n v="1"/>
    <x v="0"/>
    <n v="4"/>
    <x v="3"/>
    <n v="1"/>
    <s v="Hispanic       "/>
    <n v="5"/>
    <x v="4"/>
    <n v="479"/>
  </r>
  <r>
    <x v="0"/>
    <n v="27"/>
    <x v="23"/>
    <n v="1"/>
    <x v="0"/>
    <n v="2"/>
    <x v="1"/>
    <n v="1"/>
    <x v="0"/>
    <n v="0"/>
    <s v="Non-Hispanic   "/>
    <n v="1"/>
    <x v="0"/>
    <n v="585549"/>
  </r>
  <r>
    <x v="0"/>
    <n v="27"/>
    <x v="23"/>
    <n v="1"/>
    <x v="0"/>
    <n v="2"/>
    <x v="1"/>
    <n v="1"/>
    <x v="0"/>
    <n v="1"/>
    <s v="Hispanic       "/>
    <n v="2"/>
    <x v="1"/>
    <n v="27008"/>
  </r>
  <r>
    <x v="0"/>
    <n v="27"/>
    <x v="23"/>
    <n v="1"/>
    <x v="0"/>
    <n v="2"/>
    <x v="1"/>
    <n v="2"/>
    <x v="1"/>
    <n v="0"/>
    <s v="Non-Hispanic   "/>
    <n v="4"/>
    <x v="2"/>
    <n v="40436"/>
  </r>
  <r>
    <x v="0"/>
    <n v="27"/>
    <x v="23"/>
    <n v="1"/>
    <x v="0"/>
    <n v="2"/>
    <x v="1"/>
    <n v="2"/>
    <x v="1"/>
    <n v="1"/>
    <s v="Hispanic       "/>
    <n v="4"/>
    <x v="2"/>
    <n v="1462"/>
  </r>
  <r>
    <x v="0"/>
    <n v="27"/>
    <x v="23"/>
    <n v="1"/>
    <x v="0"/>
    <n v="2"/>
    <x v="1"/>
    <n v="3"/>
    <x v="2"/>
    <n v="0"/>
    <s v="Non-Hispanic   "/>
    <n v="3"/>
    <x v="3"/>
    <n v="11840"/>
  </r>
  <r>
    <x v="0"/>
    <n v="27"/>
    <x v="23"/>
    <n v="1"/>
    <x v="0"/>
    <n v="2"/>
    <x v="1"/>
    <n v="3"/>
    <x v="2"/>
    <n v="1"/>
    <s v="Hispanic       "/>
    <n v="3"/>
    <x v="3"/>
    <n v="1254"/>
  </r>
  <r>
    <x v="0"/>
    <n v="27"/>
    <x v="23"/>
    <n v="1"/>
    <x v="0"/>
    <n v="2"/>
    <x v="1"/>
    <n v="4"/>
    <x v="3"/>
    <n v="0"/>
    <s v="Non-Hispanic   "/>
    <n v="5"/>
    <x v="4"/>
    <n v="32935"/>
  </r>
  <r>
    <x v="0"/>
    <n v="27"/>
    <x v="23"/>
    <n v="1"/>
    <x v="0"/>
    <n v="2"/>
    <x v="1"/>
    <n v="4"/>
    <x v="3"/>
    <n v="1"/>
    <s v="Hispanic       "/>
    <n v="5"/>
    <x v="4"/>
    <n v="402"/>
  </r>
  <r>
    <x v="0"/>
    <n v="27"/>
    <x v="23"/>
    <n v="2"/>
    <x v="1"/>
    <n v="1"/>
    <x v="0"/>
    <n v="1"/>
    <x v="0"/>
    <n v="0"/>
    <s v="Non-Hispanic   "/>
    <n v="1"/>
    <x v="0"/>
    <n v="423436"/>
  </r>
  <r>
    <x v="0"/>
    <n v="27"/>
    <x v="23"/>
    <n v="2"/>
    <x v="1"/>
    <n v="1"/>
    <x v="0"/>
    <n v="1"/>
    <x v="0"/>
    <n v="1"/>
    <s v="Hispanic       "/>
    <n v="2"/>
    <x v="1"/>
    <n v="25559"/>
  </r>
  <r>
    <x v="0"/>
    <n v="27"/>
    <x v="23"/>
    <n v="2"/>
    <x v="1"/>
    <n v="1"/>
    <x v="0"/>
    <n v="2"/>
    <x v="1"/>
    <n v="0"/>
    <s v="Non-Hispanic   "/>
    <n v="4"/>
    <x v="2"/>
    <n v="25906"/>
  </r>
  <r>
    <x v="0"/>
    <n v="27"/>
    <x v="23"/>
    <n v="2"/>
    <x v="1"/>
    <n v="1"/>
    <x v="0"/>
    <n v="2"/>
    <x v="1"/>
    <n v="1"/>
    <s v="Hispanic       "/>
    <n v="4"/>
    <x v="2"/>
    <n v="950"/>
  </r>
  <r>
    <x v="0"/>
    <n v="27"/>
    <x v="23"/>
    <n v="2"/>
    <x v="1"/>
    <n v="1"/>
    <x v="0"/>
    <n v="3"/>
    <x v="2"/>
    <n v="0"/>
    <s v="Non-Hispanic   "/>
    <n v="3"/>
    <x v="3"/>
    <n v="6478"/>
  </r>
  <r>
    <x v="0"/>
    <n v="27"/>
    <x v="23"/>
    <n v="2"/>
    <x v="1"/>
    <n v="1"/>
    <x v="0"/>
    <n v="3"/>
    <x v="2"/>
    <n v="1"/>
    <s v="Hispanic       "/>
    <n v="3"/>
    <x v="3"/>
    <n v="680"/>
  </r>
  <r>
    <x v="0"/>
    <n v="27"/>
    <x v="23"/>
    <n v="2"/>
    <x v="1"/>
    <n v="1"/>
    <x v="0"/>
    <n v="4"/>
    <x v="3"/>
    <n v="0"/>
    <s v="Non-Hispanic   "/>
    <n v="5"/>
    <x v="4"/>
    <n v="21953"/>
  </r>
  <r>
    <x v="0"/>
    <n v="27"/>
    <x v="23"/>
    <n v="2"/>
    <x v="1"/>
    <n v="1"/>
    <x v="0"/>
    <n v="4"/>
    <x v="3"/>
    <n v="1"/>
    <s v="Hispanic       "/>
    <n v="5"/>
    <x v="4"/>
    <n v="295"/>
  </r>
  <r>
    <x v="0"/>
    <n v="27"/>
    <x v="23"/>
    <n v="2"/>
    <x v="1"/>
    <n v="2"/>
    <x v="1"/>
    <n v="1"/>
    <x v="0"/>
    <n v="0"/>
    <s v="Non-Hispanic   "/>
    <n v="1"/>
    <x v="0"/>
    <n v="417457"/>
  </r>
  <r>
    <x v="0"/>
    <n v="27"/>
    <x v="23"/>
    <n v="2"/>
    <x v="1"/>
    <n v="2"/>
    <x v="1"/>
    <n v="1"/>
    <x v="0"/>
    <n v="1"/>
    <s v="Hispanic       "/>
    <n v="2"/>
    <x v="1"/>
    <n v="18741"/>
  </r>
  <r>
    <x v="0"/>
    <n v="27"/>
    <x v="23"/>
    <n v="2"/>
    <x v="1"/>
    <n v="2"/>
    <x v="1"/>
    <n v="2"/>
    <x v="1"/>
    <n v="0"/>
    <s v="Non-Hispanic   "/>
    <n v="4"/>
    <x v="2"/>
    <n v="24637"/>
  </r>
  <r>
    <x v="0"/>
    <n v="27"/>
    <x v="23"/>
    <n v="2"/>
    <x v="1"/>
    <n v="2"/>
    <x v="1"/>
    <n v="2"/>
    <x v="1"/>
    <n v="1"/>
    <s v="Hispanic       "/>
    <n v="4"/>
    <x v="2"/>
    <n v="808"/>
  </r>
  <r>
    <x v="0"/>
    <n v="27"/>
    <x v="23"/>
    <n v="2"/>
    <x v="1"/>
    <n v="2"/>
    <x v="1"/>
    <n v="3"/>
    <x v="2"/>
    <n v="0"/>
    <s v="Non-Hispanic   "/>
    <n v="3"/>
    <x v="3"/>
    <n v="6538"/>
  </r>
  <r>
    <x v="0"/>
    <n v="27"/>
    <x v="23"/>
    <n v="2"/>
    <x v="1"/>
    <n v="2"/>
    <x v="1"/>
    <n v="3"/>
    <x v="2"/>
    <n v="1"/>
    <s v="Hispanic       "/>
    <n v="3"/>
    <x v="3"/>
    <n v="536"/>
  </r>
  <r>
    <x v="0"/>
    <n v="27"/>
    <x v="23"/>
    <n v="2"/>
    <x v="1"/>
    <n v="2"/>
    <x v="1"/>
    <n v="4"/>
    <x v="3"/>
    <n v="0"/>
    <s v="Non-Hispanic   "/>
    <n v="5"/>
    <x v="4"/>
    <n v="22583"/>
  </r>
  <r>
    <x v="0"/>
    <n v="27"/>
    <x v="23"/>
    <n v="2"/>
    <x v="1"/>
    <n v="2"/>
    <x v="1"/>
    <n v="4"/>
    <x v="3"/>
    <n v="1"/>
    <s v="Hispanic       "/>
    <n v="5"/>
    <x v="4"/>
    <n v="239"/>
  </r>
  <r>
    <x v="0"/>
    <n v="27"/>
    <x v="23"/>
    <n v="3"/>
    <x v="2"/>
    <n v="1"/>
    <x v="0"/>
    <n v="1"/>
    <x v="0"/>
    <n v="0"/>
    <s v="Non-Hispanic   "/>
    <n v="1"/>
    <x v="0"/>
    <n v="546148"/>
  </r>
  <r>
    <x v="0"/>
    <n v="27"/>
    <x v="23"/>
    <n v="3"/>
    <x v="2"/>
    <n v="1"/>
    <x v="0"/>
    <n v="1"/>
    <x v="0"/>
    <n v="1"/>
    <s v="Hispanic       "/>
    <n v="2"/>
    <x v="1"/>
    <n v="12659"/>
  </r>
  <r>
    <x v="0"/>
    <n v="27"/>
    <x v="23"/>
    <n v="3"/>
    <x v="2"/>
    <n v="1"/>
    <x v="0"/>
    <n v="2"/>
    <x v="1"/>
    <n v="0"/>
    <s v="Non-Hispanic   "/>
    <n v="4"/>
    <x v="2"/>
    <n v="20908"/>
  </r>
  <r>
    <x v="0"/>
    <n v="27"/>
    <x v="23"/>
    <n v="3"/>
    <x v="2"/>
    <n v="1"/>
    <x v="0"/>
    <n v="2"/>
    <x v="1"/>
    <n v="1"/>
    <s v="Hispanic       "/>
    <n v="4"/>
    <x v="2"/>
    <n v="513"/>
  </r>
  <r>
    <x v="0"/>
    <n v="27"/>
    <x v="23"/>
    <n v="3"/>
    <x v="2"/>
    <n v="1"/>
    <x v="0"/>
    <n v="3"/>
    <x v="2"/>
    <n v="0"/>
    <s v="Non-Hispanic   "/>
    <n v="3"/>
    <x v="3"/>
    <n v="6131"/>
  </r>
  <r>
    <x v="0"/>
    <n v="27"/>
    <x v="23"/>
    <n v="3"/>
    <x v="2"/>
    <n v="1"/>
    <x v="0"/>
    <n v="3"/>
    <x v="2"/>
    <n v="1"/>
    <s v="Hispanic       "/>
    <n v="3"/>
    <x v="3"/>
    <n v="374"/>
  </r>
  <r>
    <x v="0"/>
    <n v="27"/>
    <x v="23"/>
    <n v="3"/>
    <x v="2"/>
    <n v="1"/>
    <x v="0"/>
    <n v="4"/>
    <x v="3"/>
    <n v="0"/>
    <s v="Non-Hispanic   "/>
    <n v="5"/>
    <x v="4"/>
    <n v="13479"/>
  </r>
  <r>
    <x v="0"/>
    <n v="27"/>
    <x v="23"/>
    <n v="3"/>
    <x v="2"/>
    <n v="1"/>
    <x v="0"/>
    <n v="4"/>
    <x v="3"/>
    <n v="1"/>
    <s v="Hispanic       "/>
    <n v="5"/>
    <x v="4"/>
    <n v="160"/>
  </r>
  <r>
    <x v="0"/>
    <n v="27"/>
    <x v="23"/>
    <n v="3"/>
    <x v="2"/>
    <n v="2"/>
    <x v="1"/>
    <n v="1"/>
    <x v="0"/>
    <n v="0"/>
    <s v="Non-Hispanic   "/>
    <n v="1"/>
    <x v="0"/>
    <n v="542426"/>
  </r>
  <r>
    <x v="0"/>
    <n v="27"/>
    <x v="23"/>
    <n v="3"/>
    <x v="2"/>
    <n v="2"/>
    <x v="1"/>
    <n v="1"/>
    <x v="0"/>
    <n v="1"/>
    <s v="Hispanic       "/>
    <n v="2"/>
    <x v="1"/>
    <n v="9663"/>
  </r>
  <r>
    <x v="0"/>
    <n v="27"/>
    <x v="23"/>
    <n v="3"/>
    <x v="2"/>
    <n v="2"/>
    <x v="1"/>
    <n v="2"/>
    <x v="1"/>
    <n v="0"/>
    <s v="Non-Hispanic   "/>
    <n v="4"/>
    <x v="2"/>
    <n v="17583"/>
  </r>
  <r>
    <x v="0"/>
    <n v="27"/>
    <x v="23"/>
    <n v="3"/>
    <x v="2"/>
    <n v="2"/>
    <x v="1"/>
    <n v="2"/>
    <x v="1"/>
    <n v="1"/>
    <s v="Hispanic       "/>
    <n v="4"/>
    <x v="2"/>
    <n v="380"/>
  </r>
  <r>
    <x v="0"/>
    <n v="27"/>
    <x v="23"/>
    <n v="3"/>
    <x v="2"/>
    <n v="2"/>
    <x v="1"/>
    <n v="3"/>
    <x v="2"/>
    <n v="0"/>
    <s v="Non-Hispanic   "/>
    <n v="3"/>
    <x v="3"/>
    <n v="6403"/>
  </r>
  <r>
    <x v="0"/>
    <n v="27"/>
    <x v="23"/>
    <n v="3"/>
    <x v="2"/>
    <n v="2"/>
    <x v="1"/>
    <n v="3"/>
    <x v="2"/>
    <n v="1"/>
    <s v="Hispanic       "/>
    <n v="3"/>
    <x v="3"/>
    <n v="311"/>
  </r>
  <r>
    <x v="0"/>
    <n v="27"/>
    <x v="23"/>
    <n v="3"/>
    <x v="2"/>
    <n v="2"/>
    <x v="1"/>
    <n v="4"/>
    <x v="3"/>
    <n v="0"/>
    <s v="Non-Hispanic   "/>
    <n v="5"/>
    <x v="4"/>
    <n v="13650"/>
  </r>
  <r>
    <x v="0"/>
    <n v="27"/>
    <x v="23"/>
    <n v="3"/>
    <x v="2"/>
    <n v="2"/>
    <x v="1"/>
    <n v="4"/>
    <x v="3"/>
    <n v="1"/>
    <s v="Hispanic       "/>
    <n v="5"/>
    <x v="4"/>
    <n v="158"/>
  </r>
  <r>
    <x v="0"/>
    <n v="27"/>
    <x v="23"/>
    <n v="4"/>
    <x v="3"/>
    <n v="1"/>
    <x v="0"/>
    <n v="1"/>
    <x v="0"/>
    <n v="0"/>
    <s v="Non-Hispanic   "/>
    <n v="1"/>
    <x v="0"/>
    <n v="333450"/>
  </r>
  <r>
    <x v="0"/>
    <n v="27"/>
    <x v="23"/>
    <n v="4"/>
    <x v="3"/>
    <n v="1"/>
    <x v="0"/>
    <n v="1"/>
    <x v="0"/>
    <n v="1"/>
    <s v="Hispanic       "/>
    <n v="2"/>
    <x v="1"/>
    <n v="3762"/>
  </r>
  <r>
    <x v="0"/>
    <n v="27"/>
    <x v="23"/>
    <n v="4"/>
    <x v="3"/>
    <n v="1"/>
    <x v="0"/>
    <n v="2"/>
    <x v="1"/>
    <n v="0"/>
    <s v="Non-Hispanic   "/>
    <n v="4"/>
    <x v="2"/>
    <n v="6608"/>
  </r>
  <r>
    <x v="0"/>
    <n v="27"/>
    <x v="23"/>
    <n v="4"/>
    <x v="3"/>
    <n v="1"/>
    <x v="0"/>
    <n v="2"/>
    <x v="1"/>
    <n v="1"/>
    <s v="Hispanic       "/>
    <n v="4"/>
    <x v="2"/>
    <n v="136"/>
  </r>
  <r>
    <x v="0"/>
    <n v="27"/>
    <x v="23"/>
    <n v="4"/>
    <x v="3"/>
    <n v="1"/>
    <x v="0"/>
    <n v="3"/>
    <x v="2"/>
    <n v="0"/>
    <s v="Non-Hispanic   "/>
    <n v="3"/>
    <x v="3"/>
    <n v="2874"/>
  </r>
  <r>
    <x v="0"/>
    <n v="27"/>
    <x v="23"/>
    <n v="4"/>
    <x v="3"/>
    <n v="1"/>
    <x v="0"/>
    <n v="3"/>
    <x v="2"/>
    <n v="1"/>
    <s v="Hispanic       "/>
    <n v="3"/>
    <x v="3"/>
    <n v="90"/>
  </r>
  <r>
    <x v="0"/>
    <n v="27"/>
    <x v="23"/>
    <n v="4"/>
    <x v="3"/>
    <n v="1"/>
    <x v="0"/>
    <n v="4"/>
    <x v="3"/>
    <n v="0"/>
    <s v="Non-Hispanic   "/>
    <n v="5"/>
    <x v="4"/>
    <n v="5713"/>
  </r>
  <r>
    <x v="0"/>
    <n v="27"/>
    <x v="23"/>
    <n v="4"/>
    <x v="3"/>
    <n v="1"/>
    <x v="0"/>
    <n v="4"/>
    <x v="3"/>
    <n v="1"/>
    <s v="Hispanic       "/>
    <n v="5"/>
    <x v="4"/>
    <n v="72"/>
  </r>
  <r>
    <x v="0"/>
    <n v="27"/>
    <x v="23"/>
    <n v="4"/>
    <x v="3"/>
    <n v="2"/>
    <x v="1"/>
    <n v="1"/>
    <x v="0"/>
    <n v="0"/>
    <s v="Non-Hispanic   "/>
    <n v="1"/>
    <x v="0"/>
    <n v="340130"/>
  </r>
  <r>
    <x v="0"/>
    <n v="27"/>
    <x v="23"/>
    <n v="4"/>
    <x v="3"/>
    <n v="2"/>
    <x v="1"/>
    <n v="1"/>
    <x v="0"/>
    <n v="1"/>
    <s v="Hispanic       "/>
    <n v="2"/>
    <x v="1"/>
    <n v="3422"/>
  </r>
  <r>
    <x v="0"/>
    <n v="27"/>
    <x v="23"/>
    <n v="4"/>
    <x v="3"/>
    <n v="2"/>
    <x v="1"/>
    <n v="2"/>
    <x v="1"/>
    <n v="0"/>
    <s v="Non-Hispanic   "/>
    <n v="4"/>
    <x v="2"/>
    <n v="6284"/>
  </r>
  <r>
    <x v="0"/>
    <n v="27"/>
    <x v="23"/>
    <n v="4"/>
    <x v="3"/>
    <n v="2"/>
    <x v="1"/>
    <n v="2"/>
    <x v="1"/>
    <n v="1"/>
    <s v="Hispanic       "/>
    <n v="4"/>
    <x v="2"/>
    <n v="120"/>
  </r>
  <r>
    <x v="0"/>
    <n v="27"/>
    <x v="23"/>
    <n v="4"/>
    <x v="3"/>
    <n v="2"/>
    <x v="1"/>
    <n v="3"/>
    <x v="2"/>
    <n v="0"/>
    <s v="Non-Hispanic   "/>
    <n v="3"/>
    <x v="3"/>
    <n v="3174"/>
  </r>
  <r>
    <x v="0"/>
    <n v="27"/>
    <x v="23"/>
    <n v="4"/>
    <x v="3"/>
    <n v="2"/>
    <x v="1"/>
    <n v="3"/>
    <x v="2"/>
    <n v="1"/>
    <s v="Hispanic       "/>
    <n v="3"/>
    <x v="3"/>
    <n v="71"/>
  </r>
  <r>
    <x v="0"/>
    <n v="27"/>
    <x v="23"/>
    <n v="4"/>
    <x v="3"/>
    <n v="2"/>
    <x v="1"/>
    <n v="4"/>
    <x v="3"/>
    <n v="0"/>
    <s v="Non-Hispanic   "/>
    <n v="5"/>
    <x v="4"/>
    <n v="6485"/>
  </r>
  <r>
    <x v="0"/>
    <n v="27"/>
    <x v="23"/>
    <n v="4"/>
    <x v="3"/>
    <n v="2"/>
    <x v="1"/>
    <n v="4"/>
    <x v="3"/>
    <n v="1"/>
    <s v="Hispanic       "/>
    <n v="5"/>
    <x v="4"/>
    <n v="67"/>
  </r>
  <r>
    <x v="0"/>
    <n v="27"/>
    <x v="23"/>
    <n v="5"/>
    <x v="4"/>
    <n v="1"/>
    <x v="0"/>
    <n v="1"/>
    <x v="0"/>
    <n v="0"/>
    <s v="Non-Hispanic   "/>
    <n v="1"/>
    <x v="0"/>
    <n v="240256"/>
  </r>
  <r>
    <x v="0"/>
    <n v="27"/>
    <x v="23"/>
    <n v="5"/>
    <x v="4"/>
    <n v="1"/>
    <x v="0"/>
    <n v="1"/>
    <x v="0"/>
    <n v="1"/>
    <s v="Hispanic       "/>
    <n v="2"/>
    <x v="1"/>
    <n v="1361"/>
  </r>
  <r>
    <x v="0"/>
    <n v="27"/>
    <x v="23"/>
    <n v="5"/>
    <x v="4"/>
    <n v="1"/>
    <x v="0"/>
    <n v="2"/>
    <x v="1"/>
    <n v="0"/>
    <s v="Non-Hispanic   "/>
    <n v="4"/>
    <x v="2"/>
    <n v="2465"/>
  </r>
  <r>
    <x v="0"/>
    <n v="27"/>
    <x v="23"/>
    <n v="5"/>
    <x v="4"/>
    <n v="1"/>
    <x v="0"/>
    <n v="2"/>
    <x v="1"/>
    <n v="1"/>
    <s v="Hispanic       "/>
    <n v="4"/>
    <x v="2"/>
    <n v="41"/>
  </r>
  <r>
    <x v="0"/>
    <n v="27"/>
    <x v="23"/>
    <n v="5"/>
    <x v="4"/>
    <n v="1"/>
    <x v="0"/>
    <n v="3"/>
    <x v="2"/>
    <n v="0"/>
    <s v="Non-Hispanic   "/>
    <n v="3"/>
    <x v="3"/>
    <n v="1048"/>
  </r>
  <r>
    <x v="0"/>
    <n v="27"/>
    <x v="23"/>
    <n v="5"/>
    <x v="4"/>
    <n v="1"/>
    <x v="0"/>
    <n v="3"/>
    <x v="2"/>
    <n v="1"/>
    <s v="Hispanic       "/>
    <n v="3"/>
    <x v="3"/>
    <n v="20"/>
  </r>
  <r>
    <x v="0"/>
    <n v="27"/>
    <x v="23"/>
    <n v="5"/>
    <x v="4"/>
    <n v="1"/>
    <x v="0"/>
    <n v="4"/>
    <x v="3"/>
    <n v="0"/>
    <s v="Non-Hispanic   "/>
    <n v="5"/>
    <x v="4"/>
    <n v="2292"/>
  </r>
  <r>
    <x v="0"/>
    <n v="27"/>
    <x v="23"/>
    <n v="5"/>
    <x v="4"/>
    <n v="1"/>
    <x v="0"/>
    <n v="4"/>
    <x v="3"/>
    <n v="1"/>
    <s v="Hispanic       "/>
    <n v="5"/>
    <x v="4"/>
    <n v="29"/>
  </r>
  <r>
    <x v="0"/>
    <n v="27"/>
    <x v="23"/>
    <n v="5"/>
    <x v="4"/>
    <n v="2"/>
    <x v="1"/>
    <n v="1"/>
    <x v="0"/>
    <n v="0"/>
    <s v="Non-Hispanic   "/>
    <n v="1"/>
    <x v="0"/>
    <n v="338237"/>
  </r>
  <r>
    <x v="0"/>
    <n v="27"/>
    <x v="23"/>
    <n v="5"/>
    <x v="4"/>
    <n v="2"/>
    <x v="1"/>
    <n v="1"/>
    <x v="0"/>
    <n v="1"/>
    <s v="Hispanic       "/>
    <n v="2"/>
    <x v="1"/>
    <n v="1595"/>
  </r>
  <r>
    <x v="0"/>
    <n v="27"/>
    <x v="23"/>
    <n v="5"/>
    <x v="4"/>
    <n v="2"/>
    <x v="1"/>
    <n v="2"/>
    <x v="1"/>
    <n v="0"/>
    <s v="Non-Hispanic   "/>
    <n v="4"/>
    <x v="2"/>
    <n v="3366"/>
  </r>
  <r>
    <x v="0"/>
    <n v="27"/>
    <x v="23"/>
    <n v="5"/>
    <x v="4"/>
    <n v="2"/>
    <x v="1"/>
    <n v="2"/>
    <x v="1"/>
    <n v="1"/>
    <s v="Hispanic       "/>
    <n v="4"/>
    <x v="2"/>
    <n v="47"/>
  </r>
  <r>
    <x v="0"/>
    <n v="27"/>
    <x v="23"/>
    <n v="5"/>
    <x v="4"/>
    <n v="2"/>
    <x v="1"/>
    <n v="3"/>
    <x v="2"/>
    <n v="0"/>
    <s v="Non-Hispanic   "/>
    <n v="3"/>
    <x v="3"/>
    <n v="1353"/>
  </r>
  <r>
    <x v="0"/>
    <n v="27"/>
    <x v="23"/>
    <n v="5"/>
    <x v="4"/>
    <n v="2"/>
    <x v="1"/>
    <n v="3"/>
    <x v="2"/>
    <n v="1"/>
    <s v="Hispanic       "/>
    <n v="3"/>
    <x v="3"/>
    <n v="22"/>
  </r>
  <r>
    <x v="0"/>
    <n v="27"/>
    <x v="23"/>
    <n v="5"/>
    <x v="4"/>
    <n v="2"/>
    <x v="1"/>
    <n v="4"/>
    <x v="3"/>
    <n v="0"/>
    <s v="Non-Hispanic   "/>
    <n v="5"/>
    <x v="4"/>
    <n v="3227"/>
  </r>
  <r>
    <x v="0"/>
    <n v="27"/>
    <x v="23"/>
    <n v="5"/>
    <x v="4"/>
    <n v="2"/>
    <x v="1"/>
    <n v="4"/>
    <x v="3"/>
    <n v="1"/>
    <s v="Hispanic       "/>
    <n v="5"/>
    <x v="4"/>
    <n v="23"/>
  </r>
  <r>
    <x v="0"/>
    <n v="28"/>
    <x v="24"/>
    <n v="1"/>
    <x v="0"/>
    <n v="1"/>
    <x v="0"/>
    <n v="1"/>
    <x v="0"/>
    <n v="0"/>
    <s v="Non-Hispanic   "/>
    <n v="1"/>
    <x v="0"/>
    <n v="234103"/>
  </r>
  <r>
    <x v="0"/>
    <n v="28"/>
    <x v="24"/>
    <n v="1"/>
    <x v="0"/>
    <n v="1"/>
    <x v="0"/>
    <n v="1"/>
    <x v="0"/>
    <n v="1"/>
    <s v="Hispanic       "/>
    <n v="2"/>
    <x v="1"/>
    <n v="5794"/>
  </r>
  <r>
    <x v="0"/>
    <n v="28"/>
    <x v="24"/>
    <n v="1"/>
    <x v="0"/>
    <n v="1"/>
    <x v="0"/>
    <n v="2"/>
    <x v="1"/>
    <n v="0"/>
    <s v="Non-Hispanic   "/>
    <n v="4"/>
    <x v="2"/>
    <n v="197896"/>
  </r>
  <r>
    <x v="0"/>
    <n v="28"/>
    <x v="24"/>
    <n v="1"/>
    <x v="0"/>
    <n v="1"/>
    <x v="0"/>
    <n v="2"/>
    <x v="1"/>
    <n v="1"/>
    <s v="Hispanic       "/>
    <n v="4"/>
    <x v="2"/>
    <n v="1424"/>
  </r>
  <r>
    <x v="0"/>
    <n v="28"/>
    <x v="24"/>
    <n v="1"/>
    <x v="0"/>
    <n v="1"/>
    <x v="0"/>
    <n v="3"/>
    <x v="2"/>
    <n v="0"/>
    <s v="Non-Hispanic   "/>
    <n v="3"/>
    <x v="3"/>
    <n v="2205"/>
  </r>
  <r>
    <x v="0"/>
    <n v="28"/>
    <x v="24"/>
    <n v="1"/>
    <x v="0"/>
    <n v="1"/>
    <x v="0"/>
    <n v="3"/>
    <x v="2"/>
    <n v="1"/>
    <s v="Hispanic       "/>
    <n v="3"/>
    <x v="3"/>
    <n v="147"/>
  </r>
  <r>
    <x v="0"/>
    <n v="28"/>
    <x v="24"/>
    <n v="1"/>
    <x v="0"/>
    <n v="1"/>
    <x v="0"/>
    <n v="4"/>
    <x v="3"/>
    <n v="0"/>
    <s v="Non-Hispanic   "/>
    <n v="5"/>
    <x v="4"/>
    <n v="3199"/>
  </r>
  <r>
    <x v="0"/>
    <n v="28"/>
    <x v="24"/>
    <n v="1"/>
    <x v="0"/>
    <n v="1"/>
    <x v="0"/>
    <n v="4"/>
    <x v="3"/>
    <n v="1"/>
    <s v="Hispanic       "/>
    <n v="5"/>
    <x v="4"/>
    <n v="118"/>
  </r>
  <r>
    <x v="0"/>
    <n v="28"/>
    <x v="24"/>
    <n v="1"/>
    <x v="0"/>
    <n v="2"/>
    <x v="1"/>
    <n v="1"/>
    <x v="0"/>
    <n v="0"/>
    <s v="Non-Hispanic   "/>
    <n v="1"/>
    <x v="0"/>
    <n v="220951"/>
  </r>
  <r>
    <x v="0"/>
    <n v="28"/>
    <x v="24"/>
    <n v="1"/>
    <x v="0"/>
    <n v="2"/>
    <x v="1"/>
    <n v="1"/>
    <x v="0"/>
    <n v="1"/>
    <s v="Hispanic       "/>
    <n v="2"/>
    <x v="1"/>
    <n v="4881"/>
  </r>
  <r>
    <x v="0"/>
    <n v="28"/>
    <x v="24"/>
    <n v="1"/>
    <x v="0"/>
    <n v="2"/>
    <x v="1"/>
    <n v="2"/>
    <x v="1"/>
    <n v="0"/>
    <s v="Non-Hispanic   "/>
    <n v="4"/>
    <x v="2"/>
    <n v="194559"/>
  </r>
  <r>
    <x v="0"/>
    <n v="28"/>
    <x v="24"/>
    <n v="1"/>
    <x v="0"/>
    <n v="2"/>
    <x v="1"/>
    <n v="2"/>
    <x v="1"/>
    <n v="1"/>
    <s v="Hispanic       "/>
    <n v="4"/>
    <x v="2"/>
    <n v="1336"/>
  </r>
  <r>
    <x v="0"/>
    <n v="28"/>
    <x v="24"/>
    <n v="1"/>
    <x v="0"/>
    <n v="2"/>
    <x v="1"/>
    <n v="3"/>
    <x v="2"/>
    <n v="0"/>
    <s v="Non-Hispanic   "/>
    <n v="3"/>
    <x v="3"/>
    <n v="2253"/>
  </r>
  <r>
    <x v="0"/>
    <n v="28"/>
    <x v="24"/>
    <n v="1"/>
    <x v="0"/>
    <n v="2"/>
    <x v="1"/>
    <n v="3"/>
    <x v="2"/>
    <n v="1"/>
    <s v="Hispanic       "/>
    <n v="3"/>
    <x v="3"/>
    <n v="129"/>
  </r>
  <r>
    <x v="0"/>
    <n v="28"/>
    <x v="24"/>
    <n v="1"/>
    <x v="0"/>
    <n v="2"/>
    <x v="1"/>
    <n v="4"/>
    <x v="3"/>
    <n v="0"/>
    <s v="Non-Hispanic   "/>
    <n v="5"/>
    <x v="4"/>
    <n v="3127"/>
  </r>
  <r>
    <x v="0"/>
    <n v="28"/>
    <x v="24"/>
    <n v="1"/>
    <x v="0"/>
    <n v="2"/>
    <x v="1"/>
    <n v="4"/>
    <x v="3"/>
    <n v="1"/>
    <s v="Hispanic       "/>
    <n v="5"/>
    <x v="4"/>
    <n v="127"/>
  </r>
  <r>
    <x v="0"/>
    <n v="28"/>
    <x v="24"/>
    <n v="2"/>
    <x v="1"/>
    <n v="1"/>
    <x v="0"/>
    <n v="1"/>
    <x v="0"/>
    <n v="0"/>
    <s v="Non-Hispanic   "/>
    <n v="1"/>
    <x v="0"/>
    <n v="173903"/>
  </r>
  <r>
    <x v="0"/>
    <n v="28"/>
    <x v="24"/>
    <n v="2"/>
    <x v="1"/>
    <n v="1"/>
    <x v="0"/>
    <n v="1"/>
    <x v="0"/>
    <n v="1"/>
    <s v="Hispanic       "/>
    <n v="2"/>
    <x v="1"/>
    <n v="7309"/>
  </r>
  <r>
    <x v="0"/>
    <n v="28"/>
    <x v="24"/>
    <n v="2"/>
    <x v="1"/>
    <n v="1"/>
    <x v="0"/>
    <n v="2"/>
    <x v="1"/>
    <n v="0"/>
    <s v="Non-Hispanic   "/>
    <n v="4"/>
    <x v="2"/>
    <n v="106800"/>
  </r>
  <r>
    <x v="0"/>
    <n v="28"/>
    <x v="24"/>
    <n v="2"/>
    <x v="1"/>
    <n v="1"/>
    <x v="0"/>
    <n v="2"/>
    <x v="1"/>
    <n v="1"/>
    <s v="Hispanic       "/>
    <n v="4"/>
    <x v="2"/>
    <n v="778"/>
  </r>
  <r>
    <x v="0"/>
    <n v="28"/>
    <x v="24"/>
    <n v="2"/>
    <x v="1"/>
    <n v="1"/>
    <x v="0"/>
    <n v="3"/>
    <x v="2"/>
    <n v="0"/>
    <s v="Non-Hispanic   "/>
    <n v="3"/>
    <x v="3"/>
    <n v="1343"/>
  </r>
  <r>
    <x v="0"/>
    <n v="28"/>
    <x v="24"/>
    <n v="2"/>
    <x v="1"/>
    <n v="1"/>
    <x v="0"/>
    <n v="3"/>
    <x v="2"/>
    <n v="1"/>
    <s v="Hispanic       "/>
    <n v="3"/>
    <x v="3"/>
    <n v="129"/>
  </r>
  <r>
    <x v="0"/>
    <n v="28"/>
    <x v="24"/>
    <n v="2"/>
    <x v="1"/>
    <n v="1"/>
    <x v="0"/>
    <n v="4"/>
    <x v="3"/>
    <n v="0"/>
    <s v="Non-Hispanic   "/>
    <n v="5"/>
    <x v="4"/>
    <n v="2964"/>
  </r>
  <r>
    <x v="0"/>
    <n v="28"/>
    <x v="24"/>
    <n v="2"/>
    <x v="1"/>
    <n v="1"/>
    <x v="0"/>
    <n v="4"/>
    <x v="3"/>
    <n v="1"/>
    <s v="Hispanic       "/>
    <n v="5"/>
    <x v="4"/>
    <n v="105"/>
  </r>
  <r>
    <x v="0"/>
    <n v="28"/>
    <x v="24"/>
    <n v="2"/>
    <x v="1"/>
    <n v="2"/>
    <x v="1"/>
    <n v="1"/>
    <x v="0"/>
    <n v="0"/>
    <s v="Non-Hispanic   "/>
    <n v="1"/>
    <x v="0"/>
    <n v="168507"/>
  </r>
  <r>
    <x v="0"/>
    <n v="28"/>
    <x v="24"/>
    <n v="2"/>
    <x v="1"/>
    <n v="2"/>
    <x v="1"/>
    <n v="1"/>
    <x v="0"/>
    <n v="1"/>
    <s v="Hispanic       "/>
    <n v="2"/>
    <x v="1"/>
    <n v="3548"/>
  </r>
  <r>
    <x v="0"/>
    <n v="28"/>
    <x v="24"/>
    <n v="2"/>
    <x v="1"/>
    <n v="2"/>
    <x v="1"/>
    <n v="2"/>
    <x v="1"/>
    <n v="0"/>
    <s v="Non-Hispanic   "/>
    <n v="4"/>
    <x v="2"/>
    <n v="124067"/>
  </r>
  <r>
    <x v="0"/>
    <n v="28"/>
    <x v="24"/>
    <n v="2"/>
    <x v="1"/>
    <n v="2"/>
    <x v="1"/>
    <n v="2"/>
    <x v="1"/>
    <n v="1"/>
    <s v="Hispanic       "/>
    <n v="4"/>
    <x v="2"/>
    <n v="716"/>
  </r>
  <r>
    <x v="0"/>
    <n v="28"/>
    <x v="24"/>
    <n v="2"/>
    <x v="1"/>
    <n v="2"/>
    <x v="1"/>
    <n v="3"/>
    <x v="2"/>
    <n v="0"/>
    <s v="Non-Hispanic   "/>
    <n v="3"/>
    <x v="3"/>
    <n v="1334"/>
  </r>
  <r>
    <x v="0"/>
    <n v="28"/>
    <x v="24"/>
    <n v="2"/>
    <x v="1"/>
    <n v="2"/>
    <x v="1"/>
    <n v="3"/>
    <x v="2"/>
    <n v="1"/>
    <s v="Hispanic       "/>
    <n v="3"/>
    <x v="3"/>
    <n v="83"/>
  </r>
  <r>
    <x v="0"/>
    <n v="28"/>
    <x v="24"/>
    <n v="2"/>
    <x v="1"/>
    <n v="2"/>
    <x v="1"/>
    <n v="4"/>
    <x v="3"/>
    <n v="0"/>
    <s v="Non-Hispanic   "/>
    <n v="5"/>
    <x v="4"/>
    <n v="3041"/>
  </r>
  <r>
    <x v="0"/>
    <n v="28"/>
    <x v="24"/>
    <n v="2"/>
    <x v="1"/>
    <n v="2"/>
    <x v="1"/>
    <n v="4"/>
    <x v="3"/>
    <n v="1"/>
    <s v="Hispanic       "/>
    <n v="5"/>
    <x v="4"/>
    <n v="73"/>
  </r>
  <r>
    <x v="0"/>
    <n v="28"/>
    <x v="24"/>
    <n v="3"/>
    <x v="2"/>
    <n v="1"/>
    <x v="0"/>
    <n v="1"/>
    <x v="0"/>
    <n v="0"/>
    <s v="Non-Hispanic   "/>
    <n v="1"/>
    <x v="0"/>
    <n v="194199"/>
  </r>
  <r>
    <x v="0"/>
    <n v="28"/>
    <x v="24"/>
    <n v="3"/>
    <x v="2"/>
    <n v="1"/>
    <x v="0"/>
    <n v="1"/>
    <x v="0"/>
    <n v="1"/>
    <s v="Hispanic       "/>
    <n v="2"/>
    <x v="1"/>
    <n v="3972"/>
  </r>
  <r>
    <x v="0"/>
    <n v="28"/>
    <x v="24"/>
    <n v="3"/>
    <x v="2"/>
    <n v="1"/>
    <x v="0"/>
    <n v="2"/>
    <x v="1"/>
    <n v="0"/>
    <s v="Non-Hispanic   "/>
    <n v="4"/>
    <x v="2"/>
    <n v="97927"/>
  </r>
  <r>
    <x v="0"/>
    <n v="28"/>
    <x v="24"/>
    <n v="3"/>
    <x v="2"/>
    <n v="1"/>
    <x v="0"/>
    <n v="2"/>
    <x v="1"/>
    <n v="1"/>
    <s v="Hispanic       "/>
    <n v="4"/>
    <x v="2"/>
    <n v="630"/>
  </r>
  <r>
    <x v="0"/>
    <n v="28"/>
    <x v="24"/>
    <n v="3"/>
    <x v="2"/>
    <n v="1"/>
    <x v="0"/>
    <n v="3"/>
    <x v="2"/>
    <n v="0"/>
    <s v="Non-Hispanic   "/>
    <n v="3"/>
    <x v="3"/>
    <n v="1199"/>
  </r>
  <r>
    <x v="0"/>
    <n v="28"/>
    <x v="24"/>
    <n v="3"/>
    <x v="2"/>
    <n v="1"/>
    <x v="0"/>
    <n v="3"/>
    <x v="2"/>
    <n v="1"/>
    <s v="Hispanic       "/>
    <n v="3"/>
    <x v="3"/>
    <n v="64"/>
  </r>
  <r>
    <x v="0"/>
    <n v="28"/>
    <x v="24"/>
    <n v="3"/>
    <x v="2"/>
    <n v="1"/>
    <x v="0"/>
    <n v="4"/>
    <x v="3"/>
    <n v="0"/>
    <s v="Non-Hispanic   "/>
    <n v="5"/>
    <x v="4"/>
    <n v="2120"/>
  </r>
  <r>
    <x v="0"/>
    <n v="28"/>
    <x v="24"/>
    <n v="3"/>
    <x v="2"/>
    <n v="1"/>
    <x v="0"/>
    <n v="4"/>
    <x v="3"/>
    <n v="1"/>
    <s v="Hispanic       "/>
    <n v="5"/>
    <x v="4"/>
    <n v="77"/>
  </r>
  <r>
    <x v="0"/>
    <n v="28"/>
    <x v="24"/>
    <n v="3"/>
    <x v="2"/>
    <n v="2"/>
    <x v="1"/>
    <n v="1"/>
    <x v="0"/>
    <n v="0"/>
    <s v="Non-Hispanic   "/>
    <n v="1"/>
    <x v="0"/>
    <n v="194030"/>
  </r>
  <r>
    <x v="0"/>
    <n v="28"/>
    <x v="24"/>
    <n v="3"/>
    <x v="2"/>
    <n v="2"/>
    <x v="1"/>
    <n v="1"/>
    <x v="0"/>
    <n v="1"/>
    <s v="Hispanic       "/>
    <n v="2"/>
    <x v="1"/>
    <n v="2456"/>
  </r>
  <r>
    <x v="0"/>
    <n v="28"/>
    <x v="24"/>
    <n v="3"/>
    <x v="2"/>
    <n v="2"/>
    <x v="1"/>
    <n v="2"/>
    <x v="1"/>
    <n v="0"/>
    <s v="Non-Hispanic   "/>
    <n v="4"/>
    <x v="2"/>
    <n v="117057"/>
  </r>
  <r>
    <x v="0"/>
    <n v="28"/>
    <x v="24"/>
    <n v="3"/>
    <x v="2"/>
    <n v="2"/>
    <x v="1"/>
    <n v="2"/>
    <x v="1"/>
    <n v="1"/>
    <s v="Hispanic       "/>
    <n v="4"/>
    <x v="2"/>
    <n v="675"/>
  </r>
  <r>
    <x v="0"/>
    <n v="28"/>
    <x v="24"/>
    <n v="3"/>
    <x v="2"/>
    <n v="2"/>
    <x v="1"/>
    <n v="3"/>
    <x v="2"/>
    <n v="0"/>
    <s v="Non-Hispanic   "/>
    <n v="3"/>
    <x v="3"/>
    <n v="1349"/>
  </r>
  <r>
    <x v="0"/>
    <n v="28"/>
    <x v="24"/>
    <n v="3"/>
    <x v="2"/>
    <n v="2"/>
    <x v="1"/>
    <n v="3"/>
    <x v="2"/>
    <n v="1"/>
    <s v="Hispanic       "/>
    <n v="3"/>
    <x v="3"/>
    <n v="49"/>
  </r>
  <r>
    <x v="0"/>
    <n v="28"/>
    <x v="24"/>
    <n v="3"/>
    <x v="2"/>
    <n v="2"/>
    <x v="1"/>
    <n v="4"/>
    <x v="3"/>
    <n v="0"/>
    <s v="Non-Hispanic   "/>
    <n v="5"/>
    <x v="4"/>
    <n v="2651"/>
  </r>
  <r>
    <x v="0"/>
    <n v="28"/>
    <x v="24"/>
    <n v="3"/>
    <x v="2"/>
    <n v="2"/>
    <x v="1"/>
    <n v="4"/>
    <x v="3"/>
    <n v="1"/>
    <s v="Hispanic       "/>
    <n v="5"/>
    <x v="4"/>
    <n v="59"/>
  </r>
  <r>
    <x v="0"/>
    <n v="28"/>
    <x v="24"/>
    <n v="4"/>
    <x v="3"/>
    <n v="1"/>
    <x v="0"/>
    <n v="1"/>
    <x v="0"/>
    <n v="0"/>
    <s v="Non-Hispanic   "/>
    <n v="1"/>
    <x v="0"/>
    <n v="146650"/>
  </r>
  <r>
    <x v="0"/>
    <n v="28"/>
    <x v="24"/>
    <n v="4"/>
    <x v="3"/>
    <n v="1"/>
    <x v="0"/>
    <n v="1"/>
    <x v="0"/>
    <n v="1"/>
    <s v="Hispanic       "/>
    <n v="2"/>
    <x v="1"/>
    <n v="1485"/>
  </r>
  <r>
    <x v="0"/>
    <n v="28"/>
    <x v="24"/>
    <n v="4"/>
    <x v="3"/>
    <n v="1"/>
    <x v="0"/>
    <n v="2"/>
    <x v="1"/>
    <n v="0"/>
    <s v="Non-Hispanic   "/>
    <n v="4"/>
    <x v="2"/>
    <n v="51077"/>
  </r>
  <r>
    <x v="0"/>
    <n v="28"/>
    <x v="24"/>
    <n v="4"/>
    <x v="3"/>
    <n v="1"/>
    <x v="0"/>
    <n v="2"/>
    <x v="1"/>
    <n v="1"/>
    <s v="Hispanic       "/>
    <n v="4"/>
    <x v="2"/>
    <n v="297"/>
  </r>
  <r>
    <x v="0"/>
    <n v="28"/>
    <x v="24"/>
    <n v="4"/>
    <x v="3"/>
    <n v="1"/>
    <x v="0"/>
    <n v="3"/>
    <x v="2"/>
    <n v="0"/>
    <s v="Non-Hispanic   "/>
    <n v="3"/>
    <x v="3"/>
    <n v="662"/>
  </r>
  <r>
    <x v="0"/>
    <n v="28"/>
    <x v="24"/>
    <n v="4"/>
    <x v="3"/>
    <n v="1"/>
    <x v="0"/>
    <n v="3"/>
    <x v="2"/>
    <n v="1"/>
    <s v="Hispanic       "/>
    <n v="3"/>
    <x v="3"/>
    <n v="22"/>
  </r>
  <r>
    <x v="0"/>
    <n v="28"/>
    <x v="24"/>
    <n v="4"/>
    <x v="3"/>
    <n v="1"/>
    <x v="0"/>
    <n v="4"/>
    <x v="3"/>
    <n v="0"/>
    <s v="Non-Hispanic   "/>
    <n v="5"/>
    <x v="4"/>
    <n v="985"/>
  </r>
  <r>
    <x v="0"/>
    <n v="28"/>
    <x v="24"/>
    <n v="4"/>
    <x v="3"/>
    <n v="1"/>
    <x v="0"/>
    <n v="4"/>
    <x v="3"/>
    <n v="1"/>
    <s v="Hispanic       "/>
    <n v="5"/>
    <x v="4"/>
    <n v="23"/>
  </r>
  <r>
    <x v="0"/>
    <n v="28"/>
    <x v="24"/>
    <n v="4"/>
    <x v="3"/>
    <n v="2"/>
    <x v="1"/>
    <n v="1"/>
    <x v="0"/>
    <n v="0"/>
    <s v="Non-Hispanic   "/>
    <n v="1"/>
    <x v="0"/>
    <n v="152605"/>
  </r>
  <r>
    <x v="0"/>
    <n v="28"/>
    <x v="24"/>
    <n v="4"/>
    <x v="3"/>
    <n v="2"/>
    <x v="1"/>
    <n v="1"/>
    <x v="0"/>
    <n v="1"/>
    <s v="Hispanic       "/>
    <n v="2"/>
    <x v="1"/>
    <n v="1247"/>
  </r>
  <r>
    <x v="0"/>
    <n v="28"/>
    <x v="24"/>
    <n v="4"/>
    <x v="3"/>
    <n v="2"/>
    <x v="1"/>
    <n v="2"/>
    <x v="1"/>
    <n v="0"/>
    <s v="Non-Hispanic   "/>
    <n v="4"/>
    <x v="2"/>
    <n v="61257"/>
  </r>
  <r>
    <x v="0"/>
    <n v="28"/>
    <x v="24"/>
    <n v="4"/>
    <x v="3"/>
    <n v="2"/>
    <x v="1"/>
    <n v="2"/>
    <x v="1"/>
    <n v="1"/>
    <s v="Hispanic       "/>
    <n v="4"/>
    <x v="2"/>
    <n v="334"/>
  </r>
  <r>
    <x v="0"/>
    <n v="28"/>
    <x v="24"/>
    <n v="4"/>
    <x v="3"/>
    <n v="2"/>
    <x v="1"/>
    <n v="3"/>
    <x v="2"/>
    <n v="0"/>
    <s v="Non-Hispanic   "/>
    <n v="3"/>
    <x v="3"/>
    <n v="729"/>
  </r>
  <r>
    <x v="0"/>
    <n v="28"/>
    <x v="24"/>
    <n v="4"/>
    <x v="3"/>
    <n v="2"/>
    <x v="1"/>
    <n v="3"/>
    <x v="2"/>
    <n v="1"/>
    <s v="Hispanic       "/>
    <n v="3"/>
    <x v="3"/>
    <n v="15"/>
  </r>
  <r>
    <x v="0"/>
    <n v="28"/>
    <x v="24"/>
    <n v="4"/>
    <x v="3"/>
    <n v="2"/>
    <x v="1"/>
    <n v="4"/>
    <x v="3"/>
    <n v="0"/>
    <s v="Non-Hispanic   "/>
    <n v="5"/>
    <x v="4"/>
    <n v="1465"/>
  </r>
  <r>
    <x v="0"/>
    <n v="28"/>
    <x v="24"/>
    <n v="4"/>
    <x v="3"/>
    <n v="2"/>
    <x v="1"/>
    <n v="4"/>
    <x v="3"/>
    <n v="1"/>
    <s v="Hispanic       "/>
    <n v="5"/>
    <x v="4"/>
    <n v="19"/>
  </r>
  <r>
    <x v="0"/>
    <n v="28"/>
    <x v="24"/>
    <n v="5"/>
    <x v="4"/>
    <n v="1"/>
    <x v="0"/>
    <n v="1"/>
    <x v="0"/>
    <n v="0"/>
    <s v="Non-Hispanic   "/>
    <n v="1"/>
    <x v="0"/>
    <n v="102493"/>
  </r>
  <r>
    <x v="0"/>
    <n v="28"/>
    <x v="24"/>
    <n v="5"/>
    <x v="4"/>
    <n v="1"/>
    <x v="0"/>
    <n v="1"/>
    <x v="0"/>
    <n v="1"/>
    <s v="Hispanic       "/>
    <n v="2"/>
    <x v="1"/>
    <n v="629"/>
  </r>
  <r>
    <x v="0"/>
    <n v="28"/>
    <x v="24"/>
    <n v="5"/>
    <x v="4"/>
    <n v="1"/>
    <x v="0"/>
    <n v="2"/>
    <x v="1"/>
    <n v="0"/>
    <s v="Non-Hispanic   "/>
    <n v="4"/>
    <x v="2"/>
    <n v="32190"/>
  </r>
  <r>
    <x v="0"/>
    <n v="28"/>
    <x v="24"/>
    <n v="5"/>
    <x v="4"/>
    <n v="1"/>
    <x v="0"/>
    <n v="2"/>
    <x v="1"/>
    <n v="1"/>
    <s v="Hispanic       "/>
    <n v="4"/>
    <x v="2"/>
    <n v="164"/>
  </r>
  <r>
    <x v="0"/>
    <n v="28"/>
    <x v="24"/>
    <n v="5"/>
    <x v="4"/>
    <n v="1"/>
    <x v="0"/>
    <n v="3"/>
    <x v="2"/>
    <n v="0"/>
    <s v="Non-Hispanic   "/>
    <n v="3"/>
    <x v="3"/>
    <n v="295"/>
  </r>
  <r>
    <x v="0"/>
    <n v="28"/>
    <x v="24"/>
    <n v="5"/>
    <x v="4"/>
    <n v="1"/>
    <x v="0"/>
    <n v="3"/>
    <x v="2"/>
    <n v="1"/>
    <s v="Hispanic       "/>
    <n v="3"/>
    <x v="3"/>
    <n v="10"/>
  </r>
  <r>
    <x v="0"/>
    <n v="28"/>
    <x v="24"/>
    <n v="5"/>
    <x v="4"/>
    <n v="1"/>
    <x v="0"/>
    <n v="4"/>
    <x v="3"/>
    <n v="0"/>
    <s v="Non-Hispanic   "/>
    <n v="5"/>
    <x v="4"/>
    <n v="409"/>
  </r>
  <r>
    <x v="0"/>
    <n v="28"/>
    <x v="24"/>
    <n v="5"/>
    <x v="4"/>
    <n v="1"/>
    <x v="0"/>
    <n v="4"/>
    <x v="3"/>
    <n v="1"/>
    <s v="Hispanic       "/>
    <n v="5"/>
    <x v="4"/>
    <n v="4"/>
  </r>
  <r>
    <x v="0"/>
    <n v="28"/>
    <x v="24"/>
    <n v="5"/>
    <x v="4"/>
    <n v="2"/>
    <x v="1"/>
    <n v="1"/>
    <x v="0"/>
    <n v="0"/>
    <s v="Non-Hispanic   "/>
    <n v="1"/>
    <x v="0"/>
    <n v="151825"/>
  </r>
  <r>
    <x v="0"/>
    <n v="28"/>
    <x v="24"/>
    <n v="5"/>
    <x v="4"/>
    <n v="2"/>
    <x v="1"/>
    <n v="1"/>
    <x v="0"/>
    <n v="1"/>
    <s v="Hispanic       "/>
    <n v="2"/>
    <x v="1"/>
    <n v="817"/>
  </r>
  <r>
    <x v="0"/>
    <n v="28"/>
    <x v="24"/>
    <n v="5"/>
    <x v="4"/>
    <n v="2"/>
    <x v="1"/>
    <n v="2"/>
    <x v="1"/>
    <n v="0"/>
    <s v="Non-Hispanic   "/>
    <n v="4"/>
    <x v="2"/>
    <n v="53912"/>
  </r>
  <r>
    <x v="0"/>
    <n v="28"/>
    <x v="24"/>
    <n v="5"/>
    <x v="4"/>
    <n v="2"/>
    <x v="1"/>
    <n v="2"/>
    <x v="1"/>
    <n v="1"/>
    <s v="Hispanic       "/>
    <n v="4"/>
    <x v="2"/>
    <n v="263"/>
  </r>
  <r>
    <x v="0"/>
    <n v="28"/>
    <x v="24"/>
    <n v="5"/>
    <x v="4"/>
    <n v="2"/>
    <x v="1"/>
    <n v="3"/>
    <x v="2"/>
    <n v="0"/>
    <s v="Non-Hispanic   "/>
    <n v="3"/>
    <x v="3"/>
    <n v="354"/>
  </r>
  <r>
    <x v="0"/>
    <n v="28"/>
    <x v="24"/>
    <n v="5"/>
    <x v="4"/>
    <n v="2"/>
    <x v="1"/>
    <n v="3"/>
    <x v="2"/>
    <n v="1"/>
    <s v="Hispanic       "/>
    <n v="3"/>
    <x v="3"/>
    <n v="10"/>
  </r>
  <r>
    <x v="0"/>
    <n v="28"/>
    <x v="24"/>
    <n v="5"/>
    <x v="4"/>
    <n v="2"/>
    <x v="1"/>
    <n v="4"/>
    <x v="3"/>
    <n v="0"/>
    <s v="Non-Hispanic   "/>
    <n v="5"/>
    <x v="4"/>
    <n v="629"/>
  </r>
  <r>
    <x v="0"/>
    <n v="28"/>
    <x v="24"/>
    <n v="5"/>
    <x v="4"/>
    <n v="2"/>
    <x v="1"/>
    <n v="4"/>
    <x v="3"/>
    <n v="1"/>
    <s v="Hispanic       "/>
    <n v="5"/>
    <x v="4"/>
    <n v="14"/>
  </r>
  <r>
    <x v="0"/>
    <n v="29"/>
    <x v="25"/>
    <n v="1"/>
    <x v="0"/>
    <n v="1"/>
    <x v="0"/>
    <n v="1"/>
    <x v="0"/>
    <n v="0"/>
    <s v="Non-Hispanic   "/>
    <n v="1"/>
    <x v="0"/>
    <n v="656305"/>
  </r>
  <r>
    <x v="0"/>
    <n v="29"/>
    <x v="25"/>
    <n v="1"/>
    <x v="0"/>
    <n v="1"/>
    <x v="0"/>
    <n v="1"/>
    <x v="0"/>
    <n v="1"/>
    <s v="Hispanic       "/>
    <n v="2"/>
    <x v="1"/>
    <n v="22545"/>
  </r>
  <r>
    <x v="0"/>
    <n v="29"/>
    <x v="25"/>
    <n v="1"/>
    <x v="0"/>
    <n v="1"/>
    <x v="0"/>
    <n v="2"/>
    <x v="1"/>
    <n v="0"/>
    <s v="Non-Hispanic   "/>
    <n v="4"/>
    <x v="2"/>
    <n v="120124"/>
  </r>
  <r>
    <x v="0"/>
    <n v="29"/>
    <x v="25"/>
    <n v="1"/>
    <x v="0"/>
    <n v="1"/>
    <x v="0"/>
    <n v="2"/>
    <x v="1"/>
    <n v="1"/>
    <s v="Hispanic       "/>
    <n v="4"/>
    <x v="2"/>
    <n v="1502"/>
  </r>
  <r>
    <x v="0"/>
    <n v="29"/>
    <x v="25"/>
    <n v="1"/>
    <x v="0"/>
    <n v="1"/>
    <x v="0"/>
    <n v="3"/>
    <x v="2"/>
    <n v="0"/>
    <s v="Non-Hispanic   "/>
    <n v="3"/>
    <x v="3"/>
    <n v="4561"/>
  </r>
  <r>
    <x v="0"/>
    <n v="29"/>
    <x v="25"/>
    <n v="1"/>
    <x v="0"/>
    <n v="1"/>
    <x v="0"/>
    <n v="3"/>
    <x v="2"/>
    <n v="1"/>
    <s v="Hispanic       "/>
    <n v="3"/>
    <x v="3"/>
    <n v="629"/>
  </r>
  <r>
    <x v="0"/>
    <n v="29"/>
    <x v="25"/>
    <n v="1"/>
    <x v="0"/>
    <n v="1"/>
    <x v="0"/>
    <n v="4"/>
    <x v="3"/>
    <n v="0"/>
    <s v="Non-Hispanic   "/>
    <n v="5"/>
    <x v="4"/>
    <n v="10274"/>
  </r>
  <r>
    <x v="0"/>
    <n v="29"/>
    <x v="25"/>
    <n v="1"/>
    <x v="0"/>
    <n v="1"/>
    <x v="0"/>
    <n v="4"/>
    <x v="3"/>
    <n v="1"/>
    <s v="Hispanic       "/>
    <n v="5"/>
    <x v="4"/>
    <n v="320"/>
  </r>
  <r>
    <x v="0"/>
    <n v="29"/>
    <x v="25"/>
    <n v="1"/>
    <x v="0"/>
    <n v="2"/>
    <x v="1"/>
    <n v="1"/>
    <x v="0"/>
    <n v="0"/>
    <s v="Non-Hispanic   "/>
    <n v="1"/>
    <x v="0"/>
    <n v="624142"/>
  </r>
  <r>
    <x v="0"/>
    <n v="29"/>
    <x v="25"/>
    <n v="1"/>
    <x v="0"/>
    <n v="2"/>
    <x v="1"/>
    <n v="1"/>
    <x v="0"/>
    <n v="1"/>
    <s v="Hispanic       "/>
    <n v="2"/>
    <x v="1"/>
    <n v="20796"/>
  </r>
  <r>
    <x v="0"/>
    <n v="29"/>
    <x v="25"/>
    <n v="1"/>
    <x v="0"/>
    <n v="2"/>
    <x v="1"/>
    <n v="2"/>
    <x v="1"/>
    <n v="0"/>
    <s v="Non-Hispanic   "/>
    <n v="4"/>
    <x v="2"/>
    <n v="117116"/>
  </r>
  <r>
    <x v="0"/>
    <n v="29"/>
    <x v="25"/>
    <n v="1"/>
    <x v="0"/>
    <n v="2"/>
    <x v="1"/>
    <n v="2"/>
    <x v="1"/>
    <n v="1"/>
    <s v="Hispanic       "/>
    <n v="4"/>
    <x v="2"/>
    <n v="1450"/>
  </r>
  <r>
    <x v="0"/>
    <n v="29"/>
    <x v="25"/>
    <n v="1"/>
    <x v="0"/>
    <n v="2"/>
    <x v="1"/>
    <n v="3"/>
    <x v="2"/>
    <n v="0"/>
    <s v="Non-Hispanic   "/>
    <n v="3"/>
    <x v="3"/>
    <n v="4375"/>
  </r>
  <r>
    <x v="0"/>
    <n v="29"/>
    <x v="25"/>
    <n v="1"/>
    <x v="0"/>
    <n v="2"/>
    <x v="1"/>
    <n v="3"/>
    <x v="2"/>
    <n v="1"/>
    <s v="Hispanic       "/>
    <n v="3"/>
    <x v="3"/>
    <n v="623"/>
  </r>
  <r>
    <x v="0"/>
    <n v="29"/>
    <x v="25"/>
    <n v="1"/>
    <x v="0"/>
    <n v="2"/>
    <x v="1"/>
    <n v="4"/>
    <x v="3"/>
    <n v="0"/>
    <s v="Non-Hispanic   "/>
    <n v="5"/>
    <x v="4"/>
    <n v="10207"/>
  </r>
  <r>
    <x v="0"/>
    <n v="29"/>
    <x v="25"/>
    <n v="1"/>
    <x v="0"/>
    <n v="2"/>
    <x v="1"/>
    <n v="4"/>
    <x v="3"/>
    <n v="1"/>
    <s v="Hispanic       "/>
    <n v="5"/>
    <x v="4"/>
    <n v="285"/>
  </r>
  <r>
    <x v="0"/>
    <n v="29"/>
    <x v="25"/>
    <n v="2"/>
    <x v="1"/>
    <n v="1"/>
    <x v="0"/>
    <n v="1"/>
    <x v="0"/>
    <n v="0"/>
    <s v="Non-Hispanic   "/>
    <n v="1"/>
    <x v="0"/>
    <n v="452641"/>
  </r>
  <r>
    <x v="0"/>
    <n v="29"/>
    <x v="25"/>
    <n v="2"/>
    <x v="1"/>
    <n v="1"/>
    <x v="0"/>
    <n v="1"/>
    <x v="0"/>
    <n v="1"/>
    <s v="Hispanic       "/>
    <n v="2"/>
    <x v="1"/>
    <n v="18337"/>
  </r>
  <r>
    <x v="0"/>
    <n v="29"/>
    <x v="25"/>
    <n v="2"/>
    <x v="1"/>
    <n v="1"/>
    <x v="0"/>
    <n v="2"/>
    <x v="1"/>
    <n v="0"/>
    <s v="Non-Hispanic   "/>
    <n v="4"/>
    <x v="2"/>
    <n v="65560"/>
  </r>
  <r>
    <x v="0"/>
    <n v="29"/>
    <x v="25"/>
    <n v="2"/>
    <x v="1"/>
    <n v="1"/>
    <x v="0"/>
    <n v="2"/>
    <x v="1"/>
    <n v="1"/>
    <s v="Hispanic       "/>
    <n v="4"/>
    <x v="2"/>
    <n v="723"/>
  </r>
  <r>
    <x v="0"/>
    <n v="29"/>
    <x v="25"/>
    <n v="2"/>
    <x v="1"/>
    <n v="1"/>
    <x v="0"/>
    <n v="3"/>
    <x v="2"/>
    <n v="0"/>
    <s v="Non-Hispanic   "/>
    <n v="3"/>
    <x v="3"/>
    <n v="3232"/>
  </r>
  <r>
    <x v="0"/>
    <n v="29"/>
    <x v="25"/>
    <n v="2"/>
    <x v="1"/>
    <n v="1"/>
    <x v="0"/>
    <n v="3"/>
    <x v="2"/>
    <n v="1"/>
    <s v="Hispanic       "/>
    <n v="3"/>
    <x v="3"/>
    <n v="377"/>
  </r>
  <r>
    <x v="0"/>
    <n v="29"/>
    <x v="25"/>
    <n v="2"/>
    <x v="1"/>
    <n v="1"/>
    <x v="0"/>
    <n v="4"/>
    <x v="3"/>
    <n v="0"/>
    <s v="Non-Hispanic   "/>
    <n v="5"/>
    <x v="4"/>
    <n v="11890"/>
  </r>
  <r>
    <x v="0"/>
    <n v="29"/>
    <x v="25"/>
    <n v="2"/>
    <x v="1"/>
    <n v="1"/>
    <x v="0"/>
    <n v="4"/>
    <x v="3"/>
    <n v="1"/>
    <s v="Hispanic       "/>
    <n v="5"/>
    <x v="4"/>
    <n v="208"/>
  </r>
  <r>
    <x v="0"/>
    <n v="29"/>
    <x v="25"/>
    <n v="2"/>
    <x v="1"/>
    <n v="2"/>
    <x v="1"/>
    <n v="1"/>
    <x v="0"/>
    <n v="0"/>
    <s v="Non-Hispanic   "/>
    <n v="1"/>
    <x v="0"/>
    <n v="450705"/>
  </r>
  <r>
    <x v="0"/>
    <n v="29"/>
    <x v="25"/>
    <n v="2"/>
    <x v="1"/>
    <n v="2"/>
    <x v="1"/>
    <n v="1"/>
    <x v="0"/>
    <n v="1"/>
    <s v="Hispanic       "/>
    <n v="2"/>
    <x v="1"/>
    <n v="14103"/>
  </r>
  <r>
    <x v="0"/>
    <n v="29"/>
    <x v="25"/>
    <n v="2"/>
    <x v="1"/>
    <n v="2"/>
    <x v="1"/>
    <n v="2"/>
    <x v="1"/>
    <n v="0"/>
    <s v="Non-Hispanic   "/>
    <n v="4"/>
    <x v="2"/>
    <n v="74957"/>
  </r>
  <r>
    <x v="0"/>
    <n v="29"/>
    <x v="25"/>
    <n v="2"/>
    <x v="1"/>
    <n v="2"/>
    <x v="1"/>
    <n v="2"/>
    <x v="1"/>
    <n v="1"/>
    <s v="Hispanic       "/>
    <n v="4"/>
    <x v="2"/>
    <n v="831"/>
  </r>
  <r>
    <x v="0"/>
    <n v="29"/>
    <x v="25"/>
    <n v="2"/>
    <x v="1"/>
    <n v="2"/>
    <x v="1"/>
    <n v="3"/>
    <x v="2"/>
    <n v="0"/>
    <s v="Non-Hispanic   "/>
    <n v="3"/>
    <x v="3"/>
    <n v="2938"/>
  </r>
  <r>
    <x v="0"/>
    <n v="29"/>
    <x v="25"/>
    <n v="2"/>
    <x v="1"/>
    <n v="2"/>
    <x v="1"/>
    <n v="3"/>
    <x v="2"/>
    <n v="1"/>
    <s v="Hispanic       "/>
    <n v="3"/>
    <x v="3"/>
    <n v="347"/>
  </r>
  <r>
    <x v="0"/>
    <n v="29"/>
    <x v="25"/>
    <n v="2"/>
    <x v="1"/>
    <n v="2"/>
    <x v="1"/>
    <n v="4"/>
    <x v="3"/>
    <n v="0"/>
    <s v="Non-Hispanic   "/>
    <n v="5"/>
    <x v="4"/>
    <n v="11606"/>
  </r>
  <r>
    <x v="0"/>
    <n v="29"/>
    <x v="25"/>
    <n v="2"/>
    <x v="1"/>
    <n v="2"/>
    <x v="1"/>
    <n v="4"/>
    <x v="3"/>
    <n v="1"/>
    <s v="Hispanic       "/>
    <n v="5"/>
    <x v="4"/>
    <n v="211"/>
  </r>
  <r>
    <x v="0"/>
    <n v="29"/>
    <x v="25"/>
    <n v="3"/>
    <x v="2"/>
    <n v="1"/>
    <x v="0"/>
    <n v="1"/>
    <x v="0"/>
    <n v="0"/>
    <s v="Non-Hispanic   "/>
    <n v="1"/>
    <x v="0"/>
    <n v="547960"/>
  </r>
  <r>
    <x v="0"/>
    <n v="29"/>
    <x v="25"/>
    <n v="3"/>
    <x v="2"/>
    <n v="1"/>
    <x v="0"/>
    <n v="1"/>
    <x v="0"/>
    <n v="1"/>
    <s v="Hispanic       "/>
    <n v="2"/>
    <x v="1"/>
    <n v="10662"/>
  </r>
  <r>
    <x v="0"/>
    <n v="29"/>
    <x v="25"/>
    <n v="3"/>
    <x v="2"/>
    <n v="1"/>
    <x v="0"/>
    <n v="2"/>
    <x v="1"/>
    <n v="0"/>
    <s v="Non-Hispanic   "/>
    <n v="4"/>
    <x v="2"/>
    <n v="64301"/>
  </r>
  <r>
    <x v="0"/>
    <n v="29"/>
    <x v="25"/>
    <n v="3"/>
    <x v="2"/>
    <n v="1"/>
    <x v="0"/>
    <n v="2"/>
    <x v="1"/>
    <n v="1"/>
    <s v="Hispanic       "/>
    <n v="4"/>
    <x v="2"/>
    <n v="494"/>
  </r>
  <r>
    <x v="0"/>
    <n v="29"/>
    <x v="25"/>
    <n v="3"/>
    <x v="2"/>
    <n v="1"/>
    <x v="0"/>
    <n v="3"/>
    <x v="2"/>
    <n v="0"/>
    <s v="Non-Hispanic   "/>
    <n v="3"/>
    <x v="3"/>
    <n v="3768"/>
  </r>
  <r>
    <x v="0"/>
    <n v="29"/>
    <x v="25"/>
    <n v="3"/>
    <x v="2"/>
    <n v="1"/>
    <x v="0"/>
    <n v="3"/>
    <x v="2"/>
    <n v="1"/>
    <s v="Hispanic       "/>
    <n v="3"/>
    <x v="3"/>
    <n v="272"/>
  </r>
  <r>
    <x v="0"/>
    <n v="29"/>
    <x v="25"/>
    <n v="3"/>
    <x v="2"/>
    <n v="1"/>
    <x v="0"/>
    <n v="4"/>
    <x v="3"/>
    <n v="0"/>
    <s v="Non-Hispanic   "/>
    <n v="5"/>
    <x v="4"/>
    <n v="7242"/>
  </r>
  <r>
    <x v="0"/>
    <n v="29"/>
    <x v="25"/>
    <n v="3"/>
    <x v="2"/>
    <n v="1"/>
    <x v="0"/>
    <n v="4"/>
    <x v="3"/>
    <n v="1"/>
    <s v="Hispanic       "/>
    <n v="5"/>
    <x v="4"/>
    <n v="125"/>
  </r>
  <r>
    <x v="0"/>
    <n v="29"/>
    <x v="25"/>
    <n v="3"/>
    <x v="2"/>
    <n v="2"/>
    <x v="1"/>
    <n v="1"/>
    <x v="0"/>
    <n v="0"/>
    <s v="Non-Hispanic   "/>
    <n v="1"/>
    <x v="0"/>
    <n v="553184"/>
  </r>
  <r>
    <x v="0"/>
    <n v="29"/>
    <x v="25"/>
    <n v="3"/>
    <x v="2"/>
    <n v="2"/>
    <x v="1"/>
    <n v="1"/>
    <x v="0"/>
    <n v="1"/>
    <s v="Hispanic       "/>
    <n v="2"/>
    <x v="1"/>
    <n v="9525"/>
  </r>
  <r>
    <x v="0"/>
    <n v="29"/>
    <x v="25"/>
    <n v="3"/>
    <x v="2"/>
    <n v="2"/>
    <x v="1"/>
    <n v="2"/>
    <x v="1"/>
    <n v="0"/>
    <s v="Non-Hispanic   "/>
    <n v="4"/>
    <x v="2"/>
    <n v="75158"/>
  </r>
  <r>
    <x v="0"/>
    <n v="29"/>
    <x v="25"/>
    <n v="3"/>
    <x v="2"/>
    <n v="2"/>
    <x v="1"/>
    <n v="2"/>
    <x v="1"/>
    <n v="1"/>
    <s v="Hispanic       "/>
    <n v="4"/>
    <x v="2"/>
    <n v="454"/>
  </r>
  <r>
    <x v="0"/>
    <n v="29"/>
    <x v="25"/>
    <n v="3"/>
    <x v="2"/>
    <n v="2"/>
    <x v="1"/>
    <n v="3"/>
    <x v="2"/>
    <n v="0"/>
    <s v="Non-Hispanic   "/>
    <n v="3"/>
    <x v="3"/>
    <n v="3883"/>
  </r>
  <r>
    <x v="0"/>
    <n v="29"/>
    <x v="25"/>
    <n v="3"/>
    <x v="2"/>
    <n v="2"/>
    <x v="1"/>
    <n v="3"/>
    <x v="2"/>
    <n v="1"/>
    <s v="Hispanic       "/>
    <n v="3"/>
    <x v="3"/>
    <n v="290"/>
  </r>
  <r>
    <x v="0"/>
    <n v="29"/>
    <x v="25"/>
    <n v="3"/>
    <x v="2"/>
    <n v="2"/>
    <x v="1"/>
    <n v="4"/>
    <x v="3"/>
    <n v="0"/>
    <s v="Non-Hispanic   "/>
    <n v="5"/>
    <x v="4"/>
    <n v="8358"/>
  </r>
  <r>
    <x v="0"/>
    <n v="29"/>
    <x v="25"/>
    <n v="3"/>
    <x v="2"/>
    <n v="2"/>
    <x v="1"/>
    <n v="4"/>
    <x v="3"/>
    <n v="1"/>
    <s v="Hispanic       "/>
    <n v="5"/>
    <x v="4"/>
    <n v="140"/>
  </r>
  <r>
    <x v="0"/>
    <n v="29"/>
    <x v="25"/>
    <n v="4"/>
    <x v="3"/>
    <n v="1"/>
    <x v="0"/>
    <n v="1"/>
    <x v="0"/>
    <n v="0"/>
    <s v="Non-Hispanic   "/>
    <n v="1"/>
    <x v="0"/>
    <n v="371441"/>
  </r>
  <r>
    <x v="0"/>
    <n v="29"/>
    <x v="25"/>
    <n v="4"/>
    <x v="3"/>
    <n v="1"/>
    <x v="0"/>
    <n v="1"/>
    <x v="0"/>
    <n v="1"/>
    <s v="Hispanic       "/>
    <n v="2"/>
    <x v="1"/>
    <n v="4344"/>
  </r>
  <r>
    <x v="0"/>
    <n v="29"/>
    <x v="25"/>
    <n v="4"/>
    <x v="3"/>
    <n v="1"/>
    <x v="0"/>
    <n v="2"/>
    <x v="1"/>
    <n v="0"/>
    <s v="Non-Hispanic   "/>
    <n v="4"/>
    <x v="2"/>
    <n v="33493"/>
  </r>
  <r>
    <x v="0"/>
    <n v="29"/>
    <x v="25"/>
    <n v="4"/>
    <x v="3"/>
    <n v="1"/>
    <x v="0"/>
    <n v="2"/>
    <x v="1"/>
    <n v="1"/>
    <s v="Hispanic       "/>
    <n v="4"/>
    <x v="2"/>
    <n v="191"/>
  </r>
  <r>
    <x v="0"/>
    <n v="29"/>
    <x v="25"/>
    <n v="4"/>
    <x v="3"/>
    <n v="1"/>
    <x v="0"/>
    <n v="3"/>
    <x v="2"/>
    <n v="0"/>
    <s v="Non-Hispanic   "/>
    <n v="3"/>
    <x v="3"/>
    <n v="2094"/>
  </r>
  <r>
    <x v="0"/>
    <n v="29"/>
    <x v="25"/>
    <n v="4"/>
    <x v="3"/>
    <n v="1"/>
    <x v="0"/>
    <n v="3"/>
    <x v="2"/>
    <n v="1"/>
    <s v="Hispanic       "/>
    <n v="3"/>
    <x v="3"/>
    <n v="91"/>
  </r>
  <r>
    <x v="0"/>
    <n v="29"/>
    <x v="25"/>
    <n v="4"/>
    <x v="3"/>
    <n v="1"/>
    <x v="0"/>
    <n v="4"/>
    <x v="3"/>
    <n v="0"/>
    <s v="Non-Hispanic   "/>
    <n v="5"/>
    <x v="4"/>
    <n v="3864"/>
  </r>
  <r>
    <x v="0"/>
    <n v="29"/>
    <x v="25"/>
    <n v="4"/>
    <x v="3"/>
    <n v="1"/>
    <x v="0"/>
    <n v="4"/>
    <x v="3"/>
    <n v="1"/>
    <s v="Hispanic       "/>
    <n v="5"/>
    <x v="4"/>
    <n v="49"/>
  </r>
  <r>
    <x v="0"/>
    <n v="29"/>
    <x v="25"/>
    <n v="4"/>
    <x v="3"/>
    <n v="2"/>
    <x v="1"/>
    <n v="1"/>
    <x v="0"/>
    <n v="0"/>
    <s v="Non-Hispanic   "/>
    <n v="1"/>
    <x v="0"/>
    <n v="392282"/>
  </r>
  <r>
    <x v="0"/>
    <n v="29"/>
    <x v="25"/>
    <n v="4"/>
    <x v="3"/>
    <n v="2"/>
    <x v="1"/>
    <n v="1"/>
    <x v="0"/>
    <n v="1"/>
    <s v="Hispanic       "/>
    <n v="2"/>
    <x v="1"/>
    <n v="4346"/>
  </r>
  <r>
    <x v="0"/>
    <n v="29"/>
    <x v="25"/>
    <n v="4"/>
    <x v="3"/>
    <n v="2"/>
    <x v="1"/>
    <n v="2"/>
    <x v="1"/>
    <n v="0"/>
    <s v="Non-Hispanic   "/>
    <n v="4"/>
    <x v="2"/>
    <n v="41962"/>
  </r>
  <r>
    <x v="0"/>
    <n v="29"/>
    <x v="25"/>
    <n v="4"/>
    <x v="3"/>
    <n v="2"/>
    <x v="1"/>
    <n v="2"/>
    <x v="1"/>
    <n v="1"/>
    <s v="Hispanic       "/>
    <n v="4"/>
    <x v="2"/>
    <n v="178"/>
  </r>
  <r>
    <x v="0"/>
    <n v="29"/>
    <x v="25"/>
    <n v="4"/>
    <x v="3"/>
    <n v="2"/>
    <x v="1"/>
    <n v="3"/>
    <x v="2"/>
    <n v="0"/>
    <s v="Non-Hispanic   "/>
    <n v="3"/>
    <x v="3"/>
    <n v="2052"/>
  </r>
  <r>
    <x v="0"/>
    <n v="29"/>
    <x v="25"/>
    <n v="4"/>
    <x v="3"/>
    <n v="2"/>
    <x v="1"/>
    <n v="3"/>
    <x v="2"/>
    <n v="1"/>
    <s v="Hispanic       "/>
    <n v="3"/>
    <x v="3"/>
    <n v="102"/>
  </r>
  <r>
    <x v="0"/>
    <n v="29"/>
    <x v="25"/>
    <n v="4"/>
    <x v="3"/>
    <n v="2"/>
    <x v="1"/>
    <n v="4"/>
    <x v="3"/>
    <n v="0"/>
    <s v="Non-Hispanic   "/>
    <n v="5"/>
    <x v="4"/>
    <n v="4773"/>
  </r>
  <r>
    <x v="0"/>
    <n v="29"/>
    <x v="25"/>
    <n v="4"/>
    <x v="3"/>
    <n v="2"/>
    <x v="1"/>
    <n v="4"/>
    <x v="3"/>
    <n v="1"/>
    <s v="Hispanic       "/>
    <n v="5"/>
    <x v="4"/>
    <n v="56"/>
  </r>
  <r>
    <x v="0"/>
    <n v="29"/>
    <x v="25"/>
    <n v="5"/>
    <x v="4"/>
    <n v="1"/>
    <x v="0"/>
    <n v="1"/>
    <x v="0"/>
    <n v="0"/>
    <s v="Non-Hispanic   "/>
    <n v="1"/>
    <x v="0"/>
    <n v="283094"/>
  </r>
  <r>
    <x v="0"/>
    <n v="29"/>
    <x v="25"/>
    <n v="5"/>
    <x v="4"/>
    <n v="1"/>
    <x v="0"/>
    <n v="1"/>
    <x v="0"/>
    <n v="1"/>
    <s v="Hispanic       "/>
    <n v="2"/>
    <x v="1"/>
    <n v="2163"/>
  </r>
  <r>
    <x v="0"/>
    <n v="29"/>
    <x v="25"/>
    <n v="5"/>
    <x v="4"/>
    <n v="1"/>
    <x v="0"/>
    <n v="2"/>
    <x v="1"/>
    <n v="0"/>
    <s v="Non-Hispanic   "/>
    <n v="4"/>
    <x v="2"/>
    <n v="20301"/>
  </r>
  <r>
    <x v="0"/>
    <n v="29"/>
    <x v="25"/>
    <n v="5"/>
    <x v="4"/>
    <n v="1"/>
    <x v="0"/>
    <n v="2"/>
    <x v="1"/>
    <n v="1"/>
    <s v="Hispanic       "/>
    <n v="4"/>
    <x v="2"/>
    <n v="79"/>
  </r>
  <r>
    <x v="0"/>
    <n v="29"/>
    <x v="25"/>
    <n v="5"/>
    <x v="4"/>
    <n v="1"/>
    <x v="0"/>
    <n v="3"/>
    <x v="2"/>
    <n v="0"/>
    <s v="Non-Hispanic   "/>
    <n v="3"/>
    <x v="3"/>
    <n v="786"/>
  </r>
  <r>
    <x v="0"/>
    <n v="29"/>
    <x v="25"/>
    <n v="5"/>
    <x v="4"/>
    <n v="1"/>
    <x v="0"/>
    <n v="3"/>
    <x v="2"/>
    <n v="1"/>
    <s v="Hispanic       "/>
    <n v="3"/>
    <x v="3"/>
    <n v="30"/>
  </r>
  <r>
    <x v="0"/>
    <n v="29"/>
    <x v="25"/>
    <n v="5"/>
    <x v="4"/>
    <n v="1"/>
    <x v="0"/>
    <n v="4"/>
    <x v="3"/>
    <n v="0"/>
    <s v="Non-Hispanic   "/>
    <n v="5"/>
    <x v="4"/>
    <n v="1393"/>
  </r>
  <r>
    <x v="0"/>
    <n v="29"/>
    <x v="25"/>
    <n v="5"/>
    <x v="4"/>
    <n v="1"/>
    <x v="0"/>
    <n v="4"/>
    <x v="3"/>
    <n v="1"/>
    <s v="Hispanic       "/>
    <n v="5"/>
    <x v="4"/>
    <n v="33"/>
  </r>
  <r>
    <x v="0"/>
    <n v="29"/>
    <x v="25"/>
    <n v="5"/>
    <x v="4"/>
    <n v="2"/>
    <x v="1"/>
    <n v="1"/>
    <x v="0"/>
    <n v="0"/>
    <s v="Non-Hispanic   "/>
    <n v="1"/>
    <x v="0"/>
    <n v="408337"/>
  </r>
  <r>
    <x v="0"/>
    <n v="29"/>
    <x v="25"/>
    <n v="5"/>
    <x v="4"/>
    <n v="2"/>
    <x v="1"/>
    <n v="1"/>
    <x v="0"/>
    <n v="1"/>
    <s v="Hispanic       "/>
    <n v="2"/>
    <x v="1"/>
    <n v="2738"/>
  </r>
  <r>
    <x v="0"/>
    <n v="29"/>
    <x v="25"/>
    <n v="5"/>
    <x v="4"/>
    <n v="2"/>
    <x v="1"/>
    <n v="2"/>
    <x v="1"/>
    <n v="0"/>
    <s v="Non-Hispanic   "/>
    <n v="4"/>
    <x v="2"/>
    <n v="33878"/>
  </r>
  <r>
    <x v="0"/>
    <n v="29"/>
    <x v="25"/>
    <n v="5"/>
    <x v="4"/>
    <n v="2"/>
    <x v="1"/>
    <n v="2"/>
    <x v="1"/>
    <n v="1"/>
    <s v="Hispanic       "/>
    <n v="4"/>
    <x v="2"/>
    <n v="142"/>
  </r>
  <r>
    <x v="0"/>
    <n v="29"/>
    <x v="25"/>
    <n v="5"/>
    <x v="4"/>
    <n v="2"/>
    <x v="1"/>
    <n v="3"/>
    <x v="2"/>
    <n v="0"/>
    <s v="Non-Hispanic   "/>
    <n v="3"/>
    <x v="3"/>
    <n v="1054"/>
  </r>
  <r>
    <x v="0"/>
    <n v="29"/>
    <x v="25"/>
    <n v="5"/>
    <x v="4"/>
    <n v="2"/>
    <x v="1"/>
    <n v="3"/>
    <x v="2"/>
    <n v="1"/>
    <s v="Hispanic       "/>
    <n v="3"/>
    <x v="3"/>
    <n v="38"/>
  </r>
  <r>
    <x v="0"/>
    <n v="29"/>
    <x v="25"/>
    <n v="5"/>
    <x v="4"/>
    <n v="2"/>
    <x v="1"/>
    <n v="4"/>
    <x v="3"/>
    <n v="0"/>
    <s v="Non-Hispanic   "/>
    <n v="5"/>
    <x v="4"/>
    <n v="2135"/>
  </r>
  <r>
    <x v="0"/>
    <n v="29"/>
    <x v="25"/>
    <n v="5"/>
    <x v="4"/>
    <n v="2"/>
    <x v="1"/>
    <n v="4"/>
    <x v="3"/>
    <n v="1"/>
    <s v="Hispanic       "/>
    <n v="5"/>
    <x v="4"/>
    <n v="30"/>
  </r>
  <r>
    <x v="0"/>
    <n v="30"/>
    <x v="26"/>
    <n v="1"/>
    <x v="0"/>
    <n v="1"/>
    <x v="0"/>
    <n v="1"/>
    <x v="0"/>
    <n v="0"/>
    <s v="Non-Hispanic   "/>
    <n v="1"/>
    <x v="0"/>
    <n v="113628"/>
  </r>
  <r>
    <x v="0"/>
    <n v="30"/>
    <x v="26"/>
    <n v="1"/>
    <x v="0"/>
    <n v="1"/>
    <x v="0"/>
    <n v="1"/>
    <x v="0"/>
    <n v="1"/>
    <s v="Hispanic       "/>
    <n v="2"/>
    <x v="1"/>
    <n v="3399"/>
  </r>
  <r>
    <x v="0"/>
    <n v="30"/>
    <x v="26"/>
    <n v="1"/>
    <x v="0"/>
    <n v="1"/>
    <x v="0"/>
    <n v="2"/>
    <x v="1"/>
    <n v="0"/>
    <s v="Non-Hispanic   "/>
    <n v="4"/>
    <x v="2"/>
    <n v="989"/>
  </r>
  <r>
    <x v="0"/>
    <n v="30"/>
    <x v="26"/>
    <n v="1"/>
    <x v="0"/>
    <n v="1"/>
    <x v="0"/>
    <n v="2"/>
    <x v="1"/>
    <n v="1"/>
    <s v="Hispanic       "/>
    <n v="4"/>
    <x v="2"/>
    <n v="102"/>
  </r>
  <r>
    <x v="0"/>
    <n v="30"/>
    <x v="26"/>
    <n v="1"/>
    <x v="0"/>
    <n v="1"/>
    <x v="0"/>
    <n v="3"/>
    <x v="2"/>
    <n v="0"/>
    <s v="Non-Hispanic   "/>
    <n v="3"/>
    <x v="3"/>
    <n v="12879"/>
  </r>
  <r>
    <x v="0"/>
    <n v="30"/>
    <x v="26"/>
    <n v="1"/>
    <x v="0"/>
    <n v="1"/>
    <x v="0"/>
    <n v="3"/>
    <x v="2"/>
    <n v="1"/>
    <s v="Hispanic       "/>
    <n v="3"/>
    <x v="3"/>
    <n v="656"/>
  </r>
  <r>
    <x v="0"/>
    <n v="30"/>
    <x v="26"/>
    <n v="1"/>
    <x v="0"/>
    <n v="1"/>
    <x v="0"/>
    <n v="4"/>
    <x v="3"/>
    <n v="0"/>
    <s v="Non-Hispanic   "/>
    <n v="5"/>
    <x v="4"/>
    <n v="842"/>
  </r>
  <r>
    <x v="0"/>
    <n v="30"/>
    <x v="26"/>
    <n v="1"/>
    <x v="0"/>
    <n v="1"/>
    <x v="0"/>
    <n v="4"/>
    <x v="3"/>
    <n v="1"/>
    <s v="Hispanic       "/>
    <n v="5"/>
    <x v="4"/>
    <n v="61"/>
  </r>
  <r>
    <x v="0"/>
    <n v="30"/>
    <x v="26"/>
    <n v="1"/>
    <x v="0"/>
    <n v="2"/>
    <x v="1"/>
    <n v="1"/>
    <x v="0"/>
    <n v="0"/>
    <s v="Non-Hispanic   "/>
    <n v="1"/>
    <x v="0"/>
    <n v="107196"/>
  </r>
  <r>
    <x v="0"/>
    <n v="30"/>
    <x v="26"/>
    <n v="1"/>
    <x v="0"/>
    <n v="2"/>
    <x v="1"/>
    <n v="1"/>
    <x v="0"/>
    <n v="1"/>
    <s v="Hispanic       "/>
    <n v="2"/>
    <x v="1"/>
    <n v="3150"/>
  </r>
  <r>
    <x v="0"/>
    <n v="30"/>
    <x v="26"/>
    <n v="1"/>
    <x v="0"/>
    <n v="2"/>
    <x v="1"/>
    <n v="2"/>
    <x v="1"/>
    <n v="0"/>
    <s v="Non-Hispanic   "/>
    <n v="4"/>
    <x v="2"/>
    <n v="807"/>
  </r>
  <r>
    <x v="0"/>
    <n v="30"/>
    <x v="26"/>
    <n v="1"/>
    <x v="0"/>
    <n v="2"/>
    <x v="1"/>
    <n v="2"/>
    <x v="1"/>
    <n v="1"/>
    <s v="Hispanic       "/>
    <n v="4"/>
    <x v="2"/>
    <n v="94"/>
  </r>
  <r>
    <x v="0"/>
    <n v="30"/>
    <x v="26"/>
    <n v="1"/>
    <x v="0"/>
    <n v="2"/>
    <x v="1"/>
    <n v="3"/>
    <x v="2"/>
    <n v="0"/>
    <s v="Non-Hispanic   "/>
    <n v="3"/>
    <x v="3"/>
    <n v="12095"/>
  </r>
  <r>
    <x v="0"/>
    <n v="30"/>
    <x v="26"/>
    <n v="1"/>
    <x v="0"/>
    <n v="2"/>
    <x v="1"/>
    <n v="3"/>
    <x v="2"/>
    <n v="1"/>
    <s v="Hispanic       "/>
    <n v="3"/>
    <x v="3"/>
    <n v="657"/>
  </r>
  <r>
    <x v="0"/>
    <n v="30"/>
    <x v="26"/>
    <n v="1"/>
    <x v="0"/>
    <n v="2"/>
    <x v="1"/>
    <n v="4"/>
    <x v="3"/>
    <n v="0"/>
    <s v="Non-Hispanic   "/>
    <n v="5"/>
    <x v="4"/>
    <n v="961"/>
  </r>
  <r>
    <x v="0"/>
    <n v="30"/>
    <x v="26"/>
    <n v="1"/>
    <x v="0"/>
    <n v="2"/>
    <x v="1"/>
    <n v="4"/>
    <x v="3"/>
    <n v="1"/>
    <s v="Hispanic       "/>
    <n v="5"/>
    <x v="4"/>
    <n v="42"/>
  </r>
  <r>
    <x v="0"/>
    <n v="30"/>
    <x v="26"/>
    <n v="2"/>
    <x v="1"/>
    <n v="1"/>
    <x v="0"/>
    <n v="1"/>
    <x v="0"/>
    <n v="0"/>
    <s v="Non-Hispanic   "/>
    <n v="1"/>
    <x v="0"/>
    <n v="73338"/>
  </r>
  <r>
    <x v="0"/>
    <n v="30"/>
    <x v="26"/>
    <n v="2"/>
    <x v="1"/>
    <n v="1"/>
    <x v="0"/>
    <n v="1"/>
    <x v="0"/>
    <n v="1"/>
    <s v="Hispanic       "/>
    <n v="2"/>
    <x v="1"/>
    <n v="1797"/>
  </r>
  <r>
    <x v="0"/>
    <n v="30"/>
    <x v="26"/>
    <n v="2"/>
    <x v="1"/>
    <n v="1"/>
    <x v="0"/>
    <n v="2"/>
    <x v="1"/>
    <n v="0"/>
    <s v="Non-Hispanic   "/>
    <n v="4"/>
    <x v="2"/>
    <n v="617"/>
  </r>
  <r>
    <x v="0"/>
    <n v="30"/>
    <x v="26"/>
    <n v="2"/>
    <x v="1"/>
    <n v="1"/>
    <x v="0"/>
    <n v="2"/>
    <x v="1"/>
    <n v="1"/>
    <s v="Hispanic       "/>
    <n v="4"/>
    <x v="2"/>
    <n v="48"/>
  </r>
  <r>
    <x v="0"/>
    <n v="30"/>
    <x v="26"/>
    <n v="2"/>
    <x v="1"/>
    <n v="1"/>
    <x v="0"/>
    <n v="3"/>
    <x v="2"/>
    <n v="0"/>
    <s v="Non-Hispanic   "/>
    <n v="3"/>
    <x v="3"/>
    <n v="5836"/>
  </r>
  <r>
    <x v="0"/>
    <n v="30"/>
    <x v="26"/>
    <n v="2"/>
    <x v="1"/>
    <n v="1"/>
    <x v="0"/>
    <n v="3"/>
    <x v="2"/>
    <n v="1"/>
    <s v="Hispanic       "/>
    <n v="3"/>
    <x v="3"/>
    <n v="230"/>
  </r>
  <r>
    <x v="0"/>
    <n v="30"/>
    <x v="26"/>
    <n v="2"/>
    <x v="1"/>
    <n v="1"/>
    <x v="0"/>
    <n v="4"/>
    <x v="3"/>
    <n v="0"/>
    <s v="Non-Hispanic   "/>
    <n v="5"/>
    <x v="4"/>
    <n v="783"/>
  </r>
  <r>
    <x v="0"/>
    <n v="30"/>
    <x v="26"/>
    <n v="2"/>
    <x v="1"/>
    <n v="1"/>
    <x v="0"/>
    <n v="4"/>
    <x v="3"/>
    <n v="1"/>
    <s v="Hispanic       "/>
    <n v="5"/>
    <x v="4"/>
    <n v="21"/>
  </r>
  <r>
    <x v="0"/>
    <n v="30"/>
    <x v="26"/>
    <n v="2"/>
    <x v="1"/>
    <n v="2"/>
    <x v="1"/>
    <n v="1"/>
    <x v="0"/>
    <n v="0"/>
    <s v="Non-Hispanic   "/>
    <n v="1"/>
    <x v="0"/>
    <n v="69664"/>
  </r>
  <r>
    <x v="0"/>
    <n v="30"/>
    <x v="26"/>
    <n v="2"/>
    <x v="1"/>
    <n v="2"/>
    <x v="1"/>
    <n v="1"/>
    <x v="0"/>
    <n v="1"/>
    <s v="Hispanic       "/>
    <n v="2"/>
    <x v="1"/>
    <n v="1706"/>
  </r>
  <r>
    <x v="0"/>
    <n v="30"/>
    <x v="26"/>
    <n v="2"/>
    <x v="1"/>
    <n v="2"/>
    <x v="1"/>
    <n v="2"/>
    <x v="1"/>
    <n v="0"/>
    <s v="Non-Hispanic   "/>
    <n v="4"/>
    <x v="2"/>
    <n v="318"/>
  </r>
  <r>
    <x v="0"/>
    <n v="30"/>
    <x v="26"/>
    <n v="2"/>
    <x v="1"/>
    <n v="2"/>
    <x v="1"/>
    <n v="2"/>
    <x v="1"/>
    <n v="1"/>
    <s v="Hispanic       "/>
    <n v="4"/>
    <x v="2"/>
    <n v="43"/>
  </r>
  <r>
    <x v="0"/>
    <n v="30"/>
    <x v="26"/>
    <n v="2"/>
    <x v="1"/>
    <n v="2"/>
    <x v="1"/>
    <n v="3"/>
    <x v="2"/>
    <n v="0"/>
    <s v="Non-Hispanic   "/>
    <n v="3"/>
    <x v="3"/>
    <n v="5957"/>
  </r>
  <r>
    <x v="0"/>
    <n v="30"/>
    <x v="26"/>
    <n v="2"/>
    <x v="1"/>
    <n v="2"/>
    <x v="1"/>
    <n v="3"/>
    <x v="2"/>
    <n v="1"/>
    <s v="Hispanic       "/>
    <n v="3"/>
    <x v="3"/>
    <n v="232"/>
  </r>
  <r>
    <x v="0"/>
    <n v="30"/>
    <x v="26"/>
    <n v="2"/>
    <x v="1"/>
    <n v="2"/>
    <x v="1"/>
    <n v="4"/>
    <x v="3"/>
    <n v="0"/>
    <s v="Non-Hispanic   "/>
    <n v="5"/>
    <x v="4"/>
    <n v="824"/>
  </r>
  <r>
    <x v="0"/>
    <n v="30"/>
    <x v="26"/>
    <n v="2"/>
    <x v="1"/>
    <n v="2"/>
    <x v="1"/>
    <n v="4"/>
    <x v="3"/>
    <n v="1"/>
    <s v="Hispanic       "/>
    <n v="5"/>
    <x v="4"/>
    <n v="46"/>
  </r>
  <r>
    <x v="0"/>
    <n v="30"/>
    <x v="26"/>
    <n v="3"/>
    <x v="2"/>
    <n v="1"/>
    <x v="0"/>
    <n v="1"/>
    <x v="0"/>
    <n v="0"/>
    <s v="Non-Hispanic   "/>
    <n v="1"/>
    <x v="0"/>
    <n v="98656"/>
  </r>
  <r>
    <x v="0"/>
    <n v="30"/>
    <x v="26"/>
    <n v="3"/>
    <x v="2"/>
    <n v="1"/>
    <x v="0"/>
    <n v="1"/>
    <x v="0"/>
    <n v="1"/>
    <s v="Hispanic       "/>
    <n v="2"/>
    <x v="1"/>
    <n v="1491"/>
  </r>
  <r>
    <x v="0"/>
    <n v="30"/>
    <x v="26"/>
    <n v="3"/>
    <x v="2"/>
    <n v="1"/>
    <x v="0"/>
    <n v="2"/>
    <x v="1"/>
    <n v="0"/>
    <s v="Non-Hispanic   "/>
    <n v="4"/>
    <x v="2"/>
    <n v="404"/>
  </r>
  <r>
    <x v="0"/>
    <n v="30"/>
    <x v="26"/>
    <n v="3"/>
    <x v="2"/>
    <n v="1"/>
    <x v="0"/>
    <n v="2"/>
    <x v="1"/>
    <n v="1"/>
    <s v="Hispanic       "/>
    <n v="4"/>
    <x v="2"/>
    <n v="17"/>
  </r>
  <r>
    <x v="0"/>
    <n v="30"/>
    <x v="26"/>
    <n v="3"/>
    <x v="2"/>
    <n v="1"/>
    <x v="0"/>
    <n v="3"/>
    <x v="2"/>
    <n v="0"/>
    <s v="Non-Hispanic   "/>
    <n v="3"/>
    <x v="3"/>
    <n v="5862"/>
  </r>
  <r>
    <x v="0"/>
    <n v="30"/>
    <x v="26"/>
    <n v="3"/>
    <x v="2"/>
    <n v="1"/>
    <x v="0"/>
    <n v="3"/>
    <x v="2"/>
    <n v="1"/>
    <s v="Hispanic       "/>
    <n v="3"/>
    <x v="3"/>
    <n v="153"/>
  </r>
  <r>
    <x v="0"/>
    <n v="30"/>
    <x v="26"/>
    <n v="3"/>
    <x v="2"/>
    <n v="1"/>
    <x v="0"/>
    <n v="4"/>
    <x v="3"/>
    <n v="0"/>
    <s v="Non-Hispanic   "/>
    <n v="5"/>
    <x v="4"/>
    <n v="424"/>
  </r>
  <r>
    <x v="0"/>
    <n v="30"/>
    <x v="26"/>
    <n v="3"/>
    <x v="2"/>
    <n v="1"/>
    <x v="0"/>
    <n v="4"/>
    <x v="3"/>
    <n v="1"/>
    <s v="Hispanic       "/>
    <n v="5"/>
    <x v="4"/>
    <n v="10"/>
  </r>
  <r>
    <x v="0"/>
    <n v="30"/>
    <x v="26"/>
    <n v="3"/>
    <x v="2"/>
    <n v="2"/>
    <x v="1"/>
    <n v="1"/>
    <x v="0"/>
    <n v="0"/>
    <s v="Non-Hispanic   "/>
    <n v="1"/>
    <x v="0"/>
    <n v="99584"/>
  </r>
  <r>
    <x v="0"/>
    <n v="30"/>
    <x v="26"/>
    <n v="3"/>
    <x v="2"/>
    <n v="2"/>
    <x v="1"/>
    <n v="1"/>
    <x v="0"/>
    <n v="1"/>
    <s v="Hispanic       "/>
    <n v="2"/>
    <x v="1"/>
    <n v="1599"/>
  </r>
  <r>
    <x v="0"/>
    <n v="30"/>
    <x v="26"/>
    <n v="3"/>
    <x v="2"/>
    <n v="2"/>
    <x v="1"/>
    <n v="2"/>
    <x v="1"/>
    <n v="0"/>
    <s v="Non-Hispanic   "/>
    <n v="4"/>
    <x v="2"/>
    <n v="195"/>
  </r>
  <r>
    <x v="0"/>
    <n v="30"/>
    <x v="26"/>
    <n v="3"/>
    <x v="2"/>
    <n v="2"/>
    <x v="1"/>
    <n v="2"/>
    <x v="1"/>
    <n v="1"/>
    <s v="Hispanic       "/>
    <n v="4"/>
    <x v="2"/>
    <n v="22"/>
  </r>
  <r>
    <x v="0"/>
    <n v="30"/>
    <x v="26"/>
    <n v="3"/>
    <x v="2"/>
    <n v="2"/>
    <x v="1"/>
    <n v="3"/>
    <x v="2"/>
    <n v="0"/>
    <s v="Non-Hispanic   "/>
    <n v="3"/>
    <x v="3"/>
    <n v="6235"/>
  </r>
  <r>
    <x v="0"/>
    <n v="30"/>
    <x v="26"/>
    <n v="3"/>
    <x v="2"/>
    <n v="2"/>
    <x v="1"/>
    <n v="3"/>
    <x v="2"/>
    <n v="1"/>
    <s v="Hispanic       "/>
    <n v="3"/>
    <x v="3"/>
    <n v="153"/>
  </r>
  <r>
    <x v="0"/>
    <n v="30"/>
    <x v="26"/>
    <n v="3"/>
    <x v="2"/>
    <n v="2"/>
    <x v="1"/>
    <n v="4"/>
    <x v="3"/>
    <n v="0"/>
    <s v="Non-Hispanic   "/>
    <n v="5"/>
    <x v="4"/>
    <n v="762"/>
  </r>
  <r>
    <x v="0"/>
    <n v="30"/>
    <x v="26"/>
    <n v="3"/>
    <x v="2"/>
    <n v="2"/>
    <x v="1"/>
    <n v="4"/>
    <x v="3"/>
    <n v="1"/>
    <s v="Hispanic       "/>
    <n v="5"/>
    <x v="4"/>
    <n v="25"/>
  </r>
  <r>
    <x v="0"/>
    <n v="30"/>
    <x v="26"/>
    <n v="4"/>
    <x v="3"/>
    <n v="1"/>
    <x v="0"/>
    <n v="1"/>
    <x v="0"/>
    <n v="0"/>
    <s v="Non-Hispanic   "/>
    <n v="1"/>
    <x v="0"/>
    <n v="70819"/>
  </r>
  <r>
    <x v="0"/>
    <n v="30"/>
    <x v="26"/>
    <n v="4"/>
    <x v="3"/>
    <n v="1"/>
    <x v="0"/>
    <n v="1"/>
    <x v="0"/>
    <n v="1"/>
    <s v="Hispanic       "/>
    <n v="2"/>
    <x v="1"/>
    <n v="708"/>
  </r>
  <r>
    <x v="0"/>
    <n v="30"/>
    <x v="26"/>
    <n v="4"/>
    <x v="3"/>
    <n v="1"/>
    <x v="0"/>
    <n v="2"/>
    <x v="1"/>
    <n v="0"/>
    <s v="Non-Hispanic   "/>
    <n v="4"/>
    <x v="2"/>
    <n v="149"/>
  </r>
  <r>
    <x v="0"/>
    <n v="30"/>
    <x v="26"/>
    <n v="4"/>
    <x v="3"/>
    <n v="1"/>
    <x v="0"/>
    <n v="2"/>
    <x v="1"/>
    <n v="1"/>
    <s v="Hispanic       "/>
    <n v="4"/>
    <x v="2"/>
    <n v="4"/>
  </r>
  <r>
    <x v="0"/>
    <n v="30"/>
    <x v="26"/>
    <n v="4"/>
    <x v="3"/>
    <n v="1"/>
    <x v="0"/>
    <n v="3"/>
    <x v="2"/>
    <n v="0"/>
    <s v="Non-Hispanic   "/>
    <n v="3"/>
    <x v="3"/>
    <n v="3016"/>
  </r>
  <r>
    <x v="0"/>
    <n v="30"/>
    <x v="26"/>
    <n v="4"/>
    <x v="3"/>
    <n v="1"/>
    <x v="0"/>
    <n v="3"/>
    <x v="2"/>
    <n v="1"/>
    <s v="Hispanic       "/>
    <n v="3"/>
    <x v="3"/>
    <n v="53"/>
  </r>
  <r>
    <x v="0"/>
    <n v="30"/>
    <x v="26"/>
    <n v="4"/>
    <x v="3"/>
    <n v="1"/>
    <x v="0"/>
    <n v="4"/>
    <x v="3"/>
    <n v="0"/>
    <s v="Non-Hispanic   "/>
    <n v="5"/>
    <x v="4"/>
    <n v="209"/>
  </r>
  <r>
    <x v="0"/>
    <n v="30"/>
    <x v="26"/>
    <n v="4"/>
    <x v="3"/>
    <n v="1"/>
    <x v="0"/>
    <n v="4"/>
    <x v="3"/>
    <n v="1"/>
    <s v="Hispanic       "/>
    <n v="5"/>
    <x v="4"/>
    <n v="17"/>
  </r>
  <r>
    <x v="0"/>
    <n v="30"/>
    <x v="26"/>
    <n v="4"/>
    <x v="3"/>
    <n v="2"/>
    <x v="1"/>
    <n v="1"/>
    <x v="0"/>
    <n v="0"/>
    <s v="Non-Hispanic   "/>
    <n v="1"/>
    <x v="0"/>
    <n v="68400"/>
  </r>
  <r>
    <x v="0"/>
    <n v="30"/>
    <x v="26"/>
    <n v="4"/>
    <x v="3"/>
    <n v="2"/>
    <x v="1"/>
    <n v="1"/>
    <x v="0"/>
    <n v="1"/>
    <s v="Hispanic       "/>
    <n v="2"/>
    <x v="1"/>
    <n v="743"/>
  </r>
  <r>
    <x v="0"/>
    <n v="30"/>
    <x v="26"/>
    <n v="4"/>
    <x v="3"/>
    <n v="2"/>
    <x v="1"/>
    <n v="2"/>
    <x v="1"/>
    <n v="0"/>
    <s v="Non-Hispanic   "/>
    <n v="4"/>
    <x v="2"/>
    <n v="91"/>
  </r>
  <r>
    <x v="0"/>
    <n v="30"/>
    <x v="26"/>
    <n v="4"/>
    <x v="3"/>
    <n v="2"/>
    <x v="1"/>
    <n v="2"/>
    <x v="1"/>
    <n v="1"/>
    <s v="Hispanic       "/>
    <n v="4"/>
    <x v="2"/>
    <n v="9"/>
  </r>
  <r>
    <x v="0"/>
    <n v="30"/>
    <x v="26"/>
    <n v="4"/>
    <x v="3"/>
    <n v="2"/>
    <x v="1"/>
    <n v="3"/>
    <x v="2"/>
    <n v="0"/>
    <s v="Non-Hispanic   "/>
    <n v="3"/>
    <x v="3"/>
    <n v="3166"/>
  </r>
  <r>
    <x v="0"/>
    <n v="30"/>
    <x v="26"/>
    <n v="4"/>
    <x v="3"/>
    <n v="2"/>
    <x v="1"/>
    <n v="3"/>
    <x v="2"/>
    <n v="1"/>
    <s v="Hispanic       "/>
    <n v="3"/>
    <x v="3"/>
    <n v="52"/>
  </r>
  <r>
    <x v="0"/>
    <n v="30"/>
    <x v="26"/>
    <n v="4"/>
    <x v="3"/>
    <n v="2"/>
    <x v="1"/>
    <n v="4"/>
    <x v="3"/>
    <n v="0"/>
    <s v="Non-Hispanic   "/>
    <n v="5"/>
    <x v="4"/>
    <n v="428"/>
  </r>
  <r>
    <x v="0"/>
    <n v="30"/>
    <x v="26"/>
    <n v="4"/>
    <x v="3"/>
    <n v="2"/>
    <x v="1"/>
    <n v="4"/>
    <x v="3"/>
    <n v="1"/>
    <s v="Hispanic       "/>
    <n v="5"/>
    <x v="4"/>
    <n v="11"/>
  </r>
  <r>
    <x v="0"/>
    <n v="30"/>
    <x v="26"/>
    <n v="5"/>
    <x v="4"/>
    <n v="1"/>
    <x v="0"/>
    <n v="1"/>
    <x v="0"/>
    <n v="0"/>
    <s v="Non-Hispanic   "/>
    <n v="1"/>
    <x v="0"/>
    <n v="51342"/>
  </r>
  <r>
    <x v="0"/>
    <n v="30"/>
    <x v="26"/>
    <n v="5"/>
    <x v="4"/>
    <n v="1"/>
    <x v="0"/>
    <n v="1"/>
    <x v="0"/>
    <n v="1"/>
    <s v="Hispanic       "/>
    <n v="2"/>
    <x v="1"/>
    <n v="366"/>
  </r>
  <r>
    <x v="0"/>
    <n v="30"/>
    <x v="26"/>
    <n v="5"/>
    <x v="4"/>
    <n v="1"/>
    <x v="0"/>
    <n v="2"/>
    <x v="1"/>
    <n v="0"/>
    <s v="Non-Hispanic   "/>
    <n v="4"/>
    <x v="2"/>
    <n v="66"/>
  </r>
  <r>
    <x v="0"/>
    <n v="30"/>
    <x v="26"/>
    <n v="5"/>
    <x v="4"/>
    <n v="1"/>
    <x v="0"/>
    <n v="2"/>
    <x v="1"/>
    <n v="1"/>
    <s v="Hispanic       "/>
    <n v="4"/>
    <x v="2"/>
    <n v="4"/>
  </r>
  <r>
    <x v="0"/>
    <n v="30"/>
    <x v="26"/>
    <n v="5"/>
    <x v="4"/>
    <n v="1"/>
    <x v="0"/>
    <n v="3"/>
    <x v="2"/>
    <n v="0"/>
    <s v="Non-Hispanic   "/>
    <n v="3"/>
    <x v="3"/>
    <n v="1209"/>
  </r>
  <r>
    <x v="0"/>
    <n v="30"/>
    <x v="26"/>
    <n v="5"/>
    <x v="4"/>
    <n v="1"/>
    <x v="0"/>
    <n v="3"/>
    <x v="2"/>
    <n v="1"/>
    <s v="Hispanic       "/>
    <n v="3"/>
    <x v="3"/>
    <n v="11"/>
  </r>
  <r>
    <x v="0"/>
    <n v="30"/>
    <x v="26"/>
    <n v="5"/>
    <x v="4"/>
    <n v="1"/>
    <x v="0"/>
    <n v="4"/>
    <x v="3"/>
    <n v="0"/>
    <s v="Non-Hispanic   "/>
    <n v="5"/>
    <x v="4"/>
    <n v="126"/>
  </r>
  <r>
    <x v="0"/>
    <n v="30"/>
    <x v="26"/>
    <n v="5"/>
    <x v="4"/>
    <n v="1"/>
    <x v="0"/>
    <n v="4"/>
    <x v="3"/>
    <n v="1"/>
    <s v="Hispanic       "/>
    <n v="5"/>
    <x v="4"/>
    <n v="6"/>
  </r>
  <r>
    <x v="0"/>
    <n v="30"/>
    <x v="26"/>
    <n v="5"/>
    <x v="4"/>
    <n v="2"/>
    <x v="1"/>
    <n v="1"/>
    <x v="0"/>
    <n v="0"/>
    <s v="Non-Hispanic   "/>
    <n v="1"/>
    <x v="0"/>
    <n v="65773"/>
  </r>
  <r>
    <x v="0"/>
    <n v="30"/>
    <x v="26"/>
    <n v="5"/>
    <x v="4"/>
    <n v="2"/>
    <x v="1"/>
    <n v="1"/>
    <x v="0"/>
    <n v="1"/>
    <s v="Hispanic       "/>
    <n v="2"/>
    <x v="1"/>
    <n v="430"/>
  </r>
  <r>
    <x v="0"/>
    <n v="30"/>
    <x v="26"/>
    <n v="5"/>
    <x v="4"/>
    <n v="2"/>
    <x v="1"/>
    <n v="2"/>
    <x v="1"/>
    <n v="0"/>
    <s v="Non-Hispanic   "/>
    <n v="4"/>
    <x v="2"/>
    <n v="77"/>
  </r>
  <r>
    <x v="0"/>
    <n v="30"/>
    <x v="26"/>
    <n v="5"/>
    <x v="4"/>
    <n v="2"/>
    <x v="1"/>
    <n v="2"/>
    <x v="1"/>
    <n v="1"/>
    <s v="Hispanic       "/>
    <n v="4"/>
    <x v="2"/>
    <n v="0"/>
  </r>
  <r>
    <x v="0"/>
    <n v="30"/>
    <x v="26"/>
    <n v="5"/>
    <x v="4"/>
    <n v="2"/>
    <x v="1"/>
    <n v="3"/>
    <x v="2"/>
    <n v="0"/>
    <s v="Non-Hispanic   "/>
    <n v="3"/>
    <x v="3"/>
    <n v="1611"/>
  </r>
  <r>
    <x v="0"/>
    <n v="30"/>
    <x v="26"/>
    <n v="5"/>
    <x v="4"/>
    <n v="2"/>
    <x v="1"/>
    <n v="3"/>
    <x v="2"/>
    <n v="1"/>
    <s v="Hispanic       "/>
    <n v="3"/>
    <x v="3"/>
    <n v="19"/>
  </r>
  <r>
    <x v="0"/>
    <n v="30"/>
    <x v="26"/>
    <n v="5"/>
    <x v="4"/>
    <n v="2"/>
    <x v="1"/>
    <n v="4"/>
    <x v="3"/>
    <n v="0"/>
    <s v="Non-Hispanic   "/>
    <n v="5"/>
    <x v="4"/>
    <n v="244"/>
  </r>
  <r>
    <x v="0"/>
    <n v="30"/>
    <x v="26"/>
    <n v="5"/>
    <x v="4"/>
    <n v="2"/>
    <x v="1"/>
    <n v="4"/>
    <x v="3"/>
    <n v="1"/>
    <s v="Hispanic       "/>
    <n v="5"/>
    <x v="4"/>
    <n v="4"/>
  </r>
  <r>
    <x v="0"/>
    <n v="31"/>
    <x v="27"/>
    <n v="1"/>
    <x v="0"/>
    <n v="1"/>
    <x v="0"/>
    <n v="1"/>
    <x v="0"/>
    <n v="0"/>
    <s v="Non-Hispanic   "/>
    <n v="1"/>
    <x v="0"/>
    <n v="214395"/>
  </r>
  <r>
    <x v="0"/>
    <n v="31"/>
    <x v="27"/>
    <n v="1"/>
    <x v="0"/>
    <n v="1"/>
    <x v="0"/>
    <n v="1"/>
    <x v="0"/>
    <n v="1"/>
    <s v="Hispanic       "/>
    <n v="2"/>
    <x v="1"/>
    <n v="20233"/>
  </r>
  <r>
    <x v="0"/>
    <n v="31"/>
    <x v="27"/>
    <n v="1"/>
    <x v="0"/>
    <n v="1"/>
    <x v="0"/>
    <n v="2"/>
    <x v="1"/>
    <n v="0"/>
    <s v="Non-Hispanic   "/>
    <n v="4"/>
    <x v="2"/>
    <n v="15261"/>
  </r>
  <r>
    <x v="0"/>
    <n v="31"/>
    <x v="27"/>
    <n v="1"/>
    <x v="0"/>
    <n v="1"/>
    <x v="0"/>
    <n v="2"/>
    <x v="1"/>
    <n v="1"/>
    <s v="Hispanic       "/>
    <n v="4"/>
    <x v="2"/>
    <n v="571"/>
  </r>
  <r>
    <x v="0"/>
    <n v="31"/>
    <x v="27"/>
    <n v="1"/>
    <x v="0"/>
    <n v="1"/>
    <x v="0"/>
    <n v="3"/>
    <x v="2"/>
    <n v="0"/>
    <s v="Non-Hispanic   "/>
    <n v="3"/>
    <x v="3"/>
    <n v="3175"/>
  </r>
  <r>
    <x v="0"/>
    <n v="31"/>
    <x v="27"/>
    <n v="1"/>
    <x v="0"/>
    <n v="1"/>
    <x v="0"/>
    <n v="3"/>
    <x v="2"/>
    <n v="1"/>
    <s v="Hispanic       "/>
    <n v="3"/>
    <x v="3"/>
    <n v="675"/>
  </r>
  <r>
    <x v="0"/>
    <n v="31"/>
    <x v="27"/>
    <n v="1"/>
    <x v="0"/>
    <n v="1"/>
    <x v="0"/>
    <n v="4"/>
    <x v="3"/>
    <n v="0"/>
    <s v="Non-Hispanic   "/>
    <n v="5"/>
    <x v="4"/>
    <n v="3799"/>
  </r>
  <r>
    <x v="0"/>
    <n v="31"/>
    <x v="27"/>
    <n v="1"/>
    <x v="0"/>
    <n v="1"/>
    <x v="0"/>
    <n v="4"/>
    <x v="3"/>
    <n v="1"/>
    <s v="Hispanic       "/>
    <n v="5"/>
    <x v="4"/>
    <n v="186"/>
  </r>
  <r>
    <x v="0"/>
    <n v="31"/>
    <x v="27"/>
    <n v="1"/>
    <x v="0"/>
    <n v="2"/>
    <x v="1"/>
    <n v="1"/>
    <x v="0"/>
    <n v="0"/>
    <s v="Non-Hispanic   "/>
    <n v="1"/>
    <x v="0"/>
    <n v="204851"/>
  </r>
  <r>
    <x v="0"/>
    <n v="31"/>
    <x v="27"/>
    <n v="1"/>
    <x v="0"/>
    <n v="2"/>
    <x v="1"/>
    <n v="1"/>
    <x v="0"/>
    <n v="1"/>
    <s v="Hispanic       "/>
    <n v="2"/>
    <x v="1"/>
    <n v="18546"/>
  </r>
  <r>
    <x v="0"/>
    <n v="31"/>
    <x v="27"/>
    <n v="1"/>
    <x v="0"/>
    <n v="2"/>
    <x v="1"/>
    <n v="2"/>
    <x v="1"/>
    <n v="0"/>
    <s v="Non-Hispanic   "/>
    <n v="4"/>
    <x v="2"/>
    <n v="14750"/>
  </r>
  <r>
    <x v="0"/>
    <n v="31"/>
    <x v="27"/>
    <n v="1"/>
    <x v="0"/>
    <n v="2"/>
    <x v="1"/>
    <n v="2"/>
    <x v="1"/>
    <n v="1"/>
    <s v="Hispanic       "/>
    <n v="4"/>
    <x v="2"/>
    <n v="438"/>
  </r>
  <r>
    <x v="0"/>
    <n v="31"/>
    <x v="27"/>
    <n v="1"/>
    <x v="0"/>
    <n v="2"/>
    <x v="1"/>
    <n v="3"/>
    <x v="2"/>
    <n v="0"/>
    <s v="Non-Hispanic   "/>
    <n v="3"/>
    <x v="3"/>
    <n v="3092"/>
  </r>
  <r>
    <x v="0"/>
    <n v="31"/>
    <x v="27"/>
    <n v="1"/>
    <x v="0"/>
    <n v="2"/>
    <x v="1"/>
    <n v="3"/>
    <x v="2"/>
    <n v="1"/>
    <s v="Hispanic       "/>
    <n v="3"/>
    <x v="3"/>
    <n v="627"/>
  </r>
  <r>
    <x v="0"/>
    <n v="31"/>
    <x v="27"/>
    <n v="1"/>
    <x v="0"/>
    <n v="2"/>
    <x v="1"/>
    <n v="4"/>
    <x v="3"/>
    <n v="0"/>
    <s v="Non-Hispanic   "/>
    <n v="5"/>
    <x v="4"/>
    <n v="3810"/>
  </r>
  <r>
    <x v="0"/>
    <n v="31"/>
    <x v="27"/>
    <n v="1"/>
    <x v="0"/>
    <n v="2"/>
    <x v="1"/>
    <n v="4"/>
    <x v="3"/>
    <n v="1"/>
    <s v="Hispanic       "/>
    <n v="5"/>
    <x v="4"/>
    <n v="189"/>
  </r>
  <r>
    <x v="0"/>
    <n v="31"/>
    <x v="27"/>
    <n v="2"/>
    <x v="1"/>
    <n v="1"/>
    <x v="0"/>
    <n v="1"/>
    <x v="0"/>
    <n v="0"/>
    <s v="Non-Hispanic   "/>
    <n v="1"/>
    <x v="0"/>
    <n v="144178"/>
  </r>
  <r>
    <x v="0"/>
    <n v="31"/>
    <x v="27"/>
    <n v="2"/>
    <x v="1"/>
    <n v="1"/>
    <x v="0"/>
    <n v="1"/>
    <x v="0"/>
    <n v="1"/>
    <s v="Hispanic       "/>
    <n v="2"/>
    <x v="1"/>
    <n v="16147"/>
  </r>
  <r>
    <x v="0"/>
    <n v="31"/>
    <x v="27"/>
    <n v="2"/>
    <x v="1"/>
    <n v="1"/>
    <x v="0"/>
    <n v="2"/>
    <x v="1"/>
    <n v="0"/>
    <s v="Non-Hispanic   "/>
    <n v="4"/>
    <x v="2"/>
    <n v="8128"/>
  </r>
  <r>
    <x v="0"/>
    <n v="31"/>
    <x v="27"/>
    <n v="2"/>
    <x v="1"/>
    <n v="1"/>
    <x v="0"/>
    <n v="2"/>
    <x v="1"/>
    <n v="1"/>
    <s v="Hispanic       "/>
    <n v="4"/>
    <x v="2"/>
    <n v="309"/>
  </r>
  <r>
    <x v="0"/>
    <n v="31"/>
    <x v="27"/>
    <n v="2"/>
    <x v="1"/>
    <n v="1"/>
    <x v="0"/>
    <n v="3"/>
    <x v="2"/>
    <n v="0"/>
    <s v="Non-Hispanic   "/>
    <n v="3"/>
    <x v="3"/>
    <n v="1664"/>
  </r>
  <r>
    <x v="0"/>
    <n v="31"/>
    <x v="27"/>
    <n v="2"/>
    <x v="1"/>
    <n v="1"/>
    <x v="0"/>
    <n v="3"/>
    <x v="2"/>
    <n v="1"/>
    <s v="Hispanic       "/>
    <n v="3"/>
    <x v="3"/>
    <n v="350"/>
  </r>
  <r>
    <x v="0"/>
    <n v="31"/>
    <x v="27"/>
    <n v="2"/>
    <x v="1"/>
    <n v="1"/>
    <x v="0"/>
    <n v="4"/>
    <x v="3"/>
    <n v="0"/>
    <s v="Non-Hispanic   "/>
    <n v="5"/>
    <x v="4"/>
    <n v="4412"/>
  </r>
  <r>
    <x v="0"/>
    <n v="31"/>
    <x v="27"/>
    <n v="2"/>
    <x v="1"/>
    <n v="1"/>
    <x v="0"/>
    <n v="4"/>
    <x v="3"/>
    <n v="1"/>
    <s v="Hispanic       "/>
    <n v="5"/>
    <x v="4"/>
    <n v="151"/>
  </r>
  <r>
    <x v="0"/>
    <n v="31"/>
    <x v="27"/>
    <n v="2"/>
    <x v="1"/>
    <n v="2"/>
    <x v="1"/>
    <n v="1"/>
    <x v="0"/>
    <n v="0"/>
    <s v="Non-Hispanic   "/>
    <n v="1"/>
    <x v="0"/>
    <n v="141693"/>
  </r>
  <r>
    <x v="0"/>
    <n v="31"/>
    <x v="27"/>
    <n v="2"/>
    <x v="1"/>
    <n v="2"/>
    <x v="1"/>
    <n v="1"/>
    <x v="0"/>
    <n v="1"/>
    <s v="Hispanic       "/>
    <n v="2"/>
    <x v="1"/>
    <n v="11723"/>
  </r>
  <r>
    <x v="0"/>
    <n v="31"/>
    <x v="27"/>
    <n v="2"/>
    <x v="1"/>
    <n v="2"/>
    <x v="1"/>
    <n v="2"/>
    <x v="1"/>
    <n v="0"/>
    <s v="Non-Hispanic   "/>
    <n v="4"/>
    <x v="2"/>
    <n v="8102"/>
  </r>
  <r>
    <x v="0"/>
    <n v="31"/>
    <x v="27"/>
    <n v="2"/>
    <x v="1"/>
    <n v="2"/>
    <x v="1"/>
    <n v="2"/>
    <x v="1"/>
    <n v="1"/>
    <s v="Hispanic       "/>
    <n v="4"/>
    <x v="2"/>
    <n v="280"/>
  </r>
  <r>
    <x v="0"/>
    <n v="31"/>
    <x v="27"/>
    <n v="2"/>
    <x v="1"/>
    <n v="2"/>
    <x v="1"/>
    <n v="3"/>
    <x v="2"/>
    <n v="0"/>
    <s v="Non-Hispanic   "/>
    <n v="3"/>
    <x v="3"/>
    <n v="1755"/>
  </r>
  <r>
    <x v="0"/>
    <n v="31"/>
    <x v="27"/>
    <n v="2"/>
    <x v="1"/>
    <n v="2"/>
    <x v="1"/>
    <n v="3"/>
    <x v="2"/>
    <n v="1"/>
    <s v="Hispanic       "/>
    <n v="3"/>
    <x v="3"/>
    <n v="293"/>
  </r>
  <r>
    <x v="0"/>
    <n v="31"/>
    <x v="27"/>
    <n v="2"/>
    <x v="1"/>
    <n v="2"/>
    <x v="1"/>
    <n v="4"/>
    <x v="3"/>
    <n v="0"/>
    <s v="Non-Hispanic   "/>
    <n v="5"/>
    <x v="4"/>
    <n v="4227"/>
  </r>
  <r>
    <x v="0"/>
    <n v="31"/>
    <x v="27"/>
    <n v="2"/>
    <x v="1"/>
    <n v="2"/>
    <x v="1"/>
    <n v="4"/>
    <x v="3"/>
    <n v="1"/>
    <s v="Hispanic       "/>
    <n v="5"/>
    <x v="4"/>
    <n v="113"/>
  </r>
  <r>
    <x v="0"/>
    <n v="31"/>
    <x v="27"/>
    <n v="3"/>
    <x v="2"/>
    <n v="1"/>
    <x v="0"/>
    <n v="1"/>
    <x v="0"/>
    <n v="0"/>
    <s v="Non-Hispanic   "/>
    <n v="1"/>
    <x v="0"/>
    <n v="174091"/>
  </r>
  <r>
    <x v="0"/>
    <n v="31"/>
    <x v="27"/>
    <n v="3"/>
    <x v="2"/>
    <n v="1"/>
    <x v="0"/>
    <n v="1"/>
    <x v="0"/>
    <n v="1"/>
    <s v="Hispanic       "/>
    <n v="2"/>
    <x v="1"/>
    <n v="8634"/>
  </r>
  <r>
    <x v="0"/>
    <n v="31"/>
    <x v="27"/>
    <n v="3"/>
    <x v="2"/>
    <n v="1"/>
    <x v="0"/>
    <n v="2"/>
    <x v="1"/>
    <n v="0"/>
    <s v="Non-Hispanic   "/>
    <n v="4"/>
    <x v="2"/>
    <n v="7353"/>
  </r>
  <r>
    <x v="0"/>
    <n v="31"/>
    <x v="27"/>
    <n v="3"/>
    <x v="2"/>
    <n v="1"/>
    <x v="0"/>
    <n v="2"/>
    <x v="1"/>
    <n v="1"/>
    <s v="Hispanic       "/>
    <n v="4"/>
    <x v="2"/>
    <n v="143"/>
  </r>
  <r>
    <x v="0"/>
    <n v="31"/>
    <x v="27"/>
    <n v="3"/>
    <x v="2"/>
    <n v="1"/>
    <x v="0"/>
    <n v="3"/>
    <x v="2"/>
    <n v="0"/>
    <s v="Non-Hispanic   "/>
    <n v="3"/>
    <x v="3"/>
    <n v="1299"/>
  </r>
  <r>
    <x v="0"/>
    <n v="31"/>
    <x v="27"/>
    <n v="3"/>
    <x v="2"/>
    <n v="1"/>
    <x v="0"/>
    <n v="3"/>
    <x v="2"/>
    <n v="1"/>
    <s v="Hispanic       "/>
    <n v="3"/>
    <x v="3"/>
    <n v="211"/>
  </r>
  <r>
    <x v="0"/>
    <n v="31"/>
    <x v="27"/>
    <n v="3"/>
    <x v="2"/>
    <n v="1"/>
    <x v="0"/>
    <n v="4"/>
    <x v="3"/>
    <n v="0"/>
    <s v="Non-Hispanic   "/>
    <n v="5"/>
    <x v="4"/>
    <n v="2084"/>
  </r>
  <r>
    <x v="0"/>
    <n v="31"/>
    <x v="27"/>
    <n v="3"/>
    <x v="2"/>
    <n v="1"/>
    <x v="0"/>
    <n v="4"/>
    <x v="3"/>
    <n v="1"/>
    <s v="Hispanic       "/>
    <n v="5"/>
    <x v="4"/>
    <n v="87"/>
  </r>
  <r>
    <x v="0"/>
    <n v="31"/>
    <x v="27"/>
    <n v="3"/>
    <x v="2"/>
    <n v="2"/>
    <x v="1"/>
    <n v="1"/>
    <x v="0"/>
    <n v="0"/>
    <s v="Non-Hispanic   "/>
    <n v="1"/>
    <x v="0"/>
    <n v="174302"/>
  </r>
  <r>
    <x v="0"/>
    <n v="31"/>
    <x v="27"/>
    <n v="3"/>
    <x v="2"/>
    <n v="2"/>
    <x v="1"/>
    <n v="1"/>
    <x v="0"/>
    <n v="1"/>
    <s v="Hispanic       "/>
    <n v="2"/>
    <x v="1"/>
    <n v="6800"/>
  </r>
  <r>
    <x v="0"/>
    <n v="31"/>
    <x v="27"/>
    <n v="3"/>
    <x v="2"/>
    <n v="2"/>
    <x v="1"/>
    <n v="2"/>
    <x v="1"/>
    <n v="0"/>
    <s v="Non-Hispanic   "/>
    <n v="4"/>
    <x v="2"/>
    <n v="7473"/>
  </r>
  <r>
    <x v="0"/>
    <n v="31"/>
    <x v="27"/>
    <n v="3"/>
    <x v="2"/>
    <n v="2"/>
    <x v="1"/>
    <n v="2"/>
    <x v="1"/>
    <n v="1"/>
    <s v="Hispanic       "/>
    <n v="4"/>
    <x v="2"/>
    <n v="136"/>
  </r>
  <r>
    <x v="0"/>
    <n v="31"/>
    <x v="27"/>
    <n v="3"/>
    <x v="2"/>
    <n v="2"/>
    <x v="1"/>
    <n v="3"/>
    <x v="2"/>
    <n v="0"/>
    <s v="Non-Hispanic   "/>
    <n v="3"/>
    <x v="3"/>
    <n v="1486"/>
  </r>
  <r>
    <x v="0"/>
    <n v="31"/>
    <x v="27"/>
    <n v="3"/>
    <x v="2"/>
    <n v="2"/>
    <x v="1"/>
    <n v="3"/>
    <x v="2"/>
    <n v="1"/>
    <s v="Hispanic       "/>
    <n v="3"/>
    <x v="3"/>
    <n v="190"/>
  </r>
  <r>
    <x v="0"/>
    <n v="31"/>
    <x v="27"/>
    <n v="3"/>
    <x v="2"/>
    <n v="2"/>
    <x v="1"/>
    <n v="4"/>
    <x v="3"/>
    <n v="0"/>
    <s v="Non-Hispanic   "/>
    <n v="5"/>
    <x v="4"/>
    <n v="2604"/>
  </r>
  <r>
    <x v="0"/>
    <n v="31"/>
    <x v="27"/>
    <n v="3"/>
    <x v="2"/>
    <n v="2"/>
    <x v="1"/>
    <n v="4"/>
    <x v="3"/>
    <n v="1"/>
    <s v="Hispanic       "/>
    <n v="5"/>
    <x v="4"/>
    <n v="58"/>
  </r>
  <r>
    <x v="0"/>
    <n v="31"/>
    <x v="27"/>
    <n v="4"/>
    <x v="3"/>
    <n v="1"/>
    <x v="0"/>
    <n v="1"/>
    <x v="0"/>
    <n v="0"/>
    <s v="Non-Hispanic   "/>
    <n v="1"/>
    <x v="0"/>
    <n v="113180"/>
  </r>
  <r>
    <x v="0"/>
    <n v="31"/>
    <x v="27"/>
    <n v="4"/>
    <x v="3"/>
    <n v="1"/>
    <x v="0"/>
    <n v="1"/>
    <x v="0"/>
    <n v="1"/>
    <s v="Hispanic       "/>
    <n v="2"/>
    <x v="1"/>
    <n v="2952"/>
  </r>
  <r>
    <x v="0"/>
    <n v="31"/>
    <x v="27"/>
    <n v="4"/>
    <x v="3"/>
    <n v="1"/>
    <x v="0"/>
    <n v="2"/>
    <x v="1"/>
    <n v="0"/>
    <s v="Non-Hispanic   "/>
    <n v="4"/>
    <x v="2"/>
    <n v="3470"/>
  </r>
  <r>
    <x v="0"/>
    <n v="31"/>
    <x v="27"/>
    <n v="4"/>
    <x v="3"/>
    <n v="1"/>
    <x v="0"/>
    <n v="2"/>
    <x v="1"/>
    <n v="1"/>
    <s v="Hispanic       "/>
    <n v="4"/>
    <x v="2"/>
    <n v="38"/>
  </r>
  <r>
    <x v="0"/>
    <n v="31"/>
    <x v="27"/>
    <n v="4"/>
    <x v="3"/>
    <n v="1"/>
    <x v="0"/>
    <n v="3"/>
    <x v="2"/>
    <n v="0"/>
    <s v="Non-Hispanic   "/>
    <n v="3"/>
    <x v="3"/>
    <n v="658"/>
  </r>
  <r>
    <x v="0"/>
    <n v="31"/>
    <x v="27"/>
    <n v="4"/>
    <x v="3"/>
    <n v="1"/>
    <x v="0"/>
    <n v="3"/>
    <x v="2"/>
    <n v="1"/>
    <s v="Hispanic       "/>
    <n v="3"/>
    <x v="3"/>
    <n v="54"/>
  </r>
  <r>
    <x v="0"/>
    <n v="31"/>
    <x v="27"/>
    <n v="4"/>
    <x v="3"/>
    <n v="1"/>
    <x v="0"/>
    <n v="4"/>
    <x v="3"/>
    <n v="0"/>
    <s v="Non-Hispanic   "/>
    <n v="5"/>
    <x v="4"/>
    <n v="1136"/>
  </r>
  <r>
    <x v="0"/>
    <n v="31"/>
    <x v="27"/>
    <n v="4"/>
    <x v="3"/>
    <n v="1"/>
    <x v="0"/>
    <n v="4"/>
    <x v="3"/>
    <n v="1"/>
    <s v="Hispanic       "/>
    <n v="5"/>
    <x v="4"/>
    <n v="21"/>
  </r>
  <r>
    <x v="0"/>
    <n v="31"/>
    <x v="27"/>
    <n v="4"/>
    <x v="3"/>
    <n v="2"/>
    <x v="1"/>
    <n v="1"/>
    <x v="0"/>
    <n v="0"/>
    <s v="Non-Hispanic   "/>
    <n v="1"/>
    <x v="0"/>
    <n v="116127"/>
  </r>
  <r>
    <x v="0"/>
    <n v="31"/>
    <x v="27"/>
    <n v="4"/>
    <x v="3"/>
    <n v="2"/>
    <x v="1"/>
    <n v="1"/>
    <x v="0"/>
    <n v="1"/>
    <s v="Hispanic       "/>
    <n v="2"/>
    <x v="1"/>
    <n v="2584"/>
  </r>
  <r>
    <x v="0"/>
    <n v="31"/>
    <x v="27"/>
    <n v="4"/>
    <x v="3"/>
    <n v="2"/>
    <x v="1"/>
    <n v="2"/>
    <x v="1"/>
    <n v="0"/>
    <s v="Non-Hispanic   "/>
    <n v="4"/>
    <x v="2"/>
    <n v="3829"/>
  </r>
  <r>
    <x v="0"/>
    <n v="31"/>
    <x v="27"/>
    <n v="4"/>
    <x v="3"/>
    <n v="2"/>
    <x v="1"/>
    <n v="2"/>
    <x v="1"/>
    <n v="1"/>
    <s v="Hispanic       "/>
    <n v="4"/>
    <x v="2"/>
    <n v="25"/>
  </r>
  <r>
    <x v="0"/>
    <n v="31"/>
    <x v="27"/>
    <n v="4"/>
    <x v="3"/>
    <n v="2"/>
    <x v="1"/>
    <n v="3"/>
    <x v="2"/>
    <n v="0"/>
    <s v="Non-Hispanic   "/>
    <n v="3"/>
    <x v="3"/>
    <n v="721"/>
  </r>
  <r>
    <x v="0"/>
    <n v="31"/>
    <x v="27"/>
    <n v="4"/>
    <x v="3"/>
    <n v="2"/>
    <x v="1"/>
    <n v="3"/>
    <x v="2"/>
    <n v="1"/>
    <s v="Hispanic       "/>
    <n v="3"/>
    <x v="3"/>
    <n v="46"/>
  </r>
  <r>
    <x v="0"/>
    <n v="31"/>
    <x v="27"/>
    <n v="4"/>
    <x v="3"/>
    <n v="2"/>
    <x v="1"/>
    <n v="4"/>
    <x v="3"/>
    <n v="0"/>
    <s v="Non-Hispanic   "/>
    <n v="5"/>
    <x v="4"/>
    <n v="1450"/>
  </r>
  <r>
    <x v="0"/>
    <n v="31"/>
    <x v="27"/>
    <n v="4"/>
    <x v="3"/>
    <n v="2"/>
    <x v="1"/>
    <n v="4"/>
    <x v="3"/>
    <n v="1"/>
    <s v="Hispanic       "/>
    <n v="5"/>
    <x v="4"/>
    <n v="25"/>
  </r>
  <r>
    <x v="0"/>
    <n v="31"/>
    <x v="27"/>
    <n v="5"/>
    <x v="4"/>
    <n v="1"/>
    <x v="0"/>
    <n v="1"/>
    <x v="0"/>
    <n v="0"/>
    <s v="Non-Hispanic   "/>
    <n v="1"/>
    <x v="0"/>
    <n v="92087"/>
  </r>
  <r>
    <x v="0"/>
    <n v="31"/>
    <x v="27"/>
    <n v="5"/>
    <x v="4"/>
    <n v="1"/>
    <x v="0"/>
    <n v="1"/>
    <x v="0"/>
    <n v="1"/>
    <s v="Hispanic       "/>
    <n v="2"/>
    <x v="1"/>
    <n v="1239"/>
  </r>
  <r>
    <x v="0"/>
    <n v="31"/>
    <x v="27"/>
    <n v="5"/>
    <x v="4"/>
    <n v="1"/>
    <x v="0"/>
    <n v="2"/>
    <x v="1"/>
    <n v="0"/>
    <s v="Non-Hispanic   "/>
    <n v="4"/>
    <x v="2"/>
    <n v="1794"/>
  </r>
  <r>
    <x v="0"/>
    <n v="31"/>
    <x v="27"/>
    <n v="5"/>
    <x v="4"/>
    <n v="1"/>
    <x v="0"/>
    <n v="2"/>
    <x v="1"/>
    <n v="1"/>
    <s v="Hispanic       "/>
    <n v="4"/>
    <x v="2"/>
    <n v="12"/>
  </r>
  <r>
    <x v="0"/>
    <n v="31"/>
    <x v="27"/>
    <n v="5"/>
    <x v="4"/>
    <n v="1"/>
    <x v="0"/>
    <n v="3"/>
    <x v="2"/>
    <n v="0"/>
    <s v="Non-Hispanic   "/>
    <n v="3"/>
    <x v="3"/>
    <n v="276"/>
  </r>
  <r>
    <x v="0"/>
    <n v="31"/>
    <x v="27"/>
    <n v="5"/>
    <x v="4"/>
    <n v="1"/>
    <x v="0"/>
    <n v="3"/>
    <x v="2"/>
    <n v="1"/>
    <s v="Hispanic       "/>
    <n v="3"/>
    <x v="3"/>
    <n v="14"/>
  </r>
  <r>
    <x v="0"/>
    <n v="31"/>
    <x v="27"/>
    <n v="5"/>
    <x v="4"/>
    <n v="1"/>
    <x v="0"/>
    <n v="4"/>
    <x v="3"/>
    <n v="0"/>
    <s v="Non-Hispanic   "/>
    <n v="5"/>
    <x v="4"/>
    <n v="368"/>
  </r>
  <r>
    <x v="0"/>
    <n v="31"/>
    <x v="27"/>
    <n v="5"/>
    <x v="4"/>
    <n v="1"/>
    <x v="0"/>
    <n v="4"/>
    <x v="3"/>
    <n v="1"/>
    <s v="Hispanic       "/>
    <n v="5"/>
    <x v="4"/>
    <n v="5"/>
  </r>
  <r>
    <x v="0"/>
    <n v="31"/>
    <x v="27"/>
    <n v="5"/>
    <x v="4"/>
    <n v="2"/>
    <x v="1"/>
    <n v="1"/>
    <x v="0"/>
    <n v="0"/>
    <s v="Non-Hispanic   "/>
    <n v="1"/>
    <x v="0"/>
    <n v="131617"/>
  </r>
  <r>
    <x v="0"/>
    <n v="31"/>
    <x v="27"/>
    <n v="5"/>
    <x v="4"/>
    <n v="2"/>
    <x v="1"/>
    <n v="1"/>
    <x v="0"/>
    <n v="1"/>
    <s v="Hispanic       "/>
    <n v="2"/>
    <x v="1"/>
    <n v="1348"/>
  </r>
  <r>
    <x v="0"/>
    <n v="31"/>
    <x v="27"/>
    <n v="5"/>
    <x v="4"/>
    <n v="2"/>
    <x v="1"/>
    <n v="2"/>
    <x v="1"/>
    <n v="0"/>
    <s v="Non-Hispanic   "/>
    <n v="4"/>
    <x v="2"/>
    <n v="2694"/>
  </r>
  <r>
    <x v="0"/>
    <n v="31"/>
    <x v="27"/>
    <n v="5"/>
    <x v="4"/>
    <n v="2"/>
    <x v="1"/>
    <n v="2"/>
    <x v="1"/>
    <n v="1"/>
    <s v="Hispanic       "/>
    <n v="4"/>
    <x v="2"/>
    <n v="20"/>
  </r>
  <r>
    <x v="0"/>
    <n v="31"/>
    <x v="27"/>
    <n v="5"/>
    <x v="4"/>
    <n v="2"/>
    <x v="1"/>
    <n v="3"/>
    <x v="2"/>
    <n v="0"/>
    <s v="Non-Hispanic   "/>
    <n v="3"/>
    <x v="3"/>
    <n v="386"/>
  </r>
  <r>
    <x v="0"/>
    <n v="31"/>
    <x v="27"/>
    <n v="5"/>
    <x v="4"/>
    <n v="2"/>
    <x v="1"/>
    <n v="3"/>
    <x v="2"/>
    <n v="1"/>
    <s v="Hispanic       "/>
    <n v="3"/>
    <x v="3"/>
    <n v="20"/>
  </r>
  <r>
    <x v="0"/>
    <n v="31"/>
    <x v="27"/>
    <n v="5"/>
    <x v="4"/>
    <n v="2"/>
    <x v="1"/>
    <n v="4"/>
    <x v="3"/>
    <n v="0"/>
    <s v="Non-Hispanic   "/>
    <n v="5"/>
    <x v="4"/>
    <n v="538"/>
  </r>
  <r>
    <x v="0"/>
    <n v="31"/>
    <x v="27"/>
    <n v="5"/>
    <x v="4"/>
    <n v="2"/>
    <x v="1"/>
    <n v="4"/>
    <x v="3"/>
    <n v="1"/>
    <s v="Hispanic       "/>
    <n v="5"/>
    <x v="4"/>
    <n v="12"/>
  </r>
  <r>
    <x v="0"/>
    <n v="32"/>
    <x v="28"/>
    <n v="1"/>
    <x v="0"/>
    <n v="1"/>
    <x v="0"/>
    <n v="1"/>
    <x v="0"/>
    <n v="0"/>
    <s v="Non-Hispanic   "/>
    <n v="1"/>
    <x v="0"/>
    <n v="162894"/>
  </r>
  <r>
    <x v="0"/>
    <n v="32"/>
    <x v="28"/>
    <n v="1"/>
    <x v="0"/>
    <n v="1"/>
    <x v="0"/>
    <n v="1"/>
    <x v="0"/>
    <n v="1"/>
    <s v="Hispanic       "/>
    <n v="2"/>
    <x v="1"/>
    <n v="79081"/>
  </r>
  <r>
    <x v="0"/>
    <n v="32"/>
    <x v="28"/>
    <n v="1"/>
    <x v="0"/>
    <n v="1"/>
    <x v="0"/>
    <n v="2"/>
    <x v="1"/>
    <n v="0"/>
    <s v="Non-Hispanic   "/>
    <n v="4"/>
    <x v="2"/>
    <n v="26159"/>
  </r>
  <r>
    <x v="0"/>
    <n v="32"/>
    <x v="28"/>
    <n v="1"/>
    <x v="0"/>
    <n v="1"/>
    <x v="0"/>
    <n v="2"/>
    <x v="1"/>
    <n v="1"/>
    <s v="Hispanic       "/>
    <n v="4"/>
    <x v="2"/>
    <n v="2069"/>
  </r>
  <r>
    <x v="0"/>
    <n v="32"/>
    <x v="28"/>
    <n v="1"/>
    <x v="0"/>
    <n v="1"/>
    <x v="0"/>
    <n v="3"/>
    <x v="2"/>
    <n v="0"/>
    <s v="Non-Hispanic   "/>
    <n v="3"/>
    <x v="3"/>
    <n v="3985"/>
  </r>
  <r>
    <x v="0"/>
    <n v="32"/>
    <x v="28"/>
    <n v="1"/>
    <x v="0"/>
    <n v="1"/>
    <x v="0"/>
    <n v="3"/>
    <x v="2"/>
    <n v="1"/>
    <s v="Hispanic       "/>
    <n v="3"/>
    <x v="3"/>
    <n v="1766"/>
  </r>
  <r>
    <x v="0"/>
    <n v="32"/>
    <x v="28"/>
    <n v="1"/>
    <x v="0"/>
    <n v="1"/>
    <x v="0"/>
    <n v="4"/>
    <x v="3"/>
    <n v="0"/>
    <s v="Non-Hispanic   "/>
    <n v="5"/>
    <x v="4"/>
    <n v="14042"/>
  </r>
  <r>
    <x v="0"/>
    <n v="32"/>
    <x v="28"/>
    <n v="1"/>
    <x v="0"/>
    <n v="1"/>
    <x v="0"/>
    <n v="4"/>
    <x v="3"/>
    <n v="1"/>
    <s v="Hispanic       "/>
    <n v="5"/>
    <x v="4"/>
    <n v="1280"/>
  </r>
  <r>
    <x v="0"/>
    <n v="32"/>
    <x v="28"/>
    <n v="1"/>
    <x v="0"/>
    <n v="2"/>
    <x v="1"/>
    <n v="1"/>
    <x v="0"/>
    <n v="0"/>
    <s v="Non-Hispanic   "/>
    <n v="1"/>
    <x v="0"/>
    <n v="154528"/>
  </r>
  <r>
    <x v="0"/>
    <n v="32"/>
    <x v="28"/>
    <n v="1"/>
    <x v="0"/>
    <n v="2"/>
    <x v="1"/>
    <n v="1"/>
    <x v="0"/>
    <n v="1"/>
    <s v="Hispanic       "/>
    <n v="2"/>
    <x v="1"/>
    <n v="73274"/>
  </r>
  <r>
    <x v="0"/>
    <n v="32"/>
    <x v="28"/>
    <n v="1"/>
    <x v="0"/>
    <n v="2"/>
    <x v="1"/>
    <n v="2"/>
    <x v="1"/>
    <n v="0"/>
    <s v="Non-Hispanic   "/>
    <n v="4"/>
    <x v="2"/>
    <n v="25034"/>
  </r>
  <r>
    <x v="0"/>
    <n v="32"/>
    <x v="28"/>
    <n v="1"/>
    <x v="0"/>
    <n v="2"/>
    <x v="1"/>
    <n v="2"/>
    <x v="1"/>
    <n v="1"/>
    <s v="Hispanic       "/>
    <n v="4"/>
    <x v="2"/>
    <n v="1953"/>
  </r>
  <r>
    <x v="0"/>
    <n v="32"/>
    <x v="28"/>
    <n v="1"/>
    <x v="0"/>
    <n v="2"/>
    <x v="1"/>
    <n v="3"/>
    <x v="2"/>
    <n v="0"/>
    <s v="Non-Hispanic   "/>
    <n v="3"/>
    <x v="3"/>
    <n v="3809"/>
  </r>
  <r>
    <x v="0"/>
    <n v="32"/>
    <x v="28"/>
    <n v="1"/>
    <x v="0"/>
    <n v="2"/>
    <x v="1"/>
    <n v="3"/>
    <x v="2"/>
    <n v="1"/>
    <s v="Hispanic       "/>
    <n v="3"/>
    <x v="3"/>
    <n v="1687"/>
  </r>
  <r>
    <x v="0"/>
    <n v="32"/>
    <x v="28"/>
    <n v="1"/>
    <x v="0"/>
    <n v="2"/>
    <x v="1"/>
    <n v="4"/>
    <x v="3"/>
    <n v="0"/>
    <s v="Non-Hispanic   "/>
    <n v="5"/>
    <x v="4"/>
    <n v="13437"/>
  </r>
  <r>
    <x v="0"/>
    <n v="32"/>
    <x v="28"/>
    <n v="1"/>
    <x v="0"/>
    <n v="2"/>
    <x v="1"/>
    <n v="4"/>
    <x v="3"/>
    <n v="1"/>
    <s v="Hispanic       "/>
    <n v="5"/>
    <x v="4"/>
    <n v="1258"/>
  </r>
  <r>
    <x v="0"/>
    <n v="32"/>
    <x v="28"/>
    <n v="2"/>
    <x v="1"/>
    <n v="1"/>
    <x v="0"/>
    <n v="1"/>
    <x v="0"/>
    <n v="0"/>
    <s v="Non-Hispanic   "/>
    <n v="1"/>
    <x v="0"/>
    <n v="129479"/>
  </r>
  <r>
    <x v="0"/>
    <n v="32"/>
    <x v="28"/>
    <n v="2"/>
    <x v="1"/>
    <n v="1"/>
    <x v="0"/>
    <n v="1"/>
    <x v="0"/>
    <n v="1"/>
    <s v="Hispanic       "/>
    <n v="2"/>
    <x v="1"/>
    <n v="65398"/>
  </r>
  <r>
    <x v="0"/>
    <n v="32"/>
    <x v="28"/>
    <n v="2"/>
    <x v="1"/>
    <n v="1"/>
    <x v="0"/>
    <n v="2"/>
    <x v="1"/>
    <n v="0"/>
    <s v="Non-Hispanic   "/>
    <n v="4"/>
    <x v="2"/>
    <n v="16612"/>
  </r>
  <r>
    <x v="0"/>
    <n v="32"/>
    <x v="28"/>
    <n v="2"/>
    <x v="1"/>
    <n v="1"/>
    <x v="0"/>
    <n v="2"/>
    <x v="1"/>
    <n v="1"/>
    <s v="Hispanic       "/>
    <n v="4"/>
    <x v="2"/>
    <n v="1163"/>
  </r>
  <r>
    <x v="0"/>
    <n v="32"/>
    <x v="28"/>
    <n v="2"/>
    <x v="1"/>
    <n v="1"/>
    <x v="0"/>
    <n v="3"/>
    <x v="2"/>
    <n v="0"/>
    <s v="Non-Hispanic   "/>
    <n v="3"/>
    <x v="3"/>
    <n v="2658"/>
  </r>
  <r>
    <x v="0"/>
    <n v="32"/>
    <x v="28"/>
    <n v="2"/>
    <x v="1"/>
    <n v="1"/>
    <x v="0"/>
    <n v="3"/>
    <x v="2"/>
    <n v="1"/>
    <s v="Hispanic       "/>
    <n v="3"/>
    <x v="3"/>
    <n v="1163"/>
  </r>
  <r>
    <x v="0"/>
    <n v="32"/>
    <x v="28"/>
    <n v="2"/>
    <x v="1"/>
    <n v="1"/>
    <x v="0"/>
    <n v="4"/>
    <x v="3"/>
    <n v="0"/>
    <s v="Non-Hispanic   "/>
    <n v="5"/>
    <x v="4"/>
    <n v="12881"/>
  </r>
  <r>
    <x v="0"/>
    <n v="32"/>
    <x v="28"/>
    <n v="2"/>
    <x v="1"/>
    <n v="1"/>
    <x v="0"/>
    <n v="4"/>
    <x v="3"/>
    <n v="1"/>
    <s v="Hispanic       "/>
    <n v="5"/>
    <x v="4"/>
    <n v="722"/>
  </r>
  <r>
    <x v="0"/>
    <n v="32"/>
    <x v="28"/>
    <n v="2"/>
    <x v="1"/>
    <n v="2"/>
    <x v="1"/>
    <n v="1"/>
    <x v="0"/>
    <n v="0"/>
    <s v="Non-Hispanic   "/>
    <n v="1"/>
    <x v="0"/>
    <n v="123821"/>
  </r>
  <r>
    <x v="0"/>
    <n v="32"/>
    <x v="28"/>
    <n v="2"/>
    <x v="1"/>
    <n v="2"/>
    <x v="1"/>
    <n v="1"/>
    <x v="0"/>
    <n v="1"/>
    <s v="Hispanic       "/>
    <n v="2"/>
    <x v="1"/>
    <n v="50822"/>
  </r>
  <r>
    <x v="0"/>
    <n v="32"/>
    <x v="28"/>
    <n v="2"/>
    <x v="1"/>
    <n v="2"/>
    <x v="1"/>
    <n v="2"/>
    <x v="1"/>
    <n v="0"/>
    <s v="Non-Hispanic   "/>
    <n v="4"/>
    <x v="2"/>
    <n v="15653"/>
  </r>
  <r>
    <x v="0"/>
    <n v="32"/>
    <x v="28"/>
    <n v="2"/>
    <x v="1"/>
    <n v="2"/>
    <x v="1"/>
    <n v="2"/>
    <x v="1"/>
    <n v="1"/>
    <s v="Hispanic       "/>
    <n v="4"/>
    <x v="2"/>
    <n v="1149"/>
  </r>
  <r>
    <x v="0"/>
    <n v="32"/>
    <x v="28"/>
    <n v="2"/>
    <x v="1"/>
    <n v="2"/>
    <x v="1"/>
    <n v="3"/>
    <x v="2"/>
    <n v="0"/>
    <s v="Non-Hispanic   "/>
    <n v="3"/>
    <x v="3"/>
    <n v="2745"/>
  </r>
  <r>
    <x v="0"/>
    <n v="32"/>
    <x v="28"/>
    <n v="2"/>
    <x v="1"/>
    <n v="2"/>
    <x v="1"/>
    <n v="3"/>
    <x v="2"/>
    <n v="1"/>
    <s v="Hispanic       "/>
    <n v="3"/>
    <x v="3"/>
    <n v="917"/>
  </r>
  <r>
    <x v="0"/>
    <n v="32"/>
    <x v="28"/>
    <n v="2"/>
    <x v="1"/>
    <n v="2"/>
    <x v="1"/>
    <n v="4"/>
    <x v="3"/>
    <n v="0"/>
    <s v="Non-Hispanic   "/>
    <n v="5"/>
    <x v="4"/>
    <n v="14353"/>
  </r>
  <r>
    <x v="0"/>
    <n v="32"/>
    <x v="28"/>
    <n v="2"/>
    <x v="1"/>
    <n v="2"/>
    <x v="1"/>
    <n v="4"/>
    <x v="3"/>
    <n v="1"/>
    <s v="Hispanic       "/>
    <n v="5"/>
    <x v="4"/>
    <n v="726"/>
  </r>
  <r>
    <x v="0"/>
    <n v="32"/>
    <x v="28"/>
    <n v="3"/>
    <x v="2"/>
    <n v="1"/>
    <x v="0"/>
    <n v="1"/>
    <x v="0"/>
    <n v="0"/>
    <s v="Non-Hispanic   "/>
    <n v="1"/>
    <x v="0"/>
    <n v="169009"/>
  </r>
  <r>
    <x v="0"/>
    <n v="32"/>
    <x v="28"/>
    <n v="3"/>
    <x v="2"/>
    <n v="1"/>
    <x v="0"/>
    <n v="1"/>
    <x v="0"/>
    <n v="1"/>
    <s v="Hispanic       "/>
    <n v="2"/>
    <x v="1"/>
    <n v="38339"/>
  </r>
  <r>
    <x v="0"/>
    <n v="32"/>
    <x v="28"/>
    <n v="3"/>
    <x v="2"/>
    <n v="1"/>
    <x v="0"/>
    <n v="2"/>
    <x v="1"/>
    <n v="0"/>
    <s v="Non-Hispanic   "/>
    <n v="4"/>
    <x v="2"/>
    <n v="16743"/>
  </r>
  <r>
    <x v="0"/>
    <n v="32"/>
    <x v="28"/>
    <n v="3"/>
    <x v="2"/>
    <n v="1"/>
    <x v="0"/>
    <n v="2"/>
    <x v="1"/>
    <n v="1"/>
    <s v="Hispanic       "/>
    <n v="4"/>
    <x v="2"/>
    <n v="699"/>
  </r>
  <r>
    <x v="0"/>
    <n v="32"/>
    <x v="28"/>
    <n v="3"/>
    <x v="2"/>
    <n v="1"/>
    <x v="0"/>
    <n v="3"/>
    <x v="2"/>
    <n v="0"/>
    <s v="Non-Hispanic   "/>
    <n v="3"/>
    <x v="3"/>
    <n v="2854"/>
  </r>
  <r>
    <x v="0"/>
    <n v="32"/>
    <x v="28"/>
    <n v="3"/>
    <x v="2"/>
    <n v="1"/>
    <x v="0"/>
    <n v="3"/>
    <x v="2"/>
    <n v="1"/>
    <s v="Hispanic       "/>
    <n v="3"/>
    <x v="3"/>
    <n v="852"/>
  </r>
  <r>
    <x v="0"/>
    <n v="32"/>
    <x v="28"/>
    <n v="3"/>
    <x v="2"/>
    <n v="1"/>
    <x v="0"/>
    <n v="4"/>
    <x v="3"/>
    <n v="0"/>
    <s v="Non-Hispanic   "/>
    <n v="5"/>
    <x v="4"/>
    <n v="12213"/>
  </r>
  <r>
    <x v="0"/>
    <n v="32"/>
    <x v="28"/>
    <n v="3"/>
    <x v="2"/>
    <n v="1"/>
    <x v="0"/>
    <n v="4"/>
    <x v="3"/>
    <n v="1"/>
    <s v="Hispanic       "/>
    <n v="5"/>
    <x v="4"/>
    <n v="452"/>
  </r>
  <r>
    <x v="0"/>
    <n v="32"/>
    <x v="28"/>
    <n v="3"/>
    <x v="2"/>
    <n v="2"/>
    <x v="1"/>
    <n v="1"/>
    <x v="0"/>
    <n v="0"/>
    <s v="Non-Hispanic   "/>
    <n v="1"/>
    <x v="0"/>
    <n v="157447"/>
  </r>
  <r>
    <x v="0"/>
    <n v="32"/>
    <x v="28"/>
    <n v="3"/>
    <x v="2"/>
    <n v="2"/>
    <x v="1"/>
    <n v="1"/>
    <x v="0"/>
    <n v="1"/>
    <s v="Hispanic       "/>
    <n v="2"/>
    <x v="1"/>
    <n v="32098"/>
  </r>
  <r>
    <x v="0"/>
    <n v="32"/>
    <x v="28"/>
    <n v="3"/>
    <x v="2"/>
    <n v="2"/>
    <x v="1"/>
    <n v="2"/>
    <x v="1"/>
    <n v="0"/>
    <s v="Non-Hispanic   "/>
    <n v="4"/>
    <x v="2"/>
    <n v="15474"/>
  </r>
  <r>
    <x v="0"/>
    <n v="32"/>
    <x v="28"/>
    <n v="3"/>
    <x v="2"/>
    <n v="2"/>
    <x v="1"/>
    <n v="2"/>
    <x v="1"/>
    <n v="1"/>
    <s v="Hispanic       "/>
    <n v="4"/>
    <x v="2"/>
    <n v="668"/>
  </r>
  <r>
    <x v="0"/>
    <n v="32"/>
    <x v="28"/>
    <n v="3"/>
    <x v="2"/>
    <n v="2"/>
    <x v="1"/>
    <n v="3"/>
    <x v="2"/>
    <n v="0"/>
    <s v="Non-Hispanic   "/>
    <n v="3"/>
    <x v="3"/>
    <n v="3022"/>
  </r>
  <r>
    <x v="0"/>
    <n v="32"/>
    <x v="28"/>
    <n v="3"/>
    <x v="2"/>
    <n v="2"/>
    <x v="1"/>
    <n v="3"/>
    <x v="2"/>
    <n v="1"/>
    <s v="Hispanic       "/>
    <n v="3"/>
    <x v="3"/>
    <n v="682"/>
  </r>
  <r>
    <x v="0"/>
    <n v="32"/>
    <x v="28"/>
    <n v="3"/>
    <x v="2"/>
    <n v="2"/>
    <x v="1"/>
    <n v="4"/>
    <x v="3"/>
    <n v="0"/>
    <s v="Non-Hispanic   "/>
    <n v="5"/>
    <x v="4"/>
    <n v="15643"/>
  </r>
  <r>
    <x v="0"/>
    <n v="32"/>
    <x v="28"/>
    <n v="3"/>
    <x v="2"/>
    <n v="2"/>
    <x v="1"/>
    <n v="4"/>
    <x v="3"/>
    <n v="1"/>
    <s v="Hispanic       "/>
    <n v="5"/>
    <x v="4"/>
    <n v="462"/>
  </r>
  <r>
    <x v="0"/>
    <n v="32"/>
    <x v="28"/>
    <n v="4"/>
    <x v="3"/>
    <n v="1"/>
    <x v="0"/>
    <n v="1"/>
    <x v="0"/>
    <n v="0"/>
    <s v="Non-Hispanic   "/>
    <n v="1"/>
    <x v="0"/>
    <n v="130291"/>
  </r>
  <r>
    <x v="0"/>
    <n v="32"/>
    <x v="28"/>
    <n v="4"/>
    <x v="3"/>
    <n v="1"/>
    <x v="0"/>
    <n v="1"/>
    <x v="0"/>
    <n v="1"/>
    <s v="Hispanic       "/>
    <n v="2"/>
    <x v="1"/>
    <n v="13997"/>
  </r>
  <r>
    <x v="0"/>
    <n v="32"/>
    <x v="28"/>
    <n v="4"/>
    <x v="3"/>
    <n v="1"/>
    <x v="0"/>
    <n v="2"/>
    <x v="1"/>
    <n v="0"/>
    <s v="Non-Hispanic   "/>
    <n v="4"/>
    <x v="2"/>
    <n v="8648"/>
  </r>
  <r>
    <x v="0"/>
    <n v="32"/>
    <x v="28"/>
    <n v="4"/>
    <x v="3"/>
    <n v="1"/>
    <x v="0"/>
    <n v="2"/>
    <x v="1"/>
    <n v="1"/>
    <s v="Hispanic       "/>
    <n v="4"/>
    <x v="2"/>
    <n v="245"/>
  </r>
  <r>
    <x v="0"/>
    <n v="32"/>
    <x v="28"/>
    <n v="4"/>
    <x v="3"/>
    <n v="1"/>
    <x v="0"/>
    <n v="3"/>
    <x v="2"/>
    <n v="0"/>
    <s v="Non-Hispanic   "/>
    <n v="3"/>
    <x v="3"/>
    <n v="1712"/>
  </r>
  <r>
    <x v="0"/>
    <n v="32"/>
    <x v="28"/>
    <n v="4"/>
    <x v="3"/>
    <n v="1"/>
    <x v="0"/>
    <n v="3"/>
    <x v="2"/>
    <n v="1"/>
    <s v="Hispanic       "/>
    <n v="3"/>
    <x v="3"/>
    <n v="296"/>
  </r>
  <r>
    <x v="0"/>
    <n v="32"/>
    <x v="28"/>
    <n v="4"/>
    <x v="3"/>
    <n v="1"/>
    <x v="0"/>
    <n v="4"/>
    <x v="3"/>
    <n v="0"/>
    <s v="Non-Hispanic   "/>
    <n v="5"/>
    <x v="4"/>
    <n v="7266"/>
  </r>
  <r>
    <x v="0"/>
    <n v="32"/>
    <x v="28"/>
    <n v="4"/>
    <x v="3"/>
    <n v="1"/>
    <x v="0"/>
    <n v="4"/>
    <x v="3"/>
    <n v="1"/>
    <s v="Hispanic       "/>
    <n v="5"/>
    <x v="4"/>
    <n v="158"/>
  </r>
  <r>
    <x v="0"/>
    <n v="32"/>
    <x v="28"/>
    <n v="4"/>
    <x v="3"/>
    <n v="2"/>
    <x v="1"/>
    <n v="1"/>
    <x v="0"/>
    <n v="0"/>
    <s v="Non-Hispanic   "/>
    <n v="1"/>
    <x v="0"/>
    <n v="125808"/>
  </r>
  <r>
    <x v="0"/>
    <n v="32"/>
    <x v="28"/>
    <n v="4"/>
    <x v="3"/>
    <n v="2"/>
    <x v="1"/>
    <n v="1"/>
    <x v="0"/>
    <n v="1"/>
    <s v="Hispanic       "/>
    <n v="2"/>
    <x v="1"/>
    <n v="13784"/>
  </r>
  <r>
    <x v="0"/>
    <n v="32"/>
    <x v="28"/>
    <n v="4"/>
    <x v="3"/>
    <n v="2"/>
    <x v="1"/>
    <n v="2"/>
    <x v="1"/>
    <n v="0"/>
    <s v="Non-Hispanic   "/>
    <n v="4"/>
    <x v="2"/>
    <n v="9084"/>
  </r>
  <r>
    <x v="0"/>
    <n v="32"/>
    <x v="28"/>
    <n v="4"/>
    <x v="3"/>
    <n v="2"/>
    <x v="1"/>
    <n v="2"/>
    <x v="1"/>
    <n v="1"/>
    <s v="Hispanic       "/>
    <n v="4"/>
    <x v="2"/>
    <n v="250"/>
  </r>
  <r>
    <x v="0"/>
    <n v="32"/>
    <x v="28"/>
    <n v="4"/>
    <x v="3"/>
    <n v="2"/>
    <x v="1"/>
    <n v="3"/>
    <x v="2"/>
    <n v="0"/>
    <s v="Non-Hispanic   "/>
    <n v="3"/>
    <x v="3"/>
    <n v="1811"/>
  </r>
  <r>
    <x v="0"/>
    <n v="32"/>
    <x v="28"/>
    <n v="4"/>
    <x v="3"/>
    <n v="2"/>
    <x v="1"/>
    <n v="3"/>
    <x v="2"/>
    <n v="1"/>
    <s v="Hispanic       "/>
    <n v="3"/>
    <x v="3"/>
    <n v="258"/>
  </r>
  <r>
    <x v="0"/>
    <n v="32"/>
    <x v="28"/>
    <n v="4"/>
    <x v="3"/>
    <n v="2"/>
    <x v="1"/>
    <n v="4"/>
    <x v="3"/>
    <n v="0"/>
    <s v="Non-Hispanic   "/>
    <n v="5"/>
    <x v="4"/>
    <n v="10185"/>
  </r>
  <r>
    <x v="0"/>
    <n v="32"/>
    <x v="28"/>
    <n v="4"/>
    <x v="3"/>
    <n v="2"/>
    <x v="1"/>
    <n v="4"/>
    <x v="3"/>
    <n v="1"/>
    <s v="Hispanic       "/>
    <n v="5"/>
    <x v="4"/>
    <n v="175"/>
  </r>
  <r>
    <x v="0"/>
    <n v="32"/>
    <x v="28"/>
    <n v="5"/>
    <x v="4"/>
    <n v="1"/>
    <x v="0"/>
    <n v="1"/>
    <x v="0"/>
    <n v="0"/>
    <s v="Non-Hispanic   "/>
    <n v="1"/>
    <x v="0"/>
    <n v="88988"/>
  </r>
  <r>
    <x v="0"/>
    <n v="32"/>
    <x v="28"/>
    <n v="5"/>
    <x v="4"/>
    <n v="1"/>
    <x v="0"/>
    <n v="1"/>
    <x v="0"/>
    <n v="1"/>
    <s v="Hispanic       "/>
    <n v="2"/>
    <x v="1"/>
    <n v="5407"/>
  </r>
  <r>
    <x v="0"/>
    <n v="32"/>
    <x v="28"/>
    <n v="5"/>
    <x v="4"/>
    <n v="1"/>
    <x v="0"/>
    <n v="2"/>
    <x v="1"/>
    <n v="0"/>
    <s v="Non-Hispanic   "/>
    <n v="4"/>
    <x v="2"/>
    <n v="4422"/>
  </r>
  <r>
    <x v="0"/>
    <n v="32"/>
    <x v="28"/>
    <n v="5"/>
    <x v="4"/>
    <n v="1"/>
    <x v="0"/>
    <n v="2"/>
    <x v="1"/>
    <n v="1"/>
    <s v="Hispanic       "/>
    <n v="4"/>
    <x v="2"/>
    <n v="81"/>
  </r>
  <r>
    <x v="0"/>
    <n v="32"/>
    <x v="28"/>
    <n v="5"/>
    <x v="4"/>
    <n v="1"/>
    <x v="0"/>
    <n v="3"/>
    <x v="2"/>
    <n v="0"/>
    <s v="Non-Hispanic   "/>
    <n v="3"/>
    <x v="3"/>
    <n v="748"/>
  </r>
  <r>
    <x v="0"/>
    <n v="32"/>
    <x v="28"/>
    <n v="5"/>
    <x v="4"/>
    <n v="1"/>
    <x v="0"/>
    <n v="3"/>
    <x v="2"/>
    <n v="1"/>
    <s v="Hispanic       "/>
    <n v="3"/>
    <x v="3"/>
    <n v="78"/>
  </r>
  <r>
    <x v="0"/>
    <n v="32"/>
    <x v="28"/>
    <n v="5"/>
    <x v="4"/>
    <n v="1"/>
    <x v="0"/>
    <n v="4"/>
    <x v="3"/>
    <n v="0"/>
    <s v="Non-Hispanic   "/>
    <n v="5"/>
    <x v="4"/>
    <n v="3512"/>
  </r>
  <r>
    <x v="0"/>
    <n v="32"/>
    <x v="28"/>
    <n v="5"/>
    <x v="4"/>
    <n v="1"/>
    <x v="0"/>
    <n v="4"/>
    <x v="3"/>
    <n v="1"/>
    <s v="Hispanic       "/>
    <n v="5"/>
    <x v="4"/>
    <n v="64"/>
  </r>
  <r>
    <x v="0"/>
    <n v="32"/>
    <x v="28"/>
    <n v="5"/>
    <x v="4"/>
    <n v="2"/>
    <x v="1"/>
    <n v="1"/>
    <x v="0"/>
    <n v="0"/>
    <s v="Non-Hispanic   "/>
    <n v="1"/>
    <x v="0"/>
    <n v="100281"/>
  </r>
  <r>
    <x v="0"/>
    <n v="32"/>
    <x v="28"/>
    <n v="5"/>
    <x v="4"/>
    <n v="2"/>
    <x v="1"/>
    <n v="1"/>
    <x v="0"/>
    <n v="1"/>
    <s v="Hispanic       "/>
    <n v="2"/>
    <x v="1"/>
    <n v="6518"/>
  </r>
  <r>
    <x v="0"/>
    <n v="32"/>
    <x v="28"/>
    <n v="5"/>
    <x v="4"/>
    <n v="2"/>
    <x v="1"/>
    <n v="2"/>
    <x v="1"/>
    <n v="0"/>
    <s v="Non-Hispanic   "/>
    <n v="4"/>
    <x v="2"/>
    <n v="5352"/>
  </r>
  <r>
    <x v="0"/>
    <n v="32"/>
    <x v="28"/>
    <n v="5"/>
    <x v="4"/>
    <n v="2"/>
    <x v="1"/>
    <n v="2"/>
    <x v="1"/>
    <n v="1"/>
    <s v="Hispanic       "/>
    <n v="4"/>
    <x v="2"/>
    <n v="98"/>
  </r>
  <r>
    <x v="0"/>
    <n v="32"/>
    <x v="28"/>
    <n v="5"/>
    <x v="4"/>
    <n v="2"/>
    <x v="1"/>
    <n v="3"/>
    <x v="2"/>
    <n v="0"/>
    <s v="Non-Hispanic   "/>
    <n v="3"/>
    <x v="3"/>
    <n v="937"/>
  </r>
  <r>
    <x v="0"/>
    <n v="32"/>
    <x v="28"/>
    <n v="5"/>
    <x v="4"/>
    <n v="2"/>
    <x v="1"/>
    <n v="3"/>
    <x v="2"/>
    <n v="1"/>
    <s v="Hispanic       "/>
    <n v="3"/>
    <x v="3"/>
    <n v="84"/>
  </r>
  <r>
    <x v="0"/>
    <n v="32"/>
    <x v="28"/>
    <n v="5"/>
    <x v="4"/>
    <n v="2"/>
    <x v="1"/>
    <n v="4"/>
    <x v="3"/>
    <n v="0"/>
    <s v="Non-Hispanic   "/>
    <n v="5"/>
    <x v="4"/>
    <n v="4941"/>
  </r>
  <r>
    <x v="0"/>
    <n v="32"/>
    <x v="28"/>
    <n v="5"/>
    <x v="4"/>
    <n v="2"/>
    <x v="1"/>
    <n v="4"/>
    <x v="3"/>
    <n v="1"/>
    <s v="Hispanic       "/>
    <n v="5"/>
    <x v="4"/>
    <n v="87"/>
  </r>
  <r>
    <x v="0"/>
    <n v="33"/>
    <x v="29"/>
    <n v="1"/>
    <x v="0"/>
    <n v="1"/>
    <x v="0"/>
    <n v="1"/>
    <x v="0"/>
    <n v="0"/>
    <s v="Non-Hispanic   "/>
    <n v="1"/>
    <x v="0"/>
    <n v="166685"/>
  </r>
  <r>
    <x v="0"/>
    <n v="33"/>
    <x v="29"/>
    <n v="1"/>
    <x v="0"/>
    <n v="1"/>
    <x v="0"/>
    <n v="1"/>
    <x v="0"/>
    <n v="1"/>
    <s v="Hispanic       "/>
    <n v="2"/>
    <x v="1"/>
    <n v="4049"/>
  </r>
  <r>
    <x v="0"/>
    <n v="33"/>
    <x v="29"/>
    <n v="1"/>
    <x v="0"/>
    <n v="1"/>
    <x v="0"/>
    <n v="2"/>
    <x v="1"/>
    <n v="0"/>
    <s v="Non-Hispanic   "/>
    <n v="4"/>
    <x v="2"/>
    <n v="2088"/>
  </r>
  <r>
    <x v="0"/>
    <n v="33"/>
    <x v="29"/>
    <n v="1"/>
    <x v="0"/>
    <n v="1"/>
    <x v="0"/>
    <n v="2"/>
    <x v="1"/>
    <n v="1"/>
    <s v="Hispanic       "/>
    <n v="4"/>
    <x v="2"/>
    <n v="339"/>
  </r>
  <r>
    <x v="0"/>
    <n v="33"/>
    <x v="29"/>
    <n v="1"/>
    <x v="0"/>
    <n v="1"/>
    <x v="0"/>
    <n v="3"/>
    <x v="2"/>
    <n v="0"/>
    <s v="Non-Hispanic   "/>
    <n v="3"/>
    <x v="3"/>
    <n v="530"/>
  </r>
  <r>
    <x v="0"/>
    <n v="33"/>
    <x v="29"/>
    <n v="1"/>
    <x v="0"/>
    <n v="1"/>
    <x v="0"/>
    <n v="3"/>
    <x v="2"/>
    <n v="1"/>
    <s v="Hispanic       "/>
    <n v="3"/>
    <x v="3"/>
    <n v="78"/>
  </r>
  <r>
    <x v="0"/>
    <n v="33"/>
    <x v="29"/>
    <n v="1"/>
    <x v="0"/>
    <n v="1"/>
    <x v="0"/>
    <n v="4"/>
    <x v="3"/>
    <n v="0"/>
    <s v="Non-Hispanic   "/>
    <n v="5"/>
    <x v="4"/>
    <n v="2587"/>
  </r>
  <r>
    <x v="0"/>
    <n v="33"/>
    <x v="29"/>
    <n v="1"/>
    <x v="0"/>
    <n v="1"/>
    <x v="0"/>
    <n v="4"/>
    <x v="3"/>
    <n v="1"/>
    <s v="Hispanic       "/>
    <n v="5"/>
    <x v="4"/>
    <n v="56"/>
  </r>
  <r>
    <x v="0"/>
    <n v="33"/>
    <x v="29"/>
    <n v="1"/>
    <x v="0"/>
    <n v="2"/>
    <x v="1"/>
    <n v="1"/>
    <x v="0"/>
    <n v="0"/>
    <s v="Non-Hispanic   "/>
    <n v="1"/>
    <x v="0"/>
    <n v="159242"/>
  </r>
  <r>
    <x v="0"/>
    <n v="33"/>
    <x v="29"/>
    <n v="1"/>
    <x v="0"/>
    <n v="2"/>
    <x v="1"/>
    <n v="1"/>
    <x v="0"/>
    <n v="1"/>
    <s v="Hispanic       "/>
    <n v="2"/>
    <x v="1"/>
    <n v="3786"/>
  </r>
  <r>
    <x v="0"/>
    <n v="33"/>
    <x v="29"/>
    <n v="1"/>
    <x v="0"/>
    <n v="2"/>
    <x v="1"/>
    <n v="2"/>
    <x v="1"/>
    <n v="0"/>
    <s v="Non-Hispanic   "/>
    <n v="4"/>
    <x v="2"/>
    <n v="1919"/>
  </r>
  <r>
    <x v="0"/>
    <n v="33"/>
    <x v="29"/>
    <n v="1"/>
    <x v="0"/>
    <n v="2"/>
    <x v="1"/>
    <n v="2"/>
    <x v="1"/>
    <n v="1"/>
    <s v="Hispanic       "/>
    <n v="4"/>
    <x v="2"/>
    <n v="313"/>
  </r>
  <r>
    <x v="0"/>
    <n v="33"/>
    <x v="29"/>
    <n v="1"/>
    <x v="0"/>
    <n v="2"/>
    <x v="1"/>
    <n v="3"/>
    <x v="2"/>
    <n v="0"/>
    <s v="Non-Hispanic   "/>
    <n v="3"/>
    <x v="3"/>
    <n v="532"/>
  </r>
  <r>
    <x v="0"/>
    <n v="33"/>
    <x v="29"/>
    <n v="1"/>
    <x v="0"/>
    <n v="2"/>
    <x v="1"/>
    <n v="3"/>
    <x v="2"/>
    <n v="1"/>
    <s v="Hispanic       "/>
    <n v="3"/>
    <x v="3"/>
    <n v="69"/>
  </r>
  <r>
    <x v="0"/>
    <n v="33"/>
    <x v="29"/>
    <n v="1"/>
    <x v="0"/>
    <n v="2"/>
    <x v="1"/>
    <n v="4"/>
    <x v="3"/>
    <n v="0"/>
    <s v="Non-Hispanic   "/>
    <n v="5"/>
    <x v="4"/>
    <n v="2678"/>
  </r>
  <r>
    <x v="0"/>
    <n v="33"/>
    <x v="29"/>
    <n v="1"/>
    <x v="0"/>
    <n v="2"/>
    <x v="1"/>
    <n v="4"/>
    <x v="3"/>
    <n v="1"/>
    <s v="Hispanic       "/>
    <n v="5"/>
    <x v="4"/>
    <n v="51"/>
  </r>
  <r>
    <x v="0"/>
    <n v="33"/>
    <x v="29"/>
    <n v="2"/>
    <x v="1"/>
    <n v="1"/>
    <x v="0"/>
    <n v="1"/>
    <x v="0"/>
    <n v="0"/>
    <s v="Non-Hispanic   "/>
    <n v="1"/>
    <x v="0"/>
    <n v="105989"/>
  </r>
  <r>
    <x v="0"/>
    <n v="33"/>
    <x v="29"/>
    <n v="2"/>
    <x v="1"/>
    <n v="1"/>
    <x v="0"/>
    <n v="1"/>
    <x v="0"/>
    <n v="1"/>
    <s v="Hispanic       "/>
    <n v="2"/>
    <x v="1"/>
    <n v="2632"/>
  </r>
  <r>
    <x v="0"/>
    <n v="33"/>
    <x v="29"/>
    <n v="2"/>
    <x v="1"/>
    <n v="1"/>
    <x v="0"/>
    <n v="2"/>
    <x v="1"/>
    <n v="0"/>
    <s v="Non-Hispanic   "/>
    <n v="4"/>
    <x v="2"/>
    <n v="1514"/>
  </r>
  <r>
    <x v="0"/>
    <n v="33"/>
    <x v="29"/>
    <n v="2"/>
    <x v="1"/>
    <n v="1"/>
    <x v="0"/>
    <n v="2"/>
    <x v="1"/>
    <n v="1"/>
    <s v="Hispanic       "/>
    <n v="4"/>
    <x v="2"/>
    <n v="239"/>
  </r>
  <r>
    <x v="0"/>
    <n v="33"/>
    <x v="29"/>
    <n v="2"/>
    <x v="1"/>
    <n v="1"/>
    <x v="0"/>
    <n v="3"/>
    <x v="2"/>
    <n v="0"/>
    <s v="Non-Hispanic   "/>
    <n v="3"/>
    <x v="3"/>
    <n v="398"/>
  </r>
  <r>
    <x v="0"/>
    <n v="33"/>
    <x v="29"/>
    <n v="2"/>
    <x v="1"/>
    <n v="1"/>
    <x v="0"/>
    <n v="3"/>
    <x v="2"/>
    <n v="1"/>
    <s v="Hispanic       "/>
    <n v="3"/>
    <x v="3"/>
    <n v="39"/>
  </r>
  <r>
    <x v="0"/>
    <n v="33"/>
    <x v="29"/>
    <n v="2"/>
    <x v="1"/>
    <n v="1"/>
    <x v="0"/>
    <n v="4"/>
    <x v="3"/>
    <n v="0"/>
    <s v="Non-Hispanic   "/>
    <n v="5"/>
    <x v="4"/>
    <n v="2847"/>
  </r>
  <r>
    <x v="0"/>
    <n v="33"/>
    <x v="29"/>
    <n v="2"/>
    <x v="1"/>
    <n v="1"/>
    <x v="0"/>
    <n v="4"/>
    <x v="3"/>
    <n v="1"/>
    <s v="Hispanic       "/>
    <n v="5"/>
    <x v="4"/>
    <n v="47"/>
  </r>
  <r>
    <x v="0"/>
    <n v="33"/>
    <x v="29"/>
    <n v="2"/>
    <x v="1"/>
    <n v="2"/>
    <x v="1"/>
    <n v="1"/>
    <x v="0"/>
    <n v="0"/>
    <s v="Non-Hispanic   "/>
    <n v="1"/>
    <x v="0"/>
    <n v="108348"/>
  </r>
  <r>
    <x v="0"/>
    <n v="33"/>
    <x v="29"/>
    <n v="2"/>
    <x v="1"/>
    <n v="2"/>
    <x v="1"/>
    <n v="1"/>
    <x v="0"/>
    <n v="1"/>
    <s v="Hispanic       "/>
    <n v="2"/>
    <x v="1"/>
    <n v="2386"/>
  </r>
  <r>
    <x v="0"/>
    <n v="33"/>
    <x v="29"/>
    <n v="2"/>
    <x v="1"/>
    <n v="2"/>
    <x v="1"/>
    <n v="2"/>
    <x v="1"/>
    <n v="0"/>
    <s v="Non-Hispanic   "/>
    <n v="4"/>
    <x v="2"/>
    <n v="1062"/>
  </r>
  <r>
    <x v="0"/>
    <n v="33"/>
    <x v="29"/>
    <n v="2"/>
    <x v="1"/>
    <n v="2"/>
    <x v="1"/>
    <n v="2"/>
    <x v="1"/>
    <n v="1"/>
    <s v="Hispanic       "/>
    <n v="4"/>
    <x v="2"/>
    <n v="175"/>
  </r>
  <r>
    <x v="0"/>
    <n v="33"/>
    <x v="29"/>
    <n v="2"/>
    <x v="1"/>
    <n v="2"/>
    <x v="1"/>
    <n v="3"/>
    <x v="2"/>
    <n v="0"/>
    <s v="Non-Hispanic   "/>
    <n v="3"/>
    <x v="3"/>
    <n v="316"/>
  </r>
  <r>
    <x v="0"/>
    <n v="33"/>
    <x v="29"/>
    <n v="2"/>
    <x v="1"/>
    <n v="2"/>
    <x v="1"/>
    <n v="3"/>
    <x v="2"/>
    <n v="1"/>
    <s v="Hispanic       "/>
    <n v="3"/>
    <x v="3"/>
    <n v="39"/>
  </r>
  <r>
    <x v="0"/>
    <n v="33"/>
    <x v="29"/>
    <n v="2"/>
    <x v="1"/>
    <n v="2"/>
    <x v="1"/>
    <n v="4"/>
    <x v="3"/>
    <n v="0"/>
    <s v="Non-Hispanic   "/>
    <n v="5"/>
    <x v="4"/>
    <n v="2715"/>
  </r>
  <r>
    <x v="0"/>
    <n v="33"/>
    <x v="29"/>
    <n v="2"/>
    <x v="1"/>
    <n v="2"/>
    <x v="1"/>
    <n v="4"/>
    <x v="3"/>
    <n v="1"/>
    <s v="Hispanic       "/>
    <n v="5"/>
    <x v="4"/>
    <n v="42"/>
  </r>
  <r>
    <x v="0"/>
    <n v="33"/>
    <x v="29"/>
    <n v="3"/>
    <x v="2"/>
    <n v="1"/>
    <x v="0"/>
    <n v="1"/>
    <x v="0"/>
    <n v="0"/>
    <s v="Non-Hispanic   "/>
    <n v="1"/>
    <x v="0"/>
    <n v="153102"/>
  </r>
  <r>
    <x v="0"/>
    <n v="33"/>
    <x v="29"/>
    <n v="3"/>
    <x v="2"/>
    <n v="1"/>
    <x v="0"/>
    <n v="1"/>
    <x v="0"/>
    <n v="1"/>
    <s v="Hispanic       "/>
    <n v="2"/>
    <x v="1"/>
    <n v="1903"/>
  </r>
  <r>
    <x v="0"/>
    <n v="33"/>
    <x v="29"/>
    <n v="3"/>
    <x v="2"/>
    <n v="1"/>
    <x v="0"/>
    <n v="2"/>
    <x v="1"/>
    <n v="0"/>
    <s v="Non-Hispanic   "/>
    <n v="4"/>
    <x v="2"/>
    <n v="1291"/>
  </r>
  <r>
    <x v="0"/>
    <n v="33"/>
    <x v="29"/>
    <n v="3"/>
    <x v="2"/>
    <n v="1"/>
    <x v="0"/>
    <n v="2"/>
    <x v="1"/>
    <n v="1"/>
    <s v="Hispanic       "/>
    <n v="4"/>
    <x v="2"/>
    <n v="142"/>
  </r>
  <r>
    <x v="0"/>
    <n v="33"/>
    <x v="29"/>
    <n v="3"/>
    <x v="2"/>
    <n v="1"/>
    <x v="0"/>
    <n v="3"/>
    <x v="2"/>
    <n v="0"/>
    <s v="Non-Hispanic   "/>
    <n v="3"/>
    <x v="3"/>
    <n v="505"/>
  </r>
  <r>
    <x v="0"/>
    <n v="33"/>
    <x v="29"/>
    <n v="3"/>
    <x v="2"/>
    <n v="1"/>
    <x v="0"/>
    <n v="3"/>
    <x v="2"/>
    <n v="1"/>
    <s v="Hispanic       "/>
    <n v="3"/>
    <x v="3"/>
    <n v="36"/>
  </r>
  <r>
    <x v="0"/>
    <n v="33"/>
    <x v="29"/>
    <n v="3"/>
    <x v="2"/>
    <n v="1"/>
    <x v="0"/>
    <n v="4"/>
    <x v="3"/>
    <n v="0"/>
    <s v="Non-Hispanic   "/>
    <n v="5"/>
    <x v="4"/>
    <n v="2016"/>
  </r>
  <r>
    <x v="0"/>
    <n v="33"/>
    <x v="29"/>
    <n v="3"/>
    <x v="2"/>
    <n v="1"/>
    <x v="0"/>
    <n v="4"/>
    <x v="3"/>
    <n v="1"/>
    <s v="Hispanic       "/>
    <n v="5"/>
    <x v="4"/>
    <n v="27"/>
  </r>
  <r>
    <x v="0"/>
    <n v="33"/>
    <x v="29"/>
    <n v="3"/>
    <x v="2"/>
    <n v="2"/>
    <x v="1"/>
    <n v="1"/>
    <x v="0"/>
    <n v="0"/>
    <s v="Non-Hispanic   "/>
    <n v="1"/>
    <x v="0"/>
    <n v="155526"/>
  </r>
  <r>
    <x v="0"/>
    <n v="33"/>
    <x v="29"/>
    <n v="3"/>
    <x v="2"/>
    <n v="2"/>
    <x v="1"/>
    <n v="1"/>
    <x v="0"/>
    <n v="1"/>
    <s v="Hispanic       "/>
    <n v="2"/>
    <x v="1"/>
    <n v="1896"/>
  </r>
  <r>
    <x v="0"/>
    <n v="33"/>
    <x v="29"/>
    <n v="3"/>
    <x v="2"/>
    <n v="2"/>
    <x v="1"/>
    <n v="2"/>
    <x v="1"/>
    <n v="0"/>
    <s v="Non-Hispanic   "/>
    <n v="4"/>
    <x v="2"/>
    <n v="926"/>
  </r>
  <r>
    <x v="0"/>
    <n v="33"/>
    <x v="29"/>
    <n v="3"/>
    <x v="2"/>
    <n v="2"/>
    <x v="1"/>
    <n v="2"/>
    <x v="1"/>
    <n v="1"/>
    <s v="Hispanic       "/>
    <n v="4"/>
    <x v="2"/>
    <n v="137"/>
  </r>
  <r>
    <x v="0"/>
    <n v="33"/>
    <x v="29"/>
    <n v="3"/>
    <x v="2"/>
    <n v="2"/>
    <x v="1"/>
    <n v="3"/>
    <x v="2"/>
    <n v="0"/>
    <s v="Non-Hispanic   "/>
    <n v="3"/>
    <x v="3"/>
    <n v="461"/>
  </r>
  <r>
    <x v="0"/>
    <n v="33"/>
    <x v="29"/>
    <n v="3"/>
    <x v="2"/>
    <n v="2"/>
    <x v="1"/>
    <n v="3"/>
    <x v="2"/>
    <n v="1"/>
    <s v="Hispanic       "/>
    <n v="3"/>
    <x v="3"/>
    <n v="37"/>
  </r>
  <r>
    <x v="0"/>
    <n v="33"/>
    <x v="29"/>
    <n v="3"/>
    <x v="2"/>
    <n v="2"/>
    <x v="1"/>
    <n v="4"/>
    <x v="3"/>
    <n v="0"/>
    <s v="Non-Hispanic   "/>
    <n v="5"/>
    <x v="4"/>
    <n v="2249"/>
  </r>
  <r>
    <x v="0"/>
    <n v="33"/>
    <x v="29"/>
    <n v="3"/>
    <x v="2"/>
    <n v="2"/>
    <x v="1"/>
    <n v="4"/>
    <x v="3"/>
    <n v="1"/>
    <s v="Hispanic       "/>
    <n v="5"/>
    <x v="4"/>
    <n v="25"/>
  </r>
  <r>
    <x v="0"/>
    <n v="33"/>
    <x v="29"/>
    <n v="4"/>
    <x v="3"/>
    <n v="1"/>
    <x v="0"/>
    <n v="1"/>
    <x v="0"/>
    <n v="0"/>
    <s v="Non-Hispanic   "/>
    <n v="1"/>
    <x v="0"/>
    <n v="95871"/>
  </r>
  <r>
    <x v="0"/>
    <n v="33"/>
    <x v="29"/>
    <n v="4"/>
    <x v="3"/>
    <n v="1"/>
    <x v="0"/>
    <n v="1"/>
    <x v="0"/>
    <n v="1"/>
    <s v="Hispanic       "/>
    <n v="2"/>
    <x v="1"/>
    <n v="685"/>
  </r>
  <r>
    <x v="0"/>
    <n v="33"/>
    <x v="29"/>
    <n v="4"/>
    <x v="3"/>
    <n v="1"/>
    <x v="0"/>
    <n v="2"/>
    <x v="1"/>
    <n v="0"/>
    <s v="Non-Hispanic   "/>
    <n v="4"/>
    <x v="2"/>
    <n v="543"/>
  </r>
  <r>
    <x v="0"/>
    <n v="33"/>
    <x v="29"/>
    <n v="4"/>
    <x v="3"/>
    <n v="1"/>
    <x v="0"/>
    <n v="2"/>
    <x v="1"/>
    <n v="1"/>
    <s v="Hispanic       "/>
    <n v="4"/>
    <x v="2"/>
    <n v="48"/>
  </r>
  <r>
    <x v="0"/>
    <n v="33"/>
    <x v="29"/>
    <n v="4"/>
    <x v="3"/>
    <n v="1"/>
    <x v="0"/>
    <n v="3"/>
    <x v="2"/>
    <n v="0"/>
    <s v="Non-Hispanic   "/>
    <n v="3"/>
    <x v="3"/>
    <n v="253"/>
  </r>
  <r>
    <x v="0"/>
    <n v="33"/>
    <x v="29"/>
    <n v="4"/>
    <x v="3"/>
    <n v="1"/>
    <x v="0"/>
    <n v="3"/>
    <x v="2"/>
    <n v="1"/>
    <s v="Hispanic       "/>
    <n v="3"/>
    <x v="3"/>
    <n v="18"/>
  </r>
  <r>
    <x v="0"/>
    <n v="33"/>
    <x v="29"/>
    <n v="4"/>
    <x v="3"/>
    <n v="1"/>
    <x v="0"/>
    <n v="4"/>
    <x v="3"/>
    <n v="0"/>
    <s v="Non-Hispanic   "/>
    <n v="5"/>
    <x v="4"/>
    <n v="819"/>
  </r>
  <r>
    <x v="0"/>
    <n v="33"/>
    <x v="29"/>
    <n v="4"/>
    <x v="3"/>
    <n v="1"/>
    <x v="0"/>
    <n v="4"/>
    <x v="3"/>
    <n v="1"/>
    <s v="Hispanic       "/>
    <n v="5"/>
    <x v="4"/>
    <n v="15"/>
  </r>
  <r>
    <x v="0"/>
    <n v="33"/>
    <x v="29"/>
    <n v="4"/>
    <x v="3"/>
    <n v="2"/>
    <x v="1"/>
    <n v="1"/>
    <x v="0"/>
    <n v="0"/>
    <s v="Non-Hispanic   "/>
    <n v="1"/>
    <x v="0"/>
    <n v="96765"/>
  </r>
  <r>
    <x v="0"/>
    <n v="33"/>
    <x v="29"/>
    <n v="4"/>
    <x v="3"/>
    <n v="2"/>
    <x v="1"/>
    <n v="1"/>
    <x v="0"/>
    <n v="1"/>
    <s v="Hispanic       "/>
    <n v="2"/>
    <x v="1"/>
    <n v="737"/>
  </r>
  <r>
    <x v="0"/>
    <n v="33"/>
    <x v="29"/>
    <n v="4"/>
    <x v="3"/>
    <n v="2"/>
    <x v="1"/>
    <n v="2"/>
    <x v="1"/>
    <n v="0"/>
    <s v="Non-Hispanic   "/>
    <n v="4"/>
    <x v="2"/>
    <n v="409"/>
  </r>
  <r>
    <x v="0"/>
    <n v="33"/>
    <x v="29"/>
    <n v="4"/>
    <x v="3"/>
    <n v="2"/>
    <x v="1"/>
    <n v="2"/>
    <x v="1"/>
    <n v="1"/>
    <s v="Hispanic       "/>
    <n v="4"/>
    <x v="2"/>
    <n v="36"/>
  </r>
  <r>
    <x v="0"/>
    <n v="33"/>
    <x v="29"/>
    <n v="4"/>
    <x v="3"/>
    <n v="2"/>
    <x v="1"/>
    <n v="3"/>
    <x v="2"/>
    <n v="0"/>
    <s v="Non-Hispanic   "/>
    <n v="3"/>
    <x v="3"/>
    <n v="204"/>
  </r>
  <r>
    <x v="0"/>
    <n v="33"/>
    <x v="29"/>
    <n v="4"/>
    <x v="3"/>
    <n v="2"/>
    <x v="1"/>
    <n v="3"/>
    <x v="2"/>
    <n v="1"/>
    <s v="Hispanic       "/>
    <n v="3"/>
    <x v="3"/>
    <n v="18"/>
  </r>
  <r>
    <x v="0"/>
    <n v="33"/>
    <x v="29"/>
    <n v="4"/>
    <x v="3"/>
    <n v="2"/>
    <x v="1"/>
    <n v="4"/>
    <x v="3"/>
    <n v="0"/>
    <s v="Non-Hispanic   "/>
    <n v="5"/>
    <x v="4"/>
    <n v="1001"/>
  </r>
  <r>
    <x v="0"/>
    <n v="33"/>
    <x v="29"/>
    <n v="4"/>
    <x v="3"/>
    <n v="2"/>
    <x v="1"/>
    <n v="4"/>
    <x v="3"/>
    <n v="1"/>
    <s v="Hispanic       "/>
    <n v="5"/>
    <x v="4"/>
    <n v="10"/>
  </r>
  <r>
    <x v="0"/>
    <n v="33"/>
    <x v="29"/>
    <n v="5"/>
    <x v="4"/>
    <n v="1"/>
    <x v="0"/>
    <n v="1"/>
    <x v="0"/>
    <n v="0"/>
    <s v="Non-Hispanic   "/>
    <n v="1"/>
    <x v="0"/>
    <n v="61530"/>
  </r>
  <r>
    <x v="0"/>
    <n v="33"/>
    <x v="29"/>
    <n v="5"/>
    <x v="4"/>
    <n v="1"/>
    <x v="0"/>
    <n v="1"/>
    <x v="0"/>
    <n v="1"/>
    <s v="Hispanic       "/>
    <n v="2"/>
    <x v="1"/>
    <n v="224"/>
  </r>
  <r>
    <x v="0"/>
    <n v="33"/>
    <x v="29"/>
    <n v="5"/>
    <x v="4"/>
    <n v="1"/>
    <x v="0"/>
    <n v="2"/>
    <x v="1"/>
    <n v="0"/>
    <s v="Non-Hispanic   "/>
    <n v="4"/>
    <x v="2"/>
    <n v="201"/>
  </r>
  <r>
    <x v="0"/>
    <n v="33"/>
    <x v="29"/>
    <n v="5"/>
    <x v="4"/>
    <n v="1"/>
    <x v="0"/>
    <n v="2"/>
    <x v="1"/>
    <n v="1"/>
    <s v="Hispanic       "/>
    <n v="4"/>
    <x v="2"/>
    <n v="14"/>
  </r>
  <r>
    <x v="0"/>
    <n v="33"/>
    <x v="29"/>
    <n v="5"/>
    <x v="4"/>
    <n v="1"/>
    <x v="0"/>
    <n v="3"/>
    <x v="2"/>
    <n v="0"/>
    <s v="Non-Hispanic   "/>
    <n v="3"/>
    <x v="3"/>
    <n v="69"/>
  </r>
  <r>
    <x v="0"/>
    <n v="33"/>
    <x v="29"/>
    <n v="5"/>
    <x v="4"/>
    <n v="1"/>
    <x v="0"/>
    <n v="3"/>
    <x v="2"/>
    <n v="1"/>
    <s v="Hispanic       "/>
    <n v="3"/>
    <x v="3"/>
    <n v="11"/>
  </r>
  <r>
    <x v="0"/>
    <n v="33"/>
    <x v="29"/>
    <n v="5"/>
    <x v="4"/>
    <n v="1"/>
    <x v="0"/>
    <n v="4"/>
    <x v="3"/>
    <n v="0"/>
    <s v="Non-Hispanic   "/>
    <n v="5"/>
    <x v="4"/>
    <n v="330"/>
  </r>
  <r>
    <x v="0"/>
    <n v="33"/>
    <x v="29"/>
    <n v="5"/>
    <x v="4"/>
    <n v="1"/>
    <x v="0"/>
    <n v="4"/>
    <x v="3"/>
    <n v="1"/>
    <s v="Hispanic       "/>
    <n v="5"/>
    <x v="4"/>
    <n v="1"/>
  </r>
  <r>
    <x v="0"/>
    <n v="33"/>
    <x v="29"/>
    <n v="5"/>
    <x v="4"/>
    <n v="2"/>
    <x v="1"/>
    <n v="1"/>
    <x v="0"/>
    <n v="0"/>
    <s v="Non-Hispanic   "/>
    <n v="1"/>
    <x v="0"/>
    <n v="84977"/>
  </r>
  <r>
    <x v="0"/>
    <n v="33"/>
    <x v="29"/>
    <n v="5"/>
    <x v="4"/>
    <n v="2"/>
    <x v="1"/>
    <n v="1"/>
    <x v="0"/>
    <n v="1"/>
    <s v="Hispanic       "/>
    <n v="2"/>
    <x v="1"/>
    <n v="303"/>
  </r>
  <r>
    <x v="0"/>
    <n v="33"/>
    <x v="29"/>
    <n v="5"/>
    <x v="4"/>
    <n v="2"/>
    <x v="1"/>
    <n v="2"/>
    <x v="1"/>
    <n v="0"/>
    <s v="Non-Hispanic   "/>
    <n v="4"/>
    <x v="2"/>
    <n v="194"/>
  </r>
  <r>
    <x v="0"/>
    <n v="33"/>
    <x v="29"/>
    <n v="5"/>
    <x v="4"/>
    <n v="2"/>
    <x v="1"/>
    <n v="2"/>
    <x v="1"/>
    <n v="1"/>
    <s v="Hispanic       "/>
    <n v="4"/>
    <x v="2"/>
    <n v="22"/>
  </r>
  <r>
    <x v="0"/>
    <n v="33"/>
    <x v="29"/>
    <n v="5"/>
    <x v="4"/>
    <n v="2"/>
    <x v="1"/>
    <n v="3"/>
    <x v="2"/>
    <n v="0"/>
    <s v="Non-Hispanic   "/>
    <n v="3"/>
    <x v="3"/>
    <n v="62"/>
  </r>
  <r>
    <x v="0"/>
    <n v="33"/>
    <x v="29"/>
    <n v="5"/>
    <x v="4"/>
    <n v="2"/>
    <x v="1"/>
    <n v="3"/>
    <x v="2"/>
    <n v="1"/>
    <s v="Hispanic       "/>
    <n v="3"/>
    <x v="3"/>
    <n v="9"/>
  </r>
  <r>
    <x v="0"/>
    <n v="33"/>
    <x v="29"/>
    <n v="5"/>
    <x v="4"/>
    <n v="2"/>
    <x v="1"/>
    <n v="4"/>
    <x v="3"/>
    <n v="0"/>
    <s v="Non-Hispanic   "/>
    <n v="5"/>
    <x v="4"/>
    <n v="431"/>
  </r>
  <r>
    <x v="0"/>
    <n v="33"/>
    <x v="29"/>
    <n v="5"/>
    <x v="4"/>
    <n v="2"/>
    <x v="1"/>
    <n v="4"/>
    <x v="3"/>
    <n v="1"/>
    <s v="Hispanic       "/>
    <n v="5"/>
    <x v="4"/>
    <n v="3"/>
  </r>
  <r>
    <x v="0"/>
    <n v="34"/>
    <x v="30"/>
    <n v="1"/>
    <x v="0"/>
    <n v="1"/>
    <x v="0"/>
    <n v="1"/>
    <x v="0"/>
    <n v="0"/>
    <s v="Non-Hispanic   "/>
    <n v="1"/>
    <x v="0"/>
    <n v="707520"/>
  </r>
  <r>
    <x v="0"/>
    <n v="34"/>
    <x v="30"/>
    <n v="1"/>
    <x v="0"/>
    <n v="1"/>
    <x v="0"/>
    <n v="1"/>
    <x v="0"/>
    <n v="1"/>
    <s v="Hispanic       "/>
    <n v="2"/>
    <x v="1"/>
    <n v="170579"/>
  </r>
  <r>
    <x v="0"/>
    <n v="34"/>
    <x v="30"/>
    <n v="1"/>
    <x v="0"/>
    <n v="1"/>
    <x v="0"/>
    <n v="2"/>
    <x v="1"/>
    <n v="0"/>
    <s v="Non-Hispanic   "/>
    <n v="4"/>
    <x v="2"/>
    <n v="191318"/>
  </r>
  <r>
    <x v="0"/>
    <n v="34"/>
    <x v="30"/>
    <n v="1"/>
    <x v="0"/>
    <n v="1"/>
    <x v="0"/>
    <n v="2"/>
    <x v="1"/>
    <n v="1"/>
    <s v="Hispanic       "/>
    <n v="4"/>
    <x v="2"/>
    <n v="20771"/>
  </r>
  <r>
    <x v="0"/>
    <n v="34"/>
    <x v="30"/>
    <n v="1"/>
    <x v="0"/>
    <n v="1"/>
    <x v="0"/>
    <n v="3"/>
    <x v="2"/>
    <n v="0"/>
    <s v="Non-Hispanic   "/>
    <n v="3"/>
    <x v="3"/>
    <n v="2368"/>
  </r>
  <r>
    <x v="0"/>
    <n v="34"/>
    <x v="30"/>
    <n v="1"/>
    <x v="0"/>
    <n v="1"/>
    <x v="0"/>
    <n v="3"/>
    <x v="2"/>
    <n v="1"/>
    <s v="Hispanic       "/>
    <n v="3"/>
    <x v="3"/>
    <n v="2538"/>
  </r>
  <r>
    <x v="0"/>
    <n v="34"/>
    <x v="30"/>
    <n v="1"/>
    <x v="0"/>
    <n v="1"/>
    <x v="0"/>
    <n v="4"/>
    <x v="3"/>
    <n v="0"/>
    <s v="Non-Hispanic   "/>
    <n v="5"/>
    <x v="4"/>
    <n v="74844"/>
  </r>
  <r>
    <x v="0"/>
    <n v="34"/>
    <x v="30"/>
    <n v="1"/>
    <x v="0"/>
    <n v="1"/>
    <x v="0"/>
    <n v="4"/>
    <x v="3"/>
    <n v="1"/>
    <s v="Hispanic       "/>
    <n v="5"/>
    <x v="4"/>
    <n v="2213"/>
  </r>
  <r>
    <x v="0"/>
    <n v="34"/>
    <x v="30"/>
    <n v="1"/>
    <x v="0"/>
    <n v="2"/>
    <x v="1"/>
    <n v="1"/>
    <x v="0"/>
    <n v="0"/>
    <s v="Non-Hispanic   "/>
    <n v="1"/>
    <x v="0"/>
    <n v="670330"/>
  </r>
  <r>
    <x v="0"/>
    <n v="34"/>
    <x v="30"/>
    <n v="1"/>
    <x v="0"/>
    <n v="2"/>
    <x v="1"/>
    <n v="1"/>
    <x v="0"/>
    <n v="1"/>
    <s v="Hispanic       "/>
    <n v="2"/>
    <x v="1"/>
    <n v="160311"/>
  </r>
  <r>
    <x v="0"/>
    <n v="34"/>
    <x v="30"/>
    <n v="1"/>
    <x v="0"/>
    <n v="2"/>
    <x v="1"/>
    <n v="2"/>
    <x v="1"/>
    <n v="0"/>
    <s v="Non-Hispanic   "/>
    <n v="4"/>
    <x v="2"/>
    <n v="185192"/>
  </r>
  <r>
    <x v="0"/>
    <n v="34"/>
    <x v="30"/>
    <n v="1"/>
    <x v="0"/>
    <n v="2"/>
    <x v="1"/>
    <n v="2"/>
    <x v="1"/>
    <n v="1"/>
    <s v="Hispanic       "/>
    <n v="4"/>
    <x v="2"/>
    <n v="19802"/>
  </r>
  <r>
    <x v="0"/>
    <n v="34"/>
    <x v="30"/>
    <n v="1"/>
    <x v="0"/>
    <n v="2"/>
    <x v="1"/>
    <n v="3"/>
    <x v="2"/>
    <n v="0"/>
    <s v="Non-Hispanic   "/>
    <n v="3"/>
    <x v="3"/>
    <n v="2282"/>
  </r>
  <r>
    <x v="0"/>
    <n v="34"/>
    <x v="30"/>
    <n v="1"/>
    <x v="0"/>
    <n v="2"/>
    <x v="1"/>
    <n v="3"/>
    <x v="2"/>
    <n v="1"/>
    <s v="Hispanic       "/>
    <n v="3"/>
    <x v="3"/>
    <n v="2409"/>
  </r>
  <r>
    <x v="0"/>
    <n v="34"/>
    <x v="30"/>
    <n v="1"/>
    <x v="0"/>
    <n v="2"/>
    <x v="1"/>
    <n v="4"/>
    <x v="3"/>
    <n v="0"/>
    <s v="Non-Hispanic   "/>
    <n v="5"/>
    <x v="4"/>
    <n v="70869"/>
  </r>
  <r>
    <x v="0"/>
    <n v="34"/>
    <x v="30"/>
    <n v="1"/>
    <x v="0"/>
    <n v="2"/>
    <x v="1"/>
    <n v="4"/>
    <x v="3"/>
    <n v="1"/>
    <s v="Hispanic       "/>
    <n v="5"/>
    <x v="4"/>
    <n v="2066"/>
  </r>
  <r>
    <x v="0"/>
    <n v="34"/>
    <x v="30"/>
    <n v="2"/>
    <x v="1"/>
    <n v="1"/>
    <x v="0"/>
    <n v="1"/>
    <x v="0"/>
    <n v="0"/>
    <s v="Non-Hispanic   "/>
    <n v="1"/>
    <x v="0"/>
    <n v="478493"/>
  </r>
  <r>
    <x v="0"/>
    <n v="34"/>
    <x v="30"/>
    <n v="2"/>
    <x v="1"/>
    <n v="1"/>
    <x v="0"/>
    <n v="1"/>
    <x v="0"/>
    <n v="1"/>
    <s v="Hispanic       "/>
    <n v="2"/>
    <x v="1"/>
    <n v="151089"/>
  </r>
  <r>
    <x v="0"/>
    <n v="34"/>
    <x v="30"/>
    <n v="2"/>
    <x v="1"/>
    <n v="1"/>
    <x v="0"/>
    <n v="2"/>
    <x v="1"/>
    <n v="0"/>
    <s v="Non-Hispanic   "/>
    <n v="4"/>
    <x v="2"/>
    <n v="121415"/>
  </r>
  <r>
    <x v="0"/>
    <n v="34"/>
    <x v="30"/>
    <n v="2"/>
    <x v="1"/>
    <n v="1"/>
    <x v="0"/>
    <n v="2"/>
    <x v="1"/>
    <n v="1"/>
    <s v="Hispanic       "/>
    <n v="4"/>
    <x v="2"/>
    <n v="14365"/>
  </r>
  <r>
    <x v="0"/>
    <n v="34"/>
    <x v="30"/>
    <n v="2"/>
    <x v="1"/>
    <n v="1"/>
    <x v="0"/>
    <n v="3"/>
    <x v="2"/>
    <n v="0"/>
    <s v="Non-Hispanic   "/>
    <n v="3"/>
    <x v="3"/>
    <n v="1625"/>
  </r>
  <r>
    <x v="0"/>
    <n v="34"/>
    <x v="30"/>
    <n v="2"/>
    <x v="1"/>
    <n v="1"/>
    <x v="0"/>
    <n v="3"/>
    <x v="2"/>
    <n v="1"/>
    <s v="Hispanic       "/>
    <n v="3"/>
    <x v="3"/>
    <n v="2543"/>
  </r>
  <r>
    <x v="0"/>
    <n v="34"/>
    <x v="30"/>
    <n v="2"/>
    <x v="1"/>
    <n v="1"/>
    <x v="0"/>
    <n v="4"/>
    <x v="3"/>
    <n v="0"/>
    <s v="Non-Hispanic   "/>
    <n v="5"/>
    <x v="4"/>
    <n v="65204"/>
  </r>
  <r>
    <x v="0"/>
    <n v="34"/>
    <x v="30"/>
    <n v="2"/>
    <x v="1"/>
    <n v="1"/>
    <x v="0"/>
    <n v="4"/>
    <x v="3"/>
    <n v="1"/>
    <s v="Hispanic       "/>
    <n v="5"/>
    <x v="4"/>
    <n v="1585"/>
  </r>
  <r>
    <x v="0"/>
    <n v="34"/>
    <x v="30"/>
    <n v="2"/>
    <x v="1"/>
    <n v="2"/>
    <x v="1"/>
    <n v="1"/>
    <x v="0"/>
    <n v="0"/>
    <s v="Non-Hispanic   "/>
    <n v="1"/>
    <x v="0"/>
    <n v="480282"/>
  </r>
  <r>
    <x v="0"/>
    <n v="34"/>
    <x v="30"/>
    <n v="2"/>
    <x v="1"/>
    <n v="2"/>
    <x v="1"/>
    <n v="1"/>
    <x v="0"/>
    <n v="1"/>
    <s v="Hispanic       "/>
    <n v="2"/>
    <x v="1"/>
    <n v="132302"/>
  </r>
  <r>
    <x v="0"/>
    <n v="34"/>
    <x v="30"/>
    <n v="2"/>
    <x v="1"/>
    <n v="2"/>
    <x v="1"/>
    <n v="2"/>
    <x v="1"/>
    <n v="0"/>
    <s v="Non-Hispanic   "/>
    <n v="4"/>
    <x v="2"/>
    <n v="133593"/>
  </r>
  <r>
    <x v="0"/>
    <n v="34"/>
    <x v="30"/>
    <n v="2"/>
    <x v="1"/>
    <n v="2"/>
    <x v="1"/>
    <n v="2"/>
    <x v="1"/>
    <n v="1"/>
    <s v="Hispanic       "/>
    <n v="4"/>
    <x v="2"/>
    <n v="14390"/>
  </r>
  <r>
    <x v="0"/>
    <n v="34"/>
    <x v="30"/>
    <n v="2"/>
    <x v="1"/>
    <n v="2"/>
    <x v="1"/>
    <n v="3"/>
    <x v="2"/>
    <n v="0"/>
    <s v="Non-Hispanic   "/>
    <n v="3"/>
    <x v="3"/>
    <n v="1458"/>
  </r>
  <r>
    <x v="0"/>
    <n v="34"/>
    <x v="30"/>
    <n v="2"/>
    <x v="1"/>
    <n v="2"/>
    <x v="1"/>
    <n v="3"/>
    <x v="2"/>
    <n v="1"/>
    <s v="Hispanic       "/>
    <n v="3"/>
    <x v="3"/>
    <n v="1900"/>
  </r>
  <r>
    <x v="0"/>
    <n v="34"/>
    <x v="30"/>
    <n v="2"/>
    <x v="1"/>
    <n v="2"/>
    <x v="1"/>
    <n v="4"/>
    <x v="3"/>
    <n v="0"/>
    <s v="Non-Hispanic   "/>
    <n v="5"/>
    <x v="4"/>
    <n v="67742"/>
  </r>
  <r>
    <x v="0"/>
    <n v="34"/>
    <x v="30"/>
    <n v="2"/>
    <x v="1"/>
    <n v="2"/>
    <x v="1"/>
    <n v="4"/>
    <x v="3"/>
    <n v="1"/>
    <s v="Hispanic       "/>
    <n v="5"/>
    <x v="4"/>
    <n v="1388"/>
  </r>
  <r>
    <x v="0"/>
    <n v="34"/>
    <x v="30"/>
    <n v="3"/>
    <x v="2"/>
    <n v="1"/>
    <x v="0"/>
    <n v="1"/>
    <x v="0"/>
    <n v="0"/>
    <s v="Non-Hispanic   "/>
    <n v="1"/>
    <x v="0"/>
    <n v="693691"/>
  </r>
  <r>
    <x v="0"/>
    <n v="34"/>
    <x v="30"/>
    <n v="3"/>
    <x v="2"/>
    <n v="1"/>
    <x v="0"/>
    <n v="1"/>
    <x v="0"/>
    <n v="1"/>
    <s v="Hispanic       "/>
    <n v="2"/>
    <x v="1"/>
    <n v="112802"/>
  </r>
  <r>
    <x v="0"/>
    <n v="34"/>
    <x v="30"/>
    <n v="3"/>
    <x v="2"/>
    <n v="1"/>
    <x v="0"/>
    <n v="2"/>
    <x v="1"/>
    <n v="0"/>
    <s v="Non-Hispanic   "/>
    <n v="4"/>
    <x v="2"/>
    <n v="120314"/>
  </r>
  <r>
    <x v="0"/>
    <n v="34"/>
    <x v="30"/>
    <n v="3"/>
    <x v="2"/>
    <n v="1"/>
    <x v="0"/>
    <n v="2"/>
    <x v="1"/>
    <n v="1"/>
    <s v="Hispanic       "/>
    <n v="4"/>
    <x v="2"/>
    <n v="10174"/>
  </r>
  <r>
    <x v="0"/>
    <n v="34"/>
    <x v="30"/>
    <n v="3"/>
    <x v="2"/>
    <n v="1"/>
    <x v="0"/>
    <n v="3"/>
    <x v="2"/>
    <n v="0"/>
    <s v="Non-Hispanic   "/>
    <n v="3"/>
    <x v="3"/>
    <n v="1923"/>
  </r>
  <r>
    <x v="0"/>
    <n v="34"/>
    <x v="30"/>
    <n v="3"/>
    <x v="2"/>
    <n v="1"/>
    <x v="0"/>
    <n v="3"/>
    <x v="2"/>
    <n v="1"/>
    <s v="Hispanic       "/>
    <n v="3"/>
    <x v="3"/>
    <n v="1625"/>
  </r>
  <r>
    <x v="0"/>
    <n v="34"/>
    <x v="30"/>
    <n v="3"/>
    <x v="2"/>
    <n v="1"/>
    <x v="0"/>
    <n v="4"/>
    <x v="3"/>
    <n v="0"/>
    <s v="Non-Hispanic   "/>
    <n v="5"/>
    <x v="4"/>
    <n v="65963"/>
  </r>
  <r>
    <x v="0"/>
    <n v="34"/>
    <x v="30"/>
    <n v="3"/>
    <x v="2"/>
    <n v="1"/>
    <x v="0"/>
    <n v="4"/>
    <x v="3"/>
    <n v="1"/>
    <s v="Hispanic       "/>
    <n v="5"/>
    <x v="4"/>
    <n v="1065"/>
  </r>
  <r>
    <x v="0"/>
    <n v="34"/>
    <x v="30"/>
    <n v="3"/>
    <x v="2"/>
    <n v="2"/>
    <x v="1"/>
    <n v="1"/>
    <x v="0"/>
    <n v="0"/>
    <s v="Non-Hispanic   "/>
    <n v="1"/>
    <x v="0"/>
    <n v="706147"/>
  </r>
  <r>
    <x v="0"/>
    <n v="34"/>
    <x v="30"/>
    <n v="3"/>
    <x v="2"/>
    <n v="2"/>
    <x v="1"/>
    <n v="1"/>
    <x v="0"/>
    <n v="1"/>
    <s v="Hispanic       "/>
    <n v="2"/>
    <x v="1"/>
    <n v="112656"/>
  </r>
  <r>
    <x v="0"/>
    <n v="34"/>
    <x v="30"/>
    <n v="3"/>
    <x v="2"/>
    <n v="2"/>
    <x v="1"/>
    <n v="2"/>
    <x v="1"/>
    <n v="0"/>
    <s v="Non-Hispanic   "/>
    <n v="4"/>
    <x v="2"/>
    <n v="140435"/>
  </r>
  <r>
    <x v="0"/>
    <n v="34"/>
    <x v="30"/>
    <n v="3"/>
    <x v="2"/>
    <n v="2"/>
    <x v="1"/>
    <n v="2"/>
    <x v="1"/>
    <n v="1"/>
    <s v="Hispanic       "/>
    <n v="4"/>
    <x v="2"/>
    <n v="10651"/>
  </r>
  <r>
    <x v="0"/>
    <n v="34"/>
    <x v="30"/>
    <n v="3"/>
    <x v="2"/>
    <n v="2"/>
    <x v="1"/>
    <n v="3"/>
    <x v="2"/>
    <n v="0"/>
    <s v="Non-Hispanic   "/>
    <n v="3"/>
    <x v="3"/>
    <n v="1892"/>
  </r>
  <r>
    <x v="0"/>
    <n v="34"/>
    <x v="30"/>
    <n v="3"/>
    <x v="2"/>
    <n v="2"/>
    <x v="1"/>
    <n v="3"/>
    <x v="2"/>
    <n v="1"/>
    <s v="Hispanic       "/>
    <n v="3"/>
    <x v="3"/>
    <n v="1403"/>
  </r>
  <r>
    <x v="0"/>
    <n v="34"/>
    <x v="30"/>
    <n v="3"/>
    <x v="2"/>
    <n v="2"/>
    <x v="1"/>
    <n v="4"/>
    <x v="3"/>
    <n v="0"/>
    <s v="Non-Hispanic   "/>
    <n v="5"/>
    <x v="4"/>
    <n v="67954"/>
  </r>
  <r>
    <x v="0"/>
    <n v="34"/>
    <x v="30"/>
    <n v="3"/>
    <x v="2"/>
    <n v="2"/>
    <x v="1"/>
    <n v="4"/>
    <x v="3"/>
    <n v="1"/>
    <s v="Hispanic       "/>
    <n v="5"/>
    <x v="4"/>
    <n v="1144"/>
  </r>
  <r>
    <x v="0"/>
    <n v="34"/>
    <x v="30"/>
    <n v="4"/>
    <x v="3"/>
    <n v="1"/>
    <x v="0"/>
    <n v="1"/>
    <x v="0"/>
    <n v="0"/>
    <s v="Non-Hispanic   "/>
    <n v="1"/>
    <x v="0"/>
    <n v="467384"/>
  </r>
  <r>
    <x v="0"/>
    <n v="34"/>
    <x v="30"/>
    <n v="4"/>
    <x v="3"/>
    <n v="1"/>
    <x v="0"/>
    <n v="1"/>
    <x v="0"/>
    <n v="1"/>
    <s v="Hispanic       "/>
    <n v="2"/>
    <x v="1"/>
    <n v="51362"/>
  </r>
  <r>
    <x v="0"/>
    <n v="34"/>
    <x v="30"/>
    <n v="4"/>
    <x v="3"/>
    <n v="1"/>
    <x v="0"/>
    <n v="2"/>
    <x v="1"/>
    <n v="0"/>
    <s v="Non-Hispanic   "/>
    <n v="4"/>
    <x v="2"/>
    <n v="67424"/>
  </r>
  <r>
    <x v="0"/>
    <n v="34"/>
    <x v="30"/>
    <n v="4"/>
    <x v="3"/>
    <n v="1"/>
    <x v="0"/>
    <n v="2"/>
    <x v="1"/>
    <n v="1"/>
    <s v="Hispanic       "/>
    <n v="4"/>
    <x v="2"/>
    <n v="4233"/>
  </r>
  <r>
    <x v="0"/>
    <n v="34"/>
    <x v="30"/>
    <n v="4"/>
    <x v="3"/>
    <n v="1"/>
    <x v="0"/>
    <n v="3"/>
    <x v="2"/>
    <n v="0"/>
    <s v="Non-Hispanic   "/>
    <n v="3"/>
    <x v="3"/>
    <n v="1051"/>
  </r>
  <r>
    <x v="0"/>
    <n v="34"/>
    <x v="30"/>
    <n v="4"/>
    <x v="3"/>
    <n v="1"/>
    <x v="0"/>
    <n v="3"/>
    <x v="2"/>
    <n v="1"/>
    <s v="Hispanic       "/>
    <n v="3"/>
    <x v="3"/>
    <n v="577"/>
  </r>
  <r>
    <x v="0"/>
    <n v="34"/>
    <x v="30"/>
    <n v="4"/>
    <x v="3"/>
    <n v="1"/>
    <x v="0"/>
    <n v="4"/>
    <x v="3"/>
    <n v="0"/>
    <s v="Non-Hispanic   "/>
    <n v="5"/>
    <x v="4"/>
    <n v="34396"/>
  </r>
  <r>
    <x v="0"/>
    <n v="34"/>
    <x v="30"/>
    <n v="4"/>
    <x v="3"/>
    <n v="1"/>
    <x v="0"/>
    <n v="4"/>
    <x v="3"/>
    <n v="1"/>
    <s v="Hispanic       "/>
    <n v="5"/>
    <x v="4"/>
    <n v="456"/>
  </r>
  <r>
    <x v="0"/>
    <n v="34"/>
    <x v="30"/>
    <n v="4"/>
    <x v="3"/>
    <n v="2"/>
    <x v="1"/>
    <n v="1"/>
    <x v="0"/>
    <n v="0"/>
    <s v="Non-Hispanic   "/>
    <n v="1"/>
    <x v="0"/>
    <n v="498403"/>
  </r>
  <r>
    <x v="0"/>
    <n v="34"/>
    <x v="30"/>
    <n v="4"/>
    <x v="3"/>
    <n v="2"/>
    <x v="1"/>
    <n v="1"/>
    <x v="0"/>
    <n v="1"/>
    <s v="Hispanic       "/>
    <n v="2"/>
    <x v="1"/>
    <n v="57556"/>
  </r>
  <r>
    <x v="0"/>
    <n v="34"/>
    <x v="30"/>
    <n v="4"/>
    <x v="3"/>
    <n v="2"/>
    <x v="1"/>
    <n v="2"/>
    <x v="1"/>
    <n v="0"/>
    <s v="Non-Hispanic   "/>
    <n v="4"/>
    <x v="2"/>
    <n v="86862"/>
  </r>
  <r>
    <x v="0"/>
    <n v="34"/>
    <x v="30"/>
    <n v="4"/>
    <x v="3"/>
    <n v="2"/>
    <x v="1"/>
    <n v="2"/>
    <x v="1"/>
    <n v="1"/>
    <s v="Hispanic       "/>
    <n v="4"/>
    <x v="2"/>
    <n v="4538"/>
  </r>
  <r>
    <x v="0"/>
    <n v="34"/>
    <x v="30"/>
    <n v="4"/>
    <x v="3"/>
    <n v="2"/>
    <x v="1"/>
    <n v="3"/>
    <x v="2"/>
    <n v="0"/>
    <s v="Non-Hispanic   "/>
    <n v="3"/>
    <x v="3"/>
    <n v="1155"/>
  </r>
  <r>
    <x v="0"/>
    <n v="34"/>
    <x v="30"/>
    <n v="4"/>
    <x v="3"/>
    <n v="2"/>
    <x v="1"/>
    <n v="3"/>
    <x v="2"/>
    <n v="1"/>
    <s v="Hispanic       "/>
    <n v="3"/>
    <x v="3"/>
    <n v="601"/>
  </r>
  <r>
    <x v="0"/>
    <n v="34"/>
    <x v="30"/>
    <n v="4"/>
    <x v="3"/>
    <n v="2"/>
    <x v="1"/>
    <n v="4"/>
    <x v="3"/>
    <n v="0"/>
    <s v="Non-Hispanic   "/>
    <n v="5"/>
    <x v="4"/>
    <n v="35118"/>
  </r>
  <r>
    <x v="0"/>
    <n v="34"/>
    <x v="30"/>
    <n v="4"/>
    <x v="3"/>
    <n v="2"/>
    <x v="1"/>
    <n v="4"/>
    <x v="3"/>
    <n v="1"/>
    <s v="Hispanic       "/>
    <n v="5"/>
    <x v="4"/>
    <n v="510"/>
  </r>
  <r>
    <x v="0"/>
    <n v="34"/>
    <x v="30"/>
    <n v="5"/>
    <x v="4"/>
    <n v="1"/>
    <x v="0"/>
    <n v="1"/>
    <x v="0"/>
    <n v="0"/>
    <s v="Non-Hispanic   "/>
    <n v="1"/>
    <x v="0"/>
    <n v="375467"/>
  </r>
  <r>
    <x v="0"/>
    <n v="34"/>
    <x v="30"/>
    <n v="5"/>
    <x v="4"/>
    <n v="1"/>
    <x v="0"/>
    <n v="1"/>
    <x v="0"/>
    <n v="1"/>
    <s v="Hispanic       "/>
    <n v="2"/>
    <x v="1"/>
    <n v="21566"/>
  </r>
  <r>
    <x v="0"/>
    <n v="34"/>
    <x v="30"/>
    <n v="5"/>
    <x v="4"/>
    <n v="1"/>
    <x v="0"/>
    <n v="2"/>
    <x v="1"/>
    <n v="0"/>
    <s v="Non-Hispanic   "/>
    <n v="4"/>
    <x v="2"/>
    <n v="36673"/>
  </r>
  <r>
    <x v="0"/>
    <n v="34"/>
    <x v="30"/>
    <n v="5"/>
    <x v="4"/>
    <n v="1"/>
    <x v="0"/>
    <n v="2"/>
    <x v="1"/>
    <n v="1"/>
    <s v="Hispanic       "/>
    <n v="4"/>
    <x v="2"/>
    <n v="1435"/>
  </r>
  <r>
    <x v="0"/>
    <n v="34"/>
    <x v="30"/>
    <n v="5"/>
    <x v="4"/>
    <n v="1"/>
    <x v="0"/>
    <n v="3"/>
    <x v="2"/>
    <n v="0"/>
    <s v="Non-Hispanic   "/>
    <n v="3"/>
    <x v="3"/>
    <n v="513"/>
  </r>
  <r>
    <x v="0"/>
    <n v="34"/>
    <x v="30"/>
    <n v="5"/>
    <x v="4"/>
    <n v="1"/>
    <x v="0"/>
    <n v="3"/>
    <x v="2"/>
    <n v="1"/>
    <s v="Hispanic       "/>
    <n v="3"/>
    <x v="3"/>
    <n v="187"/>
  </r>
  <r>
    <x v="0"/>
    <n v="34"/>
    <x v="30"/>
    <n v="5"/>
    <x v="4"/>
    <n v="1"/>
    <x v="0"/>
    <n v="4"/>
    <x v="3"/>
    <n v="0"/>
    <s v="Non-Hispanic   "/>
    <n v="5"/>
    <x v="4"/>
    <n v="11590"/>
  </r>
  <r>
    <x v="0"/>
    <n v="34"/>
    <x v="30"/>
    <n v="5"/>
    <x v="4"/>
    <n v="1"/>
    <x v="0"/>
    <n v="4"/>
    <x v="3"/>
    <n v="1"/>
    <s v="Hispanic       "/>
    <n v="5"/>
    <x v="4"/>
    <n v="168"/>
  </r>
  <r>
    <x v="0"/>
    <n v="34"/>
    <x v="30"/>
    <n v="5"/>
    <x v="4"/>
    <n v="2"/>
    <x v="1"/>
    <n v="1"/>
    <x v="0"/>
    <n v="0"/>
    <s v="Non-Hispanic   "/>
    <n v="1"/>
    <x v="0"/>
    <n v="557554"/>
  </r>
  <r>
    <x v="0"/>
    <n v="34"/>
    <x v="30"/>
    <n v="5"/>
    <x v="4"/>
    <n v="2"/>
    <x v="1"/>
    <n v="1"/>
    <x v="0"/>
    <n v="1"/>
    <s v="Hispanic       "/>
    <n v="2"/>
    <x v="1"/>
    <n v="31288"/>
  </r>
  <r>
    <x v="0"/>
    <n v="34"/>
    <x v="30"/>
    <n v="5"/>
    <x v="4"/>
    <n v="2"/>
    <x v="1"/>
    <n v="2"/>
    <x v="1"/>
    <n v="0"/>
    <s v="Non-Hispanic   "/>
    <n v="4"/>
    <x v="2"/>
    <n v="58847"/>
  </r>
  <r>
    <x v="0"/>
    <n v="34"/>
    <x v="30"/>
    <n v="5"/>
    <x v="4"/>
    <n v="2"/>
    <x v="1"/>
    <n v="2"/>
    <x v="1"/>
    <n v="1"/>
    <s v="Hispanic       "/>
    <n v="4"/>
    <x v="2"/>
    <n v="2154"/>
  </r>
  <r>
    <x v="0"/>
    <n v="34"/>
    <x v="30"/>
    <n v="5"/>
    <x v="4"/>
    <n v="2"/>
    <x v="1"/>
    <n v="3"/>
    <x v="2"/>
    <n v="0"/>
    <s v="Non-Hispanic   "/>
    <n v="3"/>
    <x v="3"/>
    <n v="824"/>
  </r>
  <r>
    <x v="0"/>
    <n v="34"/>
    <x v="30"/>
    <n v="5"/>
    <x v="4"/>
    <n v="2"/>
    <x v="1"/>
    <n v="3"/>
    <x v="2"/>
    <n v="1"/>
    <s v="Hispanic       "/>
    <n v="3"/>
    <x v="3"/>
    <n v="254"/>
  </r>
  <r>
    <x v="0"/>
    <n v="34"/>
    <x v="30"/>
    <n v="5"/>
    <x v="4"/>
    <n v="2"/>
    <x v="1"/>
    <n v="4"/>
    <x v="3"/>
    <n v="0"/>
    <s v="Non-Hispanic   "/>
    <n v="5"/>
    <x v="4"/>
    <n v="15603"/>
  </r>
  <r>
    <x v="0"/>
    <n v="34"/>
    <x v="30"/>
    <n v="5"/>
    <x v="4"/>
    <n v="2"/>
    <x v="1"/>
    <n v="4"/>
    <x v="3"/>
    <n v="1"/>
    <s v="Hispanic       "/>
    <n v="5"/>
    <x v="4"/>
    <n v="247"/>
  </r>
  <r>
    <x v="0"/>
    <n v="35"/>
    <x v="31"/>
    <n v="1"/>
    <x v="0"/>
    <n v="1"/>
    <x v="0"/>
    <n v="1"/>
    <x v="0"/>
    <n v="0"/>
    <s v="Non-Hispanic   "/>
    <n v="1"/>
    <x v="0"/>
    <n v="98217"/>
  </r>
  <r>
    <x v="0"/>
    <n v="35"/>
    <x v="31"/>
    <n v="1"/>
    <x v="0"/>
    <n v="1"/>
    <x v="0"/>
    <n v="1"/>
    <x v="0"/>
    <n v="1"/>
    <s v="Hispanic       "/>
    <n v="2"/>
    <x v="1"/>
    <n v="138617"/>
  </r>
  <r>
    <x v="0"/>
    <n v="35"/>
    <x v="31"/>
    <n v="1"/>
    <x v="0"/>
    <n v="1"/>
    <x v="0"/>
    <n v="2"/>
    <x v="1"/>
    <n v="0"/>
    <s v="Non-Hispanic   "/>
    <n v="4"/>
    <x v="2"/>
    <n v="6391"/>
  </r>
  <r>
    <x v="0"/>
    <n v="35"/>
    <x v="31"/>
    <n v="1"/>
    <x v="0"/>
    <n v="1"/>
    <x v="0"/>
    <n v="2"/>
    <x v="1"/>
    <n v="1"/>
    <s v="Hispanic       "/>
    <n v="4"/>
    <x v="2"/>
    <n v="2195"/>
  </r>
  <r>
    <x v="0"/>
    <n v="35"/>
    <x v="31"/>
    <n v="1"/>
    <x v="0"/>
    <n v="1"/>
    <x v="0"/>
    <n v="3"/>
    <x v="2"/>
    <n v="0"/>
    <s v="Non-Hispanic   "/>
    <n v="3"/>
    <x v="3"/>
    <n v="34067"/>
  </r>
  <r>
    <x v="0"/>
    <n v="35"/>
    <x v="31"/>
    <n v="1"/>
    <x v="0"/>
    <n v="1"/>
    <x v="0"/>
    <n v="3"/>
    <x v="2"/>
    <n v="1"/>
    <s v="Hispanic       "/>
    <n v="3"/>
    <x v="3"/>
    <n v="4445"/>
  </r>
  <r>
    <x v="0"/>
    <n v="35"/>
    <x v="31"/>
    <n v="1"/>
    <x v="0"/>
    <n v="1"/>
    <x v="0"/>
    <n v="4"/>
    <x v="3"/>
    <n v="0"/>
    <s v="Non-Hispanic   "/>
    <n v="5"/>
    <x v="4"/>
    <n v="3015"/>
  </r>
  <r>
    <x v="0"/>
    <n v="35"/>
    <x v="31"/>
    <n v="1"/>
    <x v="0"/>
    <n v="1"/>
    <x v="0"/>
    <n v="4"/>
    <x v="3"/>
    <n v="1"/>
    <s v="Hispanic       "/>
    <n v="5"/>
    <x v="4"/>
    <n v="882"/>
  </r>
  <r>
    <x v="0"/>
    <n v="35"/>
    <x v="31"/>
    <n v="1"/>
    <x v="0"/>
    <n v="2"/>
    <x v="1"/>
    <n v="1"/>
    <x v="0"/>
    <n v="0"/>
    <s v="Non-Hispanic   "/>
    <n v="1"/>
    <x v="0"/>
    <n v="92542"/>
  </r>
  <r>
    <x v="0"/>
    <n v="35"/>
    <x v="31"/>
    <n v="1"/>
    <x v="0"/>
    <n v="2"/>
    <x v="1"/>
    <n v="1"/>
    <x v="0"/>
    <n v="1"/>
    <s v="Hispanic       "/>
    <n v="2"/>
    <x v="1"/>
    <n v="133992"/>
  </r>
  <r>
    <x v="0"/>
    <n v="35"/>
    <x v="31"/>
    <n v="1"/>
    <x v="0"/>
    <n v="2"/>
    <x v="1"/>
    <n v="2"/>
    <x v="1"/>
    <n v="0"/>
    <s v="Non-Hispanic   "/>
    <n v="4"/>
    <x v="2"/>
    <n v="5921"/>
  </r>
  <r>
    <x v="0"/>
    <n v="35"/>
    <x v="31"/>
    <n v="1"/>
    <x v="0"/>
    <n v="2"/>
    <x v="1"/>
    <n v="2"/>
    <x v="1"/>
    <n v="1"/>
    <s v="Hispanic       "/>
    <n v="4"/>
    <x v="2"/>
    <n v="2204"/>
  </r>
  <r>
    <x v="0"/>
    <n v="35"/>
    <x v="31"/>
    <n v="1"/>
    <x v="0"/>
    <n v="2"/>
    <x v="1"/>
    <n v="3"/>
    <x v="2"/>
    <n v="0"/>
    <s v="Non-Hispanic   "/>
    <n v="3"/>
    <x v="3"/>
    <n v="33672"/>
  </r>
  <r>
    <x v="0"/>
    <n v="35"/>
    <x v="31"/>
    <n v="1"/>
    <x v="0"/>
    <n v="2"/>
    <x v="1"/>
    <n v="3"/>
    <x v="2"/>
    <n v="1"/>
    <s v="Hispanic       "/>
    <n v="3"/>
    <x v="3"/>
    <n v="4534"/>
  </r>
  <r>
    <x v="0"/>
    <n v="35"/>
    <x v="31"/>
    <n v="1"/>
    <x v="0"/>
    <n v="2"/>
    <x v="1"/>
    <n v="4"/>
    <x v="3"/>
    <n v="0"/>
    <s v="Non-Hispanic   "/>
    <n v="5"/>
    <x v="4"/>
    <n v="2929"/>
  </r>
  <r>
    <x v="0"/>
    <n v="35"/>
    <x v="31"/>
    <n v="1"/>
    <x v="0"/>
    <n v="2"/>
    <x v="1"/>
    <n v="4"/>
    <x v="3"/>
    <n v="1"/>
    <s v="Hispanic       "/>
    <n v="5"/>
    <x v="4"/>
    <n v="903"/>
  </r>
  <r>
    <x v="0"/>
    <n v="35"/>
    <x v="31"/>
    <n v="2"/>
    <x v="1"/>
    <n v="1"/>
    <x v="0"/>
    <n v="1"/>
    <x v="0"/>
    <n v="0"/>
    <s v="Non-Hispanic   "/>
    <n v="1"/>
    <x v="0"/>
    <n v="68425"/>
  </r>
  <r>
    <x v="0"/>
    <n v="35"/>
    <x v="31"/>
    <n v="2"/>
    <x v="1"/>
    <n v="1"/>
    <x v="0"/>
    <n v="1"/>
    <x v="0"/>
    <n v="1"/>
    <s v="Hispanic       "/>
    <n v="2"/>
    <x v="1"/>
    <n v="80713"/>
  </r>
  <r>
    <x v="0"/>
    <n v="35"/>
    <x v="31"/>
    <n v="2"/>
    <x v="1"/>
    <n v="1"/>
    <x v="0"/>
    <n v="2"/>
    <x v="1"/>
    <n v="0"/>
    <s v="Non-Hispanic   "/>
    <n v="4"/>
    <x v="2"/>
    <n v="4389"/>
  </r>
  <r>
    <x v="0"/>
    <n v="35"/>
    <x v="31"/>
    <n v="2"/>
    <x v="1"/>
    <n v="1"/>
    <x v="0"/>
    <n v="2"/>
    <x v="1"/>
    <n v="1"/>
    <s v="Hispanic       "/>
    <n v="4"/>
    <x v="2"/>
    <n v="862"/>
  </r>
  <r>
    <x v="0"/>
    <n v="35"/>
    <x v="31"/>
    <n v="2"/>
    <x v="1"/>
    <n v="1"/>
    <x v="0"/>
    <n v="3"/>
    <x v="2"/>
    <n v="0"/>
    <s v="Non-Hispanic   "/>
    <n v="3"/>
    <x v="3"/>
    <n v="18074"/>
  </r>
  <r>
    <x v="0"/>
    <n v="35"/>
    <x v="31"/>
    <n v="2"/>
    <x v="1"/>
    <n v="1"/>
    <x v="0"/>
    <n v="3"/>
    <x v="2"/>
    <n v="1"/>
    <s v="Hispanic       "/>
    <n v="3"/>
    <x v="3"/>
    <n v="2070"/>
  </r>
  <r>
    <x v="0"/>
    <n v="35"/>
    <x v="31"/>
    <n v="2"/>
    <x v="1"/>
    <n v="1"/>
    <x v="0"/>
    <n v="4"/>
    <x v="3"/>
    <n v="0"/>
    <s v="Non-Hispanic   "/>
    <n v="5"/>
    <x v="4"/>
    <n v="2811"/>
  </r>
  <r>
    <x v="0"/>
    <n v="35"/>
    <x v="31"/>
    <n v="2"/>
    <x v="1"/>
    <n v="1"/>
    <x v="0"/>
    <n v="4"/>
    <x v="3"/>
    <n v="1"/>
    <s v="Hispanic       "/>
    <n v="5"/>
    <x v="4"/>
    <n v="402"/>
  </r>
  <r>
    <x v="0"/>
    <n v="35"/>
    <x v="31"/>
    <n v="2"/>
    <x v="1"/>
    <n v="2"/>
    <x v="1"/>
    <n v="1"/>
    <x v="0"/>
    <n v="0"/>
    <s v="Non-Hispanic   "/>
    <n v="1"/>
    <x v="0"/>
    <n v="67420"/>
  </r>
  <r>
    <x v="0"/>
    <n v="35"/>
    <x v="31"/>
    <n v="2"/>
    <x v="1"/>
    <n v="2"/>
    <x v="1"/>
    <n v="1"/>
    <x v="0"/>
    <n v="1"/>
    <s v="Hispanic       "/>
    <n v="2"/>
    <x v="1"/>
    <n v="80535"/>
  </r>
  <r>
    <x v="0"/>
    <n v="35"/>
    <x v="31"/>
    <n v="2"/>
    <x v="1"/>
    <n v="2"/>
    <x v="1"/>
    <n v="2"/>
    <x v="1"/>
    <n v="0"/>
    <s v="Non-Hispanic   "/>
    <n v="4"/>
    <x v="2"/>
    <n v="3366"/>
  </r>
  <r>
    <x v="0"/>
    <n v="35"/>
    <x v="31"/>
    <n v="2"/>
    <x v="1"/>
    <n v="2"/>
    <x v="1"/>
    <n v="2"/>
    <x v="1"/>
    <n v="1"/>
    <s v="Hispanic       "/>
    <n v="4"/>
    <x v="2"/>
    <n v="1165"/>
  </r>
  <r>
    <x v="0"/>
    <n v="35"/>
    <x v="31"/>
    <n v="2"/>
    <x v="1"/>
    <n v="2"/>
    <x v="1"/>
    <n v="3"/>
    <x v="2"/>
    <n v="0"/>
    <s v="Non-Hispanic   "/>
    <n v="3"/>
    <x v="3"/>
    <n v="18960"/>
  </r>
  <r>
    <x v="0"/>
    <n v="35"/>
    <x v="31"/>
    <n v="2"/>
    <x v="1"/>
    <n v="2"/>
    <x v="1"/>
    <n v="3"/>
    <x v="2"/>
    <n v="1"/>
    <s v="Hispanic       "/>
    <n v="3"/>
    <x v="3"/>
    <n v="2005"/>
  </r>
  <r>
    <x v="0"/>
    <n v="35"/>
    <x v="31"/>
    <n v="2"/>
    <x v="1"/>
    <n v="2"/>
    <x v="1"/>
    <n v="4"/>
    <x v="3"/>
    <n v="0"/>
    <s v="Non-Hispanic   "/>
    <n v="5"/>
    <x v="4"/>
    <n v="2970"/>
  </r>
  <r>
    <x v="0"/>
    <n v="35"/>
    <x v="31"/>
    <n v="2"/>
    <x v="1"/>
    <n v="2"/>
    <x v="1"/>
    <n v="4"/>
    <x v="3"/>
    <n v="1"/>
    <s v="Hispanic       "/>
    <n v="5"/>
    <x v="4"/>
    <n v="454"/>
  </r>
  <r>
    <x v="0"/>
    <n v="35"/>
    <x v="31"/>
    <n v="3"/>
    <x v="2"/>
    <n v="1"/>
    <x v="0"/>
    <n v="1"/>
    <x v="0"/>
    <n v="0"/>
    <s v="Non-Hispanic   "/>
    <n v="1"/>
    <x v="0"/>
    <n v="100153"/>
  </r>
  <r>
    <x v="0"/>
    <n v="35"/>
    <x v="31"/>
    <n v="3"/>
    <x v="2"/>
    <n v="1"/>
    <x v="0"/>
    <n v="1"/>
    <x v="0"/>
    <n v="1"/>
    <s v="Hispanic       "/>
    <n v="2"/>
    <x v="1"/>
    <n v="77423"/>
  </r>
  <r>
    <x v="0"/>
    <n v="35"/>
    <x v="31"/>
    <n v="3"/>
    <x v="2"/>
    <n v="1"/>
    <x v="0"/>
    <n v="2"/>
    <x v="1"/>
    <n v="0"/>
    <s v="Non-Hispanic   "/>
    <n v="4"/>
    <x v="2"/>
    <n v="4473"/>
  </r>
  <r>
    <x v="0"/>
    <n v="35"/>
    <x v="31"/>
    <n v="3"/>
    <x v="2"/>
    <n v="1"/>
    <x v="0"/>
    <n v="2"/>
    <x v="1"/>
    <n v="1"/>
    <s v="Hispanic       "/>
    <n v="4"/>
    <x v="2"/>
    <n v="509"/>
  </r>
  <r>
    <x v="0"/>
    <n v="35"/>
    <x v="31"/>
    <n v="3"/>
    <x v="2"/>
    <n v="1"/>
    <x v="0"/>
    <n v="3"/>
    <x v="2"/>
    <n v="0"/>
    <s v="Non-Hispanic   "/>
    <n v="3"/>
    <x v="3"/>
    <n v="15705"/>
  </r>
  <r>
    <x v="0"/>
    <n v="35"/>
    <x v="31"/>
    <n v="3"/>
    <x v="2"/>
    <n v="1"/>
    <x v="0"/>
    <n v="3"/>
    <x v="2"/>
    <n v="1"/>
    <s v="Hispanic       "/>
    <n v="3"/>
    <x v="3"/>
    <n v="1939"/>
  </r>
  <r>
    <x v="0"/>
    <n v="35"/>
    <x v="31"/>
    <n v="3"/>
    <x v="2"/>
    <n v="1"/>
    <x v="0"/>
    <n v="4"/>
    <x v="3"/>
    <n v="0"/>
    <s v="Non-Hispanic   "/>
    <n v="5"/>
    <x v="4"/>
    <n v="2322"/>
  </r>
  <r>
    <x v="0"/>
    <n v="35"/>
    <x v="31"/>
    <n v="3"/>
    <x v="2"/>
    <n v="1"/>
    <x v="0"/>
    <n v="4"/>
    <x v="3"/>
    <n v="1"/>
    <s v="Hispanic       "/>
    <n v="5"/>
    <x v="4"/>
    <n v="390"/>
  </r>
  <r>
    <x v="0"/>
    <n v="35"/>
    <x v="31"/>
    <n v="3"/>
    <x v="2"/>
    <n v="2"/>
    <x v="1"/>
    <n v="1"/>
    <x v="0"/>
    <n v="0"/>
    <s v="Non-Hispanic   "/>
    <n v="1"/>
    <x v="0"/>
    <n v="104183"/>
  </r>
  <r>
    <x v="0"/>
    <n v="35"/>
    <x v="31"/>
    <n v="3"/>
    <x v="2"/>
    <n v="2"/>
    <x v="1"/>
    <n v="1"/>
    <x v="0"/>
    <n v="1"/>
    <s v="Hispanic       "/>
    <n v="2"/>
    <x v="1"/>
    <n v="79084"/>
  </r>
  <r>
    <x v="0"/>
    <n v="35"/>
    <x v="31"/>
    <n v="3"/>
    <x v="2"/>
    <n v="2"/>
    <x v="1"/>
    <n v="2"/>
    <x v="1"/>
    <n v="0"/>
    <s v="Non-Hispanic   "/>
    <n v="4"/>
    <x v="2"/>
    <n v="3343"/>
  </r>
  <r>
    <x v="0"/>
    <n v="35"/>
    <x v="31"/>
    <n v="3"/>
    <x v="2"/>
    <n v="2"/>
    <x v="1"/>
    <n v="2"/>
    <x v="1"/>
    <n v="1"/>
    <s v="Hispanic       "/>
    <n v="4"/>
    <x v="2"/>
    <n v="685"/>
  </r>
  <r>
    <x v="0"/>
    <n v="35"/>
    <x v="31"/>
    <n v="3"/>
    <x v="2"/>
    <n v="2"/>
    <x v="1"/>
    <n v="3"/>
    <x v="2"/>
    <n v="0"/>
    <s v="Non-Hispanic   "/>
    <n v="3"/>
    <x v="3"/>
    <n v="17960"/>
  </r>
  <r>
    <x v="0"/>
    <n v="35"/>
    <x v="31"/>
    <n v="3"/>
    <x v="2"/>
    <n v="2"/>
    <x v="1"/>
    <n v="3"/>
    <x v="2"/>
    <n v="1"/>
    <s v="Hispanic       "/>
    <n v="3"/>
    <x v="3"/>
    <n v="1771"/>
  </r>
  <r>
    <x v="0"/>
    <n v="35"/>
    <x v="31"/>
    <n v="3"/>
    <x v="2"/>
    <n v="2"/>
    <x v="1"/>
    <n v="4"/>
    <x v="3"/>
    <n v="0"/>
    <s v="Non-Hispanic   "/>
    <n v="5"/>
    <x v="4"/>
    <n v="3141"/>
  </r>
  <r>
    <x v="0"/>
    <n v="35"/>
    <x v="31"/>
    <n v="3"/>
    <x v="2"/>
    <n v="2"/>
    <x v="1"/>
    <n v="4"/>
    <x v="3"/>
    <n v="1"/>
    <s v="Hispanic       "/>
    <n v="5"/>
    <x v="4"/>
    <n v="392"/>
  </r>
  <r>
    <x v="0"/>
    <n v="35"/>
    <x v="31"/>
    <n v="4"/>
    <x v="3"/>
    <n v="1"/>
    <x v="0"/>
    <n v="1"/>
    <x v="0"/>
    <n v="0"/>
    <s v="Non-Hispanic   "/>
    <n v="1"/>
    <x v="0"/>
    <n v="78399"/>
  </r>
  <r>
    <x v="0"/>
    <n v="35"/>
    <x v="31"/>
    <n v="4"/>
    <x v="3"/>
    <n v="1"/>
    <x v="0"/>
    <n v="1"/>
    <x v="0"/>
    <n v="1"/>
    <s v="Hispanic       "/>
    <n v="2"/>
    <x v="1"/>
    <n v="42567"/>
  </r>
  <r>
    <x v="0"/>
    <n v="35"/>
    <x v="31"/>
    <n v="4"/>
    <x v="3"/>
    <n v="1"/>
    <x v="0"/>
    <n v="2"/>
    <x v="1"/>
    <n v="0"/>
    <s v="Non-Hispanic   "/>
    <n v="4"/>
    <x v="2"/>
    <n v="2050"/>
  </r>
  <r>
    <x v="0"/>
    <n v="35"/>
    <x v="31"/>
    <n v="4"/>
    <x v="3"/>
    <n v="1"/>
    <x v="0"/>
    <n v="2"/>
    <x v="1"/>
    <n v="1"/>
    <s v="Hispanic       "/>
    <n v="4"/>
    <x v="2"/>
    <n v="203"/>
  </r>
  <r>
    <x v="0"/>
    <n v="35"/>
    <x v="31"/>
    <n v="4"/>
    <x v="3"/>
    <n v="1"/>
    <x v="0"/>
    <n v="3"/>
    <x v="2"/>
    <n v="0"/>
    <s v="Non-Hispanic   "/>
    <n v="3"/>
    <x v="3"/>
    <n v="8006"/>
  </r>
  <r>
    <x v="0"/>
    <n v="35"/>
    <x v="31"/>
    <n v="4"/>
    <x v="3"/>
    <n v="1"/>
    <x v="0"/>
    <n v="3"/>
    <x v="2"/>
    <n v="1"/>
    <s v="Hispanic       "/>
    <n v="3"/>
    <x v="3"/>
    <n v="802"/>
  </r>
  <r>
    <x v="0"/>
    <n v="35"/>
    <x v="31"/>
    <n v="4"/>
    <x v="3"/>
    <n v="1"/>
    <x v="0"/>
    <n v="4"/>
    <x v="3"/>
    <n v="0"/>
    <s v="Non-Hispanic   "/>
    <n v="5"/>
    <x v="4"/>
    <n v="1168"/>
  </r>
  <r>
    <x v="0"/>
    <n v="35"/>
    <x v="31"/>
    <n v="4"/>
    <x v="3"/>
    <n v="1"/>
    <x v="0"/>
    <n v="4"/>
    <x v="3"/>
    <n v="1"/>
    <s v="Hispanic       "/>
    <n v="5"/>
    <x v="4"/>
    <n v="137"/>
  </r>
  <r>
    <x v="0"/>
    <n v="35"/>
    <x v="31"/>
    <n v="4"/>
    <x v="3"/>
    <n v="2"/>
    <x v="1"/>
    <n v="1"/>
    <x v="0"/>
    <n v="0"/>
    <s v="Non-Hispanic   "/>
    <n v="1"/>
    <x v="0"/>
    <n v="82128"/>
  </r>
  <r>
    <x v="0"/>
    <n v="35"/>
    <x v="31"/>
    <n v="4"/>
    <x v="3"/>
    <n v="2"/>
    <x v="1"/>
    <n v="1"/>
    <x v="0"/>
    <n v="1"/>
    <s v="Hispanic       "/>
    <n v="2"/>
    <x v="1"/>
    <n v="45487"/>
  </r>
  <r>
    <x v="0"/>
    <n v="35"/>
    <x v="31"/>
    <n v="4"/>
    <x v="3"/>
    <n v="2"/>
    <x v="1"/>
    <n v="2"/>
    <x v="1"/>
    <n v="0"/>
    <s v="Non-Hispanic   "/>
    <n v="4"/>
    <x v="2"/>
    <n v="1769"/>
  </r>
  <r>
    <x v="0"/>
    <n v="35"/>
    <x v="31"/>
    <n v="4"/>
    <x v="3"/>
    <n v="2"/>
    <x v="1"/>
    <n v="2"/>
    <x v="1"/>
    <n v="1"/>
    <s v="Hispanic       "/>
    <n v="4"/>
    <x v="2"/>
    <n v="212"/>
  </r>
  <r>
    <x v="0"/>
    <n v="35"/>
    <x v="31"/>
    <n v="4"/>
    <x v="3"/>
    <n v="2"/>
    <x v="1"/>
    <n v="3"/>
    <x v="2"/>
    <n v="0"/>
    <s v="Non-Hispanic   "/>
    <n v="3"/>
    <x v="3"/>
    <n v="9622"/>
  </r>
  <r>
    <x v="0"/>
    <n v="35"/>
    <x v="31"/>
    <n v="4"/>
    <x v="3"/>
    <n v="2"/>
    <x v="1"/>
    <n v="3"/>
    <x v="2"/>
    <n v="1"/>
    <s v="Hispanic       "/>
    <n v="3"/>
    <x v="3"/>
    <n v="764"/>
  </r>
  <r>
    <x v="0"/>
    <n v="35"/>
    <x v="31"/>
    <n v="4"/>
    <x v="3"/>
    <n v="2"/>
    <x v="1"/>
    <n v="4"/>
    <x v="3"/>
    <n v="0"/>
    <s v="Non-Hispanic   "/>
    <n v="5"/>
    <x v="4"/>
    <n v="1798"/>
  </r>
  <r>
    <x v="0"/>
    <n v="35"/>
    <x v="31"/>
    <n v="4"/>
    <x v="3"/>
    <n v="2"/>
    <x v="1"/>
    <n v="4"/>
    <x v="3"/>
    <n v="1"/>
    <s v="Hispanic       "/>
    <n v="5"/>
    <x v="4"/>
    <n v="149"/>
  </r>
  <r>
    <x v="0"/>
    <n v="35"/>
    <x v="31"/>
    <n v="5"/>
    <x v="4"/>
    <n v="1"/>
    <x v="0"/>
    <n v="1"/>
    <x v="0"/>
    <n v="0"/>
    <s v="Non-Hispanic   "/>
    <n v="1"/>
    <x v="0"/>
    <n v="60665"/>
  </r>
  <r>
    <x v="0"/>
    <n v="35"/>
    <x v="31"/>
    <n v="5"/>
    <x v="4"/>
    <n v="1"/>
    <x v="0"/>
    <n v="1"/>
    <x v="0"/>
    <n v="1"/>
    <s v="Hispanic       "/>
    <n v="2"/>
    <x v="1"/>
    <n v="26605"/>
  </r>
  <r>
    <x v="0"/>
    <n v="35"/>
    <x v="31"/>
    <n v="5"/>
    <x v="4"/>
    <n v="1"/>
    <x v="0"/>
    <n v="2"/>
    <x v="1"/>
    <n v="0"/>
    <s v="Non-Hispanic   "/>
    <n v="4"/>
    <x v="2"/>
    <n v="1255"/>
  </r>
  <r>
    <x v="0"/>
    <n v="35"/>
    <x v="31"/>
    <n v="5"/>
    <x v="4"/>
    <n v="1"/>
    <x v="0"/>
    <n v="2"/>
    <x v="1"/>
    <n v="1"/>
    <s v="Hispanic       "/>
    <n v="4"/>
    <x v="2"/>
    <n v="83"/>
  </r>
  <r>
    <x v="0"/>
    <n v="35"/>
    <x v="31"/>
    <n v="5"/>
    <x v="4"/>
    <n v="1"/>
    <x v="0"/>
    <n v="3"/>
    <x v="2"/>
    <n v="0"/>
    <s v="Non-Hispanic   "/>
    <n v="3"/>
    <x v="3"/>
    <n v="4214"/>
  </r>
  <r>
    <x v="0"/>
    <n v="35"/>
    <x v="31"/>
    <n v="5"/>
    <x v="4"/>
    <n v="1"/>
    <x v="0"/>
    <n v="3"/>
    <x v="2"/>
    <n v="1"/>
    <s v="Hispanic       "/>
    <n v="3"/>
    <x v="3"/>
    <n v="355"/>
  </r>
  <r>
    <x v="0"/>
    <n v="35"/>
    <x v="31"/>
    <n v="5"/>
    <x v="4"/>
    <n v="1"/>
    <x v="0"/>
    <n v="4"/>
    <x v="3"/>
    <n v="0"/>
    <s v="Non-Hispanic   "/>
    <n v="5"/>
    <x v="4"/>
    <n v="521"/>
  </r>
  <r>
    <x v="0"/>
    <n v="35"/>
    <x v="31"/>
    <n v="5"/>
    <x v="4"/>
    <n v="1"/>
    <x v="0"/>
    <n v="4"/>
    <x v="3"/>
    <n v="1"/>
    <s v="Hispanic       "/>
    <n v="5"/>
    <x v="4"/>
    <n v="61"/>
  </r>
  <r>
    <x v="0"/>
    <n v="35"/>
    <x v="31"/>
    <n v="5"/>
    <x v="4"/>
    <n v="2"/>
    <x v="1"/>
    <n v="1"/>
    <x v="0"/>
    <n v="0"/>
    <s v="Non-Hispanic   "/>
    <n v="1"/>
    <x v="0"/>
    <n v="76972"/>
  </r>
  <r>
    <x v="0"/>
    <n v="35"/>
    <x v="31"/>
    <n v="5"/>
    <x v="4"/>
    <n v="2"/>
    <x v="1"/>
    <n v="1"/>
    <x v="0"/>
    <n v="1"/>
    <s v="Hispanic       "/>
    <n v="2"/>
    <x v="1"/>
    <n v="33785"/>
  </r>
  <r>
    <x v="0"/>
    <n v="35"/>
    <x v="31"/>
    <n v="5"/>
    <x v="4"/>
    <n v="2"/>
    <x v="1"/>
    <n v="2"/>
    <x v="1"/>
    <n v="0"/>
    <s v="Non-Hispanic   "/>
    <n v="4"/>
    <x v="2"/>
    <n v="1596"/>
  </r>
  <r>
    <x v="0"/>
    <n v="35"/>
    <x v="31"/>
    <n v="5"/>
    <x v="4"/>
    <n v="2"/>
    <x v="1"/>
    <n v="2"/>
    <x v="1"/>
    <n v="1"/>
    <s v="Hispanic       "/>
    <n v="4"/>
    <x v="2"/>
    <n v="104"/>
  </r>
  <r>
    <x v="0"/>
    <n v="35"/>
    <x v="31"/>
    <n v="5"/>
    <x v="4"/>
    <n v="2"/>
    <x v="1"/>
    <n v="3"/>
    <x v="2"/>
    <n v="0"/>
    <s v="Non-Hispanic   "/>
    <n v="3"/>
    <x v="3"/>
    <n v="5777"/>
  </r>
  <r>
    <x v="0"/>
    <n v="35"/>
    <x v="31"/>
    <n v="5"/>
    <x v="4"/>
    <n v="2"/>
    <x v="1"/>
    <n v="3"/>
    <x v="2"/>
    <n v="1"/>
    <s v="Hispanic       "/>
    <n v="3"/>
    <x v="3"/>
    <n v="430"/>
  </r>
  <r>
    <x v="0"/>
    <n v="35"/>
    <x v="31"/>
    <n v="5"/>
    <x v="4"/>
    <n v="2"/>
    <x v="1"/>
    <n v="4"/>
    <x v="3"/>
    <n v="0"/>
    <s v="Non-Hispanic   "/>
    <n v="5"/>
    <x v="4"/>
    <n v="827"/>
  </r>
  <r>
    <x v="0"/>
    <n v="35"/>
    <x v="31"/>
    <n v="5"/>
    <x v="4"/>
    <n v="2"/>
    <x v="1"/>
    <n v="4"/>
    <x v="3"/>
    <n v="1"/>
    <s v="Hispanic       "/>
    <n v="5"/>
    <x v="4"/>
    <n v="73"/>
  </r>
  <r>
    <x v="0"/>
    <n v="36"/>
    <x v="32"/>
    <n v="1"/>
    <x v="0"/>
    <n v="1"/>
    <x v="0"/>
    <n v="1"/>
    <x v="0"/>
    <n v="0"/>
    <s v="Non-Hispanic   "/>
    <n v="1"/>
    <x v="0"/>
    <n v="1497426"/>
  </r>
  <r>
    <x v="0"/>
    <n v="36"/>
    <x v="32"/>
    <n v="1"/>
    <x v="0"/>
    <n v="1"/>
    <x v="0"/>
    <n v="1"/>
    <x v="0"/>
    <n v="1"/>
    <s v="Hispanic       "/>
    <n v="2"/>
    <x v="1"/>
    <n v="402425"/>
  </r>
  <r>
    <x v="0"/>
    <n v="36"/>
    <x v="32"/>
    <n v="1"/>
    <x v="0"/>
    <n v="1"/>
    <x v="0"/>
    <n v="2"/>
    <x v="1"/>
    <n v="0"/>
    <s v="Non-Hispanic   "/>
    <n v="4"/>
    <x v="2"/>
    <n v="493471"/>
  </r>
  <r>
    <x v="0"/>
    <n v="36"/>
    <x v="32"/>
    <n v="1"/>
    <x v="0"/>
    <n v="1"/>
    <x v="0"/>
    <n v="2"/>
    <x v="1"/>
    <n v="1"/>
    <s v="Hispanic       "/>
    <n v="4"/>
    <x v="2"/>
    <n v="93718"/>
  </r>
  <r>
    <x v="0"/>
    <n v="36"/>
    <x v="32"/>
    <n v="1"/>
    <x v="0"/>
    <n v="1"/>
    <x v="0"/>
    <n v="3"/>
    <x v="2"/>
    <n v="0"/>
    <s v="Non-Hispanic   "/>
    <n v="3"/>
    <x v="3"/>
    <n v="12261"/>
  </r>
  <r>
    <x v="0"/>
    <n v="36"/>
    <x v="32"/>
    <n v="1"/>
    <x v="0"/>
    <n v="1"/>
    <x v="0"/>
    <n v="3"/>
    <x v="2"/>
    <n v="1"/>
    <s v="Hispanic       "/>
    <n v="3"/>
    <x v="3"/>
    <n v="10237"/>
  </r>
  <r>
    <x v="0"/>
    <n v="36"/>
    <x v="32"/>
    <n v="1"/>
    <x v="0"/>
    <n v="1"/>
    <x v="0"/>
    <n v="4"/>
    <x v="3"/>
    <n v="0"/>
    <s v="Non-Hispanic   "/>
    <n v="5"/>
    <x v="4"/>
    <n v="152094"/>
  </r>
  <r>
    <x v="0"/>
    <n v="36"/>
    <x v="32"/>
    <n v="1"/>
    <x v="0"/>
    <n v="1"/>
    <x v="0"/>
    <n v="4"/>
    <x v="3"/>
    <n v="1"/>
    <s v="Hispanic       "/>
    <n v="5"/>
    <x v="4"/>
    <n v="6269"/>
  </r>
  <r>
    <x v="0"/>
    <n v="36"/>
    <x v="32"/>
    <n v="1"/>
    <x v="0"/>
    <n v="2"/>
    <x v="1"/>
    <n v="1"/>
    <x v="0"/>
    <n v="0"/>
    <s v="Non-Hispanic   "/>
    <n v="1"/>
    <x v="0"/>
    <n v="1415125"/>
  </r>
  <r>
    <x v="0"/>
    <n v="36"/>
    <x v="32"/>
    <n v="1"/>
    <x v="0"/>
    <n v="2"/>
    <x v="1"/>
    <n v="1"/>
    <x v="0"/>
    <n v="1"/>
    <s v="Hispanic       "/>
    <n v="2"/>
    <x v="1"/>
    <n v="380462"/>
  </r>
  <r>
    <x v="0"/>
    <n v="36"/>
    <x v="32"/>
    <n v="1"/>
    <x v="0"/>
    <n v="2"/>
    <x v="1"/>
    <n v="2"/>
    <x v="1"/>
    <n v="0"/>
    <s v="Non-Hispanic   "/>
    <n v="4"/>
    <x v="2"/>
    <n v="480954"/>
  </r>
  <r>
    <x v="0"/>
    <n v="36"/>
    <x v="32"/>
    <n v="1"/>
    <x v="0"/>
    <n v="2"/>
    <x v="1"/>
    <n v="2"/>
    <x v="1"/>
    <n v="1"/>
    <s v="Hispanic       "/>
    <n v="4"/>
    <x v="2"/>
    <n v="90661"/>
  </r>
  <r>
    <x v="0"/>
    <n v="36"/>
    <x v="32"/>
    <n v="1"/>
    <x v="0"/>
    <n v="2"/>
    <x v="1"/>
    <n v="3"/>
    <x v="2"/>
    <n v="0"/>
    <s v="Non-Hispanic   "/>
    <n v="3"/>
    <x v="3"/>
    <n v="11857"/>
  </r>
  <r>
    <x v="0"/>
    <n v="36"/>
    <x v="32"/>
    <n v="1"/>
    <x v="0"/>
    <n v="2"/>
    <x v="1"/>
    <n v="3"/>
    <x v="2"/>
    <n v="1"/>
    <s v="Hispanic       "/>
    <n v="3"/>
    <x v="3"/>
    <n v="9491"/>
  </r>
  <r>
    <x v="0"/>
    <n v="36"/>
    <x v="32"/>
    <n v="1"/>
    <x v="0"/>
    <n v="2"/>
    <x v="1"/>
    <n v="4"/>
    <x v="3"/>
    <n v="0"/>
    <s v="Non-Hispanic   "/>
    <n v="5"/>
    <x v="4"/>
    <n v="144106"/>
  </r>
  <r>
    <x v="0"/>
    <n v="36"/>
    <x v="32"/>
    <n v="1"/>
    <x v="0"/>
    <n v="2"/>
    <x v="1"/>
    <n v="4"/>
    <x v="3"/>
    <n v="1"/>
    <s v="Hispanic       "/>
    <n v="5"/>
    <x v="4"/>
    <n v="6319"/>
  </r>
  <r>
    <x v="0"/>
    <n v="36"/>
    <x v="32"/>
    <n v="2"/>
    <x v="1"/>
    <n v="1"/>
    <x v="0"/>
    <n v="1"/>
    <x v="0"/>
    <n v="0"/>
    <s v="Non-Hispanic   "/>
    <n v="1"/>
    <x v="0"/>
    <n v="1114107"/>
  </r>
  <r>
    <x v="0"/>
    <n v="36"/>
    <x v="32"/>
    <n v="2"/>
    <x v="1"/>
    <n v="1"/>
    <x v="0"/>
    <n v="1"/>
    <x v="0"/>
    <n v="1"/>
    <s v="Hispanic       "/>
    <n v="2"/>
    <x v="1"/>
    <n v="329620"/>
  </r>
  <r>
    <x v="0"/>
    <n v="36"/>
    <x v="32"/>
    <n v="2"/>
    <x v="1"/>
    <n v="1"/>
    <x v="0"/>
    <n v="2"/>
    <x v="1"/>
    <n v="0"/>
    <s v="Non-Hispanic   "/>
    <n v="4"/>
    <x v="2"/>
    <n v="301558"/>
  </r>
  <r>
    <x v="0"/>
    <n v="36"/>
    <x v="32"/>
    <n v="2"/>
    <x v="1"/>
    <n v="1"/>
    <x v="0"/>
    <n v="2"/>
    <x v="1"/>
    <n v="1"/>
    <s v="Hispanic       "/>
    <n v="4"/>
    <x v="2"/>
    <n v="58208"/>
  </r>
  <r>
    <x v="0"/>
    <n v="36"/>
    <x v="32"/>
    <n v="2"/>
    <x v="1"/>
    <n v="1"/>
    <x v="0"/>
    <n v="3"/>
    <x v="2"/>
    <n v="0"/>
    <s v="Non-Hispanic   "/>
    <n v="3"/>
    <x v="3"/>
    <n v="7280"/>
  </r>
  <r>
    <x v="0"/>
    <n v="36"/>
    <x v="32"/>
    <n v="2"/>
    <x v="1"/>
    <n v="1"/>
    <x v="0"/>
    <n v="3"/>
    <x v="2"/>
    <n v="1"/>
    <s v="Hispanic       "/>
    <n v="3"/>
    <x v="3"/>
    <n v="7990"/>
  </r>
  <r>
    <x v="0"/>
    <n v="36"/>
    <x v="32"/>
    <n v="2"/>
    <x v="1"/>
    <n v="1"/>
    <x v="0"/>
    <n v="4"/>
    <x v="3"/>
    <n v="0"/>
    <s v="Non-Hispanic   "/>
    <n v="5"/>
    <x v="4"/>
    <n v="155547"/>
  </r>
  <r>
    <x v="0"/>
    <n v="36"/>
    <x v="32"/>
    <n v="2"/>
    <x v="1"/>
    <n v="1"/>
    <x v="0"/>
    <n v="4"/>
    <x v="3"/>
    <n v="1"/>
    <s v="Hispanic       "/>
    <n v="5"/>
    <x v="4"/>
    <n v="4493"/>
  </r>
  <r>
    <x v="0"/>
    <n v="36"/>
    <x v="32"/>
    <n v="2"/>
    <x v="1"/>
    <n v="2"/>
    <x v="1"/>
    <n v="1"/>
    <x v="0"/>
    <n v="0"/>
    <s v="Non-Hispanic   "/>
    <n v="1"/>
    <x v="0"/>
    <n v="1121395"/>
  </r>
  <r>
    <x v="0"/>
    <n v="36"/>
    <x v="32"/>
    <n v="2"/>
    <x v="1"/>
    <n v="2"/>
    <x v="1"/>
    <n v="1"/>
    <x v="0"/>
    <n v="1"/>
    <s v="Hispanic       "/>
    <n v="2"/>
    <x v="1"/>
    <n v="302245"/>
  </r>
  <r>
    <x v="0"/>
    <n v="36"/>
    <x v="32"/>
    <n v="2"/>
    <x v="1"/>
    <n v="2"/>
    <x v="1"/>
    <n v="2"/>
    <x v="1"/>
    <n v="0"/>
    <s v="Non-Hispanic   "/>
    <n v="4"/>
    <x v="2"/>
    <n v="350614"/>
  </r>
  <r>
    <x v="0"/>
    <n v="36"/>
    <x v="32"/>
    <n v="2"/>
    <x v="1"/>
    <n v="2"/>
    <x v="1"/>
    <n v="2"/>
    <x v="1"/>
    <n v="1"/>
    <s v="Hispanic       "/>
    <n v="4"/>
    <x v="2"/>
    <n v="67483"/>
  </r>
  <r>
    <x v="0"/>
    <n v="36"/>
    <x v="32"/>
    <n v="2"/>
    <x v="1"/>
    <n v="2"/>
    <x v="1"/>
    <n v="3"/>
    <x v="2"/>
    <n v="0"/>
    <s v="Non-Hispanic   "/>
    <n v="3"/>
    <x v="3"/>
    <n v="7662"/>
  </r>
  <r>
    <x v="0"/>
    <n v="36"/>
    <x v="32"/>
    <n v="2"/>
    <x v="1"/>
    <n v="2"/>
    <x v="1"/>
    <n v="3"/>
    <x v="2"/>
    <n v="1"/>
    <s v="Hispanic       "/>
    <n v="3"/>
    <x v="3"/>
    <n v="7058"/>
  </r>
  <r>
    <x v="0"/>
    <n v="36"/>
    <x v="32"/>
    <n v="2"/>
    <x v="1"/>
    <n v="2"/>
    <x v="1"/>
    <n v="4"/>
    <x v="3"/>
    <n v="0"/>
    <s v="Non-Hispanic   "/>
    <n v="5"/>
    <x v="4"/>
    <n v="162177"/>
  </r>
  <r>
    <x v="0"/>
    <n v="36"/>
    <x v="32"/>
    <n v="2"/>
    <x v="1"/>
    <n v="2"/>
    <x v="1"/>
    <n v="4"/>
    <x v="3"/>
    <n v="1"/>
    <s v="Hispanic       "/>
    <n v="5"/>
    <x v="4"/>
    <n v="4489"/>
  </r>
  <r>
    <x v="0"/>
    <n v="36"/>
    <x v="32"/>
    <n v="3"/>
    <x v="2"/>
    <n v="1"/>
    <x v="0"/>
    <n v="1"/>
    <x v="0"/>
    <n v="0"/>
    <s v="Non-Hispanic   "/>
    <n v="1"/>
    <x v="0"/>
    <n v="1406668"/>
  </r>
  <r>
    <x v="0"/>
    <n v="36"/>
    <x v="32"/>
    <n v="3"/>
    <x v="2"/>
    <n v="1"/>
    <x v="0"/>
    <n v="1"/>
    <x v="0"/>
    <n v="1"/>
    <s v="Hispanic       "/>
    <n v="2"/>
    <x v="1"/>
    <n v="244521"/>
  </r>
  <r>
    <x v="0"/>
    <n v="36"/>
    <x v="32"/>
    <n v="3"/>
    <x v="2"/>
    <n v="1"/>
    <x v="0"/>
    <n v="2"/>
    <x v="1"/>
    <n v="0"/>
    <s v="Non-Hispanic   "/>
    <n v="4"/>
    <x v="2"/>
    <n v="301720"/>
  </r>
  <r>
    <x v="0"/>
    <n v="36"/>
    <x v="32"/>
    <n v="3"/>
    <x v="2"/>
    <n v="1"/>
    <x v="0"/>
    <n v="2"/>
    <x v="1"/>
    <n v="1"/>
    <s v="Hispanic       "/>
    <n v="4"/>
    <x v="2"/>
    <n v="45864"/>
  </r>
  <r>
    <x v="0"/>
    <n v="36"/>
    <x v="32"/>
    <n v="3"/>
    <x v="2"/>
    <n v="1"/>
    <x v="0"/>
    <n v="3"/>
    <x v="2"/>
    <n v="0"/>
    <s v="Non-Hispanic   "/>
    <n v="3"/>
    <x v="3"/>
    <n v="8035"/>
  </r>
  <r>
    <x v="0"/>
    <n v="36"/>
    <x v="32"/>
    <n v="3"/>
    <x v="2"/>
    <n v="1"/>
    <x v="0"/>
    <n v="3"/>
    <x v="2"/>
    <n v="1"/>
    <s v="Hispanic       "/>
    <n v="3"/>
    <x v="3"/>
    <n v="5415"/>
  </r>
  <r>
    <x v="0"/>
    <n v="36"/>
    <x v="32"/>
    <n v="3"/>
    <x v="2"/>
    <n v="1"/>
    <x v="0"/>
    <n v="4"/>
    <x v="3"/>
    <n v="0"/>
    <s v="Non-Hispanic   "/>
    <n v="5"/>
    <x v="4"/>
    <n v="145939"/>
  </r>
  <r>
    <x v="0"/>
    <n v="36"/>
    <x v="32"/>
    <n v="3"/>
    <x v="2"/>
    <n v="1"/>
    <x v="0"/>
    <n v="4"/>
    <x v="3"/>
    <n v="1"/>
    <s v="Hispanic       "/>
    <n v="5"/>
    <x v="4"/>
    <n v="3026"/>
  </r>
  <r>
    <x v="0"/>
    <n v="36"/>
    <x v="32"/>
    <n v="3"/>
    <x v="2"/>
    <n v="2"/>
    <x v="1"/>
    <n v="1"/>
    <x v="0"/>
    <n v="0"/>
    <s v="Non-Hispanic   "/>
    <n v="1"/>
    <x v="0"/>
    <n v="1422048"/>
  </r>
  <r>
    <x v="0"/>
    <n v="36"/>
    <x v="32"/>
    <n v="3"/>
    <x v="2"/>
    <n v="2"/>
    <x v="1"/>
    <n v="1"/>
    <x v="0"/>
    <n v="1"/>
    <s v="Hispanic       "/>
    <n v="2"/>
    <x v="1"/>
    <n v="255802"/>
  </r>
  <r>
    <x v="0"/>
    <n v="36"/>
    <x v="32"/>
    <n v="3"/>
    <x v="2"/>
    <n v="2"/>
    <x v="1"/>
    <n v="2"/>
    <x v="1"/>
    <n v="0"/>
    <s v="Non-Hispanic   "/>
    <n v="4"/>
    <x v="2"/>
    <n v="365971"/>
  </r>
  <r>
    <x v="0"/>
    <n v="36"/>
    <x v="32"/>
    <n v="3"/>
    <x v="2"/>
    <n v="2"/>
    <x v="1"/>
    <n v="2"/>
    <x v="1"/>
    <n v="1"/>
    <s v="Hispanic       "/>
    <n v="4"/>
    <x v="2"/>
    <n v="54619"/>
  </r>
  <r>
    <x v="0"/>
    <n v="36"/>
    <x v="32"/>
    <n v="3"/>
    <x v="2"/>
    <n v="2"/>
    <x v="1"/>
    <n v="3"/>
    <x v="2"/>
    <n v="0"/>
    <s v="Non-Hispanic   "/>
    <n v="3"/>
    <x v="3"/>
    <n v="8433"/>
  </r>
  <r>
    <x v="0"/>
    <n v="36"/>
    <x v="32"/>
    <n v="3"/>
    <x v="2"/>
    <n v="2"/>
    <x v="1"/>
    <n v="3"/>
    <x v="2"/>
    <n v="1"/>
    <s v="Hispanic       "/>
    <n v="3"/>
    <x v="3"/>
    <n v="5520"/>
  </r>
  <r>
    <x v="0"/>
    <n v="36"/>
    <x v="32"/>
    <n v="3"/>
    <x v="2"/>
    <n v="2"/>
    <x v="1"/>
    <n v="4"/>
    <x v="3"/>
    <n v="0"/>
    <s v="Non-Hispanic   "/>
    <n v="5"/>
    <x v="4"/>
    <n v="142839"/>
  </r>
  <r>
    <x v="0"/>
    <n v="36"/>
    <x v="32"/>
    <n v="3"/>
    <x v="2"/>
    <n v="2"/>
    <x v="1"/>
    <n v="4"/>
    <x v="3"/>
    <n v="1"/>
    <s v="Hispanic       "/>
    <n v="5"/>
    <x v="4"/>
    <n v="3549"/>
  </r>
  <r>
    <x v="0"/>
    <n v="36"/>
    <x v="32"/>
    <n v="4"/>
    <x v="3"/>
    <n v="1"/>
    <x v="0"/>
    <n v="1"/>
    <x v="0"/>
    <n v="0"/>
    <s v="Non-Hispanic   "/>
    <n v="1"/>
    <x v="0"/>
    <n v="973977"/>
  </r>
  <r>
    <x v="0"/>
    <n v="36"/>
    <x v="32"/>
    <n v="4"/>
    <x v="3"/>
    <n v="1"/>
    <x v="0"/>
    <n v="1"/>
    <x v="0"/>
    <n v="1"/>
    <s v="Hispanic       "/>
    <n v="2"/>
    <x v="1"/>
    <n v="120849"/>
  </r>
  <r>
    <x v="0"/>
    <n v="36"/>
    <x v="32"/>
    <n v="4"/>
    <x v="3"/>
    <n v="1"/>
    <x v="0"/>
    <n v="2"/>
    <x v="1"/>
    <n v="0"/>
    <s v="Non-Hispanic   "/>
    <n v="4"/>
    <x v="2"/>
    <n v="170840"/>
  </r>
  <r>
    <x v="0"/>
    <n v="36"/>
    <x v="32"/>
    <n v="4"/>
    <x v="3"/>
    <n v="1"/>
    <x v="0"/>
    <n v="2"/>
    <x v="1"/>
    <n v="1"/>
    <s v="Hispanic       "/>
    <n v="4"/>
    <x v="2"/>
    <n v="22725"/>
  </r>
  <r>
    <x v="0"/>
    <n v="36"/>
    <x v="32"/>
    <n v="4"/>
    <x v="3"/>
    <n v="1"/>
    <x v="0"/>
    <n v="3"/>
    <x v="2"/>
    <n v="0"/>
    <s v="Non-Hispanic   "/>
    <n v="3"/>
    <x v="3"/>
    <n v="4147"/>
  </r>
  <r>
    <x v="0"/>
    <n v="36"/>
    <x v="32"/>
    <n v="4"/>
    <x v="3"/>
    <n v="1"/>
    <x v="0"/>
    <n v="3"/>
    <x v="2"/>
    <n v="1"/>
    <s v="Hispanic       "/>
    <n v="3"/>
    <x v="3"/>
    <n v="2213"/>
  </r>
  <r>
    <x v="0"/>
    <n v="36"/>
    <x v="32"/>
    <n v="4"/>
    <x v="3"/>
    <n v="1"/>
    <x v="0"/>
    <n v="4"/>
    <x v="3"/>
    <n v="0"/>
    <s v="Non-Hispanic   "/>
    <n v="5"/>
    <x v="4"/>
    <n v="77061"/>
  </r>
  <r>
    <x v="0"/>
    <n v="36"/>
    <x v="32"/>
    <n v="4"/>
    <x v="3"/>
    <n v="1"/>
    <x v="0"/>
    <n v="4"/>
    <x v="3"/>
    <n v="1"/>
    <s v="Hispanic       "/>
    <n v="5"/>
    <x v="4"/>
    <n v="1354"/>
  </r>
  <r>
    <x v="0"/>
    <n v="36"/>
    <x v="32"/>
    <n v="4"/>
    <x v="3"/>
    <n v="2"/>
    <x v="1"/>
    <n v="1"/>
    <x v="0"/>
    <n v="0"/>
    <s v="Non-Hispanic   "/>
    <n v="1"/>
    <x v="0"/>
    <n v="1049061"/>
  </r>
  <r>
    <x v="0"/>
    <n v="36"/>
    <x v="32"/>
    <n v="4"/>
    <x v="3"/>
    <n v="2"/>
    <x v="1"/>
    <n v="1"/>
    <x v="0"/>
    <n v="1"/>
    <s v="Hispanic       "/>
    <n v="2"/>
    <x v="1"/>
    <n v="145735"/>
  </r>
  <r>
    <x v="0"/>
    <n v="36"/>
    <x v="32"/>
    <n v="4"/>
    <x v="3"/>
    <n v="2"/>
    <x v="1"/>
    <n v="2"/>
    <x v="1"/>
    <n v="0"/>
    <s v="Non-Hispanic   "/>
    <n v="4"/>
    <x v="2"/>
    <n v="233878"/>
  </r>
  <r>
    <x v="0"/>
    <n v="36"/>
    <x v="32"/>
    <n v="4"/>
    <x v="3"/>
    <n v="2"/>
    <x v="1"/>
    <n v="2"/>
    <x v="1"/>
    <n v="1"/>
    <s v="Hispanic       "/>
    <n v="4"/>
    <x v="2"/>
    <n v="28349"/>
  </r>
  <r>
    <x v="0"/>
    <n v="36"/>
    <x v="32"/>
    <n v="4"/>
    <x v="3"/>
    <n v="2"/>
    <x v="1"/>
    <n v="3"/>
    <x v="2"/>
    <n v="0"/>
    <s v="Non-Hispanic   "/>
    <n v="3"/>
    <x v="3"/>
    <n v="4822"/>
  </r>
  <r>
    <x v="0"/>
    <n v="36"/>
    <x v="32"/>
    <n v="4"/>
    <x v="3"/>
    <n v="2"/>
    <x v="1"/>
    <n v="3"/>
    <x v="2"/>
    <n v="1"/>
    <s v="Hispanic       "/>
    <n v="3"/>
    <x v="3"/>
    <n v="2569"/>
  </r>
  <r>
    <x v="0"/>
    <n v="36"/>
    <x v="32"/>
    <n v="4"/>
    <x v="3"/>
    <n v="2"/>
    <x v="1"/>
    <n v="4"/>
    <x v="3"/>
    <n v="0"/>
    <s v="Non-Hispanic   "/>
    <n v="5"/>
    <x v="4"/>
    <n v="80352"/>
  </r>
  <r>
    <x v="0"/>
    <n v="36"/>
    <x v="32"/>
    <n v="4"/>
    <x v="3"/>
    <n v="2"/>
    <x v="1"/>
    <n v="4"/>
    <x v="3"/>
    <n v="1"/>
    <s v="Hispanic       "/>
    <n v="5"/>
    <x v="4"/>
    <n v="1615"/>
  </r>
  <r>
    <x v="0"/>
    <n v="36"/>
    <x v="32"/>
    <n v="5"/>
    <x v="4"/>
    <n v="1"/>
    <x v="0"/>
    <n v="1"/>
    <x v="0"/>
    <n v="0"/>
    <s v="Non-Hispanic   "/>
    <n v="1"/>
    <x v="0"/>
    <n v="786977"/>
  </r>
  <r>
    <x v="0"/>
    <n v="36"/>
    <x v="32"/>
    <n v="5"/>
    <x v="4"/>
    <n v="1"/>
    <x v="0"/>
    <n v="1"/>
    <x v="0"/>
    <n v="1"/>
    <s v="Hispanic       "/>
    <n v="2"/>
    <x v="1"/>
    <n v="52726"/>
  </r>
  <r>
    <x v="0"/>
    <n v="36"/>
    <x v="32"/>
    <n v="5"/>
    <x v="4"/>
    <n v="1"/>
    <x v="0"/>
    <n v="2"/>
    <x v="1"/>
    <n v="0"/>
    <s v="Non-Hispanic   "/>
    <n v="4"/>
    <x v="2"/>
    <n v="91881"/>
  </r>
  <r>
    <x v="0"/>
    <n v="36"/>
    <x v="32"/>
    <n v="5"/>
    <x v="4"/>
    <n v="1"/>
    <x v="0"/>
    <n v="2"/>
    <x v="1"/>
    <n v="1"/>
    <s v="Hispanic       "/>
    <n v="4"/>
    <x v="2"/>
    <n v="9460"/>
  </r>
  <r>
    <x v="0"/>
    <n v="36"/>
    <x v="32"/>
    <n v="5"/>
    <x v="4"/>
    <n v="1"/>
    <x v="0"/>
    <n v="3"/>
    <x v="2"/>
    <n v="0"/>
    <s v="Non-Hispanic   "/>
    <n v="3"/>
    <x v="3"/>
    <n v="1864"/>
  </r>
  <r>
    <x v="0"/>
    <n v="36"/>
    <x v="32"/>
    <n v="5"/>
    <x v="4"/>
    <n v="1"/>
    <x v="0"/>
    <n v="3"/>
    <x v="2"/>
    <n v="1"/>
    <s v="Hispanic       "/>
    <n v="3"/>
    <x v="3"/>
    <n v="790"/>
  </r>
  <r>
    <x v="0"/>
    <n v="36"/>
    <x v="32"/>
    <n v="5"/>
    <x v="4"/>
    <n v="1"/>
    <x v="0"/>
    <n v="4"/>
    <x v="3"/>
    <n v="0"/>
    <s v="Non-Hispanic   "/>
    <n v="5"/>
    <x v="4"/>
    <n v="34426"/>
  </r>
  <r>
    <x v="0"/>
    <n v="36"/>
    <x v="32"/>
    <n v="5"/>
    <x v="4"/>
    <n v="1"/>
    <x v="0"/>
    <n v="4"/>
    <x v="3"/>
    <n v="1"/>
    <s v="Hispanic       "/>
    <n v="5"/>
    <x v="4"/>
    <n v="537"/>
  </r>
  <r>
    <x v="0"/>
    <n v="36"/>
    <x v="32"/>
    <n v="5"/>
    <x v="4"/>
    <n v="2"/>
    <x v="1"/>
    <n v="1"/>
    <x v="0"/>
    <n v="0"/>
    <s v="Non-Hispanic   "/>
    <n v="1"/>
    <x v="0"/>
    <n v="1157695"/>
  </r>
  <r>
    <x v="0"/>
    <n v="36"/>
    <x v="32"/>
    <n v="5"/>
    <x v="4"/>
    <n v="2"/>
    <x v="1"/>
    <n v="1"/>
    <x v="0"/>
    <n v="1"/>
    <s v="Hispanic       "/>
    <n v="2"/>
    <x v="1"/>
    <n v="87660"/>
  </r>
  <r>
    <x v="0"/>
    <n v="36"/>
    <x v="32"/>
    <n v="5"/>
    <x v="4"/>
    <n v="2"/>
    <x v="1"/>
    <n v="2"/>
    <x v="1"/>
    <n v="0"/>
    <s v="Non-Hispanic   "/>
    <n v="4"/>
    <x v="2"/>
    <n v="165343"/>
  </r>
  <r>
    <x v="0"/>
    <n v="36"/>
    <x v="32"/>
    <n v="5"/>
    <x v="4"/>
    <n v="2"/>
    <x v="1"/>
    <n v="2"/>
    <x v="1"/>
    <n v="1"/>
    <s v="Hispanic       "/>
    <n v="4"/>
    <x v="2"/>
    <n v="16145"/>
  </r>
  <r>
    <x v="0"/>
    <n v="36"/>
    <x v="32"/>
    <n v="5"/>
    <x v="4"/>
    <n v="2"/>
    <x v="1"/>
    <n v="3"/>
    <x v="2"/>
    <n v="0"/>
    <s v="Non-Hispanic   "/>
    <n v="3"/>
    <x v="3"/>
    <n v="3012"/>
  </r>
  <r>
    <x v="0"/>
    <n v="36"/>
    <x v="32"/>
    <n v="5"/>
    <x v="4"/>
    <n v="2"/>
    <x v="1"/>
    <n v="3"/>
    <x v="2"/>
    <n v="1"/>
    <s v="Hispanic       "/>
    <n v="3"/>
    <x v="3"/>
    <n v="1278"/>
  </r>
  <r>
    <x v="0"/>
    <n v="36"/>
    <x v="32"/>
    <n v="5"/>
    <x v="4"/>
    <n v="2"/>
    <x v="1"/>
    <n v="4"/>
    <x v="3"/>
    <n v="0"/>
    <s v="Non-Hispanic   "/>
    <n v="5"/>
    <x v="4"/>
    <n v="42841"/>
  </r>
  <r>
    <x v="0"/>
    <n v="36"/>
    <x v="32"/>
    <n v="5"/>
    <x v="4"/>
    <n v="2"/>
    <x v="1"/>
    <n v="4"/>
    <x v="3"/>
    <n v="1"/>
    <s v="Hispanic       "/>
    <n v="5"/>
    <x v="4"/>
    <n v="827"/>
  </r>
  <r>
    <x v="0"/>
    <n v="37"/>
    <x v="33"/>
    <n v="1"/>
    <x v="0"/>
    <n v="1"/>
    <x v="0"/>
    <n v="1"/>
    <x v="0"/>
    <n v="0"/>
    <s v="Non-Hispanic   "/>
    <n v="1"/>
    <x v="0"/>
    <n v="714295"/>
  </r>
  <r>
    <x v="0"/>
    <n v="37"/>
    <x v="33"/>
    <n v="1"/>
    <x v="0"/>
    <n v="1"/>
    <x v="0"/>
    <n v="1"/>
    <x v="0"/>
    <n v="1"/>
    <s v="Hispanic       "/>
    <n v="2"/>
    <x v="1"/>
    <n v="68321"/>
  </r>
  <r>
    <x v="0"/>
    <n v="37"/>
    <x v="33"/>
    <n v="1"/>
    <x v="0"/>
    <n v="1"/>
    <x v="0"/>
    <n v="2"/>
    <x v="1"/>
    <n v="0"/>
    <s v="Non-Hispanic   "/>
    <n v="4"/>
    <x v="2"/>
    <n v="297770"/>
  </r>
  <r>
    <x v="0"/>
    <n v="37"/>
    <x v="33"/>
    <n v="1"/>
    <x v="0"/>
    <n v="1"/>
    <x v="0"/>
    <n v="2"/>
    <x v="1"/>
    <n v="1"/>
    <s v="Hispanic       "/>
    <n v="4"/>
    <x v="2"/>
    <n v="5529"/>
  </r>
  <r>
    <x v="0"/>
    <n v="37"/>
    <x v="33"/>
    <n v="1"/>
    <x v="0"/>
    <n v="1"/>
    <x v="0"/>
    <n v="3"/>
    <x v="2"/>
    <n v="0"/>
    <s v="Non-Hispanic   "/>
    <n v="3"/>
    <x v="3"/>
    <n v="16914"/>
  </r>
  <r>
    <x v="0"/>
    <n v="37"/>
    <x v="33"/>
    <n v="1"/>
    <x v="0"/>
    <n v="1"/>
    <x v="0"/>
    <n v="3"/>
    <x v="2"/>
    <n v="1"/>
    <s v="Hispanic       "/>
    <n v="3"/>
    <x v="3"/>
    <n v="1646"/>
  </r>
  <r>
    <x v="0"/>
    <n v="37"/>
    <x v="33"/>
    <n v="1"/>
    <x v="0"/>
    <n v="1"/>
    <x v="0"/>
    <n v="4"/>
    <x v="3"/>
    <n v="0"/>
    <s v="Non-Hispanic   "/>
    <n v="5"/>
    <x v="4"/>
    <n v="20609"/>
  </r>
  <r>
    <x v="0"/>
    <n v="37"/>
    <x v="33"/>
    <n v="1"/>
    <x v="0"/>
    <n v="1"/>
    <x v="0"/>
    <n v="4"/>
    <x v="3"/>
    <n v="1"/>
    <s v="Hispanic       "/>
    <n v="5"/>
    <x v="4"/>
    <n v="926"/>
  </r>
  <r>
    <x v="0"/>
    <n v="37"/>
    <x v="33"/>
    <n v="1"/>
    <x v="0"/>
    <n v="2"/>
    <x v="1"/>
    <n v="1"/>
    <x v="0"/>
    <n v="0"/>
    <s v="Non-Hispanic   "/>
    <n v="1"/>
    <x v="0"/>
    <n v="678583"/>
  </r>
  <r>
    <x v="0"/>
    <n v="37"/>
    <x v="33"/>
    <n v="1"/>
    <x v="0"/>
    <n v="2"/>
    <x v="1"/>
    <n v="1"/>
    <x v="0"/>
    <n v="1"/>
    <s v="Hispanic       "/>
    <n v="2"/>
    <x v="1"/>
    <n v="57379"/>
  </r>
  <r>
    <x v="0"/>
    <n v="37"/>
    <x v="33"/>
    <n v="1"/>
    <x v="0"/>
    <n v="2"/>
    <x v="1"/>
    <n v="2"/>
    <x v="1"/>
    <n v="0"/>
    <s v="Non-Hispanic   "/>
    <n v="4"/>
    <x v="2"/>
    <n v="290848"/>
  </r>
  <r>
    <x v="0"/>
    <n v="37"/>
    <x v="33"/>
    <n v="1"/>
    <x v="0"/>
    <n v="2"/>
    <x v="1"/>
    <n v="2"/>
    <x v="1"/>
    <n v="1"/>
    <s v="Hispanic       "/>
    <n v="4"/>
    <x v="2"/>
    <n v="5061"/>
  </r>
  <r>
    <x v="0"/>
    <n v="37"/>
    <x v="33"/>
    <n v="1"/>
    <x v="0"/>
    <n v="2"/>
    <x v="1"/>
    <n v="3"/>
    <x v="2"/>
    <n v="0"/>
    <s v="Non-Hispanic   "/>
    <n v="3"/>
    <x v="3"/>
    <n v="16592"/>
  </r>
  <r>
    <x v="0"/>
    <n v="37"/>
    <x v="33"/>
    <n v="1"/>
    <x v="0"/>
    <n v="2"/>
    <x v="1"/>
    <n v="3"/>
    <x v="2"/>
    <n v="1"/>
    <s v="Hispanic       "/>
    <n v="3"/>
    <x v="3"/>
    <n v="1389"/>
  </r>
  <r>
    <x v="0"/>
    <n v="37"/>
    <x v="33"/>
    <n v="1"/>
    <x v="0"/>
    <n v="2"/>
    <x v="1"/>
    <n v="4"/>
    <x v="3"/>
    <n v="0"/>
    <s v="Non-Hispanic   "/>
    <n v="5"/>
    <x v="4"/>
    <n v="19838"/>
  </r>
  <r>
    <x v="0"/>
    <n v="37"/>
    <x v="33"/>
    <n v="1"/>
    <x v="0"/>
    <n v="2"/>
    <x v="1"/>
    <n v="4"/>
    <x v="3"/>
    <n v="1"/>
    <s v="Hispanic       "/>
    <n v="5"/>
    <x v="4"/>
    <n v="820"/>
  </r>
  <r>
    <x v="0"/>
    <n v="37"/>
    <x v="33"/>
    <n v="2"/>
    <x v="1"/>
    <n v="1"/>
    <x v="0"/>
    <n v="1"/>
    <x v="0"/>
    <n v="0"/>
    <s v="Non-Hispanic   "/>
    <n v="1"/>
    <x v="0"/>
    <n v="602368"/>
  </r>
  <r>
    <x v="0"/>
    <n v="37"/>
    <x v="33"/>
    <n v="2"/>
    <x v="1"/>
    <n v="1"/>
    <x v="0"/>
    <n v="1"/>
    <x v="0"/>
    <n v="1"/>
    <s v="Hispanic       "/>
    <n v="2"/>
    <x v="1"/>
    <n v="96128"/>
  </r>
  <r>
    <x v="0"/>
    <n v="37"/>
    <x v="33"/>
    <n v="2"/>
    <x v="1"/>
    <n v="1"/>
    <x v="0"/>
    <n v="2"/>
    <x v="1"/>
    <n v="0"/>
    <s v="Non-Hispanic   "/>
    <n v="4"/>
    <x v="2"/>
    <n v="188393"/>
  </r>
  <r>
    <x v="0"/>
    <n v="37"/>
    <x v="33"/>
    <n v="2"/>
    <x v="1"/>
    <n v="1"/>
    <x v="0"/>
    <n v="2"/>
    <x v="1"/>
    <n v="1"/>
    <s v="Hispanic       "/>
    <n v="4"/>
    <x v="2"/>
    <n v="5535"/>
  </r>
  <r>
    <x v="0"/>
    <n v="37"/>
    <x v="33"/>
    <n v="2"/>
    <x v="1"/>
    <n v="1"/>
    <x v="0"/>
    <n v="3"/>
    <x v="2"/>
    <n v="0"/>
    <s v="Non-Hispanic   "/>
    <n v="3"/>
    <x v="3"/>
    <n v="11896"/>
  </r>
  <r>
    <x v="0"/>
    <n v="37"/>
    <x v="33"/>
    <n v="2"/>
    <x v="1"/>
    <n v="1"/>
    <x v="0"/>
    <n v="3"/>
    <x v="2"/>
    <n v="1"/>
    <s v="Hispanic       "/>
    <n v="3"/>
    <x v="3"/>
    <n v="1862"/>
  </r>
  <r>
    <x v="0"/>
    <n v="37"/>
    <x v="33"/>
    <n v="2"/>
    <x v="1"/>
    <n v="1"/>
    <x v="0"/>
    <n v="4"/>
    <x v="3"/>
    <n v="0"/>
    <s v="Non-Hispanic   "/>
    <n v="5"/>
    <x v="4"/>
    <n v="19366"/>
  </r>
  <r>
    <x v="0"/>
    <n v="37"/>
    <x v="33"/>
    <n v="2"/>
    <x v="1"/>
    <n v="1"/>
    <x v="0"/>
    <n v="4"/>
    <x v="3"/>
    <n v="1"/>
    <s v="Hispanic       "/>
    <n v="5"/>
    <x v="4"/>
    <n v="1085"/>
  </r>
  <r>
    <x v="0"/>
    <n v="37"/>
    <x v="33"/>
    <n v="2"/>
    <x v="1"/>
    <n v="2"/>
    <x v="1"/>
    <n v="1"/>
    <x v="0"/>
    <n v="0"/>
    <s v="Non-Hispanic   "/>
    <n v="1"/>
    <x v="0"/>
    <n v="575766"/>
  </r>
  <r>
    <x v="0"/>
    <n v="37"/>
    <x v="33"/>
    <n v="2"/>
    <x v="1"/>
    <n v="2"/>
    <x v="1"/>
    <n v="1"/>
    <x v="0"/>
    <n v="1"/>
    <s v="Hispanic       "/>
    <n v="2"/>
    <x v="1"/>
    <n v="50028"/>
  </r>
  <r>
    <x v="0"/>
    <n v="37"/>
    <x v="33"/>
    <n v="2"/>
    <x v="1"/>
    <n v="2"/>
    <x v="1"/>
    <n v="2"/>
    <x v="1"/>
    <n v="0"/>
    <s v="Non-Hispanic   "/>
    <n v="4"/>
    <x v="2"/>
    <n v="209435"/>
  </r>
  <r>
    <x v="0"/>
    <n v="37"/>
    <x v="33"/>
    <n v="2"/>
    <x v="1"/>
    <n v="2"/>
    <x v="1"/>
    <n v="2"/>
    <x v="1"/>
    <n v="1"/>
    <s v="Hispanic       "/>
    <n v="4"/>
    <x v="2"/>
    <n v="3769"/>
  </r>
  <r>
    <x v="0"/>
    <n v="37"/>
    <x v="33"/>
    <n v="2"/>
    <x v="1"/>
    <n v="2"/>
    <x v="1"/>
    <n v="3"/>
    <x v="2"/>
    <n v="0"/>
    <s v="Non-Hispanic   "/>
    <n v="3"/>
    <x v="3"/>
    <n v="11726"/>
  </r>
  <r>
    <x v="0"/>
    <n v="37"/>
    <x v="33"/>
    <n v="2"/>
    <x v="1"/>
    <n v="2"/>
    <x v="1"/>
    <n v="3"/>
    <x v="2"/>
    <n v="1"/>
    <s v="Hispanic       "/>
    <n v="3"/>
    <x v="3"/>
    <n v="933"/>
  </r>
  <r>
    <x v="0"/>
    <n v="37"/>
    <x v="33"/>
    <n v="2"/>
    <x v="1"/>
    <n v="2"/>
    <x v="1"/>
    <n v="4"/>
    <x v="3"/>
    <n v="0"/>
    <s v="Non-Hispanic   "/>
    <n v="5"/>
    <x v="4"/>
    <n v="19333"/>
  </r>
  <r>
    <x v="0"/>
    <n v="37"/>
    <x v="33"/>
    <n v="2"/>
    <x v="1"/>
    <n v="2"/>
    <x v="1"/>
    <n v="4"/>
    <x v="3"/>
    <n v="1"/>
    <s v="Hispanic       "/>
    <n v="5"/>
    <x v="4"/>
    <n v="692"/>
  </r>
  <r>
    <x v="0"/>
    <n v="37"/>
    <x v="33"/>
    <n v="3"/>
    <x v="2"/>
    <n v="1"/>
    <x v="0"/>
    <n v="1"/>
    <x v="0"/>
    <n v="0"/>
    <s v="Non-Hispanic   "/>
    <n v="1"/>
    <x v="0"/>
    <n v="672099"/>
  </r>
  <r>
    <x v="0"/>
    <n v="37"/>
    <x v="33"/>
    <n v="3"/>
    <x v="2"/>
    <n v="1"/>
    <x v="0"/>
    <n v="1"/>
    <x v="0"/>
    <n v="1"/>
    <s v="Hispanic       "/>
    <n v="2"/>
    <x v="1"/>
    <n v="34024"/>
  </r>
  <r>
    <x v="0"/>
    <n v="37"/>
    <x v="33"/>
    <n v="3"/>
    <x v="2"/>
    <n v="1"/>
    <x v="0"/>
    <n v="2"/>
    <x v="1"/>
    <n v="0"/>
    <s v="Non-Hispanic   "/>
    <n v="4"/>
    <x v="2"/>
    <n v="184606"/>
  </r>
  <r>
    <x v="0"/>
    <n v="37"/>
    <x v="33"/>
    <n v="3"/>
    <x v="2"/>
    <n v="1"/>
    <x v="0"/>
    <n v="2"/>
    <x v="1"/>
    <n v="1"/>
    <s v="Hispanic       "/>
    <n v="4"/>
    <x v="2"/>
    <n v="2214"/>
  </r>
  <r>
    <x v="0"/>
    <n v="37"/>
    <x v="33"/>
    <n v="3"/>
    <x v="2"/>
    <n v="1"/>
    <x v="0"/>
    <n v="3"/>
    <x v="2"/>
    <n v="0"/>
    <s v="Non-Hispanic   "/>
    <n v="3"/>
    <x v="3"/>
    <n v="10738"/>
  </r>
  <r>
    <x v="0"/>
    <n v="37"/>
    <x v="33"/>
    <n v="3"/>
    <x v="2"/>
    <n v="1"/>
    <x v="0"/>
    <n v="3"/>
    <x v="2"/>
    <n v="1"/>
    <s v="Hispanic       "/>
    <n v="3"/>
    <x v="3"/>
    <n v="761"/>
  </r>
  <r>
    <x v="0"/>
    <n v="37"/>
    <x v="33"/>
    <n v="3"/>
    <x v="2"/>
    <n v="1"/>
    <x v="0"/>
    <n v="4"/>
    <x v="3"/>
    <n v="0"/>
    <s v="Non-Hispanic   "/>
    <n v="5"/>
    <x v="4"/>
    <n v="13798"/>
  </r>
  <r>
    <x v="0"/>
    <n v="37"/>
    <x v="33"/>
    <n v="3"/>
    <x v="2"/>
    <n v="1"/>
    <x v="0"/>
    <n v="4"/>
    <x v="3"/>
    <n v="1"/>
    <s v="Hispanic       "/>
    <n v="5"/>
    <x v="4"/>
    <n v="400"/>
  </r>
  <r>
    <x v="0"/>
    <n v="37"/>
    <x v="33"/>
    <n v="3"/>
    <x v="2"/>
    <n v="2"/>
    <x v="1"/>
    <n v="1"/>
    <x v="0"/>
    <n v="0"/>
    <s v="Non-Hispanic   "/>
    <n v="1"/>
    <x v="0"/>
    <n v="678523"/>
  </r>
  <r>
    <x v="0"/>
    <n v="37"/>
    <x v="33"/>
    <n v="3"/>
    <x v="2"/>
    <n v="2"/>
    <x v="1"/>
    <n v="1"/>
    <x v="0"/>
    <n v="1"/>
    <s v="Hispanic       "/>
    <n v="2"/>
    <x v="1"/>
    <n v="21294"/>
  </r>
  <r>
    <x v="0"/>
    <n v="37"/>
    <x v="33"/>
    <n v="3"/>
    <x v="2"/>
    <n v="2"/>
    <x v="1"/>
    <n v="2"/>
    <x v="1"/>
    <n v="0"/>
    <s v="Non-Hispanic   "/>
    <n v="4"/>
    <x v="2"/>
    <n v="215348"/>
  </r>
  <r>
    <x v="0"/>
    <n v="37"/>
    <x v="33"/>
    <n v="3"/>
    <x v="2"/>
    <n v="2"/>
    <x v="1"/>
    <n v="2"/>
    <x v="1"/>
    <n v="1"/>
    <s v="Hispanic       "/>
    <n v="4"/>
    <x v="2"/>
    <n v="1982"/>
  </r>
  <r>
    <x v="0"/>
    <n v="37"/>
    <x v="33"/>
    <n v="3"/>
    <x v="2"/>
    <n v="2"/>
    <x v="1"/>
    <n v="3"/>
    <x v="2"/>
    <n v="0"/>
    <s v="Non-Hispanic   "/>
    <n v="3"/>
    <x v="3"/>
    <n v="11739"/>
  </r>
  <r>
    <x v="0"/>
    <n v="37"/>
    <x v="33"/>
    <n v="3"/>
    <x v="2"/>
    <n v="2"/>
    <x v="1"/>
    <n v="3"/>
    <x v="2"/>
    <n v="1"/>
    <s v="Hispanic       "/>
    <n v="3"/>
    <x v="3"/>
    <n v="462"/>
  </r>
  <r>
    <x v="0"/>
    <n v="37"/>
    <x v="33"/>
    <n v="3"/>
    <x v="2"/>
    <n v="2"/>
    <x v="1"/>
    <n v="4"/>
    <x v="3"/>
    <n v="0"/>
    <s v="Non-Hispanic   "/>
    <n v="5"/>
    <x v="4"/>
    <n v="15858"/>
  </r>
  <r>
    <x v="0"/>
    <n v="37"/>
    <x v="33"/>
    <n v="3"/>
    <x v="2"/>
    <n v="2"/>
    <x v="1"/>
    <n v="4"/>
    <x v="3"/>
    <n v="1"/>
    <s v="Hispanic       "/>
    <n v="5"/>
    <x v="4"/>
    <n v="329"/>
  </r>
  <r>
    <x v="0"/>
    <n v="37"/>
    <x v="33"/>
    <n v="4"/>
    <x v="3"/>
    <n v="1"/>
    <x v="0"/>
    <n v="1"/>
    <x v="0"/>
    <n v="0"/>
    <s v="Non-Hispanic   "/>
    <n v="1"/>
    <x v="0"/>
    <n v="479316"/>
  </r>
  <r>
    <x v="0"/>
    <n v="37"/>
    <x v="33"/>
    <n v="4"/>
    <x v="3"/>
    <n v="1"/>
    <x v="0"/>
    <n v="1"/>
    <x v="0"/>
    <n v="1"/>
    <s v="Hispanic       "/>
    <n v="2"/>
    <x v="1"/>
    <n v="8214"/>
  </r>
  <r>
    <x v="0"/>
    <n v="37"/>
    <x v="33"/>
    <n v="4"/>
    <x v="3"/>
    <n v="1"/>
    <x v="0"/>
    <n v="2"/>
    <x v="1"/>
    <n v="0"/>
    <s v="Non-Hispanic   "/>
    <n v="4"/>
    <x v="2"/>
    <n v="99494"/>
  </r>
  <r>
    <x v="0"/>
    <n v="37"/>
    <x v="33"/>
    <n v="4"/>
    <x v="3"/>
    <n v="1"/>
    <x v="0"/>
    <n v="2"/>
    <x v="1"/>
    <n v="1"/>
    <s v="Hispanic       "/>
    <n v="4"/>
    <x v="2"/>
    <n v="588"/>
  </r>
  <r>
    <x v="0"/>
    <n v="37"/>
    <x v="33"/>
    <n v="4"/>
    <x v="3"/>
    <n v="1"/>
    <x v="0"/>
    <n v="3"/>
    <x v="2"/>
    <n v="0"/>
    <s v="Non-Hispanic   "/>
    <n v="3"/>
    <x v="3"/>
    <n v="6575"/>
  </r>
  <r>
    <x v="0"/>
    <n v="37"/>
    <x v="33"/>
    <n v="4"/>
    <x v="3"/>
    <n v="1"/>
    <x v="0"/>
    <n v="3"/>
    <x v="2"/>
    <n v="1"/>
    <s v="Hispanic       "/>
    <n v="3"/>
    <x v="3"/>
    <n v="161"/>
  </r>
  <r>
    <x v="0"/>
    <n v="37"/>
    <x v="33"/>
    <n v="4"/>
    <x v="3"/>
    <n v="1"/>
    <x v="0"/>
    <n v="4"/>
    <x v="3"/>
    <n v="0"/>
    <s v="Non-Hispanic   "/>
    <n v="5"/>
    <x v="4"/>
    <n v="6079"/>
  </r>
  <r>
    <x v="0"/>
    <n v="37"/>
    <x v="33"/>
    <n v="4"/>
    <x v="3"/>
    <n v="1"/>
    <x v="0"/>
    <n v="4"/>
    <x v="3"/>
    <n v="1"/>
    <s v="Hispanic       "/>
    <n v="5"/>
    <x v="4"/>
    <n v="101"/>
  </r>
  <r>
    <x v="0"/>
    <n v="37"/>
    <x v="33"/>
    <n v="4"/>
    <x v="3"/>
    <n v="2"/>
    <x v="1"/>
    <n v="1"/>
    <x v="0"/>
    <n v="0"/>
    <s v="Non-Hispanic   "/>
    <n v="1"/>
    <x v="0"/>
    <n v="509316"/>
  </r>
  <r>
    <x v="0"/>
    <n v="37"/>
    <x v="33"/>
    <n v="4"/>
    <x v="3"/>
    <n v="2"/>
    <x v="1"/>
    <n v="1"/>
    <x v="0"/>
    <n v="1"/>
    <s v="Hispanic       "/>
    <n v="2"/>
    <x v="1"/>
    <n v="6452"/>
  </r>
  <r>
    <x v="0"/>
    <n v="37"/>
    <x v="33"/>
    <n v="4"/>
    <x v="3"/>
    <n v="2"/>
    <x v="1"/>
    <n v="2"/>
    <x v="1"/>
    <n v="0"/>
    <s v="Non-Hispanic   "/>
    <n v="4"/>
    <x v="2"/>
    <n v="118451"/>
  </r>
  <r>
    <x v="0"/>
    <n v="37"/>
    <x v="33"/>
    <n v="4"/>
    <x v="3"/>
    <n v="2"/>
    <x v="1"/>
    <n v="2"/>
    <x v="1"/>
    <n v="1"/>
    <s v="Hispanic       "/>
    <n v="4"/>
    <x v="2"/>
    <n v="670"/>
  </r>
  <r>
    <x v="0"/>
    <n v="37"/>
    <x v="33"/>
    <n v="4"/>
    <x v="3"/>
    <n v="2"/>
    <x v="1"/>
    <n v="3"/>
    <x v="2"/>
    <n v="0"/>
    <s v="Non-Hispanic   "/>
    <n v="3"/>
    <x v="3"/>
    <n v="7092"/>
  </r>
  <r>
    <x v="0"/>
    <n v="37"/>
    <x v="33"/>
    <n v="4"/>
    <x v="3"/>
    <n v="2"/>
    <x v="1"/>
    <n v="3"/>
    <x v="2"/>
    <n v="1"/>
    <s v="Hispanic       "/>
    <n v="3"/>
    <x v="3"/>
    <n v="133"/>
  </r>
  <r>
    <x v="0"/>
    <n v="37"/>
    <x v="33"/>
    <n v="4"/>
    <x v="3"/>
    <n v="2"/>
    <x v="1"/>
    <n v="4"/>
    <x v="3"/>
    <n v="0"/>
    <s v="Non-Hispanic   "/>
    <n v="5"/>
    <x v="4"/>
    <n v="7364"/>
  </r>
  <r>
    <x v="0"/>
    <n v="37"/>
    <x v="33"/>
    <n v="4"/>
    <x v="3"/>
    <n v="2"/>
    <x v="1"/>
    <n v="4"/>
    <x v="3"/>
    <n v="1"/>
    <s v="Hispanic       "/>
    <n v="5"/>
    <x v="4"/>
    <n v="111"/>
  </r>
  <r>
    <x v="0"/>
    <n v="37"/>
    <x v="33"/>
    <n v="5"/>
    <x v="4"/>
    <n v="1"/>
    <x v="0"/>
    <n v="1"/>
    <x v="0"/>
    <n v="0"/>
    <s v="Non-Hispanic   "/>
    <n v="1"/>
    <x v="0"/>
    <n v="327049"/>
  </r>
  <r>
    <x v="0"/>
    <n v="37"/>
    <x v="33"/>
    <n v="5"/>
    <x v="4"/>
    <n v="1"/>
    <x v="0"/>
    <n v="1"/>
    <x v="0"/>
    <n v="1"/>
    <s v="Hispanic       "/>
    <n v="2"/>
    <x v="1"/>
    <n v="2531"/>
  </r>
  <r>
    <x v="0"/>
    <n v="37"/>
    <x v="33"/>
    <n v="5"/>
    <x v="4"/>
    <n v="1"/>
    <x v="0"/>
    <n v="2"/>
    <x v="1"/>
    <n v="0"/>
    <s v="Non-Hispanic   "/>
    <n v="4"/>
    <x v="2"/>
    <n v="56320"/>
  </r>
  <r>
    <x v="0"/>
    <n v="37"/>
    <x v="33"/>
    <n v="5"/>
    <x v="4"/>
    <n v="1"/>
    <x v="0"/>
    <n v="2"/>
    <x v="1"/>
    <n v="1"/>
    <s v="Hispanic       "/>
    <n v="4"/>
    <x v="2"/>
    <n v="255"/>
  </r>
  <r>
    <x v="0"/>
    <n v="37"/>
    <x v="33"/>
    <n v="5"/>
    <x v="4"/>
    <n v="1"/>
    <x v="0"/>
    <n v="3"/>
    <x v="2"/>
    <n v="0"/>
    <s v="Non-Hispanic   "/>
    <n v="3"/>
    <x v="3"/>
    <n v="2612"/>
  </r>
  <r>
    <x v="0"/>
    <n v="37"/>
    <x v="33"/>
    <n v="5"/>
    <x v="4"/>
    <n v="1"/>
    <x v="0"/>
    <n v="3"/>
    <x v="2"/>
    <n v="1"/>
    <s v="Hispanic       "/>
    <n v="3"/>
    <x v="3"/>
    <n v="47"/>
  </r>
  <r>
    <x v="0"/>
    <n v="37"/>
    <x v="33"/>
    <n v="5"/>
    <x v="4"/>
    <n v="1"/>
    <x v="0"/>
    <n v="4"/>
    <x v="3"/>
    <n v="0"/>
    <s v="Non-Hispanic   "/>
    <n v="5"/>
    <x v="4"/>
    <n v="1915"/>
  </r>
  <r>
    <x v="0"/>
    <n v="37"/>
    <x v="33"/>
    <n v="5"/>
    <x v="4"/>
    <n v="1"/>
    <x v="0"/>
    <n v="4"/>
    <x v="3"/>
    <n v="1"/>
    <s v="Hispanic       "/>
    <n v="5"/>
    <x v="4"/>
    <n v="40"/>
  </r>
  <r>
    <x v="0"/>
    <n v="37"/>
    <x v="33"/>
    <n v="5"/>
    <x v="4"/>
    <n v="2"/>
    <x v="1"/>
    <n v="1"/>
    <x v="0"/>
    <n v="0"/>
    <s v="Non-Hispanic   "/>
    <n v="1"/>
    <x v="0"/>
    <n v="473056"/>
  </r>
  <r>
    <x v="0"/>
    <n v="37"/>
    <x v="33"/>
    <n v="5"/>
    <x v="4"/>
    <n v="2"/>
    <x v="1"/>
    <n v="1"/>
    <x v="0"/>
    <n v="1"/>
    <s v="Hispanic       "/>
    <n v="2"/>
    <x v="1"/>
    <n v="2864"/>
  </r>
  <r>
    <x v="0"/>
    <n v="37"/>
    <x v="33"/>
    <n v="5"/>
    <x v="4"/>
    <n v="2"/>
    <x v="1"/>
    <n v="2"/>
    <x v="1"/>
    <n v="0"/>
    <s v="Non-Hispanic   "/>
    <n v="4"/>
    <x v="2"/>
    <n v="98455"/>
  </r>
  <r>
    <x v="0"/>
    <n v="37"/>
    <x v="33"/>
    <n v="5"/>
    <x v="4"/>
    <n v="2"/>
    <x v="1"/>
    <n v="2"/>
    <x v="1"/>
    <n v="1"/>
    <s v="Hispanic       "/>
    <n v="4"/>
    <x v="2"/>
    <n v="395"/>
  </r>
  <r>
    <x v="0"/>
    <n v="37"/>
    <x v="33"/>
    <n v="5"/>
    <x v="4"/>
    <n v="2"/>
    <x v="1"/>
    <n v="3"/>
    <x v="2"/>
    <n v="0"/>
    <s v="Non-Hispanic   "/>
    <n v="3"/>
    <x v="3"/>
    <n v="3969"/>
  </r>
  <r>
    <x v="0"/>
    <n v="37"/>
    <x v="33"/>
    <n v="5"/>
    <x v="4"/>
    <n v="2"/>
    <x v="1"/>
    <n v="3"/>
    <x v="2"/>
    <n v="1"/>
    <s v="Hispanic       "/>
    <n v="3"/>
    <x v="3"/>
    <n v="42"/>
  </r>
  <r>
    <x v="0"/>
    <n v="37"/>
    <x v="33"/>
    <n v="5"/>
    <x v="4"/>
    <n v="2"/>
    <x v="1"/>
    <n v="4"/>
    <x v="3"/>
    <n v="0"/>
    <s v="Non-Hispanic   "/>
    <n v="5"/>
    <x v="4"/>
    <n v="2901"/>
  </r>
  <r>
    <x v="0"/>
    <n v="37"/>
    <x v="33"/>
    <n v="5"/>
    <x v="4"/>
    <n v="2"/>
    <x v="1"/>
    <n v="4"/>
    <x v="3"/>
    <n v="1"/>
    <s v="Hispanic       "/>
    <n v="5"/>
    <x v="4"/>
    <n v="36"/>
  </r>
  <r>
    <x v="0"/>
    <n v="38"/>
    <x v="34"/>
    <n v="1"/>
    <x v="0"/>
    <n v="1"/>
    <x v="0"/>
    <n v="1"/>
    <x v="0"/>
    <n v="0"/>
    <s v="Non-Hispanic   "/>
    <n v="1"/>
    <x v="0"/>
    <n v="83120"/>
  </r>
  <r>
    <x v="0"/>
    <n v="38"/>
    <x v="34"/>
    <n v="1"/>
    <x v="0"/>
    <n v="1"/>
    <x v="0"/>
    <n v="1"/>
    <x v="0"/>
    <n v="1"/>
    <s v="Hispanic       "/>
    <n v="2"/>
    <x v="1"/>
    <n v="1576"/>
  </r>
  <r>
    <x v="0"/>
    <n v="38"/>
    <x v="34"/>
    <n v="1"/>
    <x v="0"/>
    <n v="1"/>
    <x v="0"/>
    <n v="2"/>
    <x v="1"/>
    <n v="0"/>
    <s v="Non-Hispanic   "/>
    <n v="4"/>
    <x v="2"/>
    <n v="1193"/>
  </r>
  <r>
    <x v="0"/>
    <n v="38"/>
    <x v="34"/>
    <n v="1"/>
    <x v="0"/>
    <n v="1"/>
    <x v="0"/>
    <n v="2"/>
    <x v="1"/>
    <n v="1"/>
    <s v="Hispanic       "/>
    <n v="4"/>
    <x v="2"/>
    <n v="66"/>
  </r>
  <r>
    <x v="0"/>
    <n v="38"/>
    <x v="34"/>
    <n v="1"/>
    <x v="0"/>
    <n v="1"/>
    <x v="0"/>
    <n v="3"/>
    <x v="2"/>
    <n v="0"/>
    <s v="Non-Hispanic   "/>
    <n v="3"/>
    <x v="3"/>
    <n v="7446"/>
  </r>
  <r>
    <x v="0"/>
    <n v="38"/>
    <x v="34"/>
    <n v="1"/>
    <x v="0"/>
    <n v="1"/>
    <x v="0"/>
    <n v="3"/>
    <x v="2"/>
    <n v="1"/>
    <s v="Hispanic       "/>
    <n v="3"/>
    <x v="3"/>
    <n v="243"/>
  </r>
  <r>
    <x v="0"/>
    <n v="38"/>
    <x v="34"/>
    <n v="1"/>
    <x v="0"/>
    <n v="1"/>
    <x v="0"/>
    <n v="4"/>
    <x v="3"/>
    <n v="0"/>
    <s v="Non-Hispanic   "/>
    <n v="5"/>
    <x v="4"/>
    <n v="651"/>
  </r>
  <r>
    <x v="0"/>
    <n v="38"/>
    <x v="34"/>
    <n v="1"/>
    <x v="0"/>
    <n v="1"/>
    <x v="0"/>
    <n v="4"/>
    <x v="3"/>
    <n v="1"/>
    <s v="Hispanic       "/>
    <n v="5"/>
    <x v="4"/>
    <n v="19"/>
  </r>
  <r>
    <x v="0"/>
    <n v="38"/>
    <x v="34"/>
    <n v="1"/>
    <x v="0"/>
    <n v="2"/>
    <x v="1"/>
    <n v="1"/>
    <x v="0"/>
    <n v="0"/>
    <s v="Non-Hispanic   "/>
    <n v="1"/>
    <x v="0"/>
    <n v="78416"/>
  </r>
  <r>
    <x v="0"/>
    <n v="38"/>
    <x v="34"/>
    <n v="1"/>
    <x v="0"/>
    <n v="2"/>
    <x v="1"/>
    <n v="1"/>
    <x v="0"/>
    <n v="1"/>
    <s v="Hispanic       "/>
    <n v="2"/>
    <x v="1"/>
    <n v="1394"/>
  </r>
  <r>
    <x v="0"/>
    <n v="38"/>
    <x v="34"/>
    <n v="1"/>
    <x v="0"/>
    <n v="2"/>
    <x v="1"/>
    <n v="2"/>
    <x v="1"/>
    <n v="0"/>
    <s v="Non-Hispanic   "/>
    <n v="4"/>
    <x v="2"/>
    <n v="997"/>
  </r>
  <r>
    <x v="0"/>
    <n v="38"/>
    <x v="34"/>
    <n v="1"/>
    <x v="0"/>
    <n v="2"/>
    <x v="1"/>
    <n v="2"/>
    <x v="1"/>
    <n v="1"/>
    <s v="Hispanic       "/>
    <n v="4"/>
    <x v="2"/>
    <n v="52"/>
  </r>
  <r>
    <x v="0"/>
    <n v="38"/>
    <x v="34"/>
    <n v="1"/>
    <x v="0"/>
    <n v="2"/>
    <x v="1"/>
    <n v="3"/>
    <x v="2"/>
    <n v="0"/>
    <s v="Non-Hispanic   "/>
    <n v="3"/>
    <x v="3"/>
    <n v="7113"/>
  </r>
  <r>
    <x v="0"/>
    <n v="38"/>
    <x v="34"/>
    <n v="1"/>
    <x v="0"/>
    <n v="2"/>
    <x v="1"/>
    <n v="3"/>
    <x v="2"/>
    <n v="1"/>
    <s v="Hispanic       "/>
    <n v="3"/>
    <x v="3"/>
    <n v="225"/>
  </r>
  <r>
    <x v="0"/>
    <n v="38"/>
    <x v="34"/>
    <n v="1"/>
    <x v="0"/>
    <n v="2"/>
    <x v="1"/>
    <n v="4"/>
    <x v="3"/>
    <n v="0"/>
    <s v="Non-Hispanic   "/>
    <n v="5"/>
    <x v="4"/>
    <n v="631"/>
  </r>
  <r>
    <x v="0"/>
    <n v="38"/>
    <x v="34"/>
    <n v="1"/>
    <x v="0"/>
    <n v="2"/>
    <x v="1"/>
    <n v="4"/>
    <x v="3"/>
    <n v="1"/>
    <s v="Hispanic       "/>
    <n v="5"/>
    <x v="4"/>
    <n v="26"/>
  </r>
  <r>
    <x v="0"/>
    <n v="38"/>
    <x v="34"/>
    <n v="2"/>
    <x v="1"/>
    <n v="1"/>
    <x v="0"/>
    <n v="1"/>
    <x v="0"/>
    <n v="0"/>
    <s v="Non-Hispanic   "/>
    <n v="1"/>
    <x v="0"/>
    <n v="59989"/>
  </r>
  <r>
    <x v="0"/>
    <n v="38"/>
    <x v="34"/>
    <n v="2"/>
    <x v="1"/>
    <n v="1"/>
    <x v="0"/>
    <n v="1"/>
    <x v="0"/>
    <n v="1"/>
    <s v="Hispanic       "/>
    <n v="2"/>
    <x v="1"/>
    <n v="1107"/>
  </r>
  <r>
    <x v="0"/>
    <n v="38"/>
    <x v="34"/>
    <n v="2"/>
    <x v="1"/>
    <n v="1"/>
    <x v="0"/>
    <n v="2"/>
    <x v="1"/>
    <n v="0"/>
    <s v="Non-Hispanic   "/>
    <n v="4"/>
    <x v="2"/>
    <n v="968"/>
  </r>
  <r>
    <x v="0"/>
    <n v="38"/>
    <x v="34"/>
    <n v="2"/>
    <x v="1"/>
    <n v="1"/>
    <x v="0"/>
    <n v="2"/>
    <x v="1"/>
    <n v="1"/>
    <s v="Hispanic       "/>
    <n v="4"/>
    <x v="2"/>
    <n v="55"/>
  </r>
  <r>
    <x v="0"/>
    <n v="38"/>
    <x v="34"/>
    <n v="2"/>
    <x v="1"/>
    <n v="1"/>
    <x v="0"/>
    <n v="3"/>
    <x v="2"/>
    <n v="0"/>
    <s v="Non-Hispanic   "/>
    <n v="3"/>
    <x v="3"/>
    <n v="3519"/>
  </r>
  <r>
    <x v="0"/>
    <n v="38"/>
    <x v="34"/>
    <n v="2"/>
    <x v="1"/>
    <n v="1"/>
    <x v="0"/>
    <n v="3"/>
    <x v="2"/>
    <n v="1"/>
    <s v="Hispanic       "/>
    <n v="3"/>
    <x v="3"/>
    <n v="67"/>
  </r>
  <r>
    <x v="0"/>
    <n v="38"/>
    <x v="34"/>
    <n v="2"/>
    <x v="1"/>
    <n v="1"/>
    <x v="0"/>
    <n v="4"/>
    <x v="3"/>
    <n v="0"/>
    <s v="Non-Hispanic   "/>
    <n v="5"/>
    <x v="4"/>
    <n v="712"/>
  </r>
  <r>
    <x v="0"/>
    <n v="38"/>
    <x v="34"/>
    <n v="2"/>
    <x v="1"/>
    <n v="1"/>
    <x v="0"/>
    <n v="4"/>
    <x v="3"/>
    <n v="1"/>
    <s v="Hispanic       "/>
    <n v="5"/>
    <x v="4"/>
    <n v="11"/>
  </r>
  <r>
    <x v="0"/>
    <n v="38"/>
    <x v="34"/>
    <n v="2"/>
    <x v="1"/>
    <n v="2"/>
    <x v="1"/>
    <n v="1"/>
    <x v="0"/>
    <n v="0"/>
    <s v="Non-Hispanic   "/>
    <n v="1"/>
    <x v="0"/>
    <n v="54687"/>
  </r>
  <r>
    <x v="0"/>
    <n v="38"/>
    <x v="34"/>
    <n v="2"/>
    <x v="1"/>
    <n v="2"/>
    <x v="1"/>
    <n v="1"/>
    <x v="0"/>
    <n v="1"/>
    <s v="Hispanic       "/>
    <n v="2"/>
    <x v="1"/>
    <n v="869"/>
  </r>
  <r>
    <x v="0"/>
    <n v="38"/>
    <x v="34"/>
    <n v="2"/>
    <x v="1"/>
    <n v="2"/>
    <x v="1"/>
    <n v="2"/>
    <x v="1"/>
    <n v="0"/>
    <s v="Non-Hispanic   "/>
    <n v="4"/>
    <x v="2"/>
    <n v="526"/>
  </r>
  <r>
    <x v="0"/>
    <n v="38"/>
    <x v="34"/>
    <n v="2"/>
    <x v="1"/>
    <n v="2"/>
    <x v="1"/>
    <n v="2"/>
    <x v="1"/>
    <n v="1"/>
    <s v="Hispanic       "/>
    <n v="4"/>
    <x v="2"/>
    <n v="56"/>
  </r>
  <r>
    <x v="0"/>
    <n v="38"/>
    <x v="34"/>
    <n v="2"/>
    <x v="1"/>
    <n v="2"/>
    <x v="1"/>
    <n v="3"/>
    <x v="2"/>
    <n v="0"/>
    <s v="Non-Hispanic   "/>
    <n v="3"/>
    <x v="3"/>
    <n v="3680"/>
  </r>
  <r>
    <x v="0"/>
    <n v="38"/>
    <x v="34"/>
    <n v="2"/>
    <x v="1"/>
    <n v="2"/>
    <x v="1"/>
    <n v="3"/>
    <x v="2"/>
    <n v="1"/>
    <s v="Hispanic       "/>
    <n v="3"/>
    <x v="3"/>
    <n v="83"/>
  </r>
  <r>
    <x v="0"/>
    <n v="38"/>
    <x v="34"/>
    <n v="2"/>
    <x v="1"/>
    <n v="2"/>
    <x v="1"/>
    <n v="4"/>
    <x v="3"/>
    <n v="0"/>
    <s v="Non-Hispanic   "/>
    <n v="5"/>
    <x v="4"/>
    <n v="724"/>
  </r>
  <r>
    <x v="0"/>
    <n v="38"/>
    <x v="34"/>
    <n v="2"/>
    <x v="1"/>
    <n v="2"/>
    <x v="1"/>
    <n v="4"/>
    <x v="3"/>
    <n v="1"/>
    <s v="Hispanic       "/>
    <n v="5"/>
    <x v="4"/>
    <n v="19"/>
  </r>
  <r>
    <x v="0"/>
    <n v="38"/>
    <x v="34"/>
    <n v="3"/>
    <x v="2"/>
    <n v="1"/>
    <x v="0"/>
    <n v="1"/>
    <x v="0"/>
    <n v="0"/>
    <s v="Non-Hispanic   "/>
    <n v="1"/>
    <x v="0"/>
    <n v="69183"/>
  </r>
  <r>
    <x v="0"/>
    <n v="38"/>
    <x v="34"/>
    <n v="3"/>
    <x v="2"/>
    <n v="1"/>
    <x v="0"/>
    <n v="1"/>
    <x v="0"/>
    <n v="1"/>
    <s v="Hispanic       "/>
    <n v="2"/>
    <x v="1"/>
    <n v="555"/>
  </r>
  <r>
    <x v="0"/>
    <n v="38"/>
    <x v="34"/>
    <n v="3"/>
    <x v="2"/>
    <n v="1"/>
    <x v="0"/>
    <n v="2"/>
    <x v="1"/>
    <n v="0"/>
    <s v="Non-Hispanic   "/>
    <n v="4"/>
    <x v="2"/>
    <n v="500"/>
  </r>
  <r>
    <x v="0"/>
    <n v="38"/>
    <x v="34"/>
    <n v="3"/>
    <x v="2"/>
    <n v="1"/>
    <x v="0"/>
    <n v="2"/>
    <x v="1"/>
    <n v="1"/>
    <s v="Hispanic       "/>
    <n v="4"/>
    <x v="2"/>
    <n v="12"/>
  </r>
  <r>
    <x v="0"/>
    <n v="38"/>
    <x v="34"/>
    <n v="3"/>
    <x v="2"/>
    <n v="1"/>
    <x v="0"/>
    <n v="3"/>
    <x v="2"/>
    <n v="0"/>
    <s v="Non-Hispanic   "/>
    <n v="3"/>
    <x v="3"/>
    <n v="2863"/>
  </r>
  <r>
    <x v="0"/>
    <n v="38"/>
    <x v="34"/>
    <n v="3"/>
    <x v="2"/>
    <n v="1"/>
    <x v="0"/>
    <n v="3"/>
    <x v="2"/>
    <n v="1"/>
    <s v="Hispanic       "/>
    <n v="3"/>
    <x v="3"/>
    <n v="39"/>
  </r>
  <r>
    <x v="0"/>
    <n v="38"/>
    <x v="34"/>
    <n v="3"/>
    <x v="2"/>
    <n v="1"/>
    <x v="0"/>
    <n v="4"/>
    <x v="3"/>
    <n v="0"/>
    <s v="Non-Hispanic   "/>
    <n v="5"/>
    <x v="4"/>
    <n v="393"/>
  </r>
  <r>
    <x v="0"/>
    <n v="38"/>
    <x v="34"/>
    <n v="3"/>
    <x v="2"/>
    <n v="1"/>
    <x v="0"/>
    <n v="4"/>
    <x v="3"/>
    <n v="1"/>
    <s v="Hispanic       "/>
    <n v="5"/>
    <x v="4"/>
    <n v="9"/>
  </r>
  <r>
    <x v="0"/>
    <n v="38"/>
    <x v="34"/>
    <n v="3"/>
    <x v="2"/>
    <n v="2"/>
    <x v="1"/>
    <n v="1"/>
    <x v="0"/>
    <n v="0"/>
    <s v="Non-Hispanic   "/>
    <n v="1"/>
    <x v="0"/>
    <n v="67155"/>
  </r>
  <r>
    <x v="0"/>
    <n v="38"/>
    <x v="34"/>
    <n v="3"/>
    <x v="2"/>
    <n v="2"/>
    <x v="1"/>
    <n v="1"/>
    <x v="0"/>
    <n v="1"/>
    <s v="Hispanic       "/>
    <n v="2"/>
    <x v="1"/>
    <n v="534"/>
  </r>
  <r>
    <x v="0"/>
    <n v="38"/>
    <x v="34"/>
    <n v="3"/>
    <x v="2"/>
    <n v="2"/>
    <x v="1"/>
    <n v="2"/>
    <x v="1"/>
    <n v="0"/>
    <s v="Non-Hispanic   "/>
    <n v="4"/>
    <x v="2"/>
    <n v="273"/>
  </r>
  <r>
    <x v="0"/>
    <n v="38"/>
    <x v="34"/>
    <n v="3"/>
    <x v="2"/>
    <n v="2"/>
    <x v="1"/>
    <n v="2"/>
    <x v="1"/>
    <n v="1"/>
    <s v="Hispanic       "/>
    <n v="4"/>
    <x v="2"/>
    <n v="7"/>
  </r>
  <r>
    <x v="0"/>
    <n v="38"/>
    <x v="34"/>
    <n v="3"/>
    <x v="2"/>
    <n v="2"/>
    <x v="1"/>
    <n v="3"/>
    <x v="2"/>
    <n v="0"/>
    <s v="Non-Hispanic   "/>
    <n v="3"/>
    <x v="3"/>
    <n v="3226"/>
  </r>
  <r>
    <x v="0"/>
    <n v="38"/>
    <x v="34"/>
    <n v="3"/>
    <x v="2"/>
    <n v="2"/>
    <x v="1"/>
    <n v="3"/>
    <x v="2"/>
    <n v="1"/>
    <s v="Hispanic       "/>
    <n v="3"/>
    <x v="3"/>
    <n v="37"/>
  </r>
  <r>
    <x v="0"/>
    <n v="38"/>
    <x v="34"/>
    <n v="3"/>
    <x v="2"/>
    <n v="2"/>
    <x v="1"/>
    <n v="4"/>
    <x v="3"/>
    <n v="0"/>
    <s v="Non-Hispanic   "/>
    <n v="5"/>
    <x v="4"/>
    <n v="505"/>
  </r>
  <r>
    <x v="0"/>
    <n v="38"/>
    <x v="34"/>
    <n v="3"/>
    <x v="2"/>
    <n v="2"/>
    <x v="1"/>
    <n v="4"/>
    <x v="3"/>
    <n v="1"/>
    <s v="Hispanic       "/>
    <n v="5"/>
    <x v="4"/>
    <n v="9"/>
  </r>
  <r>
    <x v="0"/>
    <n v="38"/>
    <x v="34"/>
    <n v="4"/>
    <x v="3"/>
    <n v="1"/>
    <x v="0"/>
    <n v="1"/>
    <x v="0"/>
    <n v="0"/>
    <s v="Non-Hispanic   "/>
    <n v="1"/>
    <x v="0"/>
    <n v="44323"/>
  </r>
  <r>
    <x v="0"/>
    <n v="38"/>
    <x v="34"/>
    <n v="4"/>
    <x v="3"/>
    <n v="1"/>
    <x v="0"/>
    <n v="1"/>
    <x v="0"/>
    <n v="1"/>
    <s v="Hispanic       "/>
    <n v="2"/>
    <x v="1"/>
    <n v="215"/>
  </r>
  <r>
    <x v="0"/>
    <n v="38"/>
    <x v="34"/>
    <n v="4"/>
    <x v="3"/>
    <n v="1"/>
    <x v="0"/>
    <n v="2"/>
    <x v="1"/>
    <n v="0"/>
    <s v="Non-Hispanic   "/>
    <n v="4"/>
    <x v="2"/>
    <n v="120"/>
  </r>
  <r>
    <x v="0"/>
    <n v="38"/>
    <x v="34"/>
    <n v="4"/>
    <x v="3"/>
    <n v="1"/>
    <x v="0"/>
    <n v="2"/>
    <x v="1"/>
    <n v="1"/>
    <s v="Hispanic       "/>
    <n v="4"/>
    <x v="2"/>
    <n v="5"/>
  </r>
  <r>
    <x v="0"/>
    <n v="38"/>
    <x v="34"/>
    <n v="4"/>
    <x v="3"/>
    <n v="1"/>
    <x v="0"/>
    <n v="3"/>
    <x v="2"/>
    <n v="0"/>
    <s v="Non-Hispanic   "/>
    <n v="3"/>
    <x v="3"/>
    <n v="1354"/>
  </r>
  <r>
    <x v="0"/>
    <n v="38"/>
    <x v="34"/>
    <n v="4"/>
    <x v="3"/>
    <n v="1"/>
    <x v="0"/>
    <n v="3"/>
    <x v="2"/>
    <n v="1"/>
    <s v="Hispanic       "/>
    <n v="3"/>
    <x v="3"/>
    <n v="10"/>
  </r>
  <r>
    <x v="0"/>
    <n v="38"/>
    <x v="34"/>
    <n v="4"/>
    <x v="3"/>
    <n v="1"/>
    <x v="0"/>
    <n v="4"/>
    <x v="3"/>
    <n v="0"/>
    <s v="Non-Hispanic   "/>
    <n v="5"/>
    <x v="4"/>
    <n v="195"/>
  </r>
  <r>
    <x v="0"/>
    <n v="38"/>
    <x v="34"/>
    <n v="4"/>
    <x v="3"/>
    <n v="1"/>
    <x v="0"/>
    <n v="4"/>
    <x v="3"/>
    <n v="1"/>
    <s v="Hispanic       "/>
    <n v="5"/>
    <x v="4"/>
    <n v="3"/>
  </r>
  <r>
    <x v="0"/>
    <n v="38"/>
    <x v="34"/>
    <n v="4"/>
    <x v="3"/>
    <n v="2"/>
    <x v="1"/>
    <n v="1"/>
    <x v="0"/>
    <n v="0"/>
    <s v="Non-Hispanic   "/>
    <n v="1"/>
    <x v="0"/>
    <n v="43594"/>
  </r>
  <r>
    <x v="0"/>
    <n v="38"/>
    <x v="34"/>
    <n v="4"/>
    <x v="3"/>
    <n v="2"/>
    <x v="1"/>
    <n v="1"/>
    <x v="0"/>
    <n v="1"/>
    <s v="Hispanic       "/>
    <n v="2"/>
    <x v="1"/>
    <n v="254"/>
  </r>
  <r>
    <x v="0"/>
    <n v="38"/>
    <x v="34"/>
    <n v="4"/>
    <x v="3"/>
    <n v="2"/>
    <x v="1"/>
    <n v="2"/>
    <x v="1"/>
    <n v="0"/>
    <s v="Non-Hispanic   "/>
    <n v="4"/>
    <x v="2"/>
    <n v="62"/>
  </r>
  <r>
    <x v="0"/>
    <n v="38"/>
    <x v="34"/>
    <n v="4"/>
    <x v="3"/>
    <n v="2"/>
    <x v="1"/>
    <n v="2"/>
    <x v="1"/>
    <n v="1"/>
    <s v="Hispanic       "/>
    <n v="4"/>
    <x v="2"/>
    <n v="3"/>
  </r>
  <r>
    <x v="0"/>
    <n v="38"/>
    <x v="34"/>
    <n v="4"/>
    <x v="3"/>
    <n v="2"/>
    <x v="1"/>
    <n v="3"/>
    <x v="2"/>
    <n v="0"/>
    <s v="Non-Hispanic   "/>
    <n v="3"/>
    <x v="3"/>
    <n v="1468"/>
  </r>
  <r>
    <x v="0"/>
    <n v="38"/>
    <x v="34"/>
    <n v="4"/>
    <x v="3"/>
    <n v="2"/>
    <x v="1"/>
    <n v="3"/>
    <x v="2"/>
    <n v="1"/>
    <s v="Hispanic       "/>
    <n v="3"/>
    <x v="3"/>
    <n v="7"/>
  </r>
  <r>
    <x v="0"/>
    <n v="38"/>
    <x v="34"/>
    <n v="4"/>
    <x v="3"/>
    <n v="2"/>
    <x v="1"/>
    <n v="4"/>
    <x v="3"/>
    <n v="0"/>
    <s v="Non-Hispanic   "/>
    <n v="5"/>
    <x v="4"/>
    <n v="280"/>
  </r>
  <r>
    <x v="0"/>
    <n v="38"/>
    <x v="34"/>
    <n v="4"/>
    <x v="3"/>
    <n v="2"/>
    <x v="1"/>
    <n v="4"/>
    <x v="3"/>
    <n v="1"/>
    <s v="Hispanic       "/>
    <n v="5"/>
    <x v="4"/>
    <n v="5"/>
  </r>
  <r>
    <x v="0"/>
    <n v="38"/>
    <x v="34"/>
    <n v="5"/>
    <x v="4"/>
    <n v="1"/>
    <x v="0"/>
    <n v="1"/>
    <x v="0"/>
    <n v="0"/>
    <s v="Non-Hispanic   "/>
    <n v="1"/>
    <x v="0"/>
    <n v="39181"/>
  </r>
  <r>
    <x v="0"/>
    <n v="38"/>
    <x v="34"/>
    <n v="5"/>
    <x v="4"/>
    <n v="1"/>
    <x v="0"/>
    <n v="1"/>
    <x v="0"/>
    <n v="1"/>
    <s v="Hispanic       "/>
    <n v="2"/>
    <x v="1"/>
    <n v="113"/>
  </r>
  <r>
    <x v="0"/>
    <n v="38"/>
    <x v="34"/>
    <n v="5"/>
    <x v="4"/>
    <n v="1"/>
    <x v="0"/>
    <n v="2"/>
    <x v="1"/>
    <n v="0"/>
    <s v="Non-Hispanic   "/>
    <n v="4"/>
    <x v="2"/>
    <n v="35"/>
  </r>
  <r>
    <x v="0"/>
    <n v="38"/>
    <x v="34"/>
    <n v="5"/>
    <x v="4"/>
    <n v="1"/>
    <x v="0"/>
    <n v="2"/>
    <x v="1"/>
    <n v="1"/>
    <s v="Hispanic       "/>
    <n v="4"/>
    <x v="2"/>
    <n v="6"/>
  </r>
  <r>
    <x v="0"/>
    <n v="38"/>
    <x v="34"/>
    <n v="5"/>
    <x v="4"/>
    <n v="1"/>
    <x v="0"/>
    <n v="3"/>
    <x v="2"/>
    <n v="0"/>
    <s v="Non-Hispanic   "/>
    <n v="3"/>
    <x v="3"/>
    <n v="539"/>
  </r>
  <r>
    <x v="0"/>
    <n v="38"/>
    <x v="34"/>
    <n v="5"/>
    <x v="4"/>
    <n v="1"/>
    <x v="0"/>
    <n v="3"/>
    <x v="2"/>
    <n v="1"/>
    <s v="Hispanic       "/>
    <n v="3"/>
    <x v="3"/>
    <n v="4"/>
  </r>
  <r>
    <x v="0"/>
    <n v="38"/>
    <x v="34"/>
    <n v="5"/>
    <x v="4"/>
    <n v="1"/>
    <x v="0"/>
    <n v="4"/>
    <x v="3"/>
    <n v="0"/>
    <s v="Non-Hispanic   "/>
    <n v="5"/>
    <x v="4"/>
    <n v="65"/>
  </r>
  <r>
    <x v="0"/>
    <n v="38"/>
    <x v="34"/>
    <n v="5"/>
    <x v="4"/>
    <n v="1"/>
    <x v="0"/>
    <n v="4"/>
    <x v="3"/>
    <n v="1"/>
    <s v="Hispanic       "/>
    <n v="5"/>
    <x v="4"/>
    <n v="4"/>
  </r>
  <r>
    <x v="0"/>
    <n v="38"/>
    <x v="34"/>
    <n v="5"/>
    <x v="4"/>
    <n v="2"/>
    <x v="1"/>
    <n v="1"/>
    <x v="0"/>
    <n v="0"/>
    <s v="Non-Hispanic   "/>
    <n v="1"/>
    <x v="0"/>
    <n v="53559"/>
  </r>
  <r>
    <x v="0"/>
    <n v="38"/>
    <x v="34"/>
    <n v="5"/>
    <x v="4"/>
    <n v="2"/>
    <x v="1"/>
    <n v="1"/>
    <x v="0"/>
    <n v="1"/>
    <s v="Hispanic       "/>
    <n v="2"/>
    <x v="1"/>
    <n v="126"/>
  </r>
  <r>
    <x v="0"/>
    <n v="38"/>
    <x v="34"/>
    <n v="5"/>
    <x v="4"/>
    <n v="2"/>
    <x v="1"/>
    <n v="2"/>
    <x v="1"/>
    <n v="0"/>
    <s v="Non-Hispanic   "/>
    <n v="4"/>
    <x v="2"/>
    <n v="30"/>
  </r>
  <r>
    <x v="0"/>
    <n v="38"/>
    <x v="34"/>
    <n v="5"/>
    <x v="4"/>
    <n v="2"/>
    <x v="1"/>
    <n v="2"/>
    <x v="1"/>
    <n v="1"/>
    <s v="Hispanic       "/>
    <n v="4"/>
    <x v="2"/>
    <n v="5"/>
  </r>
  <r>
    <x v="0"/>
    <n v="38"/>
    <x v="34"/>
    <n v="5"/>
    <x v="4"/>
    <n v="2"/>
    <x v="1"/>
    <n v="3"/>
    <x v="2"/>
    <n v="0"/>
    <s v="Non-Hispanic   "/>
    <n v="3"/>
    <x v="3"/>
    <n v="832"/>
  </r>
  <r>
    <x v="0"/>
    <n v="38"/>
    <x v="34"/>
    <n v="5"/>
    <x v="4"/>
    <n v="2"/>
    <x v="1"/>
    <n v="3"/>
    <x v="2"/>
    <n v="1"/>
    <s v="Hispanic       "/>
    <n v="3"/>
    <x v="3"/>
    <n v="3"/>
  </r>
  <r>
    <x v="0"/>
    <n v="38"/>
    <x v="34"/>
    <n v="5"/>
    <x v="4"/>
    <n v="2"/>
    <x v="1"/>
    <n v="4"/>
    <x v="3"/>
    <n v="0"/>
    <s v="Non-Hispanic   "/>
    <n v="5"/>
    <x v="4"/>
    <n v="82"/>
  </r>
  <r>
    <x v="0"/>
    <n v="38"/>
    <x v="34"/>
    <n v="5"/>
    <x v="4"/>
    <n v="2"/>
    <x v="1"/>
    <n v="4"/>
    <x v="3"/>
    <n v="1"/>
    <s v="Hispanic       "/>
    <n v="5"/>
    <x v="4"/>
    <n v="1"/>
  </r>
  <r>
    <x v="0"/>
    <n v="39"/>
    <x v="35"/>
    <n v="1"/>
    <x v="0"/>
    <n v="1"/>
    <x v="0"/>
    <n v="1"/>
    <x v="0"/>
    <n v="0"/>
    <s v="Non-Hispanic   "/>
    <n v="1"/>
    <x v="0"/>
    <n v="1325519"/>
  </r>
  <r>
    <x v="0"/>
    <n v="39"/>
    <x v="35"/>
    <n v="1"/>
    <x v="0"/>
    <n v="1"/>
    <x v="0"/>
    <n v="1"/>
    <x v="0"/>
    <n v="1"/>
    <s v="Hispanic       "/>
    <n v="2"/>
    <x v="1"/>
    <n v="39804"/>
  </r>
  <r>
    <x v="0"/>
    <n v="39"/>
    <x v="35"/>
    <n v="1"/>
    <x v="0"/>
    <n v="1"/>
    <x v="0"/>
    <n v="2"/>
    <x v="1"/>
    <n v="0"/>
    <s v="Non-Hispanic   "/>
    <n v="4"/>
    <x v="2"/>
    <n v="246358"/>
  </r>
  <r>
    <x v="0"/>
    <n v="39"/>
    <x v="35"/>
    <n v="1"/>
    <x v="0"/>
    <n v="1"/>
    <x v="0"/>
    <n v="2"/>
    <x v="1"/>
    <n v="1"/>
    <s v="Hispanic       "/>
    <n v="4"/>
    <x v="2"/>
    <n v="5051"/>
  </r>
  <r>
    <x v="0"/>
    <n v="39"/>
    <x v="35"/>
    <n v="1"/>
    <x v="0"/>
    <n v="1"/>
    <x v="0"/>
    <n v="3"/>
    <x v="2"/>
    <n v="0"/>
    <s v="Non-Hispanic   "/>
    <n v="3"/>
    <x v="3"/>
    <n v="4132"/>
  </r>
  <r>
    <x v="0"/>
    <n v="39"/>
    <x v="35"/>
    <n v="1"/>
    <x v="0"/>
    <n v="1"/>
    <x v="0"/>
    <n v="3"/>
    <x v="2"/>
    <n v="1"/>
    <s v="Hispanic       "/>
    <n v="3"/>
    <x v="3"/>
    <n v="835"/>
  </r>
  <r>
    <x v="0"/>
    <n v="39"/>
    <x v="35"/>
    <n v="1"/>
    <x v="0"/>
    <n v="1"/>
    <x v="0"/>
    <n v="4"/>
    <x v="3"/>
    <n v="0"/>
    <s v="Non-Hispanic   "/>
    <n v="5"/>
    <x v="4"/>
    <n v="20687"/>
  </r>
  <r>
    <x v="0"/>
    <n v="39"/>
    <x v="35"/>
    <n v="1"/>
    <x v="0"/>
    <n v="1"/>
    <x v="0"/>
    <n v="4"/>
    <x v="3"/>
    <n v="1"/>
    <s v="Hispanic       "/>
    <n v="5"/>
    <x v="4"/>
    <n v="550"/>
  </r>
  <r>
    <x v="0"/>
    <n v="39"/>
    <x v="35"/>
    <n v="1"/>
    <x v="0"/>
    <n v="2"/>
    <x v="1"/>
    <n v="1"/>
    <x v="0"/>
    <n v="0"/>
    <s v="Non-Hispanic   "/>
    <n v="1"/>
    <x v="0"/>
    <n v="1264627"/>
  </r>
  <r>
    <x v="0"/>
    <n v="39"/>
    <x v="35"/>
    <n v="1"/>
    <x v="0"/>
    <n v="2"/>
    <x v="1"/>
    <n v="1"/>
    <x v="0"/>
    <n v="1"/>
    <s v="Hispanic       "/>
    <n v="2"/>
    <x v="1"/>
    <n v="37527"/>
  </r>
  <r>
    <x v="0"/>
    <n v="39"/>
    <x v="35"/>
    <n v="1"/>
    <x v="0"/>
    <n v="2"/>
    <x v="1"/>
    <n v="2"/>
    <x v="1"/>
    <n v="0"/>
    <s v="Non-Hispanic   "/>
    <n v="4"/>
    <x v="2"/>
    <n v="238164"/>
  </r>
  <r>
    <x v="0"/>
    <n v="39"/>
    <x v="35"/>
    <n v="1"/>
    <x v="0"/>
    <n v="2"/>
    <x v="1"/>
    <n v="2"/>
    <x v="1"/>
    <n v="1"/>
    <s v="Hispanic       "/>
    <n v="4"/>
    <x v="2"/>
    <n v="4932"/>
  </r>
  <r>
    <x v="0"/>
    <n v="39"/>
    <x v="35"/>
    <n v="1"/>
    <x v="0"/>
    <n v="2"/>
    <x v="1"/>
    <n v="3"/>
    <x v="2"/>
    <n v="0"/>
    <s v="Non-Hispanic   "/>
    <n v="3"/>
    <x v="3"/>
    <n v="4247"/>
  </r>
  <r>
    <x v="0"/>
    <n v="39"/>
    <x v="35"/>
    <n v="1"/>
    <x v="0"/>
    <n v="2"/>
    <x v="1"/>
    <n v="3"/>
    <x v="2"/>
    <n v="1"/>
    <s v="Hispanic       "/>
    <n v="3"/>
    <x v="3"/>
    <n v="808"/>
  </r>
  <r>
    <x v="0"/>
    <n v="39"/>
    <x v="35"/>
    <n v="1"/>
    <x v="0"/>
    <n v="2"/>
    <x v="1"/>
    <n v="4"/>
    <x v="3"/>
    <n v="0"/>
    <s v="Non-Hispanic   "/>
    <n v="5"/>
    <x v="4"/>
    <n v="20817"/>
  </r>
  <r>
    <x v="0"/>
    <n v="39"/>
    <x v="35"/>
    <n v="1"/>
    <x v="0"/>
    <n v="2"/>
    <x v="1"/>
    <n v="4"/>
    <x v="3"/>
    <n v="1"/>
    <s v="Hispanic       "/>
    <n v="5"/>
    <x v="4"/>
    <n v="541"/>
  </r>
  <r>
    <x v="0"/>
    <n v="39"/>
    <x v="35"/>
    <n v="2"/>
    <x v="1"/>
    <n v="1"/>
    <x v="0"/>
    <n v="1"/>
    <x v="0"/>
    <n v="0"/>
    <s v="Non-Hispanic   "/>
    <n v="1"/>
    <x v="0"/>
    <n v="925950"/>
  </r>
  <r>
    <x v="0"/>
    <n v="39"/>
    <x v="35"/>
    <n v="2"/>
    <x v="1"/>
    <n v="1"/>
    <x v="0"/>
    <n v="1"/>
    <x v="0"/>
    <n v="1"/>
    <s v="Hispanic       "/>
    <n v="2"/>
    <x v="1"/>
    <n v="28765"/>
  </r>
  <r>
    <x v="0"/>
    <n v="39"/>
    <x v="35"/>
    <n v="2"/>
    <x v="1"/>
    <n v="1"/>
    <x v="0"/>
    <n v="2"/>
    <x v="1"/>
    <n v="0"/>
    <s v="Non-Hispanic   "/>
    <n v="4"/>
    <x v="2"/>
    <n v="133895"/>
  </r>
  <r>
    <x v="0"/>
    <n v="39"/>
    <x v="35"/>
    <n v="2"/>
    <x v="1"/>
    <n v="1"/>
    <x v="0"/>
    <n v="2"/>
    <x v="1"/>
    <n v="1"/>
    <s v="Hispanic       "/>
    <n v="4"/>
    <x v="2"/>
    <n v="2377"/>
  </r>
  <r>
    <x v="0"/>
    <n v="39"/>
    <x v="35"/>
    <n v="2"/>
    <x v="1"/>
    <n v="1"/>
    <x v="0"/>
    <n v="3"/>
    <x v="2"/>
    <n v="0"/>
    <s v="Non-Hispanic   "/>
    <n v="3"/>
    <x v="3"/>
    <n v="3279"/>
  </r>
  <r>
    <x v="0"/>
    <n v="39"/>
    <x v="35"/>
    <n v="2"/>
    <x v="1"/>
    <n v="1"/>
    <x v="0"/>
    <n v="3"/>
    <x v="2"/>
    <n v="1"/>
    <s v="Hispanic       "/>
    <n v="3"/>
    <x v="3"/>
    <n v="626"/>
  </r>
  <r>
    <x v="0"/>
    <n v="39"/>
    <x v="35"/>
    <n v="2"/>
    <x v="1"/>
    <n v="1"/>
    <x v="0"/>
    <n v="4"/>
    <x v="3"/>
    <n v="0"/>
    <s v="Non-Hispanic   "/>
    <n v="5"/>
    <x v="4"/>
    <n v="23814"/>
  </r>
  <r>
    <x v="0"/>
    <n v="39"/>
    <x v="35"/>
    <n v="2"/>
    <x v="1"/>
    <n v="1"/>
    <x v="0"/>
    <n v="4"/>
    <x v="3"/>
    <n v="1"/>
    <s v="Hispanic       "/>
    <n v="5"/>
    <x v="4"/>
    <n v="424"/>
  </r>
  <r>
    <x v="0"/>
    <n v="39"/>
    <x v="35"/>
    <n v="2"/>
    <x v="1"/>
    <n v="2"/>
    <x v="1"/>
    <n v="1"/>
    <x v="0"/>
    <n v="0"/>
    <s v="Non-Hispanic   "/>
    <n v="1"/>
    <x v="0"/>
    <n v="925465"/>
  </r>
  <r>
    <x v="0"/>
    <n v="39"/>
    <x v="35"/>
    <n v="2"/>
    <x v="1"/>
    <n v="2"/>
    <x v="1"/>
    <n v="1"/>
    <x v="0"/>
    <n v="1"/>
    <s v="Hispanic       "/>
    <n v="2"/>
    <x v="1"/>
    <n v="23441"/>
  </r>
  <r>
    <x v="0"/>
    <n v="39"/>
    <x v="35"/>
    <n v="2"/>
    <x v="1"/>
    <n v="2"/>
    <x v="1"/>
    <n v="2"/>
    <x v="1"/>
    <n v="0"/>
    <s v="Non-Hispanic   "/>
    <n v="4"/>
    <x v="2"/>
    <n v="147615"/>
  </r>
  <r>
    <x v="0"/>
    <n v="39"/>
    <x v="35"/>
    <n v="2"/>
    <x v="1"/>
    <n v="2"/>
    <x v="1"/>
    <n v="2"/>
    <x v="1"/>
    <n v="1"/>
    <s v="Hispanic       "/>
    <n v="4"/>
    <x v="2"/>
    <n v="2892"/>
  </r>
  <r>
    <x v="0"/>
    <n v="39"/>
    <x v="35"/>
    <n v="2"/>
    <x v="1"/>
    <n v="2"/>
    <x v="1"/>
    <n v="3"/>
    <x v="2"/>
    <n v="0"/>
    <s v="Non-Hispanic   "/>
    <n v="3"/>
    <x v="3"/>
    <n v="2975"/>
  </r>
  <r>
    <x v="0"/>
    <n v="39"/>
    <x v="35"/>
    <n v="2"/>
    <x v="1"/>
    <n v="2"/>
    <x v="1"/>
    <n v="3"/>
    <x v="2"/>
    <n v="1"/>
    <s v="Hispanic       "/>
    <n v="3"/>
    <x v="3"/>
    <n v="513"/>
  </r>
  <r>
    <x v="0"/>
    <n v="39"/>
    <x v="35"/>
    <n v="2"/>
    <x v="1"/>
    <n v="2"/>
    <x v="1"/>
    <n v="4"/>
    <x v="3"/>
    <n v="0"/>
    <s v="Non-Hispanic   "/>
    <n v="5"/>
    <x v="4"/>
    <n v="23360"/>
  </r>
  <r>
    <x v="0"/>
    <n v="39"/>
    <x v="35"/>
    <n v="2"/>
    <x v="1"/>
    <n v="2"/>
    <x v="1"/>
    <n v="4"/>
    <x v="3"/>
    <n v="1"/>
    <s v="Hispanic       "/>
    <n v="5"/>
    <x v="4"/>
    <n v="394"/>
  </r>
  <r>
    <x v="0"/>
    <n v="39"/>
    <x v="35"/>
    <n v="3"/>
    <x v="2"/>
    <n v="1"/>
    <x v="0"/>
    <n v="1"/>
    <x v="0"/>
    <n v="0"/>
    <s v="Non-Hispanic   "/>
    <n v="1"/>
    <x v="0"/>
    <n v="1125817"/>
  </r>
  <r>
    <x v="0"/>
    <n v="39"/>
    <x v="35"/>
    <n v="3"/>
    <x v="2"/>
    <n v="1"/>
    <x v="0"/>
    <n v="1"/>
    <x v="0"/>
    <n v="1"/>
    <s v="Hispanic       "/>
    <n v="2"/>
    <x v="1"/>
    <n v="19231"/>
  </r>
  <r>
    <x v="0"/>
    <n v="39"/>
    <x v="35"/>
    <n v="3"/>
    <x v="2"/>
    <n v="1"/>
    <x v="0"/>
    <n v="2"/>
    <x v="1"/>
    <n v="0"/>
    <s v="Non-Hispanic   "/>
    <n v="4"/>
    <x v="2"/>
    <n v="134973"/>
  </r>
  <r>
    <x v="0"/>
    <n v="39"/>
    <x v="35"/>
    <n v="3"/>
    <x v="2"/>
    <n v="1"/>
    <x v="0"/>
    <n v="2"/>
    <x v="1"/>
    <n v="1"/>
    <s v="Hispanic       "/>
    <n v="4"/>
    <x v="2"/>
    <n v="1406"/>
  </r>
  <r>
    <x v="0"/>
    <n v="39"/>
    <x v="35"/>
    <n v="3"/>
    <x v="2"/>
    <n v="1"/>
    <x v="0"/>
    <n v="3"/>
    <x v="2"/>
    <n v="0"/>
    <s v="Non-Hispanic   "/>
    <n v="3"/>
    <x v="3"/>
    <n v="3810"/>
  </r>
  <r>
    <x v="0"/>
    <n v="39"/>
    <x v="35"/>
    <n v="3"/>
    <x v="2"/>
    <n v="1"/>
    <x v="0"/>
    <n v="3"/>
    <x v="2"/>
    <n v="1"/>
    <s v="Hispanic       "/>
    <n v="3"/>
    <x v="3"/>
    <n v="422"/>
  </r>
  <r>
    <x v="0"/>
    <n v="39"/>
    <x v="35"/>
    <n v="3"/>
    <x v="2"/>
    <n v="1"/>
    <x v="0"/>
    <n v="4"/>
    <x v="3"/>
    <n v="0"/>
    <s v="Non-Hispanic   "/>
    <n v="5"/>
    <x v="4"/>
    <n v="15601"/>
  </r>
  <r>
    <x v="0"/>
    <n v="39"/>
    <x v="35"/>
    <n v="3"/>
    <x v="2"/>
    <n v="1"/>
    <x v="0"/>
    <n v="4"/>
    <x v="3"/>
    <n v="1"/>
    <s v="Hispanic       "/>
    <n v="5"/>
    <x v="4"/>
    <n v="252"/>
  </r>
  <r>
    <x v="0"/>
    <n v="39"/>
    <x v="35"/>
    <n v="3"/>
    <x v="2"/>
    <n v="2"/>
    <x v="1"/>
    <n v="1"/>
    <x v="0"/>
    <n v="0"/>
    <s v="Non-Hispanic   "/>
    <n v="1"/>
    <x v="0"/>
    <n v="1142535"/>
  </r>
  <r>
    <x v="0"/>
    <n v="39"/>
    <x v="35"/>
    <n v="3"/>
    <x v="2"/>
    <n v="2"/>
    <x v="1"/>
    <n v="1"/>
    <x v="0"/>
    <n v="1"/>
    <s v="Hispanic       "/>
    <n v="2"/>
    <x v="1"/>
    <n v="17700"/>
  </r>
  <r>
    <x v="0"/>
    <n v="39"/>
    <x v="35"/>
    <n v="3"/>
    <x v="2"/>
    <n v="2"/>
    <x v="1"/>
    <n v="2"/>
    <x v="1"/>
    <n v="0"/>
    <s v="Non-Hispanic   "/>
    <n v="4"/>
    <x v="2"/>
    <n v="155626"/>
  </r>
  <r>
    <x v="0"/>
    <n v="39"/>
    <x v="35"/>
    <n v="3"/>
    <x v="2"/>
    <n v="2"/>
    <x v="1"/>
    <n v="2"/>
    <x v="1"/>
    <n v="1"/>
    <s v="Hispanic       "/>
    <n v="4"/>
    <x v="2"/>
    <n v="1623"/>
  </r>
  <r>
    <x v="0"/>
    <n v="39"/>
    <x v="35"/>
    <n v="3"/>
    <x v="2"/>
    <n v="2"/>
    <x v="1"/>
    <n v="3"/>
    <x v="2"/>
    <n v="0"/>
    <s v="Non-Hispanic   "/>
    <n v="3"/>
    <x v="3"/>
    <n v="3835"/>
  </r>
  <r>
    <x v="0"/>
    <n v="39"/>
    <x v="35"/>
    <n v="3"/>
    <x v="2"/>
    <n v="2"/>
    <x v="1"/>
    <n v="3"/>
    <x v="2"/>
    <n v="1"/>
    <s v="Hispanic       "/>
    <n v="3"/>
    <x v="3"/>
    <n v="370"/>
  </r>
  <r>
    <x v="0"/>
    <n v="39"/>
    <x v="35"/>
    <n v="3"/>
    <x v="2"/>
    <n v="2"/>
    <x v="1"/>
    <n v="4"/>
    <x v="3"/>
    <n v="0"/>
    <s v="Non-Hispanic   "/>
    <n v="5"/>
    <x v="4"/>
    <n v="17510"/>
  </r>
  <r>
    <x v="0"/>
    <n v="39"/>
    <x v="35"/>
    <n v="3"/>
    <x v="2"/>
    <n v="2"/>
    <x v="1"/>
    <n v="4"/>
    <x v="3"/>
    <n v="1"/>
    <s v="Hispanic       "/>
    <n v="5"/>
    <x v="4"/>
    <n v="248"/>
  </r>
  <r>
    <x v="0"/>
    <n v="39"/>
    <x v="35"/>
    <n v="4"/>
    <x v="3"/>
    <n v="1"/>
    <x v="0"/>
    <n v="1"/>
    <x v="0"/>
    <n v="0"/>
    <s v="Non-Hispanic   "/>
    <n v="1"/>
    <x v="0"/>
    <n v="751665"/>
  </r>
  <r>
    <x v="0"/>
    <n v="39"/>
    <x v="35"/>
    <n v="4"/>
    <x v="3"/>
    <n v="1"/>
    <x v="0"/>
    <n v="1"/>
    <x v="0"/>
    <n v="1"/>
    <s v="Hispanic       "/>
    <n v="2"/>
    <x v="1"/>
    <n v="8331"/>
  </r>
  <r>
    <x v="0"/>
    <n v="39"/>
    <x v="35"/>
    <n v="4"/>
    <x v="3"/>
    <n v="1"/>
    <x v="0"/>
    <n v="2"/>
    <x v="1"/>
    <n v="0"/>
    <s v="Non-Hispanic   "/>
    <n v="4"/>
    <x v="2"/>
    <n v="73140"/>
  </r>
  <r>
    <x v="0"/>
    <n v="39"/>
    <x v="35"/>
    <n v="4"/>
    <x v="3"/>
    <n v="1"/>
    <x v="0"/>
    <n v="2"/>
    <x v="1"/>
    <n v="1"/>
    <s v="Hispanic       "/>
    <n v="4"/>
    <x v="2"/>
    <n v="563"/>
  </r>
  <r>
    <x v="0"/>
    <n v="39"/>
    <x v="35"/>
    <n v="4"/>
    <x v="3"/>
    <n v="1"/>
    <x v="0"/>
    <n v="3"/>
    <x v="2"/>
    <n v="0"/>
    <s v="Non-Hispanic   "/>
    <n v="3"/>
    <x v="3"/>
    <n v="2000"/>
  </r>
  <r>
    <x v="0"/>
    <n v="39"/>
    <x v="35"/>
    <n v="4"/>
    <x v="3"/>
    <n v="1"/>
    <x v="0"/>
    <n v="3"/>
    <x v="2"/>
    <n v="1"/>
    <s v="Hispanic       "/>
    <n v="3"/>
    <x v="3"/>
    <n v="135"/>
  </r>
  <r>
    <x v="0"/>
    <n v="39"/>
    <x v="35"/>
    <n v="4"/>
    <x v="3"/>
    <n v="1"/>
    <x v="0"/>
    <n v="4"/>
    <x v="3"/>
    <n v="0"/>
    <s v="Non-Hispanic   "/>
    <n v="5"/>
    <x v="4"/>
    <n v="8778"/>
  </r>
  <r>
    <x v="0"/>
    <n v="39"/>
    <x v="35"/>
    <n v="4"/>
    <x v="3"/>
    <n v="1"/>
    <x v="0"/>
    <n v="4"/>
    <x v="3"/>
    <n v="1"/>
    <s v="Hispanic       "/>
    <n v="5"/>
    <x v="4"/>
    <n v="109"/>
  </r>
  <r>
    <x v="0"/>
    <n v="39"/>
    <x v="35"/>
    <n v="4"/>
    <x v="3"/>
    <n v="2"/>
    <x v="1"/>
    <n v="1"/>
    <x v="0"/>
    <n v="0"/>
    <s v="Non-Hispanic   "/>
    <n v="1"/>
    <x v="0"/>
    <n v="797055"/>
  </r>
  <r>
    <x v="0"/>
    <n v="39"/>
    <x v="35"/>
    <n v="4"/>
    <x v="3"/>
    <n v="2"/>
    <x v="1"/>
    <n v="1"/>
    <x v="0"/>
    <n v="1"/>
    <s v="Hispanic       "/>
    <n v="2"/>
    <x v="1"/>
    <n v="8523"/>
  </r>
  <r>
    <x v="0"/>
    <n v="39"/>
    <x v="35"/>
    <n v="4"/>
    <x v="3"/>
    <n v="2"/>
    <x v="1"/>
    <n v="2"/>
    <x v="1"/>
    <n v="0"/>
    <s v="Non-Hispanic   "/>
    <n v="4"/>
    <x v="2"/>
    <n v="89647"/>
  </r>
  <r>
    <x v="0"/>
    <n v="39"/>
    <x v="35"/>
    <n v="4"/>
    <x v="3"/>
    <n v="2"/>
    <x v="1"/>
    <n v="2"/>
    <x v="1"/>
    <n v="1"/>
    <s v="Hispanic       "/>
    <n v="4"/>
    <x v="2"/>
    <n v="646"/>
  </r>
  <r>
    <x v="0"/>
    <n v="39"/>
    <x v="35"/>
    <n v="4"/>
    <x v="3"/>
    <n v="2"/>
    <x v="1"/>
    <n v="3"/>
    <x v="2"/>
    <n v="0"/>
    <s v="Non-Hispanic   "/>
    <n v="3"/>
    <x v="3"/>
    <n v="2091"/>
  </r>
  <r>
    <x v="0"/>
    <n v="39"/>
    <x v="35"/>
    <n v="4"/>
    <x v="3"/>
    <n v="2"/>
    <x v="1"/>
    <n v="3"/>
    <x v="2"/>
    <n v="1"/>
    <s v="Hispanic       "/>
    <n v="3"/>
    <x v="3"/>
    <n v="157"/>
  </r>
  <r>
    <x v="0"/>
    <n v="39"/>
    <x v="35"/>
    <n v="4"/>
    <x v="3"/>
    <n v="2"/>
    <x v="1"/>
    <n v="4"/>
    <x v="3"/>
    <n v="0"/>
    <s v="Non-Hispanic   "/>
    <n v="5"/>
    <x v="4"/>
    <n v="9822"/>
  </r>
  <r>
    <x v="0"/>
    <n v="39"/>
    <x v="35"/>
    <n v="4"/>
    <x v="3"/>
    <n v="2"/>
    <x v="1"/>
    <n v="4"/>
    <x v="3"/>
    <n v="1"/>
    <s v="Hispanic       "/>
    <n v="5"/>
    <x v="4"/>
    <n v="131"/>
  </r>
  <r>
    <x v="0"/>
    <n v="39"/>
    <x v="35"/>
    <n v="5"/>
    <x v="4"/>
    <n v="1"/>
    <x v="0"/>
    <n v="1"/>
    <x v="0"/>
    <n v="0"/>
    <s v="Non-Hispanic   "/>
    <n v="1"/>
    <x v="0"/>
    <n v="552590"/>
  </r>
  <r>
    <x v="0"/>
    <n v="39"/>
    <x v="35"/>
    <n v="5"/>
    <x v="4"/>
    <n v="1"/>
    <x v="0"/>
    <n v="1"/>
    <x v="0"/>
    <n v="1"/>
    <s v="Hispanic       "/>
    <n v="2"/>
    <x v="1"/>
    <n v="4228"/>
  </r>
  <r>
    <x v="0"/>
    <n v="39"/>
    <x v="35"/>
    <n v="5"/>
    <x v="4"/>
    <n v="1"/>
    <x v="0"/>
    <n v="2"/>
    <x v="1"/>
    <n v="0"/>
    <s v="Non-Hispanic   "/>
    <n v="4"/>
    <x v="2"/>
    <n v="48889"/>
  </r>
  <r>
    <x v="0"/>
    <n v="39"/>
    <x v="35"/>
    <n v="5"/>
    <x v="4"/>
    <n v="1"/>
    <x v="0"/>
    <n v="2"/>
    <x v="1"/>
    <n v="1"/>
    <s v="Hispanic       "/>
    <n v="4"/>
    <x v="2"/>
    <n v="289"/>
  </r>
  <r>
    <x v="0"/>
    <n v="39"/>
    <x v="35"/>
    <n v="5"/>
    <x v="4"/>
    <n v="1"/>
    <x v="0"/>
    <n v="3"/>
    <x v="2"/>
    <n v="0"/>
    <s v="Non-Hispanic   "/>
    <n v="3"/>
    <x v="3"/>
    <n v="717"/>
  </r>
  <r>
    <x v="0"/>
    <n v="39"/>
    <x v="35"/>
    <n v="5"/>
    <x v="4"/>
    <n v="1"/>
    <x v="0"/>
    <n v="3"/>
    <x v="2"/>
    <n v="1"/>
    <s v="Hispanic       "/>
    <n v="3"/>
    <x v="3"/>
    <n v="59"/>
  </r>
  <r>
    <x v="0"/>
    <n v="39"/>
    <x v="35"/>
    <n v="5"/>
    <x v="4"/>
    <n v="1"/>
    <x v="0"/>
    <n v="4"/>
    <x v="3"/>
    <n v="0"/>
    <s v="Non-Hispanic   "/>
    <n v="5"/>
    <x v="4"/>
    <n v="3001"/>
  </r>
  <r>
    <x v="0"/>
    <n v="39"/>
    <x v="35"/>
    <n v="5"/>
    <x v="4"/>
    <n v="1"/>
    <x v="0"/>
    <n v="4"/>
    <x v="3"/>
    <n v="1"/>
    <s v="Hispanic       "/>
    <n v="5"/>
    <x v="4"/>
    <n v="46"/>
  </r>
  <r>
    <x v="0"/>
    <n v="39"/>
    <x v="35"/>
    <n v="5"/>
    <x v="4"/>
    <n v="2"/>
    <x v="1"/>
    <n v="1"/>
    <x v="0"/>
    <n v="0"/>
    <s v="Non-Hispanic   "/>
    <n v="1"/>
    <x v="0"/>
    <n v="812953"/>
  </r>
  <r>
    <x v="0"/>
    <n v="39"/>
    <x v="35"/>
    <n v="5"/>
    <x v="4"/>
    <n v="2"/>
    <x v="1"/>
    <n v="1"/>
    <x v="0"/>
    <n v="1"/>
    <s v="Hispanic       "/>
    <n v="2"/>
    <x v="1"/>
    <n v="5049"/>
  </r>
  <r>
    <x v="0"/>
    <n v="39"/>
    <x v="35"/>
    <n v="5"/>
    <x v="4"/>
    <n v="2"/>
    <x v="1"/>
    <n v="2"/>
    <x v="1"/>
    <n v="0"/>
    <s v="Non-Hispanic   "/>
    <n v="4"/>
    <x v="2"/>
    <n v="75806"/>
  </r>
  <r>
    <x v="0"/>
    <n v="39"/>
    <x v="35"/>
    <n v="5"/>
    <x v="4"/>
    <n v="2"/>
    <x v="1"/>
    <n v="2"/>
    <x v="1"/>
    <n v="1"/>
    <s v="Hispanic       "/>
    <n v="4"/>
    <x v="2"/>
    <n v="389"/>
  </r>
  <r>
    <x v="0"/>
    <n v="39"/>
    <x v="35"/>
    <n v="5"/>
    <x v="4"/>
    <n v="2"/>
    <x v="1"/>
    <n v="3"/>
    <x v="2"/>
    <n v="0"/>
    <s v="Non-Hispanic   "/>
    <n v="3"/>
    <x v="3"/>
    <n v="1016"/>
  </r>
  <r>
    <x v="0"/>
    <n v="39"/>
    <x v="35"/>
    <n v="5"/>
    <x v="4"/>
    <n v="2"/>
    <x v="1"/>
    <n v="3"/>
    <x v="2"/>
    <n v="1"/>
    <s v="Hispanic       "/>
    <n v="3"/>
    <x v="3"/>
    <n v="57"/>
  </r>
  <r>
    <x v="0"/>
    <n v="39"/>
    <x v="35"/>
    <n v="5"/>
    <x v="4"/>
    <n v="2"/>
    <x v="1"/>
    <n v="4"/>
    <x v="3"/>
    <n v="0"/>
    <s v="Non-Hispanic   "/>
    <n v="5"/>
    <x v="4"/>
    <n v="4264"/>
  </r>
  <r>
    <x v="0"/>
    <n v="39"/>
    <x v="35"/>
    <n v="5"/>
    <x v="4"/>
    <n v="2"/>
    <x v="1"/>
    <n v="4"/>
    <x v="3"/>
    <n v="1"/>
    <s v="Hispanic       "/>
    <n v="5"/>
    <x v="4"/>
    <n v="54"/>
  </r>
  <r>
    <x v="0"/>
    <n v="40"/>
    <x v="36"/>
    <n v="1"/>
    <x v="0"/>
    <n v="1"/>
    <x v="0"/>
    <n v="1"/>
    <x v="0"/>
    <n v="0"/>
    <s v="Non-Hispanic   "/>
    <n v="1"/>
    <x v="0"/>
    <n v="350671"/>
  </r>
  <r>
    <x v="0"/>
    <n v="40"/>
    <x v="36"/>
    <n v="1"/>
    <x v="0"/>
    <n v="1"/>
    <x v="0"/>
    <n v="1"/>
    <x v="0"/>
    <n v="1"/>
    <s v="Hispanic       "/>
    <n v="2"/>
    <x v="1"/>
    <n v="36046"/>
  </r>
  <r>
    <x v="0"/>
    <n v="40"/>
    <x v="36"/>
    <n v="1"/>
    <x v="0"/>
    <n v="1"/>
    <x v="0"/>
    <n v="2"/>
    <x v="1"/>
    <n v="0"/>
    <s v="Non-Hispanic   "/>
    <n v="4"/>
    <x v="2"/>
    <n v="53451"/>
  </r>
  <r>
    <x v="0"/>
    <n v="40"/>
    <x v="36"/>
    <n v="1"/>
    <x v="0"/>
    <n v="1"/>
    <x v="0"/>
    <n v="2"/>
    <x v="1"/>
    <n v="1"/>
    <s v="Hispanic       "/>
    <n v="4"/>
    <x v="2"/>
    <n v="1521"/>
  </r>
  <r>
    <x v="0"/>
    <n v="40"/>
    <x v="36"/>
    <n v="1"/>
    <x v="0"/>
    <n v="1"/>
    <x v="0"/>
    <n v="3"/>
    <x v="2"/>
    <n v="0"/>
    <s v="Non-Hispanic   "/>
    <n v="3"/>
    <x v="3"/>
    <n v="61567"/>
  </r>
  <r>
    <x v="0"/>
    <n v="40"/>
    <x v="36"/>
    <n v="1"/>
    <x v="0"/>
    <n v="1"/>
    <x v="0"/>
    <n v="3"/>
    <x v="2"/>
    <n v="1"/>
    <s v="Hispanic       "/>
    <n v="3"/>
    <x v="3"/>
    <n v="3145"/>
  </r>
  <r>
    <x v="0"/>
    <n v="40"/>
    <x v="36"/>
    <n v="1"/>
    <x v="0"/>
    <n v="1"/>
    <x v="0"/>
    <n v="4"/>
    <x v="3"/>
    <n v="0"/>
    <s v="Non-Hispanic   "/>
    <n v="5"/>
    <x v="4"/>
    <n v="7773"/>
  </r>
  <r>
    <x v="0"/>
    <n v="40"/>
    <x v="36"/>
    <n v="1"/>
    <x v="0"/>
    <n v="1"/>
    <x v="0"/>
    <n v="4"/>
    <x v="3"/>
    <n v="1"/>
    <s v="Hispanic       "/>
    <n v="5"/>
    <x v="4"/>
    <n v="395"/>
  </r>
  <r>
    <x v="0"/>
    <n v="40"/>
    <x v="36"/>
    <n v="1"/>
    <x v="0"/>
    <n v="2"/>
    <x v="1"/>
    <n v="1"/>
    <x v="0"/>
    <n v="0"/>
    <s v="Non-Hispanic   "/>
    <n v="1"/>
    <x v="0"/>
    <n v="331996"/>
  </r>
  <r>
    <x v="0"/>
    <n v="40"/>
    <x v="36"/>
    <n v="1"/>
    <x v="0"/>
    <n v="2"/>
    <x v="1"/>
    <n v="1"/>
    <x v="0"/>
    <n v="1"/>
    <s v="Hispanic       "/>
    <n v="2"/>
    <x v="1"/>
    <n v="32794"/>
  </r>
  <r>
    <x v="0"/>
    <n v="40"/>
    <x v="36"/>
    <n v="1"/>
    <x v="0"/>
    <n v="2"/>
    <x v="1"/>
    <n v="2"/>
    <x v="1"/>
    <n v="0"/>
    <s v="Non-Hispanic   "/>
    <n v="4"/>
    <x v="2"/>
    <n v="51000"/>
  </r>
  <r>
    <x v="0"/>
    <n v="40"/>
    <x v="36"/>
    <n v="1"/>
    <x v="0"/>
    <n v="2"/>
    <x v="1"/>
    <n v="2"/>
    <x v="1"/>
    <n v="1"/>
    <s v="Hispanic       "/>
    <n v="4"/>
    <x v="2"/>
    <n v="1484"/>
  </r>
  <r>
    <x v="0"/>
    <n v="40"/>
    <x v="36"/>
    <n v="1"/>
    <x v="0"/>
    <n v="2"/>
    <x v="1"/>
    <n v="3"/>
    <x v="2"/>
    <n v="0"/>
    <s v="Non-Hispanic   "/>
    <n v="3"/>
    <x v="3"/>
    <n v="58983"/>
  </r>
  <r>
    <x v="0"/>
    <n v="40"/>
    <x v="36"/>
    <n v="1"/>
    <x v="0"/>
    <n v="2"/>
    <x v="1"/>
    <n v="3"/>
    <x v="2"/>
    <n v="1"/>
    <s v="Hispanic       "/>
    <n v="3"/>
    <x v="3"/>
    <n v="3142"/>
  </r>
  <r>
    <x v="0"/>
    <n v="40"/>
    <x v="36"/>
    <n v="1"/>
    <x v="0"/>
    <n v="2"/>
    <x v="1"/>
    <n v="4"/>
    <x v="3"/>
    <n v="0"/>
    <s v="Non-Hispanic   "/>
    <n v="5"/>
    <x v="4"/>
    <n v="7572"/>
  </r>
  <r>
    <x v="0"/>
    <n v="40"/>
    <x v="36"/>
    <n v="1"/>
    <x v="0"/>
    <n v="2"/>
    <x v="1"/>
    <n v="4"/>
    <x v="3"/>
    <n v="1"/>
    <s v="Hispanic       "/>
    <n v="5"/>
    <x v="4"/>
    <n v="404"/>
  </r>
  <r>
    <x v="0"/>
    <n v="40"/>
    <x v="36"/>
    <n v="2"/>
    <x v="1"/>
    <n v="1"/>
    <x v="0"/>
    <n v="1"/>
    <x v="0"/>
    <n v="0"/>
    <s v="Non-Hispanic   "/>
    <n v="1"/>
    <x v="0"/>
    <n v="252554"/>
  </r>
  <r>
    <x v="0"/>
    <n v="40"/>
    <x v="36"/>
    <n v="2"/>
    <x v="1"/>
    <n v="1"/>
    <x v="0"/>
    <n v="1"/>
    <x v="0"/>
    <n v="1"/>
    <s v="Hispanic       "/>
    <n v="2"/>
    <x v="1"/>
    <n v="28573"/>
  </r>
  <r>
    <x v="0"/>
    <n v="40"/>
    <x v="36"/>
    <n v="2"/>
    <x v="1"/>
    <n v="1"/>
    <x v="0"/>
    <n v="2"/>
    <x v="1"/>
    <n v="0"/>
    <s v="Non-Hispanic   "/>
    <n v="4"/>
    <x v="2"/>
    <n v="31994"/>
  </r>
  <r>
    <x v="0"/>
    <n v="40"/>
    <x v="36"/>
    <n v="2"/>
    <x v="1"/>
    <n v="1"/>
    <x v="0"/>
    <n v="2"/>
    <x v="1"/>
    <n v="1"/>
    <s v="Hispanic       "/>
    <n v="4"/>
    <x v="2"/>
    <n v="789"/>
  </r>
  <r>
    <x v="0"/>
    <n v="40"/>
    <x v="36"/>
    <n v="2"/>
    <x v="1"/>
    <n v="1"/>
    <x v="0"/>
    <n v="3"/>
    <x v="2"/>
    <n v="0"/>
    <s v="Non-Hispanic   "/>
    <n v="3"/>
    <x v="3"/>
    <n v="31493"/>
  </r>
  <r>
    <x v="0"/>
    <n v="40"/>
    <x v="36"/>
    <n v="2"/>
    <x v="1"/>
    <n v="1"/>
    <x v="0"/>
    <n v="3"/>
    <x v="2"/>
    <n v="1"/>
    <s v="Hispanic       "/>
    <n v="3"/>
    <x v="3"/>
    <n v="1359"/>
  </r>
  <r>
    <x v="0"/>
    <n v="40"/>
    <x v="36"/>
    <n v="2"/>
    <x v="1"/>
    <n v="1"/>
    <x v="0"/>
    <n v="4"/>
    <x v="3"/>
    <n v="0"/>
    <s v="Non-Hispanic   "/>
    <n v="5"/>
    <x v="4"/>
    <n v="9341"/>
  </r>
  <r>
    <x v="0"/>
    <n v="40"/>
    <x v="36"/>
    <n v="2"/>
    <x v="1"/>
    <n v="1"/>
    <x v="0"/>
    <n v="4"/>
    <x v="3"/>
    <n v="1"/>
    <s v="Hispanic       "/>
    <n v="5"/>
    <x v="4"/>
    <n v="300"/>
  </r>
  <r>
    <x v="0"/>
    <n v="40"/>
    <x v="36"/>
    <n v="2"/>
    <x v="1"/>
    <n v="2"/>
    <x v="1"/>
    <n v="1"/>
    <x v="0"/>
    <n v="0"/>
    <s v="Non-Hispanic   "/>
    <n v="1"/>
    <x v="0"/>
    <n v="247028"/>
  </r>
  <r>
    <x v="0"/>
    <n v="40"/>
    <x v="36"/>
    <n v="2"/>
    <x v="1"/>
    <n v="2"/>
    <x v="1"/>
    <n v="1"/>
    <x v="0"/>
    <n v="1"/>
    <s v="Hispanic       "/>
    <n v="2"/>
    <x v="1"/>
    <n v="20690"/>
  </r>
  <r>
    <x v="0"/>
    <n v="40"/>
    <x v="36"/>
    <n v="2"/>
    <x v="1"/>
    <n v="2"/>
    <x v="1"/>
    <n v="2"/>
    <x v="1"/>
    <n v="0"/>
    <s v="Non-Hispanic   "/>
    <n v="4"/>
    <x v="2"/>
    <n v="30838"/>
  </r>
  <r>
    <x v="0"/>
    <n v="40"/>
    <x v="36"/>
    <n v="2"/>
    <x v="1"/>
    <n v="2"/>
    <x v="1"/>
    <n v="2"/>
    <x v="1"/>
    <n v="1"/>
    <s v="Hispanic       "/>
    <n v="4"/>
    <x v="2"/>
    <n v="856"/>
  </r>
  <r>
    <x v="0"/>
    <n v="40"/>
    <x v="36"/>
    <n v="2"/>
    <x v="1"/>
    <n v="2"/>
    <x v="1"/>
    <n v="3"/>
    <x v="2"/>
    <n v="0"/>
    <s v="Non-Hispanic   "/>
    <n v="3"/>
    <x v="3"/>
    <n v="31961"/>
  </r>
  <r>
    <x v="0"/>
    <n v="40"/>
    <x v="36"/>
    <n v="2"/>
    <x v="1"/>
    <n v="2"/>
    <x v="1"/>
    <n v="3"/>
    <x v="2"/>
    <n v="1"/>
    <s v="Hispanic       "/>
    <n v="3"/>
    <x v="3"/>
    <n v="1232"/>
  </r>
  <r>
    <x v="0"/>
    <n v="40"/>
    <x v="36"/>
    <n v="2"/>
    <x v="1"/>
    <n v="2"/>
    <x v="1"/>
    <n v="4"/>
    <x v="3"/>
    <n v="0"/>
    <s v="Non-Hispanic   "/>
    <n v="5"/>
    <x v="4"/>
    <n v="8328"/>
  </r>
  <r>
    <x v="0"/>
    <n v="40"/>
    <x v="36"/>
    <n v="2"/>
    <x v="1"/>
    <n v="2"/>
    <x v="1"/>
    <n v="4"/>
    <x v="3"/>
    <n v="1"/>
    <s v="Hispanic       "/>
    <n v="5"/>
    <x v="4"/>
    <n v="244"/>
  </r>
  <r>
    <x v="0"/>
    <n v="40"/>
    <x v="36"/>
    <n v="3"/>
    <x v="2"/>
    <n v="1"/>
    <x v="0"/>
    <n v="1"/>
    <x v="0"/>
    <n v="0"/>
    <s v="Non-Hispanic   "/>
    <n v="1"/>
    <x v="0"/>
    <n v="300076"/>
  </r>
  <r>
    <x v="0"/>
    <n v="40"/>
    <x v="36"/>
    <n v="3"/>
    <x v="2"/>
    <n v="1"/>
    <x v="0"/>
    <n v="1"/>
    <x v="0"/>
    <n v="1"/>
    <s v="Hispanic       "/>
    <n v="2"/>
    <x v="1"/>
    <n v="15837"/>
  </r>
  <r>
    <x v="0"/>
    <n v="40"/>
    <x v="36"/>
    <n v="3"/>
    <x v="2"/>
    <n v="1"/>
    <x v="0"/>
    <n v="2"/>
    <x v="1"/>
    <n v="0"/>
    <s v="Non-Hispanic   "/>
    <n v="4"/>
    <x v="2"/>
    <n v="28434"/>
  </r>
  <r>
    <x v="0"/>
    <n v="40"/>
    <x v="36"/>
    <n v="3"/>
    <x v="2"/>
    <n v="1"/>
    <x v="0"/>
    <n v="2"/>
    <x v="1"/>
    <n v="1"/>
    <s v="Hispanic       "/>
    <n v="4"/>
    <x v="2"/>
    <n v="481"/>
  </r>
  <r>
    <x v="0"/>
    <n v="40"/>
    <x v="36"/>
    <n v="3"/>
    <x v="2"/>
    <n v="1"/>
    <x v="0"/>
    <n v="3"/>
    <x v="2"/>
    <n v="0"/>
    <s v="Non-Hispanic   "/>
    <n v="3"/>
    <x v="3"/>
    <n v="29236"/>
  </r>
  <r>
    <x v="0"/>
    <n v="40"/>
    <x v="36"/>
    <n v="3"/>
    <x v="2"/>
    <n v="1"/>
    <x v="0"/>
    <n v="3"/>
    <x v="2"/>
    <n v="1"/>
    <s v="Hispanic       "/>
    <n v="3"/>
    <x v="3"/>
    <n v="786"/>
  </r>
  <r>
    <x v="0"/>
    <n v="40"/>
    <x v="36"/>
    <n v="3"/>
    <x v="2"/>
    <n v="1"/>
    <x v="0"/>
    <n v="4"/>
    <x v="3"/>
    <n v="0"/>
    <s v="Non-Hispanic   "/>
    <n v="5"/>
    <x v="4"/>
    <n v="5369"/>
  </r>
  <r>
    <x v="0"/>
    <n v="40"/>
    <x v="36"/>
    <n v="3"/>
    <x v="2"/>
    <n v="1"/>
    <x v="0"/>
    <n v="4"/>
    <x v="3"/>
    <n v="1"/>
    <s v="Hispanic       "/>
    <n v="5"/>
    <x v="4"/>
    <n v="135"/>
  </r>
  <r>
    <x v="0"/>
    <n v="40"/>
    <x v="36"/>
    <n v="3"/>
    <x v="2"/>
    <n v="2"/>
    <x v="1"/>
    <n v="1"/>
    <x v="0"/>
    <n v="0"/>
    <s v="Non-Hispanic   "/>
    <n v="1"/>
    <x v="0"/>
    <n v="303205"/>
  </r>
  <r>
    <x v="0"/>
    <n v="40"/>
    <x v="36"/>
    <n v="3"/>
    <x v="2"/>
    <n v="2"/>
    <x v="1"/>
    <n v="1"/>
    <x v="0"/>
    <n v="1"/>
    <s v="Hispanic       "/>
    <n v="2"/>
    <x v="1"/>
    <n v="12622"/>
  </r>
  <r>
    <x v="0"/>
    <n v="40"/>
    <x v="36"/>
    <n v="3"/>
    <x v="2"/>
    <n v="2"/>
    <x v="1"/>
    <n v="2"/>
    <x v="1"/>
    <n v="0"/>
    <s v="Non-Hispanic   "/>
    <n v="4"/>
    <x v="2"/>
    <n v="29565"/>
  </r>
  <r>
    <x v="0"/>
    <n v="40"/>
    <x v="36"/>
    <n v="3"/>
    <x v="2"/>
    <n v="2"/>
    <x v="1"/>
    <n v="2"/>
    <x v="1"/>
    <n v="1"/>
    <s v="Hispanic       "/>
    <n v="4"/>
    <x v="2"/>
    <n v="411"/>
  </r>
  <r>
    <x v="0"/>
    <n v="40"/>
    <x v="36"/>
    <n v="3"/>
    <x v="2"/>
    <n v="2"/>
    <x v="1"/>
    <n v="3"/>
    <x v="2"/>
    <n v="0"/>
    <s v="Non-Hispanic   "/>
    <n v="3"/>
    <x v="3"/>
    <n v="31575"/>
  </r>
  <r>
    <x v="0"/>
    <n v="40"/>
    <x v="36"/>
    <n v="3"/>
    <x v="2"/>
    <n v="2"/>
    <x v="1"/>
    <n v="3"/>
    <x v="2"/>
    <n v="1"/>
    <s v="Hispanic       "/>
    <n v="3"/>
    <x v="3"/>
    <n v="735"/>
  </r>
  <r>
    <x v="0"/>
    <n v="40"/>
    <x v="36"/>
    <n v="3"/>
    <x v="2"/>
    <n v="2"/>
    <x v="1"/>
    <n v="4"/>
    <x v="3"/>
    <n v="0"/>
    <s v="Non-Hispanic   "/>
    <n v="5"/>
    <x v="4"/>
    <n v="6545"/>
  </r>
  <r>
    <x v="0"/>
    <n v="40"/>
    <x v="36"/>
    <n v="3"/>
    <x v="2"/>
    <n v="2"/>
    <x v="1"/>
    <n v="4"/>
    <x v="3"/>
    <n v="1"/>
    <s v="Hispanic       "/>
    <n v="5"/>
    <x v="4"/>
    <n v="135"/>
  </r>
  <r>
    <x v="0"/>
    <n v="40"/>
    <x v="36"/>
    <n v="4"/>
    <x v="3"/>
    <n v="1"/>
    <x v="0"/>
    <n v="1"/>
    <x v="0"/>
    <n v="0"/>
    <s v="Non-Hispanic   "/>
    <n v="1"/>
    <x v="0"/>
    <n v="218233"/>
  </r>
  <r>
    <x v="0"/>
    <n v="40"/>
    <x v="36"/>
    <n v="4"/>
    <x v="3"/>
    <n v="1"/>
    <x v="0"/>
    <n v="1"/>
    <x v="0"/>
    <n v="1"/>
    <s v="Hispanic       "/>
    <n v="2"/>
    <x v="1"/>
    <n v="5496"/>
  </r>
  <r>
    <x v="0"/>
    <n v="40"/>
    <x v="36"/>
    <n v="4"/>
    <x v="3"/>
    <n v="1"/>
    <x v="0"/>
    <n v="2"/>
    <x v="1"/>
    <n v="0"/>
    <s v="Non-Hispanic   "/>
    <n v="4"/>
    <x v="2"/>
    <n v="13745"/>
  </r>
  <r>
    <x v="0"/>
    <n v="40"/>
    <x v="36"/>
    <n v="4"/>
    <x v="3"/>
    <n v="1"/>
    <x v="0"/>
    <n v="2"/>
    <x v="1"/>
    <n v="1"/>
    <s v="Hispanic       "/>
    <n v="4"/>
    <x v="2"/>
    <n v="140"/>
  </r>
  <r>
    <x v="0"/>
    <n v="40"/>
    <x v="36"/>
    <n v="4"/>
    <x v="3"/>
    <n v="1"/>
    <x v="0"/>
    <n v="3"/>
    <x v="2"/>
    <n v="0"/>
    <s v="Non-Hispanic   "/>
    <n v="3"/>
    <x v="3"/>
    <n v="17416"/>
  </r>
  <r>
    <x v="0"/>
    <n v="40"/>
    <x v="36"/>
    <n v="4"/>
    <x v="3"/>
    <n v="1"/>
    <x v="0"/>
    <n v="3"/>
    <x v="2"/>
    <n v="1"/>
    <s v="Hispanic       "/>
    <n v="3"/>
    <x v="3"/>
    <n v="260"/>
  </r>
  <r>
    <x v="0"/>
    <n v="40"/>
    <x v="36"/>
    <n v="4"/>
    <x v="3"/>
    <n v="1"/>
    <x v="0"/>
    <n v="4"/>
    <x v="3"/>
    <n v="0"/>
    <s v="Non-Hispanic   "/>
    <n v="5"/>
    <x v="4"/>
    <n v="2627"/>
  </r>
  <r>
    <x v="0"/>
    <n v="40"/>
    <x v="36"/>
    <n v="4"/>
    <x v="3"/>
    <n v="1"/>
    <x v="0"/>
    <n v="4"/>
    <x v="3"/>
    <n v="1"/>
    <s v="Hispanic       "/>
    <n v="5"/>
    <x v="4"/>
    <n v="71"/>
  </r>
  <r>
    <x v="0"/>
    <n v="40"/>
    <x v="36"/>
    <n v="4"/>
    <x v="3"/>
    <n v="2"/>
    <x v="1"/>
    <n v="1"/>
    <x v="0"/>
    <n v="0"/>
    <s v="Non-Hispanic   "/>
    <n v="1"/>
    <x v="0"/>
    <n v="231227"/>
  </r>
  <r>
    <x v="0"/>
    <n v="40"/>
    <x v="36"/>
    <n v="4"/>
    <x v="3"/>
    <n v="2"/>
    <x v="1"/>
    <n v="1"/>
    <x v="0"/>
    <n v="1"/>
    <s v="Hispanic       "/>
    <n v="2"/>
    <x v="1"/>
    <n v="5244"/>
  </r>
  <r>
    <x v="0"/>
    <n v="40"/>
    <x v="36"/>
    <n v="4"/>
    <x v="3"/>
    <n v="2"/>
    <x v="1"/>
    <n v="2"/>
    <x v="1"/>
    <n v="0"/>
    <s v="Non-Hispanic   "/>
    <n v="4"/>
    <x v="2"/>
    <n v="15451"/>
  </r>
  <r>
    <x v="0"/>
    <n v="40"/>
    <x v="36"/>
    <n v="4"/>
    <x v="3"/>
    <n v="2"/>
    <x v="1"/>
    <n v="2"/>
    <x v="1"/>
    <n v="1"/>
    <s v="Hispanic       "/>
    <n v="4"/>
    <x v="2"/>
    <n v="152"/>
  </r>
  <r>
    <x v="0"/>
    <n v="40"/>
    <x v="36"/>
    <n v="4"/>
    <x v="3"/>
    <n v="2"/>
    <x v="1"/>
    <n v="3"/>
    <x v="2"/>
    <n v="0"/>
    <s v="Non-Hispanic   "/>
    <n v="3"/>
    <x v="3"/>
    <n v="19057"/>
  </r>
  <r>
    <x v="0"/>
    <n v="40"/>
    <x v="36"/>
    <n v="4"/>
    <x v="3"/>
    <n v="2"/>
    <x v="1"/>
    <n v="3"/>
    <x v="2"/>
    <n v="1"/>
    <s v="Hispanic       "/>
    <n v="3"/>
    <x v="3"/>
    <n v="258"/>
  </r>
  <r>
    <x v="0"/>
    <n v="40"/>
    <x v="36"/>
    <n v="4"/>
    <x v="3"/>
    <n v="2"/>
    <x v="1"/>
    <n v="4"/>
    <x v="3"/>
    <n v="0"/>
    <s v="Non-Hispanic   "/>
    <n v="5"/>
    <x v="4"/>
    <n v="3680"/>
  </r>
  <r>
    <x v="0"/>
    <n v="40"/>
    <x v="36"/>
    <n v="4"/>
    <x v="3"/>
    <n v="2"/>
    <x v="1"/>
    <n v="4"/>
    <x v="3"/>
    <n v="1"/>
    <s v="Hispanic       "/>
    <n v="5"/>
    <x v="4"/>
    <n v="67"/>
  </r>
  <r>
    <x v="0"/>
    <n v="40"/>
    <x v="36"/>
    <n v="5"/>
    <x v="4"/>
    <n v="1"/>
    <x v="0"/>
    <n v="1"/>
    <x v="0"/>
    <n v="0"/>
    <s v="Non-Hispanic   "/>
    <n v="1"/>
    <x v="0"/>
    <n v="168644"/>
  </r>
  <r>
    <x v="0"/>
    <n v="40"/>
    <x v="36"/>
    <n v="5"/>
    <x v="4"/>
    <n v="1"/>
    <x v="0"/>
    <n v="1"/>
    <x v="0"/>
    <n v="1"/>
    <s v="Hispanic       "/>
    <n v="2"/>
    <x v="1"/>
    <n v="2298"/>
  </r>
  <r>
    <x v="0"/>
    <n v="40"/>
    <x v="36"/>
    <n v="5"/>
    <x v="4"/>
    <n v="1"/>
    <x v="0"/>
    <n v="2"/>
    <x v="1"/>
    <n v="0"/>
    <s v="Non-Hispanic   "/>
    <n v="4"/>
    <x v="2"/>
    <n v="7826"/>
  </r>
  <r>
    <x v="0"/>
    <n v="40"/>
    <x v="36"/>
    <n v="5"/>
    <x v="4"/>
    <n v="1"/>
    <x v="0"/>
    <n v="2"/>
    <x v="1"/>
    <n v="1"/>
    <s v="Hispanic       "/>
    <n v="4"/>
    <x v="2"/>
    <n v="52"/>
  </r>
  <r>
    <x v="0"/>
    <n v="40"/>
    <x v="36"/>
    <n v="5"/>
    <x v="4"/>
    <n v="1"/>
    <x v="0"/>
    <n v="3"/>
    <x v="2"/>
    <n v="0"/>
    <s v="Non-Hispanic   "/>
    <n v="3"/>
    <x v="3"/>
    <n v="8716"/>
  </r>
  <r>
    <x v="0"/>
    <n v="40"/>
    <x v="36"/>
    <n v="5"/>
    <x v="4"/>
    <n v="1"/>
    <x v="0"/>
    <n v="3"/>
    <x v="2"/>
    <n v="1"/>
    <s v="Hispanic       "/>
    <n v="3"/>
    <x v="3"/>
    <n v="93"/>
  </r>
  <r>
    <x v="0"/>
    <n v="40"/>
    <x v="36"/>
    <n v="5"/>
    <x v="4"/>
    <n v="1"/>
    <x v="0"/>
    <n v="4"/>
    <x v="3"/>
    <n v="0"/>
    <s v="Non-Hispanic   "/>
    <n v="5"/>
    <x v="4"/>
    <n v="902"/>
  </r>
  <r>
    <x v="0"/>
    <n v="40"/>
    <x v="36"/>
    <n v="5"/>
    <x v="4"/>
    <n v="1"/>
    <x v="0"/>
    <n v="4"/>
    <x v="3"/>
    <n v="1"/>
    <s v="Hispanic       "/>
    <n v="5"/>
    <x v="4"/>
    <n v="27"/>
  </r>
  <r>
    <x v="0"/>
    <n v="40"/>
    <x v="36"/>
    <n v="5"/>
    <x v="4"/>
    <n v="2"/>
    <x v="1"/>
    <n v="1"/>
    <x v="0"/>
    <n v="0"/>
    <s v="Non-Hispanic   "/>
    <n v="1"/>
    <x v="0"/>
    <n v="238738"/>
  </r>
  <r>
    <x v="0"/>
    <n v="40"/>
    <x v="36"/>
    <n v="5"/>
    <x v="4"/>
    <n v="2"/>
    <x v="1"/>
    <n v="1"/>
    <x v="0"/>
    <n v="1"/>
    <s v="Hispanic       "/>
    <n v="2"/>
    <x v="1"/>
    <n v="2603"/>
  </r>
  <r>
    <x v="0"/>
    <n v="40"/>
    <x v="36"/>
    <n v="5"/>
    <x v="4"/>
    <n v="2"/>
    <x v="1"/>
    <n v="2"/>
    <x v="1"/>
    <n v="0"/>
    <s v="Non-Hispanic   "/>
    <n v="4"/>
    <x v="2"/>
    <n v="12286"/>
  </r>
  <r>
    <x v="0"/>
    <n v="40"/>
    <x v="36"/>
    <n v="5"/>
    <x v="4"/>
    <n v="2"/>
    <x v="1"/>
    <n v="2"/>
    <x v="1"/>
    <n v="1"/>
    <s v="Hispanic       "/>
    <n v="4"/>
    <x v="2"/>
    <n v="90"/>
  </r>
  <r>
    <x v="0"/>
    <n v="40"/>
    <x v="36"/>
    <n v="5"/>
    <x v="4"/>
    <n v="2"/>
    <x v="1"/>
    <n v="3"/>
    <x v="2"/>
    <n v="0"/>
    <s v="Non-Hispanic   "/>
    <n v="3"/>
    <x v="3"/>
    <n v="12616"/>
  </r>
  <r>
    <x v="0"/>
    <n v="40"/>
    <x v="36"/>
    <n v="5"/>
    <x v="4"/>
    <n v="2"/>
    <x v="1"/>
    <n v="3"/>
    <x v="2"/>
    <n v="1"/>
    <s v="Hispanic       "/>
    <n v="3"/>
    <x v="3"/>
    <n v="89"/>
  </r>
  <r>
    <x v="0"/>
    <n v="40"/>
    <x v="36"/>
    <n v="5"/>
    <x v="4"/>
    <n v="2"/>
    <x v="1"/>
    <n v="4"/>
    <x v="3"/>
    <n v="0"/>
    <s v="Non-Hispanic   "/>
    <n v="5"/>
    <x v="4"/>
    <n v="1551"/>
  </r>
  <r>
    <x v="0"/>
    <n v="40"/>
    <x v="36"/>
    <n v="5"/>
    <x v="4"/>
    <n v="2"/>
    <x v="1"/>
    <n v="4"/>
    <x v="3"/>
    <n v="1"/>
    <s v="Hispanic       "/>
    <n v="5"/>
    <x v="4"/>
    <n v="39"/>
  </r>
  <r>
    <x v="0"/>
    <n v="41"/>
    <x v="37"/>
    <n v="1"/>
    <x v="0"/>
    <n v="1"/>
    <x v="0"/>
    <n v="1"/>
    <x v="0"/>
    <n v="0"/>
    <s v="Non-Hispanic   "/>
    <n v="1"/>
    <x v="0"/>
    <n v="381646"/>
  </r>
  <r>
    <x v="0"/>
    <n v="41"/>
    <x v="37"/>
    <n v="1"/>
    <x v="0"/>
    <n v="1"/>
    <x v="0"/>
    <n v="1"/>
    <x v="0"/>
    <n v="1"/>
    <s v="Hispanic       "/>
    <n v="2"/>
    <x v="1"/>
    <n v="58720"/>
  </r>
  <r>
    <x v="0"/>
    <n v="41"/>
    <x v="37"/>
    <n v="1"/>
    <x v="0"/>
    <n v="1"/>
    <x v="0"/>
    <n v="2"/>
    <x v="1"/>
    <n v="0"/>
    <s v="Non-Hispanic   "/>
    <n v="4"/>
    <x v="2"/>
    <n v="13082"/>
  </r>
  <r>
    <x v="0"/>
    <n v="41"/>
    <x v="37"/>
    <n v="1"/>
    <x v="0"/>
    <n v="1"/>
    <x v="0"/>
    <n v="2"/>
    <x v="1"/>
    <n v="1"/>
    <s v="Hispanic       "/>
    <n v="4"/>
    <x v="2"/>
    <n v="1282"/>
  </r>
  <r>
    <x v="0"/>
    <n v="41"/>
    <x v="37"/>
    <n v="1"/>
    <x v="0"/>
    <n v="1"/>
    <x v="0"/>
    <n v="3"/>
    <x v="2"/>
    <n v="0"/>
    <s v="Non-Hispanic   "/>
    <n v="3"/>
    <x v="3"/>
    <n v="8672"/>
  </r>
  <r>
    <x v="0"/>
    <n v="41"/>
    <x v="37"/>
    <n v="1"/>
    <x v="0"/>
    <n v="1"/>
    <x v="0"/>
    <n v="3"/>
    <x v="2"/>
    <n v="1"/>
    <s v="Hispanic       "/>
    <n v="3"/>
    <x v="3"/>
    <n v="2153"/>
  </r>
  <r>
    <x v="0"/>
    <n v="41"/>
    <x v="37"/>
    <n v="1"/>
    <x v="0"/>
    <n v="1"/>
    <x v="0"/>
    <n v="4"/>
    <x v="3"/>
    <n v="0"/>
    <s v="Non-Hispanic   "/>
    <n v="5"/>
    <x v="4"/>
    <n v="18230"/>
  </r>
  <r>
    <x v="0"/>
    <n v="41"/>
    <x v="37"/>
    <n v="1"/>
    <x v="0"/>
    <n v="1"/>
    <x v="0"/>
    <n v="4"/>
    <x v="3"/>
    <n v="1"/>
    <s v="Hispanic       "/>
    <n v="5"/>
    <x v="4"/>
    <n v="791"/>
  </r>
  <r>
    <x v="0"/>
    <n v="41"/>
    <x v="37"/>
    <n v="1"/>
    <x v="0"/>
    <n v="2"/>
    <x v="1"/>
    <n v="1"/>
    <x v="0"/>
    <n v="0"/>
    <s v="Non-Hispanic   "/>
    <n v="1"/>
    <x v="0"/>
    <n v="364020"/>
  </r>
  <r>
    <x v="0"/>
    <n v="41"/>
    <x v="37"/>
    <n v="1"/>
    <x v="0"/>
    <n v="2"/>
    <x v="1"/>
    <n v="1"/>
    <x v="0"/>
    <n v="1"/>
    <s v="Hispanic       "/>
    <n v="2"/>
    <x v="1"/>
    <n v="53864"/>
  </r>
  <r>
    <x v="0"/>
    <n v="41"/>
    <x v="37"/>
    <n v="1"/>
    <x v="0"/>
    <n v="2"/>
    <x v="1"/>
    <n v="2"/>
    <x v="1"/>
    <n v="0"/>
    <s v="Non-Hispanic   "/>
    <n v="4"/>
    <x v="2"/>
    <n v="12368"/>
  </r>
  <r>
    <x v="0"/>
    <n v="41"/>
    <x v="37"/>
    <n v="1"/>
    <x v="0"/>
    <n v="2"/>
    <x v="1"/>
    <n v="2"/>
    <x v="1"/>
    <n v="1"/>
    <s v="Hispanic       "/>
    <n v="4"/>
    <x v="2"/>
    <n v="1178"/>
  </r>
  <r>
    <x v="0"/>
    <n v="41"/>
    <x v="37"/>
    <n v="1"/>
    <x v="0"/>
    <n v="2"/>
    <x v="1"/>
    <n v="3"/>
    <x v="2"/>
    <n v="0"/>
    <s v="Non-Hispanic   "/>
    <n v="3"/>
    <x v="3"/>
    <n v="8407"/>
  </r>
  <r>
    <x v="0"/>
    <n v="41"/>
    <x v="37"/>
    <n v="1"/>
    <x v="0"/>
    <n v="2"/>
    <x v="1"/>
    <n v="3"/>
    <x v="2"/>
    <n v="1"/>
    <s v="Hispanic       "/>
    <n v="3"/>
    <x v="3"/>
    <n v="1984"/>
  </r>
  <r>
    <x v="0"/>
    <n v="41"/>
    <x v="37"/>
    <n v="1"/>
    <x v="0"/>
    <n v="2"/>
    <x v="1"/>
    <n v="4"/>
    <x v="3"/>
    <n v="0"/>
    <s v="Non-Hispanic   "/>
    <n v="5"/>
    <x v="4"/>
    <n v="18234"/>
  </r>
  <r>
    <x v="0"/>
    <n v="41"/>
    <x v="37"/>
    <n v="1"/>
    <x v="0"/>
    <n v="2"/>
    <x v="1"/>
    <n v="4"/>
    <x v="3"/>
    <n v="1"/>
    <s v="Hispanic       "/>
    <n v="5"/>
    <x v="4"/>
    <n v="739"/>
  </r>
  <r>
    <x v="0"/>
    <n v="41"/>
    <x v="37"/>
    <n v="2"/>
    <x v="1"/>
    <n v="1"/>
    <x v="0"/>
    <n v="1"/>
    <x v="0"/>
    <n v="0"/>
    <s v="Non-Hispanic   "/>
    <n v="1"/>
    <x v="0"/>
    <n v="276979"/>
  </r>
  <r>
    <x v="0"/>
    <n v="41"/>
    <x v="37"/>
    <n v="2"/>
    <x v="1"/>
    <n v="1"/>
    <x v="0"/>
    <n v="1"/>
    <x v="0"/>
    <n v="1"/>
    <s v="Hispanic       "/>
    <n v="2"/>
    <x v="1"/>
    <n v="50956"/>
  </r>
  <r>
    <x v="0"/>
    <n v="41"/>
    <x v="37"/>
    <n v="2"/>
    <x v="1"/>
    <n v="1"/>
    <x v="0"/>
    <n v="2"/>
    <x v="1"/>
    <n v="0"/>
    <s v="Non-Hispanic   "/>
    <n v="4"/>
    <x v="2"/>
    <n v="8285"/>
  </r>
  <r>
    <x v="0"/>
    <n v="41"/>
    <x v="37"/>
    <n v="2"/>
    <x v="1"/>
    <n v="1"/>
    <x v="0"/>
    <n v="2"/>
    <x v="1"/>
    <n v="1"/>
    <s v="Hispanic       "/>
    <n v="4"/>
    <x v="2"/>
    <n v="927"/>
  </r>
  <r>
    <x v="0"/>
    <n v="41"/>
    <x v="37"/>
    <n v="2"/>
    <x v="1"/>
    <n v="1"/>
    <x v="0"/>
    <n v="3"/>
    <x v="2"/>
    <n v="0"/>
    <s v="Non-Hispanic   "/>
    <n v="3"/>
    <x v="3"/>
    <n v="5350"/>
  </r>
  <r>
    <x v="0"/>
    <n v="41"/>
    <x v="37"/>
    <n v="2"/>
    <x v="1"/>
    <n v="1"/>
    <x v="0"/>
    <n v="3"/>
    <x v="2"/>
    <n v="1"/>
    <s v="Hispanic       "/>
    <n v="3"/>
    <x v="3"/>
    <n v="1524"/>
  </r>
  <r>
    <x v="0"/>
    <n v="41"/>
    <x v="37"/>
    <n v="2"/>
    <x v="1"/>
    <n v="1"/>
    <x v="0"/>
    <n v="4"/>
    <x v="3"/>
    <n v="0"/>
    <s v="Non-Hispanic   "/>
    <n v="5"/>
    <x v="4"/>
    <n v="17213"/>
  </r>
  <r>
    <x v="0"/>
    <n v="41"/>
    <x v="37"/>
    <n v="2"/>
    <x v="1"/>
    <n v="1"/>
    <x v="0"/>
    <n v="4"/>
    <x v="3"/>
    <n v="1"/>
    <s v="Hispanic       "/>
    <n v="5"/>
    <x v="4"/>
    <n v="530"/>
  </r>
  <r>
    <x v="0"/>
    <n v="41"/>
    <x v="37"/>
    <n v="2"/>
    <x v="1"/>
    <n v="2"/>
    <x v="1"/>
    <n v="1"/>
    <x v="0"/>
    <n v="0"/>
    <s v="Non-Hispanic   "/>
    <n v="1"/>
    <x v="0"/>
    <n v="273386"/>
  </r>
  <r>
    <x v="0"/>
    <n v="41"/>
    <x v="37"/>
    <n v="2"/>
    <x v="1"/>
    <n v="2"/>
    <x v="1"/>
    <n v="1"/>
    <x v="0"/>
    <n v="1"/>
    <s v="Hispanic       "/>
    <n v="2"/>
    <x v="1"/>
    <n v="34264"/>
  </r>
  <r>
    <x v="0"/>
    <n v="41"/>
    <x v="37"/>
    <n v="2"/>
    <x v="1"/>
    <n v="2"/>
    <x v="1"/>
    <n v="2"/>
    <x v="1"/>
    <n v="0"/>
    <s v="Non-Hispanic   "/>
    <n v="4"/>
    <x v="2"/>
    <n v="6707"/>
  </r>
  <r>
    <x v="0"/>
    <n v="41"/>
    <x v="37"/>
    <n v="2"/>
    <x v="1"/>
    <n v="2"/>
    <x v="1"/>
    <n v="2"/>
    <x v="1"/>
    <n v="1"/>
    <s v="Hispanic       "/>
    <n v="4"/>
    <x v="2"/>
    <n v="636"/>
  </r>
  <r>
    <x v="0"/>
    <n v="41"/>
    <x v="37"/>
    <n v="2"/>
    <x v="1"/>
    <n v="2"/>
    <x v="1"/>
    <n v="3"/>
    <x v="2"/>
    <n v="0"/>
    <s v="Non-Hispanic   "/>
    <n v="3"/>
    <x v="3"/>
    <n v="5342"/>
  </r>
  <r>
    <x v="0"/>
    <n v="41"/>
    <x v="37"/>
    <n v="2"/>
    <x v="1"/>
    <n v="2"/>
    <x v="1"/>
    <n v="3"/>
    <x v="2"/>
    <n v="1"/>
    <s v="Hispanic       "/>
    <n v="3"/>
    <x v="3"/>
    <n v="1034"/>
  </r>
  <r>
    <x v="0"/>
    <n v="41"/>
    <x v="37"/>
    <n v="2"/>
    <x v="1"/>
    <n v="2"/>
    <x v="1"/>
    <n v="4"/>
    <x v="3"/>
    <n v="0"/>
    <s v="Non-Hispanic   "/>
    <n v="5"/>
    <x v="4"/>
    <n v="18170"/>
  </r>
  <r>
    <x v="0"/>
    <n v="41"/>
    <x v="37"/>
    <n v="2"/>
    <x v="1"/>
    <n v="2"/>
    <x v="1"/>
    <n v="4"/>
    <x v="3"/>
    <n v="1"/>
    <s v="Hispanic       "/>
    <n v="5"/>
    <x v="4"/>
    <n v="439"/>
  </r>
  <r>
    <x v="0"/>
    <n v="41"/>
    <x v="37"/>
    <n v="3"/>
    <x v="2"/>
    <n v="1"/>
    <x v="0"/>
    <n v="1"/>
    <x v="0"/>
    <n v="0"/>
    <s v="Non-Hispanic   "/>
    <n v="1"/>
    <x v="0"/>
    <n v="346872"/>
  </r>
  <r>
    <x v="0"/>
    <n v="41"/>
    <x v="37"/>
    <n v="3"/>
    <x v="2"/>
    <n v="1"/>
    <x v="0"/>
    <n v="1"/>
    <x v="0"/>
    <n v="1"/>
    <s v="Hispanic       "/>
    <n v="2"/>
    <x v="1"/>
    <n v="24411"/>
  </r>
  <r>
    <x v="0"/>
    <n v="41"/>
    <x v="37"/>
    <n v="3"/>
    <x v="2"/>
    <n v="1"/>
    <x v="0"/>
    <n v="2"/>
    <x v="1"/>
    <n v="0"/>
    <s v="Non-Hispanic   "/>
    <n v="4"/>
    <x v="2"/>
    <n v="7633"/>
  </r>
  <r>
    <x v="0"/>
    <n v="41"/>
    <x v="37"/>
    <n v="3"/>
    <x v="2"/>
    <n v="1"/>
    <x v="0"/>
    <n v="2"/>
    <x v="1"/>
    <n v="1"/>
    <s v="Hispanic       "/>
    <n v="4"/>
    <x v="2"/>
    <n v="448"/>
  </r>
  <r>
    <x v="0"/>
    <n v="41"/>
    <x v="37"/>
    <n v="3"/>
    <x v="2"/>
    <n v="1"/>
    <x v="0"/>
    <n v="3"/>
    <x v="2"/>
    <n v="0"/>
    <s v="Non-Hispanic   "/>
    <n v="3"/>
    <x v="3"/>
    <n v="5398"/>
  </r>
  <r>
    <x v="0"/>
    <n v="41"/>
    <x v="37"/>
    <n v="3"/>
    <x v="2"/>
    <n v="1"/>
    <x v="0"/>
    <n v="3"/>
    <x v="2"/>
    <n v="1"/>
    <s v="Hispanic       "/>
    <n v="3"/>
    <x v="3"/>
    <n v="813"/>
  </r>
  <r>
    <x v="0"/>
    <n v="41"/>
    <x v="37"/>
    <n v="3"/>
    <x v="2"/>
    <n v="1"/>
    <x v="0"/>
    <n v="4"/>
    <x v="3"/>
    <n v="0"/>
    <s v="Non-Hispanic   "/>
    <n v="5"/>
    <x v="4"/>
    <n v="12828"/>
  </r>
  <r>
    <x v="0"/>
    <n v="41"/>
    <x v="37"/>
    <n v="3"/>
    <x v="2"/>
    <n v="1"/>
    <x v="0"/>
    <n v="4"/>
    <x v="3"/>
    <n v="1"/>
    <s v="Hispanic       "/>
    <n v="5"/>
    <x v="4"/>
    <n v="265"/>
  </r>
  <r>
    <x v="0"/>
    <n v="41"/>
    <x v="37"/>
    <n v="3"/>
    <x v="2"/>
    <n v="2"/>
    <x v="1"/>
    <n v="1"/>
    <x v="0"/>
    <n v="0"/>
    <s v="Non-Hispanic   "/>
    <n v="1"/>
    <x v="0"/>
    <n v="353706"/>
  </r>
  <r>
    <x v="0"/>
    <n v="41"/>
    <x v="37"/>
    <n v="3"/>
    <x v="2"/>
    <n v="2"/>
    <x v="1"/>
    <n v="1"/>
    <x v="0"/>
    <n v="1"/>
    <s v="Hispanic       "/>
    <n v="2"/>
    <x v="1"/>
    <n v="18495"/>
  </r>
  <r>
    <x v="0"/>
    <n v="41"/>
    <x v="37"/>
    <n v="3"/>
    <x v="2"/>
    <n v="2"/>
    <x v="1"/>
    <n v="2"/>
    <x v="1"/>
    <n v="0"/>
    <s v="Non-Hispanic   "/>
    <n v="4"/>
    <x v="2"/>
    <n v="6033"/>
  </r>
  <r>
    <x v="0"/>
    <n v="41"/>
    <x v="37"/>
    <n v="3"/>
    <x v="2"/>
    <n v="2"/>
    <x v="1"/>
    <n v="2"/>
    <x v="1"/>
    <n v="1"/>
    <s v="Hispanic       "/>
    <n v="4"/>
    <x v="2"/>
    <n v="319"/>
  </r>
  <r>
    <x v="0"/>
    <n v="41"/>
    <x v="37"/>
    <n v="3"/>
    <x v="2"/>
    <n v="2"/>
    <x v="1"/>
    <n v="3"/>
    <x v="2"/>
    <n v="0"/>
    <s v="Non-Hispanic   "/>
    <n v="3"/>
    <x v="3"/>
    <n v="6174"/>
  </r>
  <r>
    <x v="0"/>
    <n v="41"/>
    <x v="37"/>
    <n v="3"/>
    <x v="2"/>
    <n v="2"/>
    <x v="1"/>
    <n v="3"/>
    <x v="2"/>
    <n v="1"/>
    <s v="Hispanic       "/>
    <n v="3"/>
    <x v="3"/>
    <n v="694"/>
  </r>
  <r>
    <x v="0"/>
    <n v="41"/>
    <x v="37"/>
    <n v="3"/>
    <x v="2"/>
    <n v="2"/>
    <x v="1"/>
    <n v="4"/>
    <x v="3"/>
    <n v="0"/>
    <s v="Non-Hispanic   "/>
    <n v="5"/>
    <x v="4"/>
    <n v="14953"/>
  </r>
  <r>
    <x v="0"/>
    <n v="41"/>
    <x v="37"/>
    <n v="3"/>
    <x v="2"/>
    <n v="2"/>
    <x v="1"/>
    <n v="4"/>
    <x v="3"/>
    <n v="1"/>
    <s v="Hispanic       "/>
    <n v="5"/>
    <x v="4"/>
    <n v="284"/>
  </r>
  <r>
    <x v="0"/>
    <n v="41"/>
    <x v="37"/>
    <n v="4"/>
    <x v="3"/>
    <n v="1"/>
    <x v="0"/>
    <n v="1"/>
    <x v="0"/>
    <n v="0"/>
    <s v="Non-Hispanic   "/>
    <n v="1"/>
    <x v="0"/>
    <n v="248040"/>
  </r>
  <r>
    <x v="0"/>
    <n v="41"/>
    <x v="37"/>
    <n v="4"/>
    <x v="3"/>
    <n v="1"/>
    <x v="0"/>
    <n v="1"/>
    <x v="0"/>
    <n v="1"/>
    <s v="Hispanic       "/>
    <n v="2"/>
    <x v="1"/>
    <n v="7623"/>
  </r>
  <r>
    <x v="0"/>
    <n v="41"/>
    <x v="37"/>
    <n v="4"/>
    <x v="3"/>
    <n v="1"/>
    <x v="0"/>
    <n v="2"/>
    <x v="1"/>
    <n v="0"/>
    <s v="Non-Hispanic   "/>
    <n v="4"/>
    <x v="2"/>
    <n v="3625"/>
  </r>
  <r>
    <x v="0"/>
    <n v="41"/>
    <x v="37"/>
    <n v="4"/>
    <x v="3"/>
    <n v="1"/>
    <x v="0"/>
    <n v="2"/>
    <x v="1"/>
    <n v="1"/>
    <s v="Hispanic       "/>
    <n v="4"/>
    <x v="2"/>
    <n v="120"/>
  </r>
  <r>
    <x v="0"/>
    <n v="41"/>
    <x v="37"/>
    <n v="4"/>
    <x v="3"/>
    <n v="1"/>
    <x v="0"/>
    <n v="3"/>
    <x v="2"/>
    <n v="0"/>
    <s v="Non-Hispanic   "/>
    <n v="3"/>
    <x v="3"/>
    <n v="3110"/>
  </r>
  <r>
    <x v="0"/>
    <n v="41"/>
    <x v="37"/>
    <n v="4"/>
    <x v="3"/>
    <n v="1"/>
    <x v="0"/>
    <n v="3"/>
    <x v="2"/>
    <n v="1"/>
    <s v="Hispanic       "/>
    <n v="3"/>
    <x v="3"/>
    <n v="262"/>
  </r>
  <r>
    <x v="0"/>
    <n v="41"/>
    <x v="37"/>
    <n v="4"/>
    <x v="3"/>
    <n v="1"/>
    <x v="0"/>
    <n v="4"/>
    <x v="3"/>
    <n v="0"/>
    <s v="Non-Hispanic   "/>
    <n v="5"/>
    <x v="4"/>
    <n v="6201"/>
  </r>
  <r>
    <x v="0"/>
    <n v="41"/>
    <x v="37"/>
    <n v="4"/>
    <x v="3"/>
    <n v="1"/>
    <x v="0"/>
    <n v="4"/>
    <x v="3"/>
    <n v="1"/>
    <s v="Hispanic       "/>
    <n v="5"/>
    <x v="4"/>
    <n v="94"/>
  </r>
  <r>
    <x v="0"/>
    <n v="41"/>
    <x v="37"/>
    <n v="4"/>
    <x v="3"/>
    <n v="2"/>
    <x v="1"/>
    <n v="1"/>
    <x v="0"/>
    <n v="0"/>
    <s v="Non-Hispanic   "/>
    <n v="1"/>
    <x v="0"/>
    <n v="253913"/>
  </r>
  <r>
    <x v="0"/>
    <n v="41"/>
    <x v="37"/>
    <n v="4"/>
    <x v="3"/>
    <n v="2"/>
    <x v="1"/>
    <n v="1"/>
    <x v="0"/>
    <n v="1"/>
    <s v="Hispanic       "/>
    <n v="2"/>
    <x v="1"/>
    <n v="6930"/>
  </r>
  <r>
    <x v="0"/>
    <n v="41"/>
    <x v="37"/>
    <n v="4"/>
    <x v="3"/>
    <n v="2"/>
    <x v="1"/>
    <n v="2"/>
    <x v="1"/>
    <n v="0"/>
    <s v="Non-Hispanic   "/>
    <n v="4"/>
    <x v="2"/>
    <n v="3081"/>
  </r>
  <r>
    <x v="0"/>
    <n v="41"/>
    <x v="37"/>
    <n v="4"/>
    <x v="3"/>
    <n v="2"/>
    <x v="1"/>
    <n v="2"/>
    <x v="1"/>
    <n v="1"/>
    <s v="Hispanic       "/>
    <n v="4"/>
    <x v="2"/>
    <n v="108"/>
  </r>
  <r>
    <x v="0"/>
    <n v="41"/>
    <x v="37"/>
    <n v="4"/>
    <x v="3"/>
    <n v="2"/>
    <x v="1"/>
    <n v="3"/>
    <x v="2"/>
    <n v="0"/>
    <s v="Non-Hispanic   "/>
    <n v="3"/>
    <x v="3"/>
    <n v="3301"/>
  </r>
  <r>
    <x v="0"/>
    <n v="41"/>
    <x v="37"/>
    <n v="4"/>
    <x v="3"/>
    <n v="2"/>
    <x v="1"/>
    <n v="3"/>
    <x v="2"/>
    <n v="1"/>
    <s v="Hispanic       "/>
    <n v="3"/>
    <x v="3"/>
    <n v="250"/>
  </r>
  <r>
    <x v="0"/>
    <n v="41"/>
    <x v="37"/>
    <n v="4"/>
    <x v="3"/>
    <n v="2"/>
    <x v="1"/>
    <n v="4"/>
    <x v="3"/>
    <n v="0"/>
    <s v="Non-Hispanic   "/>
    <n v="5"/>
    <x v="4"/>
    <n v="7527"/>
  </r>
  <r>
    <x v="0"/>
    <n v="41"/>
    <x v="37"/>
    <n v="4"/>
    <x v="3"/>
    <n v="2"/>
    <x v="1"/>
    <n v="4"/>
    <x v="3"/>
    <n v="1"/>
    <s v="Hispanic       "/>
    <n v="5"/>
    <x v="4"/>
    <n v="103"/>
  </r>
  <r>
    <x v="0"/>
    <n v="41"/>
    <x v="37"/>
    <n v="5"/>
    <x v="4"/>
    <n v="1"/>
    <x v="0"/>
    <n v="1"/>
    <x v="0"/>
    <n v="0"/>
    <s v="Non-Hispanic   "/>
    <n v="1"/>
    <x v="0"/>
    <n v="178365"/>
  </r>
  <r>
    <x v="0"/>
    <n v="41"/>
    <x v="37"/>
    <n v="5"/>
    <x v="4"/>
    <n v="1"/>
    <x v="0"/>
    <n v="1"/>
    <x v="0"/>
    <n v="1"/>
    <s v="Hispanic       "/>
    <n v="2"/>
    <x v="1"/>
    <n v="2585"/>
  </r>
  <r>
    <x v="0"/>
    <n v="41"/>
    <x v="37"/>
    <n v="5"/>
    <x v="4"/>
    <n v="1"/>
    <x v="0"/>
    <n v="2"/>
    <x v="1"/>
    <n v="0"/>
    <s v="Non-Hispanic   "/>
    <n v="4"/>
    <x v="2"/>
    <n v="1642"/>
  </r>
  <r>
    <x v="0"/>
    <n v="41"/>
    <x v="37"/>
    <n v="5"/>
    <x v="4"/>
    <n v="1"/>
    <x v="0"/>
    <n v="2"/>
    <x v="1"/>
    <n v="1"/>
    <s v="Hispanic       "/>
    <n v="4"/>
    <x v="2"/>
    <n v="33"/>
  </r>
  <r>
    <x v="0"/>
    <n v="41"/>
    <x v="37"/>
    <n v="5"/>
    <x v="4"/>
    <n v="1"/>
    <x v="0"/>
    <n v="3"/>
    <x v="2"/>
    <n v="0"/>
    <s v="Non-Hispanic   "/>
    <n v="3"/>
    <x v="3"/>
    <n v="1168"/>
  </r>
  <r>
    <x v="0"/>
    <n v="41"/>
    <x v="37"/>
    <n v="5"/>
    <x v="4"/>
    <n v="1"/>
    <x v="0"/>
    <n v="3"/>
    <x v="2"/>
    <n v="1"/>
    <s v="Hispanic       "/>
    <n v="3"/>
    <x v="3"/>
    <n v="49"/>
  </r>
  <r>
    <x v="0"/>
    <n v="41"/>
    <x v="37"/>
    <n v="5"/>
    <x v="4"/>
    <n v="1"/>
    <x v="0"/>
    <n v="4"/>
    <x v="3"/>
    <n v="0"/>
    <s v="Non-Hispanic   "/>
    <n v="5"/>
    <x v="4"/>
    <n v="3105"/>
  </r>
  <r>
    <x v="0"/>
    <n v="41"/>
    <x v="37"/>
    <n v="5"/>
    <x v="4"/>
    <n v="1"/>
    <x v="0"/>
    <n v="4"/>
    <x v="3"/>
    <n v="1"/>
    <s v="Hispanic       "/>
    <n v="5"/>
    <x v="4"/>
    <n v="31"/>
  </r>
  <r>
    <x v="0"/>
    <n v="41"/>
    <x v="37"/>
    <n v="5"/>
    <x v="4"/>
    <n v="2"/>
    <x v="1"/>
    <n v="1"/>
    <x v="0"/>
    <n v="0"/>
    <s v="Non-Hispanic   "/>
    <n v="1"/>
    <x v="0"/>
    <n v="240641"/>
  </r>
  <r>
    <x v="0"/>
    <n v="41"/>
    <x v="37"/>
    <n v="5"/>
    <x v="4"/>
    <n v="2"/>
    <x v="1"/>
    <n v="1"/>
    <x v="0"/>
    <n v="1"/>
    <s v="Hispanic       "/>
    <n v="2"/>
    <x v="1"/>
    <n v="3133"/>
  </r>
  <r>
    <x v="0"/>
    <n v="41"/>
    <x v="37"/>
    <n v="5"/>
    <x v="4"/>
    <n v="2"/>
    <x v="1"/>
    <n v="2"/>
    <x v="1"/>
    <n v="0"/>
    <s v="Non-Hispanic   "/>
    <n v="4"/>
    <x v="2"/>
    <n v="2147"/>
  </r>
  <r>
    <x v="0"/>
    <n v="41"/>
    <x v="37"/>
    <n v="5"/>
    <x v="4"/>
    <n v="2"/>
    <x v="1"/>
    <n v="2"/>
    <x v="1"/>
    <n v="1"/>
    <s v="Hispanic       "/>
    <n v="4"/>
    <x v="2"/>
    <n v="51"/>
  </r>
  <r>
    <x v="0"/>
    <n v="41"/>
    <x v="37"/>
    <n v="5"/>
    <x v="4"/>
    <n v="2"/>
    <x v="1"/>
    <n v="3"/>
    <x v="2"/>
    <n v="0"/>
    <s v="Non-Hispanic   "/>
    <n v="3"/>
    <x v="3"/>
    <n v="1413"/>
  </r>
  <r>
    <x v="0"/>
    <n v="41"/>
    <x v="37"/>
    <n v="5"/>
    <x v="4"/>
    <n v="2"/>
    <x v="1"/>
    <n v="3"/>
    <x v="2"/>
    <n v="1"/>
    <s v="Hispanic       "/>
    <n v="3"/>
    <x v="3"/>
    <n v="77"/>
  </r>
  <r>
    <x v="0"/>
    <n v="41"/>
    <x v="37"/>
    <n v="5"/>
    <x v="4"/>
    <n v="2"/>
    <x v="1"/>
    <n v="4"/>
    <x v="3"/>
    <n v="0"/>
    <s v="Non-Hispanic   "/>
    <n v="5"/>
    <x v="4"/>
    <n v="4482"/>
  </r>
  <r>
    <x v="0"/>
    <n v="41"/>
    <x v="37"/>
    <n v="5"/>
    <x v="4"/>
    <n v="2"/>
    <x v="1"/>
    <n v="4"/>
    <x v="3"/>
    <n v="1"/>
    <s v="Hispanic       "/>
    <n v="5"/>
    <x v="4"/>
    <n v="60"/>
  </r>
  <r>
    <x v="0"/>
    <n v="42"/>
    <x v="38"/>
    <n v="1"/>
    <x v="0"/>
    <n v="1"/>
    <x v="0"/>
    <n v="1"/>
    <x v="0"/>
    <n v="0"/>
    <s v="Non-Hispanic   "/>
    <n v="1"/>
    <x v="0"/>
    <n v="1329090"/>
  </r>
  <r>
    <x v="0"/>
    <n v="42"/>
    <x v="38"/>
    <n v="1"/>
    <x v="0"/>
    <n v="1"/>
    <x v="0"/>
    <n v="1"/>
    <x v="0"/>
    <n v="1"/>
    <s v="Hispanic       "/>
    <n v="2"/>
    <x v="1"/>
    <n v="70595"/>
  </r>
  <r>
    <x v="0"/>
    <n v="42"/>
    <x v="38"/>
    <n v="1"/>
    <x v="0"/>
    <n v="1"/>
    <x v="0"/>
    <n v="2"/>
    <x v="1"/>
    <n v="0"/>
    <s v="Non-Hispanic   "/>
    <n v="4"/>
    <x v="2"/>
    <n v="220031"/>
  </r>
  <r>
    <x v="0"/>
    <n v="42"/>
    <x v="38"/>
    <n v="1"/>
    <x v="0"/>
    <n v="1"/>
    <x v="0"/>
    <n v="2"/>
    <x v="1"/>
    <n v="1"/>
    <s v="Hispanic       "/>
    <n v="4"/>
    <x v="2"/>
    <n v="12583"/>
  </r>
  <r>
    <x v="0"/>
    <n v="42"/>
    <x v="38"/>
    <n v="1"/>
    <x v="0"/>
    <n v="1"/>
    <x v="0"/>
    <n v="3"/>
    <x v="2"/>
    <n v="0"/>
    <s v="Non-Hispanic   "/>
    <n v="3"/>
    <x v="3"/>
    <n v="2697"/>
  </r>
  <r>
    <x v="0"/>
    <n v="42"/>
    <x v="38"/>
    <n v="1"/>
    <x v="0"/>
    <n v="1"/>
    <x v="0"/>
    <n v="3"/>
    <x v="2"/>
    <n v="1"/>
    <s v="Hispanic       "/>
    <n v="3"/>
    <x v="3"/>
    <n v="1186"/>
  </r>
  <r>
    <x v="0"/>
    <n v="42"/>
    <x v="38"/>
    <n v="1"/>
    <x v="0"/>
    <n v="1"/>
    <x v="0"/>
    <n v="4"/>
    <x v="3"/>
    <n v="0"/>
    <s v="Non-Hispanic   "/>
    <n v="5"/>
    <x v="4"/>
    <n v="35373"/>
  </r>
  <r>
    <x v="0"/>
    <n v="42"/>
    <x v="38"/>
    <n v="1"/>
    <x v="0"/>
    <n v="1"/>
    <x v="0"/>
    <n v="4"/>
    <x v="3"/>
    <n v="1"/>
    <s v="Hispanic       "/>
    <n v="5"/>
    <x v="4"/>
    <n v="1052"/>
  </r>
  <r>
    <x v="0"/>
    <n v="42"/>
    <x v="38"/>
    <n v="1"/>
    <x v="0"/>
    <n v="2"/>
    <x v="1"/>
    <n v="1"/>
    <x v="0"/>
    <n v="0"/>
    <s v="Non-Hispanic   "/>
    <n v="1"/>
    <x v="0"/>
    <n v="1264031"/>
  </r>
  <r>
    <x v="0"/>
    <n v="42"/>
    <x v="38"/>
    <n v="1"/>
    <x v="0"/>
    <n v="2"/>
    <x v="1"/>
    <n v="1"/>
    <x v="0"/>
    <n v="1"/>
    <s v="Hispanic       "/>
    <n v="2"/>
    <x v="1"/>
    <n v="66430"/>
  </r>
  <r>
    <x v="0"/>
    <n v="42"/>
    <x v="38"/>
    <n v="1"/>
    <x v="0"/>
    <n v="2"/>
    <x v="1"/>
    <n v="2"/>
    <x v="1"/>
    <n v="0"/>
    <s v="Non-Hispanic   "/>
    <n v="4"/>
    <x v="2"/>
    <n v="211802"/>
  </r>
  <r>
    <x v="0"/>
    <n v="42"/>
    <x v="38"/>
    <n v="1"/>
    <x v="0"/>
    <n v="2"/>
    <x v="1"/>
    <n v="2"/>
    <x v="1"/>
    <n v="1"/>
    <s v="Hispanic       "/>
    <n v="4"/>
    <x v="2"/>
    <n v="12240"/>
  </r>
  <r>
    <x v="0"/>
    <n v="42"/>
    <x v="38"/>
    <n v="1"/>
    <x v="0"/>
    <n v="2"/>
    <x v="1"/>
    <n v="3"/>
    <x v="2"/>
    <n v="0"/>
    <s v="Non-Hispanic   "/>
    <n v="3"/>
    <x v="3"/>
    <n v="2689"/>
  </r>
  <r>
    <x v="0"/>
    <n v="42"/>
    <x v="38"/>
    <n v="1"/>
    <x v="0"/>
    <n v="2"/>
    <x v="1"/>
    <n v="3"/>
    <x v="2"/>
    <n v="1"/>
    <s v="Hispanic       "/>
    <n v="3"/>
    <x v="3"/>
    <n v="1209"/>
  </r>
  <r>
    <x v="0"/>
    <n v="42"/>
    <x v="38"/>
    <n v="1"/>
    <x v="0"/>
    <n v="2"/>
    <x v="1"/>
    <n v="4"/>
    <x v="3"/>
    <n v="0"/>
    <s v="Non-Hispanic   "/>
    <n v="5"/>
    <x v="4"/>
    <n v="35208"/>
  </r>
  <r>
    <x v="0"/>
    <n v="42"/>
    <x v="38"/>
    <n v="1"/>
    <x v="0"/>
    <n v="2"/>
    <x v="1"/>
    <n v="4"/>
    <x v="3"/>
    <n v="1"/>
    <s v="Hispanic       "/>
    <n v="5"/>
    <x v="4"/>
    <n v="988"/>
  </r>
  <r>
    <x v="0"/>
    <n v="42"/>
    <x v="38"/>
    <n v="2"/>
    <x v="1"/>
    <n v="1"/>
    <x v="0"/>
    <n v="1"/>
    <x v="0"/>
    <n v="0"/>
    <s v="Non-Hispanic   "/>
    <n v="1"/>
    <x v="0"/>
    <n v="927306"/>
  </r>
  <r>
    <x v="0"/>
    <n v="42"/>
    <x v="38"/>
    <n v="2"/>
    <x v="1"/>
    <n v="1"/>
    <x v="0"/>
    <n v="1"/>
    <x v="0"/>
    <n v="1"/>
    <s v="Hispanic       "/>
    <n v="2"/>
    <x v="1"/>
    <n v="48695"/>
  </r>
  <r>
    <x v="0"/>
    <n v="42"/>
    <x v="38"/>
    <n v="2"/>
    <x v="1"/>
    <n v="1"/>
    <x v="0"/>
    <n v="2"/>
    <x v="1"/>
    <n v="0"/>
    <s v="Non-Hispanic   "/>
    <n v="4"/>
    <x v="2"/>
    <n v="125769"/>
  </r>
  <r>
    <x v="0"/>
    <n v="42"/>
    <x v="38"/>
    <n v="2"/>
    <x v="1"/>
    <n v="1"/>
    <x v="0"/>
    <n v="2"/>
    <x v="1"/>
    <n v="1"/>
    <s v="Hispanic       "/>
    <n v="4"/>
    <x v="2"/>
    <n v="6388"/>
  </r>
  <r>
    <x v="0"/>
    <n v="42"/>
    <x v="38"/>
    <n v="2"/>
    <x v="1"/>
    <n v="1"/>
    <x v="0"/>
    <n v="3"/>
    <x v="2"/>
    <n v="0"/>
    <s v="Non-Hispanic   "/>
    <n v="3"/>
    <x v="3"/>
    <n v="1940"/>
  </r>
  <r>
    <x v="0"/>
    <n v="42"/>
    <x v="38"/>
    <n v="2"/>
    <x v="1"/>
    <n v="1"/>
    <x v="0"/>
    <n v="3"/>
    <x v="2"/>
    <n v="1"/>
    <s v="Hispanic       "/>
    <n v="3"/>
    <x v="3"/>
    <n v="785"/>
  </r>
  <r>
    <x v="0"/>
    <n v="42"/>
    <x v="38"/>
    <n v="2"/>
    <x v="1"/>
    <n v="1"/>
    <x v="0"/>
    <n v="4"/>
    <x v="3"/>
    <n v="0"/>
    <s v="Non-Hispanic   "/>
    <n v="5"/>
    <x v="4"/>
    <n v="36063"/>
  </r>
  <r>
    <x v="0"/>
    <n v="42"/>
    <x v="38"/>
    <n v="2"/>
    <x v="1"/>
    <n v="1"/>
    <x v="0"/>
    <n v="4"/>
    <x v="3"/>
    <n v="1"/>
    <s v="Hispanic       "/>
    <n v="5"/>
    <x v="4"/>
    <n v="669"/>
  </r>
  <r>
    <x v="0"/>
    <n v="42"/>
    <x v="38"/>
    <n v="2"/>
    <x v="1"/>
    <n v="2"/>
    <x v="1"/>
    <n v="1"/>
    <x v="0"/>
    <n v="0"/>
    <s v="Non-Hispanic   "/>
    <n v="1"/>
    <x v="0"/>
    <n v="931283"/>
  </r>
  <r>
    <x v="0"/>
    <n v="42"/>
    <x v="38"/>
    <n v="2"/>
    <x v="1"/>
    <n v="2"/>
    <x v="1"/>
    <n v="1"/>
    <x v="0"/>
    <n v="1"/>
    <s v="Hispanic       "/>
    <n v="2"/>
    <x v="1"/>
    <n v="41602"/>
  </r>
  <r>
    <x v="0"/>
    <n v="42"/>
    <x v="38"/>
    <n v="2"/>
    <x v="1"/>
    <n v="2"/>
    <x v="1"/>
    <n v="2"/>
    <x v="1"/>
    <n v="0"/>
    <s v="Non-Hispanic   "/>
    <n v="4"/>
    <x v="2"/>
    <n v="135971"/>
  </r>
  <r>
    <x v="0"/>
    <n v="42"/>
    <x v="38"/>
    <n v="2"/>
    <x v="1"/>
    <n v="2"/>
    <x v="1"/>
    <n v="2"/>
    <x v="1"/>
    <n v="1"/>
    <s v="Hispanic       "/>
    <n v="4"/>
    <x v="2"/>
    <n v="7355"/>
  </r>
  <r>
    <x v="0"/>
    <n v="42"/>
    <x v="38"/>
    <n v="2"/>
    <x v="1"/>
    <n v="2"/>
    <x v="1"/>
    <n v="3"/>
    <x v="2"/>
    <n v="0"/>
    <s v="Non-Hispanic   "/>
    <n v="3"/>
    <x v="3"/>
    <n v="1906"/>
  </r>
  <r>
    <x v="0"/>
    <n v="42"/>
    <x v="38"/>
    <n v="2"/>
    <x v="1"/>
    <n v="2"/>
    <x v="1"/>
    <n v="3"/>
    <x v="2"/>
    <n v="1"/>
    <s v="Hispanic       "/>
    <n v="3"/>
    <x v="3"/>
    <n v="697"/>
  </r>
  <r>
    <x v="0"/>
    <n v="42"/>
    <x v="38"/>
    <n v="2"/>
    <x v="1"/>
    <n v="2"/>
    <x v="1"/>
    <n v="4"/>
    <x v="3"/>
    <n v="0"/>
    <s v="Non-Hispanic   "/>
    <n v="5"/>
    <x v="4"/>
    <n v="35823"/>
  </r>
  <r>
    <x v="0"/>
    <n v="42"/>
    <x v="38"/>
    <n v="2"/>
    <x v="1"/>
    <n v="2"/>
    <x v="1"/>
    <n v="4"/>
    <x v="3"/>
    <n v="1"/>
    <s v="Hispanic       "/>
    <n v="5"/>
    <x v="4"/>
    <n v="623"/>
  </r>
  <r>
    <x v="0"/>
    <n v="42"/>
    <x v="38"/>
    <n v="3"/>
    <x v="2"/>
    <n v="1"/>
    <x v="0"/>
    <n v="1"/>
    <x v="0"/>
    <n v="0"/>
    <s v="Non-Hispanic   "/>
    <n v="1"/>
    <x v="0"/>
    <n v="1217152"/>
  </r>
  <r>
    <x v="0"/>
    <n v="42"/>
    <x v="38"/>
    <n v="3"/>
    <x v="2"/>
    <n v="1"/>
    <x v="0"/>
    <n v="1"/>
    <x v="0"/>
    <n v="1"/>
    <s v="Hispanic       "/>
    <n v="2"/>
    <x v="1"/>
    <n v="33511"/>
  </r>
  <r>
    <x v="0"/>
    <n v="42"/>
    <x v="38"/>
    <n v="3"/>
    <x v="2"/>
    <n v="1"/>
    <x v="0"/>
    <n v="2"/>
    <x v="1"/>
    <n v="0"/>
    <s v="Non-Hispanic   "/>
    <n v="4"/>
    <x v="2"/>
    <n v="125964"/>
  </r>
  <r>
    <x v="0"/>
    <n v="42"/>
    <x v="38"/>
    <n v="3"/>
    <x v="2"/>
    <n v="1"/>
    <x v="0"/>
    <n v="2"/>
    <x v="1"/>
    <n v="1"/>
    <s v="Hispanic       "/>
    <n v="4"/>
    <x v="2"/>
    <n v="4110"/>
  </r>
  <r>
    <x v="0"/>
    <n v="42"/>
    <x v="38"/>
    <n v="3"/>
    <x v="2"/>
    <n v="1"/>
    <x v="0"/>
    <n v="3"/>
    <x v="2"/>
    <n v="0"/>
    <s v="Non-Hispanic   "/>
    <n v="3"/>
    <x v="3"/>
    <n v="2286"/>
  </r>
  <r>
    <x v="0"/>
    <n v="42"/>
    <x v="38"/>
    <n v="3"/>
    <x v="2"/>
    <n v="1"/>
    <x v="0"/>
    <n v="3"/>
    <x v="2"/>
    <n v="1"/>
    <s v="Hispanic       "/>
    <n v="3"/>
    <x v="3"/>
    <n v="528"/>
  </r>
  <r>
    <x v="0"/>
    <n v="42"/>
    <x v="38"/>
    <n v="3"/>
    <x v="2"/>
    <n v="1"/>
    <x v="0"/>
    <n v="4"/>
    <x v="3"/>
    <n v="0"/>
    <s v="Non-Hispanic   "/>
    <n v="5"/>
    <x v="4"/>
    <n v="25410"/>
  </r>
  <r>
    <x v="0"/>
    <n v="42"/>
    <x v="38"/>
    <n v="3"/>
    <x v="2"/>
    <n v="1"/>
    <x v="0"/>
    <n v="4"/>
    <x v="3"/>
    <n v="1"/>
    <s v="Hispanic       "/>
    <n v="5"/>
    <x v="4"/>
    <n v="422"/>
  </r>
  <r>
    <x v="0"/>
    <n v="42"/>
    <x v="38"/>
    <n v="3"/>
    <x v="2"/>
    <n v="2"/>
    <x v="1"/>
    <n v="1"/>
    <x v="0"/>
    <n v="0"/>
    <s v="Non-Hispanic   "/>
    <n v="1"/>
    <x v="0"/>
    <n v="1234706"/>
  </r>
  <r>
    <x v="0"/>
    <n v="42"/>
    <x v="38"/>
    <n v="3"/>
    <x v="2"/>
    <n v="2"/>
    <x v="1"/>
    <n v="1"/>
    <x v="0"/>
    <n v="1"/>
    <s v="Hispanic       "/>
    <n v="2"/>
    <x v="1"/>
    <n v="32146"/>
  </r>
  <r>
    <x v="0"/>
    <n v="42"/>
    <x v="38"/>
    <n v="3"/>
    <x v="2"/>
    <n v="2"/>
    <x v="1"/>
    <n v="2"/>
    <x v="1"/>
    <n v="0"/>
    <s v="Non-Hispanic   "/>
    <n v="4"/>
    <x v="2"/>
    <n v="144947"/>
  </r>
  <r>
    <x v="0"/>
    <n v="42"/>
    <x v="38"/>
    <n v="3"/>
    <x v="2"/>
    <n v="2"/>
    <x v="1"/>
    <n v="2"/>
    <x v="1"/>
    <n v="1"/>
    <s v="Hispanic       "/>
    <n v="4"/>
    <x v="2"/>
    <n v="4339"/>
  </r>
  <r>
    <x v="0"/>
    <n v="42"/>
    <x v="38"/>
    <n v="3"/>
    <x v="2"/>
    <n v="2"/>
    <x v="1"/>
    <n v="3"/>
    <x v="2"/>
    <n v="0"/>
    <s v="Non-Hispanic   "/>
    <n v="3"/>
    <x v="3"/>
    <n v="2353"/>
  </r>
  <r>
    <x v="0"/>
    <n v="42"/>
    <x v="38"/>
    <n v="3"/>
    <x v="2"/>
    <n v="2"/>
    <x v="1"/>
    <n v="3"/>
    <x v="2"/>
    <n v="1"/>
    <s v="Hispanic       "/>
    <n v="3"/>
    <x v="3"/>
    <n v="559"/>
  </r>
  <r>
    <x v="0"/>
    <n v="42"/>
    <x v="38"/>
    <n v="3"/>
    <x v="2"/>
    <n v="2"/>
    <x v="1"/>
    <n v="4"/>
    <x v="3"/>
    <n v="0"/>
    <s v="Non-Hispanic   "/>
    <n v="5"/>
    <x v="4"/>
    <n v="27008"/>
  </r>
  <r>
    <x v="0"/>
    <n v="42"/>
    <x v="38"/>
    <n v="3"/>
    <x v="2"/>
    <n v="2"/>
    <x v="1"/>
    <n v="4"/>
    <x v="3"/>
    <n v="1"/>
    <s v="Hispanic       "/>
    <n v="5"/>
    <x v="4"/>
    <n v="456"/>
  </r>
  <r>
    <x v="0"/>
    <n v="42"/>
    <x v="38"/>
    <n v="4"/>
    <x v="3"/>
    <n v="1"/>
    <x v="0"/>
    <n v="1"/>
    <x v="0"/>
    <n v="0"/>
    <s v="Non-Hispanic   "/>
    <n v="1"/>
    <x v="0"/>
    <n v="833071"/>
  </r>
  <r>
    <x v="0"/>
    <n v="42"/>
    <x v="38"/>
    <n v="4"/>
    <x v="3"/>
    <n v="1"/>
    <x v="0"/>
    <n v="1"/>
    <x v="0"/>
    <n v="1"/>
    <s v="Hispanic       "/>
    <n v="2"/>
    <x v="1"/>
    <n v="14621"/>
  </r>
  <r>
    <x v="0"/>
    <n v="42"/>
    <x v="38"/>
    <n v="4"/>
    <x v="3"/>
    <n v="1"/>
    <x v="0"/>
    <n v="2"/>
    <x v="1"/>
    <n v="0"/>
    <s v="Non-Hispanic   "/>
    <n v="4"/>
    <x v="2"/>
    <n v="69435"/>
  </r>
  <r>
    <x v="0"/>
    <n v="42"/>
    <x v="38"/>
    <n v="4"/>
    <x v="3"/>
    <n v="1"/>
    <x v="0"/>
    <n v="2"/>
    <x v="1"/>
    <n v="1"/>
    <s v="Hispanic       "/>
    <n v="4"/>
    <x v="2"/>
    <n v="1550"/>
  </r>
  <r>
    <x v="0"/>
    <n v="42"/>
    <x v="38"/>
    <n v="4"/>
    <x v="3"/>
    <n v="1"/>
    <x v="0"/>
    <n v="3"/>
    <x v="2"/>
    <n v="0"/>
    <s v="Non-Hispanic   "/>
    <n v="3"/>
    <x v="3"/>
    <n v="1259"/>
  </r>
  <r>
    <x v="0"/>
    <n v="42"/>
    <x v="38"/>
    <n v="4"/>
    <x v="3"/>
    <n v="1"/>
    <x v="0"/>
    <n v="3"/>
    <x v="2"/>
    <n v="1"/>
    <s v="Hispanic       "/>
    <n v="3"/>
    <x v="3"/>
    <n v="200"/>
  </r>
  <r>
    <x v="0"/>
    <n v="42"/>
    <x v="38"/>
    <n v="4"/>
    <x v="3"/>
    <n v="1"/>
    <x v="0"/>
    <n v="4"/>
    <x v="3"/>
    <n v="0"/>
    <s v="Non-Hispanic   "/>
    <n v="5"/>
    <x v="4"/>
    <n v="14258"/>
  </r>
  <r>
    <x v="0"/>
    <n v="42"/>
    <x v="38"/>
    <n v="4"/>
    <x v="3"/>
    <n v="1"/>
    <x v="0"/>
    <n v="4"/>
    <x v="3"/>
    <n v="1"/>
    <s v="Hispanic       "/>
    <n v="5"/>
    <x v="4"/>
    <n v="191"/>
  </r>
  <r>
    <x v="0"/>
    <n v="42"/>
    <x v="38"/>
    <n v="4"/>
    <x v="3"/>
    <n v="2"/>
    <x v="1"/>
    <n v="1"/>
    <x v="0"/>
    <n v="0"/>
    <s v="Non-Hispanic   "/>
    <n v="1"/>
    <x v="0"/>
    <n v="884347"/>
  </r>
  <r>
    <x v="0"/>
    <n v="42"/>
    <x v="38"/>
    <n v="4"/>
    <x v="3"/>
    <n v="2"/>
    <x v="1"/>
    <n v="1"/>
    <x v="0"/>
    <n v="1"/>
    <s v="Hispanic       "/>
    <n v="2"/>
    <x v="1"/>
    <n v="14908"/>
  </r>
  <r>
    <x v="0"/>
    <n v="42"/>
    <x v="38"/>
    <n v="4"/>
    <x v="3"/>
    <n v="2"/>
    <x v="1"/>
    <n v="2"/>
    <x v="1"/>
    <n v="0"/>
    <s v="Non-Hispanic   "/>
    <n v="4"/>
    <x v="2"/>
    <n v="87310"/>
  </r>
  <r>
    <x v="0"/>
    <n v="42"/>
    <x v="38"/>
    <n v="4"/>
    <x v="3"/>
    <n v="2"/>
    <x v="1"/>
    <n v="2"/>
    <x v="1"/>
    <n v="1"/>
    <s v="Hispanic       "/>
    <n v="4"/>
    <x v="2"/>
    <n v="1611"/>
  </r>
  <r>
    <x v="0"/>
    <n v="42"/>
    <x v="38"/>
    <n v="4"/>
    <x v="3"/>
    <n v="2"/>
    <x v="1"/>
    <n v="3"/>
    <x v="2"/>
    <n v="0"/>
    <s v="Non-Hispanic   "/>
    <n v="3"/>
    <x v="3"/>
    <n v="1409"/>
  </r>
  <r>
    <x v="0"/>
    <n v="42"/>
    <x v="38"/>
    <n v="4"/>
    <x v="3"/>
    <n v="2"/>
    <x v="1"/>
    <n v="3"/>
    <x v="2"/>
    <n v="1"/>
    <s v="Hispanic       "/>
    <n v="3"/>
    <x v="3"/>
    <n v="237"/>
  </r>
  <r>
    <x v="0"/>
    <n v="42"/>
    <x v="38"/>
    <n v="4"/>
    <x v="3"/>
    <n v="2"/>
    <x v="1"/>
    <n v="4"/>
    <x v="3"/>
    <n v="0"/>
    <s v="Non-Hispanic   "/>
    <n v="5"/>
    <x v="4"/>
    <n v="15444"/>
  </r>
  <r>
    <x v="0"/>
    <n v="42"/>
    <x v="38"/>
    <n v="4"/>
    <x v="3"/>
    <n v="2"/>
    <x v="1"/>
    <n v="4"/>
    <x v="3"/>
    <n v="1"/>
    <s v="Hispanic       "/>
    <n v="5"/>
    <x v="4"/>
    <n v="178"/>
  </r>
  <r>
    <x v="0"/>
    <n v="42"/>
    <x v="38"/>
    <n v="5"/>
    <x v="4"/>
    <n v="1"/>
    <x v="0"/>
    <n v="1"/>
    <x v="0"/>
    <n v="0"/>
    <s v="Non-Hispanic   "/>
    <n v="1"/>
    <x v="0"/>
    <n v="709229"/>
  </r>
  <r>
    <x v="0"/>
    <n v="42"/>
    <x v="38"/>
    <n v="5"/>
    <x v="4"/>
    <n v="1"/>
    <x v="0"/>
    <n v="1"/>
    <x v="0"/>
    <n v="1"/>
    <s v="Hispanic       "/>
    <n v="2"/>
    <x v="1"/>
    <n v="6093"/>
  </r>
  <r>
    <x v="0"/>
    <n v="42"/>
    <x v="38"/>
    <n v="5"/>
    <x v="4"/>
    <n v="1"/>
    <x v="0"/>
    <n v="2"/>
    <x v="1"/>
    <n v="0"/>
    <s v="Non-Hispanic   "/>
    <n v="4"/>
    <x v="2"/>
    <n v="45903"/>
  </r>
  <r>
    <x v="0"/>
    <n v="42"/>
    <x v="38"/>
    <n v="5"/>
    <x v="4"/>
    <n v="1"/>
    <x v="0"/>
    <n v="2"/>
    <x v="1"/>
    <n v="1"/>
    <s v="Hispanic       "/>
    <n v="4"/>
    <x v="2"/>
    <n v="650"/>
  </r>
  <r>
    <x v="0"/>
    <n v="42"/>
    <x v="38"/>
    <n v="5"/>
    <x v="4"/>
    <n v="1"/>
    <x v="0"/>
    <n v="3"/>
    <x v="2"/>
    <n v="0"/>
    <s v="Non-Hispanic   "/>
    <n v="3"/>
    <x v="3"/>
    <n v="587"/>
  </r>
  <r>
    <x v="0"/>
    <n v="42"/>
    <x v="38"/>
    <n v="5"/>
    <x v="4"/>
    <n v="1"/>
    <x v="0"/>
    <n v="3"/>
    <x v="2"/>
    <n v="1"/>
    <s v="Hispanic       "/>
    <n v="3"/>
    <x v="3"/>
    <n v="62"/>
  </r>
  <r>
    <x v="0"/>
    <n v="42"/>
    <x v="38"/>
    <n v="5"/>
    <x v="4"/>
    <n v="1"/>
    <x v="0"/>
    <n v="4"/>
    <x v="3"/>
    <n v="0"/>
    <s v="Non-Hispanic   "/>
    <n v="5"/>
    <x v="4"/>
    <n v="5386"/>
  </r>
  <r>
    <x v="0"/>
    <n v="42"/>
    <x v="38"/>
    <n v="5"/>
    <x v="4"/>
    <n v="1"/>
    <x v="0"/>
    <n v="4"/>
    <x v="3"/>
    <n v="1"/>
    <s v="Hispanic       "/>
    <n v="5"/>
    <x v="4"/>
    <n v="74"/>
  </r>
  <r>
    <x v="0"/>
    <n v="42"/>
    <x v="38"/>
    <n v="5"/>
    <x v="4"/>
    <n v="2"/>
    <x v="1"/>
    <n v="1"/>
    <x v="0"/>
    <n v="0"/>
    <s v="Non-Hispanic   "/>
    <n v="1"/>
    <x v="0"/>
    <n v="1055630"/>
  </r>
  <r>
    <x v="0"/>
    <n v="42"/>
    <x v="38"/>
    <n v="5"/>
    <x v="4"/>
    <n v="2"/>
    <x v="1"/>
    <n v="1"/>
    <x v="0"/>
    <n v="1"/>
    <s v="Hispanic       "/>
    <n v="2"/>
    <x v="1"/>
    <n v="7776"/>
  </r>
  <r>
    <x v="0"/>
    <n v="42"/>
    <x v="38"/>
    <n v="5"/>
    <x v="4"/>
    <n v="2"/>
    <x v="1"/>
    <n v="2"/>
    <x v="1"/>
    <n v="0"/>
    <s v="Non-Hispanic   "/>
    <n v="4"/>
    <x v="2"/>
    <n v="78119"/>
  </r>
  <r>
    <x v="0"/>
    <n v="42"/>
    <x v="38"/>
    <n v="5"/>
    <x v="4"/>
    <n v="2"/>
    <x v="1"/>
    <n v="2"/>
    <x v="1"/>
    <n v="1"/>
    <s v="Hispanic       "/>
    <n v="4"/>
    <x v="2"/>
    <n v="860"/>
  </r>
  <r>
    <x v="0"/>
    <n v="42"/>
    <x v="38"/>
    <n v="5"/>
    <x v="4"/>
    <n v="2"/>
    <x v="1"/>
    <n v="3"/>
    <x v="2"/>
    <n v="0"/>
    <s v="Non-Hispanic   "/>
    <n v="3"/>
    <x v="3"/>
    <n v="838"/>
  </r>
  <r>
    <x v="0"/>
    <n v="42"/>
    <x v="38"/>
    <n v="5"/>
    <x v="4"/>
    <n v="2"/>
    <x v="1"/>
    <n v="3"/>
    <x v="2"/>
    <n v="1"/>
    <s v="Hispanic       "/>
    <n v="3"/>
    <x v="3"/>
    <n v="88"/>
  </r>
  <r>
    <x v="0"/>
    <n v="42"/>
    <x v="38"/>
    <n v="5"/>
    <x v="4"/>
    <n v="2"/>
    <x v="1"/>
    <n v="4"/>
    <x v="3"/>
    <n v="0"/>
    <s v="Non-Hispanic   "/>
    <n v="5"/>
    <x v="4"/>
    <n v="6766"/>
  </r>
  <r>
    <x v="0"/>
    <n v="42"/>
    <x v="38"/>
    <n v="5"/>
    <x v="4"/>
    <n v="2"/>
    <x v="1"/>
    <n v="4"/>
    <x v="3"/>
    <n v="1"/>
    <s v="Hispanic       "/>
    <n v="5"/>
    <x v="4"/>
    <n v="107"/>
  </r>
  <r>
    <x v="0"/>
    <n v="44"/>
    <x v="39"/>
    <n v="1"/>
    <x v="0"/>
    <n v="1"/>
    <x v="0"/>
    <n v="1"/>
    <x v="0"/>
    <n v="0"/>
    <s v="Non-Hispanic   "/>
    <n v="1"/>
    <x v="0"/>
    <n v="108705"/>
  </r>
  <r>
    <x v="0"/>
    <n v="44"/>
    <x v="39"/>
    <n v="1"/>
    <x v="0"/>
    <n v="1"/>
    <x v="0"/>
    <n v="1"/>
    <x v="0"/>
    <n v="1"/>
    <s v="Hispanic       "/>
    <n v="2"/>
    <x v="1"/>
    <n v="16202"/>
  </r>
  <r>
    <x v="0"/>
    <n v="44"/>
    <x v="39"/>
    <n v="1"/>
    <x v="0"/>
    <n v="1"/>
    <x v="0"/>
    <n v="2"/>
    <x v="1"/>
    <n v="0"/>
    <s v="Non-Hispanic   "/>
    <n v="4"/>
    <x v="2"/>
    <n v="10085"/>
  </r>
  <r>
    <x v="0"/>
    <n v="44"/>
    <x v="39"/>
    <n v="1"/>
    <x v="0"/>
    <n v="1"/>
    <x v="0"/>
    <n v="2"/>
    <x v="1"/>
    <n v="1"/>
    <s v="Hispanic       "/>
    <n v="4"/>
    <x v="2"/>
    <n v="3213"/>
  </r>
  <r>
    <x v="0"/>
    <n v="44"/>
    <x v="39"/>
    <n v="1"/>
    <x v="0"/>
    <n v="1"/>
    <x v="0"/>
    <n v="3"/>
    <x v="2"/>
    <n v="0"/>
    <s v="Non-Hispanic   "/>
    <n v="3"/>
    <x v="3"/>
    <n v="1053"/>
  </r>
  <r>
    <x v="0"/>
    <n v="44"/>
    <x v="39"/>
    <n v="1"/>
    <x v="0"/>
    <n v="1"/>
    <x v="0"/>
    <n v="3"/>
    <x v="2"/>
    <n v="1"/>
    <s v="Hispanic       "/>
    <n v="3"/>
    <x v="3"/>
    <n v="381"/>
  </r>
  <r>
    <x v="0"/>
    <n v="44"/>
    <x v="39"/>
    <n v="1"/>
    <x v="0"/>
    <n v="1"/>
    <x v="0"/>
    <n v="4"/>
    <x v="3"/>
    <n v="0"/>
    <s v="Non-Hispanic   "/>
    <n v="5"/>
    <x v="4"/>
    <n v="4649"/>
  </r>
  <r>
    <x v="0"/>
    <n v="44"/>
    <x v="39"/>
    <n v="1"/>
    <x v="0"/>
    <n v="1"/>
    <x v="0"/>
    <n v="4"/>
    <x v="3"/>
    <n v="1"/>
    <s v="Hispanic       "/>
    <n v="5"/>
    <x v="4"/>
    <n v="273"/>
  </r>
  <r>
    <x v="0"/>
    <n v="44"/>
    <x v="39"/>
    <n v="1"/>
    <x v="0"/>
    <n v="2"/>
    <x v="1"/>
    <n v="1"/>
    <x v="0"/>
    <n v="0"/>
    <s v="Non-Hispanic   "/>
    <n v="1"/>
    <x v="0"/>
    <n v="103788"/>
  </r>
  <r>
    <x v="0"/>
    <n v="44"/>
    <x v="39"/>
    <n v="1"/>
    <x v="0"/>
    <n v="2"/>
    <x v="1"/>
    <n v="1"/>
    <x v="0"/>
    <n v="1"/>
    <s v="Hispanic       "/>
    <n v="2"/>
    <x v="1"/>
    <n v="15296"/>
  </r>
  <r>
    <x v="0"/>
    <n v="44"/>
    <x v="39"/>
    <n v="1"/>
    <x v="0"/>
    <n v="2"/>
    <x v="1"/>
    <n v="2"/>
    <x v="1"/>
    <n v="0"/>
    <s v="Non-Hispanic   "/>
    <n v="4"/>
    <x v="2"/>
    <n v="9583"/>
  </r>
  <r>
    <x v="0"/>
    <n v="44"/>
    <x v="39"/>
    <n v="1"/>
    <x v="0"/>
    <n v="2"/>
    <x v="1"/>
    <n v="2"/>
    <x v="1"/>
    <n v="1"/>
    <s v="Hispanic       "/>
    <n v="4"/>
    <x v="2"/>
    <n v="3139"/>
  </r>
  <r>
    <x v="0"/>
    <n v="44"/>
    <x v="39"/>
    <n v="1"/>
    <x v="0"/>
    <n v="2"/>
    <x v="1"/>
    <n v="3"/>
    <x v="2"/>
    <n v="0"/>
    <s v="Non-Hispanic   "/>
    <n v="3"/>
    <x v="3"/>
    <n v="987"/>
  </r>
  <r>
    <x v="0"/>
    <n v="44"/>
    <x v="39"/>
    <n v="1"/>
    <x v="0"/>
    <n v="2"/>
    <x v="1"/>
    <n v="3"/>
    <x v="2"/>
    <n v="1"/>
    <s v="Hispanic       "/>
    <n v="3"/>
    <x v="3"/>
    <n v="350"/>
  </r>
  <r>
    <x v="0"/>
    <n v="44"/>
    <x v="39"/>
    <n v="1"/>
    <x v="0"/>
    <n v="2"/>
    <x v="1"/>
    <n v="4"/>
    <x v="3"/>
    <n v="0"/>
    <s v="Non-Hispanic   "/>
    <n v="5"/>
    <x v="4"/>
    <n v="4767"/>
  </r>
  <r>
    <x v="0"/>
    <n v="44"/>
    <x v="39"/>
    <n v="1"/>
    <x v="0"/>
    <n v="2"/>
    <x v="1"/>
    <n v="4"/>
    <x v="3"/>
    <n v="1"/>
    <s v="Hispanic       "/>
    <n v="5"/>
    <x v="4"/>
    <n v="333"/>
  </r>
  <r>
    <x v="0"/>
    <n v="44"/>
    <x v="39"/>
    <n v="2"/>
    <x v="1"/>
    <n v="1"/>
    <x v="0"/>
    <n v="1"/>
    <x v="0"/>
    <n v="0"/>
    <s v="Non-Hispanic   "/>
    <n v="1"/>
    <x v="0"/>
    <n v="80963"/>
  </r>
  <r>
    <x v="0"/>
    <n v="44"/>
    <x v="39"/>
    <n v="2"/>
    <x v="1"/>
    <n v="1"/>
    <x v="0"/>
    <n v="1"/>
    <x v="0"/>
    <n v="1"/>
    <s v="Hispanic       "/>
    <n v="2"/>
    <x v="1"/>
    <n v="10531"/>
  </r>
  <r>
    <x v="0"/>
    <n v="44"/>
    <x v="39"/>
    <n v="2"/>
    <x v="1"/>
    <n v="1"/>
    <x v="0"/>
    <n v="2"/>
    <x v="1"/>
    <n v="0"/>
    <s v="Non-Hispanic   "/>
    <n v="4"/>
    <x v="2"/>
    <n v="6160"/>
  </r>
  <r>
    <x v="0"/>
    <n v="44"/>
    <x v="39"/>
    <n v="2"/>
    <x v="1"/>
    <n v="1"/>
    <x v="0"/>
    <n v="2"/>
    <x v="1"/>
    <n v="1"/>
    <s v="Hispanic       "/>
    <n v="4"/>
    <x v="2"/>
    <n v="1848"/>
  </r>
  <r>
    <x v="0"/>
    <n v="44"/>
    <x v="39"/>
    <n v="2"/>
    <x v="1"/>
    <n v="1"/>
    <x v="0"/>
    <n v="3"/>
    <x v="2"/>
    <n v="0"/>
    <s v="Non-Hispanic   "/>
    <n v="3"/>
    <x v="3"/>
    <n v="495"/>
  </r>
  <r>
    <x v="0"/>
    <n v="44"/>
    <x v="39"/>
    <n v="2"/>
    <x v="1"/>
    <n v="1"/>
    <x v="0"/>
    <n v="3"/>
    <x v="2"/>
    <n v="1"/>
    <s v="Hispanic       "/>
    <n v="3"/>
    <x v="3"/>
    <n v="198"/>
  </r>
  <r>
    <x v="0"/>
    <n v="44"/>
    <x v="39"/>
    <n v="2"/>
    <x v="1"/>
    <n v="1"/>
    <x v="0"/>
    <n v="4"/>
    <x v="3"/>
    <n v="0"/>
    <s v="Non-Hispanic   "/>
    <n v="5"/>
    <x v="4"/>
    <n v="3882"/>
  </r>
  <r>
    <x v="0"/>
    <n v="44"/>
    <x v="39"/>
    <n v="2"/>
    <x v="1"/>
    <n v="1"/>
    <x v="0"/>
    <n v="4"/>
    <x v="3"/>
    <n v="1"/>
    <s v="Hispanic       "/>
    <n v="5"/>
    <x v="4"/>
    <n v="160"/>
  </r>
  <r>
    <x v="0"/>
    <n v="44"/>
    <x v="39"/>
    <n v="2"/>
    <x v="1"/>
    <n v="2"/>
    <x v="1"/>
    <n v="1"/>
    <x v="0"/>
    <n v="0"/>
    <s v="Non-Hispanic   "/>
    <n v="1"/>
    <x v="0"/>
    <n v="84302"/>
  </r>
  <r>
    <x v="0"/>
    <n v="44"/>
    <x v="39"/>
    <n v="2"/>
    <x v="1"/>
    <n v="2"/>
    <x v="1"/>
    <n v="1"/>
    <x v="0"/>
    <n v="1"/>
    <s v="Hispanic       "/>
    <n v="2"/>
    <x v="1"/>
    <n v="10507"/>
  </r>
  <r>
    <x v="0"/>
    <n v="44"/>
    <x v="39"/>
    <n v="2"/>
    <x v="1"/>
    <n v="2"/>
    <x v="1"/>
    <n v="2"/>
    <x v="1"/>
    <n v="0"/>
    <s v="Non-Hispanic   "/>
    <n v="4"/>
    <x v="2"/>
    <n v="6303"/>
  </r>
  <r>
    <x v="0"/>
    <n v="44"/>
    <x v="39"/>
    <n v="2"/>
    <x v="1"/>
    <n v="2"/>
    <x v="1"/>
    <n v="2"/>
    <x v="1"/>
    <n v="1"/>
    <s v="Hispanic       "/>
    <n v="4"/>
    <x v="2"/>
    <n v="1929"/>
  </r>
  <r>
    <x v="0"/>
    <n v="44"/>
    <x v="39"/>
    <n v="2"/>
    <x v="1"/>
    <n v="2"/>
    <x v="1"/>
    <n v="3"/>
    <x v="2"/>
    <n v="0"/>
    <s v="Non-Hispanic   "/>
    <n v="3"/>
    <x v="3"/>
    <n v="563"/>
  </r>
  <r>
    <x v="0"/>
    <n v="44"/>
    <x v="39"/>
    <n v="2"/>
    <x v="1"/>
    <n v="2"/>
    <x v="1"/>
    <n v="3"/>
    <x v="2"/>
    <n v="1"/>
    <s v="Hispanic       "/>
    <n v="3"/>
    <x v="3"/>
    <n v="218"/>
  </r>
  <r>
    <x v="0"/>
    <n v="44"/>
    <x v="39"/>
    <n v="2"/>
    <x v="1"/>
    <n v="2"/>
    <x v="1"/>
    <n v="4"/>
    <x v="3"/>
    <n v="0"/>
    <s v="Non-Hispanic   "/>
    <n v="5"/>
    <x v="4"/>
    <n v="4122"/>
  </r>
  <r>
    <x v="0"/>
    <n v="44"/>
    <x v="39"/>
    <n v="2"/>
    <x v="1"/>
    <n v="2"/>
    <x v="1"/>
    <n v="4"/>
    <x v="3"/>
    <n v="1"/>
    <s v="Hispanic       "/>
    <n v="5"/>
    <x v="4"/>
    <n v="189"/>
  </r>
  <r>
    <x v="0"/>
    <n v="44"/>
    <x v="39"/>
    <n v="3"/>
    <x v="2"/>
    <n v="1"/>
    <x v="0"/>
    <n v="1"/>
    <x v="0"/>
    <n v="0"/>
    <s v="Non-Hispanic   "/>
    <n v="1"/>
    <x v="0"/>
    <n v="103285"/>
  </r>
  <r>
    <x v="0"/>
    <n v="44"/>
    <x v="39"/>
    <n v="3"/>
    <x v="2"/>
    <n v="1"/>
    <x v="0"/>
    <n v="1"/>
    <x v="0"/>
    <n v="1"/>
    <s v="Hispanic       "/>
    <n v="2"/>
    <x v="1"/>
    <n v="6688"/>
  </r>
  <r>
    <x v="0"/>
    <n v="44"/>
    <x v="39"/>
    <n v="3"/>
    <x v="2"/>
    <n v="1"/>
    <x v="0"/>
    <n v="2"/>
    <x v="1"/>
    <n v="0"/>
    <s v="Non-Hispanic   "/>
    <n v="4"/>
    <x v="2"/>
    <n v="5455"/>
  </r>
  <r>
    <x v="0"/>
    <n v="44"/>
    <x v="39"/>
    <n v="3"/>
    <x v="2"/>
    <n v="1"/>
    <x v="0"/>
    <n v="2"/>
    <x v="1"/>
    <n v="1"/>
    <s v="Hispanic       "/>
    <n v="4"/>
    <x v="2"/>
    <n v="1251"/>
  </r>
  <r>
    <x v="0"/>
    <n v="44"/>
    <x v="39"/>
    <n v="3"/>
    <x v="2"/>
    <n v="1"/>
    <x v="0"/>
    <n v="3"/>
    <x v="2"/>
    <n v="0"/>
    <s v="Non-Hispanic   "/>
    <n v="3"/>
    <x v="3"/>
    <n v="503"/>
  </r>
  <r>
    <x v="0"/>
    <n v="44"/>
    <x v="39"/>
    <n v="3"/>
    <x v="2"/>
    <n v="1"/>
    <x v="0"/>
    <n v="3"/>
    <x v="2"/>
    <n v="1"/>
    <s v="Hispanic       "/>
    <n v="3"/>
    <x v="3"/>
    <n v="148"/>
  </r>
  <r>
    <x v="0"/>
    <n v="44"/>
    <x v="39"/>
    <n v="3"/>
    <x v="2"/>
    <n v="1"/>
    <x v="0"/>
    <n v="4"/>
    <x v="3"/>
    <n v="0"/>
    <s v="Non-Hispanic   "/>
    <n v="5"/>
    <x v="4"/>
    <n v="2619"/>
  </r>
  <r>
    <x v="0"/>
    <n v="44"/>
    <x v="39"/>
    <n v="3"/>
    <x v="2"/>
    <n v="1"/>
    <x v="0"/>
    <n v="4"/>
    <x v="3"/>
    <n v="1"/>
    <s v="Hispanic       "/>
    <n v="5"/>
    <x v="4"/>
    <n v="105"/>
  </r>
  <r>
    <x v="0"/>
    <n v="44"/>
    <x v="39"/>
    <n v="3"/>
    <x v="2"/>
    <n v="2"/>
    <x v="1"/>
    <n v="1"/>
    <x v="0"/>
    <n v="0"/>
    <s v="Non-Hispanic   "/>
    <n v="1"/>
    <x v="0"/>
    <n v="108088"/>
  </r>
  <r>
    <x v="0"/>
    <n v="44"/>
    <x v="39"/>
    <n v="3"/>
    <x v="2"/>
    <n v="2"/>
    <x v="1"/>
    <n v="1"/>
    <x v="0"/>
    <n v="1"/>
    <s v="Hispanic       "/>
    <n v="2"/>
    <x v="1"/>
    <n v="7438"/>
  </r>
  <r>
    <x v="0"/>
    <n v="44"/>
    <x v="39"/>
    <n v="3"/>
    <x v="2"/>
    <n v="2"/>
    <x v="1"/>
    <n v="2"/>
    <x v="1"/>
    <n v="0"/>
    <s v="Non-Hispanic   "/>
    <n v="4"/>
    <x v="2"/>
    <n v="5351"/>
  </r>
  <r>
    <x v="0"/>
    <n v="44"/>
    <x v="39"/>
    <n v="3"/>
    <x v="2"/>
    <n v="2"/>
    <x v="1"/>
    <n v="2"/>
    <x v="1"/>
    <n v="1"/>
    <s v="Hispanic       "/>
    <n v="4"/>
    <x v="2"/>
    <n v="1402"/>
  </r>
  <r>
    <x v="0"/>
    <n v="44"/>
    <x v="39"/>
    <n v="3"/>
    <x v="2"/>
    <n v="2"/>
    <x v="1"/>
    <n v="3"/>
    <x v="2"/>
    <n v="0"/>
    <s v="Non-Hispanic   "/>
    <n v="3"/>
    <x v="3"/>
    <n v="577"/>
  </r>
  <r>
    <x v="0"/>
    <n v="44"/>
    <x v="39"/>
    <n v="3"/>
    <x v="2"/>
    <n v="2"/>
    <x v="1"/>
    <n v="3"/>
    <x v="2"/>
    <n v="1"/>
    <s v="Hispanic       "/>
    <n v="3"/>
    <x v="3"/>
    <n v="169"/>
  </r>
  <r>
    <x v="0"/>
    <n v="44"/>
    <x v="39"/>
    <n v="3"/>
    <x v="2"/>
    <n v="2"/>
    <x v="1"/>
    <n v="4"/>
    <x v="3"/>
    <n v="0"/>
    <s v="Non-Hispanic   "/>
    <n v="5"/>
    <x v="4"/>
    <n v="2824"/>
  </r>
  <r>
    <x v="0"/>
    <n v="44"/>
    <x v="39"/>
    <n v="3"/>
    <x v="2"/>
    <n v="2"/>
    <x v="1"/>
    <n v="4"/>
    <x v="3"/>
    <n v="1"/>
    <s v="Hispanic       "/>
    <n v="5"/>
    <x v="4"/>
    <n v="122"/>
  </r>
  <r>
    <x v="0"/>
    <n v="44"/>
    <x v="39"/>
    <n v="4"/>
    <x v="3"/>
    <n v="1"/>
    <x v="0"/>
    <n v="1"/>
    <x v="0"/>
    <n v="0"/>
    <s v="Non-Hispanic   "/>
    <n v="1"/>
    <x v="0"/>
    <n v="68694"/>
  </r>
  <r>
    <x v="0"/>
    <n v="44"/>
    <x v="39"/>
    <n v="4"/>
    <x v="3"/>
    <n v="1"/>
    <x v="0"/>
    <n v="1"/>
    <x v="0"/>
    <n v="1"/>
    <s v="Hispanic       "/>
    <n v="2"/>
    <x v="1"/>
    <n v="2448"/>
  </r>
  <r>
    <x v="0"/>
    <n v="44"/>
    <x v="39"/>
    <n v="4"/>
    <x v="3"/>
    <n v="1"/>
    <x v="0"/>
    <n v="2"/>
    <x v="1"/>
    <n v="0"/>
    <s v="Non-Hispanic   "/>
    <n v="4"/>
    <x v="2"/>
    <n v="2381"/>
  </r>
  <r>
    <x v="0"/>
    <n v="44"/>
    <x v="39"/>
    <n v="4"/>
    <x v="3"/>
    <n v="1"/>
    <x v="0"/>
    <n v="2"/>
    <x v="1"/>
    <n v="1"/>
    <s v="Hispanic       "/>
    <n v="4"/>
    <x v="2"/>
    <n v="436"/>
  </r>
  <r>
    <x v="0"/>
    <n v="44"/>
    <x v="39"/>
    <n v="4"/>
    <x v="3"/>
    <n v="1"/>
    <x v="0"/>
    <n v="3"/>
    <x v="2"/>
    <n v="0"/>
    <s v="Non-Hispanic   "/>
    <n v="3"/>
    <x v="3"/>
    <n v="259"/>
  </r>
  <r>
    <x v="0"/>
    <n v="44"/>
    <x v="39"/>
    <n v="4"/>
    <x v="3"/>
    <n v="1"/>
    <x v="0"/>
    <n v="3"/>
    <x v="2"/>
    <n v="1"/>
    <s v="Hispanic       "/>
    <n v="3"/>
    <x v="3"/>
    <n v="47"/>
  </r>
  <r>
    <x v="0"/>
    <n v="44"/>
    <x v="39"/>
    <n v="4"/>
    <x v="3"/>
    <n v="1"/>
    <x v="0"/>
    <n v="4"/>
    <x v="3"/>
    <n v="0"/>
    <s v="Non-Hispanic   "/>
    <n v="5"/>
    <x v="4"/>
    <n v="1282"/>
  </r>
  <r>
    <x v="0"/>
    <n v="44"/>
    <x v="39"/>
    <n v="4"/>
    <x v="3"/>
    <n v="1"/>
    <x v="0"/>
    <n v="4"/>
    <x v="3"/>
    <n v="1"/>
    <s v="Hispanic       "/>
    <n v="5"/>
    <x v="4"/>
    <n v="31"/>
  </r>
  <r>
    <x v="0"/>
    <n v="44"/>
    <x v="39"/>
    <n v="4"/>
    <x v="3"/>
    <n v="2"/>
    <x v="1"/>
    <n v="1"/>
    <x v="0"/>
    <n v="0"/>
    <s v="Non-Hispanic   "/>
    <n v="1"/>
    <x v="0"/>
    <n v="73268"/>
  </r>
  <r>
    <x v="0"/>
    <n v="44"/>
    <x v="39"/>
    <n v="4"/>
    <x v="3"/>
    <n v="2"/>
    <x v="1"/>
    <n v="1"/>
    <x v="0"/>
    <n v="1"/>
    <s v="Hispanic       "/>
    <n v="2"/>
    <x v="1"/>
    <n v="2964"/>
  </r>
  <r>
    <x v="0"/>
    <n v="44"/>
    <x v="39"/>
    <n v="4"/>
    <x v="3"/>
    <n v="2"/>
    <x v="1"/>
    <n v="2"/>
    <x v="1"/>
    <n v="0"/>
    <s v="Non-Hispanic   "/>
    <n v="4"/>
    <x v="2"/>
    <n v="2589"/>
  </r>
  <r>
    <x v="0"/>
    <n v="44"/>
    <x v="39"/>
    <n v="4"/>
    <x v="3"/>
    <n v="2"/>
    <x v="1"/>
    <n v="2"/>
    <x v="1"/>
    <n v="1"/>
    <s v="Hispanic       "/>
    <n v="4"/>
    <x v="2"/>
    <n v="540"/>
  </r>
  <r>
    <x v="0"/>
    <n v="44"/>
    <x v="39"/>
    <n v="4"/>
    <x v="3"/>
    <n v="2"/>
    <x v="1"/>
    <n v="3"/>
    <x v="2"/>
    <n v="0"/>
    <s v="Non-Hispanic   "/>
    <n v="3"/>
    <x v="3"/>
    <n v="311"/>
  </r>
  <r>
    <x v="0"/>
    <n v="44"/>
    <x v="39"/>
    <n v="4"/>
    <x v="3"/>
    <n v="2"/>
    <x v="1"/>
    <n v="3"/>
    <x v="2"/>
    <n v="1"/>
    <s v="Hispanic       "/>
    <n v="3"/>
    <x v="3"/>
    <n v="53"/>
  </r>
  <r>
    <x v="0"/>
    <n v="44"/>
    <x v="39"/>
    <n v="4"/>
    <x v="3"/>
    <n v="2"/>
    <x v="1"/>
    <n v="4"/>
    <x v="3"/>
    <n v="0"/>
    <s v="Non-Hispanic   "/>
    <n v="5"/>
    <x v="4"/>
    <n v="1287"/>
  </r>
  <r>
    <x v="0"/>
    <n v="44"/>
    <x v="39"/>
    <n v="4"/>
    <x v="3"/>
    <n v="2"/>
    <x v="1"/>
    <n v="4"/>
    <x v="3"/>
    <n v="1"/>
    <s v="Hispanic       "/>
    <n v="5"/>
    <x v="4"/>
    <n v="49"/>
  </r>
  <r>
    <x v="0"/>
    <n v="44"/>
    <x v="39"/>
    <n v="5"/>
    <x v="4"/>
    <n v="1"/>
    <x v="0"/>
    <n v="1"/>
    <x v="0"/>
    <n v="0"/>
    <s v="Non-Hispanic   "/>
    <n v="1"/>
    <x v="0"/>
    <n v="56878"/>
  </r>
  <r>
    <x v="0"/>
    <n v="44"/>
    <x v="39"/>
    <n v="5"/>
    <x v="4"/>
    <n v="1"/>
    <x v="0"/>
    <n v="1"/>
    <x v="0"/>
    <n v="1"/>
    <s v="Hispanic       "/>
    <n v="2"/>
    <x v="1"/>
    <n v="975"/>
  </r>
  <r>
    <x v="0"/>
    <n v="44"/>
    <x v="39"/>
    <n v="5"/>
    <x v="4"/>
    <n v="1"/>
    <x v="0"/>
    <n v="2"/>
    <x v="1"/>
    <n v="0"/>
    <s v="Non-Hispanic   "/>
    <n v="4"/>
    <x v="2"/>
    <n v="1301"/>
  </r>
  <r>
    <x v="0"/>
    <n v="44"/>
    <x v="39"/>
    <n v="5"/>
    <x v="4"/>
    <n v="1"/>
    <x v="0"/>
    <n v="2"/>
    <x v="1"/>
    <n v="1"/>
    <s v="Hispanic       "/>
    <n v="4"/>
    <x v="2"/>
    <n v="166"/>
  </r>
  <r>
    <x v="0"/>
    <n v="44"/>
    <x v="39"/>
    <n v="5"/>
    <x v="4"/>
    <n v="1"/>
    <x v="0"/>
    <n v="3"/>
    <x v="2"/>
    <n v="0"/>
    <s v="Non-Hispanic   "/>
    <n v="3"/>
    <x v="3"/>
    <n v="155"/>
  </r>
  <r>
    <x v="0"/>
    <n v="44"/>
    <x v="39"/>
    <n v="5"/>
    <x v="4"/>
    <n v="1"/>
    <x v="0"/>
    <n v="3"/>
    <x v="2"/>
    <n v="1"/>
    <s v="Hispanic       "/>
    <n v="3"/>
    <x v="3"/>
    <n v="21"/>
  </r>
  <r>
    <x v="0"/>
    <n v="44"/>
    <x v="39"/>
    <n v="5"/>
    <x v="4"/>
    <n v="1"/>
    <x v="0"/>
    <n v="4"/>
    <x v="3"/>
    <n v="0"/>
    <s v="Non-Hispanic   "/>
    <n v="5"/>
    <x v="4"/>
    <n v="547"/>
  </r>
  <r>
    <x v="0"/>
    <n v="44"/>
    <x v="39"/>
    <n v="5"/>
    <x v="4"/>
    <n v="1"/>
    <x v="0"/>
    <n v="4"/>
    <x v="3"/>
    <n v="1"/>
    <s v="Hispanic       "/>
    <n v="5"/>
    <x v="4"/>
    <n v="21"/>
  </r>
  <r>
    <x v="0"/>
    <n v="44"/>
    <x v="39"/>
    <n v="5"/>
    <x v="4"/>
    <n v="2"/>
    <x v="1"/>
    <n v="1"/>
    <x v="0"/>
    <n v="0"/>
    <s v="Non-Hispanic   "/>
    <n v="1"/>
    <x v="0"/>
    <n v="87705"/>
  </r>
  <r>
    <x v="0"/>
    <n v="44"/>
    <x v="39"/>
    <n v="5"/>
    <x v="4"/>
    <n v="2"/>
    <x v="1"/>
    <n v="1"/>
    <x v="0"/>
    <n v="1"/>
    <s v="Hispanic       "/>
    <n v="2"/>
    <x v="1"/>
    <n v="1511"/>
  </r>
  <r>
    <x v="0"/>
    <n v="44"/>
    <x v="39"/>
    <n v="5"/>
    <x v="4"/>
    <n v="2"/>
    <x v="1"/>
    <n v="2"/>
    <x v="1"/>
    <n v="0"/>
    <s v="Non-Hispanic   "/>
    <n v="4"/>
    <x v="2"/>
    <n v="1939"/>
  </r>
  <r>
    <x v="0"/>
    <n v="44"/>
    <x v="39"/>
    <n v="5"/>
    <x v="4"/>
    <n v="2"/>
    <x v="1"/>
    <n v="2"/>
    <x v="1"/>
    <n v="1"/>
    <s v="Hispanic       "/>
    <n v="4"/>
    <x v="2"/>
    <n v="252"/>
  </r>
  <r>
    <x v="0"/>
    <n v="44"/>
    <x v="39"/>
    <n v="5"/>
    <x v="4"/>
    <n v="2"/>
    <x v="1"/>
    <n v="3"/>
    <x v="2"/>
    <n v="0"/>
    <s v="Non-Hispanic   "/>
    <n v="3"/>
    <x v="3"/>
    <n v="223"/>
  </r>
  <r>
    <x v="0"/>
    <n v="44"/>
    <x v="39"/>
    <n v="5"/>
    <x v="4"/>
    <n v="2"/>
    <x v="1"/>
    <n v="3"/>
    <x v="2"/>
    <n v="1"/>
    <s v="Hispanic       "/>
    <n v="3"/>
    <x v="3"/>
    <n v="31"/>
  </r>
  <r>
    <x v="0"/>
    <n v="44"/>
    <x v="39"/>
    <n v="5"/>
    <x v="4"/>
    <n v="2"/>
    <x v="1"/>
    <n v="4"/>
    <x v="3"/>
    <n v="0"/>
    <s v="Non-Hispanic   "/>
    <n v="5"/>
    <x v="4"/>
    <n v="686"/>
  </r>
  <r>
    <x v="0"/>
    <n v="44"/>
    <x v="39"/>
    <n v="5"/>
    <x v="4"/>
    <n v="2"/>
    <x v="1"/>
    <n v="4"/>
    <x v="3"/>
    <n v="1"/>
    <s v="Hispanic       "/>
    <n v="5"/>
    <x v="4"/>
    <n v="19"/>
  </r>
  <r>
    <x v="0"/>
    <n v="45"/>
    <x v="40"/>
    <n v="1"/>
    <x v="0"/>
    <n v="1"/>
    <x v="0"/>
    <n v="1"/>
    <x v="0"/>
    <n v="0"/>
    <s v="Non-Hispanic   "/>
    <n v="1"/>
    <x v="0"/>
    <n v="344553"/>
  </r>
  <r>
    <x v="0"/>
    <n v="45"/>
    <x v="40"/>
    <n v="1"/>
    <x v="0"/>
    <n v="1"/>
    <x v="0"/>
    <n v="1"/>
    <x v="0"/>
    <n v="1"/>
    <s v="Hispanic       "/>
    <n v="2"/>
    <x v="1"/>
    <n v="15514"/>
  </r>
  <r>
    <x v="0"/>
    <n v="45"/>
    <x v="40"/>
    <n v="1"/>
    <x v="0"/>
    <n v="1"/>
    <x v="0"/>
    <n v="2"/>
    <x v="1"/>
    <n v="0"/>
    <s v="Non-Hispanic   "/>
    <n v="4"/>
    <x v="2"/>
    <n v="210926"/>
  </r>
  <r>
    <x v="0"/>
    <n v="45"/>
    <x v="40"/>
    <n v="1"/>
    <x v="0"/>
    <n v="1"/>
    <x v="0"/>
    <n v="2"/>
    <x v="1"/>
    <n v="1"/>
    <s v="Hispanic       "/>
    <n v="4"/>
    <x v="2"/>
    <n v="2295"/>
  </r>
  <r>
    <x v="0"/>
    <n v="45"/>
    <x v="40"/>
    <n v="1"/>
    <x v="0"/>
    <n v="1"/>
    <x v="0"/>
    <n v="3"/>
    <x v="2"/>
    <n v="0"/>
    <s v="Non-Hispanic   "/>
    <n v="3"/>
    <x v="3"/>
    <n v="2225"/>
  </r>
  <r>
    <x v="0"/>
    <n v="45"/>
    <x v="40"/>
    <n v="1"/>
    <x v="0"/>
    <n v="1"/>
    <x v="0"/>
    <n v="3"/>
    <x v="2"/>
    <n v="1"/>
    <s v="Hispanic       "/>
    <n v="3"/>
    <x v="3"/>
    <n v="304"/>
  </r>
  <r>
    <x v="0"/>
    <n v="45"/>
    <x v="40"/>
    <n v="1"/>
    <x v="0"/>
    <n v="1"/>
    <x v="0"/>
    <n v="4"/>
    <x v="3"/>
    <n v="0"/>
    <s v="Non-Hispanic   "/>
    <n v="5"/>
    <x v="4"/>
    <n v="5900"/>
  </r>
  <r>
    <x v="0"/>
    <n v="45"/>
    <x v="40"/>
    <n v="1"/>
    <x v="0"/>
    <n v="1"/>
    <x v="0"/>
    <n v="4"/>
    <x v="3"/>
    <n v="1"/>
    <s v="Hispanic       "/>
    <n v="5"/>
    <x v="4"/>
    <n v="258"/>
  </r>
  <r>
    <x v="0"/>
    <n v="45"/>
    <x v="40"/>
    <n v="1"/>
    <x v="0"/>
    <n v="2"/>
    <x v="1"/>
    <n v="1"/>
    <x v="0"/>
    <n v="0"/>
    <s v="Non-Hispanic   "/>
    <n v="1"/>
    <x v="0"/>
    <n v="325844"/>
  </r>
  <r>
    <x v="0"/>
    <n v="45"/>
    <x v="40"/>
    <n v="1"/>
    <x v="0"/>
    <n v="2"/>
    <x v="1"/>
    <n v="1"/>
    <x v="0"/>
    <n v="1"/>
    <s v="Hispanic       "/>
    <n v="2"/>
    <x v="1"/>
    <n v="12682"/>
  </r>
  <r>
    <x v="0"/>
    <n v="45"/>
    <x v="40"/>
    <n v="1"/>
    <x v="0"/>
    <n v="2"/>
    <x v="1"/>
    <n v="2"/>
    <x v="1"/>
    <n v="0"/>
    <s v="Non-Hispanic   "/>
    <n v="4"/>
    <x v="2"/>
    <n v="206658"/>
  </r>
  <r>
    <x v="0"/>
    <n v="45"/>
    <x v="40"/>
    <n v="1"/>
    <x v="0"/>
    <n v="2"/>
    <x v="1"/>
    <n v="2"/>
    <x v="1"/>
    <n v="1"/>
    <s v="Hispanic       "/>
    <n v="4"/>
    <x v="2"/>
    <n v="2094"/>
  </r>
  <r>
    <x v="0"/>
    <n v="45"/>
    <x v="40"/>
    <n v="1"/>
    <x v="0"/>
    <n v="2"/>
    <x v="1"/>
    <n v="3"/>
    <x v="2"/>
    <n v="0"/>
    <s v="Non-Hispanic   "/>
    <n v="3"/>
    <x v="3"/>
    <n v="2192"/>
  </r>
  <r>
    <x v="0"/>
    <n v="45"/>
    <x v="40"/>
    <n v="1"/>
    <x v="0"/>
    <n v="2"/>
    <x v="1"/>
    <n v="3"/>
    <x v="2"/>
    <n v="1"/>
    <s v="Hispanic       "/>
    <n v="3"/>
    <x v="3"/>
    <n v="247"/>
  </r>
  <r>
    <x v="0"/>
    <n v="45"/>
    <x v="40"/>
    <n v="1"/>
    <x v="0"/>
    <n v="2"/>
    <x v="1"/>
    <n v="4"/>
    <x v="3"/>
    <n v="0"/>
    <s v="Non-Hispanic   "/>
    <n v="5"/>
    <x v="4"/>
    <n v="5715"/>
  </r>
  <r>
    <x v="0"/>
    <n v="45"/>
    <x v="40"/>
    <n v="1"/>
    <x v="0"/>
    <n v="2"/>
    <x v="1"/>
    <n v="4"/>
    <x v="3"/>
    <n v="1"/>
    <s v="Hispanic       "/>
    <n v="5"/>
    <x v="4"/>
    <n v="250"/>
  </r>
  <r>
    <x v="0"/>
    <n v="45"/>
    <x v="40"/>
    <n v="2"/>
    <x v="1"/>
    <n v="1"/>
    <x v="0"/>
    <n v="1"/>
    <x v="0"/>
    <n v="0"/>
    <s v="Non-Hispanic   "/>
    <n v="1"/>
    <x v="0"/>
    <n v="270832"/>
  </r>
  <r>
    <x v="0"/>
    <n v="45"/>
    <x v="40"/>
    <n v="2"/>
    <x v="1"/>
    <n v="1"/>
    <x v="0"/>
    <n v="1"/>
    <x v="0"/>
    <n v="1"/>
    <s v="Hispanic       "/>
    <n v="2"/>
    <x v="1"/>
    <n v="22179"/>
  </r>
  <r>
    <x v="0"/>
    <n v="45"/>
    <x v="40"/>
    <n v="2"/>
    <x v="1"/>
    <n v="1"/>
    <x v="0"/>
    <n v="2"/>
    <x v="1"/>
    <n v="0"/>
    <s v="Non-Hispanic   "/>
    <n v="4"/>
    <x v="2"/>
    <n v="119275"/>
  </r>
  <r>
    <x v="0"/>
    <n v="45"/>
    <x v="40"/>
    <n v="2"/>
    <x v="1"/>
    <n v="1"/>
    <x v="0"/>
    <n v="2"/>
    <x v="1"/>
    <n v="1"/>
    <s v="Hispanic       "/>
    <n v="4"/>
    <x v="2"/>
    <n v="1586"/>
  </r>
  <r>
    <x v="0"/>
    <n v="45"/>
    <x v="40"/>
    <n v="2"/>
    <x v="1"/>
    <n v="1"/>
    <x v="0"/>
    <n v="3"/>
    <x v="2"/>
    <n v="0"/>
    <s v="Non-Hispanic   "/>
    <n v="3"/>
    <x v="3"/>
    <n v="1707"/>
  </r>
  <r>
    <x v="0"/>
    <n v="45"/>
    <x v="40"/>
    <n v="2"/>
    <x v="1"/>
    <n v="1"/>
    <x v="0"/>
    <n v="3"/>
    <x v="2"/>
    <n v="1"/>
    <s v="Hispanic       "/>
    <n v="3"/>
    <x v="3"/>
    <n v="445"/>
  </r>
  <r>
    <x v="0"/>
    <n v="45"/>
    <x v="40"/>
    <n v="2"/>
    <x v="1"/>
    <n v="1"/>
    <x v="0"/>
    <n v="4"/>
    <x v="3"/>
    <n v="0"/>
    <s v="Non-Hispanic   "/>
    <n v="5"/>
    <x v="4"/>
    <n v="6005"/>
  </r>
  <r>
    <x v="0"/>
    <n v="45"/>
    <x v="40"/>
    <n v="2"/>
    <x v="1"/>
    <n v="1"/>
    <x v="0"/>
    <n v="4"/>
    <x v="3"/>
    <n v="1"/>
    <s v="Hispanic       "/>
    <n v="5"/>
    <x v="4"/>
    <n v="381"/>
  </r>
  <r>
    <x v="0"/>
    <n v="45"/>
    <x v="40"/>
    <n v="2"/>
    <x v="1"/>
    <n v="2"/>
    <x v="1"/>
    <n v="1"/>
    <x v="0"/>
    <n v="0"/>
    <s v="Non-Hispanic   "/>
    <n v="1"/>
    <x v="0"/>
    <n v="264748"/>
  </r>
  <r>
    <x v="0"/>
    <n v="45"/>
    <x v="40"/>
    <n v="2"/>
    <x v="1"/>
    <n v="2"/>
    <x v="1"/>
    <n v="1"/>
    <x v="0"/>
    <n v="1"/>
    <s v="Hispanic       "/>
    <n v="2"/>
    <x v="1"/>
    <n v="10561"/>
  </r>
  <r>
    <x v="0"/>
    <n v="45"/>
    <x v="40"/>
    <n v="2"/>
    <x v="1"/>
    <n v="2"/>
    <x v="1"/>
    <n v="2"/>
    <x v="1"/>
    <n v="0"/>
    <s v="Non-Hispanic   "/>
    <n v="4"/>
    <x v="2"/>
    <n v="136082"/>
  </r>
  <r>
    <x v="0"/>
    <n v="45"/>
    <x v="40"/>
    <n v="2"/>
    <x v="1"/>
    <n v="2"/>
    <x v="1"/>
    <n v="2"/>
    <x v="1"/>
    <n v="1"/>
    <s v="Hispanic       "/>
    <n v="4"/>
    <x v="2"/>
    <n v="1373"/>
  </r>
  <r>
    <x v="0"/>
    <n v="45"/>
    <x v="40"/>
    <n v="2"/>
    <x v="1"/>
    <n v="2"/>
    <x v="1"/>
    <n v="3"/>
    <x v="2"/>
    <n v="0"/>
    <s v="Non-Hispanic   "/>
    <n v="3"/>
    <x v="3"/>
    <n v="1543"/>
  </r>
  <r>
    <x v="0"/>
    <n v="45"/>
    <x v="40"/>
    <n v="2"/>
    <x v="1"/>
    <n v="2"/>
    <x v="1"/>
    <n v="3"/>
    <x v="2"/>
    <n v="1"/>
    <s v="Hispanic       "/>
    <n v="3"/>
    <x v="3"/>
    <n v="210"/>
  </r>
  <r>
    <x v="0"/>
    <n v="45"/>
    <x v="40"/>
    <n v="2"/>
    <x v="1"/>
    <n v="2"/>
    <x v="1"/>
    <n v="4"/>
    <x v="3"/>
    <n v="0"/>
    <s v="Non-Hispanic   "/>
    <n v="5"/>
    <x v="4"/>
    <n v="5949"/>
  </r>
  <r>
    <x v="0"/>
    <n v="45"/>
    <x v="40"/>
    <n v="2"/>
    <x v="1"/>
    <n v="2"/>
    <x v="1"/>
    <n v="4"/>
    <x v="3"/>
    <n v="1"/>
    <s v="Hispanic       "/>
    <n v="5"/>
    <x v="4"/>
    <n v="225"/>
  </r>
  <r>
    <x v="0"/>
    <n v="45"/>
    <x v="40"/>
    <n v="3"/>
    <x v="2"/>
    <n v="1"/>
    <x v="0"/>
    <n v="1"/>
    <x v="0"/>
    <n v="0"/>
    <s v="Non-Hispanic   "/>
    <n v="1"/>
    <x v="0"/>
    <n v="308424"/>
  </r>
  <r>
    <x v="0"/>
    <n v="45"/>
    <x v="40"/>
    <n v="3"/>
    <x v="2"/>
    <n v="1"/>
    <x v="0"/>
    <n v="1"/>
    <x v="0"/>
    <n v="1"/>
    <s v="Hispanic       "/>
    <n v="2"/>
    <x v="1"/>
    <n v="8922"/>
  </r>
  <r>
    <x v="0"/>
    <n v="45"/>
    <x v="40"/>
    <n v="3"/>
    <x v="2"/>
    <n v="1"/>
    <x v="0"/>
    <n v="2"/>
    <x v="1"/>
    <n v="0"/>
    <s v="Non-Hispanic   "/>
    <n v="4"/>
    <x v="2"/>
    <n v="121527"/>
  </r>
  <r>
    <x v="0"/>
    <n v="45"/>
    <x v="40"/>
    <n v="3"/>
    <x v="2"/>
    <n v="1"/>
    <x v="0"/>
    <n v="2"/>
    <x v="1"/>
    <n v="1"/>
    <s v="Hispanic       "/>
    <n v="4"/>
    <x v="2"/>
    <n v="875"/>
  </r>
  <r>
    <x v="0"/>
    <n v="45"/>
    <x v="40"/>
    <n v="3"/>
    <x v="2"/>
    <n v="1"/>
    <x v="0"/>
    <n v="3"/>
    <x v="2"/>
    <n v="0"/>
    <s v="Non-Hispanic   "/>
    <n v="3"/>
    <x v="3"/>
    <n v="1671"/>
  </r>
  <r>
    <x v="0"/>
    <n v="45"/>
    <x v="40"/>
    <n v="3"/>
    <x v="2"/>
    <n v="1"/>
    <x v="0"/>
    <n v="3"/>
    <x v="2"/>
    <n v="1"/>
    <s v="Hispanic       "/>
    <n v="3"/>
    <x v="3"/>
    <n v="210"/>
  </r>
  <r>
    <x v="0"/>
    <n v="45"/>
    <x v="40"/>
    <n v="3"/>
    <x v="2"/>
    <n v="1"/>
    <x v="0"/>
    <n v="4"/>
    <x v="3"/>
    <n v="0"/>
    <s v="Non-Hispanic   "/>
    <n v="5"/>
    <x v="4"/>
    <n v="4324"/>
  </r>
  <r>
    <x v="0"/>
    <n v="45"/>
    <x v="40"/>
    <n v="3"/>
    <x v="2"/>
    <n v="1"/>
    <x v="0"/>
    <n v="4"/>
    <x v="3"/>
    <n v="1"/>
    <s v="Hispanic       "/>
    <n v="5"/>
    <x v="4"/>
    <n v="139"/>
  </r>
  <r>
    <x v="0"/>
    <n v="45"/>
    <x v="40"/>
    <n v="3"/>
    <x v="2"/>
    <n v="2"/>
    <x v="1"/>
    <n v="1"/>
    <x v="0"/>
    <n v="0"/>
    <s v="Non-Hispanic   "/>
    <n v="1"/>
    <x v="0"/>
    <n v="311110"/>
  </r>
  <r>
    <x v="0"/>
    <n v="45"/>
    <x v="40"/>
    <n v="3"/>
    <x v="2"/>
    <n v="2"/>
    <x v="1"/>
    <n v="1"/>
    <x v="0"/>
    <n v="1"/>
    <s v="Hispanic       "/>
    <n v="2"/>
    <x v="1"/>
    <n v="5721"/>
  </r>
  <r>
    <x v="0"/>
    <n v="45"/>
    <x v="40"/>
    <n v="3"/>
    <x v="2"/>
    <n v="2"/>
    <x v="1"/>
    <n v="2"/>
    <x v="1"/>
    <n v="0"/>
    <s v="Non-Hispanic   "/>
    <n v="4"/>
    <x v="2"/>
    <n v="143867"/>
  </r>
  <r>
    <x v="0"/>
    <n v="45"/>
    <x v="40"/>
    <n v="3"/>
    <x v="2"/>
    <n v="2"/>
    <x v="1"/>
    <n v="2"/>
    <x v="1"/>
    <n v="1"/>
    <s v="Hispanic       "/>
    <n v="4"/>
    <x v="2"/>
    <n v="928"/>
  </r>
  <r>
    <x v="0"/>
    <n v="45"/>
    <x v="40"/>
    <n v="3"/>
    <x v="2"/>
    <n v="2"/>
    <x v="1"/>
    <n v="3"/>
    <x v="2"/>
    <n v="0"/>
    <s v="Non-Hispanic   "/>
    <n v="3"/>
    <x v="3"/>
    <n v="1814"/>
  </r>
  <r>
    <x v="0"/>
    <n v="45"/>
    <x v="40"/>
    <n v="3"/>
    <x v="2"/>
    <n v="2"/>
    <x v="1"/>
    <n v="3"/>
    <x v="2"/>
    <n v="1"/>
    <s v="Hispanic       "/>
    <n v="3"/>
    <x v="3"/>
    <n v="113"/>
  </r>
  <r>
    <x v="0"/>
    <n v="45"/>
    <x v="40"/>
    <n v="3"/>
    <x v="2"/>
    <n v="2"/>
    <x v="1"/>
    <n v="4"/>
    <x v="3"/>
    <n v="0"/>
    <s v="Non-Hispanic   "/>
    <n v="5"/>
    <x v="4"/>
    <n v="5535"/>
  </r>
  <r>
    <x v="0"/>
    <n v="45"/>
    <x v="40"/>
    <n v="3"/>
    <x v="2"/>
    <n v="2"/>
    <x v="1"/>
    <n v="4"/>
    <x v="3"/>
    <n v="1"/>
    <s v="Hispanic       "/>
    <n v="5"/>
    <x v="4"/>
    <n v="114"/>
  </r>
  <r>
    <x v="0"/>
    <n v="45"/>
    <x v="40"/>
    <n v="4"/>
    <x v="3"/>
    <n v="1"/>
    <x v="0"/>
    <n v="1"/>
    <x v="0"/>
    <n v="0"/>
    <s v="Non-Hispanic   "/>
    <n v="1"/>
    <x v="0"/>
    <n v="232320"/>
  </r>
  <r>
    <x v="0"/>
    <n v="45"/>
    <x v="40"/>
    <n v="4"/>
    <x v="3"/>
    <n v="1"/>
    <x v="0"/>
    <n v="1"/>
    <x v="0"/>
    <n v="1"/>
    <s v="Hispanic       "/>
    <n v="2"/>
    <x v="1"/>
    <n v="2755"/>
  </r>
  <r>
    <x v="0"/>
    <n v="45"/>
    <x v="40"/>
    <n v="4"/>
    <x v="3"/>
    <n v="1"/>
    <x v="0"/>
    <n v="2"/>
    <x v="1"/>
    <n v="0"/>
    <s v="Non-Hispanic   "/>
    <n v="4"/>
    <x v="2"/>
    <n v="68626"/>
  </r>
  <r>
    <x v="0"/>
    <n v="45"/>
    <x v="40"/>
    <n v="4"/>
    <x v="3"/>
    <n v="1"/>
    <x v="0"/>
    <n v="2"/>
    <x v="1"/>
    <n v="1"/>
    <s v="Hispanic       "/>
    <n v="4"/>
    <x v="2"/>
    <n v="326"/>
  </r>
  <r>
    <x v="0"/>
    <n v="45"/>
    <x v="40"/>
    <n v="4"/>
    <x v="3"/>
    <n v="1"/>
    <x v="0"/>
    <n v="3"/>
    <x v="2"/>
    <n v="0"/>
    <s v="Non-Hispanic   "/>
    <n v="3"/>
    <x v="3"/>
    <n v="941"/>
  </r>
  <r>
    <x v="0"/>
    <n v="45"/>
    <x v="40"/>
    <n v="4"/>
    <x v="3"/>
    <n v="1"/>
    <x v="0"/>
    <n v="3"/>
    <x v="2"/>
    <n v="1"/>
    <s v="Hispanic       "/>
    <n v="3"/>
    <x v="3"/>
    <n v="52"/>
  </r>
  <r>
    <x v="0"/>
    <n v="45"/>
    <x v="40"/>
    <n v="4"/>
    <x v="3"/>
    <n v="1"/>
    <x v="0"/>
    <n v="4"/>
    <x v="3"/>
    <n v="0"/>
    <s v="Non-Hispanic   "/>
    <n v="5"/>
    <x v="4"/>
    <n v="2368"/>
  </r>
  <r>
    <x v="0"/>
    <n v="45"/>
    <x v="40"/>
    <n v="4"/>
    <x v="3"/>
    <n v="1"/>
    <x v="0"/>
    <n v="4"/>
    <x v="3"/>
    <n v="1"/>
    <s v="Hispanic       "/>
    <n v="5"/>
    <x v="4"/>
    <n v="46"/>
  </r>
  <r>
    <x v="0"/>
    <n v="45"/>
    <x v="40"/>
    <n v="4"/>
    <x v="3"/>
    <n v="2"/>
    <x v="1"/>
    <n v="1"/>
    <x v="0"/>
    <n v="0"/>
    <s v="Non-Hispanic   "/>
    <n v="1"/>
    <x v="0"/>
    <n v="243903"/>
  </r>
  <r>
    <x v="0"/>
    <n v="45"/>
    <x v="40"/>
    <n v="4"/>
    <x v="3"/>
    <n v="2"/>
    <x v="1"/>
    <n v="1"/>
    <x v="0"/>
    <n v="1"/>
    <s v="Hispanic       "/>
    <n v="2"/>
    <x v="1"/>
    <n v="2369"/>
  </r>
  <r>
    <x v="0"/>
    <n v="45"/>
    <x v="40"/>
    <n v="4"/>
    <x v="3"/>
    <n v="2"/>
    <x v="1"/>
    <n v="2"/>
    <x v="1"/>
    <n v="0"/>
    <s v="Non-Hispanic   "/>
    <n v="4"/>
    <x v="2"/>
    <n v="82636"/>
  </r>
  <r>
    <x v="0"/>
    <n v="45"/>
    <x v="40"/>
    <n v="4"/>
    <x v="3"/>
    <n v="2"/>
    <x v="1"/>
    <n v="2"/>
    <x v="1"/>
    <n v="1"/>
    <s v="Hispanic       "/>
    <n v="4"/>
    <x v="2"/>
    <n v="456"/>
  </r>
  <r>
    <x v="0"/>
    <n v="45"/>
    <x v="40"/>
    <n v="4"/>
    <x v="3"/>
    <n v="2"/>
    <x v="1"/>
    <n v="3"/>
    <x v="2"/>
    <n v="0"/>
    <s v="Non-Hispanic   "/>
    <n v="3"/>
    <x v="3"/>
    <n v="1021"/>
  </r>
  <r>
    <x v="0"/>
    <n v="45"/>
    <x v="40"/>
    <n v="4"/>
    <x v="3"/>
    <n v="2"/>
    <x v="1"/>
    <n v="3"/>
    <x v="2"/>
    <n v="1"/>
    <s v="Hispanic       "/>
    <n v="3"/>
    <x v="3"/>
    <n v="28"/>
  </r>
  <r>
    <x v="0"/>
    <n v="45"/>
    <x v="40"/>
    <n v="4"/>
    <x v="3"/>
    <n v="2"/>
    <x v="1"/>
    <n v="4"/>
    <x v="3"/>
    <n v="0"/>
    <s v="Non-Hispanic   "/>
    <n v="5"/>
    <x v="4"/>
    <n v="3071"/>
  </r>
  <r>
    <x v="0"/>
    <n v="45"/>
    <x v="40"/>
    <n v="4"/>
    <x v="3"/>
    <n v="2"/>
    <x v="1"/>
    <n v="4"/>
    <x v="3"/>
    <n v="1"/>
    <s v="Hispanic       "/>
    <n v="5"/>
    <x v="4"/>
    <n v="46"/>
  </r>
  <r>
    <x v="0"/>
    <n v="45"/>
    <x v="40"/>
    <n v="5"/>
    <x v="4"/>
    <n v="1"/>
    <x v="0"/>
    <n v="1"/>
    <x v="0"/>
    <n v="0"/>
    <s v="Non-Hispanic   "/>
    <n v="1"/>
    <x v="0"/>
    <n v="156557"/>
  </r>
  <r>
    <x v="0"/>
    <n v="45"/>
    <x v="40"/>
    <n v="5"/>
    <x v="4"/>
    <n v="1"/>
    <x v="0"/>
    <n v="1"/>
    <x v="0"/>
    <n v="1"/>
    <s v="Hispanic       "/>
    <n v="2"/>
    <x v="1"/>
    <n v="1069"/>
  </r>
  <r>
    <x v="0"/>
    <n v="45"/>
    <x v="40"/>
    <n v="5"/>
    <x v="4"/>
    <n v="1"/>
    <x v="0"/>
    <n v="2"/>
    <x v="1"/>
    <n v="0"/>
    <s v="Non-Hispanic   "/>
    <n v="4"/>
    <x v="2"/>
    <n v="38900"/>
  </r>
  <r>
    <x v="0"/>
    <n v="45"/>
    <x v="40"/>
    <n v="5"/>
    <x v="4"/>
    <n v="1"/>
    <x v="0"/>
    <n v="2"/>
    <x v="1"/>
    <n v="1"/>
    <s v="Hispanic       "/>
    <n v="4"/>
    <x v="2"/>
    <n v="187"/>
  </r>
  <r>
    <x v="0"/>
    <n v="45"/>
    <x v="40"/>
    <n v="5"/>
    <x v="4"/>
    <n v="1"/>
    <x v="0"/>
    <n v="3"/>
    <x v="2"/>
    <n v="0"/>
    <s v="Non-Hispanic   "/>
    <n v="3"/>
    <x v="3"/>
    <n v="300"/>
  </r>
  <r>
    <x v="0"/>
    <n v="45"/>
    <x v="40"/>
    <n v="5"/>
    <x v="4"/>
    <n v="1"/>
    <x v="0"/>
    <n v="3"/>
    <x v="2"/>
    <n v="1"/>
    <s v="Hispanic       "/>
    <n v="3"/>
    <x v="3"/>
    <n v="11"/>
  </r>
  <r>
    <x v="0"/>
    <n v="45"/>
    <x v="40"/>
    <n v="5"/>
    <x v="4"/>
    <n v="1"/>
    <x v="0"/>
    <n v="4"/>
    <x v="3"/>
    <n v="0"/>
    <s v="Non-Hispanic   "/>
    <n v="5"/>
    <x v="4"/>
    <n v="646"/>
  </r>
  <r>
    <x v="0"/>
    <n v="45"/>
    <x v="40"/>
    <n v="5"/>
    <x v="4"/>
    <n v="1"/>
    <x v="0"/>
    <n v="4"/>
    <x v="3"/>
    <n v="1"/>
    <s v="Hispanic       "/>
    <n v="5"/>
    <x v="4"/>
    <n v="15"/>
  </r>
  <r>
    <x v="0"/>
    <n v="45"/>
    <x v="40"/>
    <n v="5"/>
    <x v="4"/>
    <n v="2"/>
    <x v="1"/>
    <n v="1"/>
    <x v="0"/>
    <n v="0"/>
    <s v="Non-Hispanic   "/>
    <n v="1"/>
    <x v="0"/>
    <n v="220543"/>
  </r>
  <r>
    <x v="0"/>
    <n v="45"/>
    <x v="40"/>
    <n v="5"/>
    <x v="4"/>
    <n v="2"/>
    <x v="1"/>
    <n v="1"/>
    <x v="0"/>
    <n v="1"/>
    <s v="Hispanic       "/>
    <n v="2"/>
    <x v="1"/>
    <n v="1179"/>
  </r>
  <r>
    <x v="0"/>
    <n v="45"/>
    <x v="40"/>
    <n v="5"/>
    <x v="4"/>
    <n v="2"/>
    <x v="1"/>
    <n v="2"/>
    <x v="1"/>
    <n v="0"/>
    <s v="Non-Hispanic   "/>
    <n v="4"/>
    <x v="2"/>
    <n v="65945"/>
  </r>
  <r>
    <x v="0"/>
    <n v="45"/>
    <x v="40"/>
    <n v="5"/>
    <x v="4"/>
    <n v="2"/>
    <x v="1"/>
    <n v="2"/>
    <x v="1"/>
    <n v="1"/>
    <s v="Hispanic       "/>
    <n v="4"/>
    <x v="2"/>
    <n v="268"/>
  </r>
  <r>
    <x v="0"/>
    <n v="45"/>
    <x v="40"/>
    <n v="5"/>
    <x v="4"/>
    <n v="2"/>
    <x v="1"/>
    <n v="3"/>
    <x v="2"/>
    <n v="0"/>
    <s v="Non-Hispanic   "/>
    <n v="3"/>
    <x v="3"/>
    <n v="394"/>
  </r>
  <r>
    <x v="0"/>
    <n v="45"/>
    <x v="40"/>
    <n v="5"/>
    <x v="4"/>
    <n v="2"/>
    <x v="1"/>
    <n v="3"/>
    <x v="2"/>
    <n v="1"/>
    <s v="Hispanic       "/>
    <n v="3"/>
    <x v="3"/>
    <n v="20"/>
  </r>
  <r>
    <x v="0"/>
    <n v="45"/>
    <x v="40"/>
    <n v="5"/>
    <x v="4"/>
    <n v="2"/>
    <x v="1"/>
    <n v="4"/>
    <x v="3"/>
    <n v="0"/>
    <s v="Non-Hispanic   "/>
    <n v="5"/>
    <x v="4"/>
    <n v="1156"/>
  </r>
  <r>
    <x v="0"/>
    <n v="45"/>
    <x v="40"/>
    <n v="5"/>
    <x v="4"/>
    <n v="2"/>
    <x v="1"/>
    <n v="4"/>
    <x v="3"/>
    <n v="1"/>
    <s v="Hispanic       "/>
    <n v="5"/>
    <x v="4"/>
    <n v="17"/>
  </r>
  <r>
    <x v="0"/>
    <n v="46"/>
    <x v="41"/>
    <n v="1"/>
    <x v="0"/>
    <n v="1"/>
    <x v="0"/>
    <n v="1"/>
    <x v="0"/>
    <n v="0"/>
    <s v="Non-Hispanic   "/>
    <n v="1"/>
    <x v="0"/>
    <n v="96351"/>
  </r>
  <r>
    <x v="0"/>
    <n v="46"/>
    <x v="41"/>
    <n v="1"/>
    <x v="0"/>
    <n v="1"/>
    <x v="0"/>
    <n v="1"/>
    <x v="0"/>
    <n v="1"/>
    <s v="Hispanic       "/>
    <n v="2"/>
    <x v="1"/>
    <n v="1920"/>
  </r>
  <r>
    <x v="0"/>
    <n v="46"/>
    <x v="41"/>
    <n v="1"/>
    <x v="0"/>
    <n v="1"/>
    <x v="0"/>
    <n v="2"/>
    <x v="1"/>
    <n v="0"/>
    <s v="Non-Hispanic   "/>
    <n v="4"/>
    <x v="2"/>
    <n v="1496"/>
  </r>
  <r>
    <x v="0"/>
    <n v="46"/>
    <x v="41"/>
    <n v="1"/>
    <x v="0"/>
    <n v="1"/>
    <x v="0"/>
    <n v="2"/>
    <x v="1"/>
    <n v="1"/>
    <s v="Hispanic       "/>
    <n v="4"/>
    <x v="2"/>
    <n v="82"/>
  </r>
  <r>
    <x v="0"/>
    <n v="46"/>
    <x v="41"/>
    <n v="1"/>
    <x v="0"/>
    <n v="1"/>
    <x v="0"/>
    <n v="3"/>
    <x v="2"/>
    <n v="0"/>
    <s v="Non-Hispanic   "/>
    <n v="3"/>
    <x v="3"/>
    <n v="15715"/>
  </r>
  <r>
    <x v="0"/>
    <n v="46"/>
    <x v="41"/>
    <n v="1"/>
    <x v="0"/>
    <n v="1"/>
    <x v="0"/>
    <n v="3"/>
    <x v="2"/>
    <n v="1"/>
    <s v="Hispanic       "/>
    <n v="3"/>
    <x v="3"/>
    <n v="513"/>
  </r>
  <r>
    <x v="0"/>
    <n v="46"/>
    <x v="41"/>
    <n v="1"/>
    <x v="0"/>
    <n v="1"/>
    <x v="0"/>
    <n v="4"/>
    <x v="3"/>
    <n v="0"/>
    <s v="Non-Hispanic   "/>
    <n v="5"/>
    <x v="4"/>
    <n v="826"/>
  </r>
  <r>
    <x v="0"/>
    <n v="46"/>
    <x v="41"/>
    <n v="1"/>
    <x v="0"/>
    <n v="1"/>
    <x v="0"/>
    <n v="4"/>
    <x v="3"/>
    <n v="1"/>
    <s v="Hispanic       "/>
    <n v="5"/>
    <x v="4"/>
    <n v="28"/>
  </r>
  <r>
    <x v="0"/>
    <n v="46"/>
    <x v="41"/>
    <n v="1"/>
    <x v="0"/>
    <n v="2"/>
    <x v="1"/>
    <n v="1"/>
    <x v="0"/>
    <n v="0"/>
    <s v="Non-Hispanic   "/>
    <n v="1"/>
    <x v="0"/>
    <n v="90949"/>
  </r>
  <r>
    <x v="0"/>
    <n v="46"/>
    <x v="41"/>
    <n v="1"/>
    <x v="0"/>
    <n v="2"/>
    <x v="1"/>
    <n v="1"/>
    <x v="0"/>
    <n v="1"/>
    <s v="Hispanic       "/>
    <n v="2"/>
    <x v="1"/>
    <n v="1827"/>
  </r>
  <r>
    <x v="0"/>
    <n v="46"/>
    <x v="41"/>
    <n v="1"/>
    <x v="0"/>
    <n v="2"/>
    <x v="1"/>
    <n v="2"/>
    <x v="1"/>
    <n v="0"/>
    <s v="Non-Hispanic   "/>
    <n v="4"/>
    <x v="2"/>
    <n v="1266"/>
  </r>
  <r>
    <x v="0"/>
    <n v="46"/>
    <x v="41"/>
    <n v="1"/>
    <x v="0"/>
    <n v="2"/>
    <x v="1"/>
    <n v="2"/>
    <x v="1"/>
    <n v="1"/>
    <s v="Hispanic       "/>
    <n v="4"/>
    <x v="2"/>
    <n v="67"/>
  </r>
  <r>
    <x v="0"/>
    <n v="46"/>
    <x v="41"/>
    <n v="1"/>
    <x v="0"/>
    <n v="2"/>
    <x v="1"/>
    <n v="3"/>
    <x v="2"/>
    <n v="0"/>
    <s v="Non-Hispanic   "/>
    <n v="3"/>
    <x v="3"/>
    <n v="15162"/>
  </r>
  <r>
    <x v="0"/>
    <n v="46"/>
    <x v="41"/>
    <n v="1"/>
    <x v="0"/>
    <n v="2"/>
    <x v="1"/>
    <n v="3"/>
    <x v="2"/>
    <n v="1"/>
    <s v="Hispanic       "/>
    <n v="3"/>
    <x v="3"/>
    <n v="546"/>
  </r>
  <r>
    <x v="0"/>
    <n v="46"/>
    <x v="41"/>
    <n v="1"/>
    <x v="0"/>
    <n v="2"/>
    <x v="1"/>
    <n v="4"/>
    <x v="3"/>
    <n v="0"/>
    <s v="Non-Hispanic   "/>
    <n v="5"/>
    <x v="4"/>
    <n v="833"/>
  </r>
  <r>
    <x v="0"/>
    <n v="46"/>
    <x v="41"/>
    <n v="1"/>
    <x v="0"/>
    <n v="2"/>
    <x v="1"/>
    <n v="4"/>
    <x v="3"/>
    <n v="1"/>
    <s v="Hispanic       "/>
    <n v="5"/>
    <x v="4"/>
    <n v="23"/>
  </r>
  <r>
    <x v="0"/>
    <n v="46"/>
    <x v="41"/>
    <n v="2"/>
    <x v="1"/>
    <n v="1"/>
    <x v="0"/>
    <n v="1"/>
    <x v="0"/>
    <n v="0"/>
    <s v="Non-Hispanic   "/>
    <n v="1"/>
    <x v="0"/>
    <n v="63192"/>
  </r>
  <r>
    <x v="0"/>
    <n v="46"/>
    <x v="41"/>
    <n v="2"/>
    <x v="1"/>
    <n v="1"/>
    <x v="0"/>
    <n v="1"/>
    <x v="0"/>
    <n v="1"/>
    <s v="Hispanic       "/>
    <n v="2"/>
    <x v="1"/>
    <n v="1530"/>
  </r>
  <r>
    <x v="0"/>
    <n v="46"/>
    <x v="41"/>
    <n v="2"/>
    <x v="1"/>
    <n v="1"/>
    <x v="0"/>
    <n v="2"/>
    <x v="1"/>
    <n v="0"/>
    <s v="Non-Hispanic   "/>
    <n v="4"/>
    <x v="2"/>
    <n v="1211"/>
  </r>
  <r>
    <x v="0"/>
    <n v="46"/>
    <x v="41"/>
    <n v="2"/>
    <x v="1"/>
    <n v="1"/>
    <x v="0"/>
    <n v="2"/>
    <x v="1"/>
    <n v="1"/>
    <s v="Hispanic       "/>
    <n v="4"/>
    <x v="2"/>
    <n v="36"/>
  </r>
  <r>
    <x v="0"/>
    <n v="46"/>
    <x v="41"/>
    <n v="2"/>
    <x v="1"/>
    <n v="1"/>
    <x v="0"/>
    <n v="3"/>
    <x v="2"/>
    <n v="0"/>
    <s v="Non-Hispanic   "/>
    <n v="3"/>
    <x v="3"/>
    <n v="6511"/>
  </r>
  <r>
    <x v="0"/>
    <n v="46"/>
    <x v="41"/>
    <n v="2"/>
    <x v="1"/>
    <n v="1"/>
    <x v="0"/>
    <n v="3"/>
    <x v="2"/>
    <n v="1"/>
    <s v="Hispanic       "/>
    <n v="3"/>
    <x v="3"/>
    <n v="176"/>
  </r>
  <r>
    <x v="0"/>
    <n v="46"/>
    <x v="41"/>
    <n v="2"/>
    <x v="1"/>
    <n v="1"/>
    <x v="0"/>
    <n v="4"/>
    <x v="3"/>
    <n v="0"/>
    <s v="Non-Hispanic   "/>
    <n v="5"/>
    <x v="4"/>
    <n v="853"/>
  </r>
  <r>
    <x v="0"/>
    <n v="46"/>
    <x v="41"/>
    <n v="2"/>
    <x v="1"/>
    <n v="1"/>
    <x v="0"/>
    <n v="4"/>
    <x v="3"/>
    <n v="1"/>
    <s v="Hispanic       "/>
    <n v="5"/>
    <x v="4"/>
    <n v="23"/>
  </r>
  <r>
    <x v="0"/>
    <n v="46"/>
    <x v="41"/>
    <n v="2"/>
    <x v="1"/>
    <n v="2"/>
    <x v="1"/>
    <n v="1"/>
    <x v="0"/>
    <n v="0"/>
    <s v="Non-Hispanic   "/>
    <n v="1"/>
    <x v="0"/>
    <n v="60771"/>
  </r>
  <r>
    <x v="0"/>
    <n v="46"/>
    <x v="41"/>
    <n v="2"/>
    <x v="1"/>
    <n v="2"/>
    <x v="1"/>
    <n v="1"/>
    <x v="0"/>
    <n v="1"/>
    <s v="Hispanic       "/>
    <n v="2"/>
    <x v="1"/>
    <n v="1067"/>
  </r>
  <r>
    <x v="0"/>
    <n v="46"/>
    <x v="41"/>
    <n v="2"/>
    <x v="1"/>
    <n v="2"/>
    <x v="1"/>
    <n v="2"/>
    <x v="1"/>
    <n v="0"/>
    <s v="Non-Hispanic   "/>
    <n v="4"/>
    <x v="2"/>
    <n v="512"/>
  </r>
  <r>
    <x v="0"/>
    <n v="46"/>
    <x v="41"/>
    <n v="2"/>
    <x v="1"/>
    <n v="2"/>
    <x v="1"/>
    <n v="2"/>
    <x v="1"/>
    <n v="1"/>
    <s v="Hispanic       "/>
    <n v="4"/>
    <x v="2"/>
    <n v="33"/>
  </r>
  <r>
    <x v="0"/>
    <n v="46"/>
    <x v="41"/>
    <n v="2"/>
    <x v="1"/>
    <n v="2"/>
    <x v="1"/>
    <n v="3"/>
    <x v="2"/>
    <n v="0"/>
    <s v="Non-Hispanic   "/>
    <n v="3"/>
    <x v="3"/>
    <n v="6863"/>
  </r>
  <r>
    <x v="0"/>
    <n v="46"/>
    <x v="41"/>
    <n v="2"/>
    <x v="1"/>
    <n v="2"/>
    <x v="1"/>
    <n v="3"/>
    <x v="2"/>
    <n v="1"/>
    <s v="Hispanic       "/>
    <n v="3"/>
    <x v="3"/>
    <n v="173"/>
  </r>
  <r>
    <x v="0"/>
    <n v="46"/>
    <x v="41"/>
    <n v="2"/>
    <x v="1"/>
    <n v="2"/>
    <x v="1"/>
    <n v="4"/>
    <x v="3"/>
    <n v="0"/>
    <s v="Non-Hispanic   "/>
    <n v="5"/>
    <x v="4"/>
    <n v="776"/>
  </r>
  <r>
    <x v="0"/>
    <n v="46"/>
    <x v="41"/>
    <n v="2"/>
    <x v="1"/>
    <n v="2"/>
    <x v="1"/>
    <n v="4"/>
    <x v="3"/>
    <n v="1"/>
    <s v="Hispanic       "/>
    <n v="5"/>
    <x v="4"/>
    <n v="21"/>
  </r>
  <r>
    <x v="0"/>
    <n v="46"/>
    <x v="41"/>
    <n v="3"/>
    <x v="2"/>
    <n v="1"/>
    <x v="0"/>
    <n v="1"/>
    <x v="0"/>
    <n v="0"/>
    <s v="Non-Hispanic   "/>
    <n v="1"/>
    <x v="0"/>
    <n v="77942"/>
  </r>
  <r>
    <x v="0"/>
    <n v="46"/>
    <x v="41"/>
    <n v="3"/>
    <x v="2"/>
    <n v="1"/>
    <x v="0"/>
    <n v="1"/>
    <x v="0"/>
    <n v="1"/>
    <s v="Hispanic       "/>
    <n v="2"/>
    <x v="1"/>
    <n v="899"/>
  </r>
  <r>
    <x v="0"/>
    <n v="46"/>
    <x v="41"/>
    <n v="3"/>
    <x v="2"/>
    <n v="1"/>
    <x v="0"/>
    <n v="2"/>
    <x v="1"/>
    <n v="0"/>
    <s v="Non-Hispanic   "/>
    <n v="4"/>
    <x v="2"/>
    <n v="742"/>
  </r>
  <r>
    <x v="0"/>
    <n v="46"/>
    <x v="41"/>
    <n v="3"/>
    <x v="2"/>
    <n v="1"/>
    <x v="0"/>
    <n v="2"/>
    <x v="1"/>
    <n v="1"/>
    <s v="Hispanic       "/>
    <n v="4"/>
    <x v="2"/>
    <n v="14"/>
  </r>
  <r>
    <x v="0"/>
    <n v="46"/>
    <x v="41"/>
    <n v="3"/>
    <x v="2"/>
    <n v="1"/>
    <x v="0"/>
    <n v="3"/>
    <x v="2"/>
    <n v="0"/>
    <s v="Non-Hispanic   "/>
    <n v="3"/>
    <x v="3"/>
    <n v="5429"/>
  </r>
  <r>
    <x v="0"/>
    <n v="46"/>
    <x v="41"/>
    <n v="3"/>
    <x v="2"/>
    <n v="1"/>
    <x v="0"/>
    <n v="3"/>
    <x v="2"/>
    <n v="1"/>
    <s v="Hispanic       "/>
    <n v="3"/>
    <x v="3"/>
    <n v="106"/>
  </r>
  <r>
    <x v="0"/>
    <n v="46"/>
    <x v="41"/>
    <n v="3"/>
    <x v="2"/>
    <n v="1"/>
    <x v="0"/>
    <n v="4"/>
    <x v="3"/>
    <n v="0"/>
    <s v="Non-Hispanic   "/>
    <n v="5"/>
    <x v="4"/>
    <n v="459"/>
  </r>
  <r>
    <x v="0"/>
    <n v="46"/>
    <x v="41"/>
    <n v="3"/>
    <x v="2"/>
    <n v="1"/>
    <x v="0"/>
    <n v="4"/>
    <x v="3"/>
    <n v="1"/>
    <s v="Hispanic       "/>
    <n v="5"/>
    <x v="4"/>
    <n v="11"/>
  </r>
  <r>
    <x v="0"/>
    <n v="46"/>
    <x v="41"/>
    <n v="3"/>
    <x v="2"/>
    <n v="2"/>
    <x v="1"/>
    <n v="1"/>
    <x v="0"/>
    <n v="0"/>
    <s v="Non-Hispanic   "/>
    <n v="1"/>
    <x v="0"/>
    <n v="76451"/>
  </r>
  <r>
    <x v="0"/>
    <n v="46"/>
    <x v="41"/>
    <n v="3"/>
    <x v="2"/>
    <n v="2"/>
    <x v="1"/>
    <n v="1"/>
    <x v="0"/>
    <n v="1"/>
    <s v="Hispanic       "/>
    <n v="2"/>
    <x v="1"/>
    <n v="703"/>
  </r>
  <r>
    <x v="0"/>
    <n v="46"/>
    <x v="41"/>
    <n v="3"/>
    <x v="2"/>
    <n v="2"/>
    <x v="1"/>
    <n v="2"/>
    <x v="1"/>
    <n v="0"/>
    <s v="Non-Hispanic   "/>
    <n v="4"/>
    <x v="2"/>
    <n v="275"/>
  </r>
  <r>
    <x v="0"/>
    <n v="46"/>
    <x v="41"/>
    <n v="3"/>
    <x v="2"/>
    <n v="2"/>
    <x v="1"/>
    <n v="2"/>
    <x v="1"/>
    <n v="1"/>
    <s v="Hispanic       "/>
    <n v="4"/>
    <x v="2"/>
    <n v="12"/>
  </r>
  <r>
    <x v="0"/>
    <n v="46"/>
    <x v="41"/>
    <n v="3"/>
    <x v="2"/>
    <n v="2"/>
    <x v="1"/>
    <n v="3"/>
    <x v="2"/>
    <n v="0"/>
    <s v="Non-Hispanic   "/>
    <n v="3"/>
    <x v="3"/>
    <n v="5622"/>
  </r>
  <r>
    <x v="0"/>
    <n v="46"/>
    <x v="41"/>
    <n v="3"/>
    <x v="2"/>
    <n v="2"/>
    <x v="1"/>
    <n v="3"/>
    <x v="2"/>
    <n v="1"/>
    <s v="Hispanic       "/>
    <n v="3"/>
    <x v="3"/>
    <n v="99"/>
  </r>
  <r>
    <x v="0"/>
    <n v="46"/>
    <x v="41"/>
    <n v="3"/>
    <x v="2"/>
    <n v="2"/>
    <x v="1"/>
    <n v="4"/>
    <x v="3"/>
    <n v="0"/>
    <s v="Non-Hispanic   "/>
    <n v="5"/>
    <x v="4"/>
    <n v="618"/>
  </r>
  <r>
    <x v="0"/>
    <n v="46"/>
    <x v="41"/>
    <n v="3"/>
    <x v="2"/>
    <n v="2"/>
    <x v="1"/>
    <n v="4"/>
    <x v="3"/>
    <n v="1"/>
    <s v="Hispanic       "/>
    <n v="5"/>
    <x v="4"/>
    <n v="15"/>
  </r>
  <r>
    <x v="0"/>
    <n v="46"/>
    <x v="41"/>
    <n v="4"/>
    <x v="3"/>
    <n v="1"/>
    <x v="0"/>
    <n v="1"/>
    <x v="0"/>
    <n v="0"/>
    <s v="Non-Hispanic   "/>
    <n v="1"/>
    <x v="0"/>
    <n v="50115"/>
  </r>
  <r>
    <x v="0"/>
    <n v="46"/>
    <x v="41"/>
    <n v="4"/>
    <x v="3"/>
    <n v="1"/>
    <x v="0"/>
    <n v="1"/>
    <x v="0"/>
    <n v="1"/>
    <s v="Hispanic       "/>
    <n v="2"/>
    <x v="1"/>
    <n v="309"/>
  </r>
  <r>
    <x v="0"/>
    <n v="46"/>
    <x v="41"/>
    <n v="4"/>
    <x v="3"/>
    <n v="1"/>
    <x v="0"/>
    <n v="2"/>
    <x v="1"/>
    <n v="0"/>
    <s v="Non-Hispanic   "/>
    <n v="4"/>
    <x v="2"/>
    <n v="207"/>
  </r>
  <r>
    <x v="0"/>
    <n v="46"/>
    <x v="41"/>
    <n v="4"/>
    <x v="3"/>
    <n v="1"/>
    <x v="0"/>
    <n v="2"/>
    <x v="1"/>
    <n v="1"/>
    <s v="Hispanic       "/>
    <n v="4"/>
    <x v="2"/>
    <n v="4"/>
  </r>
  <r>
    <x v="0"/>
    <n v="46"/>
    <x v="41"/>
    <n v="4"/>
    <x v="3"/>
    <n v="1"/>
    <x v="0"/>
    <n v="3"/>
    <x v="2"/>
    <n v="0"/>
    <s v="Non-Hispanic   "/>
    <n v="3"/>
    <x v="3"/>
    <n v="2578"/>
  </r>
  <r>
    <x v="0"/>
    <n v="46"/>
    <x v="41"/>
    <n v="4"/>
    <x v="3"/>
    <n v="1"/>
    <x v="0"/>
    <n v="3"/>
    <x v="2"/>
    <n v="1"/>
    <s v="Hispanic       "/>
    <n v="3"/>
    <x v="3"/>
    <n v="31"/>
  </r>
  <r>
    <x v="0"/>
    <n v="46"/>
    <x v="41"/>
    <n v="4"/>
    <x v="3"/>
    <n v="1"/>
    <x v="0"/>
    <n v="4"/>
    <x v="3"/>
    <n v="0"/>
    <s v="Non-Hispanic   "/>
    <n v="5"/>
    <x v="4"/>
    <n v="180"/>
  </r>
  <r>
    <x v="0"/>
    <n v="46"/>
    <x v="41"/>
    <n v="4"/>
    <x v="3"/>
    <n v="1"/>
    <x v="0"/>
    <n v="4"/>
    <x v="3"/>
    <n v="1"/>
    <s v="Hispanic       "/>
    <n v="5"/>
    <x v="4"/>
    <n v="4"/>
  </r>
  <r>
    <x v="0"/>
    <n v="46"/>
    <x v="41"/>
    <n v="4"/>
    <x v="3"/>
    <n v="2"/>
    <x v="1"/>
    <n v="1"/>
    <x v="0"/>
    <n v="0"/>
    <s v="Non-Hispanic   "/>
    <n v="1"/>
    <x v="0"/>
    <n v="49882"/>
  </r>
  <r>
    <x v="0"/>
    <n v="46"/>
    <x v="41"/>
    <n v="4"/>
    <x v="3"/>
    <n v="2"/>
    <x v="1"/>
    <n v="1"/>
    <x v="0"/>
    <n v="1"/>
    <s v="Hispanic       "/>
    <n v="2"/>
    <x v="1"/>
    <n v="275"/>
  </r>
  <r>
    <x v="0"/>
    <n v="46"/>
    <x v="41"/>
    <n v="4"/>
    <x v="3"/>
    <n v="2"/>
    <x v="1"/>
    <n v="2"/>
    <x v="1"/>
    <n v="0"/>
    <s v="Non-Hispanic   "/>
    <n v="4"/>
    <x v="2"/>
    <n v="92"/>
  </r>
  <r>
    <x v="0"/>
    <n v="46"/>
    <x v="41"/>
    <n v="4"/>
    <x v="3"/>
    <n v="2"/>
    <x v="1"/>
    <n v="2"/>
    <x v="1"/>
    <n v="1"/>
    <s v="Hispanic       "/>
    <n v="4"/>
    <x v="2"/>
    <n v="6"/>
  </r>
  <r>
    <x v="0"/>
    <n v="46"/>
    <x v="41"/>
    <n v="4"/>
    <x v="3"/>
    <n v="2"/>
    <x v="1"/>
    <n v="3"/>
    <x v="2"/>
    <n v="0"/>
    <s v="Non-Hispanic   "/>
    <n v="3"/>
    <x v="3"/>
    <n v="2879"/>
  </r>
  <r>
    <x v="0"/>
    <n v="46"/>
    <x v="41"/>
    <n v="4"/>
    <x v="3"/>
    <n v="2"/>
    <x v="1"/>
    <n v="3"/>
    <x v="2"/>
    <n v="1"/>
    <s v="Hispanic       "/>
    <n v="3"/>
    <x v="3"/>
    <n v="31"/>
  </r>
  <r>
    <x v="0"/>
    <n v="46"/>
    <x v="41"/>
    <n v="4"/>
    <x v="3"/>
    <n v="2"/>
    <x v="1"/>
    <n v="4"/>
    <x v="3"/>
    <n v="0"/>
    <s v="Non-Hispanic   "/>
    <n v="5"/>
    <x v="4"/>
    <n v="296"/>
  </r>
  <r>
    <x v="0"/>
    <n v="46"/>
    <x v="41"/>
    <n v="4"/>
    <x v="3"/>
    <n v="2"/>
    <x v="1"/>
    <n v="4"/>
    <x v="3"/>
    <n v="1"/>
    <s v="Hispanic       "/>
    <n v="5"/>
    <x v="4"/>
    <n v="10"/>
  </r>
  <r>
    <x v="0"/>
    <n v="46"/>
    <x v="41"/>
    <n v="5"/>
    <x v="4"/>
    <n v="1"/>
    <x v="0"/>
    <n v="1"/>
    <x v="0"/>
    <n v="0"/>
    <s v="Non-Hispanic   "/>
    <n v="1"/>
    <x v="0"/>
    <n v="44172"/>
  </r>
  <r>
    <x v="0"/>
    <n v="46"/>
    <x v="41"/>
    <n v="5"/>
    <x v="4"/>
    <n v="1"/>
    <x v="0"/>
    <n v="1"/>
    <x v="0"/>
    <n v="1"/>
    <s v="Hispanic       "/>
    <n v="2"/>
    <x v="1"/>
    <n v="167"/>
  </r>
  <r>
    <x v="0"/>
    <n v="46"/>
    <x v="41"/>
    <n v="5"/>
    <x v="4"/>
    <n v="1"/>
    <x v="0"/>
    <n v="2"/>
    <x v="1"/>
    <n v="0"/>
    <s v="Non-Hispanic   "/>
    <n v="4"/>
    <x v="2"/>
    <n v="71"/>
  </r>
  <r>
    <x v="0"/>
    <n v="46"/>
    <x v="41"/>
    <n v="5"/>
    <x v="4"/>
    <n v="1"/>
    <x v="0"/>
    <n v="2"/>
    <x v="1"/>
    <n v="1"/>
    <s v="Hispanic       "/>
    <n v="4"/>
    <x v="2"/>
    <n v="1"/>
  </r>
  <r>
    <x v="0"/>
    <n v="46"/>
    <x v="41"/>
    <n v="5"/>
    <x v="4"/>
    <n v="1"/>
    <x v="0"/>
    <n v="3"/>
    <x v="2"/>
    <n v="0"/>
    <s v="Non-Hispanic   "/>
    <n v="3"/>
    <x v="3"/>
    <n v="1183"/>
  </r>
  <r>
    <x v="0"/>
    <n v="46"/>
    <x v="41"/>
    <n v="5"/>
    <x v="4"/>
    <n v="1"/>
    <x v="0"/>
    <n v="3"/>
    <x v="2"/>
    <n v="1"/>
    <s v="Hispanic       "/>
    <n v="3"/>
    <x v="3"/>
    <n v="10"/>
  </r>
  <r>
    <x v="0"/>
    <n v="46"/>
    <x v="41"/>
    <n v="5"/>
    <x v="4"/>
    <n v="1"/>
    <x v="0"/>
    <n v="4"/>
    <x v="3"/>
    <n v="0"/>
    <s v="Non-Hispanic   "/>
    <n v="5"/>
    <x v="4"/>
    <n v="65"/>
  </r>
  <r>
    <x v="0"/>
    <n v="46"/>
    <x v="41"/>
    <n v="5"/>
    <x v="4"/>
    <n v="1"/>
    <x v="0"/>
    <n v="4"/>
    <x v="3"/>
    <n v="1"/>
    <s v="Hispanic       "/>
    <n v="5"/>
    <x v="4"/>
    <n v="1"/>
  </r>
  <r>
    <x v="0"/>
    <n v="46"/>
    <x v="41"/>
    <n v="5"/>
    <x v="4"/>
    <n v="2"/>
    <x v="1"/>
    <n v="1"/>
    <x v="0"/>
    <n v="0"/>
    <s v="Non-Hispanic   "/>
    <n v="1"/>
    <x v="0"/>
    <n v="60455"/>
  </r>
  <r>
    <x v="0"/>
    <n v="46"/>
    <x v="41"/>
    <n v="5"/>
    <x v="4"/>
    <n v="2"/>
    <x v="1"/>
    <n v="1"/>
    <x v="0"/>
    <n v="1"/>
    <s v="Hispanic       "/>
    <n v="2"/>
    <x v="1"/>
    <n v="206"/>
  </r>
  <r>
    <x v="0"/>
    <n v="46"/>
    <x v="41"/>
    <n v="5"/>
    <x v="4"/>
    <n v="2"/>
    <x v="1"/>
    <n v="2"/>
    <x v="1"/>
    <n v="0"/>
    <s v="Non-Hispanic   "/>
    <n v="4"/>
    <x v="2"/>
    <n v="57"/>
  </r>
  <r>
    <x v="0"/>
    <n v="46"/>
    <x v="41"/>
    <n v="5"/>
    <x v="4"/>
    <n v="2"/>
    <x v="1"/>
    <n v="2"/>
    <x v="1"/>
    <n v="1"/>
    <s v="Hispanic       "/>
    <n v="4"/>
    <x v="2"/>
    <n v="1"/>
  </r>
  <r>
    <x v="0"/>
    <n v="46"/>
    <x v="41"/>
    <n v="5"/>
    <x v="4"/>
    <n v="2"/>
    <x v="1"/>
    <n v="3"/>
    <x v="2"/>
    <n v="0"/>
    <s v="Non-Hispanic   "/>
    <n v="3"/>
    <x v="3"/>
    <n v="1687"/>
  </r>
  <r>
    <x v="0"/>
    <n v="46"/>
    <x v="41"/>
    <n v="5"/>
    <x v="4"/>
    <n v="2"/>
    <x v="1"/>
    <n v="3"/>
    <x v="2"/>
    <n v="1"/>
    <s v="Hispanic       "/>
    <n v="3"/>
    <x v="3"/>
    <n v="10"/>
  </r>
  <r>
    <x v="0"/>
    <n v="46"/>
    <x v="41"/>
    <n v="5"/>
    <x v="4"/>
    <n v="2"/>
    <x v="1"/>
    <n v="4"/>
    <x v="3"/>
    <n v="0"/>
    <s v="Non-Hispanic   "/>
    <n v="5"/>
    <x v="4"/>
    <n v="105"/>
  </r>
  <r>
    <x v="0"/>
    <n v="46"/>
    <x v="41"/>
    <n v="5"/>
    <x v="4"/>
    <n v="2"/>
    <x v="1"/>
    <n v="4"/>
    <x v="3"/>
    <n v="1"/>
    <s v="Hispanic       "/>
    <n v="5"/>
    <x v="4"/>
    <n v="5"/>
  </r>
  <r>
    <x v="0"/>
    <n v="47"/>
    <x v="42"/>
    <n v="1"/>
    <x v="0"/>
    <n v="1"/>
    <x v="0"/>
    <n v="1"/>
    <x v="0"/>
    <n v="0"/>
    <s v="Non-Hispanic   "/>
    <n v="1"/>
    <x v="0"/>
    <n v="594255"/>
  </r>
  <r>
    <x v="0"/>
    <n v="47"/>
    <x v="42"/>
    <n v="1"/>
    <x v="0"/>
    <n v="1"/>
    <x v="0"/>
    <n v="1"/>
    <x v="0"/>
    <n v="1"/>
    <s v="Hispanic       "/>
    <n v="2"/>
    <x v="1"/>
    <n v="22431"/>
  </r>
  <r>
    <x v="0"/>
    <n v="47"/>
    <x v="42"/>
    <n v="1"/>
    <x v="0"/>
    <n v="1"/>
    <x v="0"/>
    <n v="2"/>
    <x v="1"/>
    <n v="0"/>
    <s v="Non-Hispanic   "/>
    <n v="4"/>
    <x v="2"/>
    <n v="171202"/>
  </r>
  <r>
    <x v="0"/>
    <n v="47"/>
    <x v="42"/>
    <n v="1"/>
    <x v="0"/>
    <n v="1"/>
    <x v="0"/>
    <n v="2"/>
    <x v="1"/>
    <n v="1"/>
    <s v="Hispanic       "/>
    <n v="4"/>
    <x v="2"/>
    <n v="1595"/>
  </r>
  <r>
    <x v="0"/>
    <n v="47"/>
    <x v="42"/>
    <n v="1"/>
    <x v="0"/>
    <n v="1"/>
    <x v="0"/>
    <n v="3"/>
    <x v="2"/>
    <n v="0"/>
    <s v="Non-Hispanic   "/>
    <n v="3"/>
    <x v="3"/>
    <n v="2106"/>
  </r>
  <r>
    <x v="0"/>
    <n v="47"/>
    <x v="42"/>
    <n v="1"/>
    <x v="0"/>
    <n v="1"/>
    <x v="0"/>
    <n v="3"/>
    <x v="2"/>
    <n v="1"/>
    <s v="Hispanic       "/>
    <n v="3"/>
    <x v="3"/>
    <n v="436"/>
  </r>
  <r>
    <x v="0"/>
    <n v="47"/>
    <x v="42"/>
    <n v="1"/>
    <x v="0"/>
    <n v="1"/>
    <x v="0"/>
    <n v="4"/>
    <x v="3"/>
    <n v="0"/>
    <s v="Non-Hispanic   "/>
    <n v="5"/>
    <x v="4"/>
    <n v="9473"/>
  </r>
  <r>
    <x v="0"/>
    <n v="47"/>
    <x v="42"/>
    <n v="1"/>
    <x v="0"/>
    <n v="1"/>
    <x v="0"/>
    <n v="4"/>
    <x v="3"/>
    <n v="1"/>
    <s v="Hispanic       "/>
    <n v="5"/>
    <x v="4"/>
    <n v="351"/>
  </r>
  <r>
    <x v="0"/>
    <n v="47"/>
    <x v="42"/>
    <n v="1"/>
    <x v="0"/>
    <n v="2"/>
    <x v="1"/>
    <n v="1"/>
    <x v="0"/>
    <n v="0"/>
    <s v="Non-Hispanic   "/>
    <n v="1"/>
    <x v="0"/>
    <n v="562593"/>
  </r>
  <r>
    <x v="0"/>
    <n v="47"/>
    <x v="42"/>
    <n v="1"/>
    <x v="0"/>
    <n v="2"/>
    <x v="1"/>
    <n v="1"/>
    <x v="0"/>
    <n v="1"/>
    <s v="Hispanic       "/>
    <n v="2"/>
    <x v="1"/>
    <n v="18462"/>
  </r>
  <r>
    <x v="0"/>
    <n v="47"/>
    <x v="42"/>
    <n v="1"/>
    <x v="0"/>
    <n v="2"/>
    <x v="1"/>
    <n v="2"/>
    <x v="1"/>
    <n v="0"/>
    <s v="Non-Hispanic   "/>
    <n v="4"/>
    <x v="2"/>
    <n v="166205"/>
  </r>
  <r>
    <x v="0"/>
    <n v="47"/>
    <x v="42"/>
    <n v="1"/>
    <x v="0"/>
    <n v="2"/>
    <x v="1"/>
    <n v="2"/>
    <x v="1"/>
    <n v="1"/>
    <s v="Hispanic       "/>
    <n v="4"/>
    <x v="2"/>
    <n v="1496"/>
  </r>
  <r>
    <x v="0"/>
    <n v="47"/>
    <x v="42"/>
    <n v="1"/>
    <x v="0"/>
    <n v="2"/>
    <x v="1"/>
    <n v="3"/>
    <x v="2"/>
    <n v="0"/>
    <s v="Non-Hispanic   "/>
    <n v="3"/>
    <x v="3"/>
    <n v="1928"/>
  </r>
  <r>
    <x v="0"/>
    <n v="47"/>
    <x v="42"/>
    <n v="1"/>
    <x v="0"/>
    <n v="2"/>
    <x v="1"/>
    <n v="3"/>
    <x v="2"/>
    <n v="1"/>
    <s v="Hispanic       "/>
    <n v="3"/>
    <x v="3"/>
    <n v="333"/>
  </r>
  <r>
    <x v="0"/>
    <n v="47"/>
    <x v="42"/>
    <n v="1"/>
    <x v="0"/>
    <n v="2"/>
    <x v="1"/>
    <n v="4"/>
    <x v="3"/>
    <n v="0"/>
    <s v="Non-Hispanic   "/>
    <n v="5"/>
    <x v="4"/>
    <n v="9421"/>
  </r>
  <r>
    <x v="0"/>
    <n v="47"/>
    <x v="42"/>
    <n v="1"/>
    <x v="0"/>
    <n v="2"/>
    <x v="1"/>
    <n v="4"/>
    <x v="3"/>
    <n v="1"/>
    <s v="Hispanic       "/>
    <n v="5"/>
    <x v="4"/>
    <n v="308"/>
  </r>
  <r>
    <x v="0"/>
    <n v="47"/>
    <x v="42"/>
    <n v="2"/>
    <x v="1"/>
    <n v="1"/>
    <x v="0"/>
    <n v="1"/>
    <x v="0"/>
    <n v="0"/>
    <s v="Non-Hispanic   "/>
    <n v="1"/>
    <x v="0"/>
    <n v="460151"/>
  </r>
  <r>
    <x v="0"/>
    <n v="47"/>
    <x v="42"/>
    <n v="2"/>
    <x v="1"/>
    <n v="1"/>
    <x v="0"/>
    <n v="1"/>
    <x v="0"/>
    <n v="1"/>
    <s v="Hispanic       "/>
    <n v="2"/>
    <x v="1"/>
    <n v="28689"/>
  </r>
  <r>
    <x v="0"/>
    <n v="47"/>
    <x v="42"/>
    <n v="2"/>
    <x v="1"/>
    <n v="1"/>
    <x v="0"/>
    <n v="2"/>
    <x v="1"/>
    <n v="0"/>
    <s v="Non-Hispanic   "/>
    <n v="4"/>
    <x v="2"/>
    <n v="101324"/>
  </r>
  <r>
    <x v="0"/>
    <n v="47"/>
    <x v="42"/>
    <n v="2"/>
    <x v="1"/>
    <n v="1"/>
    <x v="0"/>
    <n v="2"/>
    <x v="1"/>
    <n v="1"/>
    <s v="Hispanic       "/>
    <n v="4"/>
    <x v="2"/>
    <n v="1282"/>
  </r>
  <r>
    <x v="0"/>
    <n v="47"/>
    <x v="42"/>
    <n v="2"/>
    <x v="1"/>
    <n v="1"/>
    <x v="0"/>
    <n v="3"/>
    <x v="2"/>
    <n v="0"/>
    <s v="Non-Hispanic   "/>
    <n v="3"/>
    <x v="3"/>
    <n v="1748"/>
  </r>
  <r>
    <x v="0"/>
    <n v="47"/>
    <x v="42"/>
    <n v="2"/>
    <x v="1"/>
    <n v="1"/>
    <x v="0"/>
    <n v="3"/>
    <x v="2"/>
    <n v="1"/>
    <s v="Hispanic       "/>
    <n v="3"/>
    <x v="3"/>
    <n v="520"/>
  </r>
  <r>
    <x v="0"/>
    <n v="47"/>
    <x v="42"/>
    <n v="2"/>
    <x v="1"/>
    <n v="1"/>
    <x v="0"/>
    <n v="4"/>
    <x v="3"/>
    <n v="0"/>
    <s v="Non-Hispanic   "/>
    <n v="5"/>
    <x v="4"/>
    <n v="9635"/>
  </r>
  <r>
    <x v="0"/>
    <n v="47"/>
    <x v="42"/>
    <n v="2"/>
    <x v="1"/>
    <n v="1"/>
    <x v="0"/>
    <n v="4"/>
    <x v="3"/>
    <n v="1"/>
    <s v="Hispanic       "/>
    <n v="5"/>
    <x v="4"/>
    <n v="423"/>
  </r>
  <r>
    <x v="0"/>
    <n v="47"/>
    <x v="42"/>
    <n v="2"/>
    <x v="1"/>
    <n v="2"/>
    <x v="1"/>
    <n v="1"/>
    <x v="0"/>
    <n v="0"/>
    <s v="Non-Hispanic   "/>
    <n v="1"/>
    <x v="0"/>
    <n v="456928"/>
  </r>
  <r>
    <x v="0"/>
    <n v="47"/>
    <x v="42"/>
    <n v="2"/>
    <x v="1"/>
    <n v="2"/>
    <x v="1"/>
    <n v="1"/>
    <x v="0"/>
    <n v="1"/>
    <s v="Hispanic       "/>
    <n v="2"/>
    <x v="1"/>
    <n v="14808"/>
  </r>
  <r>
    <x v="0"/>
    <n v="47"/>
    <x v="42"/>
    <n v="2"/>
    <x v="1"/>
    <n v="2"/>
    <x v="1"/>
    <n v="2"/>
    <x v="1"/>
    <n v="0"/>
    <s v="Non-Hispanic   "/>
    <n v="4"/>
    <x v="2"/>
    <n v="114061"/>
  </r>
  <r>
    <x v="0"/>
    <n v="47"/>
    <x v="42"/>
    <n v="2"/>
    <x v="1"/>
    <n v="2"/>
    <x v="1"/>
    <n v="2"/>
    <x v="1"/>
    <n v="1"/>
    <s v="Hispanic       "/>
    <n v="4"/>
    <x v="2"/>
    <n v="1013"/>
  </r>
  <r>
    <x v="0"/>
    <n v="47"/>
    <x v="42"/>
    <n v="2"/>
    <x v="1"/>
    <n v="2"/>
    <x v="1"/>
    <n v="3"/>
    <x v="2"/>
    <n v="0"/>
    <s v="Non-Hispanic   "/>
    <n v="3"/>
    <x v="3"/>
    <n v="1548"/>
  </r>
  <r>
    <x v="0"/>
    <n v="47"/>
    <x v="42"/>
    <n v="2"/>
    <x v="1"/>
    <n v="2"/>
    <x v="1"/>
    <n v="3"/>
    <x v="2"/>
    <n v="1"/>
    <s v="Hispanic       "/>
    <n v="3"/>
    <x v="3"/>
    <n v="273"/>
  </r>
  <r>
    <x v="0"/>
    <n v="47"/>
    <x v="42"/>
    <n v="2"/>
    <x v="1"/>
    <n v="2"/>
    <x v="1"/>
    <n v="4"/>
    <x v="3"/>
    <n v="0"/>
    <s v="Non-Hispanic   "/>
    <n v="5"/>
    <x v="4"/>
    <n v="9776"/>
  </r>
  <r>
    <x v="0"/>
    <n v="47"/>
    <x v="42"/>
    <n v="2"/>
    <x v="1"/>
    <n v="2"/>
    <x v="1"/>
    <n v="4"/>
    <x v="3"/>
    <n v="1"/>
    <s v="Hispanic       "/>
    <n v="5"/>
    <x v="4"/>
    <n v="257"/>
  </r>
  <r>
    <x v="0"/>
    <n v="47"/>
    <x v="42"/>
    <n v="3"/>
    <x v="2"/>
    <n v="1"/>
    <x v="0"/>
    <n v="1"/>
    <x v="0"/>
    <n v="0"/>
    <s v="Non-Hispanic   "/>
    <n v="1"/>
    <x v="0"/>
    <n v="526901"/>
  </r>
  <r>
    <x v="0"/>
    <n v="47"/>
    <x v="42"/>
    <n v="3"/>
    <x v="2"/>
    <n v="1"/>
    <x v="0"/>
    <n v="1"/>
    <x v="0"/>
    <n v="1"/>
    <s v="Hispanic       "/>
    <n v="2"/>
    <x v="1"/>
    <n v="11911"/>
  </r>
  <r>
    <x v="0"/>
    <n v="47"/>
    <x v="42"/>
    <n v="3"/>
    <x v="2"/>
    <n v="1"/>
    <x v="0"/>
    <n v="2"/>
    <x v="1"/>
    <n v="0"/>
    <s v="Non-Hispanic   "/>
    <n v="4"/>
    <x v="2"/>
    <n v="96812"/>
  </r>
  <r>
    <x v="0"/>
    <n v="47"/>
    <x v="42"/>
    <n v="3"/>
    <x v="2"/>
    <n v="1"/>
    <x v="0"/>
    <n v="2"/>
    <x v="1"/>
    <n v="1"/>
    <s v="Hispanic       "/>
    <n v="4"/>
    <x v="2"/>
    <n v="723"/>
  </r>
  <r>
    <x v="0"/>
    <n v="47"/>
    <x v="42"/>
    <n v="3"/>
    <x v="2"/>
    <n v="1"/>
    <x v="0"/>
    <n v="3"/>
    <x v="2"/>
    <n v="0"/>
    <s v="Non-Hispanic   "/>
    <n v="3"/>
    <x v="3"/>
    <n v="2173"/>
  </r>
  <r>
    <x v="0"/>
    <n v="47"/>
    <x v="42"/>
    <n v="3"/>
    <x v="2"/>
    <n v="1"/>
    <x v="0"/>
    <n v="3"/>
    <x v="2"/>
    <n v="1"/>
    <s v="Hispanic       "/>
    <n v="3"/>
    <x v="3"/>
    <n v="254"/>
  </r>
  <r>
    <x v="0"/>
    <n v="47"/>
    <x v="42"/>
    <n v="3"/>
    <x v="2"/>
    <n v="1"/>
    <x v="0"/>
    <n v="4"/>
    <x v="3"/>
    <n v="0"/>
    <s v="Non-Hispanic   "/>
    <n v="5"/>
    <x v="4"/>
    <n v="6841"/>
  </r>
  <r>
    <x v="0"/>
    <n v="47"/>
    <x v="42"/>
    <n v="3"/>
    <x v="2"/>
    <n v="1"/>
    <x v="0"/>
    <n v="4"/>
    <x v="3"/>
    <n v="1"/>
    <s v="Hispanic       "/>
    <n v="5"/>
    <x v="4"/>
    <n v="174"/>
  </r>
  <r>
    <x v="0"/>
    <n v="47"/>
    <x v="42"/>
    <n v="3"/>
    <x v="2"/>
    <n v="2"/>
    <x v="1"/>
    <n v="1"/>
    <x v="0"/>
    <n v="0"/>
    <s v="Non-Hispanic   "/>
    <n v="1"/>
    <x v="0"/>
    <n v="538563"/>
  </r>
  <r>
    <x v="0"/>
    <n v="47"/>
    <x v="42"/>
    <n v="3"/>
    <x v="2"/>
    <n v="2"/>
    <x v="1"/>
    <n v="1"/>
    <x v="0"/>
    <n v="1"/>
    <s v="Hispanic       "/>
    <n v="2"/>
    <x v="1"/>
    <n v="7944"/>
  </r>
  <r>
    <x v="0"/>
    <n v="47"/>
    <x v="42"/>
    <n v="3"/>
    <x v="2"/>
    <n v="2"/>
    <x v="1"/>
    <n v="2"/>
    <x v="1"/>
    <n v="0"/>
    <s v="Non-Hispanic   "/>
    <n v="4"/>
    <x v="2"/>
    <n v="114475"/>
  </r>
  <r>
    <x v="0"/>
    <n v="47"/>
    <x v="42"/>
    <n v="3"/>
    <x v="2"/>
    <n v="2"/>
    <x v="1"/>
    <n v="2"/>
    <x v="1"/>
    <n v="1"/>
    <s v="Hispanic       "/>
    <n v="4"/>
    <x v="2"/>
    <n v="616"/>
  </r>
  <r>
    <x v="0"/>
    <n v="47"/>
    <x v="42"/>
    <n v="3"/>
    <x v="2"/>
    <n v="2"/>
    <x v="1"/>
    <n v="3"/>
    <x v="2"/>
    <n v="0"/>
    <s v="Non-Hispanic   "/>
    <n v="3"/>
    <x v="3"/>
    <n v="2220"/>
  </r>
  <r>
    <x v="0"/>
    <n v="47"/>
    <x v="42"/>
    <n v="3"/>
    <x v="2"/>
    <n v="2"/>
    <x v="1"/>
    <n v="3"/>
    <x v="2"/>
    <n v="1"/>
    <s v="Hispanic       "/>
    <n v="3"/>
    <x v="3"/>
    <n v="176"/>
  </r>
  <r>
    <x v="0"/>
    <n v="47"/>
    <x v="42"/>
    <n v="3"/>
    <x v="2"/>
    <n v="2"/>
    <x v="1"/>
    <n v="4"/>
    <x v="3"/>
    <n v="0"/>
    <s v="Non-Hispanic   "/>
    <n v="5"/>
    <x v="4"/>
    <n v="8139"/>
  </r>
  <r>
    <x v="0"/>
    <n v="47"/>
    <x v="42"/>
    <n v="3"/>
    <x v="2"/>
    <n v="2"/>
    <x v="1"/>
    <n v="4"/>
    <x v="3"/>
    <n v="1"/>
    <s v="Hispanic       "/>
    <n v="5"/>
    <x v="4"/>
    <n v="132"/>
  </r>
  <r>
    <x v="0"/>
    <n v="47"/>
    <x v="42"/>
    <n v="4"/>
    <x v="3"/>
    <n v="1"/>
    <x v="0"/>
    <n v="1"/>
    <x v="0"/>
    <n v="0"/>
    <s v="Non-Hispanic   "/>
    <n v="1"/>
    <x v="0"/>
    <n v="386189"/>
  </r>
  <r>
    <x v="0"/>
    <n v="47"/>
    <x v="42"/>
    <n v="4"/>
    <x v="3"/>
    <n v="1"/>
    <x v="0"/>
    <n v="1"/>
    <x v="0"/>
    <n v="1"/>
    <s v="Hispanic       "/>
    <n v="2"/>
    <x v="1"/>
    <n v="3713"/>
  </r>
  <r>
    <x v="0"/>
    <n v="47"/>
    <x v="42"/>
    <n v="4"/>
    <x v="3"/>
    <n v="1"/>
    <x v="0"/>
    <n v="2"/>
    <x v="1"/>
    <n v="0"/>
    <s v="Non-Hispanic   "/>
    <n v="4"/>
    <x v="2"/>
    <n v="48137"/>
  </r>
  <r>
    <x v="0"/>
    <n v="47"/>
    <x v="42"/>
    <n v="4"/>
    <x v="3"/>
    <n v="1"/>
    <x v="0"/>
    <n v="2"/>
    <x v="1"/>
    <n v="1"/>
    <s v="Hispanic       "/>
    <n v="4"/>
    <x v="2"/>
    <n v="243"/>
  </r>
  <r>
    <x v="0"/>
    <n v="47"/>
    <x v="42"/>
    <n v="4"/>
    <x v="3"/>
    <n v="1"/>
    <x v="0"/>
    <n v="3"/>
    <x v="2"/>
    <n v="0"/>
    <s v="Non-Hispanic   "/>
    <n v="3"/>
    <x v="3"/>
    <n v="1319"/>
  </r>
  <r>
    <x v="0"/>
    <n v="47"/>
    <x v="42"/>
    <n v="4"/>
    <x v="3"/>
    <n v="1"/>
    <x v="0"/>
    <n v="3"/>
    <x v="2"/>
    <n v="1"/>
    <s v="Hispanic       "/>
    <n v="3"/>
    <x v="3"/>
    <n v="66"/>
  </r>
  <r>
    <x v="0"/>
    <n v="47"/>
    <x v="42"/>
    <n v="4"/>
    <x v="3"/>
    <n v="1"/>
    <x v="0"/>
    <n v="4"/>
    <x v="3"/>
    <n v="0"/>
    <s v="Non-Hispanic   "/>
    <n v="5"/>
    <x v="4"/>
    <n v="3492"/>
  </r>
  <r>
    <x v="0"/>
    <n v="47"/>
    <x v="42"/>
    <n v="4"/>
    <x v="3"/>
    <n v="1"/>
    <x v="0"/>
    <n v="4"/>
    <x v="3"/>
    <n v="1"/>
    <s v="Hispanic       "/>
    <n v="5"/>
    <x v="4"/>
    <n v="58"/>
  </r>
  <r>
    <x v="0"/>
    <n v="47"/>
    <x v="42"/>
    <n v="4"/>
    <x v="3"/>
    <n v="2"/>
    <x v="1"/>
    <n v="1"/>
    <x v="0"/>
    <n v="0"/>
    <s v="Non-Hispanic   "/>
    <n v="1"/>
    <x v="0"/>
    <n v="404281"/>
  </r>
  <r>
    <x v="0"/>
    <n v="47"/>
    <x v="42"/>
    <n v="4"/>
    <x v="3"/>
    <n v="2"/>
    <x v="1"/>
    <n v="1"/>
    <x v="0"/>
    <n v="1"/>
    <s v="Hispanic       "/>
    <n v="2"/>
    <x v="1"/>
    <n v="3169"/>
  </r>
  <r>
    <x v="0"/>
    <n v="47"/>
    <x v="42"/>
    <n v="4"/>
    <x v="3"/>
    <n v="2"/>
    <x v="1"/>
    <n v="2"/>
    <x v="1"/>
    <n v="0"/>
    <s v="Non-Hispanic   "/>
    <n v="4"/>
    <x v="2"/>
    <n v="58970"/>
  </r>
  <r>
    <x v="0"/>
    <n v="47"/>
    <x v="42"/>
    <n v="4"/>
    <x v="3"/>
    <n v="2"/>
    <x v="1"/>
    <n v="2"/>
    <x v="1"/>
    <n v="1"/>
    <s v="Hispanic       "/>
    <n v="4"/>
    <x v="2"/>
    <n v="283"/>
  </r>
  <r>
    <x v="0"/>
    <n v="47"/>
    <x v="42"/>
    <n v="4"/>
    <x v="3"/>
    <n v="2"/>
    <x v="1"/>
    <n v="3"/>
    <x v="2"/>
    <n v="0"/>
    <s v="Non-Hispanic   "/>
    <n v="3"/>
    <x v="3"/>
    <n v="1120"/>
  </r>
  <r>
    <x v="0"/>
    <n v="47"/>
    <x v="42"/>
    <n v="4"/>
    <x v="3"/>
    <n v="2"/>
    <x v="1"/>
    <n v="3"/>
    <x v="2"/>
    <n v="1"/>
    <s v="Hispanic       "/>
    <n v="3"/>
    <x v="3"/>
    <n v="40"/>
  </r>
  <r>
    <x v="0"/>
    <n v="47"/>
    <x v="42"/>
    <n v="4"/>
    <x v="3"/>
    <n v="2"/>
    <x v="1"/>
    <n v="4"/>
    <x v="3"/>
    <n v="0"/>
    <s v="Non-Hispanic   "/>
    <n v="5"/>
    <x v="4"/>
    <n v="4119"/>
  </r>
  <r>
    <x v="0"/>
    <n v="47"/>
    <x v="42"/>
    <n v="4"/>
    <x v="3"/>
    <n v="2"/>
    <x v="1"/>
    <n v="4"/>
    <x v="3"/>
    <n v="1"/>
    <s v="Hispanic       "/>
    <n v="5"/>
    <x v="4"/>
    <n v="55"/>
  </r>
  <r>
    <x v="0"/>
    <n v="47"/>
    <x v="42"/>
    <n v="5"/>
    <x v="4"/>
    <n v="1"/>
    <x v="0"/>
    <n v="1"/>
    <x v="0"/>
    <n v="0"/>
    <s v="Non-Hispanic   "/>
    <n v="1"/>
    <x v="0"/>
    <n v="252317"/>
  </r>
  <r>
    <x v="0"/>
    <n v="47"/>
    <x v="42"/>
    <n v="5"/>
    <x v="4"/>
    <n v="1"/>
    <x v="0"/>
    <n v="1"/>
    <x v="0"/>
    <n v="1"/>
    <s v="Hispanic       "/>
    <n v="2"/>
    <x v="1"/>
    <n v="1304"/>
  </r>
  <r>
    <x v="0"/>
    <n v="47"/>
    <x v="42"/>
    <n v="5"/>
    <x v="4"/>
    <n v="1"/>
    <x v="0"/>
    <n v="2"/>
    <x v="1"/>
    <n v="0"/>
    <s v="Non-Hispanic   "/>
    <n v="4"/>
    <x v="2"/>
    <n v="27733"/>
  </r>
  <r>
    <x v="0"/>
    <n v="47"/>
    <x v="42"/>
    <n v="5"/>
    <x v="4"/>
    <n v="1"/>
    <x v="0"/>
    <n v="2"/>
    <x v="1"/>
    <n v="1"/>
    <s v="Hispanic       "/>
    <n v="4"/>
    <x v="2"/>
    <n v="100"/>
  </r>
  <r>
    <x v="0"/>
    <n v="47"/>
    <x v="42"/>
    <n v="5"/>
    <x v="4"/>
    <n v="1"/>
    <x v="0"/>
    <n v="3"/>
    <x v="2"/>
    <n v="0"/>
    <s v="Non-Hispanic   "/>
    <n v="3"/>
    <x v="3"/>
    <n v="385"/>
  </r>
  <r>
    <x v="0"/>
    <n v="47"/>
    <x v="42"/>
    <n v="5"/>
    <x v="4"/>
    <n v="1"/>
    <x v="0"/>
    <n v="3"/>
    <x v="2"/>
    <n v="1"/>
    <s v="Hispanic       "/>
    <n v="3"/>
    <x v="3"/>
    <n v="15"/>
  </r>
  <r>
    <x v="0"/>
    <n v="47"/>
    <x v="42"/>
    <n v="5"/>
    <x v="4"/>
    <n v="1"/>
    <x v="0"/>
    <n v="4"/>
    <x v="3"/>
    <n v="0"/>
    <s v="Non-Hispanic   "/>
    <n v="5"/>
    <x v="4"/>
    <n v="1076"/>
  </r>
  <r>
    <x v="0"/>
    <n v="47"/>
    <x v="42"/>
    <n v="5"/>
    <x v="4"/>
    <n v="1"/>
    <x v="0"/>
    <n v="4"/>
    <x v="3"/>
    <n v="1"/>
    <s v="Hispanic       "/>
    <n v="5"/>
    <x v="4"/>
    <n v="29"/>
  </r>
  <r>
    <x v="0"/>
    <n v="47"/>
    <x v="42"/>
    <n v="5"/>
    <x v="4"/>
    <n v="2"/>
    <x v="1"/>
    <n v="1"/>
    <x v="0"/>
    <n v="0"/>
    <s v="Non-Hispanic   "/>
    <n v="1"/>
    <x v="0"/>
    <n v="371053"/>
  </r>
  <r>
    <x v="0"/>
    <n v="47"/>
    <x v="42"/>
    <n v="5"/>
    <x v="4"/>
    <n v="2"/>
    <x v="1"/>
    <n v="1"/>
    <x v="0"/>
    <n v="1"/>
    <s v="Hispanic       "/>
    <n v="2"/>
    <x v="1"/>
    <n v="1659"/>
  </r>
  <r>
    <x v="0"/>
    <n v="47"/>
    <x v="42"/>
    <n v="5"/>
    <x v="4"/>
    <n v="2"/>
    <x v="1"/>
    <n v="2"/>
    <x v="1"/>
    <n v="0"/>
    <s v="Non-Hispanic   "/>
    <n v="4"/>
    <x v="2"/>
    <n v="47423"/>
  </r>
  <r>
    <x v="0"/>
    <n v="47"/>
    <x v="42"/>
    <n v="5"/>
    <x v="4"/>
    <n v="2"/>
    <x v="1"/>
    <n v="2"/>
    <x v="1"/>
    <n v="1"/>
    <s v="Hispanic       "/>
    <n v="4"/>
    <x v="2"/>
    <n v="184"/>
  </r>
  <r>
    <x v="0"/>
    <n v="47"/>
    <x v="42"/>
    <n v="5"/>
    <x v="4"/>
    <n v="2"/>
    <x v="1"/>
    <n v="3"/>
    <x v="2"/>
    <n v="0"/>
    <s v="Non-Hispanic   "/>
    <n v="3"/>
    <x v="3"/>
    <n v="471"/>
  </r>
  <r>
    <x v="0"/>
    <n v="47"/>
    <x v="42"/>
    <n v="5"/>
    <x v="4"/>
    <n v="2"/>
    <x v="1"/>
    <n v="3"/>
    <x v="2"/>
    <n v="1"/>
    <s v="Hispanic       "/>
    <n v="3"/>
    <x v="3"/>
    <n v="20"/>
  </r>
  <r>
    <x v="0"/>
    <n v="47"/>
    <x v="42"/>
    <n v="5"/>
    <x v="4"/>
    <n v="2"/>
    <x v="1"/>
    <n v="4"/>
    <x v="3"/>
    <n v="0"/>
    <s v="Non-Hispanic   "/>
    <n v="5"/>
    <x v="4"/>
    <n v="1584"/>
  </r>
  <r>
    <x v="0"/>
    <n v="47"/>
    <x v="42"/>
    <n v="5"/>
    <x v="4"/>
    <n v="2"/>
    <x v="1"/>
    <n v="4"/>
    <x v="3"/>
    <n v="1"/>
    <s v="Hispanic       "/>
    <n v="5"/>
    <x v="4"/>
    <n v="27"/>
  </r>
  <r>
    <x v="0"/>
    <n v="48"/>
    <x v="43"/>
    <n v="1"/>
    <x v="0"/>
    <n v="1"/>
    <x v="0"/>
    <n v="1"/>
    <x v="0"/>
    <n v="0"/>
    <s v="Non-Hispanic   "/>
    <n v="1"/>
    <x v="0"/>
    <n v="1466883"/>
  </r>
  <r>
    <x v="0"/>
    <n v="48"/>
    <x v="43"/>
    <n v="1"/>
    <x v="0"/>
    <n v="1"/>
    <x v="0"/>
    <n v="1"/>
    <x v="0"/>
    <n v="1"/>
    <s v="Hispanic       "/>
    <n v="2"/>
    <x v="1"/>
    <n v="1329016"/>
  </r>
  <r>
    <x v="0"/>
    <n v="48"/>
    <x v="43"/>
    <n v="1"/>
    <x v="0"/>
    <n v="1"/>
    <x v="0"/>
    <n v="2"/>
    <x v="1"/>
    <n v="0"/>
    <s v="Non-Hispanic   "/>
    <n v="4"/>
    <x v="2"/>
    <n v="428462"/>
  </r>
  <r>
    <x v="0"/>
    <n v="48"/>
    <x v="43"/>
    <n v="1"/>
    <x v="0"/>
    <n v="1"/>
    <x v="0"/>
    <n v="2"/>
    <x v="1"/>
    <n v="1"/>
    <s v="Hispanic       "/>
    <n v="4"/>
    <x v="2"/>
    <n v="19958"/>
  </r>
  <r>
    <x v="0"/>
    <n v="48"/>
    <x v="43"/>
    <n v="1"/>
    <x v="0"/>
    <n v="1"/>
    <x v="0"/>
    <n v="3"/>
    <x v="2"/>
    <n v="0"/>
    <s v="Non-Hispanic   "/>
    <n v="3"/>
    <x v="3"/>
    <n v="11587"/>
  </r>
  <r>
    <x v="0"/>
    <n v="48"/>
    <x v="43"/>
    <n v="1"/>
    <x v="0"/>
    <n v="1"/>
    <x v="0"/>
    <n v="3"/>
    <x v="2"/>
    <n v="1"/>
    <s v="Hispanic       "/>
    <n v="3"/>
    <x v="3"/>
    <n v="15925"/>
  </r>
  <r>
    <x v="0"/>
    <n v="48"/>
    <x v="43"/>
    <n v="1"/>
    <x v="0"/>
    <n v="1"/>
    <x v="0"/>
    <n v="4"/>
    <x v="3"/>
    <n v="0"/>
    <s v="Non-Hispanic   "/>
    <n v="5"/>
    <x v="4"/>
    <n v="90051"/>
  </r>
  <r>
    <x v="0"/>
    <n v="48"/>
    <x v="43"/>
    <n v="1"/>
    <x v="0"/>
    <n v="1"/>
    <x v="0"/>
    <n v="4"/>
    <x v="3"/>
    <n v="1"/>
    <s v="Hispanic       "/>
    <n v="5"/>
    <x v="4"/>
    <n v="7559"/>
  </r>
  <r>
    <x v="0"/>
    <n v="48"/>
    <x v="43"/>
    <n v="1"/>
    <x v="0"/>
    <n v="2"/>
    <x v="1"/>
    <n v="1"/>
    <x v="0"/>
    <n v="0"/>
    <s v="Non-Hispanic   "/>
    <n v="1"/>
    <x v="0"/>
    <n v="1392018"/>
  </r>
  <r>
    <x v="0"/>
    <n v="48"/>
    <x v="43"/>
    <n v="1"/>
    <x v="0"/>
    <n v="2"/>
    <x v="1"/>
    <n v="1"/>
    <x v="0"/>
    <n v="1"/>
    <s v="Hispanic       "/>
    <n v="2"/>
    <x v="1"/>
    <n v="1254234"/>
  </r>
  <r>
    <x v="0"/>
    <n v="48"/>
    <x v="43"/>
    <n v="1"/>
    <x v="0"/>
    <n v="2"/>
    <x v="1"/>
    <n v="2"/>
    <x v="1"/>
    <n v="0"/>
    <s v="Non-Hispanic   "/>
    <n v="4"/>
    <x v="2"/>
    <n v="413517"/>
  </r>
  <r>
    <x v="0"/>
    <n v="48"/>
    <x v="43"/>
    <n v="1"/>
    <x v="0"/>
    <n v="2"/>
    <x v="1"/>
    <n v="2"/>
    <x v="1"/>
    <n v="1"/>
    <s v="Hispanic       "/>
    <n v="4"/>
    <x v="2"/>
    <n v="19628"/>
  </r>
  <r>
    <x v="0"/>
    <n v="48"/>
    <x v="43"/>
    <n v="1"/>
    <x v="0"/>
    <n v="2"/>
    <x v="1"/>
    <n v="3"/>
    <x v="2"/>
    <n v="0"/>
    <s v="Non-Hispanic   "/>
    <n v="3"/>
    <x v="3"/>
    <n v="11111"/>
  </r>
  <r>
    <x v="0"/>
    <n v="48"/>
    <x v="43"/>
    <n v="1"/>
    <x v="0"/>
    <n v="2"/>
    <x v="1"/>
    <n v="3"/>
    <x v="2"/>
    <n v="1"/>
    <s v="Hispanic       "/>
    <n v="3"/>
    <x v="3"/>
    <n v="15382"/>
  </r>
  <r>
    <x v="0"/>
    <n v="48"/>
    <x v="43"/>
    <n v="1"/>
    <x v="0"/>
    <n v="2"/>
    <x v="1"/>
    <n v="4"/>
    <x v="3"/>
    <n v="0"/>
    <s v="Non-Hispanic   "/>
    <n v="5"/>
    <x v="4"/>
    <n v="86079"/>
  </r>
  <r>
    <x v="0"/>
    <n v="48"/>
    <x v="43"/>
    <n v="1"/>
    <x v="0"/>
    <n v="2"/>
    <x v="1"/>
    <n v="4"/>
    <x v="3"/>
    <n v="1"/>
    <s v="Hispanic       "/>
    <n v="5"/>
    <x v="4"/>
    <n v="7189"/>
  </r>
  <r>
    <x v="0"/>
    <n v="48"/>
    <x v="43"/>
    <n v="2"/>
    <x v="1"/>
    <n v="1"/>
    <x v="0"/>
    <n v="1"/>
    <x v="0"/>
    <n v="0"/>
    <s v="Non-Hispanic   "/>
    <n v="1"/>
    <x v="0"/>
    <n v="1084671"/>
  </r>
  <r>
    <x v="0"/>
    <n v="48"/>
    <x v="43"/>
    <n v="2"/>
    <x v="1"/>
    <n v="1"/>
    <x v="0"/>
    <n v="1"/>
    <x v="0"/>
    <n v="1"/>
    <s v="Hispanic       "/>
    <n v="2"/>
    <x v="1"/>
    <n v="926068"/>
  </r>
  <r>
    <x v="0"/>
    <n v="48"/>
    <x v="43"/>
    <n v="2"/>
    <x v="1"/>
    <n v="1"/>
    <x v="0"/>
    <n v="2"/>
    <x v="1"/>
    <n v="0"/>
    <s v="Non-Hispanic   "/>
    <n v="4"/>
    <x v="2"/>
    <n v="274372"/>
  </r>
  <r>
    <x v="0"/>
    <n v="48"/>
    <x v="43"/>
    <n v="2"/>
    <x v="1"/>
    <n v="1"/>
    <x v="0"/>
    <n v="2"/>
    <x v="1"/>
    <n v="1"/>
    <s v="Hispanic       "/>
    <n v="4"/>
    <x v="2"/>
    <n v="10211"/>
  </r>
  <r>
    <x v="0"/>
    <n v="48"/>
    <x v="43"/>
    <n v="2"/>
    <x v="1"/>
    <n v="1"/>
    <x v="0"/>
    <n v="3"/>
    <x v="2"/>
    <n v="0"/>
    <s v="Non-Hispanic   "/>
    <n v="3"/>
    <x v="3"/>
    <n v="9176"/>
  </r>
  <r>
    <x v="0"/>
    <n v="48"/>
    <x v="43"/>
    <n v="2"/>
    <x v="1"/>
    <n v="1"/>
    <x v="0"/>
    <n v="3"/>
    <x v="2"/>
    <n v="1"/>
    <s v="Hispanic       "/>
    <n v="3"/>
    <x v="3"/>
    <n v="10570"/>
  </r>
  <r>
    <x v="0"/>
    <n v="48"/>
    <x v="43"/>
    <n v="2"/>
    <x v="1"/>
    <n v="1"/>
    <x v="0"/>
    <n v="4"/>
    <x v="3"/>
    <n v="0"/>
    <s v="Non-Hispanic   "/>
    <n v="5"/>
    <x v="4"/>
    <n v="89503"/>
  </r>
  <r>
    <x v="0"/>
    <n v="48"/>
    <x v="43"/>
    <n v="2"/>
    <x v="1"/>
    <n v="1"/>
    <x v="0"/>
    <n v="4"/>
    <x v="3"/>
    <n v="1"/>
    <s v="Hispanic       "/>
    <n v="5"/>
    <x v="4"/>
    <n v="4761"/>
  </r>
  <r>
    <x v="0"/>
    <n v="48"/>
    <x v="43"/>
    <n v="2"/>
    <x v="1"/>
    <n v="2"/>
    <x v="1"/>
    <n v="1"/>
    <x v="0"/>
    <n v="0"/>
    <s v="Non-Hispanic   "/>
    <n v="1"/>
    <x v="0"/>
    <n v="1064432"/>
  </r>
  <r>
    <x v="0"/>
    <n v="48"/>
    <x v="43"/>
    <n v="2"/>
    <x v="1"/>
    <n v="2"/>
    <x v="1"/>
    <n v="1"/>
    <x v="0"/>
    <n v="1"/>
    <s v="Hispanic       "/>
    <n v="2"/>
    <x v="1"/>
    <n v="829643"/>
  </r>
  <r>
    <x v="0"/>
    <n v="48"/>
    <x v="43"/>
    <n v="2"/>
    <x v="1"/>
    <n v="2"/>
    <x v="1"/>
    <n v="2"/>
    <x v="1"/>
    <n v="0"/>
    <s v="Non-Hispanic   "/>
    <n v="4"/>
    <x v="2"/>
    <n v="289265"/>
  </r>
  <r>
    <x v="0"/>
    <n v="48"/>
    <x v="43"/>
    <n v="2"/>
    <x v="1"/>
    <n v="2"/>
    <x v="1"/>
    <n v="2"/>
    <x v="1"/>
    <n v="1"/>
    <s v="Hispanic       "/>
    <n v="4"/>
    <x v="2"/>
    <n v="11449"/>
  </r>
  <r>
    <x v="0"/>
    <n v="48"/>
    <x v="43"/>
    <n v="2"/>
    <x v="1"/>
    <n v="2"/>
    <x v="1"/>
    <n v="3"/>
    <x v="2"/>
    <n v="0"/>
    <s v="Non-Hispanic   "/>
    <n v="3"/>
    <x v="3"/>
    <n v="8680"/>
  </r>
  <r>
    <x v="0"/>
    <n v="48"/>
    <x v="43"/>
    <n v="2"/>
    <x v="1"/>
    <n v="2"/>
    <x v="1"/>
    <n v="3"/>
    <x v="2"/>
    <n v="1"/>
    <s v="Hispanic       "/>
    <n v="3"/>
    <x v="3"/>
    <n v="9017"/>
  </r>
  <r>
    <x v="0"/>
    <n v="48"/>
    <x v="43"/>
    <n v="2"/>
    <x v="1"/>
    <n v="2"/>
    <x v="1"/>
    <n v="4"/>
    <x v="3"/>
    <n v="0"/>
    <s v="Non-Hispanic   "/>
    <n v="5"/>
    <x v="4"/>
    <n v="87998"/>
  </r>
  <r>
    <x v="0"/>
    <n v="48"/>
    <x v="43"/>
    <n v="2"/>
    <x v="1"/>
    <n v="2"/>
    <x v="1"/>
    <n v="4"/>
    <x v="3"/>
    <n v="1"/>
    <s v="Hispanic       "/>
    <n v="5"/>
    <x v="4"/>
    <n v="4471"/>
  </r>
  <r>
    <x v="0"/>
    <n v="48"/>
    <x v="43"/>
    <n v="3"/>
    <x v="2"/>
    <n v="1"/>
    <x v="0"/>
    <n v="1"/>
    <x v="0"/>
    <n v="0"/>
    <s v="Non-Hispanic   "/>
    <n v="1"/>
    <x v="0"/>
    <n v="1358861"/>
  </r>
  <r>
    <x v="0"/>
    <n v="48"/>
    <x v="43"/>
    <n v="3"/>
    <x v="2"/>
    <n v="1"/>
    <x v="0"/>
    <n v="1"/>
    <x v="0"/>
    <n v="1"/>
    <s v="Hispanic       "/>
    <n v="2"/>
    <x v="1"/>
    <n v="652501"/>
  </r>
  <r>
    <x v="0"/>
    <n v="48"/>
    <x v="43"/>
    <n v="3"/>
    <x v="2"/>
    <n v="1"/>
    <x v="0"/>
    <n v="2"/>
    <x v="1"/>
    <n v="0"/>
    <s v="Non-Hispanic   "/>
    <n v="4"/>
    <x v="2"/>
    <n v="269497"/>
  </r>
  <r>
    <x v="0"/>
    <n v="48"/>
    <x v="43"/>
    <n v="3"/>
    <x v="2"/>
    <n v="1"/>
    <x v="0"/>
    <n v="2"/>
    <x v="1"/>
    <n v="1"/>
    <s v="Hispanic       "/>
    <n v="4"/>
    <x v="2"/>
    <n v="6408"/>
  </r>
  <r>
    <x v="0"/>
    <n v="48"/>
    <x v="43"/>
    <n v="3"/>
    <x v="2"/>
    <n v="1"/>
    <x v="0"/>
    <n v="3"/>
    <x v="2"/>
    <n v="0"/>
    <s v="Non-Hispanic   "/>
    <n v="3"/>
    <x v="3"/>
    <n v="10228"/>
  </r>
  <r>
    <x v="0"/>
    <n v="48"/>
    <x v="43"/>
    <n v="3"/>
    <x v="2"/>
    <n v="1"/>
    <x v="0"/>
    <n v="3"/>
    <x v="2"/>
    <n v="1"/>
    <s v="Hispanic       "/>
    <n v="3"/>
    <x v="3"/>
    <n v="7748"/>
  </r>
  <r>
    <x v="0"/>
    <n v="48"/>
    <x v="43"/>
    <n v="3"/>
    <x v="2"/>
    <n v="1"/>
    <x v="0"/>
    <n v="4"/>
    <x v="3"/>
    <n v="0"/>
    <s v="Non-Hispanic   "/>
    <n v="5"/>
    <x v="4"/>
    <n v="73419"/>
  </r>
  <r>
    <x v="0"/>
    <n v="48"/>
    <x v="43"/>
    <n v="3"/>
    <x v="2"/>
    <n v="1"/>
    <x v="0"/>
    <n v="4"/>
    <x v="3"/>
    <n v="1"/>
    <s v="Hispanic       "/>
    <n v="5"/>
    <x v="4"/>
    <n v="2921"/>
  </r>
  <r>
    <x v="0"/>
    <n v="48"/>
    <x v="43"/>
    <n v="3"/>
    <x v="2"/>
    <n v="2"/>
    <x v="1"/>
    <n v="1"/>
    <x v="0"/>
    <n v="0"/>
    <s v="Non-Hispanic   "/>
    <n v="1"/>
    <x v="0"/>
    <n v="1355895"/>
  </r>
  <r>
    <x v="0"/>
    <n v="48"/>
    <x v="43"/>
    <n v="3"/>
    <x v="2"/>
    <n v="2"/>
    <x v="1"/>
    <n v="1"/>
    <x v="0"/>
    <n v="1"/>
    <s v="Hispanic       "/>
    <n v="2"/>
    <x v="1"/>
    <n v="623162"/>
  </r>
  <r>
    <x v="0"/>
    <n v="48"/>
    <x v="43"/>
    <n v="3"/>
    <x v="2"/>
    <n v="2"/>
    <x v="1"/>
    <n v="2"/>
    <x v="1"/>
    <n v="0"/>
    <s v="Non-Hispanic   "/>
    <n v="4"/>
    <x v="2"/>
    <n v="293155"/>
  </r>
  <r>
    <x v="0"/>
    <n v="48"/>
    <x v="43"/>
    <n v="3"/>
    <x v="2"/>
    <n v="2"/>
    <x v="1"/>
    <n v="2"/>
    <x v="1"/>
    <n v="1"/>
    <s v="Hispanic       "/>
    <n v="4"/>
    <x v="2"/>
    <n v="6852"/>
  </r>
  <r>
    <x v="0"/>
    <n v="48"/>
    <x v="43"/>
    <n v="3"/>
    <x v="2"/>
    <n v="2"/>
    <x v="1"/>
    <n v="3"/>
    <x v="2"/>
    <n v="0"/>
    <s v="Non-Hispanic   "/>
    <n v="3"/>
    <x v="3"/>
    <n v="10746"/>
  </r>
  <r>
    <x v="0"/>
    <n v="48"/>
    <x v="43"/>
    <n v="3"/>
    <x v="2"/>
    <n v="2"/>
    <x v="1"/>
    <n v="3"/>
    <x v="2"/>
    <n v="1"/>
    <s v="Hispanic       "/>
    <n v="3"/>
    <x v="3"/>
    <n v="6992"/>
  </r>
  <r>
    <x v="0"/>
    <n v="48"/>
    <x v="43"/>
    <n v="3"/>
    <x v="2"/>
    <n v="2"/>
    <x v="1"/>
    <n v="4"/>
    <x v="3"/>
    <n v="0"/>
    <s v="Non-Hispanic   "/>
    <n v="5"/>
    <x v="4"/>
    <n v="78605"/>
  </r>
  <r>
    <x v="0"/>
    <n v="48"/>
    <x v="43"/>
    <n v="3"/>
    <x v="2"/>
    <n v="2"/>
    <x v="1"/>
    <n v="4"/>
    <x v="3"/>
    <n v="1"/>
    <s v="Hispanic       "/>
    <n v="5"/>
    <x v="4"/>
    <n v="2870"/>
  </r>
  <r>
    <x v="0"/>
    <n v="48"/>
    <x v="43"/>
    <n v="4"/>
    <x v="3"/>
    <n v="1"/>
    <x v="0"/>
    <n v="1"/>
    <x v="0"/>
    <n v="0"/>
    <s v="Non-Hispanic   "/>
    <n v="1"/>
    <x v="0"/>
    <n v="915835"/>
  </r>
  <r>
    <x v="0"/>
    <n v="48"/>
    <x v="43"/>
    <n v="4"/>
    <x v="3"/>
    <n v="1"/>
    <x v="0"/>
    <n v="1"/>
    <x v="0"/>
    <n v="1"/>
    <s v="Hispanic       "/>
    <n v="2"/>
    <x v="1"/>
    <n v="282882"/>
  </r>
  <r>
    <x v="0"/>
    <n v="48"/>
    <x v="43"/>
    <n v="4"/>
    <x v="3"/>
    <n v="1"/>
    <x v="0"/>
    <n v="2"/>
    <x v="1"/>
    <n v="0"/>
    <s v="Non-Hispanic   "/>
    <n v="4"/>
    <x v="2"/>
    <n v="125678"/>
  </r>
  <r>
    <x v="0"/>
    <n v="48"/>
    <x v="43"/>
    <n v="4"/>
    <x v="3"/>
    <n v="1"/>
    <x v="0"/>
    <n v="2"/>
    <x v="1"/>
    <n v="1"/>
    <s v="Hispanic       "/>
    <n v="4"/>
    <x v="2"/>
    <n v="2120"/>
  </r>
  <r>
    <x v="0"/>
    <n v="48"/>
    <x v="43"/>
    <n v="4"/>
    <x v="3"/>
    <n v="1"/>
    <x v="0"/>
    <n v="3"/>
    <x v="2"/>
    <n v="0"/>
    <s v="Non-Hispanic   "/>
    <n v="3"/>
    <x v="3"/>
    <n v="6282"/>
  </r>
  <r>
    <x v="0"/>
    <n v="48"/>
    <x v="43"/>
    <n v="4"/>
    <x v="3"/>
    <n v="1"/>
    <x v="0"/>
    <n v="3"/>
    <x v="2"/>
    <n v="1"/>
    <s v="Hispanic       "/>
    <n v="3"/>
    <x v="3"/>
    <n v="2811"/>
  </r>
  <r>
    <x v="0"/>
    <n v="48"/>
    <x v="43"/>
    <n v="4"/>
    <x v="3"/>
    <n v="1"/>
    <x v="0"/>
    <n v="4"/>
    <x v="3"/>
    <n v="0"/>
    <s v="Non-Hispanic   "/>
    <n v="5"/>
    <x v="4"/>
    <n v="35890"/>
  </r>
  <r>
    <x v="0"/>
    <n v="48"/>
    <x v="43"/>
    <n v="4"/>
    <x v="3"/>
    <n v="1"/>
    <x v="0"/>
    <n v="4"/>
    <x v="3"/>
    <n v="1"/>
    <s v="Hispanic       "/>
    <n v="5"/>
    <x v="4"/>
    <n v="1031"/>
  </r>
  <r>
    <x v="0"/>
    <n v="48"/>
    <x v="43"/>
    <n v="4"/>
    <x v="3"/>
    <n v="2"/>
    <x v="1"/>
    <n v="1"/>
    <x v="0"/>
    <n v="0"/>
    <s v="Non-Hispanic   "/>
    <n v="1"/>
    <x v="0"/>
    <n v="940702"/>
  </r>
  <r>
    <x v="0"/>
    <n v="48"/>
    <x v="43"/>
    <n v="4"/>
    <x v="3"/>
    <n v="2"/>
    <x v="1"/>
    <n v="1"/>
    <x v="0"/>
    <n v="1"/>
    <s v="Hispanic       "/>
    <n v="2"/>
    <x v="1"/>
    <n v="308720"/>
  </r>
  <r>
    <x v="0"/>
    <n v="48"/>
    <x v="43"/>
    <n v="4"/>
    <x v="3"/>
    <n v="2"/>
    <x v="1"/>
    <n v="2"/>
    <x v="1"/>
    <n v="0"/>
    <s v="Non-Hispanic   "/>
    <n v="4"/>
    <x v="2"/>
    <n v="146374"/>
  </r>
  <r>
    <x v="0"/>
    <n v="48"/>
    <x v="43"/>
    <n v="4"/>
    <x v="3"/>
    <n v="2"/>
    <x v="1"/>
    <n v="2"/>
    <x v="1"/>
    <n v="1"/>
    <s v="Hispanic       "/>
    <n v="4"/>
    <x v="2"/>
    <n v="2257"/>
  </r>
  <r>
    <x v="0"/>
    <n v="48"/>
    <x v="43"/>
    <n v="4"/>
    <x v="3"/>
    <n v="2"/>
    <x v="1"/>
    <n v="3"/>
    <x v="2"/>
    <n v="0"/>
    <s v="Non-Hispanic   "/>
    <n v="3"/>
    <x v="3"/>
    <n v="6136"/>
  </r>
  <r>
    <x v="0"/>
    <n v="48"/>
    <x v="43"/>
    <n v="4"/>
    <x v="3"/>
    <n v="2"/>
    <x v="1"/>
    <n v="3"/>
    <x v="2"/>
    <n v="1"/>
    <s v="Hispanic       "/>
    <n v="3"/>
    <x v="3"/>
    <n v="2908"/>
  </r>
  <r>
    <x v="0"/>
    <n v="48"/>
    <x v="43"/>
    <n v="4"/>
    <x v="3"/>
    <n v="2"/>
    <x v="1"/>
    <n v="4"/>
    <x v="3"/>
    <n v="0"/>
    <s v="Non-Hispanic   "/>
    <n v="5"/>
    <x v="4"/>
    <n v="40002"/>
  </r>
  <r>
    <x v="0"/>
    <n v="48"/>
    <x v="43"/>
    <n v="4"/>
    <x v="3"/>
    <n v="2"/>
    <x v="1"/>
    <n v="4"/>
    <x v="3"/>
    <n v="1"/>
    <s v="Hispanic       "/>
    <n v="5"/>
    <x v="4"/>
    <n v="1082"/>
  </r>
  <r>
    <x v="0"/>
    <n v="48"/>
    <x v="43"/>
    <n v="5"/>
    <x v="4"/>
    <n v="1"/>
    <x v="0"/>
    <n v="1"/>
    <x v="0"/>
    <n v="0"/>
    <s v="Non-Hispanic   "/>
    <n v="1"/>
    <x v="0"/>
    <n v="634833"/>
  </r>
  <r>
    <x v="0"/>
    <n v="48"/>
    <x v="43"/>
    <n v="5"/>
    <x v="4"/>
    <n v="1"/>
    <x v="0"/>
    <n v="1"/>
    <x v="0"/>
    <n v="1"/>
    <s v="Hispanic       "/>
    <n v="2"/>
    <x v="1"/>
    <n v="146013"/>
  </r>
  <r>
    <x v="0"/>
    <n v="48"/>
    <x v="43"/>
    <n v="5"/>
    <x v="4"/>
    <n v="1"/>
    <x v="0"/>
    <n v="2"/>
    <x v="1"/>
    <n v="0"/>
    <s v="Non-Hispanic   "/>
    <n v="4"/>
    <x v="2"/>
    <n v="68510"/>
  </r>
  <r>
    <x v="0"/>
    <n v="48"/>
    <x v="43"/>
    <n v="5"/>
    <x v="4"/>
    <n v="1"/>
    <x v="0"/>
    <n v="2"/>
    <x v="1"/>
    <n v="1"/>
    <s v="Hispanic       "/>
    <n v="4"/>
    <x v="2"/>
    <n v="892"/>
  </r>
  <r>
    <x v="0"/>
    <n v="48"/>
    <x v="43"/>
    <n v="5"/>
    <x v="4"/>
    <n v="1"/>
    <x v="0"/>
    <n v="3"/>
    <x v="2"/>
    <n v="0"/>
    <s v="Non-Hispanic   "/>
    <n v="3"/>
    <x v="3"/>
    <n v="2177"/>
  </r>
  <r>
    <x v="0"/>
    <n v="48"/>
    <x v="43"/>
    <n v="5"/>
    <x v="4"/>
    <n v="1"/>
    <x v="0"/>
    <n v="3"/>
    <x v="2"/>
    <n v="1"/>
    <s v="Hispanic       "/>
    <n v="3"/>
    <x v="3"/>
    <n v="1218"/>
  </r>
  <r>
    <x v="0"/>
    <n v="48"/>
    <x v="43"/>
    <n v="5"/>
    <x v="4"/>
    <n v="1"/>
    <x v="0"/>
    <n v="4"/>
    <x v="3"/>
    <n v="0"/>
    <s v="Non-Hispanic   "/>
    <n v="5"/>
    <x v="4"/>
    <n v="12426"/>
  </r>
  <r>
    <x v="0"/>
    <n v="48"/>
    <x v="43"/>
    <n v="5"/>
    <x v="4"/>
    <n v="1"/>
    <x v="0"/>
    <n v="4"/>
    <x v="3"/>
    <n v="1"/>
    <s v="Hispanic       "/>
    <n v="5"/>
    <x v="4"/>
    <n v="389"/>
  </r>
  <r>
    <x v="0"/>
    <n v="48"/>
    <x v="43"/>
    <n v="5"/>
    <x v="4"/>
    <n v="2"/>
    <x v="1"/>
    <n v="1"/>
    <x v="0"/>
    <n v="0"/>
    <s v="Non-Hispanic   "/>
    <n v="1"/>
    <x v="0"/>
    <n v="883596"/>
  </r>
  <r>
    <x v="0"/>
    <n v="48"/>
    <x v="43"/>
    <n v="5"/>
    <x v="4"/>
    <n v="2"/>
    <x v="1"/>
    <n v="1"/>
    <x v="0"/>
    <n v="1"/>
    <s v="Hispanic       "/>
    <n v="2"/>
    <x v="1"/>
    <n v="199694"/>
  </r>
  <r>
    <x v="0"/>
    <n v="48"/>
    <x v="43"/>
    <n v="5"/>
    <x v="4"/>
    <n v="2"/>
    <x v="1"/>
    <n v="2"/>
    <x v="1"/>
    <n v="0"/>
    <s v="Non-Hispanic   "/>
    <n v="4"/>
    <x v="2"/>
    <n v="108622"/>
  </r>
  <r>
    <x v="0"/>
    <n v="48"/>
    <x v="43"/>
    <n v="5"/>
    <x v="4"/>
    <n v="2"/>
    <x v="1"/>
    <n v="2"/>
    <x v="1"/>
    <n v="1"/>
    <s v="Hispanic       "/>
    <n v="4"/>
    <x v="2"/>
    <n v="1240"/>
  </r>
  <r>
    <x v="0"/>
    <n v="48"/>
    <x v="43"/>
    <n v="5"/>
    <x v="4"/>
    <n v="2"/>
    <x v="1"/>
    <n v="3"/>
    <x v="2"/>
    <n v="0"/>
    <s v="Non-Hispanic   "/>
    <n v="3"/>
    <x v="3"/>
    <n v="2571"/>
  </r>
  <r>
    <x v="0"/>
    <n v="48"/>
    <x v="43"/>
    <n v="5"/>
    <x v="4"/>
    <n v="2"/>
    <x v="1"/>
    <n v="3"/>
    <x v="2"/>
    <n v="1"/>
    <s v="Hispanic       "/>
    <n v="3"/>
    <x v="3"/>
    <n v="1526"/>
  </r>
  <r>
    <x v="0"/>
    <n v="48"/>
    <x v="43"/>
    <n v="5"/>
    <x v="4"/>
    <n v="2"/>
    <x v="1"/>
    <n v="4"/>
    <x v="3"/>
    <n v="0"/>
    <s v="Non-Hispanic   "/>
    <n v="5"/>
    <x v="4"/>
    <n v="16786"/>
  </r>
  <r>
    <x v="0"/>
    <n v="48"/>
    <x v="43"/>
    <n v="5"/>
    <x v="4"/>
    <n v="2"/>
    <x v="1"/>
    <n v="4"/>
    <x v="3"/>
    <n v="1"/>
    <s v="Hispanic       "/>
    <n v="5"/>
    <x v="4"/>
    <n v="550"/>
  </r>
  <r>
    <x v="0"/>
    <n v="49"/>
    <x v="44"/>
    <n v="1"/>
    <x v="0"/>
    <n v="1"/>
    <x v="0"/>
    <n v="1"/>
    <x v="0"/>
    <n v="0"/>
    <s v="Non-Hispanic   "/>
    <n v="1"/>
    <x v="0"/>
    <n v="348250"/>
  </r>
  <r>
    <x v="0"/>
    <n v="49"/>
    <x v="44"/>
    <n v="1"/>
    <x v="0"/>
    <n v="1"/>
    <x v="0"/>
    <n v="1"/>
    <x v="0"/>
    <n v="1"/>
    <s v="Hispanic       "/>
    <n v="2"/>
    <x v="1"/>
    <n v="43131"/>
  </r>
  <r>
    <x v="0"/>
    <n v="49"/>
    <x v="44"/>
    <n v="1"/>
    <x v="0"/>
    <n v="1"/>
    <x v="0"/>
    <n v="2"/>
    <x v="1"/>
    <n v="0"/>
    <s v="Non-Hispanic   "/>
    <n v="4"/>
    <x v="2"/>
    <n v="4701"/>
  </r>
  <r>
    <x v="0"/>
    <n v="49"/>
    <x v="44"/>
    <n v="1"/>
    <x v="0"/>
    <n v="1"/>
    <x v="0"/>
    <n v="2"/>
    <x v="1"/>
    <n v="1"/>
    <s v="Hispanic       "/>
    <n v="4"/>
    <x v="2"/>
    <n v="843"/>
  </r>
  <r>
    <x v="0"/>
    <n v="49"/>
    <x v="44"/>
    <n v="1"/>
    <x v="0"/>
    <n v="1"/>
    <x v="0"/>
    <n v="3"/>
    <x v="2"/>
    <n v="0"/>
    <s v="Non-Hispanic   "/>
    <n v="3"/>
    <x v="3"/>
    <n v="6352"/>
  </r>
  <r>
    <x v="0"/>
    <n v="49"/>
    <x v="44"/>
    <n v="1"/>
    <x v="0"/>
    <n v="1"/>
    <x v="0"/>
    <n v="3"/>
    <x v="2"/>
    <n v="1"/>
    <s v="Hispanic       "/>
    <n v="3"/>
    <x v="3"/>
    <n v="1305"/>
  </r>
  <r>
    <x v="0"/>
    <n v="49"/>
    <x v="44"/>
    <n v="1"/>
    <x v="0"/>
    <n v="1"/>
    <x v="0"/>
    <n v="4"/>
    <x v="3"/>
    <n v="0"/>
    <s v="Non-Hispanic   "/>
    <n v="5"/>
    <x v="4"/>
    <n v="10469"/>
  </r>
  <r>
    <x v="0"/>
    <n v="49"/>
    <x v="44"/>
    <n v="1"/>
    <x v="0"/>
    <n v="1"/>
    <x v="0"/>
    <n v="4"/>
    <x v="3"/>
    <n v="1"/>
    <s v="Hispanic       "/>
    <n v="5"/>
    <x v="4"/>
    <n v="577"/>
  </r>
  <r>
    <x v="0"/>
    <n v="49"/>
    <x v="44"/>
    <n v="1"/>
    <x v="0"/>
    <n v="2"/>
    <x v="1"/>
    <n v="1"/>
    <x v="0"/>
    <n v="0"/>
    <s v="Non-Hispanic   "/>
    <n v="1"/>
    <x v="0"/>
    <n v="335870"/>
  </r>
  <r>
    <x v="0"/>
    <n v="49"/>
    <x v="44"/>
    <n v="1"/>
    <x v="0"/>
    <n v="2"/>
    <x v="1"/>
    <n v="1"/>
    <x v="0"/>
    <n v="1"/>
    <s v="Hispanic       "/>
    <n v="2"/>
    <x v="1"/>
    <n v="39702"/>
  </r>
  <r>
    <x v="0"/>
    <n v="49"/>
    <x v="44"/>
    <n v="1"/>
    <x v="0"/>
    <n v="2"/>
    <x v="1"/>
    <n v="2"/>
    <x v="1"/>
    <n v="0"/>
    <s v="Non-Hispanic   "/>
    <n v="4"/>
    <x v="2"/>
    <n v="4452"/>
  </r>
  <r>
    <x v="0"/>
    <n v="49"/>
    <x v="44"/>
    <n v="1"/>
    <x v="0"/>
    <n v="2"/>
    <x v="1"/>
    <n v="2"/>
    <x v="1"/>
    <n v="1"/>
    <s v="Hispanic       "/>
    <n v="4"/>
    <x v="2"/>
    <n v="791"/>
  </r>
  <r>
    <x v="0"/>
    <n v="49"/>
    <x v="44"/>
    <n v="1"/>
    <x v="0"/>
    <n v="2"/>
    <x v="1"/>
    <n v="3"/>
    <x v="2"/>
    <n v="0"/>
    <s v="Non-Hispanic   "/>
    <n v="3"/>
    <x v="3"/>
    <n v="6310"/>
  </r>
  <r>
    <x v="0"/>
    <n v="49"/>
    <x v="44"/>
    <n v="1"/>
    <x v="0"/>
    <n v="2"/>
    <x v="1"/>
    <n v="3"/>
    <x v="2"/>
    <n v="1"/>
    <s v="Hispanic       "/>
    <n v="3"/>
    <x v="3"/>
    <n v="1154"/>
  </r>
  <r>
    <x v="0"/>
    <n v="49"/>
    <x v="44"/>
    <n v="1"/>
    <x v="0"/>
    <n v="2"/>
    <x v="1"/>
    <n v="4"/>
    <x v="3"/>
    <n v="0"/>
    <s v="Non-Hispanic   "/>
    <n v="5"/>
    <x v="4"/>
    <n v="10214"/>
  </r>
  <r>
    <x v="0"/>
    <n v="49"/>
    <x v="44"/>
    <n v="1"/>
    <x v="0"/>
    <n v="2"/>
    <x v="1"/>
    <n v="4"/>
    <x v="3"/>
    <n v="1"/>
    <s v="Hispanic       "/>
    <n v="5"/>
    <x v="4"/>
    <n v="512"/>
  </r>
  <r>
    <x v="0"/>
    <n v="49"/>
    <x v="44"/>
    <n v="2"/>
    <x v="1"/>
    <n v="1"/>
    <x v="0"/>
    <n v="1"/>
    <x v="0"/>
    <n v="0"/>
    <s v="Non-Hispanic   "/>
    <n v="1"/>
    <x v="0"/>
    <n v="231376"/>
  </r>
  <r>
    <x v="0"/>
    <n v="49"/>
    <x v="44"/>
    <n v="2"/>
    <x v="1"/>
    <n v="1"/>
    <x v="0"/>
    <n v="1"/>
    <x v="0"/>
    <n v="1"/>
    <s v="Hispanic       "/>
    <n v="2"/>
    <x v="1"/>
    <n v="34419"/>
  </r>
  <r>
    <x v="0"/>
    <n v="49"/>
    <x v="44"/>
    <n v="2"/>
    <x v="1"/>
    <n v="1"/>
    <x v="0"/>
    <n v="2"/>
    <x v="1"/>
    <n v="0"/>
    <s v="Non-Hispanic   "/>
    <n v="4"/>
    <x v="2"/>
    <n v="3202"/>
  </r>
  <r>
    <x v="0"/>
    <n v="49"/>
    <x v="44"/>
    <n v="2"/>
    <x v="1"/>
    <n v="1"/>
    <x v="0"/>
    <n v="2"/>
    <x v="1"/>
    <n v="1"/>
    <s v="Hispanic       "/>
    <n v="4"/>
    <x v="2"/>
    <n v="544"/>
  </r>
  <r>
    <x v="0"/>
    <n v="49"/>
    <x v="44"/>
    <n v="2"/>
    <x v="1"/>
    <n v="1"/>
    <x v="0"/>
    <n v="3"/>
    <x v="2"/>
    <n v="0"/>
    <s v="Non-Hispanic   "/>
    <n v="3"/>
    <x v="3"/>
    <n v="3623"/>
  </r>
  <r>
    <x v="0"/>
    <n v="49"/>
    <x v="44"/>
    <n v="2"/>
    <x v="1"/>
    <n v="1"/>
    <x v="0"/>
    <n v="3"/>
    <x v="2"/>
    <n v="1"/>
    <s v="Hispanic       "/>
    <n v="3"/>
    <x v="3"/>
    <n v="776"/>
  </r>
  <r>
    <x v="0"/>
    <n v="49"/>
    <x v="44"/>
    <n v="2"/>
    <x v="1"/>
    <n v="1"/>
    <x v="0"/>
    <n v="4"/>
    <x v="3"/>
    <n v="0"/>
    <s v="Non-Hispanic   "/>
    <n v="5"/>
    <x v="4"/>
    <n v="8684"/>
  </r>
  <r>
    <x v="0"/>
    <n v="49"/>
    <x v="44"/>
    <n v="2"/>
    <x v="1"/>
    <n v="1"/>
    <x v="0"/>
    <n v="4"/>
    <x v="3"/>
    <n v="1"/>
    <s v="Hispanic       "/>
    <n v="5"/>
    <x v="4"/>
    <n v="327"/>
  </r>
  <r>
    <x v="0"/>
    <n v="49"/>
    <x v="44"/>
    <n v="2"/>
    <x v="1"/>
    <n v="2"/>
    <x v="1"/>
    <n v="1"/>
    <x v="0"/>
    <n v="0"/>
    <s v="Non-Hispanic   "/>
    <n v="1"/>
    <x v="0"/>
    <n v="229168"/>
  </r>
  <r>
    <x v="0"/>
    <n v="49"/>
    <x v="44"/>
    <n v="2"/>
    <x v="1"/>
    <n v="2"/>
    <x v="1"/>
    <n v="1"/>
    <x v="0"/>
    <n v="1"/>
    <s v="Hispanic       "/>
    <n v="2"/>
    <x v="1"/>
    <n v="26339"/>
  </r>
  <r>
    <x v="0"/>
    <n v="49"/>
    <x v="44"/>
    <n v="2"/>
    <x v="1"/>
    <n v="2"/>
    <x v="1"/>
    <n v="2"/>
    <x v="1"/>
    <n v="0"/>
    <s v="Non-Hispanic   "/>
    <n v="4"/>
    <x v="2"/>
    <n v="1936"/>
  </r>
  <r>
    <x v="0"/>
    <n v="49"/>
    <x v="44"/>
    <n v="2"/>
    <x v="1"/>
    <n v="2"/>
    <x v="1"/>
    <n v="2"/>
    <x v="1"/>
    <n v="1"/>
    <s v="Hispanic       "/>
    <n v="4"/>
    <x v="2"/>
    <n v="449"/>
  </r>
  <r>
    <x v="0"/>
    <n v="49"/>
    <x v="44"/>
    <n v="2"/>
    <x v="1"/>
    <n v="2"/>
    <x v="1"/>
    <n v="3"/>
    <x v="2"/>
    <n v="0"/>
    <s v="Non-Hispanic   "/>
    <n v="3"/>
    <x v="3"/>
    <n v="3777"/>
  </r>
  <r>
    <x v="0"/>
    <n v="49"/>
    <x v="44"/>
    <n v="2"/>
    <x v="1"/>
    <n v="2"/>
    <x v="1"/>
    <n v="3"/>
    <x v="2"/>
    <n v="1"/>
    <s v="Hispanic       "/>
    <n v="3"/>
    <x v="3"/>
    <n v="550"/>
  </r>
  <r>
    <x v="0"/>
    <n v="49"/>
    <x v="44"/>
    <n v="2"/>
    <x v="1"/>
    <n v="2"/>
    <x v="1"/>
    <n v="4"/>
    <x v="3"/>
    <n v="0"/>
    <s v="Non-Hispanic   "/>
    <n v="5"/>
    <x v="4"/>
    <n v="8790"/>
  </r>
  <r>
    <x v="0"/>
    <n v="49"/>
    <x v="44"/>
    <n v="2"/>
    <x v="1"/>
    <n v="2"/>
    <x v="1"/>
    <n v="4"/>
    <x v="3"/>
    <n v="1"/>
    <s v="Hispanic       "/>
    <n v="5"/>
    <x v="4"/>
    <n v="284"/>
  </r>
  <r>
    <x v="0"/>
    <n v="49"/>
    <x v="44"/>
    <n v="3"/>
    <x v="2"/>
    <n v="1"/>
    <x v="0"/>
    <n v="1"/>
    <x v="0"/>
    <n v="0"/>
    <s v="Non-Hispanic   "/>
    <n v="1"/>
    <x v="0"/>
    <n v="189746"/>
  </r>
  <r>
    <x v="0"/>
    <n v="49"/>
    <x v="44"/>
    <n v="3"/>
    <x v="2"/>
    <n v="1"/>
    <x v="0"/>
    <n v="1"/>
    <x v="0"/>
    <n v="1"/>
    <s v="Hispanic       "/>
    <n v="2"/>
    <x v="1"/>
    <n v="17580"/>
  </r>
  <r>
    <x v="0"/>
    <n v="49"/>
    <x v="44"/>
    <n v="3"/>
    <x v="2"/>
    <n v="1"/>
    <x v="0"/>
    <n v="2"/>
    <x v="1"/>
    <n v="0"/>
    <s v="Non-Hispanic   "/>
    <n v="4"/>
    <x v="2"/>
    <n v="2370"/>
  </r>
  <r>
    <x v="0"/>
    <n v="49"/>
    <x v="44"/>
    <n v="3"/>
    <x v="2"/>
    <n v="1"/>
    <x v="0"/>
    <n v="2"/>
    <x v="1"/>
    <n v="1"/>
    <s v="Hispanic       "/>
    <n v="4"/>
    <x v="2"/>
    <n v="238"/>
  </r>
  <r>
    <x v="0"/>
    <n v="49"/>
    <x v="44"/>
    <n v="3"/>
    <x v="2"/>
    <n v="1"/>
    <x v="0"/>
    <n v="3"/>
    <x v="2"/>
    <n v="0"/>
    <s v="Non-Hispanic   "/>
    <n v="3"/>
    <x v="3"/>
    <n v="2656"/>
  </r>
  <r>
    <x v="0"/>
    <n v="49"/>
    <x v="44"/>
    <n v="3"/>
    <x v="2"/>
    <n v="1"/>
    <x v="0"/>
    <n v="3"/>
    <x v="2"/>
    <n v="1"/>
    <s v="Hispanic       "/>
    <n v="3"/>
    <x v="3"/>
    <n v="496"/>
  </r>
  <r>
    <x v="0"/>
    <n v="49"/>
    <x v="44"/>
    <n v="3"/>
    <x v="2"/>
    <n v="1"/>
    <x v="0"/>
    <n v="4"/>
    <x v="3"/>
    <n v="0"/>
    <s v="Non-Hispanic   "/>
    <n v="5"/>
    <x v="4"/>
    <n v="5343"/>
  </r>
  <r>
    <x v="0"/>
    <n v="49"/>
    <x v="44"/>
    <n v="3"/>
    <x v="2"/>
    <n v="1"/>
    <x v="0"/>
    <n v="4"/>
    <x v="3"/>
    <n v="1"/>
    <s v="Hispanic       "/>
    <n v="5"/>
    <x v="4"/>
    <n v="181"/>
  </r>
  <r>
    <x v="0"/>
    <n v="49"/>
    <x v="44"/>
    <n v="3"/>
    <x v="2"/>
    <n v="2"/>
    <x v="1"/>
    <n v="1"/>
    <x v="0"/>
    <n v="0"/>
    <s v="Non-Hispanic   "/>
    <n v="1"/>
    <x v="0"/>
    <n v="188699"/>
  </r>
  <r>
    <x v="0"/>
    <n v="49"/>
    <x v="44"/>
    <n v="3"/>
    <x v="2"/>
    <n v="2"/>
    <x v="1"/>
    <n v="1"/>
    <x v="0"/>
    <n v="1"/>
    <s v="Hispanic       "/>
    <n v="2"/>
    <x v="1"/>
    <n v="14898"/>
  </r>
  <r>
    <x v="0"/>
    <n v="49"/>
    <x v="44"/>
    <n v="3"/>
    <x v="2"/>
    <n v="2"/>
    <x v="1"/>
    <n v="2"/>
    <x v="1"/>
    <n v="0"/>
    <s v="Non-Hispanic   "/>
    <n v="4"/>
    <x v="2"/>
    <n v="1342"/>
  </r>
  <r>
    <x v="0"/>
    <n v="49"/>
    <x v="44"/>
    <n v="3"/>
    <x v="2"/>
    <n v="2"/>
    <x v="1"/>
    <n v="2"/>
    <x v="1"/>
    <n v="1"/>
    <s v="Hispanic       "/>
    <n v="4"/>
    <x v="2"/>
    <n v="228"/>
  </r>
  <r>
    <x v="0"/>
    <n v="49"/>
    <x v="44"/>
    <n v="3"/>
    <x v="2"/>
    <n v="2"/>
    <x v="1"/>
    <n v="3"/>
    <x v="2"/>
    <n v="0"/>
    <s v="Non-Hispanic   "/>
    <n v="3"/>
    <x v="3"/>
    <n v="2842"/>
  </r>
  <r>
    <x v="0"/>
    <n v="49"/>
    <x v="44"/>
    <n v="3"/>
    <x v="2"/>
    <n v="2"/>
    <x v="1"/>
    <n v="3"/>
    <x v="2"/>
    <n v="1"/>
    <s v="Hispanic       "/>
    <n v="3"/>
    <x v="3"/>
    <n v="403"/>
  </r>
  <r>
    <x v="0"/>
    <n v="49"/>
    <x v="44"/>
    <n v="3"/>
    <x v="2"/>
    <n v="2"/>
    <x v="1"/>
    <n v="4"/>
    <x v="3"/>
    <n v="0"/>
    <s v="Non-Hispanic   "/>
    <n v="5"/>
    <x v="4"/>
    <n v="6016"/>
  </r>
  <r>
    <x v="0"/>
    <n v="49"/>
    <x v="44"/>
    <n v="3"/>
    <x v="2"/>
    <n v="2"/>
    <x v="1"/>
    <n v="4"/>
    <x v="3"/>
    <n v="1"/>
    <s v="Hispanic       "/>
    <n v="5"/>
    <x v="4"/>
    <n v="158"/>
  </r>
  <r>
    <x v="0"/>
    <n v="49"/>
    <x v="44"/>
    <n v="4"/>
    <x v="3"/>
    <n v="1"/>
    <x v="0"/>
    <n v="1"/>
    <x v="0"/>
    <n v="0"/>
    <s v="Non-Hispanic   "/>
    <n v="1"/>
    <x v="0"/>
    <n v="113006"/>
  </r>
  <r>
    <x v="0"/>
    <n v="49"/>
    <x v="44"/>
    <n v="4"/>
    <x v="3"/>
    <n v="1"/>
    <x v="0"/>
    <n v="1"/>
    <x v="0"/>
    <n v="1"/>
    <s v="Hispanic       "/>
    <n v="2"/>
    <x v="1"/>
    <n v="6042"/>
  </r>
  <r>
    <x v="0"/>
    <n v="49"/>
    <x v="44"/>
    <n v="4"/>
    <x v="3"/>
    <n v="1"/>
    <x v="0"/>
    <n v="2"/>
    <x v="1"/>
    <n v="0"/>
    <s v="Non-Hispanic   "/>
    <n v="4"/>
    <x v="2"/>
    <n v="824"/>
  </r>
  <r>
    <x v="0"/>
    <n v="49"/>
    <x v="44"/>
    <n v="4"/>
    <x v="3"/>
    <n v="1"/>
    <x v="0"/>
    <n v="2"/>
    <x v="1"/>
    <n v="1"/>
    <s v="Hispanic       "/>
    <n v="4"/>
    <x v="2"/>
    <n v="67"/>
  </r>
  <r>
    <x v="0"/>
    <n v="49"/>
    <x v="44"/>
    <n v="4"/>
    <x v="3"/>
    <n v="1"/>
    <x v="0"/>
    <n v="3"/>
    <x v="2"/>
    <n v="0"/>
    <s v="Non-Hispanic   "/>
    <n v="3"/>
    <x v="3"/>
    <n v="1061"/>
  </r>
  <r>
    <x v="0"/>
    <n v="49"/>
    <x v="44"/>
    <n v="4"/>
    <x v="3"/>
    <n v="1"/>
    <x v="0"/>
    <n v="3"/>
    <x v="2"/>
    <n v="1"/>
    <s v="Hispanic       "/>
    <n v="3"/>
    <x v="3"/>
    <n v="155"/>
  </r>
  <r>
    <x v="0"/>
    <n v="49"/>
    <x v="44"/>
    <n v="4"/>
    <x v="3"/>
    <n v="1"/>
    <x v="0"/>
    <n v="4"/>
    <x v="3"/>
    <n v="0"/>
    <s v="Non-Hispanic   "/>
    <n v="5"/>
    <x v="4"/>
    <n v="2540"/>
  </r>
  <r>
    <x v="0"/>
    <n v="49"/>
    <x v="44"/>
    <n v="4"/>
    <x v="3"/>
    <n v="1"/>
    <x v="0"/>
    <n v="4"/>
    <x v="3"/>
    <n v="1"/>
    <s v="Hispanic       "/>
    <n v="5"/>
    <x v="4"/>
    <n v="52"/>
  </r>
  <r>
    <x v="0"/>
    <n v="49"/>
    <x v="44"/>
    <n v="4"/>
    <x v="3"/>
    <n v="2"/>
    <x v="1"/>
    <n v="1"/>
    <x v="0"/>
    <n v="0"/>
    <s v="Non-Hispanic   "/>
    <n v="1"/>
    <x v="0"/>
    <n v="116451"/>
  </r>
  <r>
    <x v="0"/>
    <n v="49"/>
    <x v="44"/>
    <n v="4"/>
    <x v="3"/>
    <n v="2"/>
    <x v="1"/>
    <n v="1"/>
    <x v="0"/>
    <n v="1"/>
    <s v="Hispanic       "/>
    <n v="2"/>
    <x v="1"/>
    <n v="6074"/>
  </r>
  <r>
    <x v="0"/>
    <n v="49"/>
    <x v="44"/>
    <n v="4"/>
    <x v="3"/>
    <n v="2"/>
    <x v="1"/>
    <n v="2"/>
    <x v="1"/>
    <n v="0"/>
    <s v="Non-Hispanic   "/>
    <n v="4"/>
    <x v="2"/>
    <n v="542"/>
  </r>
  <r>
    <x v="0"/>
    <n v="49"/>
    <x v="44"/>
    <n v="4"/>
    <x v="3"/>
    <n v="2"/>
    <x v="1"/>
    <n v="2"/>
    <x v="1"/>
    <n v="1"/>
    <s v="Hispanic       "/>
    <n v="4"/>
    <x v="2"/>
    <n v="55"/>
  </r>
  <r>
    <x v="0"/>
    <n v="49"/>
    <x v="44"/>
    <n v="4"/>
    <x v="3"/>
    <n v="2"/>
    <x v="1"/>
    <n v="3"/>
    <x v="2"/>
    <n v="0"/>
    <s v="Non-Hispanic   "/>
    <n v="3"/>
    <x v="3"/>
    <n v="1176"/>
  </r>
  <r>
    <x v="0"/>
    <n v="49"/>
    <x v="44"/>
    <n v="4"/>
    <x v="3"/>
    <n v="2"/>
    <x v="1"/>
    <n v="3"/>
    <x v="2"/>
    <n v="1"/>
    <s v="Hispanic       "/>
    <n v="3"/>
    <x v="3"/>
    <n v="120"/>
  </r>
  <r>
    <x v="0"/>
    <n v="49"/>
    <x v="44"/>
    <n v="4"/>
    <x v="3"/>
    <n v="2"/>
    <x v="1"/>
    <n v="4"/>
    <x v="3"/>
    <n v="0"/>
    <s v="Non-Hispanic   "/>
    <n v="5"/>
    <x v="4"/>
    <n v="2978"/>
  </r>
  <r>
    <x v="0"/>
    <n v="49"/>
    <x v="44"/>
    <n v="4"/>
    <x v="3"/>
    <n v="2"/>
    <x v="1"/>
    <n v="4"/>
    <x v="3"/>
    <n v="1"/>
    <s v="Hispanic       "/>
    <n v="5"/>
    <x v="4"/>
    <n v="60"/>
  </r>
  <r>
    <x v="0"/>
    <n v="49"/>
    <x v="44"/>
    <n v="5"/>
    <x v="4"/>
    <n v="1"/>
    <x v="0"/>
    <n v="1"/>
    <x v="0"/>
    <n v="0"/>
    <s v="Non-Hispanic   "/>
    <n v="1"/>
    <x v="0"/>
    <n v="79042"/>
  </r>
  <r>
    <x v="0"/>
    <n v="49"/>
    <x v="44"/>
    <n v="5"/>
    <x v="4"/>
    <n v="1"/>
    <x v="0"/>
    <n v="1"/>
    <x v="0"/>
    <n v="1"/>
    <s v="Hispanic       "/>
    <n v="2"/>
    <x v="1"/>
    <n v="2532"/>
  </r>
  <r>
    <x v="0"/>
    <n v="49"/>
    <x v="44"/>
    <n v="5"/>
    <x v="4"/>
    <n v="1"/>
    <x v="0"/>
    <n v="2"/>
    <x v="1"/>
    <n v="0"/>
    <s v="Non-Hispanic   "/>
    <n v="4"/>
    <x v="2"/>
    <n v="318"/>
  </r>
  <r>
    <x v="0"/>
    <n v="49"/>
    <x v="44"/>
    <n v="5"/>
    <x v="4"/>
    <n v="1"/>
    <x v="0"/>
    <n v="2"/>
    <x v="1"/>
    <n v="1"/>
    <s v="Hispanic       "/>
    <n v="4"/>
    <x v="2"/>
    <n v="32"/>
  </r>
  <r>
    <x v="0"/>
    <n v="49"/>
    <x v="44"/>
    <n v="5"/>
    <x v="4"/>
    <n v="1"/>
    <x v="0"/>
    <n v="3"/>
    <x v="2"/>
    <n v="0"/>
    <s v="Non-Hispanic   "/>
    <n v="3"/>
    <x v="3"/>
    <n v="457"/>
  </r>
  <r>
    <x v="0"/>
    <n v="49"/>
    <x v="44"/>
    <n v="5"/>
    <x v="4"/>
    <n v="1"/>
    <x v="0"/>
    <n v="3"/>
    <x v="2"/>
    <n v="1"/>
    <s v="Hispanic       "/>
    <n v="3"/>
    <x v="3"/>
    <n v="48"/>
  </r>
  <r>
    <x v="0"/>
    <n v="49"/>
    <x v="44"/>
    <n v="5"/>
    <x v="4"/>
    <n v="1"/>
    <x v="0"/>
    <n v="4"/>
    <x v="3"/>
    <n v="0"/>
    <s v="Non-Hispanic   "/>
    <n v="5"/>
    <x v="4"/>
    <n v="1291"/>
  </r>
  <r>
    <x v="0"/>
    <n v="49"/>
    <x v="44"/>
    <n v="5"/>
    <x v="4"/>
    <n v="1"/>
    <x v="0"/>
    <n v="4"/>
    <x v="3"/>
    <n v="1"/>
    <s v="Hispanic       "/>
    <n v="5"/>
    <x v="4"/>
    <n v="19"/>
  </r>
  <r>
    <x v="0"/>
    <n v="49"/>
    <x v="44"/>
    <n v="5"/>
    <x v="4"/>
    <n v="2"/>
    <x v="1"/>
    <n v="1"/>
    <x v="0"/>
    <n v="0"/>
    <s v="Non-Hispanic   "/>
    <n v="1"/>
    <x v="0"/>
    <n v="101624"/>
  </r>
  <r>
    <x v="0"/>
    <n v="49"/>
    <x v="44"/>
    <n v="5"/>
    <x v="4"/>
    <n v="2"/>
    <x v="1"/>
    <n v="1"/>
    <x v="0"/>
    <n v="1"/>
    <s v="Hispanic       "/>
    <n v="2"/>
    <x v="1"/>
    <n v="3099"/>
  </r>
  <r>
    <x v="0"/>
    <n v="49"/>
    <x v="44"/>
    <n v="5"/>
    <x v="4"/>
    <n v="2"/>
    <x v="1"/>
    <n v="2"/>
    <x v="1"/>
    <n v="0"/>
    <s v="Non-Hispanic   "/>
    <n v="4"/>
    <x v="2"/>
    <n v="379"/>
  </r>
  <r>
    <x v="0"/>
    <n v="49"/>
    <x v="44"/>
    <n v="5"/>
    <x v="4"/>
    <n v="2"/>
    <x v="1"/>
    <n v="2"/>
    <x v="1"/>
    <n v="1"/>
    <s v="Hispanic       "/>
    <n v="4"/>
    <x v="2"/>
    <n v="36"/>
  </r>
  <r>
    <x v="0"/>
    <n v="49"/>
    <x v="44"/>
    <n v="5"/>
    <x v="4"/>
    <n v="2"/>
    <x v="1"/>
    <n v="3"/>
    <x v="2"/>
    <n v="0"/>
    <s v="Non-Hispanic   "/>
    <n v="3"/>
    <x v="3"/>
    <n v="579"/>
  </r>
  <r>
    <x v="0"/>
    <n v="49"/>
    <x v="44"/>
    <n v="5"/>
    <x v="4"/>
    <n v="2"/>
    <x v="1"/>
    <n v="3"/>
    <x v="2"/>
    <n v="1"/>
    <s v="Hispanic       "/>
    <n v="3"/>
    <x v="3"/>
    <n v="58"/>
  </r>
  <r>
    <x v="0"/>
    <n v="49"/>
    <x v="44"/>
    <n v="5"/>
    <x v="4"/>
    <n v="2"/>
    <x v="1"/>
    <n v="4"/>
    <x v="3"/>
    <n v="0"/>
    <s v="Non-Hispanic   "/>
    <n v="5"/>
    <x v="4"/>
    <n v="1690"/>
  </r>
  <r>
    <x v="0"/>
    <n v="49"/>
    <x v="44"/>
    <n v="5"/>
    <x v="4"/>
    <n v="2"/>
    <x v="1"/>
    <n v="4"/>
    <x v="3"/>
    <n v="1"/>
    <s v="Hispanic       "/>
    <n v="5"/>
    <x v="4"/>
    <n v="22"/>
  </r>
  <r>
    <x v="0"/>
    <n v="50"/>
    <x v="45"/>
    <n v="1"/>
    <x v="0"/>
    <n v="1"/>
    <x v="0"/>
    <n v="1"/>
    <x v="0"/>
    <n v="0"/>
    <s v="Non-Hispanic   "/>
    <n v="1"/>
    <x v="0"/>
    <n v="81945"/>
  </r>
  <r>
    <x v="0"/>
    <n v="50"/>
    <x v="45"/>
    <n v="1"/>
    <x v="0"/>
    <n v="1"/>
    <x v="0"/>
    <n v="1"/>
    <x v="0"/>
    <n v="1"/>
    <s v="Hispanic       "/>
    <n v="2"/>
    <x v="1"/>
    <n v="996"/>
  </r>
  <r>
    <x v="0"/>
    <n v="50"/>
    <x v="45"/>
    <n v="1"/>
    <x v="0"/>
    <n v="1"/>
    <x v="0"/>
    <n v="2"/>
    <x v="1"/>
    <n v="0"/>
    <s v="Non-Hispanic   "/>
    <n v="4"/>
    <x v="2"/>
    <n v="982"/>
  </r>
  <r>
    <x v="0"/>
    <n v="50"/>
    <x v="45"/>
    <n v="1"/>
    <x v="0"/>
    <n v="1"/>
    <x v="0"/>
    <n v="2"/>
    <x v="1"/>
    <n v="1"/>
    <s v="Hispanic       "/>
    <n v="4"/>
    <x v="2"/>
    <n v="87"/>
  </r>
  <r>
    <x v="0"/>
    <n v="50"/>
    <x v="45"/>
    <n v="1"/>
    <x v="0"/>
    <n v="1"/>
    <x v="0"/>
    <n v="3"/>
    <x v="2"/>
    <n v="0"/>
    <s v="Non-Hispanic   "/>
    <n v="3"/>
    <x v="3"/>
    <n v="451"/>
  </r>
  <r>
    <x v="0"/>
    <n v="50"/>
    <x v="45"/>
    <n v="1"/>
    <x v="0"/>
    <n v="1"/>
    <x v="0"/>
    <n v="3"/>
    <x v="2"/>
    <n v="1"/>
    <s v="Hispanic       "/>
    <n v="3"/>
    <x v="3"/>
    <n v="43"/>
  </r>
  <r>
    <x v="0"/>
    <n v="50"/>
    <x v="45"/>
    <n v="1"/>
    <x v="0"/>
    <n v="1"/>
    <x v="0"/>
    <n v="4"/>
    <x v="3"/>
    <n v="0"/>
    <s v="Non-Hispanic   "/>
    <n v="5"/>
    <x v="4"/>
    <n v="949"/>
  </r>
  <r>
    <x v="0"/>
    <n v="50"/>
    <x v="45"/>
    <n v="1"/>
    <x v="0"/>
    <n v="1"/>
    <x v="0"/>
    <n v="4"/>
    <x v="3"/>
    <n v="1"/>
    <s v="Hispanic       "/>
    <n v="5"/>
    <x v="4"/>
    <n v="17"/>
  </r>
  <r>
    <x v="0"/>
    <n v="50"/>
    <x v="45"/>
    <n v="1"/>
    <x v="0"/>
    <n v="2"/>
    <x v="1"/>
    <n v="1"/>
    <x v="0"/>
    <n v="0"/>
    <s v="Non-Hispanic   "/>
    <n v="1"/>
    <x v="0"/>
    <n v="77480"/>
  </r>
  <r>
    <x v="0"/>
    <n v="50"/>
    <x v="45"/>
    <n v="1"/>
    <x v="0"/>
    <n v="2"/>
    <x v="1"/>
    <n v="1"/>
    <x v="0"/>
    <n v="1"/>
    <s v="Hispanic       "/>
    <n v="2"/>
    <x v="1"/>
    <n v="937"/>
  </r>
  <r>
    <x v="0"/>
    <n v="50"/>
    <x v="45"/>
    <n v="1"/>
    <x v="0"/>
    <n v="2"/>
    <x v="1"/>
    <n v="2"/>
    <x v="1"/>
    <n v="0"/>
    <s v="Non-Hispanic   "/>
    <n v="4"/>
    <x v="2"/>
    <n v="835"/>
  </r>
  <r>
    <x v="0"/>
    <n v="50"/>
    <x v="45"/>
    <n v="1"/>
    <x v="0"/>
    <n v="2"/>
    <x v="1"/>
    <n v="2"/>
    <x v="1"/>
    <n v="1"/>
    <s v="Hispanic       "/>
    <n v="4"/>
    <x v="2"/>
    <n v="67"/>
  </r>
  <r>
    <x v="0"/>
    <n v="50"/>
    <x v="45"/>
    <n v="1"/>
    <x v="0"/>
    <n v="2"/>
    <x v="1"/>
    <n v="3"/>
    <x v="2"/>
    <n v="0"/>
    <s v="Non-Hispanic   "/>
    <n v="3"/>
    <x v="3"/>
    <n v="460"/>
  </r>
  <r>
    <x v="0"/>
    <n v="50"/>
    <x v="45"/>
    <n v="1"/>
    <x v="0"/>
    <n v="2"/>
    <x v="1"/>
    <n v="3"/>
    <x v="2"/>
    <n v="1"/>
    <s v="Hispanic       "/>
    <n v="3"/>
    <x v="3"/>
    <n v="31"/>
  </r>
  <r>
    <x v="0"/>
    <n v="50"/>
    <x v="45"/>
    <n v="1"/>
    <x v="0"/>
    <n v="2"/>
    <x v="1"/>
    <n v="4"/>
    <x v="3"/>
    <n v="0"/>
    <s v="Non-Hispanic   "/>
    <n v="5"/>
    <x v="4"/>
    <n v="1014"/>
  </r>
  <r>
    <x v="0"/>
    <n v="50"/>
    <x v="45"/>
    <n v="1"/>
    <x v="0"/>
    <n v="2"/>
    <x v="1"/>
    <n v="4"/>
    <x v="3"/>
    <n v="1"/>
    <s v="Hispanic       "/>
    <n v="5"/>
    <x v="4"/>
    <n v="19"/>
  </r>
  <r>
    <x v="0"/>
    <n v="50"/>
    <x v="45"/>
    <n v="2"/>
    <x v="1"/>
    <n v="1"/>
    <x v="0"/>
    <n v="1"/>
    <x v="0"/>
    <n v="0"/>
    <s v="Non-Hispanic   "/>
    <n v="1"/>
    <x v="0"/>
    <n v="53590"/>
  </r>
  <r>
    <x v="0"/>
    <n v="50"/>
    <x v="45"/>
    <n v="2"/>
    <x v="1"/>
    <n v="1"/>
    <x v="0"/>
    <n v="1"/>
    <x v="0"/>
    <n v="1"/>
    <s v="Hispanic       "/>
    <n v="2"/>
    <x v="1"/>
    <n v="639"/>
  </r>
  <r>
    <x v="0"/>
    <n v="50"/>
    <x v="45"/>
    <n v="2"/>
    <x v="1"/>
    <n v="1"/>
    <x v="0"/>
    <n v="2"/>
    <x v="1"/>
    <n v="0"/>
    <s v="Non-Hispanic   "/>
    <n v="4"/>
    <x v="2"/>
    <n v="537"/>
  </r>
  <r>
    <x v="0"/>
    <n v="50"/>
    <x v="45"/>
    <n v="2"/>
    <x v="1"/>
    <n v="1"/>
    <x v="0"/>
    <n v="2"/>
    <x v="1"/>
    <n v="1"/>
    <s v="Hispanic       "/>
    <n v="4"/>
    <x v="2"/>
    <n v="31"/>
  </r>
  <r>
    <x v="0"/>
    <n v="50"/>
    <x v="45"/>
    <n v="2"/>
    <x v="1"/>
    <n v="1"/>
    <x v="0"/>
    <n v="3"/>
    <x v="2"/>
    <n v="0"/>
    <s v="Non-Hispanic   "/>
    <n v="3"/>
    <x v="3"/>
    <n v="314"/>
  </r>
  <r>
    <x v="0"/>
    <n v="50"/>
    <x v="45"/>
    <n v="2"/>
    <x v="1"/>
    <n v="1"/>
    <x v="0"/>
    <n v="3"/>
    <x v="2"/>
    <n v="1"/>
    <s v="Hispanic       "/>
    <n v="3"/>
    <x v="3"/>
    <n v="13"/>
  </r>
  <r>
    <x v="0"/>
    <n v="50"/>
    <x v="45"/>
    <n v="2"/>
    <x v="1"/>
    <n v="1"/>
    <x v="0"/>
    <n v="4"/>
    <x v="3"/>
    <n v="0"/>
    <s v="Non-Hispanic   "/>
    <n v="5"/>
    <x v="4"/>
    <n v="901"/>
  </r>
  <r>
    <x v="0"/>
    <n v="50"/>
    <x v="45"/>
    <n v="2"/>
    <x v="1"/>
    <n v="1"/>
    <x v="0"/>
    <n v="4"/>
    <x v="3"/>
    <n v="1"/>
    <s v="Hispanic       "/>
    <n v="5"/>
    <x v="4"/>
    <n v="11"/>
  </r>
  <r>
    <x v="0"/>
    <n v="50"/>
    <x v="45"/>
    <n v="2"/>
    <x v="1"/>
    <n v="2"/>
    <x v="1"/>
    <n v="1"/>
    <x v="0"/>
    <n v="0"/>
    <s v="Non-Hispanic   "/>
    <n v="1"/>
    <x v="0"/>
    <n v="53868"/>
  </r>
  <r>
    <x v="0"/>
    <n v="50"/>
    <x v="45"/>
    <n v="2"/>
    <x v="1"/>
    <n v="2"/>
    <x v="1"/>
    <n v="1"/>
    <x v="0"/>
    <n v="1"/>
    <s v="Hispanic       "/>
    <n v="2"/>
    <x v="1"/>
    <n v="641"/>
  </r>
  <r>
    <x v="0"/>
    <n v="50"/>
    <x v="45"/>
    <n v="2"/>
    <x v="1"/>
    <n v="2"/>
    <x v="1"/>
    <n v="2"/>
    <x v="1"/>
    <n v="0"/>
    <s v="Non-Hispanic   "/>
    <n v="4"/>
    <x v="2"/>
    <n v="352"/>
  </r>
  <r>
    <x v="0"/>
    <n v="50"/>
    <x v="45"/>
    <n v="2"/>
    <x v="1"/>
    <n v="2"/>
    <x v="1"/>
    <n v="2"/>
    <x v="1"/>
    <n v="1"/>
    <s v="Hispanic       "/>
    <n v="4"/>
    <x v="2"/>
    <n v="33"/>
  </r>
  <r>
    <x v="0"/>
    <n v="50"/>
    <x v="45"/>
    <n v="2"/>
    <x v="1"/>
    <n v="2"/>
    <x v="1"/>
    <n v="3"/>
    <x v="2"/>
    <n v="0"/>
    <s v="Non-Hispanic   "/>
    <n v="3"/>
    <x v="3"/>
    <n v="258"/>
  </r>
  <r>
    <x v="0"/>
    <n v="50"/>
    <x v="45"/>
    <n v="2"/>
    <x v="1"/>
    <n v="2"/>
    <x v="1"/>
    <n v="3"/>
    <x v="2"/>
    <n v="1"/>
    <s v="Hispanic       "/>
    <n v="3"/>
    <x v="3"/>
    <n v="13"/>
  </r>
  <r>
    <x v="0"/>
    <n v="50"/>
    <x v="45"/>
    <n v="2"/>
    <x v="1"/>
    <n v="2"/>
    <x v="1"/>
    <n v="4"/>
    <x v="3"/>
    <n v="0"/>
    <s v="Non-Hispanic   "/>
    <n v="5"/>
    <x v="4"/>
    <n v="1024"/>
  </r>
  <r>
    <x v="0"/>
    <n v="50"/>
    <x v="45"/>
    <n v="2"/>
    <x v="1"/>
    <n v="2"/>
    <x v="1"/>
    <n v="4"/>
    <x v="3"/>
    <n v="1"/>
    <s v="Hispanic       "/>
    <n v="5"/>
    <x v="4"/>
    <n v="18"/>
  </r>
  <r>
    <x v="0"/>
    <n v="50"/>
    <x v="45"/>
    <n v="3"/>
    <x v="2"/>
    <n v="1"/>
    <x v="0"/>
    <n v="1"/>
    <x v="0"/>
    <n v="0"/>
    <s v="Non-Hispanic   "/>
    <n v="1"/>
    <x v="0"/>
    <n v="72638"/>
  </r>
  <r>
    <x v="0"/>
    <n v="50"/>
    <x v="45"/>
    <n v="3"/>
    <x v="2"/>
    <n v="1"/>
    <x v="0"/>
    <n v="1"/>
    <x v="0"/>
    <n v="1"/>
    <s v="Hispanic       "/>
    <n v="2"/>
    <x v="1"/>
    <n v="481"/>
  </r>
  <r>
    <x v="0"/>
    <n v="50"/>
    <x v="45"/>
    <n v="3"/>
    <x v="2"/>
    <n v="1"/>
    <x v="0"/>
    <n v="2"/>
    <x v="1"/>
    <n v="0"/>
    <s v="Non-Hispanic   "/>
    <n v="4"/>
    <x v="2"/>
    <n v="431"/>
  </r>
  <r>
    <x v="0"/>
    <n v="50"/>
    <x v="45"/>
    <n v="3"/>
    <x v="2"/>
    <n v="1"/>
    <x v="0"/>
    <n v="2"/>
    <x v="1"/>
    <n v="1"/>
    <s v="Hispanic       "/>
    <n v="4"/>
    <x v="2"/>
    <n v="22"/>
  </r>
  <r>
    <x v="0"/>
    <n v="50"/>
    <x v="45"/>
    <n v="3"/>
    <x v="2"/>
    <n v="1"/>
    <x v="0"/>
    <n v="3"/>
    <x v="2"/>
    <n v="0"/>
    <s v="Non-Hispanic   "/>
    <n v="3"/>
    <x v="3"/>
    <n v="363"/>
  </r>
  <r>
    <x v="0"/>
    <n v="50"/>
    <x v="45"/>
    <n v="3"/>
    <x v="2"/>
    <n v="1"/>
    <x v="0"/>
    <n v="3"/>
    <x v="2"/>
    <n v="1"/>
    <s v="Hispanic       "/>
    <n v="3"/>
    <x v="3"/>
    <n v="13"/>
  </r>
  <r>
    <x v="0"/>
    <n v="50"/>
    <x v="45"/>
    <n v="3"/>
    <x v="2"/>
    <n v="1"/>
    <x v="0"/>
    <n v="4"/>
    <x v="3"/>
    <n v="0"/>
    <s v="Non-Hispanic   "/>
    <n v="5"/>
    <x v="4"/>
    <n v="483"/>
  </r>
  <r>
    <x v="0"/>
    <n v="50"/>
    <x v="45"/>
    <n v="3"/>
    <x v="2"/>
    <n v="1"/>
    <x v="0"/>
    <n v="4"/>
    <x v="3"/>
    <n v="1"/>
    <s v="Hispanic       "/>
    <n v="5"/>
    <x v="4"/>
    <n v="8"/>
  </r>
  <r>
    <x v="0"/>
    <n v="50"/>
    <x v="45"/>
    <n v="3"/>
    <x v="2"/>
    <n v="2"/>
    <x v="1"/>
    <n v="1"/>
    <x v="0"/>
    <n v="0"/>
    <s v="Non-Hispanic   "/>
    <n v="1"/>
    <x v="0"/>
    <n v="75667"/>
  </r>
  <r>
    <x v="0"/>
    <n v="50"/>
    <x v="45"/>
    <n v="3"/>
    <x v="2"/>
    <n v="2"/>
    <x v="1"/>
    <n v="1"/>
    <x v="0"/>
    <n v="1"/>
    <s v="Hispanic       "/>
    <n v="2"/>
    <x v="1"/>
    <n v="533"/>
  </r>
  <r>
    <x v="0"/>
    <n v="50"/>
    <x v="45"/>
    <n v="3"/>
    <x v="2"/>
    <n v="2"/>
    <x v="1"/>
    <n v="2"/>
    <x v="1"/>
    <n v="0"/>
    <s v="Non-Hispanic   "/>
    <n v="4"/>
    <x v="2"/>
    <n v="293"/>
  </r>
  <r>
    <x v="0"/>
    <n v="50"/>
    <x v="45"/>
    <n v="3"/>
    <x v="2"/>
    <n v="2"/>
    <x v="1"/>
    <n v="2"/>
    <x v="1"/>
    <n v="1"/>
    <s v="Hispanic       "/>
    <n v="4"/>
    <x v="2"/>
    <n v="14"/>
  </r>
  <r>
    <x v="0"/>
    <n v="50"/>
    <x v="45"/>
    <n v="3"/>
    <x v="2"/>
    <n v="2"/>
    <x v="1"/>
    <n v="3"/>
    <x v="2"/>
    <n v="0"/>
    <s v="Non-Hispanic   "/>
    <n v="3"/>
    <x v="3"/>
    <n v="452"/>
  </r>
  <r>
    <x v="0"/>
    <n v="50"/>
    <x v="45"/>
    <n v="3"/>
    <x v="2"/>
    <n v="2"/>
    <x v="1"/>
    <n v="3"/>
    <x v="2"/>
    <n v="1"/>
    <s v="Hispanic       "/>
    <n v="3"/>
    <x v="3"/>
    <n v="13"/>
  </r>
  <r>
    <x v="0"/>
    <n v="50"/>
    <x v="45"/>
    <n v="3"/>
    <x v="2"/>
    <n v="2"/>
    <x v="1"/>
    <n v="4"/>
    <x v="3"/>
    <n v="0"/>
    <s v="Non-Hispanic   "/>
    <n v="5"/>
    <x v="4"/>
    <n v="651"/>
  </r>
  <r>
    <x v="0"/>
    <n v="50"/>
    <x v="45"/>
    <n v="3"/>
    <x v="2"/>
    <n v="2"/>
    <x v="1"/>
    <n v="4"/>
    <x v="3"/>
    <n v="1"/>
    <s v="Hispanic       "/>
    <n v="5"/>
    <x v="4"/>
    <n v="6"/>
  </r>
  <r>
    <x v="0"/>
    <n v="50"/>
    <x v="45"/>
    <n v="4"/>
    <x v="3"/>
    <n v="1"/>
    <x v="0"/>
    <n v="1"/>
    <x v="0"/>
    <n v="0"/>
    <s v="Non-Hispanic   "/>
    <n v="1"/>
    <x v="0"/>
    <n v="49570"/>
  </r>
  <r>
    <x v="0"/>
    <n v="50"/>
    <x v="45"/>
    <n v="4"/>
    <x v="3"/>
    <n v="1"/>
    <x v="0"/>
    <n v="1"/>
    <x v="0"/>
    <n v="1"/>
    <s v="Hispanic       "/>
    <n v="2"/>
    <x v="1"/>
    <n v="253"/>
  </r>
  <r>
    <x v="0"/>
    <n v="50"/>
    <x v="45"/>
    <n v="4"/>
    <x v="3"/>
    <n v="1"/>
    <x v="0"/>
    <n v="2"/>
    <x v="1"/>
    <n v="0"/>
    <s v="Non-Hispanic   "/>
    <n v="4"/>
    <x v="2"/>
    <n v="178"/>
  </r>
  <r>
    <x v="0"/>
    <n v="50"/>
    <x v="45"/>
    <n v="4"/>
    <x v="3"/>
    <n v="1"/>
    <x v="0"/>
    <n v="2"/>
    <x v="1"/>
    <n v="1"/>
    <s v="Hispanic       "/>
    <n v="4"/>
    <x v="2"/>
    <n v="4"/>
  </r>
  <r>
    <x v="0"/>
    <n v="50"/>
    <x v="45"/>
    <n v="4"/>
    <x v="3"/>
    <n v="1"/>
    <x v="0"/>
    <n v="3"/>
    <x v="2"/>
    <n v="0"/>
    <s v="Non-Hispanic   "/>
    <n v="3"/>
    <x v="3"/>
    <n v="241"/>
  </r>
  <r>
    <x v="0"/>
    <n v="50"/>
    <x v="45"/>
    <n v="4"/>
    <x v="3"/>
    <n v="1"/>
    <x v="0"/>
    <n v="3"/>
    <x v="2"/>
    <n v="1"/>
    <s v="Hispanic       "/>
    <n v="3"/>
    <x v="3"/>
    <n v="5"/>
  </r>
  <r>
    <x v="0"/>
    <n v="50"/>
    <x v="45"/>
    <n v="4"/>
    <x v="3"/>
    <n v="1"/>
    <x v="0"/>
    <n v="4"/>
    <x v="3"/>
    <n v="0"/>
    <s v="Non-Hispanic   "/>
    <n v="5"/>
    <x v="4"/>
    <n v="222"/>
  </r>
  <r>
    <x v="0"/>
    <n v="50"/>
    <x v="45"/>
    <n v="4"/>
    <x v="3"/>
    <n v="1"/>
    <x v="0"/>
    <n v="4"/>
    <x v="3"/>
    <n v="1"/>
    <s v="Hispanic       "/>
    <n v="5"/>
    <x v="4"/>
    <n v="4"/>
  </r>
  <r>
    <x v="0"/>
    <n v="50"/>
    <x v="45"/>
    <n v="4"/>
    <x v="3"/>
    <n v="2"/>
    <x v="1"/>
    <n v="1"/>
    <x v="0"/>
    <n v="0"/>
    <s v="Non-Hispanic   "/>
    <n v="1"/>
    <x v="0"/>
    <n v="49922"/>
  </r>
  <r>
    <x v="0"/>
    <n v="50"/>
    <x v="45"/>
    <n v="4"/>
    <x v="3"/>
    <n v="2"/>
    <x v="1"/>
    <n v="1"/>
    <x v="0"/>
    <n v="1"/>
    <s v="Hispanic       "/>
    <n v="2"/>
    <x v="1"/>
    <n v="254"/>
  </r>
  <r>
    <x v="0"/>
    <n v="50"/>
    <x v="45"/>
    <n v="4"/>
    <x v="3"/>
    <n v="2"/>
    <x v="1"/>
    <n v="2"/>
    <x v="1"/>
    <n v="0"/>
    <s v="Non-Hispanic   "/>
    <n v="4"/>
    <x v="2"/>
    <n v="117"/>
  </r>
  <r>
    <x v="0"/>
    <n v="50"/>
    <x v="45"/>
    <n v="4"/>
    <x v="3"/>
    <n v="2"/>
    <x v="1"/>
    <n v="2"/>
    <x v="1"/>
    <n v="1"/>
    <s v="Hispanic       "/>
    <n v="4"/>
    <x v="2"/>
    <n v="6"/>
  </r>
  <r>
    <x v="0"/>
    <n v="50"/>
    <x v="45"/>
    <n v="4"/>
    <x v="3"/>
    <n v="2"/>
    <x v="1"/>
    <n v="3"/>
    <x v="2"/>
    <n v="0"/>
    <s v="Non-Hispanic   "/>
    <n v="3"/>
    <x v="3"/>
    <n v="197"/>
  </r>
  <r>
    <x v="0"/>
    <n v="50"/>
    <x v="45"/>
    <n v="4"/>
    <x v="3"/>
    <n v="2"/>
    <x v="1"/>
    <n v="3"/>
    <x v="2"/>
    <n v="1"/>
    <s v="Hispanic       "/>
    <n v="3"/>
    <x v="3"/>
    <n v="8"/>
  </r>
  <r>
    <x v="0"/>
    <n v="50"/>
    <x v="45"/>
    <n v="4"/>
    <x v="3"/>
    <n v="2"/>
    <x v="1"/>
    <n v="4"/>
    <x v="3"/>
    <n v="0"/>
    <s v="Non-Hispanic   "/>
    <n v="5"/>
    <x v="4"/>
    <n v="315"/>
  </r>
  <r>
    <x v="0"/>
    <n v="50"/>
    <x v="45"/>
    <n v="4"/>
    <x v="3"/>
    <n v="2"/>
    <x v="1"/>
    <n v="4"/>
    <x v="3"/>
    <n v="1"/>
    <s v="Hispanic       "/>
    <n v="5"/>
    <x v="4"/>
    <n v="4"/>
  </r>
  <r>
    <x v="0"/>
    <n v="50"/>
    <x v="45"/>
    <n v="5"/>
    <x v="4"/>
    <n v="1"/>
    <x v="0"/>
    <n v="1"/>
    <x v="0"/>
    <n v="0"/>
    <s v="Non-Hispanic   "/>
    <n v="1"/>
    <x v="0"/>
    <n v="31987"/>
  </r>
  <r>
    <x v="0"/>
    <n v="50"/>
    <x v="45"/>
    <n v="5"/>
    <x v="4"/>
    <n v="1"/>
    <x v="0"/>
    <n v="1"/>
    <x v="0"/>
    <n v="1"/>
    <s v="Hispanic       "/>
    <n v="2"/>
    <x v="1"/>
    <n v="139"/>
  </r>
  <r>
    <x v="0"/>
    <n v="50"/>
    <x v="45"/>
    <n v="5"/>
    <x v="4"/>
    <n v="1"/>
    <x v="0"/>
    <n v="2"/>
    <x v="1"/>
    <n v="0"/>
    <s v="Non-Hispanic   "/>
    <n v="4"/>
    <x v="2"/>
    <n v="72"/>
  </r>
  <r>
    <x v="0"/>
    <n v="50"/>
    <x v="45"/>
    <n v="5"/>
    <x v="4"/>
    <n v="1"/>
    <x v="0"/>
    <n v="2"/>
    <x v="1"/>
    <n v="1"/>
    <s v="Hispanic       "/>
    <n v="4"/>
    <x v="2"/>
    <n v="2"/>
  </r>
  <r>
    <x v="0"/>
    <n v="50"/>
    <x v="45"/>
    <n v="5"/>
    <x v="4"/>
    <n v="1"/>
    <x v="0"/>
    <n v="3"/>
    <x v="2"/>
    <n v="0"/>
    <s v="Non-Hispanic   "/>
    <n v="3"/>
    <x v="3"/>
    <n v="58"/>
  </r>
  <r>
    <x v="0"/>
    <n v="50"/>
    <x v="45"/>
    <n v="5"/>
    <x v="4"/>
    <n v="1"/>
    <x v="0"/>
    <n v="3"/>
    <x v="2"/>
    <n v="1"/>
    <s v="Hispanic       "/>
    <n v="3"/>
    <x v="3"/>
    <n v="0"/>
  </r>
  <r>
    <x v="0"/>
    <n v="50"/>
    <x v="45"/>
    <n v="5"/>
    <x v="4"/>
    <n v="1"/>
    <x v="0"/>
    <n v="4"/>
    <x v="3"/>
    <n v="0"/>
    <s v="Non-Hispanic   "/>
    <n v="5"/>
    <x v="4"/>
    <n v="85"/>
  </r>
  <r>
    <x v="0"/>
    <n v="50"/>
    <x v="45"/>
    <n v="5"/>
    <x v="4"/>
    <n v="1"/>
    <x v="0"/>
    <n v="4"/>
    <x v="3"/>
    <n v="1"/>
    <s v="Hispanic       "/>
    <n v="5"/>
    <x v="4"/>
    <n v="4"/>
  </r>
  <r>
    <x v="0"/>
    <n v="50"/>
    <x v="45"/>
    <n v="5"/>
    <x v="4"/>
    <n v="2"/>
    <x v="1"/>
    <n v="1"/>
    <x v="0"/>
    <n v="0"/>
    <s v="Non-Hispanic   "/>
    <n v="1"/>
    <x v="0"/>
    <n v="44913"/>
  </r>
  <r>
    <x v="0"/>
    <n v="50"/>
    <x v="45"/>
    <n v="5"/>
    <x v="4"/>
    <n v="2"/>
    <x v="1"/>
    <n v="1"/>
    <x v="0"/>
    <n v="1"/>
    <s v="Hispanic       "/>
    <n v="2"/>
    <x v="1"/>
    <n v="183"/>
  </r>
  <r>
    <x v="0"/>
    <n v="50"/>
    <x v="45"/>
    <n v="5"/>
    <x v="4"/>
    <n v="2"/>
    <x v="1"/>
    <n v="2"/>
    <x v="1"/>
    <n v="0"/>
    <s v="Non-Hispanic   "/>
    <n v="4"/>
    <x v="2"/>
    <n v="76"/>
  </r>
  <r>
    <x v="0"/>
    <n v="50"/>
    <x v="45"/>
    <n v="5"/>
    <x v="4"/>
    <n v="2"/>
    <x v="1"/>
    <n v="2"/>
    <x v="1"/>
    <n v="1"/>
    <s v="Hispanic       "/>
    <n v="4"/>
    <x v="2"/>
    <n v="1"/>
  </r>
  <r>
    <x v="0"/>
    <n v="50"/>
    <x v="45"/>
    <n v="5"/>
    <x v="4"/>
    <n v="2"/>
    <x v="1"/>
    <n v="3"/>
    <x v="2"/>
    <n v="0"/>
    <s v="Non-Hispanic   "/>
    <n v="3"/>
    <x v="3"/>
    <n v="62"/>
  </r>
  <r>
    <x v="0"/>
    <n v="50"/>
    <x v="45"/>
    <n v="5"/>
    <x v="4"/>
    <n v="2"/>
    <x v="1"/>
    <n v="3"/>
    <x v="2"/>
    <n v="1"/>
    <s v="Hispanic       "/>
    <n v="3"/>
    <x v="3"/>
    <n v="1"/>
  </r>
  <r>
    <x v="0"/>
    <n v="50"/>
    <x v="45"/>
    <n v="5"/>
    <x v="4"/>
    <n v="2"/>
    <x v="1"/>
    <n v="4"/>
    <x v="3"/>
    <n v="0"/>
    <s v="Non-Hispanic   "/>
    <n v="5"/>
    <x v="4"/>
    <n v="109"/>
  </r>
  <r>
    <x v="0"/>
    <n v="50"/>
    <x v="45"/>
    <n v="5"/>
    <x v="4"/>
    <n v="2"/>
    <x v="1"/>
    <n v="4"/>
    <x v="3"/>
    <n v="1"/>
    <s v="Hispanic       "/>
    <n v="5"/>
    <x v="4"/>
    <n v="2"/>
  </r>
  <r>
    <x v="0"/>
    <n v="51"/>
    <x v="46"/>
    <n v="1"/>
    <x v="0"/>
    <n v="1"/>
    <x v="0"/>
    <n v="1"/>
    <x v="0"/>
    <n v="0"/>
    <s v="Non-Hispanic   "/>
    <n v="1"/>
    <x v="0"/>
    <n v="651423"/>
  </r>
  <r>
    <x v="0"/>
    <n v="51"/>
    <x v="46"/>
    <n v="1"/>
    <x v="0"/>
    <n v="1"/>
    <x v="0"/>
    <n v="1"/>
    <x v="0"/>
    <n v="1"/>
    <s v="Hispanic       "/>
    <n v="2"/>
    <x v="1"/>
    <n v="53306"/>
  </r>
  <r>
    <x v="0"/>
    <n v="51"/>
    <x v="46"/>
    <n v="1"/>
    <x v="0"/>
    <n v="1"/>
    <x v="0"/>
    <n v="2"/>
    <x v="1"/>
    <n v="0"/>
    <s v="Non-Hispanic   "/>
    <n v="4"/>
    <x v="2"/>
    <n v="236003"/>
  </r>
  <r>
    <x v="0"/>
    <n v="51"/>
    <x v="46"/>
    <n v="1"/>
    <x v="0"/>
    <n v="1"/>
    <x v="0"/>
    <n v="2"/>
    <x v="1"/>
    <n v="1"/>
    <s v="Hispanic       "/>
    <n v="4"/>
    <x v="2"/>
    <n v="5988"/>
  </r>
  <r>
    <x v="0"/>
    <n v="51"/>
    <x v="46"/>
    <n v="1"/>
    <x v="0"/>
    <n v="1"/>
    <x v="0"/>
    <n v="3"/>
    <x v="2"/>
    <n v="0"/>
    <s v="Non-Hispanic   "/>
    <n v="3"/>
    <x v="3"/>
    <n v="2941"/>
  </r>
  <r>
    <x v="0"/>
    <n v="51"/>
    <x v="46"/>
    <n v="1"/>
    <x v="0"/>
    <n v="1"/>
    <x v="0"/>
    <n v="3"/>
    <x v="2"/>
    <n v="1"/>
    <s v="Hispanic       "/>
    <n v="3"/>
    <x v="3"/>
    <n v="867"/>
  </r>
  <r>
    <x v="0"/>
    <n v="51"/>
    <x v="46"/>
    <n v="1"/>
    <x v="0"/>
    <n v="1"/>
    <x v="0"/>
    <n v="4"/>
    <x v="3"/>
    <n v="0"/>
    <s v="Non-Hispanic   "/>
    <n v="5"/>
    <x v="4"/>
    <n v="40772"/>
  </r>
  <r>
    <x v="0"/>
    <n v="51"/>
    <x v="46"/>
    <n v="1"/>
    <x v="0"/>
    <n v="1"/>
    <x v="0"/>
    <n v="4"/>
    <x v="3"/>
    <n v="1"/>
    <s v="Hispanic       "/>
    <n v="5"/>
    <x v="4"/>
    <n v="1032"/>
  </r>
  <r>
    <x v="0"/>
    <n v="51"/>
    <x v="46"/>
    <n v="1"/>
    <x v="0"/>
    <n v="2"/>
    <x v="1"/>
    <n v="1"/>
    <x v="0"/>
    <n v="0"/>
    <s v="Non-Hispanic   "/>
    <n v="1"/>
    <x v="0"/>
    <n v="619004"/>
  </r>
  <r>
    <x v="0"/>
    <n v="51"/>
    <x v="46"/>
    <n v="1"/>
    <x v="0"/>
    <n v="2"/>
    <x v="1"/>
    <n v="1"/>
    <x v="0"/>
    <n v="1"/>
    <s v="Hispanic       "/>
    <n v="2"/>
    <x v="1"/>
    <n v="47994"/>
  </r>
  <r>
    <x v="0"/>
    <n v="51"/>
    <x v="46"/>
    <n v="1"/>
    <x v="0"/>
    <n v="2"/>
    <x v="1"/>
    <n v="2"/>
    <x v="1"/>
    <n v="0"/>
    <s v="Non-Hispanic   "/>
    <n v="4"/>
    <x v="2"/>
    <n v="231319"/>
  </r>
  <r>
    <x v="0"/>
    <n v="51"/>
    <x v="46"/>
    <n v="1"/>
    <x v="0"/>
    <n v="2"/>
    <x v="1"/>
    <n v="2"/>
    <x v="1"/>
    <n v="1"/>
    <s v="Hispanic       "/>
    <n v="4"/>
    <x v="2"/>
    <n v="5849"/>
  </r>
  <r>
    <x v="0"/>
    <n v="51"/>
    <x v="46"/>
    <n v="1"/>
    <x v="0"/>
    <n v="2"/>
    <x v="1"/>
    <n v="3"/>
    <x v="2"/>
    <n v="0"/>
    <s v="Non-Hispanic   "/>
    <n v="3"/>
    <x v="3"/>
    <n v="2887"/>
  </r>
  <r>
    <x v="0"/>
    <n v="51"/>
    <x v="46"/>
    <n v="1"/>
    <x v="0"/>
    <n v="2"/>
    <x v="1"/>
    <n v="3"/>
    <x v="2"/>
    <n v="1"/>
    <s v="Hispanic       "/>
    <n v="3"/>
    <x v="3"/>
    <n v="867"/>
  </r>
  <r>
    <x v="0"/>
    <n v="51"/>
    <x v="46"/>
    <n v="1"/>
    <x v="0"/>
    <n v="2"/>
    <x v="1"/>
    <n v="4"/>
    <x v="3"/>
    <n v="0"/>
    <s v="Non-Hispanic   "/>
    <n v="5"/>
    <x v="4"/>
    <n v="38979"/>
  </r>
  <r>
    <x v="0"/>
    <n v="51"/>
    <x v="46"/>
    <n v="1"/>
    <x v="0"/>
    <n v="2"/>
    <x v="1"/>
    <n v="4"/>
    <x v="3"/>
    <n v="1"/>
    <s v="Hispanic       "/>
    <n v="5"/>
    <x v="4"/>
    <n v="1023"/>
  </r>
  <r>
    <x v="0"/>
    <n v="51"/>
    <x v="46"/>
    <n v="2"/>
    <x v="1"/>
    <n v="1"/>
    <x v="0"/>
    <n v="1"/>
    <x v="0"/>
    <n v="0"/>
    <s v="Non-Hispanic   "/>
    <n v="1"/>
    <x v="0"/>
    <n v="511502"/>
  </r>
  <r>
    <x v="0"/>
    <n v="51"/>
    <x v="46"/>
    <n v="2"/>
    <x v="1"/>
    <n v="1"/>
    <x v="0"/>
    <n v="1"/>
    <x v="0"/>
    <n v="1"/>
    <s v="Hispanic       "/>
    <n v="2"/>
    <x v="1"/>
    <n v="59097"/>
  </r>
  <r>
    <x v="0"/>
    <n v="51"/>
    <x v="46"/>
    <n v="2"/>
    <x v="1"/>
    <n v="1"/>
    <x v="0"/>
    <n v="2"/>
    <x v="1"/>
    <n v="0"/>
    <s v="Non-Hispanic   "/>
    <n v="4"/>
    <x v="2"/>
    <n v="152856"/>
  </r>
  <r>
    <x v="0"/>
    <n v="51"/>
    <x v="46"/>
    <n v="2"/>
    <x v="1"/>
    <n v="1"/>
    <x v="0"/>
    <n v="2"/>
    <x v="1"/>
    <n v="1"/>
    <s v="Hispanic       "/>
    <n v="4"/>
    <x v="2"/>
    <n v="4557"/>
  </r>
  <r>
    <x v="0"/>
    <n v="51"/>
    <x v="46"/>
    <n v="2"/>
    <x v="1"/>
    <n v="1"/>
    <x v="0"/>
    <n v="3"/>
    <x v="2"/>
    <n v="0"/>
    <s v="Non-Hispanic   "/>
    <n v="3"/>
    <x v="3"/>
    <n v="2614"/>
  </r>
  <r>
    <x v="0"/>
    <n v="51"/>
    <x v="46"/>
    <n v="2"/>
    <x v="1"/>
    <n v="1"/>
    <x v="0"/>
    <n v="3"/>
    <x v="2"/>
    <n v="1"/>
    <s v="Hispanic       "/>
    <n v="3"/>
    <x v="3"/>
    <n v="927"/>
  </r>
  <r>
    <x v="0"/>
    <n v="51"/>
    <x v="46"/>
    <n v="2"/>
    <x v="1"/>
    <n v="1"/>
    <x v="0"/>
    <n v="4"/>
    <x v="3"/>
    <n v="0"/>
    <s v="Non-Hispanic   "/>
    <n v="5"/>
    <x v="4"/>
    <n v="41013"/>
  </r>
  <r>
    <x v="0"/>
    <n v="51"/>
    <x v="46"/>
    <n v="2"/>
    <x v="1"/>
    <n v="1"/>
    <x v="0"/>
    <n v="4"/>
    <x v="3"/>
    <n v="1"/>
    <s v="Hispanic       "/>
    <n v="5"/>
    <x v="4"/>
    <n v="898"/>
  </r>
  <r>
    <x v="0"/>
    <n v="51"/>
    <x v="46"/>
    <n v="2"/>
    <x v="1"/>
    <n v="2"/>
    <x v="1"/>
    <n v="1"/>
    <x v="0"/>
    <n v="0"/>
    <s v="Non-Hispanic   "/>
    <n v="1"/>
    <x v="0"/>
    <n v="495919"/>
  </r>
  <r>
    <x v="0"/>
    <n v="51"/>
    <x v="46"/>
    <n v="2"/>
    <x v="1"/>
    <n v="2"/>
    <x v="1"/>
    <n v="1"/>
    <x v="0"/>
    <n v="1"/>
    <s v="Hispanic       "/>
    <n v="2"/>
    <x v="1"/>
    <n v="42624"/>
  </r>
  <r>
    <x v="0"/>
    <n v="51"/>
    <x v="46"/>
    <n v="2"/>
    <x v="1"/>
    <n v="2"/>
    <x v="1"/>
    <n v="2"/>
    <x v="1"/>
    <n v="0"/>
    <s v="Non-Hispanic   "/>
    <n v="4"/>
    <x v="2"/>
    <n v="160307"/>
  </r>
  <r>
    <x v="0"/>
    <n v="51"/>
    <x v="46"/>
    <n v="2"/>
    <x v="1"/>
    <n v="2"/>
    <x v="1"/>
    <n v="2"/>
    <x v="1"/>
    <n v="1"/>
    <s v="Hispanic       "/>
    <n v="4"/>
    <x v="2"/>
    <n v="4191"/>
  </r>
  <r>
    <x v="0"/>
    <n v="51"/>
    <x v="46"/>
    <n v="2"/>
    <x v="1"/>
    <n v="2"/>
    <x v="1"/>
    <n v="3"/>
    <x v="2"/>
    <n v="0"/>
    <s v="Non-Hispanic   "/>
    <n v="3"/>
    <x v="3"/>
    <n v="2284"/>
  </r>
  <r>
    <x v="0"/>
    <n v="51"/>
    <x v="46"/>
    <n v="2"/>
    <x v="1"/>
    <n v="2"/>
    <x v="1"/>
    <n v="3"/>
    <x v="2"/>
    <n v="1"/>
    <s v="Hispanic       "/>
    <n v="3"/>
    <x v="3"/>
    <n v="639"/>
  </r>
  <r>
    <x v="0"/>
    <n v="51"/>
    <x v="46"/>
    <n v="2"/>
    <x v="1"/>
    <n v="2"/>
    <x v="1"/>
    <n v="4"/>
    <x v="3"/>
    <n v="0"/>
    <s v="Non-Hispanic   "/>
    <n v="5"/>
    <x v="4"/>
    <n v="41916"/>
  </r>
  <r>
    <x v="0"/>
    <n v="51"/>
    <x v="46"/>
    <n v="2"/>
    <x v="1"/>
    <n v="2"/>
    <x v="1"/>
    <n v="4"/>
    <x v="3"/>
    <n v="1"/>
    <s v="Hispanic       "/>
    <n v="5"/>
    <x v="4"/>
    <n v="714"/>
  </r>
  <r>
    <x v="0"/>
    <n v="51"/>
    <x v="46"/>
    <n v="3"/>
    <x v="2"/>
    <n v="1"/>
    <x v="0"/>
    <n v="1"/>
    <x v="0"/>
    <n v="0"/>
    <s v="Non-Hispanic   "/>
    <n v="1"/>
    <x v="0"/>
    <n v="621352"/>
  </r>
  <r>
    <x v="0"/>
    <n v="51"/>
    <x v="46"/>
    <n v="3"/>
    <x v="2"/>
    <n v="1"/>
    <x v="0"/>
    <n v="1"/>
    <x v="0"/>
    <n v="1"/>
    <s v="Hispanic       "/>
    <n v="2"/>
    <x v="1"/>
    <n v="33112"/>
  </r>
  <r>
    <x v="0"/>
    <n v="51"/>
    <x v="46"/>
    <n v="3"/>
    <x v="2"/>
    <n v="1"/>
    <x v="0"/>
    <n v="2"/>
    <x v="1"/>
    <n v="0"/>
    <s v="Non-Hispanic   "/>
    <n v="4"/>
    <x v="2"/>
    <n v="160235"/>
  </r>
  <r>
    <x v="0"/>
    <n v="51"/>
    <x v="46"/>
    <n v="3"/>
    <x v="2"/>
    <n v="1"/>
    <x v="0"/>
    <n v="2"/>
    <x v="1"/>
    <n v="1"/>
    <s v="Hispanic       "/>
    <n v="4"/>
    <x v="2"/>
    <n v="2399"/>
  </r>
  <r>
    <x v="0"/>
    <n v="51"/>
    <x v="46"/>
    <n v="3"/>
    <x v="2"/>
    <n v="1"/>
    <x v="0"/>
    <n v="3"/>
    <x v="2"/>
    <n v="0"/>
    <s v="Non-Hispanic   "/>
    <n v="3"/>
    <x v="3"/>
    <n v="2823"/>
  </r>
  <r>
    <x v="0"/>
    <n v="51"/>
    <x v="46"/>
    <n v="3"/>
    <x v="2"/>
    <n v="1"/>
    <x v="0"/>
    <n v="3"/>
    <x v="2"/>
    <n v="1"/>
    <s v="Hispanic       "/>
    <n v="3"/>
    <x v="3"/>
    <n v="529"/>
  </r>
  <r>
    <x v="0"/>
    <n v="51"/>
    <x v="46"/>
    <n v="3"/>
    <x v="2"/>
    <n v="1"/>
    <x v="0"/>
    <n v="4"/>
    <x v="3"/>
    <n v="0"/>
    <s v="Non-Hispanic   "/>
    <n v="5"/>
    <x v="4"/>
    <n v="32553"/>
  </r>
  <r>
    <x v="0"/>
    <n v="51"/>
    <x v="46"/>
    <n v="3"/>
    <x v="2"/>
    <n v="1"/>
    <x v="0"/>
    <n v="4"/>
    <x v="3"/>
    <n v="1"/>
    <s v="Hispanic       "/>
    <n v="5"/>
    <x v="4"/>
    <n v="474"/>
  </r>
  <r>
    <x v="0"/>
    <n v="51"/>
    <x v="46"/>
    <n v="3"/>
    <x v="2"/>
    <n v="2"/>
    <x v="1"/>
    <n v="1"/>
    <x v="0"/>
    <n v="0"/>
    <s v="Non-Hispanic   "/>
    <n v="1"/>
    <x v="0"/>
    <n v="625363"/>
  </r>
  <r>
    <x v="0"/>
    <n v="51"/>
    <x v="46"/>
    <n v="3"/>
    <x v="2"/>
    <n v="2"/>
    <x v="1"/>
    <n v="1"/>
    <x v="0"/>
    <n v="1"/>
    <s v="Hispanic       "/>
    <n v="2"/>
    <x v="1"/>
    <n v="29839"/>
  </r>
  <r>
    <x v="0"/>
    <n v="51"/>
    <x v="46"/>
    <n v="3"/>
    <x v="2"/>
    <n v="2"/>
    <x v="1"/>
    <n v="2"/>
    <x v="1"/>
    <n v="0"/>
    <s v="Non-Hispanic   "/>
    <n v="4"/>
    <x v="2"/>
    <n v="178448"/>
  </r>
  <r>
    <x v="0"/>
    <n v="51"/>
    <x v="46"/>
    <n v="3"/>
    <x v="2"/>
    <n v="2"/>
    <x v="1"/>
    <n v="2"/>
    <x v="1"/>
    <n v="1"/>
    <s v="Hispanic       "/>
    <n v="4"/>
    <x v="2"/>
    <n v="2558"/>
  </r>
  <r>
    <x v="0"/>
    <n v="51"/>
    <x v="46"/>
    <n v="3"/>
    <x v="2"/>
    <n v="2"/>
    <x v="1"/>
    <n v="3"/>
    <x v="2"/>
    <n v="0"/>
    <s v="Non-Hispanic   "/>
    <n v="3"/>
    <x v="3"/>
    <n v="2892"/>
  </r>
  <r>
    <x v="0"/>
    <n v="51"/>
    <x v="46"/>
    <n v="3"/>
    <x v="2"/>
    <n v="2"/>
    <x v="1"/>
    <n v="3"/>
    <x v="2"/>
    <n v="1"/>
    <s v="Hispanic       "/>
    <n v="3"/>
    <x v="3"/>
    <n v="489"/>
  </r>
  <r>
    <x v="0"/>
    <n v="51"/>
    <x v="46"/>
    <n v="3"/>
    <x v="2"/>
    <n v="2"/>
    <x v="1"/>
    <n v="4"/>
    <x v="3"/>
    <n v="0"/>
    <s v="Non-Hispanic   "/>
    <n v="5"/>
    <x v="4"/>
    <n v="39236"/>
  </r>
  <r>
    <x v="0"/>
    <n v="51"/>
    <x v="46"/>
    <n v="3"/>
    <x v="2"/>
    <n v="2"/>
    <x v="1"/>
    <n v="4"/>
    <x v="3"/>
    <n v="1"/>
    <s v="Hispanic       "/>
    <n v="5"/>
    <x v="4"/>
    <n v="471"/>
  </r>
  <r>
    <x v="0"/>
    <n v="51"/>
    <x v="46"/>
    <n v="4"/>
    <x v="3"/>
    <n v="1"/>
    <x v="0"/>
    <n v="1"/>
    <x v="0"/>
    <n v="0"/>
    <s v="Non-Hispanic   "/>
    <n v="1"/>
    <x v="0"/>
    <n v="431406"/>
  </r>
  <r>
    <x v="0"/>
    <n v="51"/>
    <x v="46"/>
    <n v="4"/>
    <x v="3"/>
    <n v="1"/>
    <x v="0"/>
    <n v="1"/>
    <x v="0"/>
    <n v="1"/>
    <s v="Hispanic       "/>
    <n v="2"/>
    <x v="1"/>
    <n v="10250"/>
  </r>
  <r>
    <x v="0"/>
    <n v="51"/>
    <x v="46"/>
    <n v="4"/>
    <x v="3"/>
    <n v="1"/>
    <x v="0"/>
    <n v="2"/>
    <x v="1"/>
    <n v="0"/>
    <s v="Non-Hispanic   "/>
    <n v="4"/>
    <x v="2"/>
    <n v="80343"/>
  </r>
  <r>
    <x v="0"/>
    <n v="51"/>
    <x v="46"/>
    <n v="4"/>
    <x v="3"/>
    <n v="1"/>
    <x v="0"/>
    <n v="2"/>
    <x v="1"/>
    <n v="1"/>
    <s v="Hispanic       "/>
    <n v="4"/>
    <x v="2"/>
    <n v="758"/>
  </r>
  <r>
    <x v="0"/>
    <n v="51"/>
    <x v="46"/>
    <n v="4"/>
    <x v="3"/>
    <n v="1"/>
    <x v="0"/>
    <n v="3"/>
    <x v="2"/>
    <n v="0"/>
    <s v="Non-Hispanic   "/>
    <n v="3"/>
    <x v="3"/>
    <n v="1662"/>
  </r>
  <r>
    <x v="0"/>
    <n v="51"/>
    <x v="46"/>
    <n v="4"/>
    <x v="3"/>
    <n v="1"/>
    <x v="0"/>
    <n v="3"/>
    <x v="2"/>
    <n v="1"/>
    <s v="Hispanic       "/>
    <n v="3"/>
    <x v="3"/>
    <n v="142"/>
  </r>
  <r>
    <x v="0"/>
    <n v="51"/>
    <x v="46"/>
    <n v="4"/>
    <x v="3"/>
    <n v="1"/>
    <x v="0"/>
    <n v="4"/>
    <x v="3"/>
    <n v="0"/>
    <s v="Non-Hispanic   "/>
    <n v="5"/>
    <x v="4"/>
    <n v="17797"/>
  </r>
  <r>
    <x v="0"/>
    <n v="51"/>
    <x v="46"/>
    <n v="4"/>
    <x v="3"/>
    <n v="1"/>
    <x v="0"/>
    <n v="4"/>
    <x v="3"/>
    <n v="1"/>
    <s v="Hispanic       "/>
    <n v="5"/>
    <x v="4"/>
    <n v="152"/>
  </r>
  <r>
    <x v="0"/>
    <n v="51"/>
    <x v="46"/>
    <n v="4"/>
    <x v="3"/>
    <n v="2"/>
    <x v="1"/>
    <n v="1"/>
    <x v="0"/>
    <n v="0"/>
    <s v="Non-Hispanic   "/>
    <n v="1"/>
    <x v="0"/>
    <n v="443008"/>
  </r>
  <r>
    <x v="0"/>
    <n v="51"/>
    <x v="46"/>
    <n v="4"/>
    <x v="3"/>
    <n v="2"/>
    <x v="1"/>
    <n v="1"/>
    <x v="0"/>
    <n v="1"/>
    <s v="Hispanic       "/>
    <n v="2"/>
    <x v="1"/>
    <n v="11681"/>
  </r>
  <r>
    <x v="0"/>
    <n v="51"/>
    <x v="46"/>
    <n v="4"/>
    <x v="3"/>
    <n v="2"/>
    <x v="1"/>
    <n v="2"/>
    <x v="1"/>
    <n v="0"/>
    <s v="Non-Hispanic   "/>
    <n v="4"/>
    <x v="2"/>
    <n v="94173"/>
  </r>
  <r>
    <x v="0"/>
    <n v="51"/>
    <x v="46"/>
    <n v="4"/>
    <x v="3"/>
    <n v="2"/>
    <x v="1"/>
    <n v="2"/>
    <x v="1"/>
    <n v="1"/>
    <s v="Hispanic       "/>
    <n v="4"/>
    <x v="2"/>
    <n v="877"/>
  </r>
  <r>
    <x v="0"/>
    <n v="51"/>
    <x v="46"/>
    <n v="4"/>
    <x v="3"/>
    <n v="2"/>
    <x v="1"/>
    <n v="3"/>
    <x v="2"/>
    <n v="0"/>
    <s v="Non-Hispanic   "/>
    <n v="3"/>
    <x v="3"/>
    <n v="1627"/>
  </r>
  <r>
    <x v="0"/>
    <n v="51"/>
    <x v="46"/>
    <n v="4"/>
    <x v="3"/>
    <n v="2"/>
    <x v="1"/>
    <n v="3"/>
    <x v="2"/>
    <n v="1"/>
    <s v="Hispanic       "/>
    <n v="3"/>
    <x v="3"/>
    <n v="148"/>
  </r>
  <r>
    <x v="0"/>
    <n v="51"/>
    <x v="46"/>
    <n v="4"/>
    <x v="3"/>
    <n v="2"/>
    <x v="1"/>
    <n v="4"/>
    <x v="3"/>
    <n v="0"/>
    <s v="Non-Hispanic   "/>
    <n v="5"/>
    <x v="4"/>
    <n v="21321"/>
  </r>
  <r>
    <x v="0"/>
    <n v="51"/>
    <x v="46"/>
    <n v="4"/>
    <x v="3"/>
    <n v="2"/>
    <x v="1"/>
    <n v="4"/>
    <x v="3"/>
    <n v="1"/>
    <s v="Hispanic       "/>
    <n v="5"/>
    <x v="4"/>
    <n v="191"/>
  </r>
  <r>
    <x v="0"/>
    <n v="51"/>
    <x v="46"/>
    <n v="5"/>
    <x v="4"/>
    <n v="1"/>
    <x v="0"/>
    <n v="1"/>
    <x v="0"/>
    <n v="0"/>
    <s v="Non-Hispanic   "/>
    <n v="1"/>
    <x v="0"/>
    <n v="265504"/>
  </r>
  <r>
    <x v="0"/>
    <n v="51"/>
    <x v="46"/>
    <n v="5"/>
    <x v="4"/>
    <n v="1"/>
    <x v="0"/>
    <n v="1"/>
    <x v="0"/>
    <n v="1"/>
    <s v="Hispanic       "/>
    <n v="2"/>
    <x v="1"/>
    <n v="3264"/>
  </r>
  <r>
    <x v="0"/>
    <n v="51"/>
    <x v="46"/>
    <n v="5"/>
    <x v="4"/>
    <n v="1"/>
    <x v="0"/>
    <n v="2"/>
    <x v="1"/>
    <n v="0"/>
    <s v="Non-Hispanic   "/>
    <n v="4"/>
    <x v="2"/>
    <n v="48192"/>
  </r>
  <r>
    <x v="0"/>
    <n v="51"/>
    <x v="46"/>
    <n v="5"/>
    <x v="4"/>
    <n v="1"/>
    <x v="0"/>
    <n v="2"/>
    <x v="1"/>
    <n v="1"/>
    <s v="Hispanic       "/>
    <n v="4"/>
    <x v="2"/>
    <n v="309"/>
  </r>
  <r>
    <x v="0"/>
    <n v="51"/>
    <x v="46"/>
    <n v="5"/>
    <x v="4"/>
    <n v="1"/>
    <x v="0"/>
    <n v="3"/>
    <x v="2"/>
    <n v="0"/>
    <s v="Non-Hispanic   "/>
    <n v="3"/>
    <x v="3"/>
    <n v="536"/>
  </r>
  <r>
    <x v="0"/>
    <n v="51"/>
    <x v="46"/>
    <n v="5"/>
    <x v="4"/>
    <n v="1"/>
    <x v="0"/>
    <n v="3"/>
    <x v="2"/>
    <n v="1"/>
    <s v="Hispanic       "/>
    <n v="3"/>
    <x v="3"/>
    <n v="26"/>
  </r>
  <r>
    <x v="0"/>
    <n v="51"/>
    <x v="46"/>
    <n v="5"/>
    <x v="4"/>
    <n v="1"/>
    <x v="0"/>
    <n v="4"/>
    <x v="3"/>
    <n v="0"/>
    <s v="Non-Hispanic   "/>
    <n v="5"/>
    <x v="4"/>
    <n v="6411"/>
  </r>
  <r>
    <x v="0"/>
    <n v="51"/>
    <x v="46"/>
    <n v="5"/>
    <x v="4"/>
    <n v="1"/>
    <x v="0"/>
    <n v="4"/>
    <x v="3"/>
    <n v="1"/>
    <s v="Hispanic       "/>
    <n v="5"/>
    <x v="4"/>
    <n v="50"/>
  </r>
  <r>
    <x v="0"/>
    <n v="51"/>
    <x v="46"/>
    <n v="5"/>
    <x v="4"/>
    <n v="2"/>
    <x v="1"/>
    <n v="1"/>
    <x v="0"/>
    <n v="0"/>
    <s v="Non-Hispanic   "/>
    <n v="1"/>
    <x v="0"/>
    <n v="379389"/>
  </r>
  <r>
    <x v="0"/>
    <n v="51"/>
    <x v="46"/>
    <n v="5"/>
    <x v="4"/>
    <n v="2"/>
    <x v="1"/>
    <n v="1"/>
    <x v="0"/>
    <n v="1"/>
    <s v="Hispanic       "/>
    <n v="2"/>
    <x v="1"/>
    <n v="5323"/>
  </r>
  <r>
    <x v="0"/>
    <n v="51"/>
    <x v="46"/>
    <n v="5"/>
    <x v="4"/>
    <n v="2"/>
    <x v="1"/>
    <n v="2"/>
    <x v="1"/>
    <n v="0"/>
    <s v="Non-Hispanic   "/>
    <n v="4"/>
    <x v="2"/>
    <n v="75753"/>
  </r>
  <r>
    <x v="0"/>
    <n v="51"/>
    <x v="46"/>
    <n v="5"/>
    <x v="4"/>
    <n v="2"/>
    <x v="1"/>
    <n v="2"/>
    <x v="1"/>
    <n v="1"/>
    <s v="Hispanic       "/>
    <n v="4"/>
    <x v="2"/>
    <n v="511"/>
  </r>
  <r>
    <x v="0"/>
    <n v="51"/>
    <x v="46"/>
    <n v="5"/>
    <x v="4"/>
    <n v="2"/>
    <x v="1"/>
    <n v="3"/>
    <x v="2"/>
    <n v="0"/>
    <s v="Non-Hispanic   "/>
    <n v="3"/>
    <x v="3"/>
    <n v="712"/>
  </r>
  <r>
    <x v="0"/>
    <n v="51"/>
    <x v="46"/>
    <n v="5"/>
    <x v="4"/>
    <n v="2"/>
    <x v="1"/>
    <n v="3"/>
    <x v="2"/>
    <n v="1"/>
    <s v="Hispanic       "/>
    <n v="3"/>
    <x v="3"/>
    <n v="63"/>
  </r>
  <r>
    <x v="0"/>
    <n v="51"/>
    <x v="46"/>
    <n v="5"/>
    <x v="4"/>
    <n v="2"/>
    <x v="1"/>
    <n v="4"/>
    <x v="3"/>
    <n v="0"/>
    <s v="Non-Hispanic   "/>
    <n v="5"/>
    <x v="4"/>
    <n v="9074"/>
  </r>
  <r>
    <x v="0"/>
    <n v="51"/>
    <x v="46"/>
    <n v="5"/>
    <x v="4"/>
    <n v="2"/>
    <x v="1"/>
    <n v="4"/>
    <x v="3"/>
    <n v="1"/>
    <s v="Hispanic       "/>
    <n v="5"/>
    <x v="4"/>
    <n v="79"/>
  </r>
  <r>
    <x v="0"/>
    <n v="53"/>
    <x v="47"/>
    <n v="1"/>
    <x v="0"/>
    <n v="1"/>
    <x v="0"/>
    <n v="1"/>
    <x v="0"/>
    <n v="0"/>
    <s v="Non-Hispanic   "/>
    <n v="1"/>
    <x v="0"/>
    <n v="644160"/>
  </r>
  <r>
    <x v="0"/>
    <n v="53"/>
    <x v="47"/>
    <n v="1"/>
    <x v="0"/>
    <n v="1"/>
    <x v="0"/>
    <n v="1"/>
    <x v="0"/>
    <n v="1"/>
    <s v="Hispanic       "/>
    <n v="2"/>
    <x v="1"/>
    <n v="93291"/>
  </r>
  <r>
    <x v="0"/>
    <n v="53"/>
    <x v="47"/>
    <n v="1"/>
    <x v="0"/>
    <n v="1"/>
    <x v="0"/>
    <n v="2"/>
    <x v="1"/>
    <n v="0"/>
    <s v="Non-Hispanic   "/>
    <n v="4"/>
    <x v="2"/>
    <n v="43946"/>
  </r>
  <r>
    <x v="0"/>
    <n v="53"/>
    <x v="47"/>
    <n v="1"/>
    <x v="0"/>
    <n v="1"/>
    <x v="0"/>
    <n v="2"/>
    <x v="1"/>
    <n v="1"/>
    <s v="Hispanic       "/>
    <n v="4"/>
    <x v="2"/>
    <n v="3285"/>
  </r>
  <r>
    <x v="0"/>
    <n v="53"/>
    <x v="47"/>
    <n v="1"/>
    <x v="0"/>
    <n v="1"/>
    <x v="0"/>
    <n v="3"/>
    <x v="2"/>
    <n v="0"/>
    <s v="Non-Hispanic   "/>
    <n v="3"/>
    <x v="3"/>
    <n v="18473"/>
  </r>
  <r>
    <x v="0"/>
    <n v="53"/>
    <x v="47"/>
    <n v="1"/>
    <x v="0"/>
    <n v="1"/>
    <x v="0"/>
    <n v="3"/>
    <x v="2"/>
    <n v="1"/>
    <s v="Hispanic       "/>
    <n v="3"/>
    <x v="3"/>
    <n v="3395"/>
  </r>
  <r>
    <x v="0"/>
    <n v="53"/>
    <x v="47"/>
    <n v="1"/>
    <x v="0"/>
    <n v="1"/>
    <x v="0"/>
    <n v="4"/>
    <x v="3"/>
    <n v="0"/>
    <s v="Non-Hispanic   "/>
    <n v="5"/>
    <x v="4"/>
    <n v="57042"/>
  </r>
  <r>
    <x v="0"/>
    <n v="53"/>
    <x v="47"/>
    <n v="1"/>
    <x v="0"/>
    <n v="1"/>
    <x v="0"/>
    <n v="4"/>
    <x v="3"/>
    <n v="1"/>
    <s v="Hispanic       "/>
    <n v="5"/>
    <x v="4"/>
    <n v="2135"/>
  </r>
  <r>
    <x v="0"/>
    <n v="53"/>
    <x v="47"/>
    <n v="1"/>
    <x v="0"/>
    <n v="2"/>
    <x v="1"/>
    <n v="1"/>
    <x v="0"/>
    <n v="0"/>
    <s v="Non-Hispanic   "/>
    <n v="1"/>
    <x v="0"/>
    <n v="610429"/>
  </r>
  <r>
    <x v="0"/>
    <n v="53"/>
    <x v="47"/>
    <n v="1"/>
    <x v="0"/>
    <n v="2"/>
    <x v="1"/>
    <n v="1"/>
    <x v="0"/>
    <n v="1"/>
    <s v="Hispanic       "/>
    <n v="2"/>
    <x v="1"/>
    <n v="87217"/>
  </r>
  <r>
    <x v="0"/>
    <n v="53"/>
    <x v="47"/>
    <n v="1"/>
    <x v="0"/>
    <n v="2"/>
    <x v="1"/>
    <n v="2"/>
    <x v="1"/>
    <n v="0"/>
    <s v="Non-Hispanic   "/>
    <n v="4"/>
    <x v="2"/>
    <n v="40924"/>
  </r>
  <r>
    <x v="0"/>
    <n v="53"/>
    <x v="47"/>
    <n v="1"/>
    <x v="0"/>
    <n v="2"/>
    <x v="1"/>
    <n v="2"/>
    <x v="1"/>
    <n v="1"/>
    <s v="Hispanic       "/>
    <n v="4"/>
    <x v="2"/>
    <n v="3072"/>
  </r>
  <r>
    <x v="0"/>
    <n v="53"/>
    <x v="47"/>
    <n v="1"/>
    <x v="0"/>
    <n v="2"/>
    <x v="1"/>
    <n v="3"/>
    <x v="2"/>
    <n v="0"/>
    <s v="Non-Hispanic   "/>
    <n v="3"/>
    <x v="3"/>
    <n v="17790"/>
  </r>
  <r>
    <x v="0"/>
    <n v="53"/>
    <x v="47"/>
    <n v="1"/>
    <x v="0"/>
    <n v="2"/>
    <x v="1"/>
    <n v="3"/>
    <x v="2"/>
    <n v="1"/>
    <s v="Hispanic       "/>
    <n v="3"/>
    <x v="3"/>
    <n v="3317"/>
  </r>
  <r>
    <x v="0"/>
    <n v="53"/>
    <x v="47"/>
    <n v="1"/>
    <x v="0"/>
    <n v="2"/>
    <x v="1"/>
    <n v="4"/>
    <x v="3"/>
    <n v="0"/>
    <s v="Non-Hispanic   "/>
    <n v="5"/>
    <x v="4"/>
    <n v="55724"/>
  </r>
  <r>
    <x v="0"/>
    <n v="53"/>
    <x v="47"/>
    <n v="1"/>
    <x v="0"/>
    <n v="2"/>
    <x v="1"/>
    <n v="4"/>
    <x v="3"/>
    <n v="1"/>
    <s v="Hispanic       "/>
    <n v="5"/>
    <x v="4"/>
    <n v="2023"/>
  </r>
  <r>
    <x v="0"/>
    <n v="53"/>
    <x v="47"/>
    <n v="2"/>
    <x v="1"/>
    <n v="1"/>
    <x v="0"/>
    <n v="1"/>
    <x v="0"/>
    <n v="0"/>
    <s v="Non-Hispanic   "/>
    <n v="1"/>
    <x v="0"/>
    <n v="467658"/>
  </r>
  <r>
    <x v="0"/>
    <n v="53"/>
    <x v="47"/>
    <n v="2"/>
    <x v="1"/>
    <n v="1"/>
    <x v="0"/>
    <n v="1"/>
    <x v="0"/>
    <n v="1"/>
    <s v="Hispanic       "/>
    <n v="2"/>
    <x v="1"/>
    <n v="70475"/>
  </r>
  <r>
    <x v="0"/>
    <n v="53"/>
    <x v="47"/>
    <n v="2"/>
    <x v="1"/>
    <n v="1"/>
    <x v="0"/>
    <n v="2"/>
    <x v="1"/>
    <n v="0"/>
    <s v="Non-Hispanic   "/>
    <n v="4"/>
    <x v="2"/>
    <n v="28783"/>
  </r>
  <r>
    <x v="0"/>
    <n v="53"/>
    <x v="47"/>
    <n v="2"/>
    <x v="1"/>
    <n v="1"/>
    <x v="0"/>
    <n v="2"/>
    <x v="1"/>
    <n v="1"/>
    <s v="Hispanic       "/>
    <n v="4"/>
    <x v="2"/>
    <n v="1788"/>
  </r>
  <r>
    <x v="0"/>
    <n v="53"/>
    <x v="47"/>
    <n v="2"/>
    <x v="1"/>
    <n v="1"/>
    <x v="0"/>
    <n v="3"/>
    <x v="2"/>
    <n v="0"/>
    <s v="Non-Hispanic   "/>
    <n v="3"/>
    <x v="3"/>
    <n v="11003"/>
  </r>
  <r>
    <x v="0"/>
    <n v="53"/>
    <x v="47"/>
    <n v="2"/>
    <x v="1"/>
    <n v="1"/>
    <x v="0"/>
    <n v="3"/>
    <x v="2"/>
    <n v="1"/>
    <s v="Hispanic       "/>
    <n v="3"/>
    <x v="3"/>
    <n v="1881"/>
  </r>
  <r>
    <x v="0"/>
    <n v="53"/>
    <x v="47"/>
    <n v="2"/>
    <x v="1"/>
    <n v="1"/>
    <x v="0"/>
    <n v="4"/>
    <x v="3"/>
    <n v="0"/>
    <s v="Non-Hispanic   "/>
    <n v="5"/>
    <x v="4"/>
    <n v="48611"/>
  </r>
  <r>
    <x v="0"/>
    <n v="53"/>
    <x v="47"/>
    <n v="2"/>
    <x v="1"/>
    <n v="1"/>
    <x v="0"/>
    <n v="4"/>
    <x v="3"/>
    <n v="1"/>
    <s v="Hispanic       "/>
    <n v="5"/>
    <x v="4"/>
    <n v="1201"/>
  </r>
  <r>
    <x v="0"/>
    <n v="53"/>
    <x v="47"/>
    <n v="2"/>
    <x v="1"/>
    <n v="2"/>
    <x v="1"/>
    <n v="1"/>
    <x v="0"/>
    <n v="0"/>
    <s v="Non-Hispanic   "/>
    <n v="1"/>
    <x v="0"/>
    <n v="455557"/>
  </r>
  <r>
    <x v="0"/>
    <n v="53"/>
    <x v="47"/>
    <n v="2"/>
    <x v="1"/>
    <n v="2"/>
    <x v="1"/>
    <n v="1"/>
    <x v="0"/>
    <n v="1"/>
    <s v="Hispanic       "/>
    <n v="2"/>
    <x v="1"/>
    <n v="54289"/>
  </r>
  <r>
    <x v="0"/>
    <n v="53"/>
    <x v="47"/>
    <n v="2"/>
    <x v="1"/>
    <n v="2"/>
    <x v="1"/>
    <n v="2"/>
    <x v="1"/>
    <n v="0"/>
    <s v="Non-Hispanic   "/>
    <n v="4"/>
    <x v="2"/>
    <n v="23536"/>
  </r>
  <r>
    <x v="0"/>
    <n v="53"/>
    <x v="47"/>
    <n v="2"/>
    <x v="1"/>
    <n v="2"/>
    <x v="1"/>
    <n v="2"/>
    <x v="1"/>
    <n v="1"/>
    <s v="Hispanic       "/>
    <n v="4"/>
    <x v="2"/>
    <n v="1678"/>
  </r>
  <r>
    <x v="0"/>
    <n v="53"/>
    <x v="47"/>
    <n v="2"/>
    <x v="1"/>
    <n v="2"/>
    <x v="1"/>
    <n v="3"/>
    <x v="2"/>
    <n v="0"/>
    <s v="Non-Hispanic   "/>
    <n v="3"/>
    <x v="3"/>
    <n v="11171"/>
  </r>
  <r>
    <x v="0"/>
    <n v="53"/>
    <x v="47"/>
    <n v="2"/>
    <x v="1"/>
    <n v="2"/>
    <x v="1"/>
    <n v="3"/>
    <x v="2"/>
    <n v="1"/>
    <s v="Hispanic       "/>
    <n v="3"/>
    <x v="3"/>
    <n v="1521"/>
  </r>
  <r>
    <x v="0"/>
    <n v="53"/>
    <x v="47"/>
    <n v="2"/>
    <x v="1"/>
    <n v="2"/>
    <x v="1"/>
    <n v="4"/>
    <x v="3"/>
    <n v="0"/>
    <s v="Non-Hispanic   "/>
    <n v="5"/>
    <x v="4"/>
    <n v="51998"/>
  </r>
  <r>
    <x v="0"/>
    <n v="53"/>
    <x v="47"/>
    <n v="2"/>
    <x v="1"/>
    <n v="2"/>
    <x v="1"/>
    <n v="4"/>
    <x v="3"/>
    <n v="1"/>
    <s v="Hispanic       "/>
    <n v="5"/>
    <x v="4"/>
    <n v="1226"/>
  </r>
  <r>
    <x v="0"/>
    <n v="53"/>
    <x v="47"/>
    <n v="3"/>
    <x v="2"/>
    <n v="1"/>
    <x v="0"/>
    <n v="1"/>
    <x v="0"/>
    <n v="0"/>
    <s v="Non-Hispanic   "/>
    <n v="1"/>
    <x v="0"/>
    <n v="595563"/>
  </r>
  <r>
    <x v="0"/>
    <n v="53"/>
    <x v="47"/>
    <n v="3"/>
    <x v="2"/>
    <n v="1"/>
    <x v="0"/>
    <n v="1"/>
    <x v="0"/>
    <n v="1"/>
    <s v="Hispanic       "/>
    <n v="2"/>
    <x v="1"/>
    <n v="38881"/>
  </r>
  <r>
    <x v="0"/>
    <n v="53"/>
    <x v="47"/>
    <n v="3"/>
    <x v="2"/>
    <n v="1"/>
    <x v="0"/>
    <n v="2"/>
    <x v="1"/>
    <n v="0"/>
    <s v="Non-Hispanic   "/>
    <n v="4"/>
    <x v="2"/>
    <n v="27914"/>
  </r>
  <r>
    <x v="0"/>
    <n v="53"/>
    <x v="47"/>
    <n v="3"/>
    <x v="2"/>
    <n v="1"/>
    <x v="0"/>
    <n v="2"/>
    <x v="1"/>
    <n v="1"/>
    <s v="Hispanic       "/>
    <n v="4"/>
    <x v="2"/>
    <n v="1010"/>
  </r>
  <r>
    <x v="0"/>
    <n v="53"/>
    <x v="47"/>
    <n v="3"/>
    <x v="2"/>
    <n v="1"/>
    <x v="0"/>
    <n v="3"/>
    <x v="2"/>
    <n v="0"/>
    <s v="Non-Hispanic   "/>
    <n v="3"/>
    <x v="3"/>
    <n v="11127"/>
  </r>
  <r>
    <x v="0"/>
    <n v="53"/>
    <x v="47"/>
    <n v="3"/>
    <x v="2"/>
    <n v="1"/>
    <x v="0"/>
    <n v="3"/>
    <x v="2"/>
    <n v="1"/>
    <s v="Hispanic       "/>
    <n v="3"/>
    <x v="3"/>
    <n v="1216"/>
  </r>
  <r>
    <x v="0"/>
    <n v="53"/>
    <x v="47"/>
    <n v="3"/>
    <x v="2"/>
    <n v="1"/>
    <x v="0"/>
    <n v="4"/>
    <x v="3"/>
    <n v="0"/>
    <s v="Non-Hispanic   "/>
    <n v="5"/>
    <x v="4"/>
    <n v="40957"/>
  </r>
  <r>
    <x v="0"/>
    <n v="53"/>
    <x v="47"/>
    <n v="3"/>
    <x v="2"/>
    <n v="1"/>
    <x v="0"/>
    <n v="4"/>
    <x v="3"/>
    <n v="1"/>
    <s v="Hispanic       "/>
    <n v="5"/>
    <x v="4"/>
    <n v="791"/>
  </r>
  <r>
    <x v="0"/>
    <n v="53"/>
    <x v="47"/>
    <n v="3"/>
    <x v="2"/>
    <n v="2"/>
    <x v="1"/>
    <n v="1"/>
    <x v="0"/>
    <n v="0"/>
    <s v="Non-Hispanic   "/>
    <n v="1"/>
    <x v="0"/>
    <n v="594967"/>
  </r>
  <r>
    <x v="0"/>
    <n v="53"/>
    <x v="47"/>
    <n v="3"/>
    <x v="2"/>
    <n v="2"/>
    <x v="1"/>
    <n v="1"/>
    <x v="0"/>
    <n v="1"/>
    <s v="Hispanic       "/>
    <n v="2"/>
    <x v="1"/>
    <n v="32487"/>
  </r>
  <r>
    <x v="0"/>
    <n v="53"/>
    <x v="47"/>
    <n v="3"/>
    <x v="2"/>
    <n v="2"/>
    <x v="1"/>
    <n v="2"/>
    <x v="1"/>
    <n v="0"/>
    <s v="Non-Hispanic   "/>
    <n v="4"/>
    <x v="2"/>
    <n v="22143"/>
  </r>
  <r>
    <x v="0"/>
    <n v="53"/>
    <x v="47"/>
    <n v="3"/>
    <x v="2"/>
    <n v="2"/>
    <x v="1"/>
    <n v="2"/>
    <x v="1"/>
    <n v="1"/>
    <s v="Hispanic       "/>
    <n v="4"/>
    <x v="2"/>
    <n v="942"/>
  </r>
  <r>
    <x v="0"/>
    <n v="53"/>
    <x v="47"/>
    <n v="3"/>
    <x v="2"/>
    <n v="2"/>
    <x v="1"/>
    <n v="3"/>
    <x v="2"/>
    <n v="0"/>
    <s v="Non-Hispanic   "/>
    <n v="3"/>
    <x v="3"/>
    <n v="12013"/>
  </r>
  <r>
    <x v="0"/>
    <n v="53"/>
    <x v="47"/>
    <n v="3"/>
    <x v="2"/>
    <n v="2"/>
    <x v="1"/>
    <n v="3"/>
    <x v="2"/>
    <n v="1"/>
    <s v="Hispanic       "/>
    <n v="3"/>
    <x v="3"/>
    <n v="1105"/>
  </r>
  <r>
    <x v="0"/>
    <n v="53"/>
    <x v="47"/>
    <n v="3"/>
    <x v="2"/>
    <n v="2"/>
    <x v="1"/>
    <n v="4"/>
    <x v="3"/>
    <n v="0"/>
    <s v="Non-Hispanic   "/>
    <n v="5"/>
    <x v="4"/>
    <n v="50548"/>
  </r>
  <r>
    <x v="0"/>
    <n v="53"/>
    <x v="47"/>
    <n v="3"/>
    <x v="2"/>
    <n v="2"/>
    <x v="1"/>
    <n v="4"/>
    <x v="3"/>
    <n v="1"/>
    <s v="Hispanic       "/>
    <n v="5"/>
    <x v="4"/>
    <n v="786"/>
  </r>
  <r>
    <x v="0"/>
    <n v="53"/>
    <x v="47"/>
    <n v="4"/>
    <x v="3"/>
    <n v="1"/>
    <x v="0"/>
    <n v="1"/>
    <x v="0"/>
    <n v="0"/>
    <s v="Non-Hispanic   "/>
    <n v="1"/>
    <x v="0"/>
    <n v="391987"/>
  </r>
  <r>
    <x v="0"/>
    <n v="53"/>
    <x v="47"/>
    <n v="4"/>
    <x v="3"/>
    <n v="1"/>
    <x v="0"/>
    <n v="1"/>
    <x v="0"/>
    <n v="1"/>
    <s v="Hispanic       "/>
    <n v="2"/>
    <x v="1"/>
    <n v="13277"/>
  </r>
  <r>
    <x v="0"/>
    <n v="53"/>
    <x v="47"/>
    <n v="4"/>
    <x v="3"/>
    <n v="1"/>
    <x v="0"/>
    <n v="2"/>
    <x v="1"/>
    <n v="0"/>
    <s v="Non-Hispanic   "/>
    <n v="4"/>
    <x v="2"/>
    <n v="11308"/>
  </r>
  <r>
    <x v="0"/>
    <n v="53"/>
    <x v="47"/>
    <n v="4"/>
    <x v="3"/>
    <n v="1"/>
    <x v="0"/>
    <n v="2"/>
    <x v="1"/>
    <n v="1"/>
    <s v="Hispanic       "/>
    <n v="4"/>
    <x v="2"/>
    <n v="277"/>
  </r>
  <r>
    <x v="0"/>
    <n v="53"/>
    <x v="47"/>
    <n v="4"/>
    <x v="3"/>
    <n v="1"/>
    <x v="0"/>
    <n v="3"/>
    <x v="2"/>
    <n v="0"/>
    <s v="Non-Hispanic   "/>
    <n v="3"/>
    <x v="3"/>
    <n v="6130"/>
  </r>
  <r>
    <x v="0"/>
    <n v="53"/>
    <x v="47"/>
    <n v="4"/>
    <x v="3"/>
    <n v="1"/>
    <x v="0"/>
    <n v="3"/>
    <x v="2"/>
    <n v="1"/>
    <s v="Hispanic       "/>
    <n v="3"/>
    <x v="3"/>
    <n v="381"/>
  </r>
  <r>
    <x v="0"/>
    <n v="53"/>
    <x v="47"/>
    <n v="4"/>
    <x v="3"/>
    <n v="1"/>
    <x v="0"/>
    <n v="4"/>
    <x v="3"/>
    <n v="0"/>
    <s v="Non-Hispanic   "/>
    <n v="5"/>
    <x v="4"/>
    <n v="21690"/>
  </r>
  <r>
    <x v="0"/>
    <n v="53"/>
    <x v="47"/>
    <n v="4"/>
    <x v="3"/>
    <n v="1"/>
    <x v="0"/>
    <n v="4"/>
    <x v="3"/>
    <n v="1"/>
    <s v="Hispanic       "/>
    <n v="5"/>
    <x v="4"/>
    <n v="279"/>
  </r>
  <r>
    <x v="0"/>
    <n v="53"/>
    <x v="47"/>
    <n v="4"/>
    <x v="3"/>
    <n v="2"/>
    <x v="1"/>
    <n v="1"/>
    <x v="0"/>
    <n v="0"/>
    <s v="Non-Hispanic   "/>
    <n v="1"/>
    <x v="0"/>
    <n v="394093"/>
  </r>
  <r>
    <x v="0"/>
    <n v="53"/>
    <x v="47"/>
    <n v="4"/>
    <x v="3"/>
    <n v="2"/>
    <x v="1"/>
    <n v="1"/>
    <x v="0"/>
    <n v="1"/>
    <s v="Hispanic       "/>
    <n v="2"/>
    <x v="1"/>
    <n v="12179"/>
  </r>
  <r>
    <x v="0"/>
    <n v="53"/>
    <x v="47"/>
    <n v="4"/>
    <x v="3"/>
    <n v="2"/>
    <x v="1"/>
    <n v="2"/>
    <x v="1"/>
    <n v="0"/>
    <s v="Non-Hispanic   "/>
    <n v="4"/>
    <x v="2"/>
    <n v="9629"/>
  </r>
  <r>
    <x v="0"/>
    <n v="53"/>
    <x v="47"/>
    <n v="4"/>
    <x v="3"/>
    <n v="2"/>
    <x v="1"/>
    <n v="2"/>
    <x v="1"/>
    <n v="1"/>
    <s v="Hispanic       "/>
    <n v="4"/>
    <x v="2"/>
    <n v="243"/>
  </r>
  <r>
    <x v="0"/>
    <n v="53"/>
    <x v="47"/>
    <n v="4"/>
    <x v="3"/>
    <n v="2"/>
    <x v="1"/>
    <n v="3"/>
    <x v="2"/>
    <n v="0"/>
    <s v="Non-Hispanic   "/>
    <n v="3"/>
    <x v="3"/>
    <n v="6267"/>
  </r>
  <r>
    <x v="0"/>
    <n v="53"/>
    <x v="47"/>
    <n v="4"/>
    <x v="3"/>
    <n v="2"/>
    <x v="1"/>
    <n v="3"/>
    <x v="2"/>
    <n v="1"/>
    <s v="Hispanic       "/>
    <n v="3"/>
    <x v="3"/>
    <n v="346"/>
  </r>
  <r>
    <x v="0"/>
    <n v="53"/>
    <x v="47"/>
    <n v="4"/>
    <x v="3"/>
    <n v="2"/>
    <x v="1"/>
    <n v="4"/>
    <x v="3"/>
    <n v="0"/>
    <s v="Non-Hispanic   "/>
    <n v="5"/>
    <x v="4"/>
    <n v="27280"/>
  </r>
  <r>
    <x v="0"/>
    <n v="53"/>
    <x v="47"/>
    <n v="4"/>
    <x v="3"/>
    <n v="2"/>
    <x v="1"/>
    <n v="4"/>
    <x v="3"/>
    <n v="1"/>
    <s v="Hispanic       "/>
    <n v="5"/>
    <x v="4"/>
    <n v="325"/>
  </r>
  <r>
    <x v="0"/>
    <n v="53"/>
    <x v="47"/>
    <n v="5"/>
    <x v="4"/>
    <n v="1"/>
    <x v="0"/>
    <n v="1"/>
    <x v="0"/>
    <n v="0"/>
    <s v="Non-Hispanic   "/>
    <n v="1"/>
    <x v="0"/>
    <n v="260232"/>
  </r>
  <r>
    <x v="0"/>
    <n v="53"/>
    <x v="47"/>
    <n v="5"/>
    <x v="4"/>
    <n v="1"/>
    <x v="0"/>
    <n v="1"/>
    <x v="0"/>
    <n v="1"/>
    <s v="Hispanic       "/>
    <n v="2"/>
    <x v="1"/>
    <n v="4627"/>
  </r>
  <r>
    <x v="0"/>
    <n v="53"/>
    <x v="47"/>
    <n v="5"/>
    <x v="4"/>
    <n v="1"/>
    <x v="0"/>
    <n v="2"/>
    <x v="1"/>
    <n v="0"/>
    <s v="Non-Hispanic   "/>
    <n v="4"/>
    <x v="2"/>
    <n v="4844"/>
  </r>
  <r>
    <x v="0"/>
    <n v="53"/>
    <x v="47"/>
    <n v="5"/>
    <x v="4"/>
    <n v="1"/>
    <x v="0"/>
    <n v="2"/>
    <x v="1"/>
    <n v="1"/>
    <s v="Hispanic       "/>
    <n v="4"/>
    <x v="2"/>
    <n v="90"/>
  </r>
  <r>
    <x v="0"/>
    <n v="53"/>
    <x v="47"/>
    <n v="5"/>
    <x v="4"/>
    <n v="1"/>
    <x v="0"/>
    <n v="3"/>
    <x v="2"/>
    <n v="0"/>
    <s v="Non-Hispanic   "/>
    <n v="3"/>
    <x v="3"/>
    <n v="2184"/>
  </r>
  <r>
    <x v="0"/>
    <n v="53"/>
    <x v="47"/>
    <n v="5"/>
    <x v="4"/>
    <n v="1"/>
    <x v="0"/>
    <n v="3"/>
    <x v="2"/>
    <n v="1"/>
    <s v="Hispanic       "/>
    <n v="3"/>
    <x v="3"/>
    <n v="95"/>
  </r>
  <r>
    <x v="0"/>
    <n v="53"/>
    <x v="47"/>
    <n v="5"/>
    <x v="4"/>
    <n v="1"/>
    <x v="0"/>
    <n v="4"/>
    <x v="3"/>
    <n v="0"/>
    <s v="Non-Hispanic   "/>
    <n v="5"/>
    <x v="4"/>
    <n v="10688"/>
  </r>
  <r>
    <x v="0"/>
    <n v="53"/>
    <x v="47"/>
    <n v="5"/>
    <x v="4"/>
    <n v="1"/>
    <x v="0"/>
    <n v="4"/>
    <x v="3"/>
    <n v="1"/>
    <s v="Hispanic       "/>
    <n v="5"/>
    <x v="4"/>
    <n v="103"/>
  </r>
  <r>
    <x v="0"/>
    <n v="53"/>
    <x v="47"/>
    <n v="5"/>
    <x v="4"/>
    <n v="2"/>
    <x v="1"/>
    <n v="1"/>
    <x v="0"/>
    <n v="0"/>
    <s v="Non-Hispanic   "/>
    <n v="1"/>
    <x v="0"/>
    <n v="349792"/>
  </r>
  <r>
    <x v="0"/>
    <n v="53"/>
    <x v="47"/>
    <n v="5"/>
    <x v="4"/>
    <n v="2"/>
    <x v="1"/>
    <n v="1"/>
    <x v="0"/>
    <n v="1"/>
    <s v="Hispanic       "/>
    <n v="2"/>
    <x v="1"/>
    <n v="5402"/>
  </r>
  <r>
    <x v="0"/>
    <n v="53"/>
    <x v="47"/>
    <n v="5"/>
    <x v="4"/>
    <n v="2"/>
    <x v="1"/>
    <n v="2"/>
    <x v="1"/>
    <n v="0"/>
    <s v="Non-Hispanic   "/>
    <n v="4"/>
    <x v="2"/>
    <n v="6071"/>
  </r>
  <r>
    <x v="0"/>
    <n v="53"/>
    <x v="47"/>
    <n v="5"/>
    <x v="4"/>
    <n v="2"/>
    <x v="1"/>
    <n v="2"/>
    <x v="1"/>
    <n v="1"/>
    <s v="Hispanic       "/>
    <n v="4"/>
    <x v="2"/>
    <n v="110"/>
  </r>
  <r>
    <x v="0"/>
    <n v="53"/>
    <x v="47"/>
    <n v="5"/>
    <x v="4"/>
    <n v="2"/>
    <x v="1"/>
    <n v="3"/>
    <x v="2"/>
    <n v="0"/>
    <s v="Non-Hispanic   "/>
    <n v="3"/>
    <x v="3"/>
    <n v="2853"/>
  </r>
  <r>
    <x v="0"/>
    <n v="53"/>
    <x v="47"/>
    <n v="5"/>
    <x v="4"/>
    <n v="2"/>
    <x v="1"/>
    <n v="3"/>
    <x v="2"/>
    <n v="1"/>
    <s v="Hispanic       "/>
    <n v="3"/>
    <x v="3"/>
    <n v="85"/>
  </r>
  <r>
    <x v="0"/>
    <n v="53"/>
    <x v="47"/>
    <n v="5"/>
    <x v="4"/>
    <n v="2"/>
    <x v="1"/>
    <n v="4"/>
    <x v="3"/>
    <n v="0"/>
    <s v="Non-Hispanic   "/>
    <n v="5"/>
    <x v="4"/>
    <n v="16474"/>
  </r>
  <r>
    <x v="0"/>
    <n v="53"/>
    <x v="47"/>
    <n v="5"/>
    <x v="4"/>
    <n v="2"/>
    <x v="1"/>
    <n v="4"/>
    <x v="3"/>
    <n v="1"/>
    <s v="Hispanic       "/>
    <n v="5"/>
    <x v="4"/>
    <n v="122"/>
  </r>
  <r>
    <x v="0"/>
    <n v="54"/>
    <x v="48"/>
    <n v="1"/>
    <x v="0"/>
    <n v="1"/>
    <x v="0"/>
    <n v="1"/>
    <x v="0"/>
    <n v="0"/>
    <s v="Non-Hispanic   "/>
    <n v="1"/>
    <x v="0"/>
    <n v="218702"/>
  </r>
  <r>
    <x v="0"/>
    <n v="54"/>
    <x v="48"/>
    <n v="1"/>
    <x v="0"/>
    <n v="1"/>
    <x v="0"/>
    <n v="1"/>
    <x v="0"/>
    <n v="1"/>
    <s v="Hispanic       "/>
    <n v="2"/>
    <x v="1"/>
    <n v="2062"/>
  </r>
  <r>
    <x v="0"/>
    <n v="54"/>
    <x v="48"/>
    <n v="1"/>
    <x v="0"/>
    <n v="1"/>
    <x v="0"/>
    <n v="2"/>
    <x v="1"/>
    <n v="0"/>
    <s v="Non-Hispanic   "/>
    <n v="4"/>
    <x v="2"/>
    <n v="10033"/>
  </r>
  <r>
    <x v="0"/>
    <n v="54"/>
    <x v="48"/>
    <n v="1"/>
    <x v="0"/>
    <n v="1"/>
    <x v="0"/>
    <n v="2"/>
    <x v="1"/>
    <n v="1"/>
    <s v="Hispanic       "/>
    <n v="4"/>
    <x v="2"/>
    <n v="134"/>
  </r>
  <r>
    <x v="0"/>
    <n v="54"/>
    <x v="48"/>
    <n v="1"/>
    <x v="0"/>
    <n v="1"/>
    <x v="0"/>
    <n v="3"/>
    <x v="2"/>
    <n v="0"/>
    <s v="Non-Hispanic   "/>
    <n v="3"/>
    <x v="3"/>
    <n v="469"/>
  </r>
  <r>
    <x v="0"/>
    <n v="54"/>
    <x v="48"/>
    <n v="1"/>
    <x v="0"/>
    <n v="1"/>
    <x v="0"/>
    <n v="3"/>
    <x v="2"/>
    <n v="1"/>
    <s v="Hispanic       "/>
    <n v="3"/>
    <x v="3"/>
    <n v="33"/>
  </r>
  <r>
    <x v="0"/>
    <n v="54"/>
    <x v="48"/>
    <n v="1"/>
    <x v="0"/>
    <n v="1"/>
    <x v="0"/>
    <n v="4"/>
    <x v="3"/>
    <n v="0"/>
    <s v="Non-Hispanic   "/>
    <n v="5"/>
    <x v="4"/>
    <n v="1407"/>
  </r>
  <r>
    <x v="0"/>
    <n v="54"/>
    <x v="48"/>
    <n v="1"/>
    <x v="0"/>
    <n v="1"/>
    <x v="0"/>
    <n v="4"/>
    <x v="3"/>
    <n v="1"/>
    <s v="Hispanic       "/>
    <n v="5"/>
    <x v="4"/>
    <n v="38"/>
  </r>
  <r>
    <x v="0"/>
    <n v="54"/>
    <x v="48"/>
    <n v="1"/>
    <x v="0"/>
    <n v="2"/>
    <x v="1"/>
    <n v="1"/>
    <x v="0"/>
    <n v="0"/>
    <s v="Non-Hispanic   "/>
    <n v="1"/>
    <x v="0"/>
    <n v="207490"/>
  </r>
  <r>
    <x v="0"/>
    <n v="54"/>
    <x v="48"/>
    <n v="1"/>
    <x v="0"/>
    <n v="2"/>
    <x v="1"/>
    <n v="1"/>
    <x v="0"/>
    <n v="1"/>
    <s v="Hispanic       "/>
    <n v="2"/>
    <x v="1"/>
    <n v="1990"/>
  </r>
  <r>
    <x v="0"/>
    <n v="54"/>
    <x v="48"/>
    <n v="1"/>
    <x v="0"/>
    <n v="2"/>
    <x v="1"/>
    <n v="2"/>
    <x v="1"/>
    <n v="0"/>
    <s v="Non-Hispanic   "/>
    <n v="4"/>
    <x v="2"/>
    <n v="9099"/>
  </r>
  <r>
    <x v="0"/>
    <n v="54"/>
    <x v="48"/>
    <n v="1"/>
    <x v="0"/>
    <n v="2"/>
    <x v="1"/>
    <n v="2"/>
    <x v="1"/>
    <n v="1"/>
    <s v="Hispanic       "/>
    <n v="4"/>
    <x v="2"/>
    <n v="112"/>
  </r>
  <r>
    <x v="0"/>
    <n v="54"/>
    <x v="48"/>
    <n v="1"/>
    <x v="0"/>
    <n v="2"/>
    <x v="1"/>
    <n v="3"/>
    <x v="2"/>
    <n v="0"/>
    <s v="Non-Hispanic   "/>
    <n v="3"/>
    <x v="3"/>
    <n v="415"/>
  </r>
  <r>
    <x v="0"/>
    <n v="54"/>
    <x v="48"/>
    <n v="1"/>
    <x v="0"/>
    <n v="2"/>
    <x v="1"/>
    <n v="3"/>
    <x v="2"/>
    <n v="1"/>
    <s v="Hispanic       "/>
    <n v="3"/>
    <x v="3"/>
    <n v="37"/>
  </r>
  <r>
    <x v="0"/>
    <n v="54"/>
    <x v="48"/>
    <n v="1"/>
    <x v="0"/>
    <n v="2"/>
    <x v="1"/>
    <n v="4"/>
    <x v="3"/>
    <n v="0"/>
    <s v="Non-Hispanic   "/>
    <n v="5"/>
    <x v="4"/>
    <n v="1398"/>
  </r>
  <r>
    <x v="0"/>
    <n v="54"/>
    <x v="48"/>
    <n v="1"/>
    <x v="0"/>
    <n v="2"/>
    <x v="1"/>
    <n v="4"/>
    <x v="3"/>
    <n v="1"/>
    <s v="Hispanic       "/>
    <n v="5"/>
    <x v="4"/>
    <n v="34"/>
  </r>
  <r>
    <x v="0"/>
    <n v="54"/>
    <x v="48"/>
    <n v="2"/>
    <x v="1"/>
    <n v="1"/>
    <x v="0"/>
    <n v="1"/>
    <x v="0"/>
    <n v="0"/>
    <s v="Non-Hispanic   "/>
    <n v="1"/>
    <x v="0"/>
    <n v="163365"/>
  </r>
  <r>
    <x v="0"/>
    <n v="54"/>
    <x v="48"/>
    <n v="2"/>
    <x v="1"/>
    <n v="1"/>
    <x v="0"/>
    <n v="1"/>
    <x v="0"/>
    <n v="1"/>
    <s v="Hispanic       "/>
    <n v="2"/>
    <x v="1"/>
    <n v="1575"/>
  </r>
  <r>
    <x v="0"/>
    <n v="54"/>
    <x v="48"/>
    <n v="2"/>
    <x v="1"/>
    <n v="1"/>
    <x v="0"/>
    <n v="2"/>
    <x v="1"/>
    <n v="0"/>
    <s v="Non-Hispanic   "/>
    <n v="4"/>
    <x v="2"/>
    <n v="7412"/>
  </r>
  <r>
    <x v="0"/>
    <n v="54"/>
    <x v="48"/>
    <n v="2"/>
    <x v="1"/>
    <n v="1"/>
    <x v="0"/>
    <n v="2"/>
    <x v="1"/>
    <n v="1"/>
    <s v="Hispanic       "/>
    <n v="4"/>
    <x v="2"/>
    <n v="83"/>
  </r>
  <r>
    <x v="0"/>
    <n v="54"/>
    <x v="48"/>
    <n v="2"/>
    <x v="1"/>
    <n v="1"/>
    <x v="0"/>
    <n v="3"/>
    <x v="2"/>
    <n v="0"/>
    <s v="Non-Hispanic   "/>
    <n v="3"/>
    <x v="3"/>
    <n v="379"/>
  </r>
  <r>
    <x v="0"/>
    <n v="54"/>
    <x v="48"/>
    <n v="2"/>
    <x v="1"/>
    <n v="1"/>
    <x v="0"/>
    <n v="3"/>
    <x v="2"/>
    <n v="1"/>
    <s v="Hispanic       "/>
    <n v="3"/>
    <x v="3"/>
    <n v="32"/>
  </r>
  <r>
    <x v="0"/>
    <n v="54"/>
    <x v="48"/>
    <n v="2"/>
    <x v="1"/>
    <n v="1"/>
    <x v="0"/>
    <n v="4"/>
    <x v="3"/>
    <n v="0"/>
    <s v="Non-Hispanic   "/>
    <n v="5"/>
    <x v="4"/>
    <n v="1693"/>
  </r>
  <r>
    <x v="0"/>
    <n v="54"/>
    <x v="48"/>
    <n v="2"/>
    <x v="1"/>
    <n v="1"/>
    <x v="0"/>
    <n v="4"/>
    <x v="3"/>
    <n v="1"/>
    <s v="Hispanic       "/>
    <n v="5"/>
    <x v="4"/>
    <n v="27"/>
  </r>
  <r>
    <x v="0"/>
    <n v="54"/>
    <x v="48"/>
    <n v="2"/>
    <x v="1"/>
    <n v="2"/>
    <x v="1"/>
    <n v="1"/>
    <x v="0"/>
    <n v="0"/>
    <s v="Non-Hispanic   "/>
    <n v="1"/>
    <x v="0"/>
    <n v="164416"/>
  </r>
  <r>
    <x v="0"/>
    <n v="54"/>
    <x v="48"/>
    <n v="2"/>
    <x v="1"/>
    <n v="2"/>
    <x v="1"/>
    <n v="1"/>
    <x v="0"/>
    <n v="1"/>
    <s v="Hispanic       "/>
    <n v="2"/>
    <x v="1"/>
    <n v="1214"/>
  </r>
  <r>
    <x v="0"/>
    <n v="54"/>
    <x v="48"/>
    <n v="2"/>
    <x v="1"/>
    <n v="2"/>
    <x v="1"/>
    <n v="2"/>
    <x v="1"/>
    <n v="0"/>
    <s v="Non-Hispanic   "/>
    <n v="4"/>
    <x v="2"/>
    <n v="5702"/>
  </r>
  <r>
    <x v="0"/>
    <n v="54"/>
    <x v="48"/>
    <n v="2"/>
    <x v="1"/>
    <n v="2"/>
    <x v="1"/>
    <n v="2"/>
    <x v="1"/>
    <n v="1"/>
    <s v="Hispanic       "/>
    <n v="4"/>
    <x v="2"/>
    <n v="67"/>
  </r>
  <r>
    <x v="0"/>
    <n v="54"/>
    <x v="48"/>
    <n v="2"/>
    <x v="1"/>
    <n v="2"/>
    <x v="1"/>
    <n v="3"/>
    <x v="2"/>
    <n v="0"/>
    <s v="Non-Hispanic   "/>
    <n v="3"/>
    <x v="3"/>
    <n v="344"/>
  </r>
  <r>
    <x v="0"/>
    <n v="54"/>
    <x v="48"/>
    <n v="2"/>
    <x v="1"/>
    <n v="2"/>
    <x v="1"/>
    <n v="3"/>
    <x v="2"/>
    <n v="1"/>
    <s v="Hispanic       "/>
    <n v="3"/>
    <x v="3"/>
    <n v="19"/>
  </r>
  <r>
    <x v="0"/>
    <n v="54"/>
    <x v="48"/>
    <n v="2"/>
    <x v="1"/>
    <n v="2"/>
    <x v="1"/>
    <n v="4"/>
    <x v="3"/>
    <n v="0"/>
    <s v="Non-Hispanic   "/>
    <n v="5"/>
    <x v="4"/>
    <n v="1593"/>
  </r>
  <r>
    <x v="0"/>
    <n v="54"/>
    <x v="48"/>
    <n v="2"/>
    <x v="1"/>
    <n v="2"/>
    <x v="1"/>
    <n v="4"/>
    <x v="3"/>
    <n v="1"/>
    <s v="Hispanic       "/>
    <n v="5"/>
    <x v="4"/>
    <n v="24"/>
  </r>
  <r>
    <x v="0"/>
    <n v="54"/>
    <x v="48"/>
    <n v="3"/>
    <x v="2"/>
    <n v="1"/>
    <x v="0"/>
    <n v="1"/>
    <x v="0"/>
    <n v="0"/>
    <s v="Non-Hispanic   "/>
    <n v="1"/>
    <x v="0"/>
    <n v="193735"/>
  </r>
  <r>
    <x v="0"/>
    <n v="54"/>
    <x v="48"/>
    <n v="3"/>
    <x v="2"/>
    <n v="1"/>
    <x v="0"/>
    <n v="1"/>
    <x v="0"/>
    <n v="1"/>
    <s v="Hispanic       "/>
    <n v="2"/>
    <x v="1"/>
    <n v="1226"/>
  </r>
  <r>
    <x v="0"/>
    <n v="54"/>
    <x v="48"/>
    <n v="3"/>
    <x v="2"/>
    <n v="1"/>
    <x v="0"/>
    <n v="2"/>
    <x v="1"/>
    <n v="0"/>
    <s v="Non-Hispanic   "/>
    <n v="4"/>
    <x v="2"/>
    <n v="6800"/>
  </r>
  <r>
    <x v="0"/>
    <n v="54"/>
    <x v="48"/>
    <n v="3"/>
    <x v="2"/>
    <n v="1"/>
    <x v="0"/>
    <n v="2"/>
    <x v="1"/>
    <n v="1"/>
    <s v="Hispanic       "/>
    <n v="4"/>
    <x v="2"/>
    <n v="56"/>
  </r>
  <r>
    <x v="0"/>
    <n v="54"/>
    <x v="48"/>
    <n v="3"/>
    <x v="2"/>
    <n v="1"/>
    <x v="0"/>
    <n v="3"/>
    <x v="2"/>
    <n v="0"/>
    <s v="Non-Hispanic   "/>
    <n v="3"/>
    <x v="3"/>
    <n v="498"/>
  </r>
  <r>
    <x v="0"/>
    <n v="54"/>
    <x v="48"/>
    <n v="3"/>
    <x v="2"/>
    <n v="1"/>
    <x v="0"/>
    <n v="3"/>
    <x v="2"/>
    <n v="1"/>
    <s v="Hispanic       "/>
    <n v="3"/>
    <x v="3"/>
    <n v="15"/>
  </r>
  <r>
    <x v="0"/>
    <n v="54"/>
    <x v="48"/>
    <n v="3"/>
    <x v="2"/>
    <n v="1"/>
    <x v="0"/>
    <n v="4"/>
    <x v="3"/>
    <n v="0"/>
    <s v="Non-Hispanic   "/>
    <n v="5"/>
    <x v="4"/>
    <n v="984"/>
  </r>
  <r>
    <x v="0"/>
    <n v="54"/>
    <x v="48"/>
    <n v="3"/>
    <x v="2"/>
    <n v="1"/>
    <x v="0"/>
    <n v="4"/>
    <x v="3"/>
    <n v="1"/>
    <s v="Hispanic       "/>
    <n v="5"/>
    <x v="4"/>
    <n v="21"/>
  </r>
  <r>
    <x v="0"/>
    <n v="54"/>
    <x v="48"/>
    <n v="3"/>
    <x v="2"/>
    <n v="2"/>
    <x v="1"/>
    <n v="1"/>
    <x v="0"/>
    <n v="0"/>
    <s v="Non-Hispanic   "/>
    <n v="1"/>
    <x v="0"/>
    <n v="200091"/>
  </r>
  <r>
    <x v="0"/>
    <n v="54"/>
    <x v="48"/>
    <n v="3"/>
    <x v="2"/>
    <n v="2"/>
    <x v="1"/>
    <n v="1"/>
    <x v="0"/>
    <n v="1"/>
    <s v="Hispanic       "/>
    <n v="2"/>
    <x v="1"/>
    <n v="1054"/>
  </r>
  <r>
    <x v="0"/>
    <n v="54"/>
    <x v="48"/>
    <n v="3"/>
    <x v="2"/>
    <n v="2"/>
    <x v="1"/>
    <n v="2"/>
    <x v="1"/>
    <n v="0"/>
    <s v="Non-Hispanic   "/>
    <n v="4"/>
    <x v="2"/>
    <n v="6638"/>
  </r>
  <r>
    <x v="0"/>
    <n v="54"/>
    <x v="48"/>
    <n v="3"/>
    <x v="2"/>
    <n v="2"/>
    <x v="1"/>
    <n v="2"/>
    <x v="1"/>
    <n v="1"/>
    <s v="Hispanic       "/>
    <n v="4"/>
    <x v="2"/>
    <n v="38"/>
  </r>
  <r>
    <x v="0"/>
    <n v="54"/>
    <x v="48"/>
    <n v="3"/>
    <x v="2"/>
    <n v="2"/>
    <x v="1"/>
    <n v="3"/>
    <x v="2"/>
    <n v="0"/>
    <s v="Non-Hispanic   "/>
    <n v="3"/>
    <x v="3"/>
    <n v="491"/>
  </r>
  <r>
    <x v="0"/>
    <n v="54"/>
    <x v="48"/>
    <n v="3"/>
    <x v="2"/>
    <n v="2"/>
    <x v="1"/>
    <n v="3"/>
    <x v="2"/>
    <n v="1"/>
    <s v="Hispanic       "/>
    <n v="3"/>
    <x v="3"/>
    <n v="19"/>
  </r>
  <r>
    <x v="0"/>
    <n v="54"/>
    <x v="48"/>
    <n v="3"/>
    <x v="2"/>
    <n v="2"/>
    <x v="1"/>
    <n v="4"/>
    <x v="3"/>
    <n v="0"/>
    <s v="Non-Hispanic   "/>
    <n v="5"/>
    <x v="4"/>
    <n v="1233"/>
  </r>
  <r>
    <x v="0"/>
    <n v="54"/>
    <x v="48"/>
    <n v="3"/>
    <x v="2"/>
    <n v="2"/>
    <x v="1"/>
    <n v="4"/>
    <x v="3"/>
    <n v="1"/>
    <s v="Hispanic       "/>
    <n v="5"/>
    <x v="4"/>
    <n v="13"/>
  </r>
  <r>
    <x v="0"/>
    <n v="54"/>
    <x v="48"/>
    <n v="4"/>
    <x v="3"/>
    <n v="1"/>
    <x v="0"/>
    <n v="1"/>
    <x v="0"/>
    <n v="0"/>
    <s v="Non-Hispanic   "/>
    <n v="1"/>
    <x v="0"/>
    <n v="149764"/>
  </r>
  <r>
    <x v="0"/>
    <n v="54"/>
    <x v="48"/>
    <n v="4"/>
    <x v="3"/>
    <n v="1"/>
    <x v="0"/>
    <n v="1"/>
    <x v="0"/>
    <n v="1"/>
    <s v="Hispanic       "/>
    <n v="2"/>
    <x v="1"/>
    <n v="655"/>
  </r>
  <r>
    <x v="0"/>
    <n v="54"/>
    <x v="48"/>
    <n v="4"/>
    <x v="3"/>
    <n v="1"/>
    <x v="0"/>
    <n v="2"/>
    <x v="1"/>
    <n v="0"/>
    <s v="Non-Hispanic   "/>
    <n v="4"/>
    <x v="2"/>
    <n v="3663"/>
  </r>
  <r>
    <x v="0"/>
    <n v="54"/>
    <x v="48"/>
    <n v="4"/>
    <x v="3"/>
    <n v="1"/>
    <x v="0"/>
    <n v="2"/>
    <x v="1"/>
    <n v="1"/>
    <s v="Hispanic       "/>
    <n v="4"/>
    <x v="2"/>
    <n v="26"/>
  </r>
  <r>
    <x v="0"/>
    <n v="54"/>
    <x v="48"/>
    <n v="4"/>
    <x v="3"/>
    <n v="1"/>
    <x v="0"/>
    <n v="3"/>
    <x v="2"/>
    <n v="0"/>
    <s v="Non-Hispanic   "/>
    <n v="3"/>
    <x v="3"/>
    <n v="352"/>
  </r>
  <r>
    <x v="0"/>
    <n v="54"/>
    <x v="48"/>
    <n v="4"/>
    <x v="3"/>
    <n v="1"/>
    <x v="0"/>
    <n v="3"/>
    <x v="2"/>
    <n v="1"/>
    <s v="Hispanic       "/>
    <n v="3"/>
    <x v="3"/>
    <n v="4"/>
  </r>
  <r>
    <x v="0"/>
    <n v="54"/>
    <x v="48"/>
    <n v="4"/>
    <x v="3"/>
    <n v="1"/>
    <x v="0"/>
    <n v="4"/>
    <x v="3"/>
    <n v="0"/>
    <s v="Non-Hispanic   "/>
    <n v="5"/>
    <x v="4"/>
    <n v="796"/>
  </r>
  <r>
    <x v="0"/>
    <n v="54"/>
    <x v="48"/>
    <n v="4"/>
    <x v="3"/>
    <n v="1"/>
    <x v="0"/>
    <n v="4"/>
    <x v="3"/>
    <n v="1"/>
    <s v="Hispanic       "/>
    <n v="5"/>
    <x v="4"/>
    <n v="10"/>
  </r>
  <r>
    <x v="0"/>
    <n v="54"/>
    <x v="48"/>
    <n v="4"/>
    <x v="3"/>
    <n v="2"/>
    <x v="1"/>
    <n v="1"/>
    <x v="0"/>
    <n v="0"/>
    <s v="Non-Hispanic   "/>
    <n v="1"/>
    <x v="0"/>
    <n v="154649"/>
  </r>
  <r>
    <x v="0"/>
    <n v="54"/>
    <x v="48"/>
    <n v="4"/>
    <x v="3"/>
    <n v="2"/>
    <x v="1"/>
    <n v="1"/>
    <x v="0"/>
    <n v="1"/>
    <s v="Hispanic       "/>
    <n v="2"/>
    <x v="1"/>
    <n v="683"/>
  </r>
  <r>
    <x v="0"/>
    <n v="54"/>
    <x v="48"/>
    <n v="4"/>
    <x v="3"/>
    <n v="2"/>
    <x v="1"/>
    <n v="2"/>
    <x v="1"/>
    <n v="0"/>
    <s v="Non-Hispanic   "/>
    <n v="4"/>
    <x v="2"/>
    <n v="3765"/>
  </r>
  <r>
    <x v="0"/>
    <n v="54"/>
    <x v="48"/>
    <n v="4"/>
    <x v="3"/>
    <n v="2"/>
    <x v="1"/>
    <n v="2"/>
    <x v="1"/>
    <n v="1"/>
    <s v="Hispanic       "/>
    <n v="4"/>
    <x v="2"/>
    <n v="21"/>
  </r>
  <r>
    <x v="0"/>
    <n v="54"/>
    <x v="48"/>
    <n v="4"/>
    <x v="3"/>
    <n v="2"/>
    <x v="1"/>
    <n v="3"/>
    <x v="2"/>
    <n v="0"/>
    <s v="Non-Hispanic   "/>
    <n v="3"/>
    <x v="3"/>
    <n v="326"/>
  </r>
  <r>
    <x v="0"/>
    <n v="54"/>
    <x v="48"/>
    <n v="4"/>
    <x v="3"/>
    <n v="2"/>
    <x v="1"/>
    <n v="3"/>
    <x v="2"/>
    <n v="1"/>
    <s v="Hispanic       "/>
    <n v="3"/>
    <x v="3"/>
    <n v="5"/>
  </r>
  <r>
    <x v="0"/>
    <n v="54"/>
    <x v="48"/>
    <n v="4"/>
    <x v="3"/>
    <n v="2"/>
    <x v="1"/>
    <n v="4"/>
    <x v="3"/>
    <n v="0"/>
    <s v="Non-Hispanic   "/>
    <n v="5"/>
    <x v="4"/>
    <n v="918"/>
  </r>
  <r>
    <x v="0"/>
    <n v="54"/>
    <x v="48"/>
    <n v="4"/>
    <x v="3"/>
    <n v="2"/>
    <x v="1"/>
    <n v="4"/>
    <x v="3"/>
    <n v="1"/>
    <s v="Hispanic       "/>
    <n v="5"/>
    <x v="4"/>
    <n v="14"/>
  </r>
  <r>
    <x v="0"/>
    <n v="54"/>
    <x v="48"/>
    <n v="5"/>
    <x v="4"/>
    <n v="1"/>
    <x v="0"/>
    <n v="1"/>
    <x v="0"/>
    <n v="0"/>
    <s v="Non-Hispanic   "/>
    <n v="1"/>
    <x v="0"/>
    <n v="109305"/>
  </r>
  <r>
    <x v="0"/>
    <n v="54"/>
    <x v="48"/>
    <n v="5"/>
    <x v="4"/>
    <n v="1"/>
    <x v="0"/>
    <n v="1"/>
    <x v="0"/>
    <n v="1"/>
    <s v="Hispanic       "/>
    <n v="2"/>
    <x v="1"/>
    <n v="409"/>
  </r>
  <r>
    <x v="0"/>
    <n v="54"/>
    <x v="48"/>
    <n v="5"/>
    <x v="4"/>
    <n v="1"/>
    <x v="0"/>
    <n v="2"/>
    <x v="1"/>
    <n v="0"/>
    <s v="Non-Hispanic   "/>
    <n v="4"/>
    <x v="2"/>
    <n v="2585"/>
  </r>
  <r>
    <x v="0"/>
    <n v="54"/>
    <x v="48"/>
    <n v="5"/>
    <x v="4"/>
    <n v="1"/>
    <x v="0"/>
    <n v="2"/>
    <x v="1"/>
    <n v="1"/>
    <s v="Hispanic       "/>
    <n v="4"/>
    <x v="2"/>
    <n v="6"/>
  </r>
  <r>
    <x v="0"/>
    <n v="54"/>
    <x v="48"/>
    <n v="5"/>
    <x v="4"/>
    <n v="1"/>
    <x v="0"/>
    <n v="3"/>
    <x v="2"/>
    <n v="0"/>
    <s v="Non-Hispanic   "/>
    <n v="3"/>
    <x v="3"/>
    <n v="136"/>
  </r>
  <r>
    <x v="0"/>
    <n v="54"/>
    <x v="48"/>
    <n v="5"/>
    <x v="4"/>
    <n v="1"/>
    <x v="0"/>
    <n v="3"/>
    <x v="2"/>
    <n v="1"/>
    <s v="Hispanic       "/>
    <n v="3"/>
    <x v="3"/>
    <n v="3"/>
  </r>
  <r>
    <x v="0"/>
    <n v="54"/>
    <x v="48"/>
    <n v="5"/>
    <x v="4"/>
    <n v="1"/>
    <x v="0"/>
    <n v="4"/>
    <x v="3"/>
    <n v="0"/>
    <s v="Non-Hispanic   "/>
    <n v="5"/>
    <x v="4"/>
    <n v="250"/>
  </r>
  <r>
    <x v="0"/>
    <n v="54"/>
    <x v="48"/>
    <n v="5"/>
    <x v="4"/>
    <n v="1"/>
    <x v="0"/>
    <n v="4"/>
    <x v="3"/>
    <n v="1"/>
    <s v="Hispanic       "/>
    <n v="5"/>
    <x v="4"/>
    <n v="9"/>
  </r>
  <r>
    <x v="0"/>
    <n v="54"/>
    <x v="48"/>
    <n v="5"/>
    <x v="4"/>
    <n v="2"/>
    <x v="1"/>
    <n v="1"/>
    <x v="0"/>
    <n v="0"/>
    <s v="Non-Hispanic   "/>
    <n v="1"/>
    <x v="0"/>
    <n v="158582"/>
  </r>
  <r>
    <x v="0"/>
    <n v="54"/>
    <x v="48"/>
    <n v="5"/>
    <x v="4"/>
    <n v="2"/>
    <x v="1"/>
    <n v="1"/>
    <x v="0"/>
    <n v="1"/>
    <s v="Hispanic       "/>
    <n v="2"/>
    <x v="1"/>
    <n v="549"/>
  </r>
  <r>
    <x v="0"/>
    <n v="54"/>
    <x v="48"/>
    <n v="5"/>
    <x v="4"/>
    <n v="2"/>
    <x v="1"/>
    <n v="2"/>
    <x v="1"/>
    <n v="0"/>
    <s v="Non-Hispanic   "/>
    <n v="4"/>
    <x v="2"/>
    <n v="4713"/>
  </r>
  <r>
    <x v="0"/>
    <n v="54"/>
    <x v="48"/>
    <n v="5"/>
    <x v="4"/>
    <n v="2"/>
    <x v="1"/>
    <n v="2"/>
    <x v="1"/>
    <n v="1"/>
    <s v="Hispanic       "/>
    <n v="4"/>
    <x v="2"/>
    <n v="14"/>
  </r>
  <r>
    <x v="0"/>
    <n v="54"/>
    <x v="48"/>
    <n v="5"/>
    <x v="4"/>
    <n v="2"/>
    <x v="1"/>
    <n v="3"/>
    <x v="2"/>
    <n v="0"/>
    <s v="Non-Hispanic   "/>
    <n v="3"/>
    <x v="3"/>
    <n v="162"/>
  </r>
  <r>
    <x v="0"/>
    <n v="54"/>
    <x v="48"/>
    <n v="5"/>
    <x v="4"/>
    <n v="2"/>
    <x v="1"/>
    <n v="3"/>
    <x v="2"/>
    <n v="1"/>
    <s v="Hispanic       "/>
    <n v="3"/>
    <x v="3"/>
    <n v="5"/>
  </r>
  <r>
    <x v="0"/>
    <n v="54"/>
    <x v="48"/>
    <n v="5"/>
    <x v="4"/>
    <n v="2"/>
    <x v="1"/>
    <n v="4"/>
    <x v="3"/>
    <n v="0"/>
    <s v="Non-Hispanic   "/>
    <n v="5"/>
    <x v="4"/>
    <n v="321"/>
  </r>
  <r>
    <x v="0"/>
    <n v="54"/>
    <x v="48"/>
    <n v="5"/>
    <x v="4"/>
    <n v="2"/>
    <x v="1"/>
    <n v="4"/>
    <x v="3"/>
    <n v="1"/>
    <s v="Hispanic       "/>
    <n v="5"/>
    <x v="4"/>
    <n v="11"/>
  </r>
  <r>
    <x v="0"/>
    <n v="55"/>
    <x v="49"/>
    <n v="1"/>
    <x v="0"/>
    <n v="1"/>
    <x v="0"/>
    <n v="1"/>
    <x v="0"/>
    <n v="0"/>
    <s v="Non-Hispanic   "/>
    <n v="1"/>
    <x v="0"/>
    <n v="641823"/>
  </r>
  <r>
    <x v="0"/>
    <n v="55"/>
    <x v="49"/>
    <n v="1"/>
    <x v="0"/>
    <n v="1"/>
    <x v="0"/>
    <n v="1"/>
    <x v="0"/>
    <n v="1"/>
    <s v="Hispanic       "/>
    <n v="2"/>
    <x v="1"/>
    <n v="40161"/>
  </r>
  <r>
    <x v="0"/>
    <n v="55"/>
    <x v="49"/>
    <n v="1"/>
    <x v="0"/>
    <n v="1"/>
    <x v="0"/>
    <n v="2"/>
    <x v="1"/>
    <n v="0"/>
    <s v="Non-Hispanic   "/>
    <n v="4"/>
    <x v="2"/>
    <n v="68551"/>
  </r>
  <r>
    <x v="0"/>
    <n v="55"/>
    <x v="49"/>
    <n v="1"/>
    <x v="0"/>
    <n v="1"/>
    <x v="0"/>
    <n v="2"/>
    <x v="1"/>
    <n v="1"/>
    <s v="Hispanic       "/>
    <n v="4"/>
    <x v="2"/>
    <n v="2300"/>
  </r>
  <r>
    <x v="0"/>
    <n v="55"/>
    <x v="49"/>
    <n v="1"/>
    <x v="0"/>
    <n v="1"/>
    <x v="0"/>
    <n v="3"/>
    <x v="2"/>
    <n v="0"/>
    <s v="Non-Hispanic   "/>
    <n v="3"/>
    <x v="3"/>
    <n v="9595"/>
  </r>
  <r>
    <x v="0"/>
    <n v="55"/>
    <x v="49"/>
    <n v="1"/>
    <x v="0"/>
    <n v="1"/>
    <x v="0"/>
    <n v="3"/>
    <x v="2"/>
    <n v="1"/>
    <s v="Hispanic       "/>
    <n v="3"/>
    <x v="3"/>
    <n v="1257"/>
  </r>
  <r>
    <x v="0"/>
    <n v="55"/>
    <x v="49"/>
    <n v="1"/>
    <x v="0"/>
    <n v="1"/>
    <x v="0"/>
    <n v="4"/>
    <x v="3"/>
    <n v="0"/>
    <s v="Non-Hispanic   "/>
    <n v="5"/>
    <x v="4"/>
    <n v="21989"/>
  </r>
  <r>
    <x v="0"/>
    <n v="55"/>
    <x v="49"/>
    <n v="1"/>
    <x v="0"/>
    <n v="1"/>
    <x v="0"/>
    <n v="4"/>
    <x v="3"/>
    <n v="1"/>
    <s v="Hispanic       "/>
    <n v="5"/>
    <x v="4"/>
    <n v="458"/>
  </r>
  <r>
    <x v="0"/>
    <n v="55"/>
    <x v="49"/>
    <n v="1"/>
    <x v="0"/>
    <n v="2"/>
    <x v="1"/>
    <n v="1"/>
    <x v="0"/>
    <n v="0"/>
    <s v="Non-Hispanic   "/>
    <n v="1"/>
    <x v="0"/>
    <n v="610834"/>
  </r>
  <r>
    <x v="0"/>
    <n v="55"/>
    <x v="49"/>
    <n v="1"/>
    <x v="0"/>
    <n v="2"/>
    <x v="1"/>
    <n v="1"/>
    <x v="0"/>
    <n v="1"/>
    <s v="Hispanic       "/>
    <n v="2"/>
    <x v="1"/>
    <n v="36738"/>
  </r>
  <r>
    <x v="0"/>
    <n v="55"/>
    <x v="49"/>
    <n v="1"/>
    <x v="0"/>
    <n v="2"/>
    <x v="1"/>
    <n v="2"/>
    <x v="1"/>
    <n v="0"/>
    <s v="Non-Hispanic   "/>
    <n v="4"/>
    <x v="2"/>
    <n v="65903"/>
  </r>
  <r>
    <x v="0"/>
    <n v="55"/>
    <x v="49"/>
    <n v="1"/>
    <x v="0"/>
    <n v="2"/>
    <x v="1"/>
    <n v="2"/>
    <x v="1"/>
    <n v="1"/>
    <s v="Hispanic       "/>
    <n v="4"/>
    <x v="2"/>
    <n v="2284"/>
  </r>
  <r>
    <x v="0"/>
    <n v="55"/>
    <x v="49"/>
    <n v="1"/>
    <x v="0"/>
    <n v="2"/>
    <x v="1"/>
    <n v="3"/>
    <x v="2"/>
    <n v="0"/>
    <s v="Non-Hispanic   "/>
    <n v="3"/>
    <x v="3"/>
    <n v="9184"/>
  </r>
  <r>
    <x v="0"/>
    <n v="55"/>
    <x v="49"/>
    <n v="1"/>
    <x v="0"/>
    <n v="2"/>
    <x v="1"/>
    <n v="3"/>
    <x v="2"/>
    <n v="1"/>
    <s v="Hispanic       "/>
    <n v="3"/>
    <x v="3"/>
    <n v="1273"/>
  </r>
  <r>
    <x v="0"/>
    <n v="55"/>
    <x v="49"/>
    <n v="1"/>
    <x v="0"/>
    <n v="2"/>
    <x v="1"/>
    <n v="4"/>
    <x v="3"/>
    <n v="0"/>
    <s v="Non-Hispanic   "/>
    <n v="5"/>
    <x v="4"/>
    <n v="21269"/>
  </r>
  <r>
    <x v="0"/>
    <n v="55"/>
    <x v="49"/>
    <n v="1"/>
    <x v="0"/>
    <n v="2"/>
    <x v="1"/>
    <n v="4"/>
    <x v="3"/>
    <n v="1"/>
    <s v="Hispanic       "/>
    <n v="5"/>
    <x v="4"/>
    <n v="358"/>
  </r>
  <r>
    <x v="0"/>
    <n v="55"/>
    <x v="49"/>
    <n v="2"/>
    <x v="1"/>
    <n v="1"/>
    <x v="0"/>
    <n v="1"/>
    <x v="0"/>
    <n v="0"/>
    <s v="Non-Hispanic   "/>
    <n v="1"/>
    <x v="0"/>
    <n v="452567"/>
  </r>
  <r>
    <x v="0"/>
    <n v="55"/>
    <x v="49"/>
    <n v="2"/>
    <x v="1"/>
    <n v="1"/>
    <x v="0"/>
    <n v="1"/>
    <x v="0"/>
    <n v="1"/>
    <s v="Hispanic       "/>
    <n v="2"/>
    <x v="1"/>
    <n v="32668"/>
  </r>
  <r>
    <x v="0"/>
    <n v="55"/>
    <x v="49"/>
    <n v="2"/>
    <x v="1"/>
    <n v="1"/>
    <x v="0"/>
    <n v="2"/>
    <x v="1"/>
    <n v="0"/>
    <s v="Non-Hispanic   "/>
    <n v="4"/>
    <x v="2"/>
    <n v="34582"/>
  </r>
  <r>
    <x v="0"/>
    <n v="55"/>
    <x v="49"/>
    <n v="2"/>
    <x v="1"/>
    <n v="1"/>
    <x v="0"/>
    <n v="2"/>
    <x v="1"/>
    <n v="1"/>
    <s v="Hispanic       "/>
    <n v="4"/>
    <x v="2"/>
    <n v="1052"/>
  </r>
  <r>
    <x v="0"/>
    <n v="55"/>
    <x v="49"/>
    <n v="2"/>
    <x v="1"/>
    <n v="1"/>
    <x v="0"/>
    <n v="3"/>
    <x v="2"/>
    <n v="0"/>
    <s v="Non-Hispanic   "/>
    <n v="3"/>
    <x v="3"/>
    <n v="5572"/>
  </r>
  <r>
    <x v="0"/>
    <n v="55"/>
    <x v="49"/>
    <n v="2"/>
    <x v="1"/>
    <n v="1"/>
    <x v="0"/>
    <n v="3"/>
    <x v="2"/>
    <n v="1"/>
    <s v="Hispanic       "/>
    <n v="3"/>
    <x v="3"/>
    <n v="665"/>
  </r>
  <r>
    <x v="0"/>
    <n v="55"/>
    <x v="49"/>
    <n v="2"/>
    <x v="1"/>
    <n v="1"/>
    <x v="0"/>
    <n v="4"/>
    <x v="3"/>
    <n v="0"/>
    <s v="Non-Hispanic   "/>
    <n v="5"/>
    <x v="4"/>
    <n v="13471"/>
  </r>
  <r>
    <x v="0"/>
    <n v="55"/>
    <x v="49"/>
    <n v="2"/>
    <x v="1"/>
    <n v="1"/>
    <x v="0"/>
    <n v="4"/>
    <x v="3"/>
    <n v="1"/>
    <s v="Hispanic       "/>
    <n v="5"/>
    <x v="4"/>
    <n v="271"/>
  </r>
  <r>
    <x v="0"/>
    <n v="55"/>
    <x v="49"/>
    <n v="2"/>
    <x v="1"/>
    <n v="2"/>
    <x v="1"/>
    <n v="1"/>
    <x v="0"/>
    <n v="0"/>
    <s v="Non-Hispanic   "/>
    <n v="1"/>
    <x v="0"/>
    <n v="441733"/>
  </r>
  <r>
    <x v="0"/>
    <n v="55"/>
    <x v="49"/>
    <n v="2"/>
    <x v="1"/>
    <n v="2"/>
    <x v="1"/>
    <n v="1"/>
    <x v="0"/>
    <n v="1"/>
    <s v="Hispanic       "/>
    <n v="2"/>
    <x v="1"/>
    <n v="23273"/>
  </r>
  <r>
    <x v="0"/>
    <n v="55"/>
    <x v="49"/>
    <n v="2"/>
    <x v="1"/>
    <n v="2"/>
    <x v="1"/>
    <n v="2"/>
    <x v="1"/>
    <n v="0"/>
    <s v="Non-Hispanic   "/>
    <n v="4"/>
    <x v="2"/>
    <n v="37255"/>
  </r>
  <r>
    <x v="0"/>
    <n v="55"/>
    <x v="49"/>
    <n v="2"/>
    <x v="1"/>
    <n v="2"/>
    <x v="1"/>
    <n v="2"/>
    <x v="1"/>
    <n v="1"/>
    <s v="Hispanic       "/>
    <n v="4"/>
    <x v="2"/>
    <n v="1157"/>
  </r>
  <r>
    <x v="0"/>
    <n v="55"/>
    <x v="49"/>
    <n v="2"/>
    <x v="1"/>
    <n v="2"/>
    <x v="1"/>
    <n v="3"/>
    <x v="2"/>
    <n v="0"/>
    <s v="Non-Hispanic   "/>
    <n v="3"/>
    <x v="3"/>
    <n v="5460"/>
  </r>
  <r>
    <x v="0"/>
    <n v="55"/>
    <x v="49"/>
    <n v="2"/>
    <x v="1"/>
    <n v="2"/>
    <x v="1"/>
    <n v="3"/>
    <x v="2"/>
    <n v="1"/>
    <s v="Hispanic       "/>
    <n v="3"/>
    <x v="3"/>
    <n v="607"/>
  </r>
  <r>
    <x v="0"/>
    <n v="55"/>
    <x v="49"/>
    <n v="2"/>
    <x v="1"/>
    <n v="2"/>
    <x v="1"/>
    <n v="4"/>
    <x v="3"/>
    <n v="0"/>
    <s v="Non-Hispanic   "/>
    <n v="5"/>
    <x v="4"/>
    <n v="12861"/>
  </r>
  <r>
    <x v="0"/>
    <n v="55"/>
    <x v="49"/>
    <n v="2"/>
    <x v="1"/>
    <n v="2"/>
    <x v="1"/>
    <n v="4"/>
    <x v="3"/>
    <n v="1"/>
    <s v="Hispanic       "/>
    <n v="5"/>
    <x v="4"/>
    <n v="236"/>
  </r>
  <r>
    <x v="0"/>
    <n v="55"/>
    <x v="49"/>
    <n v="3"/>
    <x v="2"/>
    <n v="1"/>
    <x v="0"/>
    <n v="1"/>
    <x v="0"/>
    <n v="0"/>
    <s v="Non-Hispanic   "/>
    <n v="1"/>
    <x v="0"/>
    <n v="579804"/>
  </r>
  <r>
    <x v="0"/>
    <n v="55"/>
    <x v="49"/>
    <n v="3"/>
    <x v="2"/>
    <n v="1"/>
    <x v="0"/>
    <n v="1"/>
    <x v="0"/>
    <n v="1"/>
    <s v="Hispanic       "/>
    <n v="2"/>
    <x v="1"/>
    <n v="17008"/>
  </r>
  <r>
    <x v="0"/>
    <n v="55"/>
    <x v="49"/>
    <n v="3"/>
    <x v="2"/>
    <n v="1"/>
    <x v="0"/>
    <n v="2"/>
    <x v="1"/>
    <n v="0"/>
    <s v="Non-Hispanic   "/>
    <n v="4"/>
    <x v="2"/>
    <n v="29495"/>
  </r>
  <r>
    <x v="0"/>
    <n v="55"/>
    <x v="49"/>
    <n v="3"/>
    <x v="2"/>
    <n v="1"/>
    <x v="0"/>
    <n v="2"/>
    <x v="1"/>
    <n v="1"/>
    <s v="Hispanic       "/>
    <n v="4"/>
    <x v="2"/>
    <n v="576"/>
  </r>
  <r>
    <x v="0"/>
    <n v="55"/>
    <x v="49"/>
    <n v="3"/>
    <x v="2"/>
    <n v="1"/>
    <x v="0"/>
    <n v="3"/>
    <x v="2"/>
    <n v="0"/>
    <s v="Non-Hispanic   "/>
    <n v="3"/>
    <x v="3"/>
    <n v="5180"/>
  </r>
  <r>
    <x v="0"/>
    <n v="55"/>
    <x v="49"/>
    <n v="3"/>
    <x v="2"/>
    <n v="1"/>
    <x v="0"/>
    <n v="3"/>
    <x v="2"/>
    <n v="1"/>
    <s v="Hispanic       "/>
    <n v="3"/>
    <x v="3"/>
    <n v="406"/>
  </r>
  <r>
    <x v="0"/>
    <n v="55"/>
    <x v="49"/>
    <n v="3"/>
    <x v="2"/>
    <n v="1"/>
    <x v="0"/>
    <n v="4"/>
    <x v="3"/>
    <n v="0"/>
    <s v="Non-Hispanic   "/>
    <n v="5"/>
    <x v="4"/>
    <n v="7958"/>
  </r>
  <r>
    <x v="0"/>
    <n v="55"/>
    <x v="49"/>
    <n v="3"/>
    <x v="2"/>
    <n v="1"/>
    <x v="0"/>
    <n v="4"/>
    <x v="3"/>
    <n v="1"/>
    <s v="Hispanic       "/>
    <n v="5"/>
    <x v="4"/>
    <n v="128"/>
  </r>
  <r>
    <x v="0"/>
    <n v="55"/>
    <x v="49"/>
    <n v="3"/>
    <x v="2"/>
    <n v="2"/>
    <x v="1"/>
    <n v="1"/>
    <x v="0"/>
    <n v="0"/>
    <s v="Non-Hispanic   "/>
    <n v="1"/>
    <x v="0"/>
    <n v="571990"/>
  </r>
  <r>
    <x v="0"/>
    <n v="55"/>
    <x v="49"/>
    <n v="3"/>
    <x v="2"/>
    <n v="2"/>
    <x v="1"/>
    <n v="1"/>
    <x v="0"/>
    <n v="1"/>
    <s v="Hispanic       "/>
    <n v="2"/>
    <x v="1"/>
    <n v="13788"/>
  </r>
  <r>
    <x v="0"/>
    <n v="55"/>
    <x v="49"/>
    <n v="3"/>
    <x v="2"/>
    <n v="2"/>
    <x v="1"/>
    <n v="2"/>
    <x v="1"/>
    <n v="0"/>
    <s v="Non-Hispanic   "/>
    <n v="4"/>
    <x v="2"/>
    <n v="33511"/>
  </r>
  <r>
    <x v="0"/>
    <n v="55"/>
    <x v="49"/>
    <n v="3"/>
    <x v="2"/>
    <n v="2"/>
    <x v="1"/>
    <n v="2"/>
    <x v="1"/>
    <n v="1"/>
    <s v="Hispanic       "/>
    <n v="4"/>
    <x v="2"/>
    <n v="621"/>
  </r>
  <r>
    <x v="0"/>
    <n v="55"/>
    <x v="49"/>
    <n v="3"/>
    <x v="2"/>
    <n v="2"/>
    <x v="1"/>
    <n v="3"/>
    <x v="2"/>
    <n v="0"/>
    <s v="Non-Hispanic   "/>
    <n v="3"/>
    <x v="3"/>
    <n v="5505"/>
  </r>
  <r>
    <x v="0"/>
    <n v="55"/>
    <x v="49"/>
    <n v="3"/>
    <x v="2"/>
    <n v="2"/>
    <x v="1"/>
    <n v="3"/>
    <x v="2"/>
    <n v="1"/>
    <s v="Hispanic       "/>
    <n v="3"/>
    <x v="3"/>
    <n v="364"/>
  </r>
  <r>
    <x v="0"/>
    <n v="55"/>
    <x v="49"/>
    <n v="3"/>
    <x v="2"/>
    <n v="2"/>
    <x v="1"/>
    <n v="4"/>
    <x v="3"/>
    <n v="0"/>
    <s v="Non-Hispanic   "/>
    <n v="5"/>
    <x v="4"/>
    <n v="8345"/>
  </r>
  <r>
    <x v="0"/>
    <n v="55"/>
    <x v="49"/>
    <n v="3"/>
    <x v="2"/>
    <n v="2"/>
    <x v="1"/>
    <n v="4"/>
    <x v="3"/>
    <n v="1"/>
    <s v="Hispanic       "/>
    <n v="5"/>
    <x v="4"/>
    <n v="136"/>
  </r>
  <r>
    <x v="0"/>
    <n v="55"/>
    <x v="49"/>
    <n v="4"/>
    <x v="3"/>
    <n v="1"/>
    <x v="0"/>
    <n v="1"/>
    <x v="0"/>
    <n v="0"/>
    <s v="Non-Hispanic   "/>
    <n v="1"/>
    <x v="0"/>
    <n v="369266"/>
  </r>
  <r>
    <x v="0"/>
    <n v="55"/>
    <x v="49"/>
    <n v="4"/>
    <x v="3"/>
    <n v="1"/>
    <x v="0"/>
    <n v="1"/>
    <x v="0"/>
    <n v="1"/>
    <s v="Hispanic       "/>
    <n v="2"/>
    <x v="1"/>
    <n v="5974"/>
  </r>
  <r>
    <x v="0"/>
    <n v="55"/>
    <x v="49"/>
    <n v="4"/>
    <x v="3"/>
    <n v="1"/>
    <x v="0"/>
    <n v="2"/>
    <x v="1"/>
    <n v="0"/>
    <s v="Non-Hispanic   "/>
    <n v="4"/>
    <x v="2"/>
    <n v="13636"/>
  </r>
  <r>
    <x v="0"/>
    <n v="55"/>
    <x v="49"/>
    <n v="4"/>
    <x v="3"/>
    <n v="1"/>
    <x v="0"/>
    <n v="2"/>
    <x v="1"/>
    <n v="1"/>
    <s v="Hispanic       "/>
    <n v="4"/>
    <x v="2"/>
    <n v="181"/>
  </r>
  <r>
    <x v="0"/>
    <n v="55"/>
    <x v="49"/>
    <n v="4"/>
    <x v="3"/>
    <n v="1"/>
    <x v="0"/>
    <n v="3"/>
    <x v="2"/>
    <n v="0"/>
    <s v="Non-Hispanic   "/>
    <n v="3"/>
    <x v="3"/>
    <n v="2486"/>
  </r>
  <r>
    <x v="0"/>
    <n v="55"/>
    <x v="49"/>
    <n v="4"/>
    <x v="3"/>
    <n v="1"/>
    <x v="0"/>
    <n v="3"/>
    <x v="2"/>
    <n v="1"/>
    <s v="Hispanic       "/>
    <n v="3"/>
    <x v="3"/>
    <n v="128"/>
  </r>
  <r>
    <x v="0"/>
    <n v="55"/>
    <x v="49"/>
    <n v="4"/>
    <x v="3"/>
    <n v="1"/>
    <x v="0"/>
    <n v="4"/>
    <x v="3"/>
    <n v="0"/>
    <s v="Non-Hispanic   "/>
    <n v="5"/>
    <x v="4"/>
    <n v="3393"/>
  </r>
  <r>
    <x v="0"/>
    <n v="55"/>
    <x v="49"/>
    <n v="4"/>
    <x v="3"/>
    <n v="1"/>
    <x v="0"/>
    <n v="4"/>
    <x v="3"/>
    <n v="1"/>
    <s v="Hispanic       "/>
    <n v="5"/>
    <x v="4"/>
    <n v="60"/>
  </r>
  <r>
    <x v="0"/>
    <n v="55"/>
    <x v="49"/>
    <n v="4"/>
    <x v="3"/>
    <n v="2"/>
    <x v="1"/>
    <n v="1"/>
    <x v="0"/>
    <n v="0"/>
    <s v="Non-Hispanic   "/>
    <n v="1"/>
    <x v="0"/>
    <n v="374454"/>
  </r>
  <r>
    <x v="0"/>
    <n v="55"/>
    <x v="49"/>
    <n v="4"/>
    <x v="3"/>
    <n v="2"/>
    <x v="1"/>
    <n v="1"/>
    <x v="0"/>
    <n v="1"/>
    <s v="Hispanic       "/>
    <n v="2"/>
    <x v="1"/>
    <n v="5464"/>
  </r>
  <r>
    <x v="0"/>
    <n v="55"/>
    <x v="49"/>
    <n v="4"/>
    <x v="3"/>
    <n v="2"/>
    <x v="1"/>
    <n v="2"/>
    <x v="1"/>
    <n v="0"/>
    <s v="Non-Hispanic   "/>
    <n v="4"/>
    <x v="2"/>
    <n v="16355"/>
  </r>
  <r>
    <x v="0"/>
    <n v="55"/>
    <x v="49"/>
    <n v="4"/>
    <x v="3"/>
    <n v="2"/>
    <x v="1"/>
    <n v="2"/>
    <x v="1"/>
    <n v="1"/>
    <s v="Hispanic       "/>
    <n v="4"/>
    <x v="2"/>
    <n v="165"/>
  </r>
  <r>
    <x v="0"/>
    <n v="55"/>
    <x v="49"/>
    <n v="4"/>
    <x v="3"/>
    <n v="2"/>
    <x v="1"/>
    <n v="3"/>
    <x v="2"/>
    <n v="0"/>
    <s v="Non-Hispanic   "/>
    <n v="3"/>
    <x v="3"/>
    <n v="2720"/>
  </r>
  <r>
    <x v="0"/>
    <n v="55"/>
    <x v="49"/>
    <n v="4"/>
    <x v="3"/>
    <n v="2"/>
    <x v="1"/>
    <n v="3"/>
    <x v="2"/>
    <n v="1"/>
    <s v="Hispanic       "/>
    <n v="3"/>
    <x v="3"/>
    <n v="91"/>
  </r>
  <r>
    <x v="0"/>
    <n v="55"/>
    <x v="49"/>
    <n v="4"/>
    <x v="3"/>
    <n v="2"/>
    <x v="1"/>
    <n v="4"/>
    <x v="3"/>
    <n v="0"/>
    <s v="Non-Hispanic   "/>
    <n v="5"/>
    <x v="4"/>
    <n v="3993"/>
  </r>
  <r>
    <x v="0"/>
    <n v="55"/>
    <x v="49"/>
    <n v="4"/>
    <x v="3"/>
    <n v="2"/>
    <x v="1"/>
    <n v="4"/>
    <x v="3"/>
    <n v="1"/>
    <s v="Hispanic       "/>
    <n v="5"/>
    <x v="4"/>
    <n v="64"/>
  </r>
  <r>
    <x v="0"/>
    <n v="55"/>
    <x v="49"/>
    <n v="5"/>
    <x v="4"/>
    <n v="1"/>
    <x v="0"/>
    <n v="1"/>
    <x v="0"/>
    <n v="0"/>
    <s v="Non-Hispanic   "/>
    <n v="1"/>
    <x v="0"/>
    <n v="280848"/>
  </r>
  <r>
    <x v="0"/>
    <n v="55"/>
    <x v="49"/>
    <n v="5"/>
    <x v="4"/>
    <n v="1"/>
    <x v="0"/>
    <n v="1"/>
    <x v="0"/>
    <n v="1"/>
    <s v="Hispanic       "/>
    <n v="2"/>
    <x v="1"/>
    <n v="2390"/>
  </r>
  <r>
    <x v="0"/>
    <n v="55"/>
    <x v="49"/>
    <n v="5"/>
    <x v="4"/>
    <n v="1"/>
    <x v="0"/>
    <n v="2"/>
    <x v="1"/>
    <n v="0"/>
    <s v="Non-Hispanic   "/>
    <n v="4"/>
    <x v="2"/>
    <n v="6372"/>
  </r>
  <r>
    <x v="0"/>
    <n v="55"/>
    <x v="49"/>
    <n v="5"/>
    <x v="4"/>
    <n v="1"/>
    <x v="0"/>
    <n v="2"/>
    <x v="1"/>
    <n v="1"/>
    <s v="Hispanic       "/>
    <n v="4"/>
    <x v="2"/>
    <n v="85"/>
  </r>
  <r>
    <x v="0"/>
    <n v="55"/>
    <x v="49"/>
    <n v="5"/>
    <x v="4"/>
    <n v="1"/>
    <x v="0"/>
    <n v="3"/>
    <x v="2"/>
    <n v="0"/>
    <s v="Non-Hispanic   "/>
    <n v="3"/>
    <x v="3"/>
    <n v="948"/>
  </r>
  <r>
    <x v="0"/>
    <n v="55"/>
    <x v="49"/>
    <n v="5"/>
    <x v="4"/>
    <n v="1"/>
    <x v="0"/>
    <n v="3"/>
    <x v="2"/>
    <n v="1"/>
    <s v="Hispanic       "/>
    <n v="3"/>
    <x v="3"/>
    <n v="40"/>
  </r>
  <r>
    <x v="0"/>
    <n v="55"/>
    <x v="49"/>
    <n v="5"/>
    <x v="4"/>
    <n v="1"/>
    <x v="0"/>
    <n v="4"/>
    <x v="3"/>
    <n v="0"/>
    <s v="Non-Hispanic   "/>
    <n v="5"/>
    <x v="4"/>
    <n v="1401"/>
  </r>
  <r>
    <x v="0"/>
    <n v="55"/>
    <x v="49"/>
    <n v="5"/>
    <x v="4"/>
    <n v="1"/>
    <x v="0"/>
    <n v="4"/>
    <x v="3"/>
    <n v="1"/>
    <s v="Hispanic       "/>
    <n v="5"/>
    <x v="4"/>
    <n v="19"/>
  </r>
  <r>
    <x v="0"/>
    <n v="55"/>
    <x v="49"/>
    <n v="5"/>
    <x v="4"/>
    <n v="2"/>
    <x v="1"/>
    <n v="1"/>
    <x v="0"/>
    <n v="0"/>
    <s v="Non-Hispanic   "/>
    <n v="1"/>
    <x v="0"/>
    <n v="395023"/>
  </r>
  <r>
    <x v="0"/>
    <n v="55"/>
    <x v="49"/>
    <n v="5"/>
    <x v="4"/>
    <n v="2"/>
    <x v="1"/>
    <n v="1"/>
    <x v="0"/>
    <n v="1"/>
    <s v="Hispanic       "/>
    <n v="2"/>
    <x v="1"/>
    <n v="2756"/>
  </r>
  <r>
    <x v="0"/>
    <n v="55"/>
    <x v="49"/>
    <n v="5"/>
    <x v="4"/>
    <n v="2"/>
    <x v="1"/>
    <n v="2"/>
    <x v="1"/>
    <n v="0"/>
    <s v="Non-Hispanic   "/>
    <n v="4"/>
    <x v="2"/>
    <n v="9717"/>
  </r>
  <r>
    <x v="0"/>
    <n v="55"/>
    <x v="49"/>
    <n v="5"/>
    <x v="4"/>
    <n v="2"/>
    <x v="1"/>
    <n v="2"/>
    <x v="1"/>
    <n v="1"/>
    <s v="Hispanic       "/>
    <n v="4"/>
    <x v="2"/>
    <n v="99"/>
  </r>
  <r>
    <x v="0"/>
    <n v="55"/>
    <x v="49"/>
    <n v="5"/>
    <x v="4"/>
    <n v="2"/>
    <x v="1"/>
    <n v="3"/>
    <x v="2"/>
    <n v="0"/>
    <s v="Non-Hispanic   "/>
    <n v="3"/>
    <x v="3"/>
    <n v="1417"/>
  </r>
  <r>
    <x v="0"/>
    <n v="55"/>
    <x v="49"/>
    <n v="5"/>
    <x v="4"/>
    <n v="2"/>
    <x v="1"/>
    <n v="3"/>
    <x v="2"/>
    <n v="1"/>
    <s v="Hispanic       "/>
    <n v="3"/>
    <x v="3"/>
    <n v="35"/>
  </r>
  <r>
    <x v="0"/>
    <n v="55"/>
    <x v="49"/>
    <n v="5"/>
    <x v="4"/>
    <n v="2"/>
    <x v="1"/>
    <n v="4"/>
    <x v="3"/>
    <n v="0"/>
    <s v="Non-Hispanic   "/>
    <n v="5"/>
    <x v="4"/>
    <n v="2162"/>
  </r>
  <r>
    <x v="0"/>
    <n v="55"/>
    <x v="49"/>
    <n v="5"/>
    <x v="4"/>
    <n v="2"/>
    <x v="1"/>
    <n v="4"/>
    <x v="3"/>
    <n v="1"/>
    <s v="Hispanic       "/>
    <n v="5"/>
    <x v="4"/>
    <n v="35"/>
  </r>
  <r>
    <x v="0"/>
    <n v="56"/>
    <x v="50"/>
    <n v="1"/>
    <x v="0"/>
    <n v="1"/>
    <x v="0"/>
    <n v="1"/>
    <x v="0"/>
    <n v="0"/>
    <s v="Non-Hispanic   "/>
    <n v="1"/>
    <x v="0"/>
    <n v="64526"/>
  </r>
  <r>
    <x v="0"/>
    <n v="56"/>
    <x v="50"/>
    <n v="1"/>
    <x v="0"/>
    <n v="1"/>
    <x v="0"/>
    <n v="1"/>
    <x v="0"/>
    <n v="1"/>
    <s v="Hispanic       "/>
    <n v="2"/>
    <x v="1"/>
    <n v="6233"/>
  </r>
  <r>
    <x v="0"/>
    <n v="56"/>
    <x v="50"/>
    <n v="1"/>
    <x v="0"/>
    <n v="1"/>
    <x v="0"/>
    <n v="2"/>
    <x v="1"/>
    <n v="0"/>
    <s v="Non-Hispanic   "/>
    <n v="4"/>
    <x v="2"/>
    <n v="876"/>
  </r>
  <r>
    <x v="0"/>
    <n v="56"/>
    <x v="50"/>
    <n v="1"/>
    <x v="0"/>
    <n v="1"/>
    <x v="0"/>
    <n v="2"/>
    <x v="1"/>
    <n v="1"/>
    <s v="Hispanic       "/>
    <n v="4"/>
    <x v="2"/>
    <n v="139"/>
  </r>
  <r>
    <x v="0"/>
    <n v="56"/>
    <x v="50"/>
    <n v="1"/>
    <x v="0"/>
    <n v="1"/>
    <x v="0"/>
    <n v="3"/>
    <x v="2"/>
    <n v="0"/>
    <s v="Non-Hispanic   "/>
    <n v="3"/>
    <x v="3"/>
    <n v="2342"/>
  </r>
  <r>
    <x v="0"/>
    <n v="56"/>
    <x v="50"/>
    <n v="1"/>
    <x v="0"/>
    <n v="1"/>
    <x v="0"/>
    <n v="3"/>
    <x v="2"/>
    <n v="1"/>
    <s v="Hispanic       "/>
    <n v="3"/>
    <x v="3"/>
    <n v="284"/>
  </r>
  <r>
    <x v="0"/>
    <n v="56"/>
    <x v="50"/>
    <n v="1"/>
    <x v="0"/>
    <n v="1"/>
    <x v="0"/>
    <n v="4"/>
    <x v="3"/>
    <n v="0"/>
    <s v="Non-Hispanic   "/>
    <n v="5"/>
    <x v="4"/>
    <n v="427"/>
  </r>
  <r>
    <x v="0"/>
    <n v="56"/>
    <x v="50"/>
    <n v="1"/>
    <x v="0"/>
    <n v="1"/>
    <x v="0"/>
    <n v="4"/>
    <x v="3"/>
    <n v="1"/>
    <s v="Hispanic       "/>
    <n v="5"/>
    <x v="4"/>
    <n v="66"/>
  </r>
  <r>
    <x v="0"/>
    <n v="56"/>
    <x v="50"/>
    <n v="1"/>
    <x v="0"/>
    <n v="2"/>
    <x v="1"/>
    <n v="1"/>
    <x v="0"/>
    <n v="0"/>
    <s v="Non-Hispanic   "/>
    <n v="1"/>
    <x v="0"/>
    <n v="60570"/>
  </r>
  <r>
    <x v="0"/>
    <n v="56"/>
    <x v="50"/>
    <n v="1"/>
    <x v="0"/>
    <n v="2"/>
    <x v="1"/>
    <n v="1"/>
    <x v="0"/>
    <n v="1"/>
    <s v="Hispanic       "/>
    <n v="2"/>
    <x v="1"/>
    <n v="5939"/>
  </r>
  <r>
    <x v="0"/>
    <n v="56"/>
    <x v="50"/>
    <n v="1"/>
    <x v="0"/>
    <n v="2"/>
    <x v="1"/>
    <n v="2"/>
    <x v="1"/>
    <n v="0"/>
    <s v="Non-Hispanic   "/>
    <n v="4"/>
    <x v="2"/>
    <n v="772"/>
  </r>
  <r>
    <x v="0"/>
    <n v="56"/>
    <x v="50"/>
    <n v="1"/>
    <x v="0"/>
    <n v="2"/>
    <x v="1"/>
    <n v="2"/>
    <x v="1"/>
    <n v="1"/>
    <s v="Hispanic       "/>
    <n v="4"/>
    <x v="2"/>
    <n v="157"/>
  </r>
  <r>
    <x v="0"/>
    <n v="56"/>
    <x v="50"/>
    <n v="1"/>
    <x v="0"/>
    <n v="2"/>
    <x v="1"/>
    <n v="3"/>
    <x v="2"/>
    <n v="0"/>
    <s v="Non-Hispanic   "/>
    <n v="3"/>
    <x v="3"/>
    <n v="2174"/>
  </r>
  <r>
    <x v="0"/>
    <n v="56"/>
    <x v="50"/>
    <n v="1"/>
    <x v="0"/>
    <n v="2"/>
    <x v="1"/>
    <n v="3"/>
    <x v="2"/>
    <n v="1"/>
    <s v="Hispanic       "/>
    <n v="3"/>
    <x v="3"/>
    <n v="279"/>
  </r>
  <r>
    <x v="0"/>
    <n v="56"/>
    <x v="50"/>
    <n v="1"/>
    <x v="0"/>
    <n v="2"/>
    <x v="1"/>
    <n v="4"/>
    <x v="3"/>
    <n v="0"/>
    <s v="Non-Hispanic   "/>
    <n v="5"/>
    <x v="4"/>
    <n v="457"/>
  </r>
  <r>
    <x v="0"/>
    <n v="56"/>
    <x v="50"/>
    <n v="1"/>
    <x v="0"/>
    <n v="2"/>
    <x v="1"/>
    <n v="4"/>
    <x v="3"/>
    <n v="1"/>
    <s v="Hispanic       "/>
    <n v="5"/>
    <x v="4"/>
    <n v="45"/>
  </r>
  <r>
    <x v="0"/>
    <n v="56"/>
    <x v="50"/>
    <n v="2"/>
    <x v="1"/>
    <n v="1"/>
    <x v="0"/>
    <n v="1"/>
    <x v="0"/>
    <n v="0"/>
    <s v="Non-Hispanic   "/>
    <n v="1"/>
    <x v="0"/>
    <n v="41725"/>
  </r>
  <r>
    <x v="0"/>
    <n v="56"/>
    <x v="50"/>
    <n v="2"/>
    <x v="1"/>
    <n v="1"/>
    <x v="0"/>
    <n v="1"/>
    <x v="0"/>
    <n v="1"/>
    <s v="Hispanic       "/>
    <n v="2"/>
    <x v="1"/>
    <n v="3815"/>
  </r>
  <r>
    <x v="0"/>
    <n v="56"/>
    <x v="50"/>
    <n v="2"/>
    <x v="1"/>
    <n v="1"/>
    <x v="0"/>
    <n v="2"/>
    <x v="1"/>
    <n v="0"/>
    <s v="Non-Hispanic   "/>
    <n v="4"/>
    <x v="2"/>
    <n v="745"/>
  </r>
  <r>
    <x v="0"/>
    <n v="56"/>
    <x v="50"/>
    <n v="2"/>
    <x v="1"/>
    <n v="1"/>
    <x v="0"/>
    <n v="2"/>
    <x v="1"/>
    <n v="1"/>
    <s v="Hispanic       "/>
    <n v="4"/>
    <x v="2"/>
    <n v="73"/>
  </r>
  <r>
    <x v="0"/>
    <n v="56"/>
    <x v="50"/>
    <n v="2"/>
    <x v="1"/>
    <n v="1"/>
    <x v="0"/>
    <n v="3"/>
    <x v="2"/>
    <n v="0"/>
    <s v="Non-Hispanic   "/>
    <n v="3"/>
    <x v="3"/>
    <n v="1233"/>
  </r>
  <r>
    <x v="0"/>
    <n v="56"/>
    <x v="50"/>
    <n v="2"/>
    <x v="1"/>
    <n v="1"/>
    <x v="0"/>
    <n v="3"/>
    <x v="2"/>
    <n v="1"/>
    <s v="Hispanic       "/>
    <n v="3"/>
    <x v="3"/>
    <n v="138"/>
  </r>
  <r>
    <x v="0"/>
    <n v="56"/>
    <x v="50"/>
    <n v="2"/>
    <x v="1"/>
    <n v="1"/>
    <x v="0"/>
    <n v="4"/>
    <x v="3"/>
    <n v="0"/>
    <s v="Non-Hispanic   "/>
    <n v="5"/>
    <x v="4"/>
    <n v="453"/>
  </r>
  <r>
    <x v="0"/>
    <n v="56"/>
    <x v="50"/>
    <n v="2"/>
    <x v="1"/>
    <n v="1"/>
    <x v="0"/>
    <n v="4"/>
    <x v="3"/>
    <n v="1"/>
    <s v="Hispanic       "/>
    <n v="5"/>
    <x v="4"/>
    <n v="40"/>
  </r>
  <r>
    <x v="0"/>
    <n v="56"/>
    <x v="50"/>
    <n v="2"/>
    <x v="1"/>
    <n v="2"/>
    <x v="1"/>
    <n v="1"/>
    <x v="0"/>
    <n v="0"/>
    <s v="Non-Hispanic   "/>
    <n v="1"/>
    <x v="0"/>
    <n v="39288"/>
  </r>
  <r>
    <x v="0"/>
    <n v="56"/>
    <x v="50"/>
    <n v="2"/>
    <x v="1"/>
    <n v="2"/>
    <x v="1"/>
    <n v="1"/>
    <x v="0"/>
    <n v="1"/>
    <s v="Hispanic       "/>
    <n v="2"/>
    <x v="1"/>
    <n v="3279"/>
  </r>
  <r>
    <x v="0"/>
    <n v="56"/>
    <x v="50"/>
    <n v="2"/>
    <x v="1"/>
    <n v="2"/>
    <x v="1"/>
    <n v="2"/>
    <x v="1"/>
    <n v="0"/>
    <s v="Non-Hispanic   "/>
    <n v="4"/>
    <x v="2"/>
    <n v="392"/>
  </r>
  <r>
    <x v="0"/>
    <n v="56"/>
    <x v="50"/>
    <n v="2"/>
    <x v="1"/>
    <n v="2"/>
    <x v="1"/>
    <n v="2"/>
    <x v="1"/>
    <n v="1"/>
    <s v="Hispanic       "/>
    <n v="4"/>
    <x v="2"/>
    <n v="84"/>
  </r>
  <r>
    <x v="0"/>
    <n v="56"/>
    <x v="50"/>
    <n v="2"/>
    <x v="1"/>
    <n v="2"/>
    <x v="1"/>
    <n v="3"/>
    <x v="2"/>
    <n v="0"/>
    <s v="Non-Hispanic   "/>
    <n v="3"/>
    <x v="3"/>
    <n v="1178"/>
  </r>
  <r>
    <x v="0"/>
    <n v="56"/>
    <x v="50"/>
    <n v="2"/>
    <x v="1"/>
    <n v="2"/>
    <x v="1"/>
    <n v="3"/>
    <x v="2"/>
    <n v="1"/>
    <s v="Hispanic       "/>
    <n v="3"/>
    <x v="3"/>
    <n v="138"/>
  </r>
  <r>
    <x v="0"/>
    <n v="56"/>
    <x v="50"/>
    <n v="2"/>
    <x v="1"/>
    <n v="2"/>
    <x v="1"/>
    <n v="4"/>
    <x v="3"/>
    <n v="0"/>
    <s v="Non-Hispanic   "/>
    <n v="5"/>
    <x v="4"/>
    <n v="511"/>
  </r>
  <r>
    <x v="0"/>
    <n v="56"/>
    <x v="50"/>
    <n v="2"/>
    <x v="1"/>
    <n v="2"/>
    <x v="1"/>
    <n v="4"/>
    <x v="3"/>
    <n v="1"/>
    <s v="Hispanic       "/>
    <n v="5"/>
    <x v="4"/>
    <n v="29"/>
  </r>
  <r>
    <x v="0"/>
    <n v="56"/>
    <x v="50"/>
    <n v="3"/>
    <x v="2"/>
    <n v="1"/>
    <x v="0"/>
    <n v="1"/>
    <x v="0"/>
    <n v="0"/>
    <s v="Non-Hispanic   "/>
    <n v="1"/>
    <x v="0"/>
    <n v="54821"/>
  </r>
  <r>
    <x v="0"/>
    <n v="56"/>
    <x v="50"/>
    <n v="3"/>
    <x v="2"/>
    <n v="1"/>
    <x v="0"/>
    <n v="1"/>
    <x v="0"/>
    <n v="1"/>
    <s v="Hispanic       "/>
    <n v="2"/>
    <x v="1"/>
    <n v="3073"/>
  </r>
  <r>
    <x v="0"/>
    <n v="56"/>
    <x v="50"/>
    <n v="3"/>
    <x v="2"/>
    <n v="1"/>
    <x v="0"/>
    <n v="2"/>
    <x v="1"/>
    <n v="0"/>
    <s v="Non-Hispanic   "/>
    <n v="4"/>
    <x v="2"/>
    <n v="494"/>
  </r>
  <r>
    <x v="0"/>
    <n v="56"/>
    <x v="50"/>
    <n v="3"/>
    <x v="2"/>
    <n v="1"/>
    <x v="0"/>
    <n v="2"/>
    <x v="1"/>
    <n v="1"/>
    <s v="Hispanic       "/>
    <n v="4"/>
    <x v="2"/>
    <n v="11"/>
  </r>
  <r>
    <x v="0"/>
    <n v="56"/>
    <x v="50"/>
    <n v="3"/>
    <x v="2"/>
    <n v="1"/>
    <x v="0"/>
    <n v="3"/>
    <x v="2"/>
    <n v="0"/>
    <s v="Non-Hispanic   "/>
    <n v="3"/>
    <x v="3"/>
    <n v="1120"/>
  </r>
  <r>
    <x v="0"/>
    <n v="56"/>
    <x v="50"/>
    <n v="3"/>
    <x v="2"/>
    <n v="1"/>
    <x v="0"/>
    <n v="3"/>
    <x v="2"/>
    <n v="1"/>
    <s v="Hispanic       "/>
    <n v="3"/>
    <x v="3"/>
    <n v="129"/>
  </r>
  <r>
    <x v="0"/>
    <n v="56"/>
    <x v="50"/>
    <n v="3"/>
    <x v="2"/>
    <n v="1"/>
    <x v="0"/>
    <n v="4"/>
    <x v="3"/>
    <n v="0"/>
    <s v="Non-Hispanic   "/>
    <n v="5"/>
    <x v="4"/>
    <n v="303"/>
  </r>
  <r>
    <x v="0"/>
    <n v="56"/>
    <x v="50"/>
    <n v="3"/>
    <x v="2"/>
    <n v="1"/>
    <x v="0"/>
    <n v="4"/>
    <x v="3"/>
    <n v="1"/>
    <s v="Hispanic       "/>
    <n v="5"/>
    <x v="4"/>
    <n v="16"/>
  </r>
  <r>
    <x v="0"/>
    <n v="56"/>
    <x v="50"/>
    <n v="3"/>
    <x v="2"/>
    <n v="2"/>
    <x v="1"/>
    <n v="1"/>
    <x v="0"/>
    <n v="0"/>
    <s v="Non-Hispanic   "/>
    <n v="1"/>
    <x v="0"/>
    <n v="54555"/>
  </r>
  <r>
    <x v="0"/>
    <n v="56"/>
    <x v="50"/>
    <n v="3"/>
    <x v="2"/>
    <n v="2"/>
    <x v="1"/>
    <n v="1"/>
    <x v="0"/>
    <n v="1"/>
    <s v="Hispanic       "/>
    <n v="2"/>
    <x v="1"/>
    <n v="2870"/>
  </r>
  <r>
    <x v="0"/>
    <n v="56"/>
    <x v="50"/>
    <n v="3"/>
    <x v="2"/>
    <n v="2"/>
    <x v="1"/>
    <n v="2"/>
    <x v="1"/>
    <n v="0"/>
    <s v="Non-Hispanic   "/>
    <n v="4"/>
    <x v="2"/>
    <n v="324"/>
  </r>
  <r>
    <x v="0"/>
    <n v="56"/>
    <x v="50"/>
    <n v="3"/>
    <x v="2"/>
    <n v="2"/>
    <x v="1"/>
    <n v="2"/>
    <x v="1"/>
    <n v="1"/>
    <s v="Hispanic       "/>
    <n v="4"/>
    <x v="2"/>
    <n v="25"/>
  </r>
  <r>
    <x v="0"/>
    <n v="56"/>
    <x v="50"/>
    <n v="3"/>
    <x v="2"/>
    <n v="2"/>
    <x v="1"/>
    <n v="3"/>
    <x v="2"/>
    <n v="0"/>
    <s v="Non-Hispanic   "/>
    <n v="3"/>
    <x v="3"/>
    <n v="1159"/>
  </r>
  <r>
    <x v="0"/>
    <n v="56"/>
    <x v="50"/>
    <n v="3"/>
    <x v="2"/>
    <n v="2"/>
    <x v="1"/>
    <n v="3"/>
    <x v="2"/>
    <n v="1"/>
    <s v="Hispanic       "/>
    <n v="3"/>
    <x v="3"/>
    <n v="136"/>
  </r>
  <r>
    <x v="0"/>
    <n v="56"/>
    <x v="50"/>
    <n v="3"/>
    <x v="2"/>
    <n v="2"/>
    <x v="1"/>
    <n v="4"/>
    <x v="3"/>
    <n v="0"/>
    <s v="Non-Hispanic   "/>
    <n v="5"/>
    <x v="4"/>
    <n v="491"/>
  </r>
  <r>
    <x v="0"/>
    <n v="56"/>
    <x v="50"/>
    <n v="3"/>
    <x v="2"/>
    <n v="2"/>
    <x v="1"/>
    <n v="4"/>
    <x v="3"/>
    <n v="1"/>
    <s v="Hispanic       "/>
    <n v="5"/>
    <x v="4"/>
    <n v="23"/>
  </r>
  <r>
    <x v="0"/>
    <n v="56"/>
    <x v="50"/>
    <n v="4"/>
    <x v="3"/>
    <n v="1"/>
    <x v="0"/>
    <n v="1"/>
    <x v="0"/>
    <n v="0"/>
    <s v="Non-Hispanic   "/>
    <n v="1"/>
    <x v="0"/>
    <n v="37543"/>
  </r>
  <r>
    <x v="0"/>
    <n v="56"/>
    <x v="50"/>
    <n v="4"/>
    <x v="3"/>
    <n v="1"/>
    <x v="0"/>
    <n v="1"/>
    <x v="0"/>
    <n v="1"/>
    <s v="Hispanic       "/>
    <n v="2"/>
    <x v="1"/>
    <n v="1588"/>
  </r>
  <r>
    <x v="0"/>
    <n v="56"/>
    <x v="50"/>
    <n v="4"/>
    <x v="3"/>
    <n v="1"/>
    <x v="0"/>
    <n v="2"/>
    <x v="1"/>
    <n v="0"/>
    <s v="Non-Hispanic   "/>
    <n v="4"/>
    <x v="2"/>
    <n v="208"/>
  </r>
  <r>
    <x v="0"/>
    <n v="56"/>
    <x v="50"/>
    <n v="4"/>
    <x v="3"/>
    <n v="1"/>
    <x v="0"/>
    <n v="2"/>
    <x v="1"/>
    <n v="1"/>
    <s v="Hispanic       "/>
    <n v="4"/>
    <x v="2"/>
    <n v="4"/>
  </r>
  <r>
    <x v="0"/>
    <n v="56"/>
    <x v="50"/>
    <n v="4"/>
    <x v="3"/>
    <n v="1"/>
    <x v="0"/>
    <n v="3"/>
    <x v="2"/>
    <n v="0"/>
    <s v="Non-Hispanic   "/>
    <n v="3"/>
    <x v="3"/>
    <n v="602"/>
  </r>
  <r>
    <x v="0"/>
    <n v="56"/>
    <x v="50"/>
    <n v="4"/>
    <x v="3"/>
    <n v="1"/>
    <x v="0"/>
    <n v="3"/>
    <x v="2"/>
    <n v="1"/>
    <s v="Hispanic       "/>
    <n v="3"/>
    <x v="3"/>
    <n v="52"/>
  </r>
  <r>
    <x v="0"/>
    <n v="56"/>
    <x v="50"/>
    <n v="4"/>
    <x v="3"/>
    <n v="1"/>
    <x v="0"/>
    <n v="4"/>
    <x v="3"/>
    <n v="0"/>
    <s v="Non-Hispanic   "/>
    <n v="5"/>
    <x v="4"/>
    <n v="144"/>
  </r>
  <r>
    <x v="0"/>
    <n v="56"/>
    <x v="50"/>
    <n v="4"/>
    <x v="3"/>
    <n v="1"/>
    <x v="0"/>
    <n v="4"/>
    <x v="3"/>
    <n v="1"/>
    <s v="Hispanic       "/>
    <n v="5"/>
    <x v="4"/>
    <n v="9"/>
  </r>
  <r>
    <x v="0"/>
    <n v="56"/>
    <x v="50"/>
    <n v="4"/>
    <x v="3"/>
    <n v="2"/>
    <x v="1"/>
    <n v="1"/>
    <x v="0"/>
    <n v="0"/>
    <s v="Non-Hispanic   "/>
    <n v="1"/>
    <x v="0"/>
    <n v="35753"/>
  </r>
  <r>
    <x v="0"/>
    <n v="56"/>
    <x v="50"/>
    <n v="4"/>
    <x v="3"/>
    <n v="2"/>
    <x v="1"/>
    <n v="1"/>
    <x v="0"/>
    <n v="1"/>
    <s v="Hispanic       "/>
    <n v="2"/>
    <x v="1"/>
    <n v="1424"/>
  </r>
  <r>
    <x v="0"/>
    <n v="56"/>
    <x v="50"/>
    <n v="4"/>
    <x v="3"/>
    <n v="2"/>
    <x v="1"/>
    <n v="2"/>
    <x v="1"/>
    <n v="0"/>
    <s v="Non-Hispanic   "/>
    <n v="4"/>
    <x v="2"/>
    <n v="154"/>
  </r>
  <r>
    <x v="0"/>
    <n v="56"/>
    <x v="50"/>
    <n v="4"/>
    <x v="3"/>
    <n v="2"/>
    <x v="1"/>
    <n v="2"/>
    <x v="1"/>
    <n v="1"/>
    <s v="Hispanic       "/>
    <n v="4"/>
    <x v="2"/>
    <n v="5"/>
  </r>
  <r>
    <x v="0"/>
    <n v="56"/>
    <x v="50"/>
    <n v="4"/>
    <x v="3"/>
    <n v="2"/>
    <x v="1"/>
    <n v="3"/>
    <x v="2"/>
    <n v="0"/>
    <s v="Non-Hispanic   "/>
    <n v="3"/>
    <x v="3"/>
    <n v="641"/>
  </r>
  <r>
    <x v="0"/>
    <n v="56"/>
    <x v="50"/>
    <n v="4"/>
    <x v="3"/>
    <n v="2"/>
    <x v="1"/>
    <n v="3"/>
    <x v="2"/>
    <n v="1"/>
    <s v="Hispanic       "/>
    <n v="3"/>
    <x v="3"/>
    <n v="44"/>
  </r>
  <r>
    <x v="0"/>
    <n v="56"/>
    <x v="50"/>
    <n v="4"/>
    <x v="3"/>
    <n v="2"/>
    <x v="1"/>
    <n v="4"/>
    <x v="3"/>
    <n v="0"/>
    <s v="Non-Hispanic   "/>
    <n v="5"/>
    <x v="4"/>
    <n v="273"/>
  </r>
  <r>
    <x v="0"/>
    <n v="56"/>
    <x v="50"/>
    <n v="4"/>
    <x v="3"/>
    <n v="2"/>
    <x v="1"/>
    <n v="4"/>
    <x v="3"/>
    <n v="1"/>
    <s v="Hispanic       "/>
    <n v="5"/>
    <x v="4"/>
    <n v="15"/>
  </r>
  <r>
    <x v="0"/>
    <n v="56"/>
    <x v="50"/>
    <n v="5"/>
    <x v="4"/>
    <n v="1"/>
    <x v="0"/>
    <n v="1"/>
    <x v="0"/>
    <n v="0"/>
    <s v="Non-Hispanic   "/>
    <n v="1"/>
    <x v="0"/>
    <n v="24207"/>
  </r>
  <r>
    <x v="0"/>
    <n v="56"/>
    <x v="50"/>
    <n v="5"/>
    <x v="4"/>
    <n v="1"/>
    <x v="0"/>
    <n v="1"/>
    <x v="0"/>
    <n v="1"/>
    <s v="Hispanic       "/>
    <n v="2"/>
    <x v="1"/>
    <n v="817"/>
  </r>
  <r>
    <x v="0"/>
    <n v="56"/>
    <x v="50"/>
    <n v="5"/>
    <x v="4"/>
    <n v="1"/>
    <x v="0"/>
    <n v="2"/>
    <x v="1"/>
    <n v="0"/>
    <s v="Non-Hispanic   "/>
    <n v="4"/>
    <x v="2"/>
    <n v="116"/>
  </r>
  <r>
    <x v="0"/>
    <n v="56"/>
    <x v="50"/>
    <n v="5"/>
    <x v="4"/>
    <n v="1"/>
    <x v="0"/>
    <n v="2"/>
    <x v="1"/>
    <n v="1"/>
    <s v="Hispanic       "/>
    <n v="4"/>
    <x v="2"/>
    <n v="2"/>
  </r>
  <r>
    <x v="0"/>
    <n v="56"/>
    <x v="50"/>
    <n v="5"/>
    <x v="4"/>
    <n v="1"/>
    <x v="0"/>
    <n v="3"/>
    <x v="2"/>
    <n v="0"/>
    <s v="Non-Hispanic   "/>
    <n v="3"/>
    <x v="3"/>
    <n v="240"/>
  </r>
  <r>
    <x v="0"/>
    <n v="56"/>
    <x v="50"/>
    <n v="5"/>
    <x v="4"/>
    <n v="1"/>
    <x v="0"/>
    <n v="3"/>
    <x v="2"/>
    <n v="1"/>
    <s v="Hispanic       "/>
    <n v="3"/>
    <x v="3"/>
    <n v="19"/>
  </r>
  <r>
    <x v="0"/>
    <n v="56"/>
    <x v="50"/>
    <n v="5"/>
    <x v="4"/>
    <n v="1"/>
    <x v="0"/>
    <n v="4"/>
    <x v="3"/>
    <n v="0"/>
    <s v="Non-Hispanic   "/>
    <n v="5"/>
    <x v="4"/>
    <n v="80"/>
  </r>
  <r>
    <x v="0"/>
    <n v="56"/>
    <x v="50"/>
    <n v="5"/>
    <x v="4"/>
    <n v="1"/>
    <x v="0"/>
    <n v="4"/>
    <x v="3"/>
    <n v="1"/>
    <s v="Hispanic       "/>
    <n v="5"/>
    <x v="4"/>
    <n v="3"/>
  </r>
  <r>
    <x v="0"/>
    <n v="56"/>
    <x v="50"/>
    <n v="5"/>
    <x v="4"/>
    <n v="2"/>
    <x v="1"/>
    <n v="1"/>
    <x v="0"/>
    <n v="0"/>
    <s v="Non-Hispanic   "/>
    <n v="1"/>
    <x v="0"/>
    <n v="30858"/>
  </r>
  <r>
    <x v="0"/>
    <n v="56"/>
    <x v="50"/>
    <n v="5"/>
    <x v="4"/>
    <n v="2"/>
    <x v="1"/>
    <n v="1"/>
    <x v="0"/>
    <n v="1"/>
    <s v="Hispanic       "/>
    <n v="2"/>
    <x v="1"/>
    <n v="964"/>
  </r>
  <r>
    <x v="0"/>
    <n v="56"/>
    <x v="50"/>
    <n v="5"/>
    <x v="4"/>
    <n v="2"/>
    <x v="1"/>
    <n v="2"/>
    <x v="1"/>
    <n v="0"/>
    <s v="Non-Hispanic   "/>
    <n v="4"/>
    <x v="2"/>
    <n v="134"/>
  </r>
  <r>
    <x v="0"/>
    <n v="56"/>
    <x v="50"/>
    <n v="5"/>
    <x v="4"/>
    <n v="2"/>
    <x v="1"/>
    <n v="2"/>
    <x v="1"/>
    <n v="1"/>
    <s v="Hispanic       "/>
    <n v="4"/>
    <x v="2"/>
    <n v="5"/>
  </r>
  <r>
    <x v="0"/>
    <n v="56"/>
    <x v="50"/>
    <n v="5"/>
    <x v="4"/>
    <n v="2"/>
    <x v="1"/>
    <n v="3"/>
    <x v="2"/>
    <n v="0"/>
    <s v="Non-Hispanic   "/>
    <n v="3"/>
    <x v="3"/>
    <n v="274"/>
  </r>
  <r>
    <x v="0"/>
    <n v="56"/>
    <x v="50"/>
    <n v="5"/>
    <x v="4"/>
    <n v="2"/>
    <x v="1"/>
    <n v="3"/>
    <x v="2"/>
    <n v="1"/>
    <s v="Hispanic       "/>
    <n v="3"/>
    <x v="3"/>
    <n v="26"/>
  </r>
  <r>
    <x v="0"/>
    <n v="56"/>
    <x v="50"/>
    <n v="5"/>
    <x v="4"/>
    <n v="2"/>
    <x v="1"/>
    <n v="4"/>
    <x v="3"/>
    <n v="0"/>
    <s v="Non-Hispanic   "/>
    <n v="5"/>
    <x v="4"/>
    <n v="138"/>
  </r>
  <r>
    <x v="0"/>
    <n v="56"/>
    <x v="50"/>
    <n v="5"/>
    <x v="4"/>
    <n v="2"/>
    <x v="1"/>
    <n v="4"/>
    <x v="3"/>
    <n v="1"/>
    <s v="Hispanic       "/>
    <n v="5"/>
    <x v="4"/>
    <n v="1"/>
  </r>
  <r>
    <x v="1"/>
    <n v="1"/>
    <x v="0"/>
    <n v="1"/>
    <x v="0"/>
    <n v="1"/>
    <x v="0"/>
    <n v="1"/>
    <x v="0"/>
    <n v="0"/>
    <s v="Non-Hispanic   "/>
    <n v="1"/>
    <x v="0"/>
    <n v="408428"/>
  </r>
  <r>
    <x v="1"/>
    <n v="1"/>
    <x v="0"/>
    <n v="1"/>
    <x v="0"/>
    <n v="1"/>
    <x v="0"/>
    <n v="1"/>
    <x v="0"/>
    <n v="1"/>
    <s v="Hispanic       "/>
    <n v="2"/>
    <x v="1"/>
    <n v="14467"/>
  </r>
  <r>
    <x v="1"/>
    <n v="1"/>
    <x v="0"/>
    <n v="1"/>
    <x v="0"/>
    <n v="1"/>
    <x v="0"/>
    <n v="2"/>
    <x v="1"/>
    <n v="0"/>
    <s v="Non-Hispanic   "/>
    <n v="4"/>
    <x v="2"/>
    <n v="204259"/>
  </r>
  <r>
    <x v="1"/>
    <n v="1"/>
    <x v="0"/>
    <n v="1"/>
    <x v="0"/>
    <n v="1"/>
    <x v="0"/>
    <n v="2"/>
    <x v="1"/>
    <n v="1"/>
    <s v="Hispanic       "/>
    <n v="4"/>
    <x v="2"/>
    <n v="1681"/>
  </r>
  <r>
    <x v="1"/>
    <n v="1"/>
    <x v="0"/>
    <n v="1"/>
    <x v="0"/>
    <n v="1"/>
    <x v="0"/>
    <n v="3"/>
    <x v="2"/>
    <n v="0"/>
    <s v="Non-Hispanic   "/>
    <n v="3"/>
    <x v="3"/>
    <n v="3918"/>
  </r>
  <r>
    <x v="1"/>
    <n v="1"/>
    <x v="0"/>
    <n v="1"/>
    <x v="0"/>
    <n v="1"/>
    <x v="0"/>
    <n v="3"/>
    <x v="2"/>
    <n v="1"/>
    <s v="Hispanic       "/>
    <n v="3"/>
    <x v="3"/>
    <n v="392"/>
  </r>
  <r>
    <x v="1"/>
    <n v="1"/>
    <x v="0"/>
    <n v="1"/>
    <x v="0"/>
    <n v="1"/>
    <x v="0"/>
    <n v="4"/>
    <x v="3"/>
    <n v="0"/>
    <s v="Non-Hispanic   "/>
    <n v="5"/>
    <x v="4"/>
    <n v="5312"/>
  </r>
  <r>
    <x v="1"/>
    <n v="1"/>
    <x v="0"/>
    <n v="1"/>
    <x v="0"/>
    <n v="1"/>
    <x v="0"/>
    <n v="4"/>
    <x v="3"/>
    <n v="1"/>
    <s v="Hispanic       "/>
    <n v="5"/>
    <x v="4"/>
    <n v="317"/>
  </r>
  <r>
    <x v="1"/>
    <n v="1"/>
    <x v="0"/>
    <n v="1"/>
    <x v="0"/>
    <n v="2"/>
    <x v="1"/>
    <n v="1"/>
    <x v="0"/>
    <n v="0"/>
    <s v="Non-Hispanic   "/>
    <n v="1"/>
    <x v="0"/>
    <n v="386316"/>
  </r>
  <r>
    <x v="1"/>
    <n v="1"/>
    <x v="0"/>
    <n v="1"/>
    <x v="0"/>
    <n v="2"/>
    <x v="1"/>
    <n v="1"/>
    <x v="0"/>
    <n v="1"/>
    <s v="Hispanic       "/>
    <n v="2"/>
    <x v="1"/>
    <n v="12625"/>
  </r>
  <r>
    <x v="1"/>
    <n v="1"/>
    <x v="0"/>
    <n v="1"/>
    <x v="0"/>
    <n v="2"/>
    <x v="1"/>
    <n v="2"/>
    <x v="1"/>
    <n v="0"/>
    <s v="Non-Hispanic   "/>
    <n v="4"/>
    <x v="2"/>
    <n v="200710"/>
  </r>
  <r>
    <x v="1"/>
    <n v="1"/>
    <x v="0"/>
    <n v="1"/>
    <x v="0"/>
    <n v="2"/>
    <x v="1"/>
    <n v="2"/>
    <x v="1"/>
    <n v="1"/>
    <s v="Hispanic       "/>
    <n v="4"/>
    <x v="2"/>
    <n v="1658"/>
  </r>
  <r>
    <x v="1"/>
    <n v="1"/>
    <x v="0"/>
    <n v="1"/>
    <x v="0"/>
    <n v="2"/>
    <x v="1"/>
    <n v="3"/>
    <x v="2"/>
    <n v="0"/>
    <s v="Non-Hispanic   "/>
    <n v="3"/>
    <x v="3"/>
    <n v="3711"/>
  </r>
  <r>
    <x v="1"/>
    <n v="1"/>
    <x v="0"/>
    <n v="1"/>
    <x v="0"/>
    <n v="2"/>
    <x v="1"/>
    <n v="3"/>
    <x v="2"/>
    <n v="1"/>
    <s v="Hispanic       "/>
    <n v="3"/>
    <x v="3"/>
    <n v="364"/>
  </r>
  <r>
    <x v="1"/>
    <n v="1"/>
    <x v="0"/>
    <n v="1"/>
    <x v="0"/>
    <n v="2"/>
    <x v="1"/>
    <n v="4"/>
    <x v="3"/>
    <n v="0"/>
    <s v="Non-Hispanic   "/>
    <n v="5"/>
    <x v="4"/>
    <n v="5212"/>
  </r>
  <r>
    <x v="1"/>
    <n v="1"/>
    <x v="0"/>
    <n v="1"/>
    <x v="0"/>
    <n v="2"/>
    <x v="1"/>
    <n v="4"/>
    <x v="3"/>
    <n v="1"/>
    <s v="Hispanic       "/>
    <n v="5"/>
    <x v="4"/>
    <n v="261"/>
  </r>
  <r>
    <x v="1"/>
    <n v="1"/>
    <x v="0"/>
    <n v="2"/>
    <x v="1"/>
    <n v="1"/>
    <x v="0"/>
    <n v="1"/>
    <x v="0"/>
    <n v="0"/>
    <s v="Non-Hispanic   "/>
    <n v="1"/>
    <x v="0"/>
    <n v="304560"/>
  </r>
  <r>
    <x v="1"/>
    <n v="1"/>
    <x v="0"/>
    <n v="2"/>
    <x v="1"/>
    <n v="1"/>
    <x v="0"/>
    <n v="1"/>
    <x v="0"/>
    <n v="1"/>
    <s v="Hispanic       "/>
    <n v="2"/>
    <x v="1"/>
    <n v="16884"/>
  </r>
  <r>
    <x v="1"/>
    <n v="1"/>
    <x v="0"/>
    <n v="2"/>
    <x v="1"/>
    <n v="1"/>
    <x v="0"/>
    <n v="2"/>
    <x v="1"/>
    <n v="0"/>
    <s v="Non-Hispanic   "/>
    <n v="4"/>
    <x v="2"/>
    <n v="117145"/>
  </r>
  <r>
    <x v="1"/>
    <n v="1"/>
    <x v="0"/>
    <n v="2"/>
    <x v="1"/>
    <n v="1"/>
    <x v="0"/>
    <n v="2"/>
    <x v="1"/>
    <n v="1"/>
    <s v="Hispanic       "/>
    <n v="4"/>
    <x v="2"/>
    <n v="1040"/>
  </r>
  <r>
    <x v="1"/>
    <n v="1"/>
    <x v="0"/>
    <n v="2"/>
    <x v="1"/>
    <n v="1"/>
    <x v="0"/>
    <n v="3"/>
    <x v="2"/>
    <n v="0"/>
    <s v="Non-Hispanic   "/>
    <n v="3"/>
    <x v="3"/>
    <n v="2587"/>
  </r>
  <r>
    <x v="1"/>
    <n v="1"/>
    <x v="0"/>
    <n v="2"/>
    <x v="1"/>
    <n v="1"/>
    <x v="0"/>
    <n v="3"/>
    <x v="2"/>
    <n v="1"/>
    <s v="Hispanic       "/>
    <n v="3"/>
    <x v="3"/>
    <n v="427"/>
  </r>
  <r>
    <x v="1"/>
    <n v="1"/>
    <x v="0"/>
    <n v="2"/>
    <x v="1"/>
    <n v="1"/>
    <x v="0"/>
    <n v="4"/>
    <x v="3"/>
    <n v="0"/>
    <s v="Non-Hispanic   "/>
    <n v="5"/>
    <x v="4"/>
    <n v="5649"/>
  </r>
  <r>
    <x v="1"/>
    <n v="1"/>
    <x v="0"/>
    <n v="2"/>
    <x v="1"/>
    <n v="1"/>
    <x v="0"/>
    <n v="4"/>
    <x v="3"/>
    <n v="1"/>
    <s v="Hispanic       "/>
    <n v="5"/>
    <x v="4"/>
    <n v="382"/>
  </r>
  <r>
    <x v="1"/>
    <n v="1"/>
    <x v="0"/>
    <n v="2"/>
    <x v="1"/>
    <n v="2"/>
    <x v="1"/>
    <n v="1"/>
    <x v="0"/>
    <n v="0"/>
    <s v="Non-Hispanic   "/>
    <n v="1"/>
    <x v="0"/>
    <n v="302354"/>
  </r>
  <r>
    <x v="1"/>
    <n v="1"/>
    <x v="0"/>
    <n v="2"/>
    <x v="1"/>
    <n v="2"/>
    <x v="1"/>
    <n v="1"/>
    <x v="0"/>
    <n v="1"/>
    <s v="Hispanic       "/>
    <n v="2"/>
    <x v="1"/>
    <n v="9543"/>
  </r>
  <r>
    <x v="1"/>
    <n v="1"/>
    <x v="0"/>
    <n v="2"/>
    <x v="1"/>
    <n v="2"/>
    <x v="1"/>
    <n v="2"/>
    <x v="1"/>
    <n v="0"/>
    <s v="Non-Hispanic   "/>
    <n v="4"/>
    <x v="2"/>
    <n v="137710"/>
  </r>
  <r>
    <x v="1"/>
    <n v="1"/>
    <x v="0"/>
    <n v="2"/>
    <x v="1"/>
    <n v="2"/>
    <x v="1"/>
    <n v="2"/>
    <x v="1"/>
    <n v="1"/>
    <s v="Hispanic       "/>
    <n v="4"/>
    <x v="2"/>
    <n v="1070"/>
  </r>
  <r>
    <x v="1"/>
    <n v="1"/>
    <x v="0"/>
    <n v="2"/>
    <x v="1"/>
    <n v="2"/>
    <x v="1"/>
    <n v="3"/>
    <x v="2"/>
    <n v="0"/>
    <s v="Non-Hispanic   "/>
    <n v="3"/>
    <x v="3"/>
    <n v="2504"/>
  </r>
  <r>
    <x v="1"/>
    <n v="1"/>
    <x v="0"/>
    <n v="2"/>
    <x v="1"/>
    <n v="2"/>
    <x v="1"/>
    <n v="3"/>
    <x v="2"/>
    <n v="1"/>
    <s v="Hispanic       "/>
    <n v="3"/>
    <x v="3"/>
    <n v="256"/>
  </r>
  <r>
    <x v="1"/>
    <n v="1"/>
    <x v="0"/>
    <n v="2"/>
    <x v="1"/>
    <n v="2"/>
    <x v="1"/>
    <n v="4"/>
    <x v="3"/>
    <n v="0"/>
    <s v="Non-Hispanic   "/>
    <n v="5"/>
    <x v="4"/>
    <n v="5366"/>
  </r>
  <r>
    <x v="1"/>
    <n v="1"/>
    <x v="0"/>
    <n v="2"/>
    <x v="1"/>
    <n v="2"/>
    <x v="1"/>
    <n v="4"/>
    <x v="3"/>
    <n v="1"/>
    <s v="Hispanic       "/>
    <n v="5"/>
    <x v="4"/>
    <n v="213"/>
  </r>
  <r>
    <x v="1"/>
    <n v="1"/>
    <x v="0"/>
    <n v="3"/>
    <x v="2"/>
    <n v="1"/>
    <x v="0"/>
    <n v="1"/>
    <x v="0"/>
    <n v="0"/>
    <s v="Non-Hispanic   "/>
    <n v="1"/>
    <x v="0"/>
    <n v="357654"/>
  </r>
  <r>
    <x v="1"/>
    <n v="1"/>
    <x v="0"/>
    <n v="3"/>
    <x v="2"/>
    <n v="1"/>
    <x v="0"/>
    <n v="1"/>
    <x v="0"/>
    <n v="1"/>
    <s v="Hispanic       "/>
    <n v="2"/>
    <x v="1"/>
    <n v="7514"/>
  </r>
  <r>
    <x v="1"/>
    <n v="1"/>
    <x v="0"/>
    <n v="3"/>
    <x v="2"/>
    <n v="1"/>
    <x v="0"/>
    <n v="2"/>
    <x v="1"/>
    <n v="0"/>
    <s v="Non-Hispanic   "/>
    <n v="4"/>
    <x v="2"/>
    <n v="115065"/>
  </r>
  <r>
    <x v="1"/>
    <n v="1"/>
    <x v="0"/>
    <n v="3"/>
    <x v="2"/>
    <n v="1"/>
    <x v="0"/>
    <n v="2"/>
    <x v="1"/>
    <n v="1"/>
    <s v="Hispanic       "/>
    <n v="4"/>
    <x v="2"/>
    <n v="694"/>
  </r>
  <r>
    <x v="1"/>
    <n v="1"/>
    <x v="0"/>
    <n v="3"/>
    <x v="2"/>
    <n v="1"/>
    <x v="0"/>
    <n v="3"/>
    <x v="2"/>
    <n v="0"/>
    <s v="Non-Hispanic   "/>
    <n v="3"/>
    <x v="3"/>
    <n v="2958"/>
  </r>
  <r>
    <x v="1"/>
    <n v="1"/>
    <x v="0"/>
    <n v="3"/>
    <x v="2"/>
    <n v="1"/>
    <x v="0"/>
    <n v="3"/>
    <x v="2"/>
    <n v="1"/>
    <s v="Hispanic       "/>
    <n v="3"/>
    <x v="3"/>
    <n v="200"/>
  </r>
  <r>
    <x v="1"/>
    <n v="1"/>
    <x v="0"/>
    <n v="3"/>
    <x v="2"/>
    <n v="1"/>
    <x v="0"/>
    <n v="4"/>
    <x v="3"/>
    <n v="0"/>
    <s v="Non-Hispanic   "/>
    <n v="5"/>
    <x v="4"/>
    <n v="3880"/>
  </r>
  <r>
    <x v="1"/>
    <n v="1"/>
    <x v="0"/>
    <n v="3"/>
    <x v="2"/>
    <n v="1"/>
    <x v="0"/>
    <n v="4"/>
    <x v="3"/>
    <n v="1"/>
    <s v="Hispanic       "/>
    <n v="5"/>
    <x v="4"/>
    <n v="161"/>
  </r>
  <r>
    <x v="1"/>
    <n v="1"/>
    <x v="0"/>
    <n v="3"/>
    <x v="2"/>
    <n v="2"/>
    <x v="1"/>
    <n v="1"/>
    <x v="0"/>
    <n v="0"/>
    <s v="Non-Hispanic   "/>
    <n v="1"/>
    <x v="0"/>
    <n v="359349"/>
  </r>
  <r>
    <x v="1"/>
    <n v="1"/>
    <x v="0"/>
    <n v="3"/>
    <x v="2"/>
    <n v="2"/>
    <x v="1"/>
    <n v="1"/>
    <x v="0"/>
    <n v="1"/>
    <s v="Hispanic       "/>
    <n v="2"/>
    <x v="1"/>
    <n v="5390"/>
  </r>
  <r>
    <x v="1"/>
    <n v="1"/>
    <x v="0"/>
    <n v="3"/>
    <x v="2"/>
    <n v="2"/>
    <x v="1"/>
    <n v="2"/>
    <x v="1"/>
    <n v="0"/>
    <s v="Non-Hispanic   "/>
    <n v="4"/>
    <x v="2"/>
    <n v="139206"/>
  </r>
  <r>
    <x v="1"/>
    <n v="1"/>
    <x v="0"/>
    <n v="3"/>
    <x v="2"/>
    <n v="2"/>
    <x v="1"/>
    <n v="2"/>
    <x v="1"/>
    <n v="1"/>
    <s v="Hispanic       "/>
    <n v="4"/>
    <x v="2"/>
    <n v="763"/>
  </r>
  <r>
    <x v="1"/>
    <n v="1"/>
    <x v="0"/>
    <n v="3"/>
    <x v="2"/>
    <n v="2"/>
    <x v="1"/>
    <n v="3"/>
    <x v="2"/>
    <n v="0"/>
    <s v="Non-Hispanic   "/>
    <n v="3"/>
    <x v="3"/>
    <n v="3347"/>
  </r>
  <r>
    <x v="1"/>
    <n v="1"/>
    <x v="0"/>
    <n v="3"/>
    <x v="2"/>
    <n v="2"/>
    <x v="1"/>
    <n v="3"/>
    <x v="2"/>
    <n v="1"/>
    <s v="Hispanic       "/>
    <n v="3"/>
    <x v="3"/>
    <n v="137"/>
  </r>
  <r>
    <x v="1"/>
    <n v="1"/>
    <x v="0"/>
    <n v="3"/>
    <x v="2"/>
    <n v="2"/>
    <x v="1"/>
    <n v="4"/>
    <x v="3"/>
    <n v="0"/>
    <s v="Non-Hispanic   "/>
    <n v="5"/>
    <x v="4"/>
    <n v="4917"/>
  </r>
  <r>
    <x v="1"/>
    <n v="1"/>
    <x v="0"/>
    <n v="3"/>
    <x v="2"/>
    <n v="2"/>
    <x v="1"/>
    <n v="4"/>
    <x v="3"/>
    <n v="1"/>
    <s v="Hispanic       "/>
    <n v="5"/>
    <x v="4"/>
    <n v="115"/>
  </r>
  <r>
    <x v="1"/>
    <n v="1"/>
    <x v="0"/>
    <n v="4"/>
    <x v="3"/>
    <n v="1"/>
    <x v="0"/>
    <n v="1"/>
    <x v="0"/>
    <n v="0"/>
    <s v="Non-Hispanic   "/>
    <n v="1"/>
    <x v="0"/>
    <n v="274865"/>
  </r>
  <r>
    <x v="1"/>
    <n v="1"/>
    <x v="0"/>
    <n v="4"/>
    <x v="3"/>
    <n v="1"/>
    <x v="0"/>
    <n v="1"/>
    <x v="0"/>
    <n v="1"/>
    <s v="Hispanic       "/>
    <n v="2"/>
    <x v="1"/>
    <n v="2613"/>
  </r>
  <r>
    <x v="1"/>
    <n v="1"/>
    <x v="0"/>
    <n v="4"/>
    <x v="3"/>
    <n v="1"/>
    <x v="0"/>
    <n v="2"/>
    <x v="1"/>
    <n v="0"/>
    <s v="Non-Hispanic   "/>
    <n v="4"/>
    <x v="2"/>
    <n v="65902"/>
  </r>
  <r>
    <x v="1"/>
    <n v="1"/>
    <x v="0"/>
    <n v="4"/>
    <x v="3"/>
    <n v="1"/>
    <x v="0"/>
    <n v="2"/>
    <x v="1"/>
    <n v="1"/>
    <s v="Hispanic       "/>
    <n v="4"/>
    <x v="2"/>
    <n v="342"/>
  </r>
  <r>
    <x v="1"/>
    <n v="1"/>
    <x v="0"/>
    <n v="4"/>
    <x v="3"/>
    <n v="1"/>
    <x v="0"/>
    <n v="3"/>
    <x v="2"/>
    <n v="0"/>
    <s v="Non-Hispanic   "/>
    <n v="3"/>
    <x v="3"/>
    <n v="1944"/>
  </r>
  <r>
    <x v="1"/>
    <n v="1"/>
    <x v="0"/>
    <n v="4"/>
    <x v="3"/>
    <n v="1"/>
    <x v="0"/>
    <n v="3"/>
    <x v="2"/>
    <n v="1"/>
    <s v="Hispanic       "/>
    <n v="3"/>
    <x v="3"/>
    <n v="60"/>
  </r>
  <r>
    <x v="1"/>
    <n v="1"/>
    <x v="0"/>
    <n v="4"/>
    <x v="3"/>
    <n v="1"/>
    <x v="0"/>
    <n v="4"/>
    <x v="3"/>
    <n v="0"/>
    <s v="Non-Hispanic   "/>
    <n v="5"/>
    <x v="4"/>
    <n v="1980"/>
  </r>
  <r>
    <x v="1"/>
    <n v="1"/>
    <x v="0"/>
    <n v="4"/>
    <x v="3"/>
    <n v="1"/>
    <x v="0"/>
    <n v="4"/>
    <x v="3"/>
    <n v="1"/>
    <s v="Hispanic       "/>
    <n v="5"/>
    <x v="4"/>
    <n v="54"/>
  </r>
  <r>
    <x v="1"/>
    <n v="1"/>
    <x v="0"/>
    <n v="4"/>
    <x v="3"/>
    <n v="2"/>
    <x v="1"/>
    <n v="1"/>
    <x v="0"/>
    <n v="0"/>
    <s v="Non-Hispanic   "/>
    <n v="1"/>
    <x v="0"/>
    <n v="290195"/>
  </r>
  <r>
    <x v="1"/>
    <n v="1"/>
    <x v="0"/>
    <n v="4"/>
    <x v="3"/>
    <n v="2"/>
    <x v="1"/>
    <n v="1"/>
    <x v="0"/>
    <n v="1"/>
    <s v="Hispanic       "/>
    <n v="2"/>
    <x v="1"/>
    <n v="2347"/>
  </r>
  <r>
    <x v="1"/>
    <n v="1"/>
    <x v="0"/>
    <n v="4"/>
    <x v="3"/>
    <n v="2"/>
    <x v="1"/>
    <n v="2"/>
    <x v="1"/>
    <n v="0"/>
    <s v="Non-Hispanic   "/>
    <n v="4"/>
    <x v="2"/>
    <n v="79628"/>
  </r>
  <r>
    <x v="1"/>
    <n v="1"/>
    <x v="0"/>
    <n v="4"/>
    <x v="3"/>
    <n v="2"/>
    <x v="1"/>
    <n v="2"/>
    <x v="1"/>
    <n v="1"/>
    <s v="Hispanic       "/>
    <n v="4"/>
    <x v="2"/>
    <n v="424"/>
  </r>
  <r>
    <x v="1"/>
    <n v="1"/>
    <x v="0"/>
    <n v="4"/>
    <x v="3"/>
    <n v="2"/>
    <x v="1"/>
    <n v="3"/>
    <x v="2"/>
    <n v="0"/>
    <s v="Non-Hispanic   "/>
    <n v="3"/>
    <x v="3"/>
    <n v="1826"/>
  </r>
  <r>
    <x v="1"/>
    <n v="1"/>
    <x v="0"/>
    <n v="4"/>
    <x v="3"/>
    <n v="2"/>
    <x v="1"/>
    <n v="3"/>
    <x v="2"/>
    <n v="1"/>
    <s v="Hispanic       "/>
    <n v="3"/>
    <x v="3"/>
    <n v="43"/>
  </r>
  <r>
    <x v="1"/>
    <n v="1"/>
    <x v="0"/>
    <n v="4"/>
    <x v="3"/>
    <n v="2"/>
    <x v="1"/>
    <n v="4"/>
    <x v="3"/>
    <n v="0"/>
    <s v="Non-Hispanic   "/>
    <n v="5"/>
    <x v="4"/>
    <n v="2871"/>
  </r>
  <r>
    <x v="1"/>
    <n v="1"/>
    <x v="0"/>
    <n v="4"/>
    <x v="3"/>
    <n v="2"/>
    <x v="1"/>
    <n v="4"/>
    <x v="3"/>
    <n v="1"/>
    <s v="Hispanic       "/>
    <n v="5"/>
    <x v="4"/>
    <n v="38"/>
  </r>
  <r>
    <x v="1"/>
    <n v="1"/>
    <x v="0"/>
    <n v="5"/>
    <x v="4"/>
    <n v="1"/>
    <x v="0"/>
    <n v="1"/>
    <x v="0"/>
    <n v="0"/>
    <s v="Non-Hispanic   "/>
    <n v="1"/>
    <x v="0"/>
    <n v="191887"/>
  </r>
  <r>
    <x v="1"/>
    <n v="1"/>
    <x v="0"/>
    <n v="5"/>
    <x v="4"/>
    <n v="1"/>
    <x v="0"/>
    <n v="1"/>
    <x v="0"/>
    <n v="1"/>
    <s v="Hispanic       "/>
    <n v="2"/>
    <x v="1"/>
    <n v="1215"/>
  </r>
  <r>
    <x v="1"/>
    <n v="1"/>
    <x v="0"/>
    <n v="5"/>
    <x v="4"/>
    <n v="1"/>
    <x v="0"/>
    <n v="2"/>
    <x v="1"/>
    <n v="0"/>
    <s v="Non-Hispanic   "/>
    <n v="4"/>
    <x v="2"/>
    <n v="40254"/>
  </r>
  <r>
    <x v="1"/>
    <n v="1"/>
    <x v="0"/>
    <n v="5"/>
    <x v="4"/>
    <n v="1"/>
    <x v="0"/>
    <n v="2"/>
    <x v="1"/>
    <n v="1"/>
    <s v="Hispanic       "/>
    <n v="4"/>
    <x v="2"/>
    <n v="196"/>
  </r>
  <r>
    <x v="1"/>
    <n v="1"/>
    <x v="0"/>
    <n v="5"/>
    <x v="4"/>
    <n v="1"/>
    <x v="0"/>
    <n v="3"/>
    <x v="2"/>
    <n v="0"/>
    <s v="Non-Hispanic   "/>
    <n v="3"/>
    <x v="3"/>
    <n v="577"/>
  </r>
  <r>
    <x v="1"/>
    <n v="1"/>
    <x v="0"/>
    <n v="5"/>
    <x v="4"/>
    <n v="1"/>
    <x v="0"/>
    <n v="3"/>
    <x v="2"/>
    <n v="1"/>
    <s v="Hispanic       "/>
    <n v="3"/>
    <x v="3"/>
    <n v="14"/>
  </r>
  <r>
    <x v="1"/>
    <n v="1"/>
    <x v="0"/>
    <n v="5"/>
    <x v="4"/>
    <n v="1"/>
    <x v="0"/>
    <n v="4"/>
    <x v="3"/>
    <n v="0"/>
    <s v="Non-Hispanic   "/>
    <n v="5"/>
    <x v="4"/>
    <n v="626"/>
  </r>
  <r>
    <x v="1"/>
    <n v="1"/>
    <x v="0"/>
    <n v="5"/>
    <x v="4"/>
    <n v="1"/>
    <x v="0"/>
    <n v="4"/>
    <x v="3"/>
    <n v="1"/>
    <s v="Hispanic       "/>
    <n v="5"/>
    <x v="4"/>
    <n v="35"/>
  </r>
  <r>
    <x v="1"/>
    <n v="1"/>
    <x v="0"/>
    <n v="5"/>
    <x v="4"/>
    <n v="2"/>
    <x v="1"/>
    <n v="1"/>
    <x v="0"/>
    <n v="0"/>
    <s v="Non-Hispanic   "/>
    <n v="1"/>
    <x v="0"/>
    <n v="275997"/>
  </r>
  <r>
    <x v="1"/>
    <n v="1"/>
    <x v="0"/>
    <n v="5"/>
    <x v="4"/>
    <n v="2"/>
    <x v="1"/>
    <n v="1"/>
    <x v="0"/>
    <n v="1"/>
    <s v="Hispanic       "/>
    <n v="2"/>
    <x v="1"/>
    <n v="1425"/>
  </r>
  <r>
    <x v="1"/>
    <n v="1"/>
    <x v="0"/>
    <n v="5"/>
    <x v="4"/>
    <n v="2"/>
    <x v="1"/>
    <n v="2"/>
    <x v="1"/>
    <n v="0"/>
    <s v="Non-Hispanic   "/>
    <n v="4"/>
    <x v="2"/>
    <n v="69420"/>
  </r>
  <r>
    <x v="1"/>
    <n v="1"/>
    <x v="0"/>
    <n v="5"/>
    <x v="4"/>
    <n v="2"/>
    <x v="1"/>
    <n v="2"/>
    <x v="1"/>
    <n v="1"/>
    <s v="Hispanic       "/>
    <n v="4"/>
    <x v="2"/>
    <n v="312"/>
  </r>
  <r>
    <x v="1"/>
    <n v="1"/>
    <x v="0"/>
    <n v="5"/>
    <x v="4"/>
    <n v="2"/>
    <x v="1"/>
    <n v="3"/>
    <x v="2"/>
    <n v="0"/>
    <s v="Non-Hispanic   "/>
    <n v="3"/>
    <x v="3"/>
    <n v="728"/>
  </r>
  <r>
    <x v="1"/>
    <n v="1"/>
    <x v="0"/>
    <n v="5"/>
    <x v="4"/>
    <n v="2"/>
    <x v="1"/>
    <n v="3"/>
    <x v="2"/>
    <n v="1"/>
    <s v="Hispanic       "/>
    <n v="3"/>
    <x v="3"/>
    <n v="17"/>
  </r>
  <r>
    <x v="1"/>
    <n v="1"/>
    <x v="0"/>
    <n v="5"/>
    <x v="4"/>
    <n v="2"/>
    <x v="1"/>
    <n v="4"/>
    <x v="3"/>
    <n v="0"/>
    <s v="Non-Hispanic   "/>
    <n v="5"/>
    <x v="4"/>
    <n v="1095"/>
  </r>
  <r>
    <x v="1"/>
    <n v="1"/>
    <x v="0"/>
    <n v="5"/>
    <x v="4"/>
    <n v="2"/>
    <x v="1"/>
    <n v="4"/>
    <x v="3"/>
    <n v="1"/>
    <s v="Hispanic       "/>
    <n v="5"/>
    <x v="4"/>
    <n v="33"/>
  </r>
  <r>
    <x v="1"/>
    <n v="2"/>
    <x v="1"/>
    <n v="1"/>
    <x v="0"/>
    <n v="1"/>
    <x v="0"/>
    <n v="1"/>
    <x v="0"/>
    <n v="0"/>
    <s v="Non-Hispanic   "/>
    <n v="1"/>
    <x v="0"/>
    <n v="67337"/>
  </r>
  <r>
    <x v="1"/>
    <n v="2"/>
    <x v="1"/>
    <n v="1"/>
    <x v="0"/>
    <n v="1"/>
    <x v="0"/>
    <n v="1"/>
    <x v="0"/>
    <n v="1"/>
    <s v="Hispanic       "/>
    <n v="2"/>
    <x v="1"/>
    <n v="4506"/>
  </r>
  <r>
    <x v="1"/>
    <n v="2"/>
    <x v="1"/>
    <n v="1"/>
    <x v="0"/>
    <n v="1"/>
    <x v="0"/>
    <n v="2"/>
    <x v="1"/>
    <n v="0"/>
    <s v="Non-Hispanic   "/>
    <n v="4"/>
    <x v="2"/>
    <n v="5357"/>
  </r>
  <r>
    <x v="1"/>
    <n v="2"/>
    <x v="1"/>
    <n v="1"/>
    <x v="0"/>
    <n v="1"/>
    <x v="0"/>
    <n v="2"/>
    <x v="1"/>
    <n v="1"/>
    <s v="Hispanic       "/>
    <n v="4"/>
    <x v="2"/>
    <n v="533"/>
  </r>
  <r>
    <x v="1"/>
    <n v="2"/>
    <x v="1"/>
    <n v="1"/>
    <x v="0"/>
    <n v="1"/>
    <x v="0"/>
    <n v="3"/>
    <x v="2"/>
    <n v="0"/>
    <s v="Non-Hispanic   "/>
    <n v="3"/>
    <x v="3"/>
    <n v="23263"/>
  </r>
  <r>
    <x v="1"/>
    <n v="2"/>
    <x v="1"/>
    <n v="1"/>
    <x v="0"/>
    <n v="1"/>
    <x v="0"/>
    <n v="3"/>
    <x v="2"/>
    <n v="1"/>
    <s v="Hispanic       "/>
    <n v="3"/>
    <x v="3"/>
    <n v="867"/>
  </r>
  <r>
    <x v="1"/>
    <n v="2"/>
    <x v="1"/>
    <n v="1"/>
    <x v="0"/>
    <n v="1"/>
    <x v="0"/>
    <n v="4"/>
    <x v="3"/>
    <n v="0"/>
    <s v="Non-Hispanic   "/>
    <n v="5"/>
    <x v="4"/>
    <n v="5459"/>
  </r>
  <r>
    <x v="1"/>
    <n v="2"/>
    <x v="1"/>
    <n v="1"/>
    <x v="0"/>
    <n v="1"/>
    <x v="0"/>
    <n v="4"/>
    <x v="3"/>
    <n v="1"/>
    <s v="Hispanic       "/>
    <n v="5"/>
    <x v="4"/>
    <n v="253"/>
  </r>
  <r>
    <x v="1"/>
    <n v="2"/>
    <x v="1"/>
    <n v="1"/>
    <x v="0"/>
    <n v="2"/>
    <x v="1"/>
    <n v="1"/>
    <x v="0"/>
    <n v="0"/>
    <s v="Non-Hispanic   "/>
    <n v="1"/>
    <x v="0"/>
    <n v="62364"/>
  </r>
  <r>
    <x v="1"/>
    <n v="2"/>
    <x v="1"/>
    <n v="1"/>
    <x v="0"/>
    <n v="2"/>
    <x v="1"/>
    <n v="1"/>
    <x v="0"/>
    <n v="1"/>
    <s v="Hispanic       "/>
    <n v="2"/>
    <x v="1"/>
    <n v="4282"/>
  </r>
  <r>
    <x v="1"/>
    <n v="2"/>
    <x v="1"/>
    <n v="1"/>
    <x v="0"/>
    <n v="2"/>
    <x v="1"/>
    <n v="2"/>
    <x v="1"/>
    <n v="0"/>
    <s v="Non-Hispanic   "/>
    <n v="4"/>
    <x v="2"/>
    <n v="5084"/>
  </r>
  <r>
    <x v="1"/>
    <n v="2"/>
    <x v="1"/>
    <n v="1"/>
    <x v="0"/>
    <n v="2"/>
    <x v="1"/>
    <n v="2"/>
    <x v="1"/>
    <n v="1"/>
    <s v="Hispanic       "/>
    <n v="4"/>
    <x v="2"/>
    <n v="521"/>
  </r>
  <r>
    <x v="1"/>
    <n v="2"/>
    <x v="1"/>
    <n v="1"/>
    <x v="0"/>
    <n v="2"/>
    <x v="1"/>
    <n v="3"/>
    <x v="2"/>
    <n v="0"/>
    <s v="Non-Hispanic   "/>
    <n v="3"/>
    <x v="3"/>
    <n v="21736"/>
  </r>
  <r>
    <x v="1"/>
    <n v="2"/>
    <x v="1"/>
    <n v="1"/>
    <x v="0"/>
    <n v="2"/>
    <x v="1"/>
    <n v="3"/>
    <x v="2"/>
    <n v="1"/>
    <s v="Hispanic       "/>
    <n v="3"/>
    <x v="3"/>
    <n v="873"/>
  </r>
  <r>
    <x v="1"/>
    <n v="2"/>
    <x v="1"/>
    <n v="1"/>
    <x v="0"/>
    <n v="2"/>
    <x v="1"/>
    <n v="4"/>
    <x v="3"/>
    <n v="0"/>
    <s v="Non-Hispanic   "/>
    <n v="5"/>
    <x v="4"/>
    <n v="5255"/>
  </r>
  <r>
    <x v="1"/>
    <n v="2"/>
    <x v="1"/>
    <n v="1"/>
    <x v="0"/>
    <n v="2"/>
    <x v="1"/>
    <n v="4"/>
    <x v="3"/>
    <n v="1"/>
    <s v="Hispanic       "/>
    <n v="5"/>
    <x v="4"/>
    <n v="253"/>
  </r>
  <r>
    <x v="1"/>
    <n v="2"/>
    <x v="1"/>
    <n v="2"/>
    <x v="1"/>
    <n v="1"/>
    <x v="0"/>
    <n v="1"/>
    <x v="0"/>
    <n v="0"/>
    <s v="Non-Hispanic   "/>
    <n v="1"/>
    <x v="0"/>
    <n v="46368"/>
  </r>
  <r>
    <x v="1"/>
    <n v="2"/>
    <x v="1"/>
    <n v="2"/>
    <x v="1"/>
    <n v="1"/>
    <x v="0"/>
    <n v="1"/>
    <x v="0"/>
    <n v="1"/>
    <s v="Hispanic       "/>
    <n v="2"/>
    <x v="1"/>
    <n v="3254"/>
  </r>
  <r>
    <x v="1"/>
    <n v="2"/>
    <x v="1"/>
    <n v="2"/>
    <x v="1"/>
    <n v="1"/>
    <x v="0"/>
    <n v="2"/>
    <x v="1"/>
    <n v="0"/>
    <s v="Non-Hispanic   "/>
    <n v="4"/>
    <x v="2"/>
    <n v="3559"/>
  </r>
  <r>
    <x v="1"/>
    <n v="2"/>
    <x v="1"/>
    <n v="2"/>
    <x v="1"/>
    <n v="1"/>
    <x v="0"/>
    <n v="2"/>
    <x v="1"/>
    <n v="1"/>
    <s v="Hispanic       "/>
    <n v="4"/>
    <x v="2"/>
    <n v="299"/>
  </r>
  <r>
    <x v="1"/>
    <n v="2"/>
    <x v="1"/>
    <n v="2"/>
    <x v="1"/>
    <n v="1"/>
    <x v="0"/>
    <n v="3"/>
    <x v="2"/>
    <n v="0"/>
    <s v="Non-Hispanic   "/>
    <n v="3"/>
    <x v="3"/>
    <n v="10618"/>
  </r>
  <r>
    <x v="1"/>
    <n v="2"/>
    <x v="1"/>
    <n v="2"/>
    <x v="1"/>
    <n v="1"/>
    <x v="0"/>
    <n v="3"/>
    <x v="2"/>
    <n v="1"/>
    <s v="Hispanic       "/>
    <n v="3"/>
    <x v="3"/>
    <n v="240"/>
  </r>
  <r>
    <x v="1"/>
    <n v="2"/>
    <x v="1"/>
    <n v="2"/>
    <x v="1"/>
    <n v="1"/>
    <x v="0"/>
    <n v="4"/>
    <x v="3"/>
    <n v="0"/>
    <s v="Non-Hispanic   "/>
    <n v="5"/>
    <x v="4"/>
    <n v="3467"/>
  </r>
  <r>
    <x v="1"/>
    <n v="2"/>
    <x v="1"/>
    <n v="2"/>
    <x v="1"/>
    <n v="1"/>
    <x v="0"/>
    <n v="4"/>
    <x v="3"/>
    <n v="1"/>
    <s v="Hispanic       "/>
    <n v="5"/>
    <x v="4"/>
    <n v="148"/>
  </r>
  <r>
    <x v="1"/>
    <n v="2"/>
    <x v="1"/>
    <n v="2"/>
    <x v="1"/>
    <n v="2"/>
    <x v="1"/>
    <n v="1"/>
    <x v="0"/>
    <n v="0"/>
    <s v="Non-Hispanic   "/>
    <n v="1"/>
    <x v="0"/>
    <n v="41372"/>
  </r>
  <r>
    <x v="1"/>
    <n v="2"/>
    <x v="1"/>
    <n v="2"/>
    <x v="1"/>
    <n v="2"/>
    <x v="1"/>
    <n v="1"/>
    <x v="0"/>
    <n v="1"/>
    <s v="Hispanic       "/>
    <n v="2"/>
    <x v="1"/>
    <n v="2731"/>
  </r>
  <r>
    <x v="1"/>
    <n v="2"/>
    <x v="1"/>
    <n v="2"/>
    <x v="1"/>
    <n v="2"/>
    <x v="1"/>
    <n v="2"/>
    <x v="1"/>
    <n v="0"/>
    <s v="Non-Hispanic   "/>
    <n v="4"/>
    <x v="2"/>
    <n v="2793"/>
  </r>
  <r>
    <x v="1"/>
    <n v="2"/>
    <x v="1"/>
    <n v="2"/>
    <x v="1"/>
    <n v="2"/>
    <x v="1"/>
    <n v="2"/>
    <x v="1"/>
    <n v="1"/>
    <s v="Hispanic       "/>
    <n v="4"/>
    <x v="2"/>
    <n v="304"/>
  </r>
  <r>
    <x v="1"/>
    <n v="2"/>
    <x v="1"/>
    <n v="2"/>
    <x v="1"/>
    <n v="2"/>
    <x v="1"/>
    <n v="3"/>
    <x v="2"/>
    <n v="0"/>
    <s v="Non-Hispanic   "/>
    <n v="3"/>
    <x v="3"/>
    <n v="10519"/>
  </r>
  <r>
    <x v="1"/>
    <n v="2"/>
    <x v="1"/>
    <n v="2"/>
    <x v="1"/>
    <n v="2"/>
    <x v="1"/>
    <n v="3"/>
    <x v="2"/>
    <n v="1"/>
    <s v="Hispanic       "/>
    <n v="3"/>
    <x v="3"/>
    <n v="302"/>
  </r>
  <r>
    <x v="1"/>
    <n v="2"/>
    <x v="1"/>
    <n v="2"/>
    <x v="1"/>
    <n v="2"/>
    <x v="1"/>
    <n v="4"/>
    <x v="3"/>
    <n v="0"/>
    <s v="Non-Hispanic   "/>
    <n v="5"/>
    <x v="4"/>
    <n v="3649"/>
  </r>
  <r>
    <x v="1"/>
    <n v="2"/>
    <x v="1"/>
    <n v="2"/>
    <x v="1"/>
    <n v="2"/>
    <x v="1"/>
    <n v="4"/>
    <x v="3"/>
    <n v="1"/>
    <s v="Hispanic       "/>
    <n v="5"/>
    <x v="4"/>
    <n v="133"/>
  </r>
  <r>
    <x v="1"/>
    <n v="2"/>
    <x v="1"/>
    <n v="3"/>
    <x v="2"/>
    <n v="1"/>
    <x v="0"/>
    <n v="1"/>
    <x v="0"/>
    <n v="0"/>
    <s v="Non-Hispanic   "/>
    <n v="1"/>
    <x v="0"/>
    <n v="64605"/>
  </r>
  <r>
    <x v="1"/>
    <n v="2"/>
    <x v="1"/>
    <n v="3"/>
    <x v="2"/>
    <n v="1"/>
    <x v="0"/>
    <n v="1"/>
    <x v="0"/>
    <n v="1"/>
    <s v="Hispanic       "/>
    <n v="2"/>
    <x v="1"/>
    <n v="2524"/>
  </r>
  <r>
    <x v="1"/>
    <n v="2"/>
    <x v="1"/>
    <n v="3"/>
    <x v="2"/>
    <n v="1"/>
    <x v="0"/>
    <n v="2"/>
    <x v="1"/>
    <n v="0"/>
    <s v="Non-Hispanic   "/>
    <n v="4"/>
    <x v="2"/>
    <n v="2968"/>
  </r>
  <r>
    <x v="1"/>
    <n v="2"/>
    <x v="1"/>
    <n v="3"/>
    <x v="2"/>
    <n v="1"/>
    <x v="0"/>
    <n v="2"/>
    <x v="1"/>
    <n v="1"/>
    <s v="Hispanic       "/>
    <n v="4"/>
    <x v="2"/>
    <n v="147"/>
  </r>
  <r>
    <x v="1"/>
    <n v="2"/>
    <x v="1"/>
    <n v="3"/>
    <x v="2"/>
    <n v="1"/>
    <x v="0"/>
    <n v="3"/>
    <x v="2"/>
    <n v="0"/>
    <s v="Non-Hispanic   "/>
    <n v="3"/>
    <x v="3"/>
    <n v="10992"/>
  </r>
  <r>
    <x v="1"/>
    <n v="2"/>
    <x v="1"/>
    <n v="3"/>
    <x v="2"/>
    <n v="1"/>
    <x v="0"/>
    <n v="3"/>
    <x v="2"/>
    <n v="1"/>
    <s v="Hispanic       "/>
    <n v="3"/>
    <x v="3"/>
    <n v="215"/>
  </r>
  <r>
    <x v="1"/>
    <n v="2"/>
    <x v="1"/>
    <n v="3"/>
    <x v="2"/>
    <n v="1"/>
    <x v="0"/>
    <n v="4"/>
    <x v="3"/>
    <n v="0"/>
    <s v="Non-Hispanic   "/>
    <n v="5"/>
    <x v="4"/>
    <n v="3861"/>
  </r>
  <r>
    <x v="1"/>
    <n v="2"/>
    <x v="1"/>
    <n v="3"/>
    <x v="2"/>
    <n v="1"/>
    <x v="0"/>
    <n v="4"/>
    <x v="3"/>
    <n v="1"/>
    <s v="Hispanic       "/>
    <n v="5"/>
    <x v="4"/>
    <n v="79"/>
  </r>
  <r>
    <x v="1"/>
    <n v="2"/>
    <x v="1"/>
    <n v="3"/>
    <x v="2"/>
    <n v="2"/>
    <x v="1"/>
    <n v="1"/>
    <x v="0"/>
    <n v="0"/>
    <s v="Non-Hispanic   "/>
    <n v="1"/>
    <x v="0"/>
    <n v="59602"/>
  </r>
  <r>
    <x v="1"/>
    <n v="2"/>
    <x v="1"/>
    <n v="3"/>
    <x v="2"/>
    <n v="2"/>
    <x v="1"/>
    <n v="1"/>
    <x v="0"/>
    <n v="1"/>
    <s v="Hispanic       "/>
    <n v="2"/>
    <x v="1"/>
    <n v="2269"/>
  </r>
  <r>
    <x v="1"/>
    <n v="2"/>
    <x v="1"/>
    <n v="3"/>
    <x v="2"/>
    <n v="2"/>
    <x v="1"/>
    <n v="2"/>
    <x v="1"/>
    <n v="0"/>
    <s v="Non-Hispanic   "/>
    <n v="4"/>
    <x v="2"/>
    <n v="2575"/>
  </r>
  <r>
    <x v="1"/>
    <n v="2"/>
    <x v="1"/>
    <n v="3"/>
    <x v="2"/>
    <n v="2"/>
    <x v="1"/>
    <n v="2"/>
    <x v="1"/>
    <n v="1"/>
    <s v="Hispanic       "/>
    <n v="4"/>
    <x v="2"/>
    <n v="170"/>
  </r>
  <r>
    <x v="1"/>
    <n v="2"/>
    <x v="1"/>
    <n v="3"/>
    <x v="2"/>
    <n v="2"/>
    <x v="1"/>
    <n v="3"/>
    <x v="2"/>
    <n v="0"/>
    <s v="Non-Hispanic   "/>
    <n v="3"/>
    <x v="3"/>
    <n v="11225"/>
  </r>
  <r>
    <x v="1"/>
    <n v="2"/>
    <x v="1"/>
    <n v="3"/>
    <x v="2"/>
    <n v="2"/>
    <x v="1"/>
    <n v="3"/>
    <x v="2"/>
    <n v="1"/>
    <s v="Hispanic       "/>
    <n v="3"/>
    <x v="3"/>
    <n v="192"/>
  </r>
  <r>
    <x v="1"/>
    <n v="2"/>
    <x v="1"/>
    <n v="3"/>
    <x v="2"/>
    <n v="2"/>
    <x v="1"/>
    <n v="4"/>
    <x v="3"/>
    <n v="0"/>
    <s v="Non-Hispanic   "/>
    <n v="5"/>
    <x v="4"/>
    <n v="4619"/>
  </r>
  <r>
    <x v="1"/>
    <n v="2"/>
    <x v="1"/>
    <n v="3"/>
    <x v="2"/>
    <n v="2"/>
    <x v="1"/>
    <n v="4"/>
    <x v="3"/>
    <n v="1"/>
    <s v="Hispanic       "/>
    <n v="5"/>
    <x v="4"/>
    <n v="84"/>
  </r>
  <r>
    <x v="1"/>
    <n v="2"/>
    <x v="1"/>
    <n v="4"/>
    <x v="3"/>
    <n v="1"/>
    <x v="0"/>
    <n v="1"/>
    <x v="0"/>
    <n v="0"/>
    <s v="Non-Hispanic   "/>
    <n v="1"/>
    <x v="0"/>
    <n v="39835"/>
  </r>
  <r>
    <x v="1"/>
    <n v="2"/>
    <x v="1"/>
    <n v="4"/>
    <x v="3"/>
    <n v="1"/>
    <x v="0"/>
    <n v="1"/>
    <x v="0"/>
    <n v="1"/>
    <s v="Hispanic       "/>
    <n v="2"/>
    <x v="1"/>
    <n v="962"/>
  </r>
  <r>
    <x v="1"/>
    <n v="2"/>
    <x v="1"/>
    <n v="4"/>
    <x v="3"/>
    <n v="1"/>
    <x v="0"/>
    <n v="2"/>
    <x v="1"/>
    <n v="0"/>
    <s v="Non-Hispanic   "/>
    <n v="4"/>
    <x v="2"/>
    <n v="1153"/>
  </r>
  <r>
    <x v="1"/>
    <n v="2"/>
    <x v="1"/>
    <n v="4"/>
    <x v="3"/>
    <n v="1"/>
    <x v="0"/>
    <n v="2"/>
    <x v="1"/>
    <n v="1"/>
    <s v="Hispanic       "/>
    <n v="4"/>
    <x v="2"/>
    <n v="38"/>
  </r>
  <r>
    <x v="1"/>
    <n v="2"/>
    <x v="1"/>
    <n v="4"/>
    <x v="3"/>
    <n v="1"/>
    <x v="0"/>
    <n v="3"/>
    <x v="2"/>
    <n v="0"/>
    <s v="Non-Hispanic   "/>
    <n v="3"/>
    <x v="3"/>
    <n v="5616"/>
  </r>
  <r>
    <x v="1"/>
    <n v="2"/>
    <x v="1"/>
    <n v="4"/>
    <x v="3"/>
    <n v="1"/>
    <x v="0"/>
    <n v="3"/>
    <x v="2"/>
    <n v="1"/>
    <s v="Hispanic       "/>
    <n v="3"/>
    <x v="3"/>
    <n v="83"/>
  </r>
  <r>
    <x v="1"/>
    <n v="2"/>
    <x v="1"/>
    <n v="4"/>
    <x v="3"/>
    <n v="1"/>
    <x v="0"/>
    <n v="4"/>
    <x v="3"/>
    <n v="0"/>
    <s v="Non-Hispanic   "/>
    <n v="5"/>
    <x v="4"/>
    <n v="1951"/>
  </r>
  <r>
    <x v="1"/>
    <n v="2"/>
    <x v="1"/>
    <n v="4"/>
    <x v="3"/>
    <n v="1"/>
    <x v="0"/>
    <n v="4"/>
    <x v="3"/>
    <n v="1"/>
    <s v="Hispanic       "/>
    <n v="5"/>
    <x v="4"/>
    <n v="28"/>
  </r>
  <r>
    <x v="1"/>
    <n v="2"/>
    <x v="1"/>
    <n v="4"/>
    <x v="3"/>
    <n v="2"/>
    <x v="1"/>
    <n v="1"/>
    <x v="0"/>
    <n v="0"/>
    <s v="Non-Hispanic   "/>
    <n v="1"/>
    <x v="0"/>
    <n v="32515"/>
  </r>
  <r>
    <x v="1"/>
    <n v="2"/>
    <x v="1"/>
    <n v="4"/>
    <x v="3"/>
    <n v="2"/>
    <x v="1"/>
    <n v="1"/>
    <x v="0"/>
    <n v="1"/>
    <s v="Hispanic       "/>
    <n v="2"/>
    <x v="1"/>
    <n v="926"/>
  </r>
  <r>
    <x v="1"/>
    <n v="2"/>
    <x v="1"/>
    <n v="4"/>
    <x v="3"/>
    <n v="2"/>
    <x v="1"/>
    <n v="2"/>
    <x v="1"/>
    <n v="0"/>
    <s v="Non-Hispanic   "/>
    <n v="4"/>
    <x v="2"/>
    <n v="947"/>
  </r>
  <r>
    <x v="1"/>
    <n v="2"/>
    <x v="1"/>
    <n v="4"/>
    <x v="3"/>
    <n v="2"/>
    <x v="1"/>
    <n v="2"/>
    <x v="1"/>
    <n v="1"/>
    <s v="Hispanic       "/>
    <n v="4"/>
    <x v="2"/>
    <n v="65"/>
  </r>
  <r>
    <x v="1"/>
    <n v="2"/>
    <x v="1"/>
    <n v="4"/>
    <x v="3"/>
    <n v="2"/>
    <x v="1"/>
    <n v="3"/>
    <x v="2"/>
    <n v="0"/>
    <s v="Non-Hispanic   "/>
    <n v="3"/>
    <x v="3"/>
    <n v="5741"/>
  </r>
  <r>
    <x v="1"/>
    <n v="2"/>
    <x v="1"/>
    <n v="4"/>
    <x v="3"/>
    <n v="2"/>
    <x v="1"/>
    <n v="3"/>
    <x v="2"/>
    <n v="1"/>
    <s v="Hispanic       "/>
    <n v="3"/>
    <x v="3"/>
    <n v="65"/>
  </r>
  <r>
    <x v="1"/>
    <n v="2"/>
    <x v="1"/>
    <n v="4"/>
    <x v="3"/>
    <n v="2"/>
    <x v="1"/>
    <n v="4"/>
    <x v="3"/>
    <n v="0"/>
    <s v="Non-Hispanic   "/>
    <n v="5"/>
    <x v="4"/>
    <n v="2516"/>
  </r>
  <r>
    <x v="1"/>
    <n v="2"/>
    <x v="1"/>
    <n v="4"/>
    <x v="3"/>
    <n v="2"/>
    <x v="1"/>
    <n v="4"/>
    <x v="3"/>
    <n v="1"/>
    <s v="Hispanic       "/>
    <n v="5"/>
    <x v="4"/>
    <n v="32"/>
  </r>
  <r>
    <x v="1"/>
    <n v="2"/>
    <x v="1"/>
    <n v="5"/>
    <x v="4"/>
    <n v="1"/>
    <x v="0"/>
    <n v="1"/>
    <x v="0"/>
    <n v="0"/>
    <s v="Non-Hispanic   "/>
    <n v="1"/>
    <x v="0"/>
    <n v="13390"/>
  </r>
  <r>
    <x v="1"/>
    <n v="2"/>
    <x v="1"/>
    <n v="5"/>
    <x v="4"/>
    <n v="1"/>
    <x v="0"/>
    <n v="1"/>
    <x v="0"/>
    <n v="1"/>
    <s v="Hispanic       "/>
    <n v="2"/>
    <x v="1"/>
    <n v="229"/>
  </r>
  <r>
    <x v="1"/>
    <n v="2"/>
    <x v="1"/>
    <n v="5"/>
    <x v="4"/>
    <n v="1"/>
    <x v="0"/>
    <n v="2"/>
    <x v="1"/>
    <n v="0"/>
    <s v="Non-Hispanic   "/>
    <n v="4"/>
    <x v="2"/>
    <n v="382"/>
  </r>
  <r>
    <x v="1"/>
    <n v="2"/>
    <x v="1"/>
    <n v="5"/>
    <x v="4"/>
    <n v="1"/>
    <x v="0"/>
    <n v="2"/>
    <x v="1"/>
    <n v="1"/>
    <s v="Hispanic       "/>
    <n v="4"/>
    <x v="2"/>
    <n v="6"/>
  </r>
  <r>
    <x v="1"/>
    <n v="2"/>
    <x v="1"/>
    <n v="5"/>
    <x v="4"/>
    <n v="1"/>
    <x v="0"/>
    <n v="3"/>
    <x v="2"/>
    <n v="0"/>
    <s v="Non-Hispanic   "/>
    <n v="3"/>
    <x v="3"/>
    <n v="2737"/>
  </r>
  <r>
    <x v="1"/>
    <n v="2"/>
    <x v="1"/>
    <n v="5"/>
    <x v="4"/>
    <n v="1"/>
    <x v="0"/>
    <n v="3"/>
    <x v="2"/>
    <n v="1"/>
    <s v="Hispanic       "/>
    <n v="3"/>
    <x v="3"/>
    <n v="19"/>
  </r>
  <r>
    <x v="1"/>
    <n v="2"/>
    <x v="1"/>
    <n v="5"/>
    <x v="4"/>
    <n v="1"/>
    <x v="0"/>
    <n v="4"/>
    <x v="3"/>
    <n v="0"/>
    <s v="Non-Hispanic   "/>
    <n v="5"/>
    <x v="4"/>
    <n v="775"/>
  </r>
  <r>
    <x v="1"/>
    <n v="2"/>
    <x v="1"/>
    <n v="5"/>
    <x v="4"/>
    <n v="1"/>
    <x v="0"/>
    <n v="4"/>
    <x v="3"/>
    <n v="1"/>
    <s v="Hispanic       "/>
    <n v="5"/>
    <x v="4"/>
    <n v="12"/>
  </r>
  <r>
    <x v="1"/>
    <n v="2"/>
    <x v="1"/>
    <n v="5"/>
    <x v="4"/>
    <n v="2"/>
    <x v="1"/>
    <n v="1"/>
    <x v="0"/>
    <n v="0"/>
    <s v="Non-Hispanic   "/>
    <n v="1"/>
    <x v="0"/>
    <n v="14454"/>
  </r>
  <r>
    <x v="1"/>
    <n v="2"/>
    <x v="1"/>
    <n v="5"/>
    <x v="4"/>
    <n v="2"/>
    <x v="1"/>
    <n v="1"/>
    <x v="0"/>
    <n v="1"/>
    <s v="Hispanic       "/>
    <n v="2"/>
    <x v="1"/>
    <n v="293"/>
  </r>
  <r>
    <x v="1"/>
    <n v="2"/>
    <x v="1"/>
    <n v="5"/>
    <x v="4"/>
    <n v="2"/>
    <x v="1"/>
    <n v="2"/>
    <x v="1"/>
    <n v="0"/>
    <s v="Non-Hispanic   "/>
    <n v="4"/>
    <x v="2"/>
    <n v="430"/>
  </r>
  <r>
    <x v="1"/>
    <n v="2"/>
    <x v="1"/>
    <n v="5"/>
    <x v="4"/>
    <n v="2"/>
    <x v="1"/>
    <n v="2"/>
    <x v="1"/>
    <n v="1"/>
    <s v="Hispanic       "/>
    <n v="4"/>
    <x v="2"/>
    <n v="16"/>
  </r>
  <r>
    <x v="1"/>
    <n v="2"/>
    <x v="1"/>
    <n v="5"/>
    <x v="4"/>
    <n v="2"/>
    <x v="1"/>
    <n v="3"/>
    <x v="2"/>
    <n v="0"/>
    <s v="Non-Hispanic   "/>
    <n v="3"/>
    <x v="3"/>
    <n v="3392"/>
  </r>
  <r>
    <x v="1"/>
    <n v="2"/>
    <x v="1"/>
    <n v="5"/>
    <x v="4"/>
    <n v="2"/>
    <x v="1"/>
    <n v="3"/>
    <x v="2"/>
    <n v="1"/>
    <s v="Hispanic       "/>
    <n v="3"/>
    <x v="3"/>
    <n v="20"/>
  </r>
  <r>
    <x v="1"/>
    <n v="2"/>
    <x v="1"/>
    <n v="5"/>
    <x v="4"/>
    <n v="2"/>
    <x v="1"/>
    <n v="4"/>
    <x v="3"/>
    <n v="0"/>
    <s v="Non-Hispanic   "/>
    <n v="5"/>
    <x v="4"/>
    <n v="1244"/>
  </r>
  <r>
    <x v="1"/>
    <n v="2"/>
    <x v="1"/>
    <n v="5"/>
    <x v="4"/>
    <n v="2"/>
    <x v="1"/>
    <n v="4"/>
    <x v="3"/>
    <n v="1"/>
    <s v="Hispanic       "/>
    <n v="5"/>
    <x v="4"/>
    <n v="16"/>
  </r>
  <r>
    <x v="1"/>
    <n v="4"/>
    <x v="2"/>
    <n v="1"/>
    <x v="0"/>
    <n v="1"/>
    <x v="0"/>
    <n v="1"/>
    <x v="0"/>
    <n v="0"/>
    <s v="Non-Hispanic   "/>
    <n v="1"/>
    <x v="0"/>
    <n v="399565"/>
  </r>
  <r>
    <x v="1"/>
    <n v="4"/>
    <x v="2"/>
    <n v="1"/>
    <x v="0"/>
    <n v="1"/>
    <x v="0"/>
    <n v="1"/>
    <x v="0"/>
    <n v="1"/>
    <s v="Hispanic       "/>
    <n v="2"/>
    <x v="1"/>
    <n v="276800"/>
  </r>
  <r>
    <x v="1"/>
    <n v="4"/>
    <x v="2"/>
    <n v="1"/>
    <x v="0"/>
    <n v="1"/>
    <x v="0"/>
    <n v="2"/>
    <x v="1"/>
    <n v="0"/>
    <s v="Non-Hispanic   "/>
    <n v="4"/>
    <x v="2"/>
    <n v="32781"/>
  </r>
  <r>
    <x v="1"/>
    <n v="4"/>
    <x v="2"/>
    <n v="1"/>
    <x v="0"/>
    <n v="1"/>
    <x v="0"/>
    <n v="2"/>
    <x v="1"/>
    <n v="1"/>
    <s v="Hispanic       "/>
    <n v="4"/>
    <x v="2"/>
    <n v="5578"/>
  </r>
  <r>
    <x v="1"/>
    <n v="4"/>
    <x v="2"/>
    <n v="1"/>
    <x v="0"/>
    <n v="1"/>
    <x v="0"/>
    <n v="3"/>
    <x v="2"/>
    <n v="0"/>
    <s v="Non-Hispanic   "/>
    <n v="3"/>
    <x v="3"/>
    <n v="52094"/>
  </r>
  <r>
    <x v="1"/>
    <n v="4"/>
    <x v="2"/>
    <n v="1"/>
    <x v="0"/>
    <n v="1"/>
    <x v="0"/>
    <n v="3"/>
    <x v="2"/>
    <n v="1"/>
    <s v="Hispanic       "/>
    <n v="3"/>
    <x v="3"/>
    <n v="9473"/>
  </r>
  <r>
    <x v="1"/>
    <n v="4"/>
    <x v="2"/>
    <n v="1"/>
    <x v="0"/>
    <n v="1"/>
    <x v="0"/>
    <n v="4"/>
    <x v="3"/>
    <n v="0"/>
    <s v="Non-Hispanic   "/>
    <n v="5"/>
    <x v="4"/>
    <n v="15587"/>
  </r>
  <r>
    <x v="1"/>
    <n v="4"/>
    <x v="2"/>
    <n v="1"/>
    <x v="0"/>
    <n v="1"/>
    <x v="0"/>
    <n v="4"/>
    <x v="3"/>
    <n v="1"/>
    <s v="Hispanic       "/>
    <n v="5"/>
    <x v="4"/>
    <n v="2719"/>
  </r>
  <r>
    <x v="1"/>
    <n v="4"/>
    <x v="2"/>
    <n v="1"/>
    <x v="0"/>
    <n v="2"/>
    <x v="1"/>
    <n v="1"/>
    <x v="0"/>
    <n v="0"/>
    <s v="Non-Hispanic   "/>
    <n v="1"/>
    <x v="0"/>
    <n v="378078"/>
  </r>
  <r>
    <x v="1"/>
    <n v="4"/>
    <x v="2"/>
    <n v="1"/>
    <x v="0"/>
    <n v="2"/>
    <x v="1"/>
    <n v="1"/>
    <x v="0"/>
    <n v="1"/>
    <s v="Hispanic       "/>
    <n v="2"/>
    <x v="1"/>
    <n v="260007"/>
  </r>
  <r>
    <x v="1"/>
    <n v="4"/>
    <x v="2"/>
    <n v="1"/>
    <x v="0"/>
    <n v="2"/>
    <x v="1"/>
    <n v="2"/>
    <x v="1"/>
    <n v="0"/>
    <s v="Non-Hispanic   "/>
    <n v="4"/>
    <x v="2"/>
    <n v="30601"/>
  </r>
  <r>
    <x v="1"/>
    <n v="4"/>
    <x v="2"/>
    <n v="1"/>
    <x v="0"/>
    <n v="2"/>
    <x v="1"/>
    <n v="2"/>
    <x v="1"/>
    <n v="1"/>
    <s v="Hispanic       "/>
    <n v="4"/>
    <x v="2"/>
    <n v="5168"/>
  </r>
  <r>
    <x v="1"/>
    <n v="4"/>
    <x v="2"/>
    <n v="1"/>
    <x v="0"/>
    <n v="2"/>
    <x v="1"/>
    <n v="3"/>
    <x v="2"/>
    <n v="0"/>
    <s v="Non-Hispanic   "/>
    <n v="3"/>
    <x v="3"/>
    <n v="51035"/>
  </r>
  <r>
    <x v="1"/>
    <n v="4"/>
    <x v="2"/>
    <n v="1"/>
    <x v="0"/>
    <n v="2"/>
    <x v="1"/>
    <n v="3"/>
    <x v="2"/>
    <n v="1"/>
    <s v="Hispanic       "/>
    <n v="3"/>
    <x v="3"/>
    <n v="9227"/>
  </r>
  <r>
    <x v="1"/>
    <n v="4"/>
    <x v="2"/>
    <n v="1"/>
    <x v="0"/>
    <n v="2"/>
    <x v="1"/>
    <n v="4"/>
    <x v="3"/>
    <n v="0"/>
    <s v="Non-Hispanic   "/>
    <n v="5"/>
    <x v="4"/>
    <n v="15261"/>
  </r>
  <r>
    <x v="1"/>
    <n v="4"/>
    <x v="2"/>
    <n v="1"/>
    <x v="0"/>
    <n v="2"/>
    <x v="1"/>
    <n v="4"/>
    <x v="3"/>
    <n v="1"/>
    <s v="Hispanic       "/>
    <n v="5"/>
    <x v="4"/>
    <n v="2664"/>
  </r>
  <r>
    <x v="1"/>
    <n v="4"/>
    <x v="2"/>
    <n v="2"/>
    <x v="1"/>
    <n v="1"/>
    <x v="0"/>
    <n v="1"/>
    <x v="0"/>
    <n v="0"/>
    <s v="Non-Hispanic   "/>
    <n v="1"/>
    <x v="0"/>
    <n v="323323"/>
  </r>
  <r>
    <x v="1"/>
    <n v="4"/>
    <x v="2"/>
    <n v="2"/>
    <x v="1"/>
    <n v="1"/>
    <x v="0"/>
    <n v="1"/>
    <x v="0"/>
    <n v="1"/>
    <s v="Hispanic       "/>
    <n v="2"/>
    <x v="1"/>
    <n v="192869"/>
  </r>
  <r>
    <x v="1"/>
    <n v="4"/>
    <x v="2"/>
    <n v="2"/>
    <x v="1"/>
    <n v="1"/>
    <x v="0"/>
    <n v="2"/>
    <x v="1"/>
    <n v="0"/>
    <s v="Non-Hispanic   "/>
    <n v="4"/>
    <x v="2"/>
    <n v="22736"/>
  </r>
  <r>
    <x v="1"/>
    <n v="4"/>
    <x v="2"/>
    <n v="2"/>
    <x v="1"/>
    <n v="1"/>
    <x v="0"/>
    <n v="2"/>
    <x v="1"/>
    <n v="1"/>
    <s v="Hispanic       "/>
    <n v="4"/>
    <x v="2"/>
    <n v="2917"/>
  </r>
  <r>
    <x v="1"/>
    <n v="4"/>
    <x v="2"/>
    <n v="2"/>
    <x v="1"/>
    <n v="1"/>
    <x v="0"/>
    <n v="3"/>
    <x v="2"/>
    <n v="0"/>
    <s v="Non-Hispanic   "/>
    <n v="3"/>
    <x v="3"/>
    <n v="27172"/>
  </r>
  <r>
    <x v="1"/>
    <n v="4"/>
    <x v="2"/>
    <n v="2"/>
    <x v="1"/>
    <n v="1"/>
    <x v="0"/>
    <n v="3"/>
    <x v="2"/>
    <n v="1"/>
    <s v="Hispanic       "/>
    <n v="3"/>
    <x v="3"/>
    <n v="5031"/>
  </r>
  <r>
    <x v="1"/>
    <n v="4"/>
    <x v="2"/>
    <n v="2"/>
    <x v="1"/>
    <n v="1"/>
    <x v="0"/>
    <n v="4"/>
    <x v="3"/>
    <n v="0"/>
    <s v="Non-Hispanic   "/>
    <n v="5"/>
    <x v="4"/>
    <n v="17197"/>
  </r>
  <r>
    <x v="1"/>
    <n v="4"/>
    <x v="2"/>
    <n v="2"/>
    <x v="1"/>
    <n v="1"/>
    <x v="0"/>
    <n v="4"/>
    <x v="3"/>
    <n v="1"/>
    <s v="Hispanic       "/>
    <n v="5"/>
    <x v="4"/>
    <n v="1598"/>
  </r>
  <r>
    <x v="1"/>
    <n v="4"/>
    <x v="2"/>
    <n v="2"/>
    <x v="1"/>
    <n v="2"/>
    <x v="1"/>
    <n v="1"/>
    <x v="0"/>
    <n v="0"/>
    <s v="Non-Hispanic   "/>
    <n v="1"/>
    <x v="0"/>
    <n v="306398"/>
  </r>
  <r>
    <x v="1"/>
    <n v="4"/>
    <x v="2"/>
    <n v="2"/>
    <x v="1"/>
    <n v="2"/>
    <x v="1"/>
    <n v="1"/>
    <x v="0"/>
    <n v="1"/>
    <s v="Hispanic       "/>
    <n v="2"/>
    <x v="1"/>
    <n v="165250"/>
  </r>
  <r>
    <x v="1"/>
    <n v="4"/>
    <x v="2"/>
    <n v="2"/>
    <x v="1"/>
    <n v="2"/>
    <x v="1"/>
    <n v="2"/>
    <x v="1"/>
    <n v="0"/>
    <s v="Non-Hispanic   "/>
    <n v="4"/>
    <x v="2"/>
    <n v="18676"/>
  </r>
  <r>
    <x v="1"/>
    <n v="4"/>
    <x v="2"/>
    <n v="2"/>
    <x v="1"/>
    <n v="2"/>
    <x v="1"/>
    <n v="2"/>
    <x v="1"/>
    <n v="1"/>
    <s v="Hispanic       "/>
    <n v="4"/>
    <x v="2"/>
    <n v="3125"/>
  </r>
  <r>
    <x v="1"/>
    <n v="4"/>
    <x v="2"/>
    <n v="2"/>
    <x v="1"/>
    <n v="2"/>
    <x v="1"/>
    <n v="3"/>
    <x v="2"/>
    <n v="0"/>
    <s v="Non-Hispanic   "/>
    <n v="3"/>
    <x v="3"/>
    <n v="27862"/>
  </r>
  <r>
    <x v="1"/>
    <n v="4"/>
    <x v="2"/>
    <n v="2"/>
    <x v="1"/>
    <n v="2"/>
    <x v="1"/>
    <n v="3"/>
    <x v="2"/>
    <n v="1"/>
    <s v="Hispanic       "/>
    <n v="3"/>
    <x v="3"/>
    <n v="4358"/>
  </r>
  <r>
    <x v="1"/>
    <n v="4"/>
    <x v="2"/>
    <n v="2"/>
    <x v="1"/>
    <n v="2"/>
    <x v="1"/>
    <n v="4"/>
    <x v="3"/>
    <n v="0"/>
    <s v="Non-Hispanic   "/>
    <n v="5"/>
    <x v="4"/>
    <n v="16860"/>
  </r>
  <r>
    <x v="1"/>
    <n v="4"/>
    <x v="2"/>
    <n v="2"/>
    <x v="1"/>
    <n v="2"/>
    <x v="1"/>
    <n v="4"/>
    <x v="3"/>
    <n v="1"/>
    <s v="Hispanic       "/>
    <n v="5"/>
    <x v="4"/>
    <n v="1590"/>
  </r>
  <r>
    <x v="1"/>
    <n v="4"/>
    <x v="2"/>
    <n v="3"/>
    <x v="2"/>
    <n v="1"/>
    <x v="0"/>
    <n v="1"/>
    <x v="0"/>
    <n v="0"/>
    <s v="Non-Hispanic   "/>
    <n v="1"/>
    <x v="0"/>
    <n v="379809"/>
  </r>
  <r>
    <x v="1"/>
    <n v="4"/>
    <x v="2"/>
    <n v="3"/>
    <x v="2"/>
    <n v="1"/>
    <x v="0"/>
    <n v="1"/>
    <x v="0"/>
    <n v="1"/>
    <s v="Hispanic       "/>
    <n v="2"/>
    <x v="1"/>
    <n v="122013"/>
  </r>
  <r>
    <x v="1"/>
    <n v="4"/>
    <x v="2"/>
    <n v="3"/>
    <x v="2"/>
    <n v="1"/>
    <x v="0"/>
    <n v="2"/>
    <x v="1"/>
    <n v="0"/>
    <s v="Non-Hispanic   "/>
    <n v="4"/>
    <x v="2"/>
    <n v="21144"/>
  </r>
  <r>
    <x v="1"/>
    <n v="4"/>
    <x v="2"/>
    <n v="3"/>
    <x v="2"/>
    <n v="1"/>
    <x v="0"/>
    <n v="2"/>
    <x v="1"/>
    <n v="1"/>
    <s v="Hispanic       "/>
    <n v="4"/>
    <x v="2"/>
    <n v="1495"/>
  </r>
  <r>
    <x v="1"/>
    <n v="4"/>
    <x v="2"/>
    <n v="3"/>
    <x v="2"/>
    <n v="1"/>
    <x v="0"/>
    <n v="3"/>
    <x v="2"/>
    <n v="0"/>
    <s v="Non-Hispanic   "/>
    <n v="3"/>
    <x v="3"/>
    <n v="22771"/>
  </r>
  <r>
    <x v="1"/>
    <n v="4"/>
    <x v="2"/>
    <n v="3"/>
    <x v="2"/>
    <n v="1"/>
    <x v="0"/>
    <n v="3"/>
    <x v="2"/>
    <n v="1"/>
    <s v="Hispanic       "/>
    <n v="3"/>
    <x v="3"/>
    <n v="3528"/>
  </r>
  <r>
    <x v="1"/>
    <n v="4"/>
    <x v="2"/>
    <n v="3"/>
    <x v="2"/>
    <n v="1"/>
    <x v="0"/>
    <n v="4"/>
    <x v="3"/>
    <n v="0"/>
    <s v="Non-Hispanic   "/>
    <n v="5"/>
    <x v="4"/>
    <n v="12218"/>
  </r>
  <r>
    <x v="1"/>
    <n v="4"/>
    <x v="2"/>
    <n v="3"/>
    <x v="2"/>
    <n v="1"/>
    <x v="0"/>
    <n v="4"/>
    <x v="3"/>
    <n v="1"/>
    <s v="Hispanic       "/>
    <n v="5"/>
    <x v="4"/>
    <n v="1017"/>
  </r>
  <r>
    <x v="1"/>
    <n v="4"/>
    <x v="2"/>
    <n v="3"/>
    <x v="2"/>
    <n v="2"/>
    <x v="1"/>
    <n v="1"/>
    <x v="0"/>
    <n v="0"/>
    <s v="Non-Hispanic   "/>
    <n v="1"/>
    <x v="0"/>
    <n v="380716"/>
  </r>
  <r>
    <x v="1"/>
    <n v="4"/>
    <x v="2"/>
    <n v="3"/>
    <x v="2"/>
    <n v="2"/>
    <x v="1"/>
    <n v="1"/>
    <x v="0"/>
    <n v="1"/>
    <s v="Hispanic       "/>
    <n v="2"/>
    <x v="1"/>
    <n v="115154"/>
  </r>
  <r>
    <x v="1"/>
    <n v="4"/>
    <x v="2"/>
    <n v="3"/>
    <x v="2"/>
    <n v="2"/>
    <x v="1"/>
    <n v="2"/>
    <x v="1"/>
    <n v="0"/>
    <s v="Non-Hispanic   "/>
    <n v="4"/>
    <x v="2"/>
    <n v="17834"/>
  </r>
  <r>
    <x v="1"/>
    <n v="4"/>
    <x v="2"/>
    <n v="3"/>
    <x v="2"/>
    <n v="2"/>
    <x v="1"/>
    <n v="2"/>
    <x v="1"/>
    <n v="1"/>
    <s v="Hispanic       "/>
    <n v="4"/>
    <x v="2"/>
    <n v="1601"/>
  </r>
  <r>
    <x v="1"/>
    <n v="4"/>
    <x v="2"/>
    <n v="3"/>
    <x v="2"/>
    <n v="2"/>
    <x v="1"/>
    <n v="3"/>
    <x v="2"/>
    <n v="0"/>
    <s v="Non-Hispanic   "/>
    <n v="3"/>
    <x v="3"/>
    <n v="25556"/>
  </r>
  <r>
    <x v="1"/>
    <n v="4"/>
    <x v="2"/>
    <n v="3"/>
    <x v="2"/>
    <n v="2"/>
    <x v="1"/>
    <n v="3"/>
    <x v="2"/>
    <n v="1"/>
    <s v="Hispanic       "/>
    <n v="3"/>
    <x v="3"/>
    <n v="3227"/>
  </r>
  <r>
    <x v="1"/>
    <n v="4"/>
    <x v="2"/>
    <n v="3"/>
    <x v="2"/>
    <n v="2"/>
    <x v="1"/>
    <n v="4"/>
    <x v="3"/>
    <n v="0"/>
    <s v="Non-Hispanic   "/>
    <n v="5"/>
    <x v="4"/>
    <n v="14927"/>
  </r>
  <r>
    <x v="1"/>
    <n v="4"/>
    <x v="2"/>
    <n v="3"/>
    <x v="2"/>
    <n v="2"/>
    <x v="1"/>
    <n v="4"/>
    <x v="3"/>
    <n v="1"/>
    <s v="Hispanic       "/>
    <n v="5"/>
    <x v="4"/>
    <n v="1042"/>
  </r>
  <r>
    <x v="1"/>
    <n v="4"/>
    <x v="2"/>
    <n v="4"/>
    <x v="3"/>
    <n v="1"/>
    <x v="0"/>
    <n v="1"/>
    <x v="0"/>
    <n v="0"/>
    <s v="Non-Hispanic   "/>
    <n v="1"/>
    <x v="0"/>
    <n v="294701"/>
  </r>
  <r>
    <x v="1"/>
    <n v="4"/>
    <x v="2"/>
    <n v="4"/>
    <x v="3"/>
    <n v="1"/>
    <x v="0"/>
    <n v="1"/>
    <x v="0"/>
    <n v="1"/>
    <s v="Hispanic       "/>
    <n v="2"/>
    <x v="1"/>
    <n v="51749"/>
  </r>
  <r>
    <x v="1"/>
    <n v="4"/>
    <x v="2"/>
    <n v="4"/>
    <x v="3"/>
    <n v="1"/>
    <x v="0"/>
    <n v="2"/>
    <x v="1"/>
    <n v="0"/>
    <s v="Non-Hispanic   "/>
    <n v="4"/>
    <x v="2"/>
    <n v="9689"/>
  </r>
  <r>
    <x v="1"/>
    <n v="4"/>
    <x v="2"/>
    <n v="4"/>
    <x v="3"/>
    <n v="1"/>
    <x v="0"/>
    <n v="2"/>
    <x v="1"/>
    <n v="1"/>
    <s v="Hispanic       "/>
    <n v="4"/>
    <x v="2"/>
    <n v="503"/>
  </r>
  <r>
    <x v="1"/>
    <n v="4"/>
    <x v="2"/>
    <n v="4"/>
    <x v="3"/>
    <n v="1"/>
    <x v="0"/>
    <n v="3"/>
    <x v="2"/>
    <n v="0"/>
    <s v="Non-Hispanic   "/>
    <n v="3"/>
    <x v="3"/>
    <n v="11704"/>
  </r>
  <r>
    <x v="1"/>
    <n v="4"/>
    <x v="2"/>
    <n v="4"/>
    <x v="3"/>
    <n v="1"/>
    <x v="0"/>
    <n v="3"/>
    <x v="2"/>
    <n v="1"/>
    <s v="Hispanic       "/>
    <n v="3"/>
    <x v="3"/>
    <n v="1401"/>
  </r>
  <r>
    <x v="1"/>
    <n v="4"/>
    <x v="2"/>
    <n v="4"/>
    <x v="3"/>
    <n v="1"/>
    <x v="0"/>
    <n v="4"/>
    <x v="3"/>
    <n v="0"/>
    <s v="Non-Hispanic   "/>
    <n v="5"/>
    <x v="4"/>
    <n v="5907"/>
  </r>
  <r>
    <x v="1"/>
    <n v="4"/>
    <x v="2"/>
    <n v="4"/>
    <x v="3"/>
    <n v="1"/>
    <x v="0"/>
    <n v="4"/>
    <x v="3"/>
    <n v="1"/>
    <s v="Hispanic       "/>
    <n v="5"/>
    <x v="4"/>
    <n v="372"/>
  </r>
  <r>
    <x v="1"/>
    <n v="4"/>
    <x v="2"/>
    <n v="4"/>
    <x v="3"/>
    <n v="2"/>
    <x v="1"/>
    <n v="1"/>
    <x v="0"/>
    <n v="0"/>
    <s v="Non-Hispanic   "/>
    <n v="1"/>
    <x v="0"/>
    <n v="318613"/>
  </r>
  <r>
    <x v="1"/>
    <n v="4"/>
    <x v="2"/>
    <n v="4"/>
    <x v="3"/>
    <n v="2"/>
    <x v="1"/>
    <n v="1"/>
    <x v="0"/>
    <n v="1"/>
    <s v="Hispanic       "/>
    <n v="2"/>
    <x v="1"/>
    <n v="54400"/>
  </r>
  <r>
    <x v="1"/>
    <n v="4"/>
    <x v="2"/>
    <n v="4"/>
    <x v="3"/>
    <n v="2"/>
    <x v="1"/>
    <n v="2"/>
    <x v="1"/>
    <n v="0"/>
    <s v="Non-Hispanic   "/>
    <n v="4"/>
    <x v="2"/>
    <n v="9036"/>
  </r>
  <r>
    <x v="1"/>
    <n v="4"/>
    <x v="2"/>
    <n v="4"/>
    <x v="3"/>
    <n v="2"/>
    <x v="1"/>
    <n v="2"/>
    <x v="1"/>
    <n v="1"/>
    <s v="Hispanic       "/>
    <n v="4"/>
    <x v="2"/>
    <n v="547"/>
  </r>
  <r>
    <x v="1"/>
    <n v="4"/>
    <x v="2"/>
    <n v="4"/>
    <x v="3"/>
    <n v="2"/>
    <x v="1"/>
    <n v="3"/>
    <x v="2"/>
    <n v="0"/>
    <s v="Non-Hispanic   "/>
    <n v="3"/>
    <x v="3"/>
    <n v="13814"/>
  </r>
  <r>
    <x v="1"/>
    <n v="4"/>
    <x v="2"/>
    <n v="4"/>
    <x v="3"/>
    <n v="2"/>
    <x v="1"/>
    <n v="3"/>
    <x v="2"/>
    <n v="1"/>
    <s v="Hispanic       "/>
    <n v="3"/>
    <x v="3"/>
    <n v="1238"/>
  </r>
  <r>
    <x v="1"/>
    <n v="4"/>
    <x v="2"/>
    <n v="4"/>
    <x v="3"/>
    <n v="2"/>
    <x v="1"/>
    <n v="4"/>
    <x v="3"/>
    <n v="0"/>
    <s v="Non-Hispanic   "/>
    <n v="5"/>
    <x v="4"/>
    <n v="8491"/>
  </r>
  <r>
    <x v="1"/>
    <n v="4"/>
    <x v="2"/>
    <n v="4"/>
    <x v="3"/>
    <n v="2"/>
    <x v="1"/>
    <n v="4"/>
    <x v="3"/>
    <n v="1"/>
    <s v="Hispanic       "/>
    <n v="5"/>
    <x v="4"/>
    <n v="427"/>
  </r>
  <r>
    <x v="1"/>
    <n v="4"/>
    <x v="2"/>
    <n v="5"/>
    <x v="4"/>
    <n v="1"/>
    <x v="0"/>
    <n v="1"/>
    <x v="0"/>
    <n v="0"/>
    <s v="Non-Hispanic   "/>
    <n v="1"/>
    <x v="0"/>
    <n v="265413"/>
  </r>
  <r>
    <x v="1"/>
    <n v="4"/>
    <x v="2"/>
    <n v="5"/>
    <x v="4"/>
    <n v="1"/>
    <x v="0"/>
    <n v="1"/>
    <x v="0"/>
    <n v="1"/>
    <s v="Hispanic       "/>
    <n v="2"/>
    <x v="1"/>
    <n v="24794"/>
  </r>
  <r>
    <x v="1"/>
    <n v="4"/>
    <x v="2"/>
    <n v="5"/>
    <x v="4"/>
    <n v="1"/>
    <x v="0"/>
    <n v="2"/>
    <x v="1"/>
    <n v="0"/>
    <s v="Non-Hispanic   "/>
    <n v="4"/>
    <x v="2"/>
    <n v="4513"/>
  </r>
  <r>
    <x v="1"/>
    <n v="4"/>
    <x v="2"/>
    <n v="5"/>
    <x v="4"/>
    <n v="1"/>
    <x v="0"/>
    <n v="2"/>
    <x v="1"/>
    <n v="1"/>
    <s v="Hispanic       "/>
    <n v="4"/>
    <x v="2"/>
    <n v="168"/>
  </r>
  <r>
    <x v="1"/>
    <n v="4"/>
    <x v="2"/>
    <n v="5"/>
    <x v="4"/>
    <n v="1"/>
    <x v="0"/>
    <n v="3"/>
    <x v="2"/>
    <n v="0"/>
    <s v="Non-Hispanic   "/>
    <n v="3"/>
    <x v="3"/>
    <n v="6011"/>
  </r>
  <r>
    <x v="1"/>
    <n v="4"/>
    <x v="2"/>
    <n v="5"/>
    <x v="4"/>
    <n v="1"/>
    <x v="0"/>
    <n v="3"/>
    <x v="2"/>
    <n v="1"/>
    <s v="Hispanic       "/>
    <n v="3"/>
    <x v="3"/>
    <n v="492"/>
  </r>
  <r>
    <x v="1"/>
    <n v="4"/>
    <x v="2"/>
    <n v="5"/>
    <x v="4"/>
    <n v="1"/>
    <x v="0"/>
    <n v="4"/>
    <x v="3"/>
    <n v="0"/>
    <s v="Non-Hispanic   "/>
    <n v="5"/>
    <x v="4"/>
    <n v="2823"/>
  </r>
  <r>
    <x v="1"/>
    <n v="4"/>
    <x v="2"/>
    <n v="5"/>
    <x v="4"/>
    <n v="1"/>
    <x v="0"/>
    <n v="4"/>
    <x v="3"/>
    <n v="1"/>
    <s v="Hispanic       "/>
    <n v="5"/>
    <x v="4"/>
    <n v="126"/>
  </r>
  <r>
    <x v="1"/>
    <n v="4"/>
    <x v="2"/>
    <n v="5"/>
    <x v="4"/>
    <n v="2"/>
    <x v="1"/>
    <n v="1"/>
    <x v="0"/>
    <n v="0"/>
    <s v="Non-Hispanic   "/>
    <n v="1"/>
    <x v="0"/>
    <n v="327394"/>
  </r>
  <r>
    <x v="1"/>
    <n v="4"/>
    <x v="2"/>
    <n v="5"/>
    <x v="4"/>
    <n v="2"/>
    <x v="1"/>
    <n v="1"/>
    <x v="0"/>
    <n v="1"/>
    <s v="Hispanic       "/>
    <n v="2"/>
    <x v="1"/>
    <n v="32253"/>
  </r>
  <r>
    <x v="1"/>
    <n v="4"/>
    <x v="2"/>
    <n v="5"/>
    <x v="4"/>
    <n v="2"/>
    <x v="1"/>
    <n v="2"/>
    <x v="1"/>
    <n v="0"/>
    <s v="Non-Hispanic   "/>
    <n v="4"/>
    <x v="2"/>
    <n v="5868"/>
  </r>
  <r>
    <x v="1"/>
    <n v="4"/>
    <x v="2"/>
    <n v="5"/>
    <x v="4"/>
    <n v="2"/>
    <x v="1"/>
    <n v="2"/>
    <x v="1"/>
    <n v="1"/>
    <s v="Hispanic       "/>
    <n v="4"/>
    <x v="2"/>
    <n v="221"/>
  </r>
  <r>
    <x v="1"/>
    <n v="4"/>
    <x v="2"/>
    <n v="5"/>
    <x v="4"/>
    <n v="2"/>
    <x v="1"/>
    <n v="3"/>
    <x v="2"/>
    <n v="0"/>
    <s v="Non-Hispanic   "/>
    <n v="3"/>
    <x v="3"/>
    <n v="8121"/>
  </r>
  <r>
    <x v="1"/>
    <n v="4"/>
    <x v="2"/>
    <n v="5"/>
    <x v="4"/>
    <n v="2"/>
    <x v="1"/>
    <n v="3"/>
    <x v="2"/>
    <n v="1"/>
    <s v="Hispanic       "/>
    <n v="3"/>
    <x v="3"/>
    <n v="590"/>
  </r>
  <r>
    <x v="1"/>
    <n v="4"/>
    <x v="2"/>
    <n v="5"/>
    <x v="4"/>
    <n v="2"/>
    <x v="1"/>
    <n v="4"/>
    <x v="3"/>
    <n v="0"/>
    <s v="Non-Hispanic   "/>
    <n v="5"/>
    <x v="4"/>
    <n v="4262"/>
  </r>
  <r>
    <x v="1"/>
    <n v="4"/>
    <x v="2"/>
    <n v="5"/>
    <x v="4"/>
    <n v="2"/>
    <x v="1"/>
    <n v="4"/>
    <x v="3"/>
    <n v="1"/>
    <s v="Hispanic       "/>
    <n v="5"/>
    <x v="4"/>
    <n v="184"/>
  </r>
  <r>
    <x v="1"/>
    <n v="5"/>
    <x v="3"/>
    <n v="1"/>
    <x v="0"/>
    <n v="1"/>
    <x v="0"/>
    <n v="1"/>
    <x v="0"/>
    <n v="0"/>
    <s v="Non-Hispanic   "/>
    <n v="1"/>
    <x v="0"/>
    <n v="279719"/>
  </r>
  <r>
    <x v="1"/>
    <n v="5"/>
    <x v="3"/>
    <n v="1"/>
    <x v="0"/>
    <n v="1"/>
    <x v="0"/>
    <n v="1"/>
    <x v="0"/>
    <n v="1"/>
    <s v="Hispanic       "/>
    <n v="2"/>
    <x v="1"/>
    <n v="19455"/>
  </r>
  <r>
    <x v="1"/>
    <n v="5"/>
    <x v="3"/>
    <n v="1"/>
    <x v="0"/>
    <n v="1"/>
    <x v="0"/>
    <n v="2"/>
    <x v="1"/>
    <n v="0"/>
    <s v="Non-Hispanic   "/>
    <n v="4"/>
    <x v="2"/>
    <n v="80811"/>
  </r>
  <r>
    <x v="1"/>
    <n v="5"/>
    <x v="3"/>
    <n v="1"/>
    <x v="0"/>
    <n v="1"/>
    <x v="0"/>
    <n v="2"/>
    <x v="1"/>
    <n v="1"/>
    <s v="Hispanic       "/>
    <n v="4"/>
    <x v="2"/>
    <n v="845"/>
  </r>
  <r>
    <x v="1"/>
    <n v="5"/>
    <x v="3"/>
    <n v="1"/>
    <x v="0"/>
    <n v="1"/>
    <x v="0"/>
    <n v="3"/>
    <x v="2"/>
    <n v="0"/>
    <s v="Non-Hispanic   "/>
    <n v="3"/>
    <x v="3"/>
    <n v="3149"/>
  </r>
  <r>
    <x v="1"/>
    <n v="5"/>
    <x v="3"/>
    <n v="1"/>
    <x v="0"/>
    <n v="1"/>
    <x v="0"/>
    <n v="3"/>
    <x v="2"/>
    <n v="1"/>
    <s v="Hispanic       "/>
    <n v="3"/>
    <x v="3"/>
    <n v="439"/>
  </r>
  <r>
    <x v="1"/>
    <n v="5"/>
    <x v="3"/>
    <n v="1"/>
    <x v="0"/>
    <n v="1"/>
    <x v="0"/>
    <n v="4"/>
    <x v="3"/>
    <n v="0"/>
    <s v="Non-Hispanic   "/>
    <n v="5"/>
    <x v="4"/>
    <n v="3785"/>
  </r>
  <r>
    <x v="1"/>
    <n v="5"/>
    <x v="3"/>
    <n v="1"/>
    <x v="0"/>
    <n v="1"/>
    <x v="0"/>
    <n v="4"/>
    <x v="3"/>
    <n v="1"/>
    <s v="Hispanic       "/>
    <n v="5"/>
    <x v="4"/>
    <n v="225"/>
  </r>
  <r>
    <x v="1"/>
    <n v="5"/>
    <x v="3"/>
    <n v="1"/>
    <x v="0"/>
    <n v="2"/>
    <x v="1"/>
    <n v="1"/>
    <x v="0"/>
    <n v="0"/>
    <s v="Non-Hispanic   "/>
    <n v="1"/>
    <x v="0"/>
    <n v="263984"/>
  </r>
  <r>
    <x v="1"/>
    <n v="5"/>
    <x v="3"/>
    <n v="1"/>
    <x v="0"/>
    <n v="2"/>
    <x v="1"/>
    <n v="1"/>
    <x v="0"/>
    <n v="1"/>
    <s v="Hispanic       "/>
    <n v="2"/>
    <x v="1"/>
    <n v="17529"/>
  </r>
  <r>
    <x v="1"/>
    <n v="5"/>
    <x v="3"/>
    <n v="1"/>
    <x v="0"/>
    <n v="2"/>
    <x v="1"/>
    <n v="2"/>
    <x v="1"/>
    <n v="0"/>
    <s v="Non-Hispanic   "/>
    <n v="4"/>
    <x v="2"/>
    <n v="78721"/>
  </r>
  <r>
    <x v="1"/>
    <n v="5"/>
    <x v="3"/>
    <n v="1"/>
    <x v="0"/>
    <n v="2"/>
    <x v="1"/>
    <n v="2"/>
    <x v="1"/>
    <n v="1"/>
    <s v="Hispanic       "/>
    <n v="4"/>
    <x v="2"/>
    <n v="806"/>
  </r>
  <r>
    <x v="1"/>
    <n v="5"/>
    <x v="3"/>
    <n v="1"/>
    <x v="0"/>
    <n v="2"/>
    <x v="1"/>
    <n v="3"/>
    <x v="2"/>
    <n v="0"/>
    <s v="Non-Hispanic   "/>
    <n v="3"/>
    <x v="3"/>
    <n v="3050"/>
  </r>
  <r>
    <x v="1"/>
    <n v="5"/>
    <x v="3"/>
    <n v="1"/>
    <x v="0"/>
    <n v="2"/>
    <x v="1"/>
    <n v="3"/>
    <x v="2"/>
    <n v="1"/>
    <s v="Hispanic       "/>
    <n v="3"/>
    <x v="3"/>
    <n v="395"/>
  </r>
  <r>
    <x v="1"/>
    <n v="5"/>
    <x v="3"/>
    <n v="1"/>
    <x v="0"/>
    <n v="2"/>
    <x v="1"/>
    <n v="4"/>
    <x v="3"/>
    <n v="0"/>
    <s v="Non-Hispanic   "/>
    <n v="5"/>
    <x v="4"/>
    <n v="3778"/>
  </r>
  <r>
    <x v="1"/>
    <n v="5"/>
    <x v="3"/>
    <n v="1"/>
    <x v="0"/>
    <n v="2"/>
    <x v="1"/>
    <n v="4"/>
    <x v="3"/>
    <n v="1"/>
    <s v="Hispanic       "/>
    <n v="5"/>
    <x v="4"/>
    <n v="188"/>
  </r>
  <r>
    <x v="1"/>
    <n v="5"/>
    <x v="3"/>
    <n v="2"/>
    <x v="1"/>
    <n v="1"/>
    <x v="0"/>
    <n v="1"/>
    <x v="0"/>
    <n v="0"/>
    <s v="Non-Hispanic   "/>
    <n v="1"/>
    <x v="0"/>
    <n v="203041"/>
  </r>
  <r>
    <x v="1"/>
    <n v="5"/>
    <x v="3"/>
    <n v="2"/>
    <x v="1"/>
    <n v="1"/>
    <x v="0"/>
    <n v="1"/>
    <x v="0"/>
    <n v="1"/>
    <s v="Hispanic       "/>
    <n v="2"/>
    <x v="1"/>
    <n v="18003"/>
  </r>
  <r>
    <x v="1"/>
    <n v="5"/>
    <x v="3"/>
    <n v="2"/>
    <x v="1"/>
    <n v="1"/>
    <x v="0"/>
    <n v="2"/>
    <x v="1"/>
    <n v="0"/>
    <s v="Non-Hispanic   "/>
    <n v="4"/>
    <x v="2"/>
    <n v="43277"/>
  </r>
  <r>
    <x v="1"/>
    <n v="5"/>
    <x v="3"/>
    <n v="2"/>
    <x v="1"/>
    <n v="1"/>
    <x v="0"/>
    <n v="2"/>
    <x v="1"/>
    <n v="1"/>
    <s v="Hispanic       "/>
    <n v="4"/>
    <x v="2"/>
    <n v="500"/>
  </r>
  <r>
    <x v="1"/>
    <n v="5"/>
    <x v="3"/>
    <n v="2"/>
    <x v="1"/>
    <n v="1"/>
    <x v="0"/>
    <n v="3"/>
    <x v="2"/>
    <n v="0"/>
    <s v="Non-Hispanic   "/>
    <n v="3"/>
    <x v="3"/>
    <n v="1984"/>
  </r>
  <r>
    <x v="1"/>
    <n v="5"/>
    <x v="3"/>
    <n v="2"/>
    <x v="1"/>
    <n v="1"/>
    <x v="0"/>
    <n v="3"/>
    <x v="2"/>
    <n v="1"/>
    <s v="Hispanic       "/>
    <n v="3"/>
    <x v="3"/>
    <n v="271"/>
  </r>
  <r>
    <x v="1"/>
    <n v="5"/>
    <x v="3"/>
    <n v="2"/>
    <x v="1"/>
    <n v="1"/>
    <x v="0"/>
    <n v="4"/>
    <x v="3"/>
    <n v="0"/>
    <s v="Non-Hispanic   "/>
    <n v="5"/>
    <x v="4"/>
    <n v="3912"/>
  </r>
  <r>
    <x v="1"/>
    <n v="5"/>
    <x v="3"/>
    <n v="2"/>
    <x v="1"/>
    <n v="1"/>
    <x v="0"/>
    <n v="4"/>
    <x v="3"/>
    <n v="1"/>
    <s v="Hispanic       "/>
    <n v="5"/>
    <x v="4"/>
    <n v="218"/>
  </r>
  <r>
    <x v="1"/>
    <n v="5"/>
    <x v="3"/>
    <n v="2"/>
    <x v="1"/>
    <n v="2"/>
    <x v="1"/>
    <n v="1"/>
    <x v="0"/>
    <n v="0"/>
    <s v="Non-Hispanic   "/>
    <n v="1"/>
    <x v="0"/>
    <n v="200033"/>
  </r>
  <r>
    <x v="1"/>
    <n v="5"/>
    <x v="3"/>
    <n v="2"/>
    <x v="1"/>
    <n v="2"/>
    <x v="1"/>
    <n v="1"/>
    <x v="0"/>
    <n v="1"/>
    <s v="Hispanic       "/>
    <n v="2"/>
    <x v="1"/>
    <n v="11834"/>
  </r>
  <r>
    <x v="1"/>
    <n v="5"/>
    <x v="3"/>
    <n v="2"/>
    <x v="1"/>
    <n v="2"/>
    <x v="1"/>
    <n v="2"/>
    <x v="1"/>
    <n v="0"/>
    <s v="Non-Hispanic   "/>
    <n v="4"/>
    <x v="2"/>
    <n v="49252"/>
  </r>
  <r>
    <x v="1"/>
    <n v="5"/>
    <x v="3"/>
    <n v="2"/>
    <x v="1"/>
    <n v="2"/>
    <x v="1"/>
    <n v="2"/>
    <x v="1"/>
    <n v="1"/>
    <s v="Hispanic       "/>
    <n v="4"/>
    <x v="2"/>
    <n v="473"/>
  </r>
  <r>
    <x v="1"/>
    <n v="5"/>
    <x v="3"/>
    <n v="2"/>
    <x v="1"/>
    <n v="2"/>
    <x v="1"/>
    <n v="3"/>
    <x v="2"/>
    <n v="0"/>
    <s v="Non-Hispanic   "/>
    <n v="3"/>
    <x v="3"/>
    <n v="2113"/>
  </r>
  <r>
    <x v="1"/>
    <n v="5"/>
    <x v="3"/>
    <n v="2"/>
    <x v="1"/>
    <n v="2"/>
    <x v="1"/>
    <n v="3"/>
    <x v="2"/>
    <n v="1"/>
    <s v="Hispanic       "/>
    <n v="3"/>
    <x v="3"/>
    <n v="229"/>
  </r>
  <r>
    <x v="1"/>
    <n v="5"/>
    <x v="3"/>
    <n v="2"/>
    <x v="1"/>
    <n v="2"/>
    <x v="1"/>
    <n v="4"/>
    <x v="3"/>
    <n v="0"/>
    <s v="Non-Hispanic   "/>
    <n v="5"/>
    <x v="4"/>
    <n v="3838"/>
  </r>
  <r>
    <x v="1"/>
    <n v="5"/>
    <x v="3"/>
    <n v="2"/>
    <x v="1"/>
    <n v="2"/>
    <x v="1"/>
    <n v="4"/>
    <x v="3"/>
    <n v="1"/>
    <s v="Hispanic       "/>
    <n v="5"/>
    <x v="4"/>
    <n v="163"/>
  </r>
  <r>
    <x v="1"/>
    <n v="5"/>
    <x v="3"/>
    <n v="3"/>
    <x v="2"/>
    <n v="1"/>
    <x v="0"/>
    <n v="1"/>
    <x v="0"/>
    <n v="0"/>
    <s v="Non-Hispanic   "/>
    <n v="1"/>
    <x v="0"/>
    <n v="231884"/>
  </r>
  <r>
    <x v="1"/>
    <n v="5"/>
    <x v="3"/>
    <n v="3"/>
    <x v="2"/>
    <n v="1"/>
    <x v="0"/>
    <n v="1"/>
    <x v="0"/>
    <n v="1"/>
    <s v="Hispanic       "/>
    <n v="2"/>
    <x v="1"/>
    <n v="8880"/>
  </r>
  <r>
    <x v="1"/>
    <n v="5"/>
    <x v="3"/>
    <n v="3"/>
    <x v="2"/>
    <n v="1"/>
    <x v="0"/>
    <n v="2"/>
    <x v="1"/>
    <n v="0"/>
    <s v="Non-Hispanic   "/>
    <n v="4"/>
    <x v="2"/>
    <n v="41259"/>
  </r>
  <r>
    <x v="1"/>
    <n v="5"/>
    <x v="3"/>
    <n v="3"/>
    <x v="2"/>
    <n v="1"/>
    <x v="0"/>
    <n v="2"/>
    <x v="1"/>
    <n v="1"/>
    <s v="Hispanic       "/>
    <n v="4"/>
    <x v="2"/>
    <n v="325"/>
  </r>
  <r>
    <x v="1"/>
    <n v="5"/>
    <x v="3"/>
    <n v="3"/>
    <x v="2"/>
    <n v="1"/>
    <x v="0"/>
    <n v="3"/>
    <x v="2"/>
    <n v="0"/>
    <s v="Non-Hispanic   "/>
    <n v="3"/>
    <x v="3"/>
    <n v="2135"/>
  </r>
  <r>
    <x v="1"/>
    <n v="5"/>
    <x v="3"/>
    <n v="3"/>
    <x v="2"/>
    <n v="1"/>
    <x v="0"/>
    <n v="3"/>
    <x v="2"/>
    <n v="1"/>
    <s v="Hispanic       "/>
    <n v="3"/>
    <x v="3"/>
    <n v="214"/>
  </r>
  <r>
    <x v="1"/>
    <n v="5"/>
    <x v="3"/>
    <n v="3"/>
    <x v="2"/>
    <n v="1"/>
    <x v="0"/>
    <n v="4"/>
    <x v="3"/>
    <n v="0"/>
    <s v="Non-Hispanic   "/>
    <n v="5"/>
    <x v="4"/>
    <n v="2554"/>
  </r>
  <r>
    <x v="1"/>
    <n v="5"/>
    <x v="3"/>
    <n v="3"/>
    <x v="2"/>
    <n v="1"/>
    <x v="0"/>
    <n v="4"/>
    <x v="3"/>
    <n v="1"/>
    <s v="Hispanic       "/>
    <n v="5"/>
    <x v="4"/>
    <n v="89"/>
  </r>
  <r>
    <x v="1"/>
    <n v="5"/>
    <x v="3"/>
    <n v="3"/>
    <x v="2"/>
    <n v="2"/>
    <x v="1"/>
    <n v="1"/>
    <x v="0"/>
    <n v="0"/>
    <s v="Non-Hispanic   "/>
    <n v="1"/>
    <x v="0"/>
    <n v="233969"/>
  </r>
  <r>
    <x v="1"/>
    <n v="5"/>
    <x v="3"/>
    <n v="3"/>
    <x v="2"/>
    <n v="2"/>
    <x v="1"/>
    <n v="1"/>
    <x v="0"/>
    <n v="1"/>
    <s v="Hispanic       "/>
    <n v="2"/>
    <x v="1"/>
    <n v="6407"/>
  </r>
  <r>
    <x v="1"/>
    <n v="5"/>
    <x v="3"/>
    <n v="3"/>
    <x v="2"/>
    <n v="2"/>
    <x v="1"/>
    <n v="2"/>
    <x v="1"/>
    <n v="0"/>
    <s v="Non-Hispanic   "/>
    <n v="4"/>
    <x v="2"/>
    <n v="48179"/>
  </r>
  <r>
    <x v="1"/>
    <n v="5"/>
    <x v="3"/>
    <n v="3"/>
    <x v="2"/>
    <n v="2"/>
    <x v="1"/>
    <n v="2"/>
    <x v="1"/>
    <n v="1"/>
    <s v="Hispanic       "/>
    <n v="4"/>
    <x v="2"/>
    <n v="331"/>
  </r>
  <r>
    <x v="1"/>
    <n v="5"/>
    <x v="3"/>
    <n v="3"/>
    <x v="2"/>
    <n v="2"/>
    <x v="1"/>
    <n v="3"/>
    <x v="2"/>
    <n v="0"/>
    <s v="Non-Hispanic   "/>
    <n v="3"/>
    <x v="3"/>
    <n v="2362"/>
  </r>
  <r>
    <x v="1"/>
    <n v="5"/>
    <x v="3"/>
    <n v="3"/>
    <x v="2"/>
    <n v="2"/>
    <x v="1"/>
    <n v="3"/>
    <x v="2"/>
    <n v="1"/>
    <s v="Hispanic       "/>
    <n v="3"/>
    <x v="3"/>
    <n v="188"/>
  </r>
  <r>
    <x v="1"/>
    <n v="5"/>
    <x v="3"/>
    <n v="3"/>
    <x v="2"/>
    <n v="2"/>
    <x v="1"/>
    <n v="4"/>
    <x v="3"/>
    <n v="0"/>
    <s v="Non-Hispanic   "/>
    <n v="5"/>
    <x v="4"/>
    <n v="3116"/>
  </r>
  <r>
    <x v="1"/>
    <n v="5"/>
    <x v="3"/>
    <n v="3"/>
    <x v="2"/>
    <n v="2"/>
    <x v="1"/>
    <n v="4"/>
    <x v="3"/>
    <n v="1"/>
    <s v="Hispanic       "/>
    <n v="5"/>
    <x v="4"/>
    <n v="109"/>
  </r>
  <r>
    <x v="1"/>
    <n v="5"/>
    <x v="3"/>
    <n v="4"/>
    <x v="3"/>
    <n v="1"/>
    <x v="0"/>
    <n v="1"/>
    <x v="0"/>
    <n v="0"/>
    <s v="Non-Hispanic   "/>
    <n v="1"/>
    <x v="0"/>
    <n v="184342"/>
  </r>
  <r>
    <x v="1"/>
    <n v="5"/>
    <x v="3"/>
    <n v="4"/>
    <x v="3"/>
    <n v="1"/>
    <x v="0"/>
    <n v="1"/>
    <x v="0"/>
    <n v="1"/>
    <s v="Hispanic       "/>
    <n v="2"/>
    <x v="1"/>
    <n v="2885"/>
  </r>
  <r>
    <x v="1"/>
    <n v="5"/>
    <x v="3"/>
    <n v="4"/>
    <x v="3"/>
    <n v="1"/>
    <x v="0"/>
    <n v="2"/>
    <x v="1"/>
    <n v="0"/>
    <s v="Non-Hispanic   "/>
    <n v="4"/>
    <x v="2"/>
    <n v="22179"/>
  </r>
  <r>
    <x v="1"/>
    <n v="5"/>
    <x v="3"/>
    <n v="4"/>
    <x v="3"/>
    <n v="1"/>
    <x v="0"/>
    <n v="2"/>
    <x v="1"/>
    <n v="1"/>
    <s v="Hispanic       "/>
    <n v="4"/>
    <x v="2"/>
    <n v="157"/>
  </r>
  <r>
    <x v="1"/>
    <n v="5"/>
    <x v="3"/>
    <n v="4"/>
    <x v="3"/>
    <n v="1"/>
    <x v="0"/>
    <n v="3"/>
    <x v="2"/>
    <n v="0"/>
    <s v="Non-Hispanic   "/>
    <n v="3"/>
    <x v="3"/>
    <n v="1464"/>
  </r>
  <r>
    <x v="1"/>
    <n v="5"/>
    <x v="3"/>
    <n v="4"/>
    <x v="3"/>
    <n v="1"/>
    <x v="0"/>
    <n v="3"/>
    <x v="2"/>
    <n v="1"/>
    <s v="Hispanic       "/>
    <n v="3"/>
    <x v="3"/>
    <n v="80"/>
  </r>
  <r>
    <x v="1"/>
    <n v="5"/>
    <x v="3"/>
    <n v="4"/>
    <x v="3"/>
    <n v="1"/>
    <x v="0"/>
    <n v="4"/>
    <x v="3"/>
    <n v="0"/>
    <s v="Non-Hispanic   "/>
    <n v="5"/>
    <x v="4"/>
    <n v="1182"/>
  </r>
  <r>
    <x v="1"/>
    <n v="5"/>
    <x v="3"/>
    <n v="4"/>
    <x v="3"/>
    <n v="1"/>
    <x v="0"/>
    <n v="4"/>
    <x v="3"/>
    <n v="1"/>
    <s v="Hispanic       "/>
    <n v="5"/>
    <x v="4"/>
    <n v="45"/>
  </r>
  <r>
    <x v="1"/>
    <n v="5"/>
    <x v="3"/>
    <n v="4"/>
    <x v="3"/>
    <n v="2"/>
    <x v="1"/>
    <n v="1"/>
    <x v="0"/>
    <n v="0"/>
    <s v="Non-Hispanic   "/>
    <n v="1"/>
    <x v="0"/>
    <n v="194943"/>
  </r>
  <r>
    <x v="1"/>
    <n v="5"/>
    <x v="3"/>
    <n v="4"/>
    <x v="3"/>
    <n v="2"/>
    <x v="1"/>
    <n v="1"/>
    <x v="0"/>
    <n v="1"/>
    <s v="Hispanic       "/>
    <n v="2"/>
    <x v="1"/>
    <n v="2519"/>
  </r>
  <r>
    <x v="1"/>
    <n v="5"/>
    <x v="3"/>
    <n v="4"/>
    <x v="3"/>
    <n v="2"/>
    <x v="1"/>
    <n v="2"/>
    <x v="1"/>
    <n v="0"/>
    <s v="Non-Hispanic   "/>
    <n v="4"/>
    <x v="2"/>
    <n v="25768"/>
  </r>
  <r>
    <x v="1"/>
    <n v="5"/>
    <x v="3"/>
    <n v="4"/>
    <x v="3"/>
    <n v="2"/>
    <x v="1"/>
    <n v="2"/>
    <x v="1"/>
    <n v="1"/>
    <s v="Hispanic       "/>
    <n v="4"/>
    <x v="2"/>
    <n v="155"/>
  </r>
  <r>
    <x v="1"/>
    <n v="5"/>
    <x v="3"/>
    <n v="4"/>
    <x v="3"/>
    <n v="2"/>
    <x v="1"/>
    <n v="3"/>
    <x v="2"/>
    <n v="0"/>
    <s v="Non-Hispanic   "/>
    <n v="3"/>
    <x v="3"/>
    <n v="1434"/>
  </r>
  <r>
    <x v="1"/>
    <n v="5"/>
    <x v="3"/>
    <n v="4"/>
    <x v="3"/>
    <n v="2"/>
    <x v="1"/>
    <n v="3"/>
    <x v="2"/>
    <n v="1"/>
    <s v="Hispanic       "/>
    <n v="3"/>
    <x v="3"/>
    <n v="84"/>
  </r>
  <r>
    <x v="1"/>
    <n v="5"/>
    <x v="3"/>
    <n v="4"/>
    <x v="3"/>
    <n v="2"/>
    <x v="1"/>
    <n v="4"/>
    <x v="3"/>
    <n v="0"/>
    <s v="Non-Hispanic   "/>
    <n v="5"/>
    <x v="4"/>
    <n v="1721"/>
  </r>
  <r>
    <x v="1"/>
    <n v="5"/>
    <x v="3"/>
    <n v="4"/>
    <x v="3"/>
    <n v="2"/>
    <x v="1"/>
    <n v="4"/>
    <x v="3"/>
    <n v="1"/>
    <s v="Hispanic       "/>
    <n v="5"/>
    <x v="4"/>
    <n v="33"/>
  </r>
  <r>
    <x v="1"/>
    <n v="5"/>
    <x v="3"/>
    <n v="5"/>
    <x v="4"/>
    <n v="1"/>
    <x v="0"/>
    <n v="1"/>
    <x v="0"/>
    <n v="0"/>
    <s v="Non-Hispanic   "/>
    <n v="1"/>
    <x v="0"/>
    <n v="139769"/>
  </r>
  <r>
    <x v="1"/>
    <n v="5"/>
    <x v="3"/>
    <n v="5"/>
    <x v="4"/>
    <n v="1"/>
    <x v="0"/>
    <n v="1"/>
    <x v="0"/>
    <n v="1"/>
    <s v="Hispanic       "/>
    <n v="2"/>
    <x v="1"/>
    <n v="1040"/>
  </r>
  <r>
    <x v="1"/>
    <n v="5"/>
    <x v="3"/>
    <n v="5"/>
    <x v="4"/>
    <n v="1"/>
    <x v="0"/>
    <n v="2"/>
    <x v="1"/>
    <n v="0"/>
    <s v="Non-Hispanic   "/>
    <n v="4"/>
    <x v="2"/>
    <n v="13516"/>
  </r>
  <r>
    <x v="1"/>
    <n v="5"/>
    <x v="3"/>
    <n v="5"/>
    <x v="4"/>
    <n v="1"/>
    <x v="0"/>
    <n v="2"/>
    <x v="1"/>
    <n v="1"/>
    <s v="Hispanic       "/>
    <n v="4"/>
    <x v="2"/>
    <n v="75"/>
  </r>
  <r>
    <x v="1"/>
    <n v="5"/>
    <x v="3"/>
    <n v="5"/>
    <x v="4"/>
    <n v="1"/>
    <x v="0"/>
    <n v="3"/>
    <x v="2"/>
    <n v="0"/>
    <s v="Non-Hispanic   "/>
    <n v="3"/>
    <x v="3"/>
    <n v="540"/>
  </r>
  <r>
    <x v="1"/>
    <n v="5"/>
    <x v="3"/>
    <n v="5"/>
    <x v="4"/>
    <n v="1"/>
    <x v="0"/>
    <n v="3"/>
    <x v="2"/>
    <n v="1"/>
    <s v="Hispanic       "/>
    <n v="3"/>
    <x v="3"/>
    <n v="21"/>
  </r>
  <r>
    <x v="1"/>
    <n v="5"/>
    <x v="3"/>
    <n v="5"/>
    <x v="4"/>
    <n v="1"/>
    <x v="0"/>
    <n v="4"/>
    <x v="3"/>
    <n v="0"/>
    <s v="Non-Hispanic   "/>
    <n v="5"/>
    <x v="4"/>
    <n v="444"/>
  </r>
  <r>
    <x v="1"/>
    <n v="5"/>
    <x v="3"/>
    <n v="5"/>
    <x v="4"/>
    <n v="1"/>
    <x v="0"/>
    <n v="4"/>
    <x v="3"/>
    <n v="1"/>
    <s v="Hispanic       "/>
    <n v="5"/>
    <x v="4"/>
    <n v="13"/>
  </r>
  <r>
    <x v="1"/>
    <n v="5"/>
    <x v="3"/>
    <n v="5"/>
    <x v="4"/>
    <n v="2"/>
    <x v="1"/>
    <n v="1"/>
    <x v="0"/>
    <n v="0"/>
    <s v="Non-Hispanic   "/>
    <n v="1"/>
    <x v="0"/>
    <n v="193282"/>
  </r>
  <r>
    <x v="1"/>
    <n v="5"/>
    <x v="3"/>
    <n v="5"/>
    <x v="4"/>
    <n v="2"/>
    <x v="1"/>
    <n v="1"/>
    <x v="0"/>
    <n v="1"/>
    <s v="Hispanic       "/>
    <n v="2"/>
    <x v="1"/>
    <n v="1138"/>
  </r>
  <r>
    <x v="1"/>
    <n v="5"/>
    <x v="3"/>
    <n v="5"/>
    <x v="4"/>
    <n v="2"/>
    <x v="1"/>
    <n v="2"/>
    <x v="1"/>
    <n v="0"/>
    <s v="Non-Hispanic   "/>
    <n v="4"/>
    <x v="2"/>
    <n v="23175"/>
  </r>
  <r>
    <x v="1"/>
    <n v="5"/>
    <x v="3"/>
    <n v="5"/>
    <x v="4"/>
    <n v="2"/>
    <x v="1"/>
    <n v="2"/>
    <x v="1"/>
    <n v="1"/>
    <s v="Hispanic       "/>
    <n v="4"/>
    <x v="2"/>
    <n v="125"/>
  </r>
  <r>
    <x v="1"/>
    <n v="5"/>
    <x v="3"/>
    <n v="5"/>
    <x v="4"/>
    <n v="2"/>
    <x v="1"/>
    <n v="3"/>
    <x v="2"/>
    <n v="0"/>
    <s v="Non-Hispanic   "/>
    <n v="3"/>
    <x v="3"/>
    <n v="658"/>
  </r>
  <r>
    <x v="1"/>
    <n v="5"/>
    <x v="3"/>
    <n v="5"/>
    <x v="4"/>
    <n v="2"/>
    <x v="1"/>
    <n v="3"/>
    <x v="2"/>
    <n v="1"/>
    <s v="Hispanic       "/>
    <n v="3"/>
    <x v="3"/>
    <n v="19"/>
  </r>
  <r>
    <x v="1"/>
    <n v="5"/>
    <x v="3"/>
    <n v="5"/>
    <x v="4"/>
    <n v="2"/>
    <x v="1"/>
    <n v="4"/>
    <x v="3"/>
    <n v="0"/>
    <s v="Non-Hispanic   "/>
    <n v="5"/>
    <x v="4"/>
    <n v="723"/>
  </r>
  <r>
    <x v="1"/>
    <n v="5"/>
    <x v="3"/>
    <n v="5"/>
    <x v="4"/>
    <n v="2"/>
    <x v="1"/>
    <n v="4"/>
    <x v="3"/>
    <n v="1"/>
    <s v="Hispanic       "/>
    <n v="5"/>
    <x v="4"/>
    <n v="21"/>
  </r>
  <r>
    <x v="1"/>
    <n v="6"/>
    <x v="4"/>
    <n v="1"/>
    <x v="0"/>
    <n v="1"/>
    <x v="0"/>
    <n v="1"/>
    <x v="0"/>
    <n v="0"/>
    <s v="Non-Hispanic   "/>
    <n v="1"/>
    <x v="0"/>
    <n v="1929194"/>
  </r>
  <r>
    <x v="1"/>
    <n v="6"/>
    <x v="4"/>
    <n v="1"/>
    <x v="0"/>
    <n v="1"/>
    <x v="0"/>
    <n v="1"/>
    <x v="0"/>
    <n v="1"/>
    <s v="Hispanic       "/>
    <n v="2"/>
    <x v="1"/>
    <n v="2208563"/>
  </r>
  <r>
    <x v="1"/>
    <n v="6"/>
    <x v="4"/>
    <n v="1"/>
    <x v="0"/>
    <n v="1"/>
    <x v="0"/>
    <n v="2"/>
    <x v="1"/>
    <n v="0"/>
    <s v="Non-Hispanic   "/>
    <n v="4"/>
    <x v="2"/>
    <n v="403757"/>
  </r>
  <r>
    <x v="1"/>
    <n v="6"/>
    <x v="4"/>
    <n v="1"/>
    <x v="0"/>
    <n v="1"/>
    <x v="0"/>
    <n v="2"/>
    <x v="1"/>
    <n v="1"/>
    <s v="Hispanic       "/>
    <n v="4"/>
    <x v="2"/>
    <n v="50495"/>
  </r>
  <r>
    <x v="1"/>
    <n v="6"/>
    <x v="4"/>
    <n v="1"/>
    <x v="0"/>
    <n v="1"/>
    <x v="0"/>
    <n v="3"/>
    <x v="2"/>
    <n v="0"/>
    <s v="Non-Hispanic   "/>
    <n v="3"/>
    <x v="3"/>
    <n v="35480"/>
  </r>
  <r>
    <x v="1"/>
    <n v="6"/>
    <x v="4"/>
    <n v="1"/>
    <x v="0"/>
    <n v="1"/>
    <x v="0"/>
    <n v="3"/>
    <x v="2"/>
    <n v="1"/>
    <s v="Hispanic       "/>
    <n v="3"/>
    <x v="3"/>
    <n v="57730"/>
  </r>
  <r>
    <x v="1"/>
    <n v="6"/>
    <x v="4"/>
    <n v="1"/>
    <x v="0"/>
    <n v="1"/>
    <x v="0"/>
    <n v="4"/>
    <x v="3"/>
    <n v="0"/>
    <s v="Non-Hispanic   "/>
    <n v="5"/>
    <x v="4"/>
    <n v="576709"/>
  </r>
  <r>
    <x v="1"/>
    <n v="6"/>
    <x v="4"/>
    <n v="1"/>
    <x v="0"/>
    <n v="1"/>
    <x v="0"/>
    <n v="4"/>
    <x v="3"/>
    <n v="1"/>
    <s v="Hispanic       "/>
    <n v="5"/>
    <x v="4"/>
    <n v="40521"/>
  </r>
  <r>
    <x v="1"/>
    <n v="6"/>
    <x v="4"/>
    <n v="1"/>
    <x v="0"/>
    <n v="2"/>
    <x v="1"/>
    <n v="1"/>
    <x v="0"/>
    <n v="0"/>
    <s v="Non-Hispanic   "/>
    <n v="1"/>
    <x v="0"/>
    <n v="1819488"/>
  </r>
  <r>
    <x v="1"/>
    <n v="6"/>
    <x v="4"/>
    <n v="1"/>
    <x v="0"/>
    <n v="2"/>
    <x v="1"/>
    <n v="1"/>
    <x v="0"/>
    <n v="1"/>
    <s v="Hispanic       "/>
    <n v="2"/>
    <x v="1"/>
    <n v="2083584"/>
  </r>
  <r>
    <x v="1"/>
    <n v="6"/>
    <x v="4"/>
    <n v="1"/>
    <x v="0"/>
    <n v="2"/>
    <x v="1"/>
    <n v="2"/>
    <x v="1"/>
    <n v="0"/>
    <s v="Non-Hispanic   "/>
    <n v="4"/>
    <x v="2"/>
    <n v="386733"/>
  </r>
  <r>
    <x v="1"/>
    <n v="6"/>
    <x v="4"/>
    <n v="1"/>
    <x v="0"/>
    <n v="2"/>
    <x v="1"/>
    <n v="2"/>
    <x v="1"/>
    <n v="1"/>
    <s v="Hispanic       "/>
    <n v="4"/>
    <x v="2"/>
    <n v="48503"/>
  </r>
  <r>
    <x v="1"/>
    <n v="6"/>
    <x v="4"/>
    <n v="1"/>
    <x v="0"/>
    <n v="2"/>
    <x v="1"/>
    <n v="3"/>
    <x v="2"/>
    <n v="0"/>
    <s v="Non-Hispanic   "/>
    <n v="3"/>
    <x v="3"/>
    <n v="34469"/>
  </r>
  <r>
    <x v="1"/>
    <n v="6"/>
    <x v="4"/>
    <n v="1"/>
    <x v="0"/>
    <n v="2"/>
    <x v="1"/>
    <n v="3"/>
    <x v="2"/>
    <n v="1"/>
    <s v="Hispanic       "/>
    <n v="3"/>
    <x v="3"/>
    <n v="55143"/>
  </r>
  <r>
    <x v="1"/>
    <n v="6"/>
    <x v="4"/>
    <n v="1"/>
    <x v="0"/>
    <n v="2"/>
    <x v="1"/>
    <n v="4"/>
    <x v="3"/>
    <n v="0"/>
    <s v="Non-Hispanic   "/>
    <n v="5"/>
    <x v="4"/>
    <n v="544388"/>
  </r>
  <r>
    <x v="1"/>
    <n v="6"/>
    <x v="4"/>
    <n v="1"/>
    <x v="0"/>
    <n v="2"/>
    <x v="1"/>
    <n v="4"/>
    <x v="3"/>
    <n v="1"/>
    <s v="Hispanic       "/>
    <n v="5"/>
    <x v="4"/>
    <n v="39123"/>
  </r>
  <r>
    <x v="1"/>
    <n v="6"/>
    <x v="4"/>
    <n v="2"/>
    <x v="1"/>
    <n v="1"/>
    <x v="0"/>
    <n v="1"/>
    <x v="0"/>
    <n v="0"/>
    <s v="Non-Hispanic   "/>
    <n v="1"/>
    <x v="0"/>
    <n v="1546416"/>
  </r>
  <r>
    <x v="1"/>
    <n v="6"/>
    <x v="4"/>
    <n v="2"/>
    <x v="1"/>
    <n v="1"/>
    <x v="0"/>
    <n v="1"/>
    <x v="0"/>
    <n v="1"/>
    <s v="Hispanic       "/>
    <n v="2"/>
    <x v="1"/>
    <n v="1581497"/>
  </r>
  <r>
    <x v="1"/>
    <n v="6"/>
    <x v="4"/>
    <n v="2"/>
    <x v="1"/>
    <n v="1"/>
    <x v="0"/>
    <n v="2"/>
    <x v="1"/>
    <n v="0"/>
    <s v="Non-Hispanic   "/>
    <n v="4"/>
    <x v="2"/>
    <n v="252577"/>
  </r>
  <r>
    <x v="1"/>
    <n v="6"/>
    <x v="4"/>
    <n v="2"/>
    <x v="1"/>
    <n v="1"/>
    <x v="0"/>
    <n v="2"/>
    <x v="1"/>
    <n v="1"/>
    <s v="Hispanic       "/>
    <n v="4"/>
    <x v="2"/>
    <n v="26917"/>
  </r>
  <r>
    <x v="1"/>
    <n v="6"/>
    <x v="4"/>
    <n v="2"/>
    <x v="1"/>
    <n v="1"/>
    <x v="0"/>
    <n v="3"/>
    <x v="2"/>
    <n v="0"/>
    <s v="Non-Hispanic   "/>
    <n v="3"/>
    <x v="3"/>
    <n v="24109"/>
  </r>
  <r>
    <x v="1"/>
    <n v="6"/>
    <x v="4"/>
    <n v="2"/>
    <x v="1"/>
    <n v="1"/>
    <x v="0"/>
    <n v="3"/>
    <x v="2"/>
    <n v="1"/>
    <s v="Hispanic       "/>
    <n v="3"/>
    <x v="3"/>
    <n v="38902"/>
  </r>
  <r>
    <x v="1"/>
    <n v="6"/>
    <x v="4"/>
    <n v="2"/>
    <x v="1"/>
    <n v="1"/>
    <x v="0"/>
    <n v="4"/>
    <x v="3"/>
    <n v="0"/>
    <s v="Non-Hispanic   "/>
    <n v="5"/>
    <x v="4"/>
    <n v="507958"/>
  </r>
  <r>
    <x v="1"/>
    <n v="6"/>
    <x v="4"/>
    <n v="2"/>
    <x v="1"/>
    <n v="1"/>
    <x v="0"/>
    <n v="4"/>
    <x v="3"/>
    <n v="1"/>
    <s v="Hispanic       "/>
    <n v="5"/>
    <x v="4"/>
    <n v="21476"/>
  </r>
  <r>
    <x v="1"/>
    <n v="6"/>
    <x v="4"/>
    <n v="2"/>
    <x v="1"/>
    <n v="2"/>
    <x v="1"/>
    <n v="1"/>
    <x v="0"/>
    <n v="0"/>
    <s v="Non-Hispanic   "/>
    <n v="1"/>
    <x v="0"/>
    <n v="1465140"/>
  </r>
  <r>
    <x v="1"/>
    <n v="6"/>
    <x v="4"/>
    <n v="2"/>
    <x v="1"/>
    <n v="2"/>
    <x v="1"/>
    <n v="1"/>
    <x v="0"/>
    <n v="1"/>
    <s v="Hispanic       "/>
    <n v="2"/>
    <x v="1"/>
    <n v="1380514"/>
  </r>
  <r>
    <x v="1"/>
    <n v="6"/>
    <x v="4"/>
    <n v="2"/>
    <x v="1"/>
    <n v="2"/>
    <x v="1"/>
    <n v="2"/>
    <x v="1"/>
    <n v="0"/>
    <s v="Non-Hispanic   "/>
    <n v="4"/>
    <x v="2"/>
    <n v="250581"/>
  </r>
  <r>
    <x v="1"/>
    <n v="6"/>
    <x v="4"/>
    <n v="2"/>
    <x v="1"/>
    <n v="2"/>
    <x v="1"/>
    <n v="2"/>
    <x v="1"/>
    <n v="1"/>
    <s v="Hispanic       "/>
    <n v="4"/>
    <x v="2"/>
    <n v="28719"/>
  </r>
  <r>
    <x v="1"/>
    <n v="6"/>
    <x v="4"/>
    <n v="2"/>
    <x v="1"/>
    <n v="2"/>
    <x v="1"/>
    <n v="3"/>
    <x v="2"/>
    <n v="0"/>
    <s v="Non-Hispanic   "/>
    <n v="3"/>
    <x v="3"/>
    <n v="23469"/>
  </r>
  <r>
    <x v="1"/>
    <n v="6"/>
    <x v="4"/>
    <n v="2"/>
    <x v="1"/>
    <n v="2"/>
    <x v="1"/>
    <n v="3"/>
    <x v="2"/>
    <n v="1"/>
    <s v="Hispanic       "/>
    <n v="3"/>
    <x v="3"/>
    <n v="33738"/>
  </r>
  <r>
    <x v="1"/>
    <n v="6"/>
    <x v="4"/>
    <n v="2"/>
    <x v="1"/>
    <n v="2"/>
    <x v="1"/>
    <n v="4"/>
    <x v="3"/>
    <n v="0"/>
    <s v="Non-Hispanic   "/>
    <n v="5"/>
    <x v="4"/>
    <n v="530628"/>
  </r>
  <r>
    <x v="1"/>
    <n v="6"/>
    <x v="4"/>
    <n v="2"/>
    <x v="1"/>
    <n v="2"/>
    <x v="1"/>
    <n v="4"/>
    <x v="3"/>
    <n v="1"/>
    <s v="Hispanic       "/>
    <n v="5"/>
    <x v="4"/>
    <n v="22279"/>
  </r>
  <r>
    <x v="1"/>
    <n v="6"/>
    <x v="4"/>
    <n v="3"/>
    <x v="2"/>
    <n v="1"/>
    <x v="0"/>
    <n v="1"/>
    <x v="0"/>
    <n v="0"/>
    <s v="Non-Hispanic   "/>
    <n v="1"/>
    <x v="0"/>
    <n v="2069081"/>
  </r>
  <r>
    <x v="1"/>
    <n v="6"/>
    <x v="4"/>
    <n v="3"/>
    <x v="2"/>
    <n v="1"/>
    <x v="0"/>
    <n v="1"/>
    <x v="0"/>
    <n v="1"/>
    <s v="Hispanic       "/>
    <n v="2"/>
    <x v="1"/>
    <n v="1081399"/>
  </r>
  <r>
    <x v="1"/>
    <n v="6"/>
    <x v="4"/>
    <n v="3"/>
    <x v="2"/>
    <n v="1"/>
    <x v="0"/>
    <n v="2"/>
    <x v="1"/>
    <n v="0"/>
    <s v="Non-Hispanic   "/>
    <n v="4"/>
    <x v="2"/>
    <n v="271776"/>
  </r>
  <r>
    <x v="1"/>
    <n v="6"/>
    <x v="4"/>
    <n v="3"/>
    <x v="2"/>
    <n v="1"/>
    <x v="0"/>
    <n v="2"/>
    <x v="1"/>
    <n v="1"/>
    <s v="Hispanic       "/>
    <n v="4"/>
    <x v="2"/>
    <n v="16329"/>
  </r>
  <r>
    <x v="1"/>
    <n v="6"/>
    <x v="4"/>
    <n v="3"/>
    <x v="2"/>
    <n v="1"/>
    <x v="0"/>
    <n v="3"/>
    <x v="2"/>
    <n v="0"/>
    <s v="Non-Hispanic   "/>
    <n v="3"/>
    <x v="3"/>
    <n v="26710"/>
  </r>
  <r>
    <x v="1"/>
    <n v="6"/>
    <x v="4"/>
    <n v="3"/>
    <x v="2"/>
    <n v="1"/>
    <x v="0"/>
    <n v="3"/>
    <x v="2"/>
    <n v="1"/>
    <s v="Hispanic       "/>
    <n v="3"/>
    <x v="3"/>
    <n v="28327"/>
  </r>
  <r>
    <x v="1"/>
    <n v="6"/>
    <x v="4"/>
    <n v="3"/>
    <x v="2"/>
    <n v="1"/>
    <x v="0"/>
    <n v="4"/>
    <x v="3"/>
    <n v="0"/>
    <s v="Non-Hispanic   "/>
    <n v="5"/>
    <x v="4"/>
    <n v="476901"/>
  </r>
  <r>
    <x v="1"/>
    <n v="6"/>
    <x v="4"/>
    <n v="3"/>
    <x v="2"/>
    <n v="1"/>
    <x v="0"/>
    <n v="4"/>
    <x v="3"/>
    <n v="1"/>
    <s v="Hispanic       "/>
    <n v="5"/>
    <x v="4"/>
    <n v="14579"/>
  </r>
  <r>
    <x v="1"/>
    <n v="6"/>
    <x v="4"/>
    <n v="3"/>
    <x v="2"/>
    <n v="2"/>
    <x v="1"/>
    <n v="1"/>
    <x v="0"/>
    <n v="0"/>
    <s v="Non-Hispanic   "/>
    <n v="1"/>
    <x v="0"/>
    <n v="2007367"/>
  </r>
  <r>
    <x v="1"/>
    <n v="6"/>
    <x v="4"/>
    <n v="3"/>
    <x v="2"/>
    <n v="2"/>
    <x v="1"/>
    <n v="1"/>
    <x v="0"/>
    <n v="1"/>
    <s v="Hispanic       "/>
    <n v="2"/>
    <x v="1"/>
    <n v="1031621"/>
  </r>
  <r>
    <x v="1"/>
    <n v="6"/>
    <x v="4"/>
    <n v="3"/>
    <x v="2"/>
    <n v="2"/>
    <x v="1"/>
    <n v="2"/>
    <x v="1"/>
    <n v="0"/>
    <s v="Non-Hispanic   "/>
    <n v="4"/>
    <x v="2"/>
    <n v="279294"/>
  </r>
  <r>
    <x v="1"/>
    <n v="6"/>
    <x v="4"/>
    <n v="3"/>
    <x v="2"/>
    <n v="2"/>
    <x v="1"/>
    <n v="2"/>
    <x v="1"/>
    <n v="1"/>
    <s v="Hispanic       "/>
    <n v="4"/>
    <x v="2"/>
    <n v="18355"/>
  </r>
  <r>
    <x v="1"/>
    <n v="6"/>
    <x v="4"/>
    <n v="3"/>
    <x v="2"/>
    <n v="2"/>
    <x v="1"/>
    <n v="3"/>
    <x v="2"/>
    <n v="0"/>
    <s v="Non-Hispanic   "/>
    <n v="3"/>
    <x v="3"/>
    <n v="28777"/>
  </r>
  <r>
    <x v="1"/>
    <n v="6"/>
    <x v="4"/>
    <n v="3"/>
    <x v="2"/>
    <n v="2"/>
    <x v="1"/>
    <n v="3"/>
    <x v="2"/>
    <n v="1"/>
    <s v="Hispanic       "/>
    <n v="3"/>
    <x v="3"/>
    <n v="27214"/>
  </r>
  <r>
    <x v="1"/>
    <n v="6"/>
    <x v="4"/>
    <n v="3"/>
    <x v="2"/>
    <n v="2"/>
    <x v="1"/>
    <n v="4"/>
    <x v="3"/>
    <n v="0"/>
    <s v="Non-Hispanic   "/>
    <n v="5"/>
    <x v="4"/>
    <n v="534288"/>
  </r>
  <r>
    <x v="1"/>
    <n v="6"/>
    <x v="4"/>
    <n v="3"/>
    <x v="2"/>
    <n v="2"/>
    <x v="1"/>
    <n v="4"/>
    <x v="3"/>
    <n v="1"/>
    <s v="Hispanic       "/>
    <n v="5"/>
    <x v="4"/>
    <n v="15722"/>
  </r>
  <r>
    <x v="1"/>
    <n v="6"/>
    <x v="4"/>
    <n v="4"/>
    <x v="3"/>
    <n v="1"/>
    <x v="0"/>
    <n v="1"/>
    <x v="0"/>
    <n v="0"/>
    <s v="Non-Hispanic   "/>
    <n v="1"/>
    <x v="0"/>
    <n v="1471564"/>
  </r>
  <r>
    <x v="1"/>
    <n v="6"/>
    <x v="4"/>
    <n v="4"/>
    <x v="3"/>
    <n v="1"/>
    <x v="0"/>
    <n v="1"/>
    <x v="0"/>
    <n v="1"/>
    <s v="Hispanic       "/>
    <n v="2"/>
    <x v="1"/>
    <n v="422005"/>
  </r>
  <r>
    <x v="1"/>
    <n v="6"/>
    <x v="4"/>
    <n v="4"/>
    <x v="3"/>
    <n v="1"/>
    <x v="0"/>
    <n v="2"/>
    <x v="1"/>
    <n v="0"/>
    <s v="Non-Hispanic   "/>
    <n v="4"/>
    <x v="2"/>
    <n v="143797"/>
  </r>
  <r>
    <x v="1"/>
    <n v="6"/>
    <x v="4"/>
    <n v="4"/>
    <x v="3"/>
    <n v="1"/>
    <x v="0"/>
    <n v="2"/>
    <x v="1"/>
    <n v="1"/>
    <s v="Hispanic       "/>
    <n v="4"/>
    <x v="2"/>
    <n v="5852"/>
  </r>
  <r>
    <x v="1"/>
    <n v="6"/>
    <x v="4"/>
    <n v="4"/>
    <x v="3"/>
    <n v="1"/>
    <x v="0"/>
    <n v="3"/>
    <x v="2"/>
    <n v="0"/>
    <s v="Non-Hispanic   "/>
    <n v="3"/>
    <x v="3"/>
    <n v="16679"/>
  </r>
  <r>
    <x v="1"/>
    <n v="6"/>
    <x v="4"/>
    <n v="4"/>
    <x v="3"/>
    <n v="1"/>
    <x v="0"/>
    <n v="3"/>
    <x v="2"/>
    <n v="1"/>
    <s v="Hispanic       "/>
    <n v="3"/>
    <x v="3"/>
    <n v="10501"/>
  </r>
  <r>
    <x v="1"/>
    <n v="6"/>
    <x v="4"/>
    <n v="4"/>
    <x v="3"/>
    <n v="1"/>
    <x v="0"/>
    <n v="4"/>
    <x v="3"/>
    <n v="0"/>
    <s v="Non-Hispanic   "/>
    <n v="5"/>
    <x v="4"/>
    <n v="279080"/>
  </r>
  <r>
    <x v="1"/>
    <n v="6"/>
    <x v="4"/>
    <n v="4"/>
    <x v="3"/>
    <n v="1"/>
    <x v="0"/>
    <n v="4"/>
    <x v="3"/>
    <n v="1"/>
    <s v="Hispanic       "/>
    <n v="5"/>
    <x v="4"/>
    <n v="5355"/>
  </r>
  <r>
    <x v="1"/>
    <n v="6"/>
    <x v="4"/>
    <n v="4"/>
    <x v="3"/>
    <n v="2"/>
    <x v="1"/>
    <n v="1"/>
    <x v="0"/>
    <n v="0"/>
    <s v="Non-Hispanic   "/>
    <n v="1"/>
    <x v="0"/>
    <n v="1505692"/>
  </r>
  <r>
    <x v="1"/>
    <n v="6"/>
    <x v="4"/>
    <n v="4"/>
    <x v="3"/>
    <n v="2"/>
    <x v="1"/>
    <n v="1"/>
    <x v="0"/>
    <n v="1"/>
    <s v="Hispanic       "/>
    <n v="2"/>
    <x v="1"/>
    <n v="462677"/>
  </r>
  <r>
    <x v="1"/>
    <n v="6"/>
    <x v="4"/>
    <n v="4"/>
    <x v="3"/>
    <n v="2"/>
    <x v="1"/>
    <n v="2"/>
    <x v="1"/>
    <n v="0"/>
    <s v="Non-Hispanic   "/>
    <n v="4"/>
    <x v="2"/>
    <n v="161931"/>
  </r>
  <r>
    <x v="1"/>
    <n v="6"/>
    <x v="4"/>
    <n v="4"/>
    <x v="3"/>
    <n v="2"/>
    <x v="1"/>
    <n v="2"/>
    <x v="1"/>
    <n v="1"/>
    <s v="Hispanic       "/>
    <n v="4"/>
    <x v="2"/>
    <n v="6803"/>
  </r>
  <r>
    <x v="1"/>
    <n v="6"/>
    <x v="4"/>
    <n v="4"/>
    <x v="3"/>
    <n v="2"/>
    <x v="1"/>
    <n v="3"/>
    <x v="2"/>
    <n v="0"/>
    <s v="Non-Hispanic   "/>
    <n v="3"/>
    <x v="3"/>
    <n v="18321"/>
  </r>
  <r>
    <x v="1"/>
    <n v="6"/>
    <x v="4"/>
    <n v="4"/>
    <x v="3"/>
    <n v="2"/>
    <x v="1"/>
    <n v="3"/>
    <x v="2"/>
    <n v="1"/>
    <s v="Hispanic       "/>
    <n v="3"/>
    <x v="3"/>
    <n v="10668"/>
  </r>
  <r>
    <x v="1"/>
    <n v="6"/>
    <x v="4"/>
    <n v="4"/>
    <x v="3"/>
    <n v="2"/>
    <x v="1"/>
    <n v="4"/>
    <x v="3"/>
    <n v="0"/>
    <s v="Non-Hispanic   "/>
    <n v="5"/>
    <x v="4"/>
    <n v="323868"/>
  </r>
  <r>
    <x v="1"/>
    <n v="6"/>
    <x v="4"/>
    <n v="4"/>
    <x v="3"/>
    <n v="2"/>
    <x v="1"/>
    <n v="4"/>
    <x v="3"/>
    <n v="1"/>
    <s v="Hispanic       "/>
    <n v="5"/>
    <x v="4"/>
    <n v="6479"/>
  </r>
  <r>
    <x v="1"/>
    <n v="6"/>
    <x v="4"/>
    <n v="5"/>
    <x v="4"/>
    <n v="1"/>
    <x v="0"/>
    <n v="1"/>
    <x v="0"/>
    <n v="0"/>
    <s v="Non-Hispanic   "/>
    <n v="1"/>
    <x v="0"/>
    <n v="1080656"/>
  </r>
  <r>
    <x v="1"/>
    <n v="6"/>
    <x v="4"/>
    <n v="5"/>
    <x v="4"/>
    <n v="1"/>
    <x v="0"/>
    <n v="1"/>
    <x v="0"/>
    <n v="1"/>
    <s v="Hispanic       "/>
    <n v="2"/>
    <x v="1"/>
    <n v="202444"/>
  </r>
  <r>
    <x v="1"/>
    <n v="6"/>
    <x v="4"/>
    <n v="5"/>
    <x v="4"/>
    <n v="1"/>
    <x v="0"/>
    <n v="2"/>
    <x v="1"/>
    <n v="0"/>
    <s v="Non-Hispanic   "/>
    <n v="4"/>
    <x v="2"/>
    <n v="77307"/>
  </r>
  <r>
    <x v="1"/>
    <n v="6"/>
    <x v="4"/>
    <n v="5"/>
    <x v="4"/>
    <n v="1"/>
    <x v="0"/>
    <n v="2"/>
    <x v="1"/>
    <n v="1"/>
    <s v="Hispanic       "/>
    <n v="4"/>
    <x v="2"/>
    <n v="2242"/>
  </r>
  <r>
    <x v="1"/>
    <n v="6"/>
    <x v="4"/>
    <n v="5"/>
    <x v="4"/>
    <n v="1"/>
    <x v="0"/>
    <n v="3"/>
    <x v="2"/>
    <n v="0"/>
    <s v="Non-Hispanic   "/>
    <n v="3"/>
    <x v="3"/>
    <n v="6905"/>
  </r>
  <r>
    <x v="1"/>
    <n v="6"/>
    <x v="4"/>
    <n v="5"/>
    <x v="4"/>
    <n v="1"/>
    <x v="0"/>
    <n v="3"/>
    <x v="2"/>
    <n v="1"/>
    <s v="Hispanic       "/>
    <n v="3"/>
    <x v="3"/>
    <n v="3865"/>
  </r>
  <r>
    <x v="1"/>
    <n v="6"/>
    <x v="4"/>
    <n v="5"/>
    <x v="4"/>
    <n v="1"/>
    <x v="0"/>
    <n v="4"/>
    <x v="3"/>
    <n v="0"/>
    <s v="Non-Hispanic   "/>
    <n v="5"/>
    <x v="4"/>
    <n v="167547"/>
  </r>
  <r>
    <x v="1"/>
    <n v="6"/>
    <x v="4"/>
    <n v="5"/>
    <x v="4"/>
    <n v="1"/>
    <x v="0"/>
    <n v="4"/>
    <x v="3"/>
    <n v="1"/>
    <s v="Hispanic       "/>
    <n v="5"/>
    <x v="4"/>
    <n v="2033"/>
  </r>
  <r>
    <x v="1"/>
    <n v="6"/>
    <x v="4"/>
    <n v="5"/>
    <x v="4"/>
    <n v="2"/>
    <x v="1"/>
    <n v="1"/>
    <x v="0"/>
    <n v="0"/>
    <s v="Non-Hispanic   "/>
    <n v="1"/>
    <x v="0"/>
    <n v="1469002"/>
  </r>
  <r>
    <x v="1"/>
    <n v="6"/>
    <x v="4"/>
    <n v="5"/>
    <x v="4"/>
    <n v="2"/>
    <x v="1"/>
    <n v="1"/>
    <x v="0"/>
    <n v="1"/>
    <s v="Hispanic       "/>
    <n v="2"/>
    <x v="1"/>
    <n v="280280"/>
  </r>
  <r>
    <x v="1"/>
    <n v="6"/>
    <x v="4"/>
    <n v="5"/>
    <x v="4"/>
    <n v="2"/>
    <x v="1"/>
    <n v="2"/>
    <x v="1"/>
    <n v="0"/>
    <s v="Non-Hispanic   "/>
    <n v="4"/>
    <x v="2"/>
    <n v="112484"/>
  </r>
  <r>
    <x v="1"/>
    <n v="6"/>
    <x v="4"/>
    <n v="5"/>
    <x v="4"/>
    <n v="2"/>
    <x v="1"/>
    <n v="2"/>
    <x v="1"/>
    <n v="1"/>
    <s v="Hispanic       "/>
    <n v="4"/>
    <x v="2"/>
    <n v="3377"/>
  </r>
  <r>
    <x v="1"/>
    <n v="6"/>
    <x v="4"/>
    <n v="5"/>
    <x v="4"/>
    <n v="2"/>
    <x v="1"/>
    <n v="3"/>
    <x v="2"/>
    <n v="0"/>
    <s v="Non-Hispanic   "/>
    <n v="3"/>
    <x v="3"/>
    <n v="9005"/>
  </r>
  <r>
    <x v="1"/>
    <n v="6"/>
    <x v="4"/>
    <n v="5"/>
    <x v="4"/>
    <n v="2"/>
    <x v="1"/>
    <n v="3"/>
    <x v="2"/>
    <n v="1"/>
    <s v="Hispanic       "/>
    <n v="3"/>
    <x v="3"/>
    <n v="5053"/>
  </r>
  <r>
    <x v="1"/>
    <n v="6"/>
    <x v="4"/>
    <n v="5"/>
    <x v="4"/>
    <n v="2"/>
    <x v="1"/>
    <n v="4"/>
    <x v="3"/>
    <n v="0"/>
    <s v="Non-Hispanic   "/>
    <n v="5"/>
    <x v="4"/>
    <n v="226368"/>
  </r>
  <r>
    <x v="1"/>
    <n v="6"/>
    <x v="4"/>
    <n v="5"/>
    <x v="4"/>
    <n v="2"/>
    <x v="1"/>
    <n v="4"/>
    <x v="3"/>
    <n v="1"/>
    <s v="Hispanic       "/>
    <n v="5"/>
    <x v="4"/>
    <n v="3078"/>
  </r>
  <r>
    <x v="1"/>
    <n v="8"/>
    <x v="5"/>
    <n v="1"/>
    <x v="0"/>
    <n v="1"/>
    <x v="0"/>
    <n v="1"/>
    <x v="0"/>
    <n v="0"/>
    <s v="Non-Hispanic   "/>
    <n v="1"/>
    <x v="0"/>
    <n v="434365"/>
  </r>
  <r>
    <x v="1"/>
    <n v="8"/>
    <x v="5"/>
    <n v="1"/>
    <x v="0"/>
    <n v="1"/>
    <x v="0"/>
    <n v="1"/>
    <x v="0"/>
    <n v="1"/>
    <s v="Hispanic       "/>
    <n v="2"/>
    <x v="1"/>
    <n v="146330"/>
  </r>
  <r>
    <x v="1"/>
    <n v="8"/>
    <x v="5"/>
    <n v="1"/>
    <x v="0"/>
    <n v="1"/>
    <x v="0"/>
    <n v="2"/>
    <x v="1"/>
    <n v="0"/>
    <s v="Non-Hispanic   "/>
    <n v="4"/>
    <x v="2"/>
    <n v="32545"/>
  </r>
  <r>
    <x v="1"/>
    <n v="8"/>
    <x v="5"/>
    <n v="1"/>
    <x v="0"/>
    <n v="1"/>
    <x v="0"/>
    <n v="2"/>
    <x v="1"/>
    <n v="1"/>
    <s v="Hispanic       "/>
    <n v="4"/>
    <x v="2"/>
    <n v="4339"/>
  </r>
  <r>
    <x v="1"/>
    <n v="8"/>
    <x v="5"/>
    <n v="1"/>
    <x v="0"/>
    <n v="1"/>
    <x v="0"/>
    <n v="3"/>
    <x v="2"/>
    <n v="0"/>
    <s v="Non-Hispanic   "/>
    <n v="3"/>
    <x v="3"/>
    <n v="5766"/>
  </r>
  <r>
    <x v="1"/>
    <n v="8"/>
    <x v="5"/>
    <n v="1"/>
    <x v="0"/>
    <n v="1"/>
    <x v="0"/>
    <n v="3"/>
    <x v="2"/>
    <n v="1"/>
    <s v="Hispanic       "/>
    <n v="3"/>
    <x v="3"/>
    <n v="5324"/>
  </r>
  <r>
    <x v="1"/>
    <n v="8"/>
    <x v="5"/>
    <n v="1"/>
    <x v="0"/>
    <n v="1"/>
    <x v="0"/>
    <n v="4"/>
    <x v="3"/>
    <n v="0"/>
    <s v="Non-Hispanic   "/>
    <n v="5"/>
    <x v="4"/>
    <n v="16508"/>
  </r>
  <r>
    <x v="1"/>
    <n v="8"/>
    <x v="5"/>
    <n v="1"/>
    <x v="0"/>
    <n v="1"/>
    <x v="0"/>
    <n v="4"/>
    <x v="3"/>
    <n v="1"/>
    <s v="Hispanic       "/>
    <n v="5"/>
    <x v="4"/>
    <n v="1685"/>
  </r>
  <r>
    <x v="1"/>
    <n v="8"/>
    <x v="5"/>
    <n v="1"/>
    <x v="0"/>
    <n v="2"/>
    <x v="1"/>
    <n v="1"/>
    <x v="0"/>
    <n v="0"/>
    <s v="Non-Hispanic   "/>
    <n v="1"/>
    <x v="0"/>
    <n v="408201"/>
  </r>
  <r>
    <x v="1"/>
    <n v="8"/>
    <x v="5"/>
    <n v="1"/>
    <x v="0"/>
    <n v="2"/>
    <x v="1"/>
    <n v="1"/>
    <x v="0"/>
    <n v="1"/>
    <s v="Hispanic       "/>
    <n v="2"/>
    <x v="1"/>
    <n v="137195"/>
  </r>
  <r>
    <x v="1"/>
    <n v="8"/>
    <x v="5"/>
    <n v="1"/>
    <x v="0"/>
    <n v="2"/>
    <x v="1"/>
    <n v="2"/>
    <x v="1"/>
    <n v="0"/>
    <s v="Non-Hispanic   "/>
    <n v="4"/>
    <x v="2"/>
    <n v="31105"/>
  </r>
  <r>
    <x v="1"/>
    <n v="8"/>
    <x v="5"/>
    <n v="1"/>
    <x v="0"/>
    <n v="2"/>
    <x v="1"/>
    <n v="2"/>
    <x v="1"/>
    <n v="1"/>
    <s v="Hispanic       "/>
    <n v="4"/>
    <x v="2"/>
    <n v="4030"/>
  </r>
  <r>
    <x v="1"/>
    <n v="8"/>
    <x v="5"/>
    <n v="1"/>
    <x v="0"/>
    <n v="2"/>
    <x v="1"/>
    <n v="3"/>
    <x v="2"/>
    <n v="0"/>
    <s v="Non-Hispanic   "/>
    <n v="3"/>
    <x v="3"/>
    <n v="5610"/>
  </r>
  <r>
    <x v="1"/>
    <n v="8"/>
    <x v="5"/>
    <n v="1"/>
    <x v="0"/>
    <n v="2"/>
    <x v="1"/>
    <n v="3"/>
    <x v="2"/>
    <n v="1"/>
    <s v="Hispanic       "/>
    <n v="3"/>
    <x v="3"/>
    <n v="5215"/>
  </r>
  <r>
    <x v="1"/>
    <n v="8"/>
    <x v="5"/>
    <n v="1"/>
    <x v="0"/>
    <n v="2"/>
    <x v="1"/>
    <n v="4"/>
    <x v="3"/>
    <n v="0"/>
    <s v="Non-Hispanic   "/>
    <n v="5"/>
    <x v="4"/>
    <n v="17055"/>
  </r>
  <r>
    <x v="1"/>
    <n v="8"/>
    <x v="5"/>
    <n v="1"/>
    <x v="0"/>
    <n v="2"/>
    <x v="1"/>
    <n v="4"/>
    <x v="3"/>
    <n v="1"/>
    <s v="Hispanic       "/>
    <n v="5"/>
    <x v="4"/>
    <n v="1554"/>
  </r>
  <r>
    <x v="1"/>
    <n v="8"/>
    <x v="5"/>
    <n v="2"/>
    <x v="1"/>
    <n v="1"/>
    <x v="0"/>
    <n v="1"/>
    <x v="0"/>
    <n v="0"/>
    <s v="Non-Hispanic   "/>
    <n v="1"/>
    <x v="0"/>
    <n v="358466"/>
  </r>
  <r>
    <x v="1"/>
    <n v="8"/>
    <x v="5"/>
    <n v="2"/>
    <x v="1"/>
    <n v="1"/>
    <x v="0"/>
    <n v="1"/>
    <x v="0"/>
    <n v="1"/>
    <s v="Hispanic       "/>
    <n v="2"/>
    <x v="1"/>
    <n v="115123"/>
  </r>
  <r>
    <x v="1"/>
    <n v="8"/>
    <x v="5"/>
    <n v="2"/>
    <x v="1"/>
    <n v="1"/>
    <x v="0"/>
    <n v="2"/>
    <x v="1"/>
    <n v="0"/>
    <s v="Non-Hispanic   "/>
    <n v="4"/>
    <x v="2"/>
    <n v="23292"/>
  </r>
  <r>
    <x v="1"/>
    <n v="8"/>
    <x v="5"/>
    <n v="2"/>
    <x v="1"/>
    <n v="1"/>
    <x v="0"/>
    <n v="2"/>
    <x v="1"/>
    <n v="1"/>
    <s v="Hispanic       "/>
    <n v="4"/>
    <x v="2"/>
    <n v="2140"/>
  </r>
  <r>
    <x v="1"/>
    <n v="8"/>
    <x v="5"/>
    <n v="2"/>
    <x v="1"/>
    <n v="1"/>
    <x v="0"/>
    <n v="3"/>
    <x v="2"/>
    <n v="0"/>
    <s v="Non-Hispanic   "/>
    <n v="3"/>
    <x v="3"/>
    <n v="4827"/>
  </r>
  <r>
    <x v="1"/>
    <n v="8"/>
    <x v="5"/>
    <n v="2"/>
    <x v="1"/>
    <n v="1"/>
    <x v="0"/>
    <n v="3"/>
    <x v="2"/>
    <n v="1"/>
    <s v="Hispanic       "/>
    <n v="3"/>
    <x v="3"/>
    <n v="3564"/>
  </r>
  <r>
    <x v="1"/>
    <n v="8"/>
    <x v="5"/>
    <n v="2"/>
    <x v="1"/>
    <n v="1"/>
    <x v="0"/>
    <n v="4"/>
    <x v="3"/>
    <n v="0"/>
    <s v="Non-Hispanic   "/>
    <n v="5"/>
    <x v="4"/>
    <n v="17367"/>
  </r>
  <r>
    <x v="1"/>
    <n v="8"/>
    <x v="5"/>
    <n v="2"/>
    <x v="1"/>
    <n v="1"/>
    <x v="0"/>
    <n v="4"/>
    <x v="3"/>
    <n v="1"/>
    <s v="Hispanic       "/>
    <n v="5"/>
    <x v="4"/>
    <n v="988"/>
  </r>
  <r>
    <x v="1"/>
    <n v="8"/>
    <x v="5"/>
    <n v="2"/>
    <x v="1"/>
    <n v="2"/>
    <x v="1"/>
    <n v="1"/>
    <x v="0"/>
    <n v="0"/>
    <s v="Non-Hispanic   "/>
    <n v="1"/>
    <x v="0"/>
    <n v="333094"/>
  </r>
  <r>
    <x v="1"/>
    <n v="8"/>
    <x v="5"/>
    <n v="2"/>
    <x v="1"/>
    <n v="2"/>
    <x v="1"/>
    <n v="1"/>
    <x v="0"/>
    <n v="1"/>
    <s v="Hispanic       "/>
    <n v="2"/>
    <x v="1"/>
    <n v="92223"/>
  </r>
  <r>
    <x v="1"/>
    <n v="8"/>
    <x v="5"/>
    <n v="2"/>
    <x v="1"/>
    <n v="2"/>
    <x v="1"/>
    <n v="2"/>
    <x v="1"/>
    <n v="0"/>
    <s v="Non-Hispanic   "/>
    <n v="4"/>
    <x v="2"/>
    <n v="19168"/>
  </r>
  <r>
    <x v="1"/>
    <n v="8"/>
    <x v="5"/>
    <n v="2"/>
    <x v="1"/>
    <n v="2"/>
    <x v="1"/>
    <n v="2"/>
    <x v="1"/>
    <n v="1"/>
    <s v="Hispanic       "/>
    <n v="4"/>
    <x v="2"/>
    <n v="2401"/>
  </r>
  <r>
    <x v="1"/>
    <n v="8"/>
    <x v="5"/>
    <n v="2"/>
    <x v="1"/>
    <n v="2"/>
    <x v="1"/>
    <n v="3"/>
    <x v="2"/>
    <n v="0"/>
    <s v="Non-Hispanic   "/>
    <n v="3"/>
    <x v="3"/>
    <n v="4260"/>
  </r>
  <r>
    <x v="1"/>
    <n v="8"/>
    <x v="5"/>
    <n v="2"/>
    <x v="1"/>
    <n v="2"/>
    <x v="1"/>
    <n v="3"/>
    <x v="2"/>
    <n v="1"/>
    <s v="Hispanic       "/>
    <n v="3"/>
    <x v="3"/>
    <n v="3031"/>
  </r>
  <r>
    <x v="1"/>
    <n v="8"/>
    <x v="5"/>
    <n v="2"/>
    <x v="1"/>
    <n v="2"/>
    <x v="1"/>
    <n v="4"/>
    <x v="3"/>
    <n v="0"/>
    <s v="Non-Hispanic   "/>
    <n v="5"/>
    <x v="4"/>
    <n v="17231"/>
  </r>
  <r>
    <x v="1"/>
    <n v="8"/>
    <x v="5"/>
    <n v="2"/>
    <x v="1"/>
    <n v="2"/>
    <x v="1"/>
    <n v="4"/>
    <x v="3"/>
    <n v="1"/>
    <s v="Hispanic       "/>
    <n v="5"/>
    <x v="4"/>
    <n v="1002"/>
  </r>
  <r>
    <x v="1"/>
    <n v="8"/>
    <x v="5"/>
    <n v="3"/>
    <x v="2"/>
    <n v="1"/>
    <x v="0"/>
    <n v="1"/>
    <x v="0"/>
    <n v="0"/>
    <s v="Non-Hispanic   "/>
    <n v="1"/>
    <x v="0"/>
    <n v="428970"/>
  </r>
  <r>
    <x v="1"/>
    <n v="8"/>
    <x v="5"/>
    <n v="3"/>
    <x v="2"/>
    <n v="1"/>
    <x v="0"/>
    <n v="1"/>
    <x v="0"/>
    <n v="1"/>
    <s v="Hispanic       "/>
    <n v="2"/>
    <x v="1"/>
    <n v="73691"/>
  </r>
  <r>
    <x v="1"/>
    <n v="8"/>
    <x v="5"/>
    <n v="3"/>
    <x v="2"/>
    <n v="1"/>
    <x v="0"/>
    <n v="2"/>
    <x v="1"/>
    <n v="0"/>
    <s v="Non-Hispanic   "/>
    <n v="4"/>
    <x v="2"/>
    <n v="23571"/>
  </r>
  <r>
    <x v="1"/>
    <n v="8"/>
    <x v="5"/>
    <n v="3"/>
    <x v="2"/>
    <n v="1"/>
    <x v="0"/>
    <n v="2"/>
    <x v="1"/>
    <n v="1"/>
    <s v="Hispanic       "/>
    <n v="4"/>
    <x v="2"/>
    <n v="1037"/>
  </r>
  <r>
    <x v="1"/>
    <n v="8"/>
    <x v="5"/>
    <n v="3"/>
    <x v="2"/>
    <n v="1"/>
    <x v="0"/>
    <n v="3"/>
    <x v="2"/>
    <n v="0"/>
    <s v="Non-Hispanic   "/>
    <n v="3"/>
    <x v="3"/>
    <n v="4433"/>
  </r>
  <r>
    <x v="1"/>
    <n v="8"/>
    <x v="5"/>
    <n v="3"/>
    <x v="2"/>
    <n v="1"/>
    <x v="0"/>
    <n v="3"/>
    <x v="2"/>
    <n v="1"/>
    <s v="Hispanic       "/>
    <n v="3"/>
    <x v="3"/>
    <n v="2834"/>
  </r>
  <r>
    <x v="1"/>
    <n v="8"/>
    <x v="5"/>
    <n v="3"/>
    <x v="2"/>
    <n v="1"/>
    <x v="0"/>
    <n v="4"/>
    <x v="3"/>
    <n v="0"/>
    <s v="Non-Hispanic   "/>
    <n v="5"/>
    <x v="4"/>
    <n v="12031"/>
  </r>
  <r>
    <x v="1"/>
    <n v="8"/>
    <x v="5"/>
    <n v="3"/>
    <x v="2"/>
    <n v="1"/>
    <x v="0"/>
    <n v="4"/>
    <x v="3"/>
    <n v="1"/>
    <s v="Hispanic       "/>
    <n v="5"/>
    <x v="4"/>
    <n v="603"/>
  </r>
  <r>
    <x v="1"/>
    <n v="8"/>
    <x v="5"/>
    <n v="3"/>
    <x v="2"/>
    <n v="2"/>
    <x v="1"/>
    <n v="1"/>
    <x v="0"/>
    <n v="0"/>
    <s v="Non-Hispanic   "/>
    <n v="1"/>
    <x v="0"/>
    <n v="426928"/>
  </r>
  <r>
    <x v="1"/>
    <n v="8"/>
    <x v="5"/>
    <n v="3"/>
    <x v="2"/>
    <n v="2"/>
    <x v="1"/>
    <n v="1"/>
    <x v="0"/>
    <n v="1"/>
    <s v="Hispanic       "/>
    <n v="2"/>
    <x v="1"/>
    <n v="67302"/>
  </r>
  <r>
    <x v="1"/>
    <n v="8"/>
    <x v="5"/>
    <n v="3"/>
    <x v="2"/>
    <n v="2"/>
    <x v="1"/>
    <n v="2"/>
    <x v="1"/>
    <n v="0"/>
    <s v="Non-Hispanic   "/>
    <n v="4"/>
    <x v="2"/>
    <n v="19643"/>
  </r>
  <r>
    <x v="1"/>
    <n v="8"/>
    <x v="5"/>
    <n v="3"/>
    <x v="2"/>
    <n v="2"/>
    <x v="1"/>
    <n v="2"/>
    <x v="1"/>
    <n v="1"/>
    <s v="Hispanic       "/>
    <n v="4"/>
    <x v="2"/>
    <n v="1264"/>
  </r>
  <r>
    <x v="1"/>
    <n v="8"/>
    <x v="5"/>
    <n v="3"/>
    <x v="2"/>
    <n v="2"/>
    <x v="1"/>
    <n v="3"/>
    <x v="2"/>
    <n v="0"/>
    <s v="Non-Hispanic   "/>
    <n v="3"/>
    <x v="3"/>
    <n v="4442"/>
  </r>
  <r>
    <x v="1"/>
    <n v="8"/>
    <x v="5"/>
    <n v="3"/>
    <x v="2"/>
    <n v="2"/>
    <x v="1"/>
    <n v="3"/>
    <x v="2"/>
    <n v="1"/>
    <s v="Hispanic       "/>
    <n v="3"/>
    <x v="3"/>
    <n v="2777"/>
  </r>
  <r>
    <x v="1"/>
    <n v="8"/>
    <x v="5"/>
    <n v="3"/>
    <x v="2"/>
    <n v="2"/>
    <x v="1"/>
    <n v="4"/>
    <x v="3"/>
    <n v="0"/>
    <s v="Non-Hispanic   "/>
    <n v="5"/>
    <x v="4"/>
    <n v="14691"/>
  </r>
  <r>
    <x v="1"/>
    <n v="8"/>
    <x v="5"/>
    <n v="3"/>
    <x v="2"/>
    <n v="2"/>
    <x v="1"/>
    <n v="4"/>
    <x v="3"/>
    <n v="1"/>
    <s v="Hispanic       "/>
    <n v="5"/>
    <x v="4"/>
    <n v="602"/>
  </r>
  <r>
    <x v="1"/>
    <n v="8"/>
    <x v="5"/>
    <n v="4"/>
    <x v="3"/>
    <n v="1"/>
    <x v="0"/>
    <n v="1"/>
    <x v="0"/>
    <n v="0"/>
    <s v="Non-Hispanic   "/>
    <n v="1"/>
    <x v="0"/>
    <n v="275319"/>
  </r>
  <r>
    <x v="1"/>
    <n v="8"/>
    <x v="5"/>
    <n v="4"/>
    <x v="3"/>
    <n v="1"/>
    <x v="0"/>
    <n v="1"/>
    <x v="0"/>
    <n v="1"/>
    <s v="Hispanic       "/>
    <n v="2"/>
    <x v="1"/>
    <n v="33573"/>
  </r>
  <r>
    <x v="1"/>
    <n v="8"/>
    <x v="5"/>
    <n v="4"/>
    <x v="3"/>
    <n v="1"/>
    <x v="0"/>
    <n v="2"/>
    <x v="1"/>
    <n v="0"/>
    <s v="Non-Hispanic   "/>
    <n v="4"/>
    <x v="2"/>
    <n v="10259"/>
  </r>
  <r>
    <x v="1"/>
    <n v="8"/>
    <x v="5"/>
    <n v="4"/>
    <x v="3"/>
    <n v="1"/>
    <x v="0"/>
    <n v="2"/>
    <x v="1"/>
    <n v="1"/>
    <s v="Hispanic       "/>
    <n v="4"/>
    <x v="2"/>
    <n v="332"/>
  </r>
  <r>
    <x v="1"/>
    <n v="8"/>
    <x v="5"/>
    <n v="4"/>
    <x v="3"/>
    <n v="1"/>
    <x v="0"/>
    <n v="3"/>
    <x v="2"/>
    <n v="0"/>
    <s v="Non-Hispanic   "/>
    <n v="3"/>
    <x v="3"/>
    <n v="2192"/>
  </r>
  <r>
    <x v="1"/>
    <n v="8"/>
    <x v="5"/>
    <n v="4"/>
    <x v="3"/>
    <n v="1"/>
    <x v="0"/>
    <n v="3"/>
    <x v="2"/>
    <n v="1"/>
    <s v="Hispanic       "/>
    <n v="3"/>
    <x v="3"/>
    <n v="1154"/>
  </r>
  <r>
    <x v="1"/>
    <n v="8"/>
    <x v="5"/>
    <n v="4"/>
    <x v="3"/>
    <n v="1"/>
    <x v="0"/>
    <n v="4"/>
    <x v="3"/>
    <n v="0"/>
    <s v="Non-Hispanic   "/>
    <n v="5"/>
    <x v="4"/>
    <n v="5655"/>
  </r>
  <r>
    <x v="1"/>
    <n v="8"/>
    <x v="5"/>
    <n v="4"/>
    <x v="3"/>
    <n v="1"/>
    <x v="0"/>
    <n v="4"/>
    <x v="3"/>
    <n v="1"/>
    <s v="Hispanic       "/>
    <n v="5"/>
    <x v="4"/>
    <n v="202"/>
  </r>
  <r>
    <x v="1"/>
    <n v="8"/>
    <x v="5"/>
    <n v="4"/>
    <x v="3"/>
    <n v="2"/>
    <x v="1"/>
    <n v="1"/>
    <x v="0"/>
    <n v="0"/>
    <s v="Non-Hispanic   "/>
    <n v="1"/>
    <x v="0"/>
    <n v="277430"/>
  </r>
  <r>
    <x v="1"/>
    <n v="8"/>
    <x v="5"/>
    <n v="4"/>
    <x v="3"/>
    <n v="2"/>
    <x v="1"/>
    <n v="1"/>
    <x v="0"/>
    <n v="1"/>
    <s v="Hispanic       "/>
    <n v="2"/>
    <x v="1"/>
    <n v="33177"/>
  </r>
  <r>
    <x v="1"/>
    <n v="8"/>
    <x v="5"/>
    <n v="4"/>
    <x v="3"/>
    <n v="2"/>
    <x v="1"/>
    <n v="2"/>
    <x v="1"/>
    <n v="0"/>
    <s v="Non-Hispanic   "/>
    <n v="4"/>
    <x v="2"/>
    <n v="9780"/>
  </r>
  <r>
    <x v="1"/>
    <n v="8"/>
    <x v="5"/>
    <n v="4"/>
    <x v="3"/>
    <n v="2"/>
    <x v="1"/>
    <n v="2"/>
    <x v="1"/>
    <n v="1"/>
    <s v="Hispanic       "/>
    <n v="4"/>
    <x v="2"/>
    <n v="401"/>
  </r>
  <r>
    <x v="1"/>
    <n v="8"/>
    <x v="5"/>
    <n v="4"/>
    <x v="3"/>
    <n v="2"/>
    <x v="1"/>
    <n v="3"/>
    <x v="2"/>
    <n v="0"/>
    <s v="Non-Hispanic   "/>
    <n v="3"/>
    <x v="3"/>
    <n v="2176"/>
  </r>
  <r>
    <x v="1"/>
    <n v="8"/>
    <x v="5"/>
    <n v="4"/>
    <x v="3"/>
    <n v="2"/>
    <x v="1"/>
    <n v="3"/>
    <x v="2"/>
    <n v="1"/>
    <s v="Hispanic       "/>
    <n v="3"/>
    <x v="3"/>
    <n v="1108"/>
  </r>
  <r>
    <x v="1"/>
    <n v="8"/>
    <x v="5"/>
    <n v="4"/>
    <x v="3"/>
    <n v="2"/>
    <x v="1"/>
    <n v="4"/>
    <x v="3"/>
    <n v="0"/>
    <s v="Non-Hispanic   "/>
    <n v="5"/>
    <x v="4"/>
    <n v="7445"/>
  </r>
  <r>
    <x v="1"/>
    <n v="8"/>
    <x v="5"/>
    <n v="4"/>
    <x v="3"/>
    <n v="2"/>
    <x v="1"/>
    <n v="4"/>
    <x v="3"/>
    <n v="1"/>
    <s v="Hispanic       "/>
    <n v="5"/>
    <x v="4"/>
    <n v="220"/>
  </r>
  <r>
    <x v="1"/>
    <n v="8"/>
    <x v="5"/>
    <n v="5"/>
    <x v="4"/>
    <n v="1"/>
    <x v="0"/>
    <n v="1"/>
    <x v="0"/>
    <n v="0"/>
    <s v="Non-Hispanic   "/>
    <n v="1"/>
    <x v="0"/>
    <n v="157312"/>
  </r>
  <r>
    <x v="1"/>
    <n v="8"/>
    <x v="5"/>
    <n v="5"/>
    <x v="4"/>
    <n v="1"/>
    <x v="0"/>
    <n v="1"/>
    <x v="0"/>
    <n v="1"/>
    <s v="Hispanic       "/>
    <n v="2"/>
    <x v="1"/>
    <n v="15603"/>
  </r>
  <r>
    <x v="1"/>
    <n v="8"/>
    <x v="5"/>
    <n v="5"/>
    <x v="4"/>
    <n v="1"/>
    <x v="0"/>
    <n v="2"/>
    <x v="1"/>
    <n v="0"/>
    <s v="Non-Hispanic   "/>
    <n v="4"/>
    <x v="2"/>
    <n v="4625"/>
  </r>
  <r>
    <x v="1"/>
    <n v="8"/>
    <x v="5"/>
    <n v="5"/>
    <x v="4"/>
    <n v="1"/>
    <x v="0"/>
    <n v="2"/>
    <x v="1"/>
    <n v="1"/>
    <s v="Hispanic       "/>
    <n v="4"/>
    <x v="2"/>
    <n v="109"/>
  </r>
  <r>
    <x v="1"/>
    <n v="8"/>
    <x v="5"/>
    <n v="5"/>
    <x v="4"/>
    <n v="1"/>
    <x v="0"/>
    <n v="3"/>
    <x v="2"/>
    <n v="0"/>
    <s v="Non-Hispanic   "/>
    <n v="3"/>
    <x v="3"/>
    <n v="637"/>
  </r>
  <r>
    <x v="1"/>
    <n v="8"/>
    <x v="5"/>
    <n v="5"/>
    <x v="4"/>
    <n v="1"/>
    <x v="0"/>
    <n v="3"/>
    <x v="2"/>
    <n v="1"/>
    <s v="Hispanic       "/>
    <n v="3"/>
    <x v="3"/>
    <n v="419"/>
  </r>
  <r>
    <x v="1"/>
    <n v="8"/>
    <x v="5"/>
    <n v="5"/>
    <x v="4"/>
    <n v="1"/>
    <x v="0"/>
    <n v="4"/>
    <x v="3"/>
    <n v="0"/>
    <s v="Non-Hispanic   "/>
    <n v="5"/>
    <x v="4"/>
    <n v="2716"/>
  </r>
  <r>
    <x v="1"/>
    <n v="8"/>
    <x v="5"/>
    <n v="5"/>
    <x v="4"/>
    <n v="1"/>
    <x v="0"/>
    <n v="4"/>
    <x v="3"/>
    <n v="1"/>
    <s v="Hispanic       "/>
    <n v="5"/>
    <x v="4"/>
    <n v="76"/>
  </r>
  <r>
    <x v="1"/>
    <n v="8"/>
    <x v="5"/>
    <n v="5"/>
    <x v="4"/>
    <n v="2"/>
    <x v="1"/>
    <n v="1"/>
    <x v="0"/>
    <n v="0"/>
    <s v="Non-Hispanic   "/>
    <n v="1"/>
    <x v="0"/>
    <n v="211998"/>
  </r>
  <r>
    <x v="1"/>
    <n v="8"/>
    <x v="5"/>
    <n v="5"/>
    <x v="4"/>
    <n v="2"/>
    <x v="1"/>
    <n v="1"/>
    <x v="0"/>
    <n v="1"/>
    <s v="Hispanic       "/>
    <n v="2"/>
    <x v="1"/>
    <n v="19833"/>
  </r>
  <r>
    <x v="1"/>
    <n v="8"/>
    <x v="5"/>
    <n v="5"/>
    <x v="4"/>
    <n v="2"/>
    <x v="1"/>
    <n v="2"/>
    <x v="1"/>
    <n v="0"/>
    <s v="Non-Hispanic   "/>
    <n v="4"/>
    <x v="2"/>
    <n v="6168"/>
  </r>
  <r>
    <x v="1"/>
    <n v="8"/>
    <x v="5"/>
    <n v="5"/>
    <x v="4"/>
    <n v="2"/>
    <x v="1"/>
    <n v="2"/>
    <x v="1"/>
    <n v="1"/>
    <s v="Hispanic       "/>
    <n v="4"/>
    <x v="2"/>
    <n v="167"/>
  </r>
  <r>
    <x v="1"/>
    <n v="8"/>
    <x v="5"/>
    <n v="5"/>
    <x v="4"/>
    <n v="2"/>
    <x v="1"/>
    <n v="3"/>
    <x v="2"/>
    <n v="0"/>
    <s v="Non-Hispanic   "/>
    <n v="3"/>
    <x v="3"/>
    <n v="827"/>
  </r>
  <r>
    <x v="1"/>
    <n v="8"/>
    <x v="5"/>
    <n v="5"/>
    <x v="4"/>
    <n v="2"/>
    <x v="1"/>
    <n v="3"/>
    <x v="2"/>
    <n v="1"/>
    <s v="Hispanic       "/>
    <n v="3"/>
    <x v="3"/>
    <n v="536"/>
  </r>
  <r>
    <x v="1"/>
    <n v="8"/>
    <x v="5"/>
    <n v="5"/>
    <x v="4"/>
    <n v="2"/>
    <x v="1"/>
    <n v="4"/>
    <x v="3"/>
    <n v="0"/>
    <s v="Non-Hispanic   "/>
    <n v="5"/>
    <x v="4"/>
    <n v="4310"/>
  </r>
  <r>
    <x v="1"/>
    <n v="8"/>
    <x v="5"/>
    <n v="5"/>
    <x v="4"/>
    <n v="2"/>
    <x v="1"/>
    <n v="4"/>
    <x v="3"/>
    <n v="1"/>
    <s v="Hispanic       "/>
    <n v="5"/>
    <x v="4"/>
    <n v="105"/>
  </r>
  <r>
    <x v="1"/>
    <n v="9"/>
    <x v="6"/>
    <n v="1"/>
    <x v="0"/>
    <n v="1"/>
    <x v="0"/>
    <n v="1"/>
    <x v="0"/>
    <n v="0"/>
    <s v="Non-Hispanic   "/>
    <n v="1"/>
    <x v="0"/>
    <n v="337447"/>
  </r>
  <r>
    <x v="1"/>
    <n v="9"/>
    <x v="6"/>
    <n v="1"/>
    <x v="0"/>
    <n v="1"/>
    <x v="0"/>
    <n v="1"/>
    <x v="0"/>
    <n v="1"/>
    <s v="Hispanic       "/>
    <n v="2"/>
    <x v="1"/>
    <n v="58366"/>
  </r>
  <r>
    <x v="1"/>
    <n v="9"/>
    <x v="6"/>
    <n v="1"/>
    <x v="0"/>
    <n v="1"/>
    <x v="0"/>
    <n v="2"/>
    <x v="1"/>
    <n v="0"/>
    <s v="Non-Hispanic   "/>
    <n v="4"/>
    <x v="2"/>
    <n v="57647"/>
  </r>
  <r>
    <x v="1"/>
    <n v="9"/>
    <x v="6"/>
    <n v="1"/>
    <x v="0"/>
    <n v="1"/>
    <x v="0"/>
    <n v="2"/>
    <x v="1"/>
    <n v="1"/>
    <s v="Hispanic       "/>
    <n v="4"/>
    <x v="2"/>
    <n v="8449"/>
  </r>
  <r>
    <x v="1"/>
    <n v="9"/>
    <x v="6"/>
    <n v="1"/>
    <x v="0"/>
    <n v="1"/>
    <x v="0"/>
    <n v="3"/>
    <x v="2"/>
    <n v="0"/>
    <s v="Non-Hispanic   "/>
    <n v="3"/>
    <x v="3"/>
    <n v="1488"/>
  </r>
  <r>
    <x v="1"/>
    <n v="9"/>
    <x v="6"/>
    <n v="1"/>
    <x v="0"/>
    <n v="1"/>
    <x v="0"/>
    <n v="3"/>
    <x v="2"/>
    <n v="1"/>
    <s v="Hispanic       "/>
    <n v="3"/>
    <x v="3"/>
    <n v="932"/>
  </r>
  <r>
    <x v="1"/>
    <n v="9"/>
    <x v="6"/>
    <n v="1"/>
    <x v="0"/>
    <n v="1"/>
    <x v="0"/>
    <n v="4"/>
    <x v="3"/>
    <n v="0"/>
    <s v="Non-Hispanic   "/>
    <n v="5"/>
    <x v="4"/>
    <n v="14047"/>
  </r>
  <r>
    <x v="1"/>
    <n v="9"/>
    <x v="6"/>
    <n v="1"/>
    <x v="0"/>
    <n v="1"/>
    <x v="0"/>
    <n v="4"/>
    <x v="3"/>
    <n v="1"/>
    <s v="Hispanic       "/>
    <n v="5"/>
    <x v="4"/>
    <n v="657"/>
  </r>
  <r>
    <x v="1"/>
    <n v="9"/>
    <x v="6"/>
    <n v="1"/>
    <x v="0"/>
    <n v="2"/>
    <x v="1"/>
    <n v="1"/>
    <x v="0"/>
    <n v="0"/>
    <s v="Non-Hispanic   "/>
    <n v="1"/>
    <x v="0"/>
    <n v="320132"/>
  </r>
  <r>
    <x v="1"/>
    <n v="9"/>
    <x v="6"/>
    <n v="1"/>
    <x v="0"/>
    <n v="2"/>
    <x v="1"/>
    <n v="1"/>
    <x v="0"/>
    <n v="1"/>
    <s v="Hispanic       "/>
    <n v="2"/>
    <x v="1"/>
    <n v="55185"/>
  </r>
  <r>
    <x v="1"/>
    <n v="9"/>
    <x v="6"/>
    <n v="1"/>
    <x v="0"/>
    <n v="2"/>
    <x v="1"/>
    <n v="2"/>
    <x v="1"/>
    <n v="0"/>
    <s v="Non-Hispanic   "/>
    <n v="4"/>
    <x v="2"/>
    <n v="55164"/>
  </r>
  <r>
    <x v="1"/>
    <n v="9"/>
    <x v="6"/>
    <n v="1"/>
    <x v="0"/>
    <n v="2"/>
    <x v="1"/>
    <n v="2"/>
    <x v="1"/>
    <n v="1"/>
    <s v="Hispanic       "/>
    <n v="4"/>
    <x v="2"/>
    <n v="8024"/>
  </r>
  <r>
    <x v="1"/>
    <n v="9"/>
    <x v="6"/>
    <n v="1"/>
    <x v="0"/>
    <n v="2"/>
    <x v="1"/>
    <n v="3"/>
    <x v="2"/>
    <n v="0"/>
    <s v="Non-Hispanic   "/>
    <n v="3"/>
    <x v="3"/>
    <n v="1452"/>
  </r>
  <r>
    <x v="1"/>
    <n v="9"/>
    <x v="6"/>
    <n v="1"/>
    <x v="0"/>
    <n v="2"/>
    <x v="1"/>
    <n v="3"/>
    <x v="2"/>
    <n v="1"/>
    <s v="Hispanic       "/>
    <n v="3"/>
    <x v="3"/>
    <n v="792"/>
  </r>
  <r>
    <x v="1"/>
    <n v="9"/>
    <x v="6"/>
    <n v="1"/>
    <x v="0"/>
    <n v="2"/>
    <x v="1"/>
    <n v="4"/>
    <x v="3"/>
    <n v="0"/>
    <s v="Non-Hispanic   "/>
    <n v="5"/>
    <x v="4"/>
    <n v="14242"/>
  </r>
  <r>
    <x v="1"/>
    <n v="9"/>
    <x v="6"/>
    <n v="1"/>
    <x v="0"/>
    <n v="2"/>
    <x v="1"/>
    <n v="4"/>
    <x v="3"/>
    <n v="1"/>
    <s v="Hispanic       "/>
    <n v="5"/>
    <x v="4"/>
    <n v="706"/>
  </r>
  <r>
    <x v="1"/>
    <n v="9"/>
    <x v="6"/>
    <n v="2"/>
    <x v="1"/>
    <n v="1"/>
    <x v="0"/>
    <n v="1"/>
    <x v="0"/>
    <n v="0"/>
    <s v="Non-Hispanic   "/>
    <n v="1"/>
    <x v="0"/>
    <n v="214800"/>
  </r>
  <r>
    <x v="1"/>
    <n v="9"/>
    <x v="6"/>
    <n v="2"/>
    <x v="1"/>
    <n v="1"/>
    <x v="0"/>
    <n v="1"/>
    <x v="0"/>
    <n v="1"/>
    <s v="Hispanic       "/>
    <n v="2"/>
    <x v="1"/>
    <n v="42126"/>
  </r>
  <r>
    <x v="1"/>
    <n v="9"/>
    <x v="6"/>
    <n v="2"/>
    <x v="1"/>
    <n v="1"/>
    <x v="0"/>
    <n v="2"/>
    <x v="1"/>
    <n v="0"/>
    <s v="Non-Hispanic   "/>
    <n v="4"/>
    <x v="2"/>
    <n v="34224"/>
  </r>
  <r>
    <x v="1"/>
    <n v="9"/>
    <x v="6"/>
    <n v="2"/>
    <x v="1"/>
    <n v="1"/>
    <x v="0"/>
    <n v="2"/>
    <x v="1"/>
    <n v="1"/>
    <s v="Hispanic       "/>
    <n v="4"/>
    <x v="2"/>
    <n v="4705"/>
  </r>
  <r>
    <x v="1"/>
    <n v="9"/>
    <x v="6"/>
    <n v="2"/>
    <x v="1"/>
    <n v="1"/>
    <x v="0"/>
    <n v="3"/>
    <x v="2"/>
    <n v="0"/>
    <s v="Non-Hispanic   "/>
    <n v="3"/>
    <x v="3"/>
    <n v="1008"/>
  </r>
  <r>
    <x v="1"/>
    <n v="9"/>
    <x v="6"/>
    <n v="2"/>
    <x v="1"/>
    <n v="1"/>
    <x v="0"/>
    <n v="3"/>
    <x v="2"/>
    <n v="1"/>
    <s v="Hispanic       "/>
    <n v="3"/>
    <x v="3"/>
    <n v="724"/>
  </r>
  <r>
    <x v="1"/>
    <n v="9"/>
    <x v="6"/>
    <n v="2"/>
    <x v="1"/>
    <n v="1"/>
    <x v="0"/>
    <n v="4"/>
    <x v="3"/>
    <n v="0"/>
    <s v="Non-Hispanic   "/>
    <n v="5"/>
    <x v="4"/>
    <n v="14000"/>
  </r>
  <r>
    <x v="1"/>
    <n v="9"/>
    <x v="6"/>
    <n v="2"/>
    <x v="1"/>
    <n v="1"/>
    <x v="0"/>
    <n v="4"/>
    <x v="3"/>
    <n v="1"/>
    <s v="Hispanic       "/>
    <n v="5"/>
    <x v="4"/>
    <n v="479"/>
  </r>
  <r>
    <x v="1"/>
    <n v="9"/>
    <x v="6"/>
    <n v="2"/>
    <x v="1"/>
    <n v="2"/>
    <x v="1"/>
    <n v="1"/>
    <x v="0"/>
    <n v="0"/>
    <s v="Non-Hispanic   "/>
    <n v="1"/>
    <x v="0"/>
    <n v="217091"/>
  </r>
  <r>
    <x v="1"/>
    <n v="9"/>
    <x v="6"/>
    <n v="2"/>
    <x v="1"/>
    <n v="2"/>
    <x v="1"/>
    <n v="1"/>
    <x v="0"/>
    <n v="1"/>
    <s v="Hispanic       "/>
    <n v="2"/>
    <x v="1"/>
    <n v="38993"/>
  </r>
  <r>
    <x v="1"/>
    <n v="9"/>
    <x v="6"/>
    <n v="2"/>
    <x v="1"/>
    <n v="2"/>
    <x v="1"/>
    <n v="2"/>
    <x v="1"/>
    <n v="0"/>
    <s v="Non-Hispanic   "/>
    <n v="4"/>
    <x v="2"/>
    <n v="37096"/>
  </r>
  <r>
    <x v="1"/>
    <n v="9"/>
    <x v="6"/>
    <n v="2"/>
    <x v="1"/>
    <n v="2"/>
    <x v="1"/>
    <n v="2"/>
    <x v="1"/>
    <n v="1"/>
    <s v="Hispanic       "/>
    <n v="4"/>
    <x v="2"/>
    <n v="5233"/>
  </r>
  <r>
    <x v="1"/>
    <n v="9"/>
    <x v="6"/>
    <n v="2"/>
    <x v="1"/>
    <n v="2"/>
    <x v="1"/>
    <n v="3"/>
    <x v="2"/>
    <n v="0"/>
    <s v="Non-Hispanic   "/>
    <n v="3"/>
    <x v="3"/>
    <n v="937"/>
  </r>
  <r>
    <x v="1"/>
    <n v="9"/>
    <x v="6"/>
    <n v="2"/>
    <x v="1"/>
    <n v="2"/>
    <x v="1"/>
    <n v="3"/>
    <x v="2"/>
    <n v="1"/>
    <s v="Hispanic       "/>
    <n v="3"/>
    <x v="3"/>
    <n v="566"/>
  </r>
  <r>
    <x v="1"/>
    <n v="9"/>
    <x v="6"/>
    <n v="2"/>
    <x v="1"/>
    <n v="2"/>
    <x v="1"/>
    <n v="4"/>
    <x v="3"/>
    <n v="0"/>
    <s v="Non-Hispanic   "/>
    <n v="5"/>
    <x v="4"/>
    <n v="14482"/>
  </r>
  <r>
    <x v="1"/>
    <n v="9"/>
    <x v="6"/>
    <n v="2"/>
    <x v="1"/>
    <n v="2"/>
    <x v="1"/>
    <n v="4"/>
    <x v="3"/>
    <n v="1"/>
    <s v="Hispanic       "/>
    <n v="5"/>
    <x v="4"/>
    <n v="447"/>
  </r>
  <r>
    <x v="1"/>
    <n v="9"/>
    <x v="6"/>
    <n v="3"/>
    <x v="2"/>
    <n v="1"/>
    <x v="0"/>
    <n v="1"/>
    <x v="0"/>
    <n v="0"/>
    <s v="Non-Hispanic   "/>
    <n v="1"/>
    <x v="0"/>
    <n v="334098"/>
  </r>
  <r>
    <x v="1"/>
    <n v="9"/>
    <x v="6"/>
    <n v="3"/>
    <x v="2"/>
    <n v="1"/>
    <x v="0"/>
    <n v="1"/>
    <x v="0"/>
    <n v="1"/>
    <s v="Hispanic       "/>
    <n v="2"/>
    <x v="1"/>
    <n v="29854"/>
  </r>
  <r>
    <x v="1"/>
    <n v="9"/>
    <x v="6"/>
    <n v="3"/>
    <x v="2"/>
    <n v="1"/>
    <x v="0"/>
    <n v="2"/>
    <x v="1"/>
    <n v="0"/>
    <s v="Non-Hispanic   "/>
    <n v="4"/>
    <x v="2"/>
    <n v="33073"/>
  </r>
  <r>
    <x v="1"/>
    <n v="9"/>
    <x v="6"/>
    <n v="3"/>
    <x v="2"/>
    <n v="1"/>
    <x v="0"/>
    <n v="2"/>
    <x v="1"/>
    <n v="1"/>
    <s v="Hispanic       "/>
    <n v="4"/>
    <x v="2"/>
    <n v="2798"/>
  </r>
  <r>
    <x v="1"/>
    <n v="9"/>
    <x v="6"/>
    <n v="3"/>
    <x v="2"/>
    <n v="1"/>
    <x v="0"/>
    <n v="3"/>
    <x v="2"/>
    <n v="0"/>
    <s v="Non-Hispanic   "/>
    <n v="3"/>
    <x v="3"/>
    <n v="1157"/>
  </r>
  <r>
    <x v="1"/>
    <n v="9"/>
    <x v="6"/>
    <n v="3"/>
    <x v="2"/>
    <n v="1"/>
    <x v="0"/>
    <n v="3"/>
    <x v="2"/>
    <n v="1"/>
    <s v="Hispanic       "/>
    <n v="3"/>
    <x v="3"/>
    <n v="508"/>
  </r>
  <r>
    <x v="1"/>
    <n v="9"/>
    <x v="6"/>
    <n v="3"/>
    <x v="2"/>
    <n v="1"/>
    <x v="0"/>
    <n v="4"/>
    <x v="3"/>
    <n v="0"/>
    <s v="Non-Hispanic   "/>
    <n v="5"/>
    <x v="4"/>
    <n v="11454"/>
  </r>
  <r>
    <x v="1"/>
    <n v="9"/>
    <x v="6"/>
    <n v="3"/>
    <x v="2"/>
    <n v="1"/>
    <x v="0"/>
    <n v="4"/>
    <x v="3"/>
    <n v="1"/>
    <s v="Hispanic       "/>
    <n v="5"/>
    <x v="4"/>
    <n v="324"/>
  </r>
  <r>
    <x v="1"/>
    <n v="9"/>
    <x v="6"/>
    <n v="3"/>
    <x v="2"/>
    <n v="2"/>
    <x v="1"/>
    <n v="1"/>
    <x v="0"/>
    <n v="0"/>
    <s v="Non-Hispanic   "/>
    <n v="1"/>
    <x v="0"/>
    <n v="342524"/>
  </r>
  <r>
    <x v="1"/>
    <n v="9"/>
    <x v="6"/>
    <n v="3"/>
    <x v="2"/>
    <n v="2"/>
    <x v="1"/>
    <n v="1"/>
    <x v="0"/>
    <n v="1"/>
    <s v="Hispanic       "/>
    <n v="2"/>
    <x v="1"/>
    <n v="31576"/>
  </r>
  <r>
    <x v="1"/>
    <n v="9"/>
    <x v="6"/>
    <n v="3"/>
    <x v="2"/>
    <n v="2"/>
    <x v="1"/>
    <n v="2"/>
    <x v="1"/>
    <n v="0"/>
    <s v="Non-Hispanic   "/>
    <n v="4"/>
    <x v="2"/>
    <n v="38692"/>
  </r>
  <r>
    <x v="1"/>
    <n v="9"/>
    <x v="6"/>
    <n v="3"/>
    <x v="2"/>
    <n v="2"/>
    <x v="1"/>
    <n v="2"/>
    <x v="1"/>
    <n v="1"/>
    <s v="Hispanic       "/>
    <n v="4"/>
    <x v="2"/>
    <n v="3041"/>
  </r>
  <r>
    <x v="1"/>
    <n v="9"/>
    <x v="6"/>
    <n v="3"/>
    <x v="2"/>
    <n v="2"/>
    <x v="1"/>
    <n v="3"/>
    <x v="2"/>
    <n v="0"/>
    <s v="Non-Hispanic   "/>
    <n v="3"/>
    <x v="3"/>
    <n v="1145"/>
  </r>
  <r>
    <x v="1"/>
    <n v="9"/>
    <x v="6"/>
    <n v="3"/>
    <x v="2"/>
    <n v="2"/>
    <x v="1"/>
    <n v="3"/>
    <x v="2"/>
    <n v="1"/>
    <s v="Hispanic       "/>
    <n v="3"/>
    <x v="3"/>
    <n v="474"/>
  </r>
  <r>
    <x v="1"/>
    <n v="9"/>
    <x v="6"/>
    <n v="3"/>
    <x v="2"/>
    <n v="2"/>
    <x v="1"/>
    <n v="4"/>
    <x v="3"/>
    <n v="0"/>
    <s v="Non-Hispanic   "/>
    <n v="5"/>
    <x v="4"/>
    <n v="11582"/>
  </r>
  <r>
    <x v="1"/>
    <n v="9"/>
    <x v="6"/>
    <n v="3"/>
    <x v="2"/>
    <n v="2"/>
    <x v="1"/>
    <n v="4"/>
    <x v="3"/>
    <n v="1"/>
    <s v="Hispanic       "/>
    <n v="5"/>
    <x v="4"/>
    <n v="344"/>
  </r>
  <r>
    <x v="1"/>
    <n v="9"/>
    <x v="6"/>
    <n v="4"/>
    <x v="3"/>
    <n v="1"/>
    <x v="0"/>
    <n v="1"/>
    <x v="0"/>
    <n v="0"/>
    <s v="Non-Hispanic   "/>
    <n v="1"/>
    <x v="0"/>
    <n v="230218"/>
  </r>
  <r>
    <x v="1"/>
    <n v="9"/>
    <x v="6"/>
    <n v="4"/>
    <x v="3"/>
    <n v="1"/>
    <x v="0"/>
    <n v="1"/>
    <x v="0"/>
    <n v="1"/>
    <s v="Hispanic       "/>
    <n v="2"/>
    <x v="1"/>
    <n v="12752"/>
  </r>
  <r>
    <x v="1"/>
    <n v="9"/>
    <x v="6"/>
    <n v="4"/>
    <x v="3"/>
    <n v="1"/>
    <x v="0"/>
    <n v="2"/>
    <x v="1"/>
    <n v="0"/>
    <s v="Non-Hispanic   "/>
    <n v="4"/>
    <x v="2"/>
    <n v="18117"/>
  </r>
  <r>
    <x v="1"/>
    <n v="9"/>
    <x v="6"/>
    <n v="4"/>
    <x v="3"/>
    <n v="1"/>
    <x v="0"/>
    <n v="2"/>
    <x v="1"/>
    <n v="1"/>
    <s v="Hispanic       "/>
    <n v="4"/>
    <x v="2"/>
    <n v="1043"/>
  </r>
  <r>
    <x v="1"/>
    <n v="9"/>
    <x v="6"/>
    <n v="4"/>
    <x v="3"/>
    <n v="1"/>
    <x v="0"/>
    <n v="3"/>
    <x v="2"/>
    <n v="0"/>
    <s v="Non-Hispanic   "/>
    <n v="3"/>
    <x v="3"/>
    <n v="629"/>
  </r>
  <r>
    <x v="1"/>
    <n v="9"/>
    <x v="6"/>
    <n v="4"/>
    <x v="3"/>
    <n v="1"/>
    <x v="0"/>
    <n v="3"/>
    <x v="2"/>
    <n v="1"/>
    <s v="Hispanic       "/>
    <n v="3"/>
    <x v="3"/>
    <n v="145"/>
  </r>
  <r>
    <x v="1"/>
    <n v="9"/>
    <x v="6"/>
    <n v="4"/>
    <x v="3"/>
    <n v="1"/>
    <x v="0"/>
    <n v="4"/>
    <x v="3"/>
    <n v="0"/>
    <s v="Non-Hispanic   "/>
    <n v="5"/>
    <x v="4"/>
    <n v="5386"/>
  </r>
  <r>
    <x v="1"/>
    <n v="9"/>
    <x v="6"/>
    <n v="4"/>
    <x v="3"/>
    <n v="1"/>
    <x v="0"/>
    <n v="4"/>
    <x v="3"/>
    <n v="1"/>
    <s v="Hispanic       "/>
    <n v="5"/>
    <x v="4"/>
    <n v="141"/>
  </r>
  <r>
    <x v="1"/>
    <n v="9"/>
    <x v="6"/>
    <n v="4"/>
    <x v="3"/>
    <n v="2"/>
    <x v="1"/>
    <n v="1"/>
    <x v="0"/>
    <n v="0"/>
    <s v="Non-Hispanic   "/>
    <n v="1"/>
    <x v="0"/>
    <n v="243717"/>
  </r>
  <r>
    <x v="1"/>
    <n v="9"/>
    <x v="6"/>
    <n v="4"/>
    <x v="3"/>
    <n v="2"/>
    <x v="1"/>
    <n v="1"/>
    <x v="0"/>
    <n v="1"/>
    <s v="Hispanic       "/>
    <n v="2"/>
    <x v="1"/>
    <n v="14680"/>
  </r>
  <r>
    <x v="1"/>
    <n v="9"/>
    <x v="6"/>
    <n v="4"/>
    <x v="3"/>
    <n v="2"/>
    <x v="1"/>
    <n v="2"/>
    <x v="1"/>
    <n v="0"/>
    <s v="Non-Hispanic   "/>
    <n v="4"/>
    <x v="2"/>
    <n v="22878"/>
  </r>
  <r>
    <x v="1"/>
    <n v="9"/>
    <x v="6"/>
    <n v="4"/>
    <x v="3"/>
    <n v="2"/>
    <x v="1"/>
    <n v="2"/>
    <x v="1"/>
    <n v="1"/>
    <s v="Hispanic       "/>
    <n v="4"/>
    <x v="2"/>
    <n v="1198"/>
  </r>
  <r>
    <x v="1"/>
    <n v="9"/>
    <x v="6"/>
    <n v="4"/>
    <x v="3"/>
    <n v="2"/>
    <x v="1"/>
    <n v="3"/>
    <x v="2"/>
    <n v="0"/>
    <s v="Non-Hispanic   "/>
    <n v="3"/>
    <x v="3"/>
    <n v="606"/>
  </r>
  <r>
    <x v="1"/>
    <n v="9"/>
    <x v="6"/>
    <n v="4"/>
    <x v="3"/>
    <n v="2"/>
    <x v="1"/>
    <n v="3"/>
    <x v="2"/>
    <n v="1"/>
    <s v="Hispanic       "/>
    <n v="3"/>
    <x v="3"/>
    <n v="161"/>
  </r>
  <r>
    <x v="1"/>
    <n v="9"/>
    <x v="6"/>
    <n v="4"/>
    <x v="3"/>
    <n v="2"/>
    <x v="1"/>
    <n v="4"/>
    <x v="3"/>
    <n v="0"/>
    <s v="Non-Hispanic   "/>
    <n v="5"/>
    <x v="4"/>
    <n v="5776"/>
  </r>
  <r>
    <x v="1"/>
    <n v="9"/>
    <x v="6"/>
    <n v="4"/>
    <x v="3"/>
    <n v="2"/>
    <x v="1"/>
    <n v="4"/>
    <x v="3"/>
    <n v="1"/>
    <s v="Hispanic       "/>
    <n v="5"/>
    <x v="4"/>
    <n v="127"/>
  </r>
  <r>
    <x v="1"/>
    <n v="9"/>
    <x v="6"/>
    <n v="5"/>
    <x v="4"/>
    <n v="1"/>
    <x v="0"/>
    <n v="1"/>
    <x v="0"/>
    <n v="0"/>
    <s v="Non-Hispanic   "/>
    <n v="1"/>
    <x v="0"/>
    <n v="174759"/>
  </r>
  <r>
    <x v="1"/>
    <n v="9"/>
    <x v="6"/>
    <n v="5"/>
    <x v="4"/>
    <n v="1"/>
    <x v="0"/>
    <n v="1"/>
    <x v="0"/>
    <n v="1"/>
    <s v="Hispanic       "/>
    <n v="2"/>
    <x v="1"/>
    <n v="4630"/>
  </r>
  <r>
    <x v="1"/>
    <n v="9"/>
    <x v="6"/>
    <n v="5"/>
    <x v="4"/>
    <n v="1"/>
    <x v="0"/>
    <n v="2"/>
    <x v="1"/>
    <n v="0"/>
    <s v="Non-Hispanic   "/>
    <n v="4"/>
    <x v="2"/>
    <n v="8954"/>
  </r>
  <r>
    <x v="1"/>
    <n v="9"/>
    <x v="6"/>
    <n v="5"/>
    <x v="4"/>
    <n v="1"/>
    <x v="0"/>
    <n v="2"/>
    <x v="1"/>
    <n v="1"/>
    <s v="Hispanic       "/>
    <n v="4"/>
    <x v="2"/>
    <n v="358"/>
  </r>
  <r>
    <x v="1"/>
    <n v="9"/>
    <x v="6"/>
    <n v="5"/>
    <x v="4"/>
    <n v="1"/>
    <x v="0"/>
    <n v="3"/>
    <x v="2"/>
    <n v="0"/>
    <s v="Non-Hispanic   "/>
    <n v="3"/>
    <x v="3"/>
    <n v="266"/>
  </r>
  <r>
    <x v="1"/>
    <n v="9"/>
    <x v="6"/>
    <n v="5"/>
    <x v="4"/>
    <n v="1"/>
    <x v="0"/>
    <n v="3"/>
    <x v="2"/>
    <n v="1"/>
    <s v="Hispanic       "/>
    <n v="3"/>
    <x v="3"/>
    <n v="70"/>
  </r>
  <r>
    <x v="1"/>
    <n v="9"/>
    <x v="6"/>
    <n v="5"/>
    <x v="4"/>
    <n v="1"/>
    <x v="0"/>
    <n v="4"/>
    <x v="3"/>
    <n v="0"/>
    <s v="Non-Hispanic   "/>
    <n v="5"/>
    <x v="4"/>
    <n v="2004"/>
  </r>
  <r>
    <x v="1"/>
    <n v="9"/>
    <x v="6"/>
    <n v="5"/>
    <x v="4"/>
    <n v="1"/>
    <x v="0"/>
    <n v="4"/>
    <x v="3"/>
    <n v="1"/>
    <s v="Hispanic       "/>
    <n v="5"/>
    <x v="4"/>
    <n v="39"/>
  </r>
  <r>
    <x v="1"/>
    <n v="9"/>
    <x v="6"/>
    <n v="5"/>
    <x v="4"/>
    <n v="2"/>
    <x v="1"/>
    <n v="1"/>
    <x v="0"/>
    <n v="0"/>
    <s v="Non-Hispanic   "/>
    <n v="1"/>
    <x v="0"/>
    <n v="255436"/>
  </r>
  <r>
    <x v="1"/>
    <n v="9"/>
    <x v="6"/>
    <n v="5"/>
    <x v="4"/>
    <n v="2"/>
    <x v="1"/>
    <n v="1"/>
    <x v="0"/>
    <n v="1"/>
    <s v="Hispanic       "/>
    <n v="2"/>
    <x v="1"/>
    <n v="6844"/>
  </r>
  <r>
    <x v="1"/>
    <n v="9"/>
    <x v="6"/>
    <n v="5"/>
    <x v="4"/>
    <n v="2"/>
    <x v="1"/>
    <n v="2"/>
    <x v="1"/>
    <n v="0"/>
    <s v="Non-Hispanic   "/>
    <n v="4"/>
    <x v="2"/>
    <n v="14243"/>
  </r>
  <r>
    <x v="1"/>
    <n v="9"/>
    <x v="6"/>
    <n v="5"/>
    <x v="4"/>
    <n v="2"/>
    <x v="1"/>
    <n v="2"/>
    <x v="1"/>
    <n v="1"/>
    <s v="Hispanic       "/>
    <n v="4"/>
    <x v="2"/>
    <n v="503"/>
  </r>
  <r>
    <x v="1"/>
    <n v="9"/>
    <x v="6"/>
    <n v="5"/>
    <x v="4"/>
    <n v="2"/>
    <x v="1"/>
    <n v="3"/>
    <x v="2"/>
    <n v="0"/>
    <s v="Non-Hispanic   "/>
    <n v="3"/>
    <x v="3"/>
    <n v="388"/>
  </r>
  <r>
    <x v="1"/>
    <n v="9"/>
    <x v="6"/>
    <n v="5"/>
    <x v="4"/>
    <n v="2"/>
    <x v="1"/>
    <n v="3"/>
    <x v="2"/>
    <n v="1"/>
    <s v="Hispanic       "/>
    <n v="3"/>
    <x v="3"/>
    <n v="79"/>
  </r>
  <r>
    <x v="1"/>
    <n v="9"/>
    <x v="6"/>
    <n v="5"/>
    <x v="4"/>
    <n v="2"/>
    <x v="1"/>
    <n v="4"/>
    <x v="3"/>
    <n v="0"/>
    <s v="Non-Hispanic   "/>
    <n v="5"/>
    <x v="4"/>
    <n v="2357"/>
  </r>
  <r>
    <x v="1"/>
    <n v="9"/>
    <x v="6"/>
    <n v="5"/>
    <x v="4"/>
    <n v="2"/>
    <x v="1"/>
    <n v="4"/>
    <x v="3"/>
    <n v="1"/>
    <s v="Hispanic       "/>
    <n v="5"/>
    <x v="4"/>
    <n v="46"/>
  </r>
  <r>
    <x v="1"/>
    <n v="10"/>
    <x v="7"/>
    <n v="1"/>
    <x v="0"/>
    <n v="1"/>
    <x v="0"/>
    <n v="1"/>
    <x v="0"/>
    <n v="0"/>
    <s v="Non-Hispanic   "/>
    <n v="1"/>
    <x v="0"/>
    <n v="72543"/>
  </r>
  <r>
    <x v="1"/>
    <n v="10"/>
    <x v="7"/>
    <n v="1"/>
    <x v="0"/>
    <n v="1"/>
    <x v="0"/>
    <n v="1"/>
    <x v="0"/>
    <n v="1"/>
    <s v="Hispanic       "/>
    <n v="2"/>
    <x v="1"/>
    <n v="7179"/>
  </r>
  <r>
    <x v="1"/>
    <n v="10"/>
    <x v="7"/>
    <n v="1"/>
    <x v="0"/>
    <n v="1"/>
    <x v="0"/>
    <n v="2"/>
    <x v="1"/>
    <n v="0"/>
    <s v="Non-Hispanic   "/>
    <n v="4"/>
    <x v="2"/>
    <n v="28023"/>
  </r>
  <r>
    <x v="1"/>
    <n v="10"/>
    <x v="7"/>
    <n v="1"/>
    <x v="0"/>
    <n v="1"/>
    <x v="0"/>
    <n v="2"/>
    <x v="1"/>
    <n v="1"/>
    <s v="Hispanic       "/>
    <n v="4"/>
    <x v="2"/>
    <n v="1135"/>
  </r>
  <r>
    <x v="1"/>
    <n v="10"/>
    <x v="7"/>
    <n v="1"/>
    <x v="0"/>
    <n v="1"/>
    <x v="0"/>
    <n v="3"/>
    <x v="2"/>
    <n v="0"/>
    <s v="Non-Hispanic   "/>
    <n v="3"/>
    <x v="3"/>
    <n v="376"/>
  </r>
  <r>
    <x v="1"/>
    <n v="10"/>
    <x v="7"/>
    <n v="1"/>
    <x v="0"/>
    <n v="1"/>
    <x v="0"/>
    <n v="3"/>
    <x v="2"/>
    <n v="1"/>
    <s v="Hispanic       "/>
    <n v="3"/>
    <x v="3"/>
    <n v="190"/>
  </r>
  <r>
    <x v="1"/>
    <n v="10"/>
    <x v="7"/>
    <n v="1"/>
    <x v="0"/>
    <n v="1"/>
    <x v="0"/>
    <n v="4"/>
    <x v="3"/>
    <n v="0"/>
    <s v="Non-Hispanic   "/>
    <n v="5"/>
    <x v="4"/>
    <n v="2700"/>
  </r>
  <r>
    <x v="1"/>
    <n v="10"/>
    <x v="7"/>
    <n v="1"/>
    <x v="0"/>
    <n v="1"/>
    <x v="0"/>
    <n v="4"/>
    <x v="3"/>
    <n v="1"/>
    <s v="Hispanic       "/>
    <n v="5"/>
    <x v="4"/>
    <n v="92"/>
  </r>
  <r>
    <x v="1"/>
    <n v="10"/>
    <x v="7"/>
    <n v="1"/>
    <x v="0"/>
    <n v="2"/>
    <x v="1"/>
    <n v="1"/>
    <x v="0"/>
    <n v="0"/>
    <s v="Non-Hispanic   "/>
    <n v="1"/>
    <x v="0"/>
    <n v="69569"/>
  </r>
  <r>
    <x v="1"/>
    <n v="10"/>
    <x v="7"/>
    <n v="1"/>
    <x v="0"/>
    <n v="2"/>
    <x v="1"/>
    <n v="1"/>
    <x v="0"/>
    <n v="1"/>
    <s v="Hispanic       "/>
    <n v="2"/>
    <x v="1"/>
    <n v="6407"/>
  </r>
  <r>
    <x v="1"/>
    <n v="10"/>
    <x v="7"/>
    <n v="1"/>
    <x v="0"/>
    <n v="2"/>
    <x v="1"/>
    <n v="2"/>
    <x v="1"/>
    <n v="0"/>
    <s v="Non-Hispanic   "/>
    <n v="4"/>
    <x v="2"/>
    <n v="27092"/>
  </r>
  <r>
    <x v="1"/>
    <n v="10"/>
    <x v="7"/>
    <n v="1"/>
    <x v="0"/>
    <n v="2"/>
    <x v="1"/>
    <n v="2"/>
    <x v="1"/>
    <n v="1"/>
    <s v="Hispanic       "/>
    <n v="4"/>
    <x v="2"/>
    <n v="1228"/>
  </r>
  <r>
    <x v="1"/>
    <n v="10"/>
    <x v="7"/>
    <n v="1"/>
    <x v="0"/>
    <n v="2"/>
    <x v="1"/>
    <n v="3"/>
    <x v="2"/>
    <n v="0"/>
    <s v="Non-Hispanic   "/>
    <n v="3"/>
    <x v="3"/>
    <n v="367"/>
  </r>
  <r>
    <x v="1"/>
    <n v="10"/>
    <x v="7"/>
    <n v="1"/>
    <x v="0"/>
    <n v="2"/>
    <x v="1"/>
    <n v="3"/>
    <x v="2"/>
    <n v="1"/>
    <s v="Hispanic       "/>
    <n v="3"/>
    <x v="3"/>
    <n v="196"/>
  </r>
  <r>
    <x v="1"/>
    <n v="10"/>
    <x v="7"/>
    <n v="1"/>
    <x v="0"/>
    <n v="2"/>
    <x v="1"/>
    <n v="4"/>
    <x v="3"/>
    <n v="0"/>
    <s v="Non-Hispanic   "/>
    <n v="5"/>
    <x v="4"/>
    <n v="2603"/>
  </r>
  <r>
    <x v="1"/>
    <n v="10"/>
    <x v="7"/>
    <n v="1"/>
    <x v="0"/>
    <n v="2"/>
    <x v="1"/>
    <n v="4"/>
    <x v="3"/>
    <n v="1"/>
    <s v="Hispanic       "/>
    <n v="5"/>
    <x v="4"/>
    <n v="94"/>
  </r>
  <r>
    <x v="1"/>
    <n v="10"/>
    <x v="7"/>
    <n v="2"/>
    <x v="1"/>
    <n v="1"/>
    <x v="0"/>
    <n v="1"/>
    <x v="0"/>
    <n v="0"/>
    <s v="Non-Hispanic   "/>
    <n v="1"/>
    <x v="0"/>
    <n v="52778"/>
  </r>
  <r>
    <x v="1"/>
    <n v="10"/>
    <x v="7"/>
    <n v="2"/>
    <x v="1"/>
    <n v="1"/>
    <x v="0"/>
    <n v="1"/>
    <x v="0"/>
    <n v="1"/>
    <s v="Hispanic       "/>
    <n v="2"/>
    <x v="1"/>
    <n v="6519"/>
  </r>
  <r>
    <x v="1"/>
    <n v="10"/>
    <x v="7"/>
    <n v="2"/>
    <x v="1"/>
    <n v="1"/>
    <x v="0"/>
    <n v="2"/>
    <x v="1"/>
    <n v="0"/>
    <s v="Non-Hispanic   "/>
    <n v="4"/>
    <x v="2"/>
    <n v="16225"/>
  </r>
  <r>
    <x v="1"/>
    <n v="10"/>
    <x v="7"/>
    <n v="2"/>
    <x v="1"/>
    <n v="1"/>
    <x v="0"/>
    <n v="2"/>
    <x v="1"/>
    <n v="1"/>
    <s v="Hispanic       "/>
    <n v="4"/>
    <x v="2"/>
    <n v="664"/>
  </r>
  <r>
    <x v="1"/>
    <n v="10"/>
    <x v="7"/>
    <n v="2"/>
    <x v="1"/>
    <n v="1"/>
    <x v="0"/>
    <n v="3"/>
    <x v="2"/>
    <n v="0"/>
    <s v="Non-Hispanic   "/>
    <n v="3"/>
    <x v="3"/>
    <n v="244"/>
  </r>
  <r>
    <x v="1"/>
    <n v="10"/>
    <x v="7"/>
    <n v="2"/>
    <x v="1"/>
    <n v="1"/>
    <x v="0"/>
    <n v="3"/>
    <x v="2"/>
    <n v="1"/>
    <s v="Hispanic       "/>
    <n v="3"/>
    <x v="3"/>
    <n v="208"/>
  </r>
  <r>
    <x v="1"/>
    <n v="10"/>
    <x v="7"/>
    <n v="2"/>
    <x v="1"/>
    <n v="1"/>
    <x v="0"/>
    <n v="4"/>
    <x v="3"/>
    <n v="0"/>
    <s v="Non-Hispanic   "/>
    <n v="5"/>
    <x v="4"/>
    <n v="2633"/>
  </r>
  <r>
    <x v="1"/>
    <n v="10"/>
    <x v="7"/>
    <n v="2"/>
    <x v="1"/>
    <n v="1"/>
    <x v="0"/>
    <n v="4"/>
    <x v="3"/>
    <n v="1"/>
    <s v="Hispanic       "/>
    <n v="5"/>
    <x v="4"/>
    <n v="82"/>
  </r>
  <r>
    <x v="1"/>
    <n v="10"/>
    <x v="7"/>
    <n v="2"/>
    <x v="1"/>
    <n v="2"/>
    <x v="1"/>
    <n v="1"/>
    <x v="0"/>
    <n v="0"/>
    <s v="Non-Hispanic   "/>
    <n v="1"/>
    <x v="0"/>
    <n v="54368"/>
  </r>
  <r>
    <x v="1"/>
    <n v="10"/>
    <x v="7"/>
    <n v="2"/>
    <x v="1"/>
    <n v="2"/>
    <x v="1"/>
    <n v="1"/>
    <x v="0"/>
    <n v="1"/>
    <s v="Hispanic       "/>
    <n v="2"/>
    <x v="1"/>
    <n v="4853"/>
  </r>
  <r>
    <x v="1"/>
    <n v="10"/>
    <x v="7"/>
    <n v="2"/>
    <x v="1"/>
    <n v="2"/>
    <x v="1"/>
    <n v="2"/>
    <x v="1"/>
    <n v="0"/>
    <s v="Non-Hispanic   "/>
    <n v="4"/>
    <x v="2"/>
    <n v="18268"/>
  </r>
  <r>
    <x v="1"/>
    <n v="10"/>
    <x v="7"/>
    <n v="2"/>
    <x v="1"/>
    <n v="2"/>
    <x v="1"/>
    <n v="2"/>
    <x v="1"/>
    <n v="1"/>
    <s v="Hispanic       "/>
    <n v="4"/>
    <x v="2"/>
    <n v="706"/>
  </r>
  <r>
    <x v="1"/>
    <n v="10"/>
    <x v="7"/>
    <n v="2"/>
    <x v="1"/>
    <n v="2"/>
    <x v="1"/>
    <n v="3"/>
    <x v="2"/>
    <n v="0"/>
    <s v="Non-Hispanic   "/>
    <n v="3"/>
    <x v="3"/>
    <n v="260"/>
  </r>
  <r>
    <x v="1"/>
    <n v="10"/>
    <x v="7"/>
    <n v="2"/>
    <x v="1"/>
    <n v="2"/>
    <x v="1"/>
    <n v="3"/>
    <x v="2"/>
    <n v="1"/>
    <s v="Hispanic       "/>
    <n v="3"/>
    <x v="3"/>
    <n v="148"/>
  </r>
  <r>
    <x v="1"/>
    <n v="10"/>
    <x v="7"/>
    <n v="2"/>
    <x v="1"/>
    <n v="2"/>
    <x v="1"/>
    <n v="4"/>
    <x v="3"/>
    <n v="0"/>
    <s v="Non-Hispanic   "/>
    <n v="5"/>
    <x v="4"/>
    <n v="2757"/>
  </r>
  <r>
    <x v="1"/>
    <n v="10"/>
    <x v="7"/>
    <n v="2"/>
    <x v="1"/>
    <n v="2"/>
    <x v="1"/>
    <n v="4"/>
    <x v="3"/>
    <n v="1"/>
    <s v="Hispanic       "/>
    <n v="5"/>
    <x v="4"/>
    <n v="66"/>
  </r>
  <r>
    <x v="1"/>
    <n v="10"/>
    <x v="7"/>
    <n v="3"/>
    <x v="2"/>
    <n v="1"/>
    <x v="0"/>
    <n v="1"/>
    <x v="0"/>
    <n v="0"/>
    <s v="Non-Hispanic   "/>
    <n v="1"/>
    <x v="0"/>
    <n v="67258"/>
  </r>
  <r>
    <x v="1"/>
    <n v="10"/>
    <x v="7"/>
    <n v="3"/>
    <x v="2"/>
    <n v="1"/>
    <x v="0"/>
    <n v="1"/>
    <x v="0"/>
    <n v="1"/>
    <s v="Hispanic       "/>
    <n v="2"/>
    <x v="1"/>
    <n v="3343"/>
  </r>
  <r>
    <x v="1"/>
    <n v="10"/>
    <x v="7"/>
    <n v="3"/>
    <x v="2"/>
    <n v="1"/>
    <x v="0"/>
    <n v="2"/>
    <x v="1"/>
    <n v="0"/>
    <s v="Non-Hispanic   "/>
    <n v="4"/>
    <x v="2"/>
    <n v="16608"/>
  </r>
  <r>
    <x v="1"/>
    <n v="10"/>
    <x v="7"/>
    <n v="3"/>
    <x v="2"/>
    <n v="1"/>
    <x v="0"/>
    <n v="2"/>
    <x v="1"/>
    <n v="1"/>
    <s v="Hispanic       "/>
    <n v="4"/>
    <x v="2"/>
    <n v="364"/>
  </r>
  <r>
    <x v="1"/>
    <n v="10"/>
    <x v="7"/>
    <n v="3"/>
    <x v="2"/>
    <n v="1"/>
    <x v="0"/>
    <n v="3"/>
    <x v="2"/>
    <n v="0"/>
    <s v="Non-Hispanic   "/>
    <n v="3"/>
    <x v="3"/>
    <n v="373"/>
  </r>
  <r>
    <x v="1"/>
    <n v="10"/>
    <x v="7"/>
    <n v="3"/>
    <x v="2"/>
    <n v="1"/>
    <x v="0"/>
    <n v="3"/>
    <x v="2"/>
    <n v="1"/>
    <s v="Hispanic       "/>
    <n v="3"/>
    <x v="3"/>
    <n v="85"/>
  </r>
  <r>
    <x v="1"/>
    <n v="10"/>
    <x v="7"/>
    <n v="3"/>
    <x v="2"/>
    <n v="1"/>
    <x v="0"/>
    <n v="4"/>
    <x v="3"/>
    <n v="0"/>
    <s v="Non-Hispanic   "/>
    <n v="5"/>
    <x v="4"/>
    <n v="2194"/>
  </r>
  <r>
    <x v="1"/>
    <n v="10"/>
    <x v="7"/>
    <n v="3"/>
    <x v="2"/>
    <n v="1"/>
    <x v="0"/>
    <n v="4"/>
    <x v="3"/>
    <n v="1"/>
    <s v="Hispanic       "/>
    <n v="5"/>
    <x v="4"/>
    <n v="43"/>
  </r>
  <r>
    <x v="1"/>
    <n v="10"/>
    <x v="7"/>
    <n v="3"/>
    <x v="2"/>
    <n v="2"/>
    <x v="1"/>
    <n v="1"/>
    <x v="0"/>
    <n v="0"/>
    <s v="Non-Hispanic   "/>
    <n v="1"/>
    <x v="0"/>
    <n v="68732"/>
  </r>
  <r>
    <x v="1"/>
    <n v="10"/>
    <x v="7"/>
    <n v="3"/>
    <x v="2"/>
    <n v="2"/>
    <x v="1"/>
    <n v="1"/>
    <x v="0"/>
    <n v="1"/>
    <s v="Hispanic       "/>
    <n v="2"/>
    <x v="1"/>
    <n v="2777"/>
  </r>
  <r>
    <x v="1"/>
    <n v="10"/>
    <x v="7"/>
    <n v="3"/>
    <x v="2"/>
    <n v="2"/>
    <x v="1"/>
    <n v="2"/>
    <x v="1"/>
    <n v="0"/>
    <s v="Non-Hispanic   "/>
    <n v="4"/>
    <x v="2"/>
    <n v="19770"/>
  </r>
  <r>
    <x v="1"/>
    <n v="10"/>
    <x v="7"/>
    <n v="3"/>
    <x v="2"/>
    <n v="2"/>
    <x v="1"/>
    <n v="2"/>
    <x v="1"/>
    <n v="1"/>
    <s v="Hispanic       "/>
    <n v="4"/>
    <x v="2"/>
    <n v="362"/>
  </r>
  <r>
    <x v="1"/>
    <n v="10"/>
    <x v="7"/>
    <n v="3"/>
    <x v="2"/>
    <n v="2"/>
    <x v="1"/>
    <n v="3"/>
    <x v="2"/>
    <n v="0"/>
    <s v="Non-Hispanic   "/>
    <n v="3"/>
    <x v="3"/>
    <n v="374"/>
  </r>
  <r>
    <x v="1"/>
    <n v="10"/>
    <x v="7"/>
    <n v="3"/>
    <x v="2"/>
    <n v="2"/>
    <x v="1"/>
    <n v="3"/>
    <x v="2"/>
    <n v="1"/>
    <s v="Hispanic       "/>
    <n v="3"/>
    <x v="3"/>
    <n v="74"/>
  </r>
  <r>
    <x v="1"/>
    <n v="10"/>
    <x v="7"/>
    <n v="3"/>
    <x v="2"/>
    <n v="2"/>
    <x v="1"/>
    <n v="4"/>
    <x v="3"/>
    <n v="0"/>
    <s v="Non-Hispanic   "/>
    <n v="5"/>
    <x v="4"/>
    <n v="2421"/>
  </r>
  <r>
    <x v="1"/>
    <n v="10"/>
    <x v="7"/>
    <n v="3"/>
    <x v="2"/>
    <n v="2"/>
    <x v="1"/>
    <n v="4"/>
    <x v="3"/>
    <n v="1"/>
    <s v="Hispanic       "/>
    <n v="5"/>
    <x v="4"/>
    <n v="42"/>
  </r>
  <r>
    <x v="1"/>
    <n v="10"/>
    <x v="7"/>
    <n v="4"/>
    <x v="3"/>
    <n v="1"/>
    <x v="0"/>
    <n v="1"/>
    <x v="0"/>
    <n v="0"/>
    <s v="Non-Hispanic   "/>
    <n v="1"/>
    <x v="0"/>
    <n v="48860"/>
  </r>
  <r>
    <x v="1"/>
    <n v="10"/>
    <x v="7"/>
    <n v="4"/>
    <x v="3"/>
    <n v="1"/>
    <x v="0"/>
    <n v="1"/>
    <x v="0"/>
    <n v="1"/>
    <s v="Hispanic       "/>
    <n v="2"/>
    <x v="1"/>
    <n v="1235"/>
  </r>
  <r>
    <x v="1"/>
    <n v="10"/>
    <x v="7"/>
    <n v="4"/>
    <x v="3"/>
    <n v="1"/>
    <x v="0"/>
    <n v="2"/>
    <x v="1"/>
    <n v="0"/>
    <s v="Non-Hispanic   "/>
    <n v="4"/>
    <x v="2"/>
    <n v="9075"/>
  </r>
  <r>
    <x v="1"/>
    <n v="10"/>
    <x v="7"/>
    <n v="4"/>
    <x v="3"/>
    <n v="1"/>
    <x v="0"/>
    <n v="2"/>
    <x v="1"/>
    <n v="1"/>
    <s v="Hispanic       "/>
    <n v="4"/>
    <x v="2"/>
    <n v="138"/>
  </r>
  <r>
    <x v="1"/>
    <n v="10"/>
    <x v="7"/>
    <n v="4"/>
    <x v="3"/>
    <n v="1"/>
    <x v="0"/>
    <n v="3"/>
    <x v="2"/>
    <n v="0"/>
    <s v="Non-Hispanic   "/>
    <n v="3"/>
    <x v="3"/>
    <n v="228"/>
  </r>
  <r>
    <x v="1"/>
    <n v="10"/>
    <x v="7"/>
    <n v="4"/>
    <x v="3"/>
    <n v="1"/>
    <x v="0"/>
    <n v="3"/>
    <x v="2"/>
    <n v="1"/>
    <s v="Hispanic       "/>
    <n v="3"/>
    <x v="3"/>
    <n v="23"/>
  </r>
  <r>
    <x v="1"/>
    <n v="10"/>
    <x v="7"/>
    <n v="4"/>
    <x v="3"/>
    <n v="1"/>
    <x v="0"/>
    <n v="4"/>
    <x v="3"/>
    <n v="0"/>
    <s v="Non-Hispanic   "/>
    <n v="5"/>
    <x v="4"/>
    <n v="1157"/>
  </r>
  <r>
    <x v="1"/>
    <n v="10"/>
    <x v="7"/>
    <n v="4"/>
    <x v="3"/>
    <n v="1"/>
    <x v="0"/>
    <n v="4"/>
    <x v="3"/>
    <n v="1"/>
    <s v="Hispanic       "/>
    <n v="5"/>
    <x v="4"/>
    <n v="16"/>
  </r>
  <r>
    <x v="1"/>
    <n v="10"/>
    <x v="7"/>
    <n v="4"/>
    <x v="3"/>
    <n v="2"/>
    <x v="1"/>
    <n v="1"/>
    <x v="0"/>
    <n v="0"/>
    <s v="Non-Hispanic   "/>
    <n v="1"/>
    <x v="0"/>
    <n v="52495"/>
  </r>
  <r>
    <x v="1"/>
    <n v="10"/>
    <x v="7"/>
    <n v="4"/>
    <x v="3"/>
    <n v="2"/>
    <x v="1"/>
    <n v="1"/>
    <x v="0"/>
    <n v="1"/>
    <s v="Hispanic       "/>
    <n v="2"/>
    <x v="1"/>
    <n v="1231"/>
  </r>
  <r>
    <x v="1"/>
    <n v="10"/>
    <x v="7"/>
    <n v="4"/>
    <x v="3"/>
    <n v="2"/>
    <x v="1"/>
    <n v="2"/>
    <x v="1"/>
    <n v="0"/>
    <s v="Non-Hispanic   "/>
    <n v="4"/>
    <x v="2"/>
    <n v="10582"/>
  </r>
  <r>
    <x v="1"/>
    <n v="10"/>
    <x v="7"/>
    <n v="4"/>
    <x v="3"/>
    <n v="2"/>
    <x v="1"/>
    <n v="2"/>
    <x v="1"/>
    <n v="1"/>
    <s v="Hispanic       "/>
    <n v="4"/>
    <x v="2"/>
    <n v="136"/>
  </r>
  <r>
    <x v="1"/>
    <n v="10"/>
    <x v="7"/>
    <n v="4"/>
    <x v="3"/>
    <n v="2"/>
    <x v="1"/>
    <n v="3"/>
    <x v="2"/>
    <n v="0"/>
    <s v="Non-Hispanic   "/>
    <n v="3"/>
    <x v="3"/>
    <n v="222"/>
  </r>
  <r>
    <x v="1"/>
    <n v="10"/>
    <x v="7"/>
    <n v="4"/>
    <x v="3"/>
    <n v="2"/>
    <x v="1"/>
    <n v="3"/>
    <x v="2"/>
    <n v="1"/>
    <s v="Hispanic       "/>
    <n v="3"/>
    <x v="3"/>
    <n v="20"/>
  </r>
  <r>
    <x v="1"/>
    <n v="10"/>
    <x v="7"/>
    <n v="4"/>
    <x v="3"/>
    <n v="2"/>
    <x v="1"/>
    <n v="4"/>
    <x v="3"/>
    <n v="0"/>
    <s v="Non-Hispanic   "/>
    <n v="5"/>
    <x v="4"/>
    <n v="1434"/>
  </r>
  <r>
    <x v="1"/>
    <n v="10"/>
    <x v="7"/>
    <n v="4"/>
    <x v="3"/>
    <n v="2"/>
    <x v="1"/>
    <n v="4"/>
    <x v="3"/>
    <n v="1"/>
    <s v="Hispanic       "/>
    <n v="5"/>
    <x v="4"/>
    <n v="18"/>
  </r>
  <r>
    <x v="1"/>
    <n v="10"/>
    <x v="7"/>
    <n v="5"/>
    <x v="4"/>
    <n v="1"/>
    <x v="0"/>
    <n v="1"/>
    <x v="0"/>
    <n v="0"/>
    <s v="Non-Hispanic   "/>
    <n v="1"/>
    <x v="0"/>
    <n v="37942"/>
  </r>
  <r>
    <x v="1"/>
    <n v="10"/>
    <x v="7"/>
    <n v="5"/>
    <x v="4"/>
    <n v="1"/>
    <x v="0"/>
    <n v="1"/>
    <x v="0"/>
    <n v="1"/>
    <s v="Hispanic       "/>
    <n v="2"/>
    <x v="1"/>
    <n v="498"/>
  </r>
  <r>
    <x v="1"/>
    <n v="10"/>
    <x v="7"/>
    <n v="5"/>
    <x v="4"/>
    <n v="1"/>
    <x v="0"/>
    <n v="2"/>
    <x v="1"/>
    <n v="0"/>
    <s v="Non-Hispanic   "/>
    <n v="4"/>
    <x v="2"/>
    <n v="4686"/>
  </r>
  <r>
    <x v="1"/>
    <n v="10"/>
    <x v="7"/>
    <n v="5"/>
    <x v="4"/>
    <n v="1"/>
    <x v="0"/>
    <n v="2"/>
    <x v="1"/>
    <n v="1"/>
    <s v="Hispanic       "/>
    <n v="4"/>
    <x v="2"/>
    <n v="47"/>
  </r>
  <r>
    <x v="1"/>
    <n v="10"/>
    <x v="7"/>
    <n v="5"/>
    <x v="4"/>
    <n v="1"/>
    <x v="0"/>
    <n v="3"/>
    <x v="2"/>
    <n v="0"/>
    <s v="Non-Hispanic   "/>
    <n v="3"/>
    <x v="3"/>
    <n v="137"/>
  </r>
  <r>
    <x v="1"/>
    <n v="10"/>
    <x v="7"/>
    <n v="5"/>
    <x v="4"/>
    <n v="1"/>
    <x v="0"/>
    <n v="3"/>
    <x v="2"/>
    <n v="1"/>
    <s v="Hispanic       "/>
    <n v="3"/>
    <x v="3"/>
    <n v="4"/>
  </r>
  <r>
    <x v="1"/>
    <n v="10"/>
    <x v="7"/>
    <n v="5"/>
    <x v="4"/>
    <n v="1"/>
    <x v="0"/>
    <n v="4"/>
    <x v="3"/>
    <n v="0"/>
    <s v="Non-Hispanic   "/>
    <n v="5"/>
    <x v="4"/>
    <n v="441"/>
  </r>
  <r>
    <x v="1"/>
    <n v="10"/>
    <x v="7"/>
    <n v="5"/>
    <x v="4"/>
    <n v="1"/>
    <x v="0"/>
    <n v="4"/>
    <x v="3"/>
    <n v="1"/>
    <s v="Hispanic       "/>
    <n v="5"/>
    <x v="4"/>
    <n v="4"/>
  </r>
  <r>
    <x v="1"/>
    <n v="10"/>
    <x v="7"/>
    <n v="5"/>
    <x v="4"/>
    <n v="2"/>
    <x v="1"/>
    <n v="1"/>
    <x v="0"/>
    <n v="0"/>
    <s v="Non-Hispanic   "/>
    <n v="1"/>
    <x v="0"/>
    <n v="51249"/>
  </r>
  <r>
    <x v="1"/>
    <n v="10"/>
    <x v="7"/>
    <n v="5"/>
    <x v="4"/>
    <n v="2"/>
    <x v="1"/>
    <n v="1"/>
    <x v="0"/>
    <n v="1"/>
    <s v="Hispanic       "/>
    <n v="2"/>
    <x v="1"/>
    <n v="606"/>
  </r>
  <r>
    <x v="1"/>
    <n v="10"/>
    <x v="7"/>
    <n v="5"/>
    <x v="4"/>
    <n v="2"/>
    <x v="1"/>
    <n v="2"/>
    <x v="1"/>
    <n v="0"/>
    <s v="Non-Hispanic   "/>
    <n v="4"/>
    <x v="2"/>
    <n v="7031"/>
  </r>
  <r>
    <x v="1"/>
    <n v="10"/>
    <x v="7"/>
    <n v="5"/>
    <x v="4"/>
    <n v="2"/>
    <x v="1"/>
    <n v="2"/>
    <x v="1"/>
    <n v="1"/>
    <s v="Hispanic       "/>
    <n v="4"/>
    <x v="2"/>
    <n v="66"/>
  </r>
  <r>
    <x v="1"/>
    <n v="10"/>
    <x v="7"/>
    <n v="5"/>
    <x v="4"/>
    <n v="2"/>
    <x v="1"/>
    <n v="3"/>
    <x v="2"/>
    <n v="0"/>
    <s v="Non-Hispanic   "/>
    <n v="3"/>
    <x v="3"/>
    <n v="162"/>
  </r>
  <r>
    <x v="1"/>
    <n v="10"/>
    <x v="7"/>
    <n v="5"/>
    <x v="4"/>
    <n v="2"/>
    <x v="1"/>
    <n v="3"/>
    <x v="2"/>
    <n v="1"/>
    <s v="Hispanic       "/>
    <n v="3"/>
    <x v="3"/>
    <n v="4"/>
  </r>
  <r>
    <x v="1"/>
    <n v="10"/>
    <x v="7"/>
    <n v="5"/>
    <x v="4"/>
    <n v="2"/>
    <x v="1"/>
    <n v="4"/>
    <x v="3"/>
    <n v="0"/>
    <s v="Non-Hispanic   "/>
    <n v="5"/>
    <x v="4"/>
    <n v="554"/>
  </r>
  <r>
    <x v="1"/>
    <n v="10"/>
    <x v="7"/>
    <n v="5"/>
    <x v="4"/>
    <n v="2"/>
    <x v="1"/>
    <n v="4"/>
    <x v="3"/>
    <n v="1"/>
    <s v="Hispanic       "/>
    <n v="5"/>
    <x v="4"/>
    <n v="5"/>
  </r>
  <r>
    <x v="1"/>
    <n v="11"/>
    <x v="8"/>
    <n v="1"/>
    <x v="0"/>
    <n v="1"/>
    <x v="0"/>
    <n v="1"/>
    <x v="0"/>
    <n v="0"/>
    <s v="Non-Hispanic   "/>
    <n v="1"/>
    <x v="0"/>
    <n v="11527"/>
  </r>
  <r>
    <x v="1"/>
    <n v="11"/>
    <x v="8"/>
    <n v="1"/>
    <x v="0"/>
    <n v="1"/>
    <x v="0"/>
    <n v="1"/>
    <x v="0"/>
    <n v="1"/>
    <s v="Hispanic       "/>
    <n v="2"/>
    <x v="1"/>
    <n v="5510"/>
  </r>
  <r>
    <x v="1"/>
    <n v="11"/>
    <x v="8"/>
    <n v="1"/>
    <x v="0"/>
    <n v="1"/>
    <x v="0"/>
    <n v="2"/>
    <x v="1"/>
    <n v="0"/>
    <s v="Non-Hispanic   "/>
    <n v="4"/>
    <x v="2"/>
    <n v="47084"/>
  </r>
  <r>
    <x v="1"/>
    <n v="11"/>
    <x v="8"/>
    <n v="1"/>
    <x v="0"/>
    <n v="1"/>
    <x v="0"/>
    <n v="2"/>
    <x v="1"/>
    <n v="1"/>
    <s v="Hispanic       "/>
    <n v="4"/>
    <x v="2"/>
    <n v="1255"/>
  </r>
  <r>
    <x v="1"/>
    <n v="11"/>
    <x v="8"/>
    <n v="1"/>
    <x v="0"/>
    <n v="1"/>
    <x v="0"/>
    <n v="3"/>
    <x v="2"/>
    <n v="0"/>
    <s v="Non-Hispanic   "/>
    <n v="3"/>
    <x v="3"/>
    <n v="158"/>
  </r>
  <r>
    <x v="1"/>
    <n v="11"/>
    <x v="8"/>
    <n v="1"/>
    <x v="0"/>
    <n v="1"/>
    <x v="0"/>
    <n v="3"/>
    <x v="2"/>
    <n v="1"/>
    <s v="Hispanic       "/>
    <n v="3"/>
    <x v="3"/>
    <n v="117"/>
  </r>
  <r>
    <x v="1"/>
    <n v="11"/>
    <x v="8"/>
    <n v="1"/>
    <x v="0"/>
    <n v="1"/>
    <x v="0"/>
    <n v="4"/>
    <x v="3"/>
    <n v="0"/>
    <s v="Non-Hispanic   "/>
    <n v="5"/>
    <x v="4"/>
    <n v="1377"/>
  </r>
  <r>
    <x v="1"/>
    <n v="11"/>
    <x v="8"/>
    <n v="1"/>
    <x v="0"/>
    <n v="1"/>
    <x v="0"/>
    <n v="4"/>
    <x v="3"/>
    <n v="1"/>
    <s v="Hispanic       "/>
    <n v="5"/>
    <x v="4"/>
    <n v="102"/>
  </r>
  <r>
    <x v="1"/>
    <n v="11"/>
    <x v="8"/>
    <n v="1"/>
    <x v="0"/>
    <n v="2"/>
    <x v="1"/>
    <n v="1"/>
    <x v="0"/>
    <n v="0"/>
    <s v="Non-Hispanic   "/>
    <n v="1"/>
    <x v="0"/>
    <n v="12057"/>
  </r>
  <r>
    <x v="1"/>
    <n v="11"/>
    <x v="8"/>
    <n v="1"/>
    <x v="0"/>
    <n v="2"/>
    <x v="1"/>
    <n v="1"/>
    <x v="0"/>
    <n v="1"/>
    <s v="Hispanic       "/>
    <n v="2"/>
    <x v="1"/>
    <n v="5212"/>
  </r>
  <r>
    <x v="1"/>
    <n v="11"/>
    <x v="8"/>
    <n v="1"/>
    <x v="0"/>
    <n v="2"/>
    <x v="1"/>
    <n v="2"/>
    <x v="1"/>
    <n v="0"/>
    <s v="Non-Hispanic   "/>
    <n v="4"/>
    <x v="2"/>
    <n v="47789"/>
  </r>
  <r>
    <x v="1"/>
    <n v="11"/>
    <x v="8"/>
    <n v="1"/>
    <x v="0"/>
    <n v="2"/>
    <x v="1"/>
    <n v="2"/>
    <x v="1"/>
    <n v="1"/>
    <s v="Hispanic       "/>
    <n v="4"/>
    <x v="2"/>
    <n v="1177"/>
  </r>
  <r>
    <x v="1"/>
    <n v="11"/>
    <x v="8"/>
    <n v="1"/>
    <x v="0"/>
    <n v="2"/>
    <x v="1"/>
    <n v="3"/>
    <x v="2"/>
    <n v="0"/>
    <s v="Non-Hispanic   "/>
    <n v="3"/>
    <x v="3"/>
    <n v="185"/>
  </r>
  <r>
    <x v="1"/>
    <n v="11"/>
    <x v="8"/>
    <n v="1"/>
    <x v="0"/>
    <n v="2"/>
    <x v="1"/>
    <n v="3"/>
    <x v="2"/>
    <n v="1"/>
    <s v="Hispanic       "/>
    <n v="3"/>
    <x v="3"/>
    <n v="125"/>
  </r>
  <r>
    <x v="1"/>
    <n v="11"/>
    <x v="8"/>
    <n v="1"/>
    <x v="0"/>
    <n v="2"/>
    <x v="1"/>
    <n v="4"/>
    <x v="3"/>
    <n v="0"/>
    <s v="Non-Hispanic   "/>
    <n v="5"/>
    <x v="4"/>
    <n v="1568"/>
  </r>
  <r>
    <x v="1"/>
    <n v="11"/>
    <x v="8"/>
    <n v="1"/>
    <x v="0"/>
    <n v="2"/>
    <x v="1"/>
    <n v="4"/>
    <x v="3"/>
    <n v="1"/>
    <s v="Hispanic       "/>
    <n v="5"/>
    <x v="4"/>
    <n v="87"/>
  </r>
  <r>
    <x v="1"/>
    <n v="11"/>
    <x v="8"/>
    <n v="2"/>
    <x v="1"/>
    <n v="1"/>
    <x v="0"/>
    <n v="1"/>
    <x v="0"/>
    <n v="0"/>
    <s v="Non-Hispanic   "/>
    <n v="1"/>
    <x v="0"/>
    <n v="29468"/>
  </r>
  <r>
    <x v="1"/>
    <n v="11"/>
    <x v="8"/>
    <n v="2"/>
    <x v="1"/>
    <n v="1"/>
    <x v="0"/>
    <n v="1"/>
    <x v="0"/>
    <n v="1"/>
    <s v="Hispanic       "/>
    <n v="2"/>
    <x v="1"/>
    <n v="7962"/>
  </r>
  <r>
    <x v="1"/>
    <n v="11"/>
    <x v="8"/>
    <n v="2"/>
    <x v="1"/>
    <n v="1"/>
    <x v="0"/>
    <n v="2"/>
    <x v="1"/>
    <n v="0"/>
    <s v="Non-Hispanic   "/>
    <n v="4"/>
    <x v="2"/>
    <n v="30903"/>
  </r>
  <r>
    <x v="1"/>
    <n v="11"/>
    <x v="8"/>
    <n v="2"/>
    <x v="1"/>
    <n v="1"/>
    <x v="0"/>
    <n v="2"/>
    <x v="1"/>
    <n v="1"/>
    <s v="Hispanic       "/>
    <n v="4"/>
    <x v="2"/>
    <n v="1215"/>
  </r>
  <r>
    <x v="1"/>
    <n v="11"/>
    <x v="8"/>
    <n v="2"/>
    <x v="1"/>
    <n v="1"/>
    <x v="0"/>
    <n v="3"/>
    <x v="2"/>
    <n v="0"/>
    <s v="Non-Hispanic   "/>
    <n v="3"/>
    <x v="3"/>
    <n v="179"/>
  </r>
  <r>
    <x v="1"/>
    <n v="11"/>
    <x v="8"/>
    <n v="2"/>
    <x v="1"/>
    <n v="1"/>
    <x v="0"/>
    <n v="3"/>
    <x v="2"/>
    <n v="1"/>
    <s v="Hispanic       "/>
    <n v="3"/>
    <x v="3"/>
    <n v="165"/>
  </r>
  <r>
    <x v="1"/>
    <n v="11"/>
    <x v="8"/>
    <n v="2"/>
    <x v="1"/>
    <n v="1"/>
    <x v="0"/>
    <n v="4"/>
    <x v="3"/>
    <n v="0"/>
    <s v="Non-Hispanic   "/>
    <n v="5"/>
    <x v="4"/>
    <n v="3361"/>
  </r>
  <r>
    <x v="1"/>
    <n v="11"/>
    <x v="8"/>
    <n v="2"/>
    <x v="1"/>
    <n v="1"/>
    <x v="0"/>
    <n v="4"/>
    <x v="3"/>
    <n v="1"/>
    <s v="Hispanic       "/>
    <n v="5"/>
    <x v="4"/>
    <n v="141"/>
  </r>
  <r>
    <x v="1"/>
    <n v="11"/>
    <x v="8"/>
    <n v="2"/>
    <x v="1"/>
    <n v="2"/>
    <x v="1"/>
    <n v="1"/>
    <x v="0"/>
    <n v="0"/>
    <s v="Non-Hispanic   "/>
    <n v="1"/>
    <x v="0"/>
    <n v="31366"/>
  </r>
  <r>
    <x v="1"/>
    <n v="11"/>
    <x v="8"/>
    <n v="2"/>
    <x v="1"/>
    <n v="2"/>
    <x v="1"/>
    <n v="1"/>
    <x v="0"/>
    <n v="1"/>
    <s v="Hispanic       "/>
    <n v="2"/>
    <x v="1"/>
    <n v="5950"/>
  </r>
  <r>
    <x v="1"/>
    <n v="11"/>
    <x v="8"/>
    <n v="2"/>
    <x v="1"/>
    <n v="2"/>
    <x v="1"/>
    <n v="2"/>
    <x v="1"/>
    <n v="0"/>
    <s v="Non-Hispanic   "/>
    <n v="4"/>
    <x v="2"/>
    <n v="37756"/>
  </r>
  <r>
    <x v="1"/>
    <n v="11"/>
    <x v="8"/>
    <n v="2"/>
    <x v="1"/>
    <n v="2"/>
    <x v="1"/>
    <n v="2"/>
    <x v="1"/>
    <n v="1"/>
    <s v="Hispanic       "/>
    <n v="4"/>
    <x v="2"/>
    <n v="1076"/>
  </r>
  <r>
    <x v="1"/>
    <n v="11"/>
    <x v="8"/>
    <n v="2"/>
    <x v="1"/>
    <n v="2"/>
    <x v="1"/>
    <n v="3"/>
    <x v="2"/>
    <n v="0"/>
    <s v="Non-Hispanic   "/>
    <n v="3"/>
    <x v="3"/>
    <n v="221"/>
  </r>
  <r>
    <x v="1"/>
    <n v="11"/>
    <x v="8"/>
    <n v="2"/>
    <x v="1"/>
    <n v="2"/>
    <x v="1"/>
    <n v="3"/>
    <x v="2"/>
    <n v="1"/>
    <s v="Hispanic       "/>
    <n v="3"/>
    <x v="3"/>
    <n v="120"/>
  </r>
  <r>
    <x v="1"/>
    <n v="11"/>
    <x v="8"/>
    <n v="2"/>
    <x v="1"/>
    <n v="2"/>
    <x v="1"/>
    <n v="4"/>
    <x v="3"/>
    <n v="0"/>
    <s v="Non-Hispanic   "/>
    <n v="5"/>
    <x v="4"/>
    <n v="4287"/>
  </r>
  <r>
    <x v="1"/>
    <n v="11"/>
    <x v="8"/>
    <n v="2"/>
    <x v="1"/>
    <n v="2"/>
    <x v="1"/>
    <n v="4"/>
    <x v="3"/>
    <n v="1"/>
    <s v="Hispanic       "/>
    <n v="5"/>
    <x v="4"/>
    <n v="113"/>
  </r>
  <r>
    <x v="1"/>
    <n v="11"/>
    <x v="8"/>
    <n v="3"/>
    <x v="2"/>
    <n v="1"/>
    <x v="0"/>
    <n v="1"/>
    <x v="0"/>
    <n v="0"/>
    <s v="Non-Hispanic   "/>
    <n v="1"/>
    <x v="0"/>
    <n v="19998"/>
  </r>
  <r>
    <x v="1"/>
    <n v="11"/>
    <x v="8"/>
    <n v="3"/>
    <x v="2"/>
    <n v="1"/>
    <x v="0"/>
    <n v="1"/>
    <x v="0"/>
    <n v="1"/>
    <s v="Hispanic       "/>
    <n v="2"/>
    <x v="1"/>
    <n v="4496"/>
  </r>
  <r>
    <x v="1"/>
    <n v="11"/>
    <x v="8"/>
    <n v="3"/>
    <x v="2"/>
    <n v="1"/>
    <x v="0"/>
    <n v="2"/>
    <x v="1"/>
    <n v="0"/>
    <s v="Non-Hispanic   "/>
    <n v="4"/>
    <x v="2"/>
    <n v="35782"/>
  </r>
  <r>
    <x v="1"/>
    <n v="11"/>
    <x v="8"/>
    <n v="3"/>
    <x v="2"/>
    <n v="1"/>
    <x v="0"/>
    <n v="2"/>
    <x v="1"/>
    <n v="1"/>
    <s v="Hispanic       "/>
    <n v="4"/>
    <x v="2"/>
    <n v="819"/>
  </r>
  <r>
    <x v="1"/>
    <n v="11"/>
    <x v="8"/>
    <n v="3"/>
    <x v="2"/>
    <n v="1"/>
    <x v="0"/>
    <n v="3"/>
    <x v="2"/>
    <n v="0"/>
    <s v="Non-Hispanic   "/>
    <n v="3"/>
    <x v="3"/>
    <n v="184"/>
  </r>
  <r>
    <x v="1"/>
    <n v="11"/>
    <x v="8"/>
    <n v="3"/>
    <x v="2"/>
    <n v="1"/>
    <x v="0"/>
    <n v="3"/>
    <x v="2"/>
    <n v="1"/>
    <s v="Hispanic       "/>
    <n v="3"/>
    <x v="3"/>
    <n v="99"/>
  </r>
  <r>
    <x v="1"/>
    <n v="11"/>
    <x v="8"/>
    <n v="3"/>
    <x v="2"/>
    <n v="1"/>
    <x v="0"/>
    <n v="4"/>
    <x v="3"/>
    <n v="0"/>
    <s v="Non-Hispanic   "/>
    <n v="5"/>
    <x v="4"/>
    <n v="1542"/>
  </r>
  <r>
    <x v="1"/>
    <n v="11"/>
    <x v="8"/>
    <n v="3"/>
    <x v="2"/>
    <n v="1"/>
    <x v="0"/>
    <n v="4"/>
    <x v="3"/>
    <n v="1"/>
    <s v="Hispanic       "/>
    <n v="5"/>
    <x v="4"/>
    <n v="70"/>
  </r>
  <r>
    <x v="1"/>
    <n v="11"/>
    <x v="8"/>
    <n v="3"/>
    <x v="2"/>
    <n v="2"/>
    <x v="1"/>
    <n v="1"/>
    <x v="0"/>
    <n v="0"/>
    <s v="Non-Hispanic   "/>
    <n v="1"/>
    <x v="0"/>
    <n v="16090"/>
  </r>
  <r>
    <x v="1"/>
    <n v="11"/>
    <x v="8"/>
    <n v="3"/>
    <x v="2"/>
    <n v="2"/>
    <x v="1"/>
    <n v="1"/>
    <x v="0"/>
    <n v="1"/>
    <s v="Hispanic       "/>
    <n v="2"/>
    <x v="1"/>
    <n v="3655"/>
  </r>
  <r>
    <x v="1"/>
    <n v="11"/>
    <x v="8"/>
    <n v="3"/>
    <x v="2"/>
    <n v="2"/>
    <x v="1"/>
    <n v="2"/>
    <x v="1"/>
    <n v="0"/>
    <s v="Non-Hispanic   "/>
    <n v="4"/>
    <x v="2"/>
    <n v="41280"/>
  </r>
  <r>
    <x v="1"/>
    <n v="11"/>
    <x v="8"/>
    <n v="3"/>
    <x v="2"/>
    <n v="2"/>
    <x v="1"/>
    <n v="2"/>
    <x v="1"/>
    <n v="1"/>
    <s v="Hispanic       "/>
    <n v="4"/>
    <x v="2"/>
    <n v="853"/>
  </r>
  <r>
    <x v="1"/>
    <n v="11"/>
    <x v="8"/>
    <n v="3"/>
    <x v="2"/>
    <n v="2"/>
    <x v="1"/>
    <n v="3"/>
    <x v="2"/>
    <n v="0"/>
    <s v="Non-Hispanic   "/>
    <n v="3"/>
    <x v="3"/>
    <n v="207"/>
  </r>
  <r>
    <x v="1"/>
    <n v="11"/>
    <x v="8"/>
    <n v="3"/>
    <x v="2"/>
    <n v="2"/>
    <x v="1"/>
    <n v="3"/>
    <x v="2"/>
    <n v="1"/>
    <s v="Hispanic       "/>
    <n v="3"/>
    <x v="3"/>
    <n v="102"/>
  </r>
  <r>
    <x v="1"/>
    <n v="11"/>
    <x v="8"/>
    <n v="3"/>
    <x v="2"/>
    <n v="2"/>
    <x v="1"/>
    <n v="4"/>
    <x v="3"/>
    <n v="0"/>
    <s v="Non-Hispanic   "/>
    <n v="5"/>
    <x v="4"/>
    <n v="1817"/>
  </r>
  <r>
    <x v="1"/>
    <n v="11"/>
    <x v="8"/>
    <n v="3"/>
    <x v="2"/>
    <n v="2"/>
    <x v="1"/>
    <n v="4"/>
    <x v="3"/>
    <n v="1"/>
    <s v="Hispanic       "/>
    <n v="5"/>
    <x v="4"/>
    <n v="75"/>
  </r>
  <r>
    <x v="1"/>
    <n v="11"/>
    <x v="8"/>
    <n v="4"/>
    <x v="3"/>
    <n v="1"/>
    <x v="0"/>
    <n v="1"/>
    <x v="0"/>
    <n v="0"/>
    <s v="Non-Hispanic   "/>
    <n v="1"/>
    <x v="0"/>
    <n v="14117"/>
  </r>
  <r>
    <x v="1"/>
    <n v="11"/>
    <x v="8"/>
    <n v="4"/>
    <x v="3"/>
    <n v="1"/>
    <x v="0"/>
    <n v="1"/>
    <x v="0"/>
    <n v="1"/>
    <s v="Hispanic       "/>
    <n v="2"/>
    <x v="1"/>
    <n v="1581"/>
  </r>
  <r>
    <x v="1"/>
    <n v="11"/>
    <x v="8"/>
    <n v="4"/>
    <x v="3"/>
    <n v="1"/>
    <x v="0"/>
    <n v="2"/>
    <x v="1"/>
    <n v="0"/>
    <s v="Non-Hispanic   "/>
    <n v="4"/>
    <x v="2"/>
    <n v="23837"/>
  </r>
  <r>
    <x v="1"/>
    <n v="11"/>
    <x v="8"/>
    <n v="4"/>
    <x v="3"/>
    <n v="1"/>
    <x v="0"/>
    <n v="2"/>
    <x v="1"/>
    <n v="1"/>
    <s v="Hispanic       "/>
    <n v="4"/>
    <x v="2"/>
    <n v="350"/>
  </r>
  <r>
    <x v="1"/>
    <n v="11"/>
    <x v="8"/>
    <n v="4"/>
    <x v="3"/>
    <n v="1"/>
    <x v="0"/>
    <n v="3"/>
    <x v="2"/>
    <n v="0"/>
    <s v="Non-Hispanic   "/>
    <n v="3"/>
    <x v="3"/>
    <n v="142"/>
  </r>
  <r>
    <x v="1"/>
    <n v="11"/>
    <x v="8"/>
    <n v="4"/>
    <x v="3"/>
    <n v="1"/>
    <x v="0"/>
    <n v="3"/>
    <x v="2"/>
    <n v="1"/>
    <s v="Hispanic       "/>
    <n v="3"/>
    <x v="3"/>
    <n v="40"/>
  </r>
  <r>
    <x v="1"/>
    <n v="11"/>
    <x v="8"/>
    <n v="4"/>
    <x v="3"/>
    <n v="1"/>
    <x v="0"/>
    <n v="4"/>
    <x v="3"/>
    <n v="0"/>
    <s v="Non-Hispanic   "/>
    <n v="5"/>
    <x v="4"/>
    <n v="854"/>
  </r>
  <r>
    <x v="1"/>
    <n v="11"/>
    <x v="8"/>
    <n v="4"/>
    <x v="3"/>
    <n v="1"/>
    <x v="0"/>
    <n v="4"/>
    <x v="3"/>
    <n v="1"/>
    <s v="Hispanic       "/>
    <n v="5"/>
    <x v="4"/>
    <n v="16"/>
  </r>
  <r>
    <x v="1"/>
    <n v="11"/>
    <x v="8"/>
    <n v="4"/>
    <x v="3"/>
    <n v="2"/>
    <x v="1"/>
    <n v="1"/>
    <x v="0"/>
    <n v="0"/>
    <s v="Non-Hispanic   "/>
    <n v="1"/>
    <x v="0"/>
    <n v="14179"/>
  </r>
  <r>
    <x v="1"/>
    <n v="11"/>
    <x v="8"/>
    <n v="4"/>
    <x v="3"/>
    <n v="2"/>
    <x v="1"/>
    <n v="1"/>
    <x v="0"/>
    <n v="1"/>
    <s v="Hispanic       "/>
    <n v="2"/>
    <x v="1"/>
    <n v="1834"/>
  </r>
  <r>
    <x v="1"/>
    <n v="11"/>
    <x v="8"/>
    <n v="4"/>
    <x v="3"/>
    <n v="2"/>
    <x v="1"/>
    <n v="2"/>
    <x v="1"/>
    <n v="0"/>
    <s v="Non-Hispanic   "/>
    <n v="4"/>
    <x v="2"/>
    <n v="30167"/>
  </r>
  <r>
    <x v="1"/>
    <n v="11"/>
    <x v="8"/>
    <n v="4"/>
    <x v="3"/>
    <n v="2"/>
    <x v="1"/>
    <n v="2"/>
    <x v="1"/>
    <n v="1"/>
    <s v="Hispanic       "/>
    <n v="4"/>
    <x v="2"/>
    <n v="443"/>
  </r>
  <r>
    <x v="1"/>
    <n v="11"/>
    <x v="8"/>
    <n v="4"/>
    <x v="3"/>
    <n v="2"/>
    <x v="1"/>
    <n v="3"/>
    <x v="2"/>
    <n v="0"/>
    <s v="Non-Hispanic   "/>
    <n v="3"/>
    <x v="3"/>
    <n v="156"/>
  </r>
  <r>
    <x v="1"/>
    <n v="11"/>
    <x v="8"/>
    <n v="4"/>
    <x v="3"/>
    <n v="2"/>
    <x v="1"/>
    <n v="3"/>
    <x v="2"/>
    <n v="1"/>
    <s v="Hispanic       "/>
    <n v="3"/>
    <x v="3"/>
    <n v="58"/>
  </r>
  <r>
    <x v="1"/>
    <n v="11"/>
    <x v="8"/>
    <n v="4"/>
    <x v="3"/>
    <n v="2"/>
    <x v="1"/>
    <n v="4"/>
    <x v="3"/>
    <n v="0"/>
    <s v="Non-Hispanic   "/>
    <n v="5"/>
    <x v="4"/>
    <n v="1182"/>
  </r>
  <r>
    <x v="1"/>
    <n v="11"/>
    <x v="8"/>
    <n v="4"/>
    <x v="3"/>
    <n v="2"/>
    <x v="1"/>
    <n v="4"/>
    <x v="3"/>
    <n v="1"/>
    <s v="Hispanic       "/>
    <n v="5"/>
    <x v="4"/>
    <n v="21"/>
  </r>
  <r>
    <x v="1"/>
    <n v="11"/>
    <x v="8"/>
    <n v="5"/>
    <x v="4"/>
    <n v="1"/>
    <x v="0"/>
    <n v="1"/>
    <x v="0"/>
    <n v="0"/>
    <s v="Non-Hispanic   "/>
    <n v="1"/>
    <x v="0"/>
    <n v="7967"/>
  </r>
  <r>
    <x v="1"/>
    <n v="11"/>
    <x v="8"/>
    <n v="5"/>
    <x v="4"/>
    <n v="1"/>
    <x v="0"/>
    <n v="1"/>
    <x v="0"/>
    <n v="1"/>
    <s v="Hispanic       "/>
    <n v="2"/>
    <x v="1"/>
    <n v="491"/>
  </r>
  <r>
    <x v="1"/>
    <n v="11"/>
    <x v="8"/>
    <n v="5"/>
    <x v="4"/>
    <n v="1"/>
    <x v="0"/>
    <n v="2"/>
    <x v="1"/>
    <n v="0"/>
    <s v="Non-Hispanic   "/>
    <n v="4"/>
    <x v="2"/>
    <n v="17165"/>
  </r>
  <r>
    <x v="1"/>
    <n v="11"/>
    <x v="8"/>
    <n v="5"/>
    <x v="4"/>
    <n v="1"/>
    <x v="0"/>
    <n v="2"/>
    <x v="1"/>
    <n v="1"/>
    <s v="Hispanic       "/>
    <n v="4"/>
    <x v="2"/>
    <n v="141"/>
  </r>
  <r>
    <x v="1"/>
    <n v="11"/>
    <x v="8"/>
    <n v="5"/>
    <x v="4"/>
    <n v="1"/>
    <x v="0"/>
    <n v="3"/>
    <x v="2"/>
    <n v="0"/>
    <s v="Non-Hispanic   "/>
    <n v="3"/>
    <x v="3"/>
    <n v="69"/>
  </r>
  <r>
    <x v="1"/>
    <n v="11"/>
    <x v="8"/>
    <n v="5"/>
    <x v="4"/>
    <n v="1"/>
    <x v="0"/>
    <n v="3"/>
    <x v="2"/>
    <n v="1"/>
    <s v="Hispanic       "/>
    <n v="3"/>
    <x v="3"/>
    <n v="9"/>
  </r>
  <r>
    <x v="1"/>
    <n v="11"/>
    <x v="8"/>
    <n v="5"/>
    <x v="4"/>
    <n v="1"/>
    <x v="0"/>
    <n v="4"/>
    <x v="3"/>
    <n v="0"/>
    <s v="Non-Hispanic   "/>
    <n v="5"/>
    <x v="4"/>
    <n v="465"/>
  </r>
  <r>
    <x v="1"/>
    <n v="11"/>
    <x v="8"/>
    <n v="5"/>
    <x v="4"/>
    <n v="1"/>
    <x v="0"/>
    <n v="4"/>
    <x v="3"/>
    <n v="1"/>
    <s v="Hispanic       "/>
    <n v="5"/>
    <x v="4"/>
    <n v="6"/>
  </r>
  <r>
    <x v="1"/>
    <n v="11"/>
    <x v="8"/>
    <n v="5"/>
    <x v="4"/>
    <n v="2"/>
    <x v="1"/>
    <n v="1"/>
    <x v="0"/>
    <n v="0"/>
    <s v="Non-Hispanic   "/>
    <n v="1"/>
    <x v="0"/>
    <n v="10185"/>
  </r>
  <r>
    <x v="1"/>
    <n v="11"/>
    <x v="8"/>
    <n v="5"/>
    <x v="4"/>
    <n v="2"/>
    <x v="1"/>
    <n v="1"/>
    <x v="0"/>
    <n v="1"/>
    <s v="Hispanic       "/>
    <n v="2"/>
    <x v="1"/>
    <n v="1039"/>
  </r>
  <r>
    <x v="1"/>
    <n v="11"/>
    <x v="8"/>
    <n v="5"/>
    <x v="4"/>
    <n v="2"/>
    <x v="1"/>
    <n v="2"/>
    <x v="1"/>
    <n v="0"/>
    <s v="Non-Hispanic   "/>
    <n v="4"/>
    <x v="2"/>
    <n v="30192"/>
  </r>
  <r>
    <x v="1"/>
    <n v="11"/>
    <x v="8"/>
    <n v="5"/>
    <x v="4"/>
    <n v="2"/>
    <x v="1"/>
    <n v="2"/>
    <x v="1"/>
    <n v="1"/>
    <s v="Hispanic       "/>
    <n v="4"/>
    <x v="2"/>
    <n v="252"/>
  </r>
  <r>
    <x v="1"/>
    <n v="11"/>
    <x v="8"/>
    <n v="5"/>
    <x v="4"/>
    <n v="2"/>
    <x v="1"/>
    <n v="3"/>
    <x v="2"/>
    <n v="0"/>
    <s v="Non-Hispanic   "/>
    <n v="3"/>
    <x v="3"/>
    <n v="114"/>
  </r>
  <r>
    <x v="1"/>
    <n v="11"/>
    <x v="8"/>
    <n v="5"/>
    <x v="4"/>
    <n v="2"/>
    <x v="1"/>
    <n v="3"/>
    <x v="2"/>
    <n v="1"/>
    <s v="Hispanic       "/>
    <n v="3"/>
    <x v="3"/>
    <n v="24"/>
  </r>
  <r>
    <x v="1"/>
    <n v="11"/>
    <x v="8"/>
    <n v="5"/>
    <x v="4"/>
    <n v="2"/>
    <x v="1"/>
    <n v="4"/>
    <x v="3"/>
    <n v="0"/>
    <s v="Non-Hispanic   "/>
    <n v="5"/>
    <x v="4"/>
    <n v="710"/>
  </r>
  <r>
    <x v="1"/>
    <n v="11"/>
    <x v="8"/>
    <n v="5"/>
    <x v="4"/>
    <n v="2"/>
    <x v="1"/>
    <n v="4"/>
    <x v="3"/>
    <n v="1"/>
    <s v="Hispanic       "/>
    <n v="5"/>
    <x v="4"/>
    <n v="16"/>
  </r>
  <r>
    <x v="1"/>
    <n v="12"/>
    <x v="9"/>
    <n v="1"/>
    <x v="0"/>
    <n v="1"/>
    <x v="0"/>
    <n v="1"/>
    <x v="0"/>
    <n v="0"/>
    <s v="Non-Hispanic   "/>
    <n v="1"/>
    <x v="0"/>
    <n v="1176487"/>
  </r>
  <r>
    <x v="1"/>
    <n v="12"/>
    <x v="9"/>
    <n v="1"/>
    <x v="0"/>
    <n v="1"/>
    <x v="0"/>
    <n v="1"/>
    <x v="0"/>
    <n v="1"/>
    <s v="Hispanic       "/>
    <n v="2"/>
    <x v="1"/>
    <n v="403782"/>
  </r>
  <r>
    <x v="1"/>
    <n v="12"/>
    <x v="9"/>
    <n v="1"/>
    <x v="0"/>
    <n v="1"/>
    <x v="0"/>
    <n v="2"/>
    <x v="1"/>
    <n v="0"/>
    <s v="Non-Hispanic   "/>
    <n v="4"/>
    <x v="2"/>
    <n v="454772"/>
  </r>
  <r>
    <x v="1"/>
    <n v="12"/>
    <x v="9"/>
    <n v="1"/>
    <x v="0"/>
    <n v="1"/>
    <x v="0"/>
    <n v="2"/>
    <x v="1"/>
    <n v="1"/>
    <s v="Hispanic       "/>
    <n v="4"/>
    <x v="2"/>
    <n v="21636"/>
  </r>
  <r>
    <x v="1"/>
    <n v="12"/>
    <x v="9"/>
    <n v="1"/>
    <x v="0"/>
    <n v="1"/>
    <x v="0"/>
    <n v="3"/>
    <x v="2"/>
    <n v="0"/>
    <s v="Non-Hispanic   "/>
    <n v="3"/>
    <x v="3"/>
    <n v="7066"/>
  </r>
  <r>
    <x v="1"/>
    <n v="12"/>
    <x v="9"/>
    <n v="1"/>
    <x v="0"/>
    <n v="1"/>
    <x v="0"/>
    <n v="3"/>
    <x v="2"/>
    <n v="1"/>
    <s v="Hispanic       "/>
    <n v="3"/>
    <x v="3"/>
    <n v="4282"/>
  </r>
  <r>
    <x v="1"/>
    <n v="12"/>
    <x v="9"/>
    <n v="1"/>
    <x v="0"/>
    <n v="1"/>
    <x v="0"/>
    <n v="4"/>
    <x v="3"/>
    <n v="0"/>
    <s v="Non-Hispanic   "/>
    <n v="5"/>
    <x v="4"/>
    <n v="44411"/>
  </r>
  <r>
    <x v="1"/>
    <n v="12"/>
    <x v="9"/>
    <n v="1"/>
    <x v="0"/>
    <n v="1"/>
    <x v="0"/>
    <n v="4"/>
    <x v="3"/>
    <n v="1"/>
    <s v="Hispanic       "/>
    <n v="5"/>
    <x v="4"/>
    <n v="3065"/>
  </r>
  <r>
    <x v="1"/>
    <n v="12"/>
    <x v="9"/>
    <n v="1"/>
    <x v="0"/>
    <n v="2"/>
    <x v="1"/>
    <n v="1"/>
    <x v="0"/>
    <n v="0"/>
    <s v="Non-Hispanic   "/>
    <n v="1"/>
    <x v="0"/>
    <n v="1111046"/>
  </r>
  <r>
    <x v="1"/>
    <n v="12"/>
    <x v="9"/>
    <n v="1"/>
    <x v="0"/>
    <n v="2"/>
    <x v="1"/>
    <n v="1"/>
    <x v="0"/>
    <n v="1"/>
    <s v="Hispanic       "/>
    <n v="2"/>
    <x v="1"/>
    <n v="376502"/>
  </r>
  <r>
    <x v="1"/>
    <n v="12"/>
    <x v="9"/>
    <n v="1"/>
    <x v="0"/>
    <n v="2"/>
    <x v="1"/>
    <n v="2"/>
    <x v="1"/>
    <n v="0"/>
    <s v="Non-Hispanic   "/>
    <n v="4"/>
    <x v="2"/>
    <n v="440556"/>
  </r>
  <r>
    <x v="1"/>
    <n v="12"/>
    <x v="9"/>
    <n v="1"/>
    <x v="0"/>
    <n v="2"/>
    <x v="1"/>
    <n v="2"/>
    <x v="1"/>
    <n v="1"/>
    <s v="Hispanic       "/>
    <n v="4"/>
    <x v="2"/>
    <n v="20489"/>
  </r>
  <r>
    <x v="1"/>
    <n v="12"/>
    <x v="9"/>
    <n v="1"/>
    <x v="0"/>
    <n v="2"/>
    <x v="1"/>
    <n v="3"/>
    <x v="2"/>
    <n v="0"/>
    <s v="Non-Hispanic   "/>
    <n v="3"/>
    <x v="3"/>
    <n v="6929"/>
  </r>
  <r>
    <x v="1"/>
    <n v="12"/>
    <x v="9"/>
    <n v="1"/>
    <x v="0"/>
    <n v="2"/>
    <x v="1"/>
    <n v="3"/>
    <x v="2"/>
    <n v="1"/>
    <s v="Hispanic       "/>
    <n v="3"/>
    <x v="3"/>
    <n v="3965"/>
  </r>
  <r>
    <x v="1"/>
    <n v="12"/>
    <x v="9"/>
    <n v="1"/>
    <x v="0"/>
    <n v="2"/>
    <x v="1"/>
    <n v="4"/>
    <x v="3"/>
    <n v="0"/>
    <s v="Non-Hispanic   "/>
    <n v="5"/>
    <x v="4"/>
    <n v="43606"/>
  </r>
  <r>
    <x v="1"/>
    <n v="12"/>
    <x v="9"/>
    <n v="1"/>
    <x v="0"/>
    <n v="2"/>
    <x v="1"/>
    <n v="4"/>
    <x v="3"/>
    <n v="1"/>
    <s v="Hispanic       "/>
    <n v="5"/>
    <x v="4"/>
    <n v="2880"/>
  </r>
  <r>
    <x v="1"/>
    <n v="12"/>
    <x v="9"/>
    <n v="2"/>
    <x v="1"/>
    <n v="1"/>
    <x v="0"/>
    <n v="1"/>
    <x v="0"/>
    <n v="0"/>
    <s v="Non-Hispanic   "/>
    <n v="1"/>
    <x v="0"/>
    <n v="871546"/>
  </r>
  <r>
    <x v="1"/>
    <n v="12"/>
    <x v="9"/>
    <n v="2"/>
    <x v="1"/>
    <n v="1"/>
    <x v="0"/>
    <n v="1"/>
    <x v="0"/>
    <n v="1"/>
    <s v="Hispanic       "/>
    <n v="2"/>
    <x v="1"/>
    <n v="352491"/>
  </r>
  <r>
    <x v="1"/>
    <n v="12"/>
    <x v="9"/>
    <n v="2"/>
    <x v="1"/>
    <n v="1"/>
    <x v="0"/>
    <n v="2"/>
    <x v="1"/>
    <n v="0"/>
    <s v="Non-Hispanic   "/>
    <n v="4"/>
    <x v="2"/>
    <n v="259293"/>
  </r>
  <r>
    <x v="1"/>
    <n v="12"/>
    <x v="9"/>
    <n v="2"/>
    <x v="1"/>
    <n v="1"/>
    <x v="0"/>
    <n v="2"/>
    <x v="1"/>
    <n v="1"/>
    <s v="Hispanic       "/>
    <n v="4"/>
    <x v="2"/>
    <n v="16058"/>
  </r>
  <r>
    <x v="1"/>
    <n v="12"/>
    <x v="9"/>
    <n v="2"/>
    <x v="1"/>
    <n v="1"/>
    <x v="0"/>
    <n v="3"/>
    <x v="2"/>
    <n v="0"/>
    <s v="Non-Hispanic   "/>
    <n v="3"/>
    <x v="3"/>
    <n v="5354"/>
  </r>
  <r>
    <x v="1"/>
    <n v="12"/>
    <x v="9"/>
    <n v="2"/>
    <x v="1"/>
    <n v="1"/>
    <x v="0"/>
    <n v="3"/>
    <x v="2"/>
    <n v="1"/>
    <s v="Hispanic       "/>
    <n v="3"/>
    <x v="3"/>
    <n v="3738"/>
  </r>
  <r>
    <x v="1"/>
    <n v="12"/>
    <x v="9"/>
    <n v="2"/>
    <x v="1"/>
    <n v="1"/>
    <x v="0"/>
    <n v="4"/>
    <x v="3"/>
    <n v="0"/>
    <s v="Non-Hispanic   "/>
    <n v="5"/>
    <x v="4"/>
    <n v="41275"/>
  </r>
  <r>
    <x v="1"/>
    <n v="12"/>
    <x v="9"/>
    <n v="2"/>
    <x v="1"/>
    <n v="1"/>
    <x v="0"/>
    <n v="4"/>
    <x v="3"/>
    <n v="1"/>
    <s v="Hispanic       "/>
    <n v="5"/>
    <x v="4"/>
    <n v="2479"/>
  </r>
  <r>
    <x v="1"/>
    <n v="12"/>
    <x v="9"/>
    <n v="2"/>
    <x v="1"/>
    <n v="2"/>
    <x v="1"/>
    <n v="1"/>
    <x v="0"/>
    <n v="0"/>
    <s v="Non-Hispanic   "/>
    <n v="1"/>
    <x v="0"/>
    <n v="849478"/>
  </r>
  <r>
    <x v="1"/>
    <n v="12"/>
    <x v="9"/>
    <n v="2"/>
    <x v="1"/>
    <n v="2"/>
    <x v="1"/>
    <n v="1"/>
    <x v="0"/>
    <n v="1"/>
    <s v="Hispanic       "/>
    <n v="2"/>
    <x v="1"/>
    <n v="312400"/>
  </r>
  <r>
    <x v="1"/>
    <n v="12"/>
    <x v="9"/>
    <n v="2"/>
    <x v="1"/>
    <n v="2"/>
    <x v="1"/>
    <n v="2"/>
    <x v="1"/>
    <n v="0"/>
    <s v="Non-Hispanic   "/>
    <n v="4"/>
    <x v="2"/>
    <n v="283360"/>
  </r>
  <r>
    <x v="1"/>
    <n v="12"/>
    <x v="9"/>
    <n v="2"/>
    <x v="1"/>
    <n v="2"/>
    <x v="1"/>
    <n v="2"/>
    <x v="1"/>
    <n v="1"/>
    <s v="Hispanic       "/>
    <n v="4"/>
    <x v="2"/>
    <n v="15050"/>
  </r>
  <r>
    <x v="1"/>
    <n v="12"/>
    <x v="9"/>
    <n v="2"/>
    <x v="1"/>
    <n v="2"/>
    <x v="1"/>
    <n v="3"/>
    <x v="2"/>
    <n v="0"/>
    <s v="Non-Hispanic   "/>
    <n v="3"/>
    <x v="3"/>
    <n v="4930"/>
  </r>
  <r>
    <x v="1"/>
    <n v="12"/>
    <x v="9"/>
    <n v="2"/>
    <x v="1"/>
    <n v="2"/>
    <x v="1"/>
    <n v="3"/>
    <x v="2"/>
    <n v="1"/>
    <s v="Hispanic       "/>
    <n v="3"/>
    <x v="3"/>
    <n v="2386"/>
  </r>
  <r>
    <x v="1"/>
    <n v="12"/>
    <x v="9"/>
    <n v="2"/>
    <x v="1"/>
    <n v="2"/>
    <x v="1"/>
    <n v="4"/>
    <x v="3"/>
    <n v="0"/>
    <s v="Non-Hispanic   "/>
    <n v="5"/>
    <x v="4"/>
    <n v="44533"/>
  </r>
  <r>
    <x v="1"/>
    <n v="12"/>
    <x v="9"/>
    <n v="2"/>
    <x v="1"/>
    <n v="2"/>
    <x v="1"/>
    <n v="4"/>
    <x v="3"/>
    <n v="1"/>
    <s v="Hispanic       "/>
    <n v="5"/>
    <x v="4"/>
    <n v="2156"/>
  </r>
  <r>
    <x v="1"/>
    <n v="12"/>
    <x v="9"/>
    <n v="3"/>
    <x v="2"/>
    <n v="1"/>
    <x v="0"/>
    <n v="1"/>
    <x v="0"/>
    <n v="0"/>
    <s v="Non-Hispanic   "/>
    <n v="1"/>
    <x v="0"/>
    <n v="1188269"/>
  </r>
  <r>
    <x v="1"/>
    <n v="12"/>
    <x v="9"/>
    <n v="3"/>
    <x v="2"/>
    <n v="1"/>
    <x v="0"/>
    <n v="1"/>
    <x v="0"/>
    <n v="1"/>
    <s v="Hispanic       "/>
    <n v="2"/>
    <x v="1"/>
    <n v="308424"/>
  </r>
  <r>
    <x v="1"/>
    <n v="12"/>
    <x v="9"/>
    <n v="3"/>
    <x v="2"/>
    <n v="1"/>
    <x v="0"/>
    <n v="2"/>
    <x v="1"/>
    <n v="0"/>
    <s v="Non-Hispanic   "/>
    <n v="4"/>
    <x v="2"/>
    <n v="252052"/>
  </r>
  <r>
    <x v="1"/>
    <n v="12"/>
    <x v="9"/>
    <n v="3"/>
    <x v="2"/>
    <n v="1"/>
    <x v="0"/>
    <n v="2"/>
    <x v="1"/>
    <n v="1"/>
    <s v="Hispanic       "/>
    <n v="4"/>
    <x v="2"/>
    <n v="13070"/>
  </r>
  <r>
    <x v="1"/>
    <n v="12"/>
    <x v="9"/>
    <n v="3"/>
    <x v="2"/>
    <n v="1"/>
    <x v="0"/>
    <n v="3"/>
    <x v="2"/>
    <n v="0"/>
    <s v="Non-Hispanic   "/>
    <n v="3"/>
    <x v="3"/>
    <n v="6890"/>
  </r>
  <r>
    <x v="1"/>
    <n v="12"/>
    <x v="9"/>
    <n v="3"/>
    <x v="2"/>
    <n v="1"/>
    <x v="0"/>
    <n v="3"/>
    <x v="2"/>
    <n v="1"/>
    <s v="Hispanic       "/>
    <n v="3"/>
    <x v="3"/>
    <n v="2263"/>
  </r>
  <r>
    <x v="1"/>
    <n v="12"/>
    <x v="9"/>
    <n v="3"/>
    <x v="2"/>
    <n v="1"/>
    <x v="0"/>
    <n v="4"/>
    <x v="3"/>
    <n v="0"/>
    <s v="Non-Hispanic   "/>
    <n v="5"/>
    <x v="4"/>
    <n v="36537"/>
  </r>
  <r>
    <x v="1"/>
    <n v="12"/>
    <x v="9"/>
    <n v="3"/>
    <x v="2"/>
    <n v="1"/>
    <x v="0"/>
    <n v="4"/>
    <x v="3"/>
    <n v="1"/>
    <s v="Hispanic       "/>
    <n v="5"/>
    <x v="4"/>
    <n v="1542"/>
  </r>
  <r>
    <x v="1"/>
    <n v="12"/>
    <x v="9"/>
    <n v="3"/>
    <x v="2"/>
    <n v="2"/>
    <x v="1"/>
    <n v="1"/>
    <x v="0"/>
    <n v="0"/>
    <s v="Non-Hispanic   "/>
    <n v="1"/>
    <x v="0"/>
    <n v="1183218"/>
  </r>
  <r>
    <x v="1"/>
    <n v="12"/>
    <x v="9"/>
    <n v="3"/>
    <x v="2"/>
    <n v="2"/>
    <x v="1"/>
    <n v="1"/>
    <x v="0"/>
    <n v="1"/>
    <s v="Hispanic       "/>
    <n v="2"/>
    <x v="1"/>
    <n v="312200"/>
  </r>
  <r>
    <x v="1"/>
    <n v="12"/>
    <x v="9"/>
    <n v="3"/>
    <x v="2"/>
    <n v="2"/>
    <x v="1"/>
    <n v="2"/>
    <x v="1"/>
    <n v="0"/>
    <s v="Non-Hispanic   "/>
    <n v="4"/>
    <x v="2"/>
    <n v="281604"/>
  </r>
  <r>
    <x v="1"/>
    <n v="12"/>
    <x v="9"/>
    <n v="3"/>
    <x v="2"/>
    <n v="2"/>
    <x v="1"/>
    <n v="2"/>
    <x v="1"/>
    <n v="1"/>
    <s v="Hispanic       "/>
    <n v="4"/>
    <x v="2"/>
    <n v="12681"/>
  </r>
  <r>
    <x v="1"/>
    <n v="12"/>
    <x v="9"/>
    <n v="3"/>
    <x v="2"/>
    <n v="2"/>
    <x v="1"/>
    <n v="3"/>
    <x v="2"/>
    <n v="0"/>
    <s v="Non-Hispanic   "/>
    <n v="3"/>
    <x v="3"/>
    <n v="6639"/>
  </r>
  <r>
    <x v="1"/>
    <n v="12"/>
    <x v="9"/>
    <n v="3"/>
    <x v="2"/>
    <n v="2"/>
    <x v="1"/>
    <n v="3"/>
    <x v="2"/>
    <n v="1"/>
    <s v="Hispanic       "/>
    <n v="3"/>
    <x v="3"/>
    <n v="1954"/>
  </r>
  <r>
    <x v="1"/>
    <n v="12"/>
    <x v="9"/>
    <n v="3"/>
    <x v="2"/>
    <n v="2"/>
    <x v="1"/>
    <n v="4"/>
    <x v="3"/>
    <n v="0"/>
    <s v="Non-Hispanic   "/>
    <n v="5"/>
    <x v="4"/>
    <n v="45617"/>
  </r>
  <r>
    <x v="1"/>
    <n v="12"/>
    <x v="9"/>
    <n v="3"/>
    <x v="2"/>
    <n v="2"/>
    <x v="1"/>
    <n v="4"/>
    <x v="3"/>
    <n v="1"/>
    <s v="Hispanic       "/>
    <n v="5"/>
    <x v="4"/>
    <n v="1654"/>
  </r>
  <r>
    <x v="1"/>
    <n v="12"/>
    <x v="9"/>
    <n v="4"/>
    <x v="3"/>
    <n v="1"/>
    <x v="0"/>
    <n v="1"/>
    <x v="0"/>
    <n v="0"/>
    <s v="Non-Hispanic   "/>
    <n v="1"/>
    <x v="0"/>
    <n v="945893"/>
  </r>
  <r>
    <x v="1"/>
    <n v="12"/>
    <x v="9"/>
    <n v="4"/>
    <x v="3"/>
    <n v="1"/>
    <x v="0"/>
    <n v="1"/>
    <x v="0"/>
    <n v="1"/>
    <s v="Hispanic       "/>
    <n v="2"/>
    <x v="1"/>
    <n v="164060"/>
  </r>
  <r>
    <x v="1"/>
    <n v="12"/>
    <x v="9"/>
    <n v="4"/>
    <x v="3"/>
    <n v="1"/>
    <x v="0"/>
    <n v="2"/>
    <x v="1"/>
    <n v="0"/>
    <s v="Non-Hispanic   "/>
    <n v="4"/>
    <x v="2"/>
    <n v="131513"/>
  </r>
  <r>
    <x v="1"/>
    <n v="12"/>
    <x v="9"/>
    <n v="4"/>
    <x v="3"/>
    <n v="1"/>
    <x v="0"/>
    <n v="2"/>
    <x v="1"/>
    <n v="1"/>
    <s v="Hispanic       "/>
    <n v="4"/>
    <x v="2"/>
    <n v="6291"/>
  </r>
  <r>
    <x v="1"/>
    <n v="12"/>
    <x v="9"/>
    <n v="4"/>
    <x v="3"/>
    <n v="1"/>
    <x v="0"/>
    <n v="3"/>
    <x v="2"/>
    <n v="0"/>
    <s v="Non-Hispanic   "/>
    <n v="3"/>
    <x v="3"/>
    <n v="4242"/>
  </r>
  <r>
    <x v="1"/>
    <n v="12"/>
    <x v="9"/>
    <n v="4"/>
    <x v="3"/>
    <n v="1"/>
    <x v="0"/>
    <n v="3"/>
    <x v="2"/>
    <n v="1"/>
    <s v="Hispanic       "/>
    <n v="3"/>
    <x v="3"/>
    <n v="837"/>
  </r>
  <r>
    <x v="1"/>
    <n v="12"/>
    <x v="9"/>
    <n v="4"/>
    <x v="3"/>
    <n v="1"/>
    <x v="0"/>
    <n v="4"/>
    <x v="3"/>
    <n v="0"/>
    <s v="Non-Hispanic   "/>
    <n v="5"/>
    <x v="4"/>
    <n v="20898"/>
  </r>
  <r>
    <x v="1"/>
    <n v="12"/>
    <x v="9"/>
    <n v="4"/>
    <x v="3"/>
    <n v="1"/>
    <x v="0"/>
    <n v="4"/>
    <x v="3"/>
    <n v="1"/>
    <s v="Hispanic       "/>
    <n v="5"/>
    <x v="4"/>
    <n v="697"/>
  </r>
  <r>
    <x v="1"/>
    <n v="12"/>
    <x v="9"/>
    <n v="4"/>
    <x v="3"/>
    <n v="2"/>
    <x v="1"/>
    <n v="1"/>
    <x v="0"/>
    <n v="0"/>
    <s v="Non-Hispanic   "/>
    <n v="1"/>
    <x v="0"/>
    <n v="1023878"/>
  </r>
  <r>
    <x v="1"/>
    <n v="12"/>
    <x v="9"/>
    <n v="4"/>
    <x v="3"/>
    <n v="2"/>
    <x v="1"/>
    <n v="1"/>
    <x v="0"/>
    <n v="1"/>
    <s v="Hispanic       "/>
    <n v="2"/>
    <x v="1"/>
    <n v="190036"/>
  </r>
  <r>
    <x v="1"/>
    <n v="12"/>
    <x v="9"/>
    <n v="4"/>
    <x v="3"/>
    <n v="2"/>
    <x v="1"/>
    <n v="2"/>
    <x v="1"/>
    <n v="0"/>
    <s v="Non-Hispanic   "/>
    <n v="4"/>
    <x v="2"/>
    <n v="153156"/>
  </r>
  <r>
    <x v="1"/>
    <n v="12"/>
    <x v="9"/>
    <n v="4"/>
    <x v="3"/>
    <n v="2"/>
    <x v="1"/>
    <n v="2"/>
    <x v="1"/>
    <n v="1"/>
    <s v="Hispanic       "/>
    <n v="4"/>
    <x v="2"/>
    <n v="6584"/>
  </r>
  <r>
    <x v="1"/>
    <n v="12"/>
    <x v="9"/>
    <n v="4"/>
    <x v="3"/>
    <n v="2"/>
    <x v="1"/>
    <n v="3"/>
    <x v="2"/>
    <n v="0"/>
    <s v="Non-Hispanic   "/>
    <n v="3"/>
    <x v="3"/>
    <n v="4065"/>
  </r>
  <r>
    <x v="1"/>
    <n v="12"/>
    <x v="9"/>
    <n v="4"/>
    <x v="3"/>
    <n v="2"/>
    <x v="1"/>
    <n v="3"/>
    <x v="2"/>
    <n v="1"/>
    <s v="Hispanic       "/>
    <n v="3"/>
    <x v="3"/>
    <n v="838"/>
  </r>
  <r>
    <x v="1"/>
    <n v="12"/>
    <x v="9"/>
    <n v="4"/>
    <x v="3"/>
    <n v="2"/>
    <x v="1"/>
    <n v="4"/>
    <x v="3"/>
    <n v="0"/>
    <s v="Non-Hispanic   "/>
    <n v="5"/>
    <x v="4"/>
    <n v="26786"/>
  </r>
  <r>
    <x v="1"/>
    <n v="12"/>
    <x v="9"/>
    <n v="4"/>
    <x v="3"/>
    <n v="2"/>
    <x v="1"/>
    <n v="4"/>
    <x v="3"/>
    <n v="1"/>
    <s v="Hispanic       "/>
    <n v="5"/>
    <x v="4"/>
    <n v="778"/>
  </r>
  <r>
    <x v="1"/>
    <n v="12"/>
    <x v="9"/>
    <n v="5"/>
    <x v="4"/>
    <n v="1"/>
    <x v="0"/>
    <n v="1"/>
    <x v="0"/>
    <n v="0"/>
    <s v="Non-Hispanic   "/>
    <n v="1"/>
    <x v="0"/>
    <n v="1029783"/>
  </r>
  <r>
    <x v="1"/>
    <n v="12"/>
    <x v="9"/>
    <n v="5"/>
    <x v="4"/>
    <n v="1"/>
    <x v="0"/>
    <n v="1"/>
    <x v="0"/>
    <n v="1"/>
    <s v="Hispanic       "/>
    <n v="2"/>
    <x v="1"/>
    <n v="118381"/>
  </r>
  <r>
    <x v="1"/>
    <n v="12"/>
    <x v="9"/>
    <n v="5"/>
    <x v="4"/>
    <n v="1"/>
    <x v="0"/>
    <n v="2"/>
    <x v="1"/>
    <n v="0"/>
    <s v="Non-Hispanic   "/>
    <n v="4"/>
    <x v="2"/>
    <n v="70442"/>
  </r>
  <r>
    <x v="1"/>
    <n v="12"/>
    <x v="9"/>
    <n v="5"/>
    <x v="4"/>
    <n v="1"/>
    <x v="0"/>
    <n v="2"/>
    <x v="1"/>
    <n v="1"/>
    <s v="Hispanic       "/>
    <n v="4"/>
    <x v="2"/>
    <n v="3479"/>
  </r>
  <r>
    <x v="1"/>
    <n v="12"/>
    <x v="9"/>
    <n v="5"/>
    <x v="4"/>
    <n v="1"/>
    <x v="0"/>
    <n v="3"/>
    <x v="2"/>
    <n v="0"/>
    <s v="Non-Hispanic   "/>
    <n v="3"/>
    <x v="3"/>
    <n v="1551"/>
  </r>
  <r>
    <x v="1"/>
    <n v="12"/>
    <x v="9"/>
    <n v="5"/>
    <x v="4"/>
    <n v="1"/>
    <x v="0"/>
    <n v="3"/>
    <x v="2"/>
    <n v="1"/>
    <s v="Hispanic       "/>
    <n v="3"/>
    <x v="3"/>
    <n v="299"/>
  </r>
  <r>
    <x v="1"/>
    <n v="12"/>
    <x v="9"/>
    <n v="5"/>
    <x v="4"/>
    <n v="1"/>
    <x v="0"/>
    <n v="4"/>
    <x v="3"/>
    <n v="0"/>
    <s v="Non-Hispanic   "/>
    <n v="5"/>
    <x v="4"/>
    <n v="8710"/>
  </r>
  <r>
    <x v="1"/>
    <n v="12"/>
    <x v="9"/>
    <n v="5"/>
    <x v="4"/>
    <n v="1"/>
    <x v="0"/>
    <n v="4"/>
    <x v="3"/>
    <n v="1"/>
    <s v="Hispanic       "/>
    <n v="5"/>
    <x v="4"/>
    <n v="332"/>
  </r>
  <r>
    <x v="1"/>
    <n v="12"/>
    <x v="9"/>
    <n v="5"/>
    <x v="4"/>
    <n v="2"/>
    <x v="1"/>
    <n v="1"/>
    <x v="0"/>
    <n v="0"/>
    <s v="Non-Hispanic   "/>
    <n v="1"/>
    <x v="0"/>
    <n v="1308636"/>
  </r>
  <r>
    <x v="1"/>
    <n v="12"/>
    <x v="9"/>
    <n v="5"/>
    <x v="4"/>
    <n v="2"/>
    <x v="1"/>
    <n v="1"/>
    <x v="0"/>
    <n v="1"/>
    <s v="Hispanic       "/>
    <n v="2"/>
    <x v="1"/>
    <n v="166345"/>
  </r>
  <r>
    <x v="1"/>
    <n v="12"/>
    <x v="9"/>
    <n v="5"/>
    <x v="4"/>
    <n v="2"/>
    <x v="1"/>
    <n v="2"/>
    <x v="1"/>
    <n v="0"/>
    <s v="Non-Hispanic   "/>
    <n v="4"/>
    <x v="2"/>
    <n v="106405"/>
  </r>
  <r>
    <x v="1"/>
    <n v="12"/>
    <x v="9"/>
    <n v="5"/>
    <x v="4"/>
    <n v="2"/>
    <x v="1"/>
    <n v="2"/>
    <x v="1"/>
    <n v="1"/>
    <s v="Hispanic       "/>
    <n v="4"/>
    <x v="2"/>
    <n v="4723"/>
  </r>
  <r>
    <x v="1"/>
    <n v="12"/>
    <x v="9"/>
    <n v="5"/>
    <x v="4"/>
    <n v="2"/>
    <x v="1"/>
    <n v="3"/>
    <x v="2"/>
    <n v="0"/>
    <s v="Non-Hispanic   "/>
    <n v="3"/>
    <x v="3"/>
    <n v="1817"/>
  </r>
  <r>
    <x v="1"/>
    <n v="12"/>
    <x v="9"/>
    <n v="5"/>
    <x v="4"/>
    <n v="2"/>
    <x v="1"/>
    <n v="3"/>
    <x v="2"/>
    <n v="1"/>
    <s v="Hispanic       "/>
    <n v="3"/>
    <x v="3"/>
    <n v="399"/>
  </r>
  <r>
    <x v="1"/>
    <n v="12"/>
    <x v="9"/>
    <n v="5"/>
    <x v="4"/>
    <n v="2"/>
    <x v="1"/>
    <n v="4"/>
    <x v="3"/>
    <n v="0"/>
    <s v="Non-Hispanic   "/>
    <n v="5"/>
    <x v="4"/>
    <n v="12064"/>
  </r>
  <r>
    <x v="1"/>
    <n v="12"/>
    <x v="9"/>
    <n v="5"/>
    <x v="4"/>
    <n v="2"/>
    <x v="1"/>
    <n v="4"/>
    <x v="3"/>
    <n v="1"/>
    <s v="Hispanic       "/>
    <n v="5"/>
    <x v="4"/>
    <n v="433"/>
  </r>
  <r>
    <x v="1"/>
    <n v="13"/>
    <x v="10"/>
    <n v="1"/>
    <x v="0"/>
    <n v="1"/>
    <x v="0"/>
    <n v="1"/>
    <x v="0"/>
    <n v="0"/>
    <s v="Non-Hispanic   "/>
    <n v="1"/>
    <x v="0"/>
    <n v="701032"/>
  </r>
  <r>
    <x v="1"/>
    <n v="13"/>
    <x v="10"/>
    <n v="1"/>
    <x v="0"/>
    <n v="1"/>
    <x v="0"/>
    <n v="1"/>
    <x v="0"/>
    <n v="1"/>
    <s v="Hispanic       "/>
    <n v="2"/>
    <x v="1"/>
    <n v="85681"/>
  </r>
  <r>
    <x v="1"/>
    <n v="13"/>
    <x v="10"/>
    <n v="1"/>
    <x v="0"/>
    <n v="1"/>
    <x v="0"/>
    <n v="2"/>
    <x v="1"/>
    <n v="0"/>
    <s v="Non-Hispanic   "/>
    <n v="4"/>
    <x v="2"/>
    <n v="433003"/>
  </r>
  <r>
    <x v="1"/>
    <n v="13"/>
    <x v="10"/>
    <n v="1"/>
    <x v="0"/>
    <n v="1"/>
    <x v="0"/>
    <n v="2"/>
    <x v="1"/>
    <n v="1"/>
    <s v="Hispanic       "/>
    <n v="4"/>
    <x v="2"/>
    <n v="6994"/>
  </r>
  <r>
    <x v="1"/>
    <n v="13"/>
    <x v="10"/>
    <n v="1"/>
    <x v="0"/>
    <n v="1"/>
    <x v="0"/>
    <n v="3"/>
    <x v="2"/>
    <n v="0"/>
    <s v="Non-Hispanic   "/>
    <n v="3"/>
    <x v="3"/>
    <n v="3024"/>
  </r>
  <r>
    <x v="1"/>
    <n v="13"/>
    <x v="10"/>
    <n v="1"/>
    <x v="0"/>
    <n v="1"/>
    <x v="0"/>
    <n v="3"/>
    <x v="2"/>
    <n v="1"/>
    <s v="Hispanic       "/>
    <n v="3"/>
    <x v="3"/>
    <n v="1845"/>
  </r>
  <r>
    <x v="1"/>
    <n v="13"/>
    <x v="10"/>
    <n v="1"/>
    <x v="0"/>
    <n v="1"/>
    <x v="0"/>
    <n v="4"/>
    <x v="3"/>
    <n v="0"/>
    <s v="Non-Hispanic   "/>
    <n v="5"/>
    <x v="4"/>
    <n v="30523"/>
  </r>
  <r>
    <x v="1"/>
    <n v="13"/>
    <x v="10"/>
    <n v="1"/>
    <x v="0"/>
    <n v="1"/>
    <x v="0"/>
    <n v="4"/>
    <x v="3"/>
    <n v="1"/>
    <s v="Hispanic       "/>
    <n v="5"/>
    <x v="4"/>
    <n v="1192"/>
  </r>
  <r>
    <x v="1"/>
    <n v="13"/>
    <x v="10"/>
    <n v="1"/>
    <x v="0"/>
    <n v="2"/>
    <x v="1"/>
    <n v="1"/>
    <x v="0"/>
    <n v="0"/>
    <s v="Non-Hispanic   "/>
    <n v="1"/>
    <x v="0"/>
    <n v="661521"/>
  </r>
  <r>
    <x v="1"/>
    <n v="13"/>
    <x v="10"/>
    <n v="1"/>
    <x v="0"/>
    <n v="2"/>
    <x v="1"/>
    <n v="1"/>
    <x v="0"/>
    <n v="1"/>
    <s v="Hispanic       "/>
    <n v="2"/>
    <x v="1"/>
    <n v="71313"/>
  </r>
  <r>
    <x v="1"/>
    <n v="13"/>
    <x v="10"/>
    <n v="1"/>
    <x v="0"/>
    <n v="2"/>
    <x v="1"/>
    <n v="2"/>
    <x v="1"/>
    <n v="0"/>
    <s v="Non-Hispanic   "/>
    <n v="4"/>
    <x v="2"/>
    <n v="422794"/>
  </r>
  <r>
    <x v="1"/>
    <n v="13"/>
    <x v="10"/>
    <n v="1"/>
    <x v="0"/>
    <n v="2"/>
    <x v="1"/>
    <n v="2"/>
    <x v="1"/>
    <n v="1"/>
    <s v="Hispanic       "/>
    <n v="4"/>
    <x v="2"/>
    <n v="6864"/>
  </r>
  <r>
    <x v="1"/>
    <n v="13"/>
    <x v="10"/>
    <n v="1"/>
    <x v="0"/>
    <n v="2"/>
    <x v="1"/>
    <n v="3"/>
    <x v="2"/>
    <n v="0"/>
    <s v="Non-Hispanic   "/>
    <n v="3"/>
    <x v="3"/>
    <n v="2869"/>
  </r>
  <r>
    <x v="1"/>
    <n v="13"/>
    <x v="10"/>
    <n v="1"/>
    <x v="0"/>
    <n v="2"/>
    <x v="1"/>
    <n v="3"/>
    <x v="2"/>
    <n v="1"/>
    <s v="Hispanic       "/>
    <n v="3"/>
    <x v="3"/>
    <n v="1493"/>
  </r>
  <r>
    <x v="1"/>
    <n v="13"/>
    <x v="10"/>
    <n v="1"/>
    <x v="0"/>
    <n v="2"/>
    <x v="1"/>
    <n v="4"/>
    <x v="3"/>
    <n v="0"/>
    <s v="Non-Hispanic   "/>
    <n v="5"/>
    <x v="4"/>
    <n v="29027"/>
  </r>
  <r>
    <x v="1"/>
    <n v="13"/>
    <x v="10"/>
    <n v="1"/>
    <x v="0"/>
    <n v="2"/>
    <x v="1"/>
    <n v="4"/>
    <x v="3"/>
    <n v="1"/>
    <s v="Hispanic       "/>
    <n v="5"/>
    <x v="4"/>
    <n v="1094"/>
  </r>
  <r>
    <x v="1"/>
    <n v="13"/>
    <x v="10"/>
    <n v="2"/>
    <x v="1"/>
    <n v="1"/>
    <x v="0"/>
    <n v="1"/>
    <x v="0"/>
    <n v="0"/>
    <s v="Non-Hispanic   "/>
    <n v="1"/>
    <x v="0"/>
    <n v="548017"/>
  </r>
  <r>
    <x v="1"/>
    <n v="13"/>
    <x v="10"/>
    <n v="2"/>
    <x v="1"/>
    <n v="1"/>
    <x v="0"/>
    <n v="1"/>
    <x v="0"/>
    <n v="1"/>
    <s v="Hispanic       "/>
    <n v="2"/>
    <x v="1"/>
    <n v="109883"/>
  </r>
  <r>
    <x v="1"/>
    <n v="13"/>
    <x v="10"/>
    <n v="2"/>
    <x v="1"/>
    <n v="1"/>
    <x v="0"/>
    <n v="2"/>
    <x v="1"/>
    <n v="0"/>
    <s v="Non-Hispanic   "/>
    <n v="4"/>
    <x v="2"/>
    <n v="272761"/>
  </r>
  <r>
    <x v="1"/>
    <n v="13"/>
    <x v="10"/>
    <n v="2"/>
    <x v="1"/>
    <n v="1"/>
    <x v="0"/>
    <n v="2"/>
    <x v="1"/>
    <n v="1"/>
    <s v="Hispanic       "/>
    <n v="4"/>
    <x v="2"/>
    <n v="6066"/>
  </r>
  <r>
    <x v="1"/>
    <n v="13"/>
    <x v="10"/>
    <n v="2"/>
    <x v="1"/>
    <n v="1"/>
    <x v="0"/>
    <n v="3"/>
    <x v="2"/>
    <n v="0"/>
    <s v="Non-Hispanic   "/>
    <n v="3"/>
    <x v="3"/>
    <n v="2509"/>
  </r>
  <r>
    <x v="1"/>
    <n v="13"/>
    <x v="10"/>
    <n v="2"/>
    <x v="1"/>
    <n v="1"/>
    <x v="0"/>
    <n v="3"/>
    <x v="2"/>
    <n v="1"/>
    <s v="Hispanic       "/>
    <n v="3"/>
    <x v="3"/>
    <n v="2160"/>
  </r>
  <r>
    <x v="1"/>
    <n v="13"/>
    <x v="10"/>
    <n v="2"/>
    <x v="1"/>
    <n v="1"/>
    <x v="0"/>
    <n v="4"/>
    <x v="3"/>
    <n v="0"/>
    <s v="Non-Hispanic   "/>
    <n v="5"/>
    <x v="4"/>
    <n v="30489"/>
  </r>
  <r>
    <x v="1"/>
    <n v="13"/>
    <x v="10"/>
    <n v="2"/>
    <x v="1"/>
    <n v="1"/>
    <x v="0"/>
    <n v="4"/>
    <x v="3"/>
    <n v="1"/>
    <s v="Hispanic       "/>
    <n v="5"/>
    <x v="4"/>
    <n v="1455"/>
  </r>
  <r>
    <x v="1"/>
    <n v="13"/>
    <x v="10"/>
    <n v="2"/>
    <x v="1"/>
    <n v="2"/>
    <x v="1"/>
    <n v="1"/>
    <x v="0"/>
    <n v="0"/>
    <s v="Non-Hispanic   "/>
    <n v="1"/>
    <x v="0"/>
    <n v="535132"/>
  </r>
  <r>
    <x v="1"/>
    <n v="13"/>
    <x v="10"/>
    <n v="2"/>
    <x v="1"/>
    <n v="2"/>
    <x v="1"/>
    <n v="1"/>
    <x v="0"/>
    <n v="1"/>
    <s v="Hispanic       "/>
    <n v="2"/>
    <x v="1"/>
    <n v="61264"/>
  </r>
  <r>
    <x v="1"/>
    <n v="13"/>
    <x v="10"/>
    <n v="2"/>
    <x v="1"/>
    <n v="2"/>
    <x v="1"/>
    <n v="2"/>
    <x v="1"/>
    <n v="0"/>
    <s v="Non-Hispanic   "/>
    <n v="4"/>
    <x v="2"/>
    <n v="306741"/>
  </r>
  <r>
    <x v="1"/>
    <n v="13"/>
    <x v="10"/>
    <n v="2"/>
    <x v="1"/>
    <n v="2"/>
    <x v="1"/>
    <n v="2"/>
    <x v="1"/>
    <n v="1"/>
    <s v="Hispanic       "/>
    <n v="4"/>
    <x v="2"/>
    <n v="5087"/>
  </r>
  <r>
    <x v="1"/>
    <n v="13"/>
    <x v="10"/>
    <n v="2"/>
    <x v="1"/>
    <n v="2"/>
    <x v="1"/>
    <n v="3"/>
    <x v="2"/>
    <n v="0"/>
    <s v="Non-Hispanic   "/>
    <n v="3"/>
    <x v="3"/>
    <n v="2307"/>
  </r>
  <r>
    <x v="1"/>
    <n v="13"/>
    <x v="10"/>
    <n v="2"/>
    <x v="1"/>
    <n v="2"/>
    <x v="1"/>
    <n v="3"/>
    <x v="2"/>
    <n v="1"/>
    <s v="Hispanic       "/>
    <n v="3"/>
    <x v="3"/>
    <n v="1156"/>
  </r>
  <r>
    <x v="1"/>
    <n v="13"/>
    <x v="10"/>
    <n v="2"/>
    <x v="1"/>
    <n v="2"/>
    <x v="1"/>
    <n v="4"/>
    <x v="3"/>
    <n v="0"/>
    <s v="Non-Hispanic   "/>
    <n v="5"/>
    <x v="4"/>
    <n v="31259"/>
  </r>
  <r>
    <x v="1"/>
    <n v="13"/>
    <x v="10"/>
    <n v="2"/>
    <x v="1"/>
    <n v="2"/>
    <x v="1"/>
    <n v="4"/>
    <x v="3"/>
    <n v="1"/>
    <s v="Hispanic       "/>
    <n v="5"/>
    <x v="4"/>
    <n v="887"/>
  </r>
  <r>
    <x v="1"/>
    <n v="13"/>
    <x v="10"/>
    <n v="3"/>
    <x v="2"/>
    <n v="1"/>
    <x v="0"/>
    <n v="1"/>
    <x v="0"/>
    <n v="0"/>
    <s v="Non-Hispanic   "/>
    <n v="1"/>
    <x v="0"/>
    <n v="633174"/>
  </r>
  <r>
    <x v="1"/>
    <n v="13"/>
    <x v="10"/>
    <n v="3"/>
    <x v="2"/>
    <n v="1"/>
    <x v="0"/>
    <n v="1"/>
    <x v="0"/>
    <n v="1"/>
    <s v="Hispanic       "/>
    <n v="2"/>
    <x v="1"/>
    <n v="45756"/>
  </r>
  <r>
    <x v="1"/>
    <n v="13"/>
    <x v="10"/>
    <n v="3"/>
    <x v="2"/>
    <n v="1"/>
    <x v="0"/>
    <n v="2"/>
    <x v="1"/>
    <n v="0"/>
    <s v="Non-Hispanic   "/>
    <n v="4"/>
    <x v="2"/>
    <n v="259483"/>
  </r>
  <r>
    <x v="1"/>
    <n v="13"/>
    <x v="10"/>
    <n v="3"/>
    <x v="2"/>
    <n v="1"/>
    <x v="0"/>
    <n v="2"/>
    <x v="1"/>
    <n v="1"/>
    <s v="Hispanic       "/>
    <n v="4"/>
    <x v="2"/>
    <n v="3234"/>
  </r>
  <r>
    <x v="1"/>
    <n v="13"/>
    <x v="10"/>
    <n v="3"/>
    <x v="2"/>
    <n v="1"/>
    <x v="0"/>
    <n v="3"/>
    <x v="2"/>
    <n v="0"/>
    <s v="Non-Hispanic   "/>
    <n v="3"/>
    <x v="3"/>
    <n v="2711"/>
  </r>
  <r>
    <x v="1"/>
    <n v="13"/>
    <x v="10"/>
    <n v="3"/>
    <x v="2"/>
    <n v="1"/>
    <x v="0"/>
    <n v="3"/>
    <x v="2"/>
    <n v="1"/>
    <s v="Hispanic       "/>
    <n v="3"/>
    <x v="3"/>
    <n v="874"/>
  </r>
  <r>
    <x v="1"/>
    <n v="13"/>
    <x v="10"/>
    <n v="3"/>
    <x v="2"/>
    <n v="1"/>
    <x v="0"/>
    <n v="4"/>
    <x v="3"/>
    <n v="0"/>
    <s v="Non-Hispanic   "/>
    <n v="5"/>
    <x v="4"/>
    <n v="24198"/>
  </r>
  <r>
    <x v="1"/>
    <n v="13"/>
    <x v="10"/>
    <n v="3"/>
    <x v="2"/>
    <n v="1"/>
    <x v="0"/>
    <n v="4"/>
    <x v="3"/>
    <n v="1"/>
    <s v="Hispanic       "/>
    <n v="5"/>
    <x v="4"/>
    <n v="597"/>
  </r>
  <r>
    <x v="1"/>
    <n v="13"/>
    <x v="10"/>
    <n v="3"/>
    <x v="2"/>
    <n v="2"/>
    <x v="1"/>
    <n v="1"/>
    <x v="0"/>
    <n v="0"/>
    <s v="Non-Hispanic   "/>
    <n v="1"/>
    <x v="0"/>
    <n v="630000"/>
  </r>
  <r>
    <x v="1"/>
    <n v="13"/>
    <x v="10"/>
    <n v="3"/>
    <x v="2"/>
    <n v="2"/>
    <x v="1"/>
    <n v="1"/>
    <x v="0"/>
    <n v="1"/>
    <s v="Hispanic       "/>
    <n v="2"/>
    <x v="1"/>
    <n v="30169"/>
  </r>
  <r>
    <x v="1"/>
    <n v="13"/>
    <x v="10"/>
    <n v="3"/>
    <x v="2"/>
    <n v="2"/>
    <x v="1"/>
    <n v="2"/>
    <x v="1"/>
    <n v="0"/>
    <s v="Non-Hispanic   "/>
    <n v="4"/>
    <x v="2"/>
    <n v="303329"/>
  </r>
  <r>
    <x v="1"/>
    <n v="13"/>
    <x v="10"/>
    <n v="3"/>
    <x v="2"/>
    <n v="2"/>
    <x v="1"/>
    <n v="2"/>
    <x v="1"/>
    <n v="1"/>
    <s v="Hispanic       "/>
    <n v="4"/>
    <x v="2"/>
    <n v="3179"/>
  </r>
  <r>
    <x v="1"/>
    <n v="13"/>
    <x v="10"/>
    <n v="3"/>
    <x v="2"/>
    <n v="2"/>
    <x v="1"/>
    <n v="3"/>
    <x v="2"/>
    <n v="0"/>
    <s v="Non-Hispanic   "/>
    <n v="3"/>
    <x v="3"/>
    <n v="2855"/>
  </r>
  <r>
    <x v="1"/>
    <n v="13"/>
    <x v="10"/>
    <n v="3"/>
    <x v="2"/>
    <n v="2"/>
    <x v="1"/>
    <n v="3"/>
    <x v="2"/>
    <n v="1"/>
    <s v="Hispanic       "/>
    <n v="3"/>
    <x v="3"/>
    <n v="661"/>
  </r>
  <r>
    <x v="1"/>
    <n v="13"/>
    <x v="10"/>
    <n v="3"/>
    <x v="2"/>
    <n v="2"/>
    <x v="1"/>
    <n v="4"/>
    <x v="3"/>
    <n v="0"/>
    <s v="Non-Hispanic   "/>
    <n v="5"/>
    <x v="4"/>
    <n v="26237"/>
  </r>
  <r>
    <x v="1"/>
    <n v="13"/>
    <x v="10"/>
    <n v="3"/>
    <x v="2"/>
    <n v="2"/>
    <x v="1"/>
    <n v="4"/>
    <x v="3"/>
    <n v="1"/>
    <s v="Hispanic       "/>
    <n v="5"/>
    <x v="4"/>
    <n v="440"/>
  </r>
  <r>
    <x v="1"/>
    <n v="13"/>
    <x v="10"/>
    <n v="4"/>
    <x v="3"/>
    <n v="1"/>
    <x v="0"/>
    <n v="1"/>
    <x v="0"/>
    <n v="0"/>
    <s v="Non-Hispanic   "/>
    <n v="1"/>
    <x v="0"/>
    <n v="442450"/>
  </r>
  <r>
    <x v="1"/>
    <n v="13"/>
    <x v="10"/>
    <n v="4"/>
    <x v="3"/>
    <n v="1"/>
    <x v="0"/>
    <n v="1"/>
    <x v="0"/>
    <n v="1"/>
    <s v="Hispanic       "/>
    <n v="2"/>
    <x v="1"/>
    <n v="12155"/>
  </r>
  <r>
    <x v="1"/>
    <n v="13"/>
    <x v="10"/>
    <n v="4"/>
    <x v="3"/>
    <n v="1"/>
    <x v="0"/>
    <n v="2"/>
    <x v="1"/>
    <n v="0"/>
    <s v="Non-Hispanic   "/>
    <n v="4"/>
    <x v="2"/>
    <n v="125429"/>
  </r>
  <r>
    <x v="1"/>
    <n v="13"/>
    <x v="10"/>
    <n v="4"/>
    <x v="3"/>
    <n v="1"/>
    <x v="0"/>
    <n v="2"/>
    <x v="1"/>
    <n v="1"/>
    <s v="Hispanic       "/>
    <n v="4"/>
    <x v="2"/>
    <n v="1004"/>
  </r>
  <r>
    <x v="1"/>
    <n v="13"/>
    <x v="10"/>
    <n v="4"/>
    <x v="3"/>
    <n v="1"/>
    <x v="0"/>
    <n v="3"/>
    <x v="2"/>
    <n v="0"/>
    <s v="Non-Hispanic   "/>
    <n v="3"/>
    <x v="3"/>
    <n v="1610"/>
  </r>
  <r>
    <x v="1"/>
    <n v="13"/>
    <x v="10"/>
    <n v="4"/>
    <x v="3"/>
    <n v="1"/>
    <x v="0"/>
    <n v="3"/>
    <x v="2"/>
    <n v="1"/>
    <s v="Hispanic       "/>
    <n v="3"/>
    <x v="3"/>
    <n v="209"/>
  </r>
  <r>
    <x v="1"/>
    <n v="13"/>
    <x v="10"/>
    <n v="4"/>
    <x v="3"/>
    <n v="1"/>
    <x v="0"/>
    <n v="4"/>
    <x v="3"/>
    <n v="0"/>
    <s v="Non-Hispanic   "/>
    <n v="5"/>
    <x v="4"/>
    <n v="11689"/>
  </r>
  <r>
    <x v="1"/>
    <n v="13"/>
    <x v="10"/>
    <n v="4"/>
    <x v="3"/>
    <n v="1"/>
    <x v="0"/>
    <n v="4"/>
    <x v="3"/>
    <n v="1"/>
    <s v="Hispanic       "/>
    <n v="5"/>
    <x v="4"/>
    <n v="174"/>
  </r>
  <r>
    <x v="1"/>
    <n v="13"/>
    <x v="10"/>
    <n v="4"/>
    <x v="3"/>
    <n v="2"/>
    <x v="1"/>
    <n v="1"/>
    <x v="0"/>
    <n v="0"/>
    <s v="Non-Hispanic   "/>
    <n v="1"/>
    <x v="0"/>
    <n v="458466"/>
  </r>
  <r>
    <x v="1"/>
    <n v="13"/>
    <x v="10"/>
    <n v="4"/>
    <x v="3"/>
    <n v="2"/>
    <x v="1"/>
    <n v="1"/>
    <x v="0"/>
    <n v="1"/>
    <s v="Hispanic       "/>
    <n v="2"/>
    <x v="1"/>
    <n v="10349"/>
  </r>
  <r>
    <x v="1"/>
    <n v="13"/>
    <x v="10"/>
    <n v="4"/>
    <x v="3"/>
    <n v="2"/>
    <x v="1"/>
    <n v="2"/>
    <x v="1"/>
    <n v="0"/>
    <s v="Non-Hispanic   "/>
    <n v="4"/>
    <x v="2"/>
    <n v="153080"/>
  </r>
  <r>
    <x v="1"/>
    <n v="13"/>
    <x v="10"/>
    <n v="4"/>
    <x v="3"/>
    <n v="2"/>
    <x v="1"/>
    <n v="2"/>
    <x v="1"/>
    <n v="1"/>
    <s v="Hispanic       "/>
    <n v="4"/>
    <x v="2"/>
    <n v="1119"/>
  </r>
  <r>
    <x v="1"/>
    <n v="13"/>
    <x v="10"/>
    <n v="4"/>
    <x v="3"/>
    <n v="2"/>
    <x v="1"/>
    <n v="3"/>
    <x v="2"/>
    <n v="0"/>
    <s v="Non-Hispanic   "/>
    <n v="3"/>
    <x v="3"/>
    <n v="1542"/>
  </r>
  <r>
    <x v="1"/>
    <n v="13"/>
    <x v="10"/>
    <n v="4"/>
    <x v="3"/>
    <n v="2"/>
    <x v="1"/>
    <n v="3"/>
    <x v="2"/>
    <n v="1"/>
    <s v="Hispanic       "/>
    <n v="3"/>
    <x v="3"/>
    <n v="148"/>
  </r>
  <r>
    <x v="1"/>
    <n v="13"/>
    <x v="10"/>
    <n v="4"/>
    <x v="3"/>
    <n v="2"/>
    <x v="1"/>
    <n v="4"/>
    <x v="3"/>
    <n v="0"/>
    <s v="Non-Hispanic   "/>
    <n v="5"/>
    <x v="4"/>
    <n v="13101"/>
  </r>
  <r>
    <x v="1"/>
    <n v="13"/>
    <x v="10"/>
    <n v="4"/>
    <x v="3"/>
    <n v="2"/>
    <x v="1"/>
    <n v="4"/>
    <x v="3"/>
    <n v="1"/>
    <s v="Hispanic       "/>
    <n v="5"/>
    <x v="4"/>
    <n v="155"/>
  </r>
  <r>
    <x v="1"/>
    <n v="13"/>
    <x v="10"/>
    <n v="5"/>
    <x v="4"/>
    <n v="1"/>
    <x v="0"/>
    <n v="1"/>
    <x v="0"/>
    <n v="0"/>
    <s v="Non-Hispanic   "/>
    <n v="1"/>
    <x v="0"/>
    <n v="254505"/>
  </r>
  <r>
    <x v="1"/>
    <n v="13"/>
    <x v="10"/>
    <n v="5"/>
    <x v="4"/>
    <n v="1"/>
    <x v="0"/>
    <n v="1"/>
    <x v="0"/>
    <n v="1"/>
    <s v="Hispanic       "/>
    <n v="2"/>
    <x v="1"/>
    <n v="3736"/>
  </r>
  <r>
    <x v="1"/>
    <n v="13"/>
    <x v="10"/>
    <n v="5"/>
    <x v="4"/>
    <n v="1"/>
    <x v="0"/>
    <n v="2"/>
    <x v="1"/>
    <n v="0"/>
    <s v="Non-Hispanic   "/>
    <n v="4"/>
    <x v="2"/>
    <n v="56581"/>
  </r>
  <r>
    <x v="1"/>
    <n v="13"/>
    <x v="10"/>
    <n v="5"/>
    <x v="4"/>
    <n v="1"/>
    <x v="0"/>
    <n v="2"/>
    <x v="1"/>
    <n v="1"/>
    <s v="Hispanic       "/>
    <n v="4"/>
    <x v="2"/>
    <n v="373"/>
  </r>
  <r>
    <x v="1"/>
    <n v="13"/>
    <x v="10"/>
    <n v="5"/>
    <x v="4"/>
    <n v="1"/>
    <x v="0"/>
    <n v="3"/>
    <x v="2"/>
    <n v="0"/>
    <s v="Non-Hispanic   "/>
    <n v="3"/>
    <x v="3"/>
    <n v="486"/>
  </r>
  <r>
    <x v="1"/>
    <n v="13"/>
    <x v="10"/>
    <n v="5"/>
    <x v="4"/>
    <n v="1"/>
    <x v="0"/>
    <n v="3"/>
    <x v="2"/>
    <n v="1"/>
    <s v="Hispanic       "/>
    <n v="3"/>
    <x v="3"/>
    <n v="52"/>
  </r>
  <r>
    <x v="1"/>
    <n v="13"/>
    <x v="10"/>
    <n v="5"/>
    <x v="4"/>
    <n v="1"/>
    <x v="0"/>
    <n v="4"/>
    <x v="3"/>
    <n v="0"/>
    <s v="Non-Hispanic   "/>
    <n v="5"/>
    <x v="4"/>
    <n v="3709"/>
  </r>
  <r>
    <x v="1"/>
    <n v="13"/>
    <x v="10"/>
    <n v="5"/>
    <x v="4"/>
    <n v="1"/>
    <x v="0"/>
    <n v="4"/>
    <x v="3"/>
    <n v="1"/>
    <s v="Hispanic       "/>
    <n v="5"/>
    <x v="4"/>
    <n v="53"/>
  </r>
  <r>
    <x v="1"/>
    <n v="13"/>
    <x v="10"/>
    <n v="5"/>
    <x v="4"/>
    <n v="2"/>
    <x v="1"/>
    <n v="1"/>
    <x v="0"/>
    <n v="0"/>
    <s v="Non-Hispanic   "/>
    <n v="1"/>
    <x v="0"/>
    <n v="369344"/>
  </r>
  <r>
    <x v="1"/>
    <n v="13"/>
    <x v="10"/>
    <n v="5"/>
    <x v="4"/>
    <n v="2"/>
    <x v="1"/>
    <n v="1"/>
    <x v="0"/>
    <n v="1"/>
    <s v="Hispanic       "/>
    <n v="2"/>
    <x v="1"/>
    <n v="4497"/>
  </r>
  <r>
    <x v="1"/>
    <n v="13"/>
    <x v="10"/>
    <n v="5"/>
    <x v="4"/>
    <n v="2"/>
    <x v="1"/>
    <n v="2"/>
    <x v="1"/>
    <n v="0"/>
    <s v="Non-Hispanic   "/>
    <n v="4"/>
    <x v="2"/>
    <n v="100434"/>
  </r>
  <r>
    <x v="1"/>
    <n v="13"/>
    <x v="10"/>
    <n v="5"/>
    <x v="4"/>
    <n v="2"/>
    <x v="1"/>
    <n v="2"/>
    <x v="1"/>
    <n v="1"/>
    <s v="Hispanic       "/>
    <n v="4"/>
    <x v="2"/>
    <n v="631"/>
  </r>
  <r>
    <x v="1"/>
    <n v="13"/>
    <x v="10"/>
    <n v="5"/>
    <x v="4"/>
    <n v="2"/>
    <x v="1"/>
    <n v="3"/>
    <x v="2"/>
    <n v="0"/>
    <s v="Non-Hispanic   "/>
    <n v="3"/>
    <x v="3"/>
    <n v="527"/>
  </r>
  <r>
    <x v="1"/>
    <n v="13"/>
    <x v="10"/>
    <n v="5"/>
    <x v="4"/>
    <n v="2"/>
    <x v="1"/>
    <n v="3"/>
    <x v="2"/>
    <n v="1"/>
    <s v="Hispanic       "/>
    <n v="3"/>
    <x v="3"/>
    <n v="48"/>
  </r>
  <r>
    <x v="1"/>
    <n v="13"/>
    <x v="10"/>
    <n v="5"/>
    <x v="4"/>
    <n v="2"/>
    <x v="1"/>
    <n v="4"/>
    <x v="3"/>
    <n v="0"/>
    <s v="Non-Hispanic   "/>
    <n v="5"/>
    <x v="4"/>
    <n v="4962"/>
  </r>
  <r>
    <x v="1"/>
    <n v="13"/>
    <x v="10"/>
    <n v="5"/>
    <x v="4"/>
    <n v="2"/>
    <x v="1"/>
    <n v="4"/>
    <x v="3"/>
    <n v="1"/>
    <s v="Hispanic       "/>
    <n v="5"/>
    <x v="4"/>
    <n v="81"/>
  </r>
  <r>
    <x v="1"/>
    <n v="15"/>
    <x v="11"/>
    <n v="1"/>
    <x v="0"/>
    <n v="1"/>
    <x v="0"/>
    <n v="1"/>
    <x v="0"/>
    <n v="0"/>
    <s v="Non-Hispanic   "/>
    <n v="1"/>
    <x v="0"/>
    <n v="36915"/>
  </r>
  <r>
    <x v="1"/>
    <n v="15"/>
    <x v="11"/>
    <n v="1"/>
    <x v="0"/>
    <n v="1"/>
    <x v="0"/>
    <n v="1"/>
    <x v="0"/>
    <n v="1"/>
    <s v="Hispanic       "/>
    <n v="2"/>
    <x v="1"/>
    <n v="7558"/>
  </r>
  <r>
    <x v="1"/>
    <n v="15"/>
    <x v="11"/>
    <n v="1"/>
    <x v="0"/>
    <n v="1"/>
    <x v="0"/>
    <n v="2"/>
    <x v="1"/>
    <n v="0"/>
    <s v="Non-Hispanic   "/>
    <n v="4"/>
    <x v="2"/>
    <n v="5629"/>
  </r>
  <r>
    <x v="1"/>
    <n v="15"/>
    <x v="11"/>
    <n v="1"/>
    <x v="0"/>
    <n v="1"/>
    <x v="0"/>
    <n v="2"/>
    <x v="1"/>
    <n v="1"/>
    <s v="Hispanic       "/>
    <n v="4"/>
    <x v="2"/>
    <n v="757"/>
  </r>
  <r>
    <x v="1"/>
    <n v="15"/>
    <x v="11"/>
    <n v="1"/>
    <x v="0"/>
    <n v="1"/>
    <x v="0"/>
    <n v="3"/>
    <x v="2"/>
    <n v="0"/>
    <s v="Non-Hispanic   "/>
    <n v="3"/>
    <x v="3"/>
    <n v="428"/>
  </r>
  <r>
    <x v="1"/>
    <n v="15"/>
    <x v="11"/>
    <n v="1"/>
    <x v="0"/>
    <n v="1"/>
    <x v="0"/>
    <n v="3"/>
    <x v="2"/>
    <n v="1"/>
    <s v="Hispanic       "/>
    <n v="3"/>
    <x v="3"/>
    <n v="262"/>
  </r>
  <r>
    <x v="1"/>
    <n v="15"/>
    <x v="11"/>
    <n v="1"/>
    <x v="0"/>
    <n v="1"/>
    <x v="0"/>
    <n v="4"/>
    <x v="3"/>
    <n v="0"/>
    <s v="Non-Hispanic   "/>
    <n v="5"/>
    <x v="4"/>
    <n v="105490"/>
  </r>
  <r>
    <x v="1"/>
    <n v="15"/>
    <x v="11"/>
    <n v="1"/>
    <x v="0"/>
    <n v="1"/>
    <x v="0"/>
    <n v="4"/>
    <x v="3"/>
    <n v="1"/>
    <s v="Hispanic       "/>
    <n v="5"/>
    <x v="4"/>
    <n v="11826"/>
  </r>
  <r>
    <x v="1"/>
    <n v="15"/>
    <x v="11"/>
    <n v="1"/>
    <x v="0"/>
    <n v="2"/>
    <x v="1"/>
    <n v="1"/>
    <x v="0"/>
    <n v="0"/>
    <s v="Non-Hispanic   "/>
    <n v="1"/>
    <x v="0"/>
    <n v="33509"/>
  </r>
  <r>
    <x v="1"/>
    <n v="15"/>
    <x v="11"/>
    <n v="1"/>
    <x v="0"/>
    <n v="2"/>
    <x v="1"/>
    <n v="1"/>
    <x v="0"/>
    <n v="1"/>
    <s v="Hispanic       "/>
    <n v="2"/>
    <x v="1"/>
    <n v="6982"/>
  </r>
  <r>
    <x v="1"/>
    <n v="15"/>
    <x v="11"/>
    <n v="1"/>
    <x v="0"/>
    <n v="2"/>
    <x v="1"/>
    <n v="2"/>
    <x v="1"/>
    <n v="0"/>
    <s v="Non-Hispanic   "/>
    <n v="4"/>
    <x v="2"/>
    <n v="5065"/>
  </r>
  <r>
    <x v="1"/>
    <n v="15"/>
    <x v="11"/>
    <n v="1"/>
    <x v="0"/>
    <n v="2"/>
    <x v="1"/>
    <n v="2"/>
    <x v="1"/>
    <n v="1"/>
    <s v="Hispanic       "/>
    <n v="4"/>
    <x v="2"/>
    <n v="763"/>
  </r>
  <r>
    <x v="1"/>
    <n v="15"/>
    <x v="11"/>
    <n v="1"/>
    <x v="0"/>
    <n v="2"/>
    <x v="1"/>
    <n v="3"/>
    <x v="2"/>
    <n v="0"/>
    <s v="Non-Hispanic   "/>
    <n v="3"/>
    <x v="3"/>
    <n v="411"/>
  </r>
  <r>
    <x v="1"/>
    <n v="15"/>
    <x v="11"/>
    <n v="1"/>
    <x v="0"/>
    <n v="2"/>
    <x v="1"/>
    <n v="3"/>
    <x v="2"/>
    <n v="1"/>
    <s v="Hispanic       "/>
    <n v="3"/>
    <x v="3"/>
    <n v="260"/>
  </r>
  <r>
    <x v="1"/>
    <n v="15"/>
    <x v="11"/>
    <n v="1"/>
    <x v="0"/>
    <n v="2"/>
    <x v="1"/>
    <n v="4"/>
    <x v="3"/>
    <n v="0"/>
    <s v="Non-Hispanic   "/>
    <n v="5"/>
    <x v="4"/>
    <n v="99588"/>
  </r>
  <r>
    <x v="1"/>
    <n v="15"/>
    <x v="11"/>
    <n v="1"/>
    <x v="0"/>
    <n v="2"/>
    <x v="1"/>
    <n v="4"/>
    <x v="3"/>
    <n v="1"/>
    <s v="Hispanic       "/>
    <n v="5"/>
    <x v="4"/>
    <n v="11265"/>
  </r>
  <r>
    <x v="1"/>
    <n v="15"/>
    <x v="11"/>
    <n v="2"/>
    <x v="1"/>
    <n v="1"/>
    <x v="0"/>
    <n v="1"/>
    <x v="0"/>
    <n v="0"/>
    <s v="Non-Hispanic   "/>
    <n v="1"/>
    <x v="0"/>
    <n v="42671"/>
  </r>
  <r>
    <x v="1"/>
    <n v="15"/>
    <x v="11"/>
    <n v="2"/>
    <x v="1"/>
    <n v="1"/>
    <x v="0"/>
    <n v="1"/>
    <x v="0"/>
    <n v="1"/>
    <s v="Hispanic       "/>
    <n v="2"/>
    <x v="1"/>
    <n v="6856"/>
  </r>
  <r>
    <x v="1"/>
    <n v="15"/>
    <x v="11"/>
    <n v="2"/>
    <x v="1"/>
    <n v="1"/>
    <x v="0"/>
    <n v="2"/>
    <x v="1"/>
    <n v="0"/>
    <s v="Non-Hispanic   "/>
    <n v="4"/>
    <x v="2"/>
    <n v="6676"/>
  </r>
  <r>
    <x v="1"/>
    <n v="15"/>
    <x v="11"/>
    <n v="2"/>
    <x v="1"/>
    <n v="1"/>
    <x v="0"/>
    <n v="2"/>
    <x v="1"/>
    <n v="1"/>
    <s v="Hispanic       "/>
    <n v="4"/>
    <x v="2"/>
    <n v="614"/>
  </r>
  <r>
    <x v="1"/>
    <n v="15"/>
    <x v="11"/>
    <n v="2"/>
    <x v="1"/>
    <n v="1"/>
    <x v="0"/>
    <n v="3"/>
    <x v="2"/>
    <n v="0"/>
    <s v="Non-Hispanic   "/>
    <n v="3"/>
    <x v="3"/>
    <n v="545"/>
  </r>
  <r>
    <x v="1"/>
    <n v="15"/>
    <x v="11"/>
    <n v="2"/>
    <x v="1"/>
    <n v="1"/>
    <x v="0"/>
    <n v="3"/>
    <x v="2"/>
    <n v="1"/>
    <s v="Hispanic       "/>
    <n v="3"/>
    <x v="3"/>
    <n v="233"/>
  </r>
  <r>
    <x v="1"/>
    <n v="15"/>
    <x v="11"/>
    <n v="2"/>
    <x v="1"/>
    <n v="1"/>
    <x v="0"/>
    <n v="4"/>
    <x v="3"/>
    <n v="0"/>
    <s v="Non-Hispanic   "/>
    <n v="5"/>
    <x v="4"/>
    <n v="73962"/>
  </r>
  <r>
    <x v="1"/>
    <n v="15"/>
    <x v="11"/>
    <n v="2"/>
    <x v="1"/>
    <n v="1"/>
    <x v="0"/>
    <n v="4"/>
    <x v="3"/>
    <n v="1"/>
    <s v="Hispanic       "/>
    <n v="5"/>
    <x v="4"/>
    <n v="4766"/>
  </r>
  <r>
    <x v="1"/>
    <n v="15"/>
    <x v="11"/>
    <n v="2"/>
    <x v="1"/>
    <n v="2"/>
    <x v="1"/>
    <n v="1"/>
    <x v="0"/>
    <n v="0"/>
    <s v="Non-Hispanic   "/>
    <n v="1"/>
    <x v="0"/>
    <n v="30461"/>
  </r>
  <r>
    <x v="1"/>
    <n v="15"/>
    <x v="11"/>
    <n v="2"/>
    <x v="1"/>
    <n v="2"/>
    <x v="1"/>
    <n v="1"/>
    <x v="0"/>
    <n v="1"/>
    <s v="Hispanic       "/>
    <n v="2"/>
    <x v="1"/>
    <n v="5180"/>
  </r>
  <r>
    <x v="1"/>
    <n v="15"/>
    <x v="11"/>
    <n v="2"/>
    <x v="1"/>
    <n v="2"/>
    <x v="1"/>
    <n v="2"/>
    <x v="1"/>
    <n v="0"/>
    <s v="Non-Hispanic   "/>
    <n v="4"/>
    <x v="2"/>
    <n v="3658"/>
  </r>
  <r>
    <x v="1"/>
    <n v="15"/>
    <x v="11"/>
    <n v="2"/>
    <x v="1"/>
    <n v="2"/>
    <x v="1"/>
    <n v="2"/>
    <x v="1"/>
    <n v="1"/>
    <s v="Hispanic       "/>
    <n v="4"/>
    <x v="2"/>
    <n v="479"/>
  </r>
  <r>
    <x v="1"/>
    <n v="15"/>
    <x v="11"/>
    <n v="2"/>
    <x v="1"/>
    <n v="2"/>
    <x v="1"/>
    <n v="3"/>
    <x v="2"/>
    <n v="0"/>
    <s v="Non-Hispanic   "/>
    <n v="3"/>
    <x v="3"/>
    <n v="419"/>
  </r>
  <r>
    <x v="1"/>
    <n v="15"/>
    <x v="11"/>
    <n v="2"/>
    <x v="1"/>
    <n v="2"/>
    <x v="1"/>
    <n v="3"/>
    <x v="2"/>
    <n v="1"/>
    <s v="Hispanic       "/>
    <n v="3"/>
    <x v="3"/>
    <n v="163"/>
  </r>
  <r>
    <x v="1"/>
    <n v="15"/>
    <x v="11"/>
    <n v="2"/>
    <x v="1"/>
    <n v="2"/>
    <x v="1"/>
    <n v="4"/>
    <x v="3"/>
    <n v="0"/>
    <s v="Non-Hispanic   "/>
    <n v="5"/>
    <x v="4"/>
    <n v="74784"/>
  </r>
  <r>
    <x v="1"/>
    <n v="15"/>
    <x v="11"/>
    <n v="2"/>
    <x v="1"/>
    <n v="2"/>
    <x v="1"/>
    <n v="4"/>
    <x v="3"/>
    <n v="1"/>
    <s v="Hispanic       "/>
    <n v="5"/>
    <x v="4"/>
    <n v="5488"/>
  </r>
  <r>
    <x v="1"/>
    <n v="15"/>
    <x v="11"/>
    <n v="3"/>
    <x v="2"/>
    <n v="1"/>
    <x v="0"/>
    <n v="1"/>
    <x v="0"/>
    <n v="0"/>
    <s v="Non-Hispanic   "/>
    <n v="1"/>
    <x v="0"/>
    <n v="43514"/>
  </r>
  <r>
    <x v="1"/>
    <n v="15"/>
    <x v="11"/>
    <n v="3"/>
    <x v="2"/>
    <n v="1"/>
    <x v="0"/>
    <n v="1"/>
    <x v="0"/>
    <n v="1"/>
    <s v="Hispanic       "/>
    <n v="2"/>
    <x v="1"/>
    <n v="4131"/>
  </r>
  <r>
    <x v="1"/>
    <n v="15"/>
    <x v="11"/>
    <n v="3"/>
    <x v="2"/>
    <n v="1"/>
    <x v="0"/>
    <n v="2"/>
    <x v="1"/>
    <n v="0"/>
    <s v="Non-Hispanic   "/>
    <n v="4"/>
    <x v="2"/>
    <n v="3664"/>
  </r>
  <r>
    <x v="1"/>
    <n v="15"/>
    <x v="11"/>
    <n v="3"/>
    <x v="2"/>
    <n v="1"/>
    <x v="0"/>
    <n v="2"/>
    <x v="1"/>
    <n v="1"/>
    <s v="Hispanic       "/>
    <n v="4"/>
    <x v="2"/>
    <n v="231"/>
  </r>
  <r>
    <x v="1"/>
    <n v="15"/>
    <x v="11"/>
    <n v="3"/>
    <x v="2"/>
    <n v="1"/>
    <x v="0"/>
    <n v="3"/>
    <x v="2"/>
    <n v="0"/>
    <s v="Non-Hispanic   "/>
    <n v="3"/>
    <x v="3"/>
    <n v="386"/>
  </r>
  <r>
    <x v="1"/>
    <n v="15"/>
    <x v="11"/>
    <n v="3"/>
    <x v="2"/>
    <n v="1"/>
    <x v="0"/>
    <n v="3"/>
    <x v="2"/>
    <n v="1"/>
    <s v="Hispanic       "/>
    <n v="3"/>
    <x v="3"/>
    <n v="215"/>
  </r>
  <r>
    <x v="1"/>
    <n v="15"/>
    <x v="11"/>
    <n v="3"/>
    <x v="2"/>
    <n v="1"/>
    <x v="0"/>
    <n v="4"/>
    <x v="3"/>
    <n v="0"/>
    <s v="Non-Hispanic   "/>
    <n v="5"/>
    <x v="4"/>
    <n v="85676"/>
  </r>
  <r>
    <x v="1"/>
    <n v="15"/>
    <x v="11"/>
    <n v="3"/>
    <x v="2"/>
    <n v="1"/>
    <x v="0"/>
    <n v="4"/>
    <x v="3"/>
    <n v="1"/>
    <s v="Hispanic       "/>
    <n v="5"/>
    <x v="4"/>
    <n v="3598"/>
  </r>
  <r>
    <x v="1"/>
    <n v="15"/>
    <x v="11"/>
    <n v="3"/>
    <x v="2"/>
    <n v="2"/>
    <x v="1"/>
    <n v="1"/>
    <x v="0"/>
    <n v="0"/>
    <s v="Non-Hispanic   "/>
    <n v="1"/>
    <x v="0"/>
    <n v="38079"/>
  </r>
  <r>
    <x v="1"/>
    <n v="15"/>
    <x v="11"/>
    <n v="3"/>
    <x v="2"/>
    <n v="2"/>
    <x v="1"/>
    <n v="1"/>
    <x v="0"/>
    <n v="1"/>
    <s v="Hispanic       "/>
    <n v="2"/>
    <x v="1"/>
    <n v="3735"/>
  </r>
  <r>
    <x v="1"/>
    <n v="15"/>
    <x v="11"/>
    <n v="3"/>
    <x v="2"/>
    <n v="2"/>
    <x v="1"/>
    <n v="2"/>
    <x v="1"/>
    <n v="0"/>
    <s v="Non-Hispanic   "/>
    <n v="4"/>
    <x v="2"/>
    <n v="2077"/>
  </r>
  <r>
    <x v="1"/>
    <n v="15"/>
    <x v="11"/>
    <n v="3"/>
    <x v="2"/>
    <n v="2"/>
    <x v="1"/>
    <n v="2"/>
    <x v="1"/>
    <n v="1"/>
    <s v="Hispanic       "/>
    <n v="4"/>
    <x v="2"/>
    <n v="196"/>
  </r>
  <r>
    <x v="1"/>
    <n v="15"/>
    <x v="11"/>
    <n v="3"/>
    <x v="2"/>
    <n v="2"/>
    <x v="1"/>
    <n v="3"/>
    <x v="2"/>
    <n v="0"/>
    <s v="Non-Hispanic   "/>
    <n v="3"/>
    <x v="3"/>
    <n v="400"/>
  </r>
  <r>
    <x v="1"/>
    <n v="15"/>
    <x v="11"/>
    <n v="3"/>
    <x v="2"/>
    <n v="2"/>
    <x v="1"/>
    <n v="3"/>
    <x v="2"/>
    <n v="1"/>
    <s v="Hispanic       "/>
    <n v="3"/>
    <x v="3"/>
    <n v="190"/>
  </r>
  <r>
    <x v="1"/>
    <n v="15"/>
    <x v="11"/>
    <n v="3"/>
    <x v="2"/>
    <n v="2"/>
    <x v="1"/>
    <n v="4"/>
    <x v="3"/>
    <n v="0"/>
    <s v="Non-Hispanic   "/>
    <n v="5"/>
    <x v="4"/>
    <n v="90770"/>
  </r>
  <r>
    <x v="1"/>
    <n v="15"/>
    <x v="11"/>
    <n v="3"/>
    <x v="2"/>
    <n v="2"/>
    <x v="1"/>
    <n v="4"/>
    <x v="3"/>
    <n v="1"/>
    <s v="Hispanic       "/>
    <n v="5"/>
    <x v="4"/>
    <n v="4217"/>
  </r>
  <r>
    <x v="1"/>
    <n v="15"/>
    <x v="11"/>
    <n v="4"/>
    <x v="3"/>
    <n v="1"/>
    <x v="0"/>
    <n v="1"/>
    <x v="0"/>
    <n v="0"/>
    <s v="Non-Hispanic   "/>
    <n v="1"/>
    <x v="0"/>
    <n v="33095"/>
  </r>
  <r>
    <x v="1"/>
    <n v="15"/>
    <x v="11"/>
    <n v="4"/>
    <x v="3"/>
    <n v="1"/>
    <x v="0"/>
    <n v="1"/>
    <x v="0"/>
    <n v="1"/>
    <s v="Hispanic       "/>
    <n v="2"/>
    <x v="1"/>
    <n v="1870"/>
  </r>
  <r>
    <x v="1"/>
    <n v="15"/>
    <x v="11"/>
    <n v="4"/>
    <x v="3"/>
    <n v="1"/>
    <x v="0"/>
    <n v="2"/>
    <x v="1"/>
    <n v="0"/>
    <s v="Non-Hispanic   "/>
    <n v="4"/>
    <x v="2"/>
    <n v="1146"/>
  </r>
  <r>
    <x v="1"/>
    <n v="15"/>
    <x v="11"/>
    <n v="4"/>
    <x v="3"/>
    <n v="1"/>
    <x v="0"/>
    <n v="2"/>
    <x v="1"/>
    <n v="1"/>
    <s v="Hispanic       "/>
    <n v="4"/>
    <x v="2"/>
    <n v="72"/>
  </r>
  <r>
    <x v="1"/>
    <n v="15"/>
    <x v="11"/>
    <n v="4"/>
    <x v="3"/>
    <n v="1"/>
    <x v="0"/>
    <n v="3"/>
    <x v="2"/>
    <n v="0"/>
    <s v="Non-Hispanic   "/>
    <n v="3"/>
    <x v="3"/>
    <n v="235"/>
  </r>
  <r>
    <x v="1"/>
    <n v="15"/>
    <x v="11"/>
    <n v="4"/>
    <x v="3"/>
    <n v="1"/>
    <x v="0"/>
    <n v="3"/>
    <x v="2"/>
    <n v="1"/>
    <s v="Hispanic       "/>
    <n v="3"/>
    <x v="3"/>
    <n v="82"/>
  </r>
  <r>
    <x v="1"/>
    <n v="15"/>
    <x v="11"/>
    <n v="4"/>
    <x v="3"/>
    <n v="1"/>
    <x v="0"/>
    <n v="4"/>
    <x v="3"/>
    <n v="0"/>
    <s v="Non-Hispanic   "/>
    <n v="5"/>
    <x v="4"/>
    <n v="59913"/>
  </r>
  <r>
    <x v="1"/>
    <n v="15"/>
    <x v="11"/>
    <n v="4"/>
    <x v="3"/>
    <n v="1"/>
    <x v="0"/>
    <n v="4"/>
    <x v="3"/>
    <n v="1"/>
    <s v="Hispanic       "/>
    <n v="5"/>
    <x v="4"/>
    <n v="1569"/>
  </r>
  <r>
    <x v="1"/>
    <n v="15"/>
    <x v="11"/>
    <n v="4"/>
    <x v="3"/>
    <n v="2"/>
    <x v="1"/>
    <n v="1"/>
    <x v="0"/>
    <n v="0"/>
    <s v="Non-Hispanic   "/>
    <n v="1"/>
    <x v="0"/>
    <n v="28979"/>
  </r>
  <r>
    <x v="1"/>
    <n v="15"/>
    <x v="11"/>
    <n v="4"/>
    <x v="3"/>
    <n v="2"/>
    <x v="1"/>
    <n v="1"/>
    <x v="0"/>
    <n v="1"/>
    <s v="Hispanic       "/>
    <n v="2"/>
    <x v="1"/>
    <n v="1792"/>
  </r>
  <r>
    <x v="1"/>
    <n v="15"/>
    <x v="11"/>
    <n v="4"/>
    <x v="3"/>
    <n v="2"/>
    <x v="1"/>
    <n v="2"/>
    <x v="1"/>
    <n v="0"/>
    <s v="Non-Hispanic   "/>
    <n v="4"/>
    <x v="2"/>
    <n v="624"/>
  </r>
  <r>
    <x v="1"/>
    <n v="15"/>
    <x v="11"/>
    <n v="4"/>
    <x v="3"/>
    <n v="2"/>
    <x v="1"/>
    <n v="2"/>
    <x v="1"/>
    <n v="1"/>
    <s v="Hispanic       "/>
    <n v="4"/>
    <x v="2"/>
    <n v="70"/>
  </r>
  <r>
    <x v="1"/>
    <n v="15"/>
    <x v="11"/>
    <n v="4"/>
    <x v="3"/>
    <n v="2"/>
    <x v="1"/>
    <n v="3"/>
    <x v="2"/>
    <n v="0"/>
    <s v="Non-Hispanic   "/>
    <n v="3"/>
    <x v="3"/>
    <n v="215"/>
  </r>
  <r>
    <x v="1"/>
    <n v="15"/>
    <x v="11"/>
    <n v="4"/>
    <x v="3"/>
    <n v="2"/>
    <x v="1"/>
    <n v="3"/>
    <x v="2"/>
    <n v="1"/>
    <s v="Hispanic       "/>
    <n v="3"/>
    <x v="3"/>
    <n v="83"/>
  </r>
  <r>
    <x v="1"/>
    <n v="15"/>
    <x v="11"/>
    <n v="4"/>
    <x v="3"/>
    <n v="2"/>
    <x v="1"/>
    <n v="4"/>
    <x v="3"/>
    <n v="0"/>
    <s v="Non-Hispanic   "/>
    <n v="5"/>
    <x v="4"/>
    <n v="66300"/>
  </r>
  <r>
    <x v="1"/>
    <n v="15"/>
    <x v="11"/>
    <n v="4"/>
    <x v="3"/>
    <n v="2"/>
    <x v="1"/>
    <n v="4"/>
    <x v="3"/>
    <n v="1"/>
    <s v="Hispanic       "/>
    <n v="5"/>
    <x v="4"/>
    <n v="1775"/>
  </r>
  <r>
    <x v="1"/>
    <n v="15"/>
    <x v="11"/>
    <n v="5"/>
    <x v="4"/>
    <n v="1"/>
    <x v="0"/>
    <n v="1"/>
    <x v="0"/>
    <n v="0"/>
    <s v="Non-Hispanic   "/>
    <n v="1"/>
    <x v="0"/>
    <n v="18135"/>
  </r>
  <r>
    <x v="1"/>
    <n v="15"/>
    <x v="11"/>
    <n v="5"/>
    <x v="4"/>
    <n v="1"/>
    <x v="0"/>
    <n v="1"/>
    <x v="0"/>
    <n v="1"/>
    <s v="Hispanic       "/>
    <n v="2"/>
    <x v="1"/>
    <n v="1064"/>
  </r>
  <r>
    <x v="1"/>
    <n v="15"/>
    <x v="11"/>
    <n v="5"/>
    <x v="4"/>
    <n v="1"/>
    <x v="0"/>
    <n v="2"/>
    <x v="1"/>
    <n v="0"/>
    <s v="Non-Hispanic   "/>
    <n v="4"/>
    <x v="2"/>
    <n v="411"/>
  </r>
  <r>
    <x v="1"/>
    <n v="15"/>
    <x v="11"/>
    <n v="5"/>
    <x v="4"/>
    <n v="1"/>
    <x v="0"/>
    <n v="2"/>
    <x v="1"/>
    <n v="1"/>
    <s v="Hispanic       "/>
    <n v="4"/>
    <x v="2"/>
    <n v="38"/>
  </r>
  <r>
    <x v="1"/>
    <n v="15"/>
    <x v="11"/>
    <n v="5"/>
    <x v="4"/>
    <n v="1"/>
    <x v="0"/>
    <n v="3"/>
    <x v="2"/>
    <n v="0"/>
    <s v="Non-Hispanic   "/>
    <n v="3"/>
    <x v="3"/>
    <n v="74"/>
  </r>
  <r>
    <x v="1"/>
    <n v="15"/>
    <x v="11"/>
    <n v="5"/>
    <x v="4"/>
    <n v="1"/>
    <x v="0"/>
    <n v="3"/>
    <x v="2"/>
    <n v="1"/>
    <s v="Hispanic       "/>
    <n v="3"/>
    <x v="3"/>
    <n v="38"/>
  </r>
  <r>
    <x v="1"/>
    <n v="15"/>
    <x v="11"/>
    <n v="5"/>
    <x v="4"/>
    <n v="1"/>
    <x v="0"/>
    <n v="4"/>
    <x v="3"/>
    <n v="0"/>
    <s v="Non-Hispanic   "/>
    <n v="5"/>
    <x v="4"/>
    <n v="51694"/>
  </r>
  <r>
    <x v="1"/>
    <n v="15"/>
    <x v="11"/>
    <n v="5"/>
    <x v="4"/>
    <n v="1"/>
    <x v="0"/>
    <n v="4"/>
    <x v="3"/>
    <n v="1"/>
    <s v="Hispanic       "/>
    <n v="5"/>
    <x v="4"/>
    <n v="720"/>
  </r>
  <r>
    <x v="1"/>
    <n v="15"/>
    <x v="11"/>
    <n v="5"/>
    <x v="4"/>
    <n v="2"/>
    <x v="1"/>
    <n v="1"/>
    <x v="0"/>
    <n v="0"/>
    <s v="Non-Hispanic   "/>
    <n v="1"/>
    <x v="0"/>
    <n v="19728"/>
  </r>
  <r>
    <x v="1"/>
    <n v="15"/>
    <x v="11"/>
    <n v="5"/>
    <x v="4"/>
    <n v="2"/>
    <x v="1"/>
    <n v="1"/>
    <x v="0"/>
    <n v="1"/>
    <s v="Hispanic       "/>
    <n v="2"/>
    <x v="1"/>
    <n v="1281"/>
  </r>
  <r>
    <x v="1"/>
    <n v="15"/>
    <x v="11"/>
    <n v="5"/>
    <x v="4"/>
    <n v="2"/>
    <x v="1"/>
    <n v="2"/>
    <x v="1"/>
    <n v="0"/>
    <s v="Non-Hispanic   "/>
    <n v="4"/>
    <x v="2"/>
    <n v="312"/>
  </r>
  <r>
    <x v="1"/>
    <n v="15"/>
    <x v="11"/>
    <n v="5"/>
    <x v="4"/>
    <n v="2"/>
    <x v="1"/>
    <n v="2"/>
    <x v="1"/>
    <n v="1"/>
    <s v="Hispanic       "/>
    <n v="4"/>
    <x v="2"/>
    <n v="51"/>
  </r>
  <r>
    <x v="1"/>
    <n v="15"/>
    <x v="11"/>
    <n v="5"/>
    <x v="4"/>
    <n v="2"/>
    <x v="1"/>
    <n v="3"/>
    <x v="2"/>
    <n v="0"/>
    <s v="Non-Hispanic   "/>
    <n v="3"/>
    <x v="3"/>
    <n v="54"/>
  </r>
  <r>
    <x v="1"/>
    <n v="15"/>
    <x v="11"/>
    <n v="5"/>
    <x v="4"/>
    <n v="2"/>
    <x v="1"/>
    <n v="3"/>
    <x v="2"/>
    <n v="1"/>
    <s v="Hispanic       "/>
    <n v="3"/>
    <x v="3"/>
    <n v="40"/>
  </r>
  <r>
    <x v="1"/>
    <n v="15"/>
    <x v="11"/>
    <n v="5"/>
    <x v="4"/>
    <n v="2"/>
    <x v="1"/>
    <n v="4"/>
    <x v="3"/>
    <n v="0"/>
    <s v="Non-Hispanic   "/>
    <n v="5"/>
    <x v="4"/>
    <n v="68810"/>
  </r>
  <r>
    <x v="1"/>
    <n v="15"/>
    <x v="11"/>
    <n v="5"/>
    <x v="4"/>
    <n v="2"/>
    <x v="1"/>
    <n v="4"/>
    <x v="3"/>
    <n v="1"/>
    <s v="Hispanic       "/>
    <n v="5"/>
    <x v="4"/>
    <n v="936"/>
  </r>
  <r>
    <x v="1"/>
    <n v="16"/>
    <x v="12"/>
    <n v="1"/>
    <x v="0"/>
    <n v="1"/>
    <x v="0"/>
    <n v="1"/>
    <x v="0"/>
    <n v="0"/>
    <s v="Non-Hispanic   "/>
    <n v="1"/>
    <x v="0"/>
    <n v="181287"/>
  </r>
  <r>
    <x v="1"/>
    <n v="16"/>
    <x v="12"/>
    <n v="1"/>
    <x v="0"/>
    <n v="1"/>
    <x v="0"/>
    <n v="1"/>
    <x v="0"/>
    <n v="1"/>
    <s v="Hispanic       "/>
    <n v="2"/>
    <x v="1"/>
    <n v="24470"/>
  </r>
  <r>
    <x v="1"/>
    <n v="16"/>
    <x v="12"/>
    <n v="1"/>
    <x v="0"/>
    <n v="1"/>
    <x v="0"/>
    <n v="2"/>
    <x v="1"/>
    <n v="0"/>
    <s v="Non-Hispanic   "/>
    <n v="4"/>
    <x v="2"/>
    <n v="1814"/>
  </r>
  <r>
    <x v="1"/>
    <n v="16"/>
    <x v="12"/>
    <n v="1"/>
    <x v="0"/>
    <n v="1"/>
    <x v="0"/>
    <n v="2"/>
    <x v="1"/>
    <n v="1"/>
    <s v="Hispanic       "/>
    <n v="4"/>
    <x v="2"/>
    <n v="331"/>
  </r>
  <r>
    <x v="1"/>
    <n v="16"/>
    <x v="12"/>
    <n v="1"/>
    <x v="0"/>
    <n v="1"/>
    <x v="0"/>
    <n v="3"/>
    <x v="2"/>
    <n v="0"/>
    <s v="Non-Hispanic   "/>
    <n v="3"/>
    <x v="3"/>
    <n v="3359"/>
  </r>
  <r>
    <x v="1"/>
    <n v="16"/>
    <x v="12"/>
    <n v="1"/>
    <x v="0"/>
    <n v="1"/>
    <x v="0"/>
    <n v="3"/>
    <x v="2"/>
    <n v="1"/>
    <s v="Hispanic       "/>
    <n v="3"/>
    <x v="3"/>
    <n v="898"/>
  </r>
  <r>
    <x v="1"/>
    <n v="16"/>
    <x v="12"/>
    <n v="1"/>
    <x v="0"/>
    <n v="1"/>
    <x v="0"/>
    <n v="4"/>
    <x v="3"/>
    <n v="0"/>
    <s v="Non-Hispanic   "/>
    <n v="5"/>
    <x v="4"/>
    <n v="2231"/>
  </r>
  <r>
    <x v="1"/>
    <n v="16"/>
    <x v="12"/>
    <n v="1"/>
    <x v="0"/>
    <n v="1"/>
    <x v="0"/>
    <n v="4"/>
    <x v="3"/>
    <n v="1"/>
    <s v="Hispanic       "/>
    <n v="5"/>
    <x v="4"/>
    <n v="223"/>
  </r>
  <r>
    <x v="1"/>
    <n v="16"/>
    <x v="12"/>
    <n v="1"/>
    <x v="0"/>
    <n v="2"/>
    <x v="1"/>
    <n v="1"/>
    <x v="0"/>
    <n v="0"/>
    <s v="Non-Hispanic   "/>
    <n v="1"/>
    <x v="0"/>
    <n v="172644"/>
  </r>
  <r>
    <x v="1"/>
    <n v="16"/>
    <x v="12"/>
    <n v="1"/>
    <x v="0"/>
    <n v="2"/>
    <x v="1"/>
    <n v="1"/>
    <x v="0"/>
    <n v="1"/>
    <s v="Hispanic       "/>
    <n v="2"/>
    <x v="1"/>
    <n v="23047"/>
  </r>
  <r>
    <x v="1"/>
    <n v="16"/>
    <x v="12"/>
    <n v="1"/>
    <x v="0"/>
    <n v="2"/>
    <x v="1"/>
    <n v="2"/>
    <x v="1"/>
    <n v="0"/>
    <s v="Non-Hispanic   "/>
    <n v="4"/>
    <x v="2"/>
    <n v="1672"/>
  </r>
  <r>
    <x v="1"/>
    <n v="16"/>
    <x v="12"/>
    <n v="1"/>
    <x v="0"/>
    <n v="2"/>
    <x v="1"/>
    <n v="2"/>
    <x v="1"/>
    <n v="1"/>
    <s v="Hispanic       "/>
    <n v="4"/>
    <x v="2"/>
    <n v="308"/>
  </r>
  <r>
    <x v="1"/>
    <n v="16"/>
    <x v="12"/>
    <n v="1"/>
    <x v="0"/>
    <n v="2"/>
    <x v="1"/>
    <n v="3"/>
    <x v="2"/>
    <n v="0"/>
    <s v="Non-Hispanic   "/>
    <n v="3"/>
    <x v="3"/>
    <n v="3311"/>
  </r>
  <r>
    <x v="1"/>
    <n v="16"/>
    <x v="12"/>
    <n v="1"/>
    <x v="0"/>
    <n v="2"/>
    <x v="1"/>
    <n v="3"/>
    <x v="2"/>
    <n v="1"/>
    <s v="Hispanic       "/>
    <n v="3"/>
    <x v="3"/>
    <n v="868"/>
  </r>
  <r>
    <x v="1"/>
    <n v="16"/>
    <x v="12"/>
    <n v="1"/>
    <x v="0"/>
    <n v="2"/>
    <x v="1"/>
    <n v="4"/>
    <x v="3"/>
    <n v="0"/>
    <s v="Non-Hispanic   "/>
    <n v="5"/>
    <x v="4"/>
    <n v="2294"/>
  </r>
  <r>
    <x v="1"/>
    <n v="16"/>
    <x v="12"/>
    <n v="1"/>
    <x v="0"/>
    <n v="2"/>
    <x v="1"/>
    <n v="4"/>
    <x v="3"/>
    <n v="1"/>
    <s v="Hispanic       "/>
    <n v="5"/>
    <x v="4"/>
    <n v="193"/>
  </r>
  <r>
    <x v="1"/>
    <n v="16"/>
    <x v="12"/>
    <n v="2"/>
    <x v="1"/>
    <n v="1"/>
    <x v="0"/>
    <n v="1"/>
    <x v="0"/>
    <n v="0"/>
    <s v="Non-Hispanic   "/>
    <n v="1"/>
    <x v="0"/>
    <n v="115997"/>
  </r>
  <r>
    <x v="1"/>
    <n v="16"/>
    <x v="12"/>
    <n v="2"/>
    <x v="1"/>
    <n v="1"/>
    <x v="0"/>
    <n v="1"/>
    <x v="0"/>
    <n v="1"/>
    <s v="Hispanic       "/>
    <n v="2"/>
    <x v="1"/>
    <n v="16245"/>
  </r>
  <r>
    <x v="1"/>
    <n v="16"/>
    <x v="12"/>
    <n v="2"/>
    <x v="1"/>
    <n v="1"/>
    <x v="0"/>
    <n v="2"/>
    <x v="1"/>
    <n v="0"/>
    <s v="Non-Hispanic   "/>
    <n v="4"/>
    <x v="2"/>
    <n v="1195"/>
  </r>
  <r>
    <x v="1"/>
    <n v="16"/>
    <x v="12"/>
    <n v="2"/>
    <x v="1"/>
    <n v="1"/>
    <x v="0"/>
    <n v="2"/>
    <x v="1"/>
    <n v="1"/>
    <s v="Hispanic       "/>
    <n v="4"/>
    <x v="2"/>
    <n v="181"/>
  </r>
  <r>
    <x v="1"/>
    <n v="16"/>
    <x v="12"/>
    <n v="2"/>
    <x v="1"/>
    <n v="1"/>
    <x v="0"/>
    <n v="3"/>
    <x v="2"/>
    <n v="0"/>
    <s v="Non-Hispanic   "/>
    <n v="3"/>
    <x v="3"/>
    <n v="2058"/>
  </r>
  <r>
    <x v="1"/>
    <n v="16"/>
    <x v="12"/>
    <n v="2"/>
    <x v="1"/>
    <n v="1"/>
    <x v="0"/>
    <n v="3"/>
    <x v="2"/>
    <n v="1"/>
    <s v="Hispanic       "/>
    <n v="3"/>
    <x v="3"/>
    <n v="425"/>
  </r>
  <r>
    <x v="1"/>
    <n v="16"/>
    <x v="12"/>
    <n v="2"/>
    <x v="1"/>
    <n v="1"/>
    <x v="0"/>
    <n v="4"/>
    <x v="3"/>
    <n v="0"/>
    <s v="Non-Hispanic   "/>
    <n v="5"/>
    <x v="4"/>
    <n v="2238"/>
  </r>
  <r>
    <x v="1"/>
    <n v="16"/>
    <x v="12"/>
    <n v="2"/>
    <x v="1"/>
    <n v="1"/>
    <x v="0"/>
    <n v="4"/>
    <x v="3"/>
    <n v="1"/>
    <s v="Hispanic       "/>
    <n v="5"/>
    <x v="4"/>
    <n v="146"/>
  </r>
  <r>
    <x v="1"/>
    <n v="16"/>
    <x v="12"/>
    <n v="2"/>
    <x v="1"/>
    <n v="2"/>
    <x v="1"/>
    <n v="1"/>
    <x v="0"/>
    <n v="0"/>
    <s v="Non-Hispanic   "/>
    <n v="1"/>
    <x v="0"/>
    <n v="111790"/>
  </r>
  <r>
    <x v="1"/>
    <n v="16"/>
    <x v="12"/>
    <n v="2"/>
    <x v="1"/>
    <n v="2"/>
    <x v="1"/>
    <n v="1"/>
    <x v="0"/>
    <n v="1"/>
    <s v="Hispanic       "/>
    <n v="2"/>
    <x v="1"/>
    <n v="12384"/>
  </r>
  <r>
    <x v="1"/>
    <n v="16"/>
    <x v="12"/>
    <n v="2"/>
    <x v="1"/>
    <n v="2"/>
    <x v="1"/>
    <n v="2"/>
    <x v="1"/>
    <n v="0"/>
    <s v="Non-Hispanic   "/>
    <n v="4"/>
    <x v="2"/>
    <n v="685"/>
  </r>
  <r>
    <x v="1"/>
    <n v="16"/>
    <x v="12"/>
    <n v="2"/>
    <x v="1"/>
    <n v="2"/>
    <x v="1"/>
    <n v="2"/>
    <x v="1"/>
    <n v="1"/>
    <s v="Hispanic       "/>
    <n v="4"/>
    <x v="2"/>
    <n v="159"/>
  </r>
  <r>
    <x v="1"/>
    <n v="16"/>
    <x v="12"/>
    <n v="2"/>
    <x v="1"/>
    <n v="2"/>
    <x v="1"/>
    <n v="3"/>
    <x v="2"/>
    <n v="0"/>
    <s v="Non-Hispanic   "/>
    <n v="3"/>
    <x v="3"/>
    <n v="1954"/>
  </r>
  <r>
    <x v="1"/>
    <n v="16"/>
    <x v="12"/>
    <n v="2"/>
    <x v="1"/>
    <n v="2"/>
    <x v="1"/>
    <n v="3"/>
    <x v="2"/>
    <n v="1"/>
    <s v="Hispanic       "/>
    <n v="3"/>
    <x v="3"/>
    <n v="442"/>
  </r>
  <r>
    <x v="1"/>
    <n v="16"/>
    <x v="12"/>
    <n v="2"/>
    <x v="1"/>
    <n v="2"/>
    <x v="1"/>
    <n v="4"/>
    <x v="3"/>
    <n v="0"/>
    <s v="Non-Hispanic   "/>
    <n v="5"/>
    <x v="4"/>
    <n v="2290"/>
  </r>
  <r>
    <x v="1"/>
    <n v="16"/>
    <x v="12"/>
    <n v="2"/>
    <x v="1"/>
    <n v="2"/>
    <x v="1"/>
    <n v="4"/>
    <x v="3"/>
    <n v="1"/>
    <s v="Hispanic       "/>
    <n v="5"/>
    <x v="4"/>
    <n v="118"/>
  </r>
  <r>
    <x v="1"/>
    <n v="16"/>
    <x v="12"/>
    <n v="3"/>
    <x v="2"/>
    <n v="1"/>
    <x v="0"/>
    <n v="1"/>
    <x v="0"/>
    <n v="0"/>
    <s v="Non-Hispanic   "/>
    <n v="1"/>
    <x v="0"/>
    <n v="129859"/>
  </r>
  <r>
    <x v="1"/>
    <n v="16"/>
    <x v="12"/>
    <n v="3"/>
    <x v="2"/>
    <n v="1"/>
    <x v="0"/>
    <n v="1"/>
    <x v="0"/>
    <n v="1"/>
    <s v="Hispanic       "/>
    <n v="2"/>
    <x v="1"/>
    <n v="9768"/>
  </r>
  <r>
    <x v="1"/>
    <n v="16"/>
    <x v="12"/>
    <n v="3"/>
    <x v="2"/>
    <n v="1"/>
    <x v="0"/>
    <n v="2"/>
    <x v="1"/>
    <n v="0"/>
    <s v="Non-Hispanic   "/>
    <n v="4"/>
    <x v="2"/>
    <n v="799"/>
  </r>
  <r>
    <x v="1"/>
    <n v="16"/>
    <x v="12"/>
    <n v="3"/>
    <x v="2"/>
    <n v="1"/>
    <x v="0"/>
    <n v="2"/>
    <x v="1"/>
    <n v="1"/>
    <s v="Hispanic       "/>
    <n v="4"/>
    <x v="2"/>
    <n v="114"/>
  </r>
  <r>
    <x v="1"/>
    <n v="16"/>
    <x v="12"/>
    <n v="3"/>
    <x v="2"/>
    <n v="1"/>
    <x v="0"/>
    <n v="3"/>
    <x v="2"/>
    <n v="0"/>
    <s v="Non-Hispanic   "/>
    <n v="3"/>
    <x v="3"/>
    <n v="1915"/>
  </r>
  <r>
    <x v="1"/>
    <n v="16"/>
    <x v="12"/>
    <n v="3"/>
    <x v="2"/>
    <n v="1"/>
    <x v="0"/>
    <n v="3"/>
    <x v="2"/>
    <n v="1"/>
    <s v="Hispanic       "/>
    <n v="3"/>
    <x v="3"/>
    <n v="311"/>
  </r>
  <r>
    <x v="1"/>
    <n v="16"/>
    <x v="12"/>
    <n v="3"/>
    <x v="2"/>
    <n v="1"/>
    <x v="0"/>
    <n v="4"/>
    <x v="3"/>
    <n v="0"/>
    <s v="Non-Hispanic   "/>
    <n v="5"/>
    <x v="4"/>
    <n v="1486"/>
  </r>
  <r>
    <x v="1"/>
    <n v="16"/>
    <x v="12"/>
    <n v="3"/>
    <x v="2"/>
    <n v="1"/>
    <x v="0"/>
    <n v="4"/>
    <x v="3"/>
    <n v="1"/>
    <s v="Hispanic       "/>
    <n v="5"/>
    <x v="4"/>
    <n v="106"/>
  </r>
  <r>
    <x v="1"/>
    <n v="16"/>
    <x v="12"/>
    <n v="3"/>
    <x v="2"/>
    <n v="2"/>
    <x v="1"/>
    <n v="1"/>
    <x v="0"/>
    <n v="0"/>
    <s v="Non-Hispanic   "/>
    <n v="1"/>
    <x v="0"/>
    <n v="129926"/>
  </r>
  <r>
    <x v="1"/>
    <n v="16"/>
    <x v="12"/>
    <n v="3"/>
    <x v="2"/>
    <n v="2"/>
    <x v="1"/>
    <n v="1"/>
    <x v="0"/>
    <n v="1"/>
    <s v="Hispanic       "/>
    <n v="2"/>
    <x v="1"/>
    <n v="8070"/>
  </r>
  <r>
    <x v="1"/>
    <n v="16"/>
    <x v="12"/>
    <n v="3"/>
    <x v="2"/>
    <n v="2"/>
    <x v="1"/>
    <n v="2"/>
    <x v="1"/>
    <n v="0"/>
    <s v="Non-Hispanic   "/>
    <n v="4"/>
    <x v="2"/>
    <n v="460"/>
  </r>
  <r>
    <x v="1"/>
    <n v="16"/>
    <x v="12"/>
    <n v="3"/>
    <x v="2"/>
    <n v="2"/>
    <x v="1"/>
    <n v="2"/>
    <x v="1"/>
    <n v="1"/>
    <s v="Hispanic       "/>
    <n v="4"/>
    <x v="2"/>
    <n v="95"/>
  </r>
  <r>
    <x v="1"/>
    <n v="16"/>
    <x v="12"/>
    <n v="3"/>
    <x v="2"/>
    <n v="2"/>
    <x v="1"/>
    <n v="3"/>
    <x v="2"/>
    <n v="0"/>
    <s v="Non-Hispanic   "/>
    <n v="3"/>
    <x v="3"/>
    <n v="2051"/>
  </r>
  <r>
    <x v="1"/>
    <n v="16"/>
    <x v="12"/>
    <n v="3"/>
    <x v="2"/>
    <n v="2"/>
    <x v="1"/>
    <n v="3"/>
    <x v="2"/>
    <n v="1"/>
    <s v="Hispanic       "/>
    <n v="3"/>
    <x v="3"/>
    <n v="304"/>
  </r>
  <r>
    <x v="1"/>
    <n v="16"/>
    <x v="12"/>
    <n v="3"/>
    <x v="2"/>
    <n v="2"/>
    <x v="1"/>
    <n v="4"/>
    <x v="3"/>
    <n v="0"/>
    <s v="Non-Hispanic   "/>
    <n v="5"/>
    <x v="4"/>
    <n v="1945"/>
  </r>
  <r>
    <x v="1"/>
    <n v="16"/>
    <x v="12"/>
    <n v="3"/>
    <x v="2"/>
    <n v="2"/>
    <x v="1"/>
    <n v="4"/>
    <x v="3"/>
    <n v="1"/>
    <s v="Hispanic       "/>
    <n v="5"/>
    <x v="4"/>
    <n v="98"/>
  </r>
  <r>
    <x v="1"/>
    <n v="16"/>
    <x v="12"/>
    <n v="4"/>
    <x v="3"/>
    <n v="1"/>
    <x v="0"/>
    <n v="1"/>
    <x v="0"/>
    <n v="0"/>
    <s v="Non-Hispanic   "/>
    <n v="1"/>
    <x v="0"/>
    <n v="92986"/>
  </r>
  <r>
    <x v="1"/>
    <n v="16"/>
    <x v="12"/>
    <n v="4"/>
    <x v="3"/>
    <n v="1"/>
    <x v="0"/>
    <n v="1"/>
    <x v="0"/>
    <n v="1"/>
    <s v="Hispanic       "/>
    <n v="2"/>
    <x v="1"/>
    <n v="3588"/>
  </r>
  <r>
    <x v="1"/>
    <n v="16"/>
    <x v="12"/>
    <n v="4"/>
    <x v="3"/>
    <n v="1"/>
    <x v="0"/>
    <n v="2"/>
    <x v="1"/>
    <n v="0"/>
    <s v="Non-Hispanic   "/>
    <n v="4"/>
    <x v="2"/>
    <n v="275"/>
  </r>
  <r>
    <x v="1"/>
    <n v="16"/>
    <x v="12"/>
    <n v="4"/>
    <x v="3"/>
    <n v="1"/>
    <x v="0"/>
    <n v="2"/>
    <x v="1"/>
    <n v="1"/>
    <s v="Hispanic       "/>
    <n v="4"/>
    <x v="2"/>
    <n v="45"/>
  </r>
  <r>
    <x v="1"/>
    <n v="16"/>
    <x v="12"/>
    <n v="4"/>
    <x v="3"/>
    <n v="1"/>
    <x v="0"/>
    <n v="3"/>
    <x v="2"/>
    <n v="0"/>
    <s v="Non-Hispanic   "/>
    <n v="3"/>
    <x v="3"/>
    <n v="1099"/>
  </r>
  <r>
    <x v="1"/>
    <n v="16"/>
    <x v="12"/>
    <n v="4"/>
    <x v="3"/>
    <n v="1"/>
    <x v="0"/>
    <n v="3"/>
    <x v="2"/>
    <n v="1"/>
    <s v="Hispanic       "/>
    <n v="3"/>
    <x v="3"/>
    <n v="113"/>
  </r>
  <r>
    <x v="1"/>
    <n v="16"/>
    <x v="12"/>
    <n v="4"/>
    <x v="3"/>
    <n v="1"/>
    <x v="0"/>
    <n v="4"/>
    <x v="3"/>
    <n v="0"/>
    <s v="Non-Hispanic   "/>
    <n v="5"/>
    <x v="4"/>
    <n v="733"/>
  </r>
  <r>
    <x v="1"/>
    <n v="16"/>
    <x v="12"/>
    <n v="4"/>
    <x v="3"/>
    <n v="1"/>
    <x v="0"/>
    <n v="4"/>
    <x v="3"/>
    <n v="1"/>
    <s v="Hispanic       "/>
    <n v="5"/>
    <x v="4"/>
    <n v="26"/>
  </r>
  <r>
    <x v="1"/>
    <n v="16"/>
    <x v="12"/>
    <n v="4"/>
    <x v="3"/>
    <n v="2"/>
    <x v="1"/>
    <n v="1"/>
    <x v="0"/>
    <n v="0"/>
    <s v="Non-Hispanic   "/>
    <n v="1"/>
    <x v="0"/>
    <n v="92023"/>
  </r>
  <r>
    <x v="1"/>
    <n v="16"/>
    <x v="12"/>
    <n v="4"/>
    <x v="3"/>
    <n v="2"/>
    <x v="1"/>
    <n v="1"/>
    <x v="0"/>
    <n v="1"/>
    <s v="Hispanic       "/>
    <n v="2"/>
    <x v="1"/>
    <n v="3137"/>
  </r>
  <r>
    <x v="1"/>
    <n v="16"/>
    <x v="12"/>
    <n v="4"/>
    <x v="3"/>
    <n v="2"/>
    <x v="1"/>
    <n v="2"/>
    <x v="1"/>
    <n v="0"/>
    <s v="Non-Hispanic   "/>
    <n v="4"/>
    <x v="2"/>
    <n v="155"/>
  </r>
  <r>
    <x v="1"/>
    <n v="16"/>
    <x v="12"/>
    <n v="4"/>
    <x v="3"/>
    <n v="2"/>
    <x v="1"/>
    <n v="2"/>
    <x v="1"/>
    <n v="1"/>
    <s v="Hispanic       "/>
    <n v="4"/>
    <x v="2"/>
    <n v="29"/>
  </r>
  <r>
    <x v="1"/>
    <n v="16"/>
    <x v="12"/>
    <n v="4"/>
    <x v="3"/>
    <n v="2"/>
    <x v="1"/>
    <n v="3"/>
    <x v="2"/>
    <n v="0"/>
    <s v="Non-Hispanic   "/>
    <n v="3"/>
    <x v="3"/>
    <n v="1150"/>
  </r>
  <r>
    <x v="1"/>
    <n v="16"/>
    <x v="12"/>
    <n v="4"/>
    <x v="3"/>
    <n v="2"/>
    <x v="1"/>
    <n v="3"/>
    <x v="2"/>
    <n v="1"/>
    <s v="Hispanic       "/>
    <n v="3"/>
    <x v="3"/>
    <n v="97"/>
  </r>
  <r>
    <x v="1"/>
    <n v="16"/>
    <x v="12"/>
    <n v="4"/>
    <x v="3"/>
    <n v="2"/>
    <x v="1"/>
    <n v="4"/>
    <x v="3"/>
    <n v="0"/>
    <s v="Non-Hispanic   "/>
    <n v="5"/>
    <x v="4"/>
    <n v="1058"/>
  </r>
  <r>
    <x v="1"/>
    <n v="16"/>
    <x v="12"/>
    <n v="4"/>
    <x v="3"/>
    <n v="2"/>
    <x v="1"/>
    <n v="4"/>
    <x v="3"/>
    <n v="1"/>
    <s v="Hispanic       "/>
    <n v="5"/>
    <x v="4"/>
    <n v="36"/>
  </r>
  <r>
    <x v="1"/>
    <n v="16"/>
    <x v="12"/>
    <n v="5"/>
    <x v="4"/>
    <n v="1"/>
    <x v="0"/>
    <n v="1"/>
    <x v="0"/>
    <n v="0"/>
    <s v="Non-Hispanic   "/>
    <n v="1"/>
    <x v="0"/>
    <n v="63314"/>
  </r>
  <r>
    <x v="1"/>
    <n v="16"/>
    <x v="12"/>
    <n v="5"/>
    <x v="4"/>
    <n v="1"/>
    <x v="0"/>
    <n v="1"/>
    <x v="0"/>
    <n v="1"/>
    <s v="Hispanic       "/>
    <n v="2"/>
    <x v="1"/>
    <n v="1243"/>
  </r>
  <r>
    <x v="1"/>
    <n v="16"/>
    <x v="12"/>
    <n v="5"/>
    <x v="4"/>
    <n v="1"/>
    <x v="0"/>
    <n v="2"/>
    <x v="1"/>
    <n v="0"/>
    <s v="Non-Hispanic   "/>
    <n v="4"/>
    <x v="2"/>
    <n v="109"/>
  </r>
  <r>
    <x v="1"/>
    <n v="16"/>
    <x v="12"/>
    <n v="5"/>
    <x v="4"/>
    <n v="1"/>
    <x v="0"/>
    <n v="2"/>
    <x v="1"/>
    <n v="1"/>
    <s v="Hispanic       "/>
    <n v="4"/>
    <x v="2"/>
    <n v="13"/>
  </r>
  <r>
    <x v="1"/>
    <n v="16"/>
    <x v="12"/>
    <n v="5"/>
    <x v="4"/>
    <n v="1"/>
    <x v="0"/>
    <n v="3"/>
    <x v="2"/>
    <n v="0"/>
    <s v="Non-Hispanic   "/>
    <n v="3"/>
    <x v="3"/>
    <n v="403"/>
  </r>
  <r>
    <x v="1"/>
    <n v="16"/>
    <x v="12"/>
    <n v="5"/>
    <x v="4"/>
    <n v="1"/>
    <x v="0"/>
    <n v="3"/>
    <x v="2"/>
    <n v="1"/>
    <s v="Hispanic       "/>
    <n v="3"/>
    <x v="3"/>
    <n v="41"/>
  </r>
  <r>
    <x v="1"/>
    <n v="16"/>
    <x v="12"/>
    <n v="5"/>
    <x v="4"/>
    <n v="1"/>
    <x v="0"/>
    <n v="4"/>
    <x v="3"/>
    <n v="0"/>
    <s v="Non-Hispanic   "/>
    <n v="5"/>
    <x v="4"/>
    <n v="467"/>
  </r>
  <r>
    <x v="1"/>
    <n v="16"/>
    <x v="12"/>
    <n v="5"/>
    <x v="4"/>
    <n v="1"/>
    <x v="0"/>
    <n v="4"/>
    <x v="3"/>
    <n v="1"/>
    <s v="Hispanic       "/>
    <n v="5"/>
    <x v="4"/>
    <n v="8"/>
  </r>
  <r>
    <x v="1"/>
    <n v="16"/>
    <x v="12"/>
    <n v="5"/>
    <x v="4"/>
    <n v="2"/>
    <x v="1"/>
    <n v="1"/>
    <x v="0"/>
    <n v="0"/>
    <s v="Non-Hispanic   "/>
    <n v="1"/>
    <x v="0"/>
    <n v="80592"/>
  </r>
  <r>
    <x v="1"/>
    <n v="16"/>
    <x v="12"/>
    <n v="5"/>
    <x v="4"/>
    <n v="2"/>
    <x v="1"/>
    <n v="1"/>
    <x v="0"/>
    <n v="1"/>
    <s v="Hispanic       "/>
    <n v="2"/>
    <x v="1"/>
    <n v="1334"/>
  </r>
  <r>
    <x v="1"/>
    <n v="16"/>
    <x v="12"/>
    <n v="5"/>
    <x v="4"/>
    <n v="2"/>
    <x v="1"/>
    <n v="2"/>
    <x v="1"/>
    <n v="0"/>
    <s v="Non-Hispanic   "/>
    <n v="4"/>
    <x v="2"/>
    <n v="105"/>
  </r>
  <r>
    <x v="1"/>
    <n v="16"/>
    <x v="12"/>
    <n v="5"/>
    <x v="4"/>
    <n v="2"/>
    <x v="1"/>
    <n v="2"/>
    <x v="1"/>
    <n v="1"/>
    <s v="Hispanic       "/>
    <n v="4"/>
    <x v="2"/>
    <n v="9"/>
  </r>
  <r>
    <x v="1"/>
    <n v="16"/>
    <x v="12"/>
    <n v="5"/>
    <x v="4"/>
    <n v="2"/>
    <x v="1"/>
    <n v="3"/>
    <x v="2"/>
    <n v="0"/>
    <s v="Non-Hispanic   "/>
    <n v="3"/>
    <x v="3"/>
    <n v="520"/>
  </r>
  <r>
    <x v="1"/>
    <n v="16"/>
    <x v="12"/>
    <n v="5"/>
    <x v="4"/>
    <n v="2"/>
    <x v="1"/>
    <n v="3"/>
    <x v="2"/>
    <n v="1"/>
    <s v="Hispanic       "/>
    <n v="3"/>
    <x v="3"/>
    <n v="30"/>
  </r>
  <r>
    <x v="1"/>
    <n v="16"/>
    <x v="12"/>
    <n v="5"/>
    <x v="4"/>
    <n v="2"/>
    <x v="1"/>
    <n v="4"/>
    <x v="3"/>
    <n v="0"/>
    <s v="Non-Hispanic   "/>
    <n v="5"/>
    <x v="4"/>
    <n v="646"/>
  </r>
  <r>
    <x v="1"/>
    <n v="16"/>
    <x v="12"/>
    <n v="5"/>
    <x v="4"/>
    <n v="2"/>
    <x v="1"/>
    <n v="4"/>
    <x v="3"/>
    <n v="1"/>
    <s v="Hispanic       "/>
    <n v="5"/>
    <x v="4"/>
    <n v="14"/>
  </r>
  <r>
    <x v="1"/>
    <n v="17"/>
    <x v="13"/>
    <n v="1"/>
    <x v="0"/>
    <n v="1"/>
    <x v="0"/>
    <n v="1"/>
    <x v="0"/>
    <n v="0"/>
    <s v="Non-Hispanic   "/>
    <n v="1"/>
    <x v="0"/>
    <n v="1106677"/>
  </r>
  <r>
    <x v="1"/>
    <n v="17"/>
    <x v="13"/>
    <n v="1"/>
    <x v="0"/>
    <n v="1"/>
    <x v="0"/>
    <n v="1"/>
    <x v="0"/>
    <n v="1"/>
    <s v="Hispanic       "/>
    <n v="2"/>
    <x v="1"/>
    <n v="312402"/>
  </r>
  <r>
    <x v="1"/>
    <n v="17"/>
    <x v="13"/>
    <n v="1"/>
    <x v="0"/>
    <n v="1"/>
    <x v="0"/>
    <n v="2"/>
    <x v="1"/>
    <n v="0"/>
    <s v="Non-Hispanic   "/>
    <n v="4"/>
    <x v="2"/>
    <n v="343713"/>
  </r>
  <r>
    <x v="1"/>
    <n v="17"/>
    <x v="13"/>
    <n v="1"/>
    <x v="0"/>
    <n v="1"/>
    <x v="0"/>
    <n v="2"/>
    <x v="1"/>
    <n v="1"/>
    <s v="Hispanic       "/>
    <n v="4"/>
    <x v="2"/>
    <n v="10068"/>
  </r>
  <r>
    <x v="1"/>
    <n v="17"/>
    <x v="13"/>
    <n v="1"/>
    <x v="0"/>
    <n v="1"/>
    <x v="0"/>
    <n v="3"/>
    <x v="2"/>
    <n v="0"/>
    <s v="Non-Hispanic   "/>
    <n v="3"/>
    <x v="3"/>
    <n v="3652"/>
  </r>
  <r>
    <x v="1"/>
    <n v="17"/>
    <x v="13"/>
    <n v="1"/>
    <x v="0"/>
    <n v="1"/>
    <x v="0"/>
    <n v="3"/>
    <x v="2"/>
    <n v="1"/>
    <s v="Hispanic       "/>
    <n v="3"/>
    <x v="3"/>
    <n v="4959"/>
  </r>
  <r>
    <x v="1"/>
    <n v="17"/>
    <x v="13"/>
    <n v="1"/>
    <x v="0"/>
    <n v="1"/>
    <x v="0"/>
    <n v="4"/>
    <x v="3"/>
    <n v="0"/>
    <s v="Non-Hispanic   "/>
    <n v="5"/>
    <x v="4"/>
    <n v="64784"/>
  </r>
  <r>
    <x v="1"/>
    <n v="17"/>
    <x v="13"/>
    <n v="1"/>
    <x v="0"/>
    <n v="1"/>
    <x v="0"/>
    <n v="4"/>
    <x v="3"/>
    <n v="1"/>
    <s v="Hispanic       "/>
    <n v="5"/>
    <x v="4"/>
    <n v="2978"/>
  </r>
  <r>
    <x v="1"/>
    <n v="17"/>
    <x v="13"/>
    <n v="1"/>
    <x v="0"/>
    <n v="2"/>
    <x v="1"/>
    <n v="1"/>
    <x v="0"/>
    <n v="0"/>
    <s v="Non-Hispanic   "/>
    <n v="1"/>
    <x v="0"/>
    <n v="1046753"/>
  </r>
  <r>
    <x v="1"/>
    <n v="17"/>
    <x v="13"/>
    <n v="1"/>
    <x v="0"/>
    <n v="2"/>
    <x v="1"/>
    <n v="1"/>
    <x v="0"/>
    <n v="1"/>
    <s v="Hispanic       "/>
    <n v="2"/>
    <x v="1"/>
    <n v="289622"/>
  </r>
  <r>
    <x v="1"/>
    <n v="17"/>
    <x v="13"/>
    <n v="1"/>
    <x v="0"/>
    <n v="2"/>
    <x v="1"/>
    <n v="2"/>
    <x v="1"/>
    <n v="0"/>
    <s v="Non-Hispanic   "/>
    <n v="4"/>
    <x v="2"/>
    <n v="334108"/>
  </r>
  <r>
    <x v="1"/>
    <n v="17"/>
    <x v="13"/>
    <n v="1"/>
    <x v="0"/>
    <n v="2"/>
    <x v="1"/>
    <n v="2"/>
    <x v="1"/>
    <n v="1"/>
    <s v="Hispanic       "/>
    <n v="4"/>
    <x v="2"/>
    <n v="9882"/>
  </r>
  <r>
    <x v="1"/>
    <n v="17"/>
    <x v="13"/>
    <n v="1"/>
    <x v="0"/>
    <n v="2"/>
    <x v="1"/>
    <n v="3"/>
    <x v="2"/>
    <n v="0"/>
    <s v="Non-Hispanic   "/>
    <n v="3"/>
    <x v="3"/>
    <n v="3600"/>
  </r>
  <r>
    <x v="1"/>
    <n v="17"/>
    <x v="13"/>
    <n v="1"/>
    <x v="0"/>
    <n v="2"/>
    <x v="1"/>
    <n v="3"/>
    <x v="2"/>
    <n v="1"/>
    <s v="Hispanic       "/>
    <n v="3"/>
    <x v="3"/>
    <n v="4813"/>
  </r>
  <r>
    <x v="1"/>
    <n v="17"/>
    <x v="13"/>
    <n v="1"/>
    <x v="0"/>
    <n v="2"/>
    <x v="1"/>
    <n v="4"/>
    <x v="3"/>
    <n v="0"/>
    <s v="Non-Hispanic   "/>
    <n v="5"/>
    <x v="4"/>
    <n v="62317"/>
  </r>
  <r>
    <x v="1"/>
    <n v="17"/>
    <x v="13"/>
    <n v="1"/>
    <x v="0"/>
    <n v="2"/>
    <x v="1"/>
    <n v="4"/>
    <x v="3"/>
    <n v="1"/>
    <s v="Hispanic       "/>
    <n v="5"/>
    <x v="4"/>
    <n v="2862"/>
  </r>
  <r>
    <x v="1"/>
    <n v="17"/>
    <x v="13"/>
    <n v="2"/>
    <x v="1"/>
    <n v="1"/>
    <x v="0"/>
    <n v="1"/>
    <x v="0"/>
    <n v="0"/>
    <s v="Non-Hispanic   "/>
    <n v="1"/>
    <x v="0"/>
    <n v="814557"/>
  </r>
  <r>
    <x v="1"/>
    <n v="17"/>
    <x v="13"/>
    <n v="2"/>
    <x v="1"/>
    <n v="1"/>
    <x v="0"/>
    <n v="1"/>
    <x v="0"/>
    <n v="1"/>
    <s v="Hispanic       "/>
    <n v="2"/>
    <x v="1"/>
    <n v="257786"/>
  </r>
  <r>
    <x v="1"/>
    <n v="17"/>
    <x v="13"/>
    <n v="2"/>
    <x v="1"/>
    <n v="1"/>
    <x v="0"/>
    <n v="2"/>
    <x v="1"/>
    <n v="0"/>
    <s v="Non-Hispanic   "/>
    <n v="4"/>
    <x v="2"/>
    <n v="191422"/>
  </r>
  <r>
    <x v="1"/>
    <n v="17"/>
    <x v="13"/>
    <n v="2"/>
    <x v="1"/>
    <n v="1"/>
    <x v="0"/>
    <n v="2"/>
    <x v="1"/>
    <n v="1"/>
    <s v="Hispanic       "/>
    <n v="4"/>
    <x v="2"/>
    <n v="5868"/>
  </r>
  <r>
    <x v="1"/>
    <n v="17"/>
    <x v="13"/>
    <n v="2"/>
    <x v="1"/>
    <n v="1"/>
    <x v="0"/>
    <n v="3"/>
    <x v="2"/>
    <n v="0"/>
    <s v="Non-Hispanic   "/>
    <n v="3"/>
    <x v="3"/>
    <n v="2683"/>
  </r>
  <r>
    <x v="1"/>
    <n v="17"/>
    <x v="13"/>
    <n v="2"/>
    <x v="1"/>
    <n v="1"/>
    <x v="0"/>
    <n v="3"/>
    <x v="2"/>
    <n v="1"/>
    <s v="Hispanic       "/>
    <n v="3"/>
    <x v="3"/>
    <n v="3828"/>
  </r>
  <r>
    <x v="1"/>
    <n v="17"/>
    <x v="13"/>
    <n v="2"/>
    <x v="1"/>
    <n v="1"/>
    <x v="0"/>
    <n v="4"/>
    <x v="3"/>
    <n v="0"/>
    <s v="Non-Hispanic   "/>
    <n v="5"/>
    <x v="4"/>
    <n v="68634"/>
  </r>
  <r>
    <x v="1"/>
    <n v="17"/>
    <x v="13"/>
    <n v="2"/>
    <x v="1"/>
    <n v="1"/>
    <x v="0"/>
    <n v="4"/>
    <x v="3"/>
    <n v="1"/>
    <s v="Hispanic       "/>
    <n v="5"/>
    <x v="4"/>
    <n v="2064"/>
  </r>
  <r>
    <x v="1"/>
    <n v="17"/>
    <x v="13"/>
    <n v="2"/>
    <x v="1"/>
    <n v="2"/>
    <x v="1"/>
    <n v="1"/>
    <x v="0"/>
    <n v="0"/>
    <s v="Non-Hispanic   "/>
    <n v="1"/>
    <x v="0"/>
    <n v="804659"/>
  </r>
  <r>
    <x v="1"/>
    <n v="17"/>
    <x v="13"/>
    <n v="2"/>
    <x v="1"/>
    <n v="2"/>
    <x v="1"/>
    <n v="1"/>
    <x v="0"/>
    <n v="1"/>
    <s v="Hispanic       "/>
    <n v="2"/>
    <x v="1"/>
    <n v="208147"/>
  </r>
  <r>
    <x v="1"/>
    <n v="17"/>
    <x v="13"/>
    <n v="2"/>
    <x v="1"/>
    <n v="2"/>
    <x v="1"/>
    <n v="2"/>
    <x v="1"/>
    <n v="0"/>
    <s v="Non-Hispanic   "/>
    <n v="4"/>
    <x v="2"/>
    <n v="216225"/>
  </r>
  <r>
    <x v="1"/>
    <n v="17"/>
    <x v="13"/>
    <n v="2"/>
    <x v="1"/>
    <n v="2"/>
    <x v="1"/>
    <n v="2"/>
    <x v="1"/>
    <n v="1"/>
    <s v="Hispanic       "/>
    <n v="4"/>
    <x v="2"/>
    <n v="6116"/>
  </r>
  <r>
    <x v="1"/>
    <n v="17"/>
    <x v="13"/>
    <n v="2"/>
    <x v="1"/>
    <n v="2"/>
    <x v="1"/>
    <n v="3"/>
    <x v="2"/>
    <n v="0"/>
    <s v="Non-Hispanic   "/>
    <n v="3"/>
    <x v="3"/>
    <n v="2711"/>
  </r>
  <r>
    <x v="1"/>
    <n v="17"/>
    <x v="13"/>
    <n v="2"/>
    <x v="1"/>
    <n v="2"/>
    <x v="1"/>
    <n v="3"/>
    <x v="2"/>
    <n v="1"/>
    <s v="Hispanic       "/>
    <n v="3"/>
    <x v="3"/>
    <n v="3242"/>
  </r>
  <r>
    <x v="1"/>
    <n v="17"/>
    <x v="13"/>
    <n v="2"/>
    <x v="1"/>
    <n v="2"/>
    <x v="1"/>
    <n v="4"/>
    <x v="3"/>
    <n v="0"/>
    <s v="Non-Hispanic   "/>
    <n v="5"/>
    <x v="4"/>
    <n v="69629"/>
  </r>
  <r>
    <x v="1"/>
    <n v="17"/>
    <x v="13"/>
    <n v="2"/>
    <x v="1"/>
    <n v="2"/>
    <x v="1"/>
    <n v="4"/>
    <x v="3"/>
    <n v="1"/>
    <s v="Hispanic       "/>
    <n v="5"/>
    <x v="4"/>
    <n v="1834"/>
  </r>
  <r>
    <x v="1"/>
    <n v="17"/>
    <x v="13"/>
    <n v="3"/>
    <x v="2"/>
    <n v="1"/>
    <x v="0"/>
    <n v="1"/>
    <x v="0"/>
    <n v="0"/>
    <s v="Non-Hispanic   "/>
    <n v="1"/>
    <x v="0"/>
    <n v="1018451"/>
  </r>
  <r>
    <x v="1"/>
    <n v="17"/>
    <x v="13"/>
    <n v="3"/>
    <x v="2"/>
    <n v="1"/>
    <x v="0"/>
    <n v="1"/>
    <x v="0"/>
    <n v="1"/>
    <s v="Hispanic       "/>
    <n v="2"/>
    <x v="1"/>
    <n v="152665"/>
  </r>
  <r>
    <x v="1"/>
    <n v="17"/>
    <x v="13"/>
    <n v="3"/>
    <x v="2"/>
    <n v="1"/>
    <x v="0"/>
    <n v="2"/>
    <x v="1"/>
    <n v="0"/>
    <s v="Non-Hispanic   "/>
    <n v="4"/>
    <x v="2"/>
    <n v="185124"/>
  </r>
  <r>
    <x v="1"/>
    <n v="17"/>
    <x v="13"/>
    <n v="3"/>
    <x v="2"/>
    <n v="1"/>
    <x v="0"/>
    <n v="2"/>
    <x v="1"/>
    <n v="1"/>
    <s v="Hispanic       "/>
    <n v="4"/>
    <x v="2"/>
    <n v="3511"/>
  </r>
  <r>
    <x v="1"/>
    <n v="17"/>
    <x v="13"/>
    <n v="3"/>
    <x v="2"/>
    <n v="1"/>
    <x v="0"/>
    <n v="3"/>
    <x v="2"/>
    <n v="0"/>
    <s v="Non-Hispanic   "/>
    <n v="3"/>
    <x v="3"/>
    <n v="2935"/>
  </r>
  <r>
    <x v="1"/>
    <n v="17"/>
    <x v="13"/>
    <n v="3"/>
    <x v="2"/>
    <n v="1"/>
    <x v="0"/>
    <n v="3"/>
    <x v="2"/>
    <n v="1"/>
    <s v="Hispanic       "/>
    <n v="3"/>
    <x v="3"/>
    <n v="2646"/>
  </r>
  <r>
    <x v="1"/>
    <n v="17"/>
    <x v="13"/>
    <n v="3"/>
    <x v="2"/>
    <n v="1"/>
    <x v="0"/>
    <n v="4"/>
    <x v="3"/>
    <n v="0"/>
    <s v="Non-Hispanic   "/>
    <n v="5"/>
    <x v="4"/>
    <n v="51722"/>
  </r>
  <r>
    <x v="1"/>
    <n v="17"/>
    <x v="13"/>
    <n v="3"/>
    <x v="2"/>
    <n v="1"/>
    <x v="0"/>
    <n v="4"/>
    <x v="3"/>
    <n v="1"/>
    <s v="Hispanic       "/>
    <n v="5"/>
    <x v="4"/>
    <n v="1170"/>
  </r>
  <r>
    <x v="1"/>
    <n v="17"/>
    <x v="13"/>
    <n v="3"/>
    <x v="2"/>
    <n v="2"/>
    <x v="1"/>
    <n v="1"/>
    <x v="0"/>
    <n v="0"/>
    <s v="Non-Hispanic   "/>
    <n v="1"/>
    <x v="0"/>
    <n v="1023237"/>
  </r>
  <r>
    <x v="1"/>
    <n v="17"/>
    <x v="13"/>
    <n v="3"/>
    <x v="2"/>
    <n v="2"/>
    <x v="1"/>
    <n v="1"/>
    <x v="0"/>
    <n v="1"/>
    <s v="Hispanic       "/>
    <n v="2"/>
    <x v="1"/>
    <n v="132446"/>
  </r>
  <r>
    <x v="1"/>
    <n v="17"/>
    <x v="13"/>
    <n v="3"/>
    <x v="2"/>
    <n v="2"/>
    <x v="1"/>
    <n v="2"/>
    <x v="1"/>
    <n v="0"/>
    <s v="Non-Hispanic   "/>
    <n v="4"/>
    <x v="2"/>
    <n v="222443"/>
  </r>
  <r>
    <x v="1"/>
    <n v="17"/>
    <x v="13"/>
    <n v="3"/>
    <x v="2"/>
    <n v="2"/>
    <x v="1"/>
    <n v="2"/>
    <x v="1"/>
    <n v="1"/>
    <s v="Hispanic       "/>
    <n v="4"/>
    <x v="2"/>
    <n v="3670"/>
  </r>
  <r>
    <x v="1"/>
    <n v="17"/>
    <x v="13"/>
    <n v="3"/>
    <x v="2"/>
    <n v="2"/>
    <x v="1"/>
    <n v="3"/>
    <x v="2"/>
    <n v="0"/>
    <s v="Non-Hispanic   "/>
    <n v="3"/>
    <x v="3"/>
    <n v="3244"/>
  </r>
  <r>
    <x v="1"/>
    <n v="17"/>
    <x v="13"/>
    <n v="3"/>
    <x v="2"/>
    <n v="2"/>
    <x v="1"/>
    <n v="3"/>
    <x v="2"/>
    <n v="1"/>
    <s v="Hispanic       "/>
    <n v="3"/>
    <x v="3"/>
    <n v="2273"/>
  </r>
  <r>
    <x v="1"/>
    <n v="17"/>
    <x v="13"/>
    <n v="3"/>
    <x v="2"/>
    <n v="2"/>
    <x v="1"/>
    <n v="4"/>
    <x v="3"/>
    <n v="0"/>
    <s v="Non-Hispanic   "/>
    <n v="5"/>
    <x v="4"/>
    <n v="55647"/>
  </r>
  <r>
    <x v="1"/>
    <n v="17"/>
    <x v="13"/>
    <n v="3"/>
    <x v="2"/>
    <n v="2"/>
    <x v="1"/>
    <n v="4"/>
    <x v="3"/>
    <n v="1"/>
    <s v="Hispanic       "/>
    <n v="5"/>
    <x v="4"/>
    <n v="1155"/>
  </r>
  <r>
    <x v="1"/>
    <n v="17"/>
    <x v="13"/>
    <n v="4"/>
    <x v="3"/>
    <n v="1"/>
    <x v="0"/>
    <n v="1"/>
    <x v="0"/>
    <n v="0"/>
    <s v="Non-Hispanic   "/>
    <n v="1"/>
    <x v="0"/>
    <n v="695132"/>
  </r>
  <r>
    <x v="1"/>
    <n v="17"/>
    <x v="13"/>
    <n v="4"/>
    <x v="3"/>
    <n v="1"/>
    <x v="0"/>
    <n v="1"/>
    <x v="0"/>
    <n v="1"/>
    <s v="Hispanic       "/>
    <n v="2"/>
    <x v="1"/>
    <n v="59493"/>
  </r>
  <r>
    <x v="1"/>
    <n v="17"/>
    <x v="13"/>
    <n v="4"/>
    <x v="3"/>
    <n v="1"/>
    <x v="0"/>
    <n v="2"/>
    <x v="1"/>
    <n v="0"/>
    <s v="Non-Hispanic   "/>
    <n v="4"/>
    <x v="2"/>
    <n v="106807"/>
  </r>
  <r>
    <x v="1"/>
    <n v="17"/>
    <x v="13"/>
    <n v="4"/>
    <x v="3"/>
    <n v="1"/>
    <x v="0"/>
    <n v="2"/>
    <x v="1"/>
    <n v="1"/>
    <s v="Hispanic       "/>
    <n v="4"/>
    <x v="2"/>
    <n v="1425"/>
  </r>
  <r>
    <x v="1"/>
    <n v="17"/>
    <x v="13"/>
    <n v="4"/>
    <x v="3"/>
    <n v="1"/>
    <x v="0"/>
    <n v="3"/>
    <x v="2"/>
    <n v="0"/>
    <s v="Non-Hispanic   "/>
    <n v="3"/>
    <x v="3"/>
    <n v="1676"/>
  </r>
  <r>
    <x v="1"/>
    <n v="17"/>
    <x v="13"/>
    <n v="4"/>
    <x v="3"/>
    <n v="1"/>
    <x v="0"/>
    <n v="3"/>
    <x v="2"/>
    <n v="1"/>
    <s v="Hispanic       "/>
    <n v="3"/>
    <x v="3"/>
    <n v="908"/>
  </r>
  <r>
    <x v="1"/>
    <n v="17"/>
    <x v="13"/>
    <n v="4"/>
    <x v="3"/>
    <n v="1"/>
    <x v="0"/>
    <n v="4"/>
    <x v="3"/>
    <n v="0"/>
    <s v="Non-Hispanic   "/>
    <n v="5"/>
    <x v="4"/>
    <n v="32974"/>
  </r>
  <r>
    <x v="1"/>
    <n v="17"/>
    <x v="13"/>
    <n v="4"/>
    <x v="3"/>
    <n v="1"/>
    <x v="0"/>
    <n v="4"/>
    <x v="3"/>
    <n v="1"/>
    <s v="Hispanic       "/>
    <n v="5"/>
    <x v="4"/>
    <n v="475"/>
  </r>
  <r>
    <x v="1"/>
    <n v="17"/>
    <x v="13"/>
    <n v="4"/>
    <x v="3"/>
    <n v="2"/>
    <x v="1"/>
    <n v="1"/>
    <x v="0"/>
    <n v="0"/>
    <s v="Non-Hispanic   "/>
    <n v="1"/>
    <x v="0"/>
    <n v="728373"/>
  </r>
  <r>
    <x v="1"/>
    <n v="17"/>
    <x v="13"/>
    <n v="4"/>
    <x v="3"/>
    <n v="2"/>
    <x v="1"/>
    <n v="1"/>
    <x v="0"/>
    <n v="1"/>
    <s v="Hispanic       "/>
    <n v="2"/>
    <x v="1"/>
    <n v="58169"/>
  </r>
  <r>
    <x v="1"/>
    <n v="17"/>
    <x v="13"/>
    <n v="4"/>
    <x v="3"/>
    <n v="2"/>
    <x v="1"/>
    <n v="2"/>
    <x v="1"/>
    <n v="0"/>
    <s v="Non-Hispanic   "/>
    <n v="4"/>
    <x v="2"/>
    <n v="136728"/>
  </r>
  <r>
    <x v="1"/>
    <n v="17"/>
    <x v="13"/>
    <n v="4"/>
    <x v="3"/>
    <n v="2"/>
    <x v="1"/>
    <n v="2"/>
    <x v="1"/>
    <n v="1"/>
    <s v="Hispanic       "/>
    <n v="4"/>
    <x v="2"/>
    <n v="1511"/>
  </r>
  <r>
    <x v="1"/>
    <n v="17"/>
    <x v="13"/>
    <n v="4"/>
    <x v="3"/>
    <n v="2"/>
    <x v="1"/>
    <n v="3"/>
    <x v="2"/>
    <n v="0"/>
    <s v="Non-Hispanic   "/>
    <n v="3"/>
    <x v="3"/>
    <n v="1852"/>
  </r>
  <r>
    <x v="1"/>
    <n v="17"/>
    <x v="13"/>
    <n v="4"/>
    <x v="3"/>
    <n v="2"/>
    <x v="1"/>
    <n v="3"/>
    <x v="2"/>
    <n v="1"/>
    <s v="Hispanic       "/>
    <n v="3"/>
    <x v="3"/>
    <n v="779"/>
  </r>
  <r>
    <x v="1"/>
    <n v="17"/>
    <x v="13"/>
    <n v="4"/>
    <x v="3"/>
    <n v="2"/>
    <x v="1"/>
    <n v="4"/>
    <x v="3"/>
    <n v="0"/>
    <s v="Non-Hispanic   "/>
    <n v="5"/>
    <x v="4"/>
    <n v="35718"/>
  </r>
  <r>
    <x v="1"/>
    <n v="17"/>
    <x v="13"/>
    <n v="4"/>
    <x v="3"/>
    <n v="2"/>
    <x v="1"/>
    <n v="4"/>
    <x v="3"/>
    <n v="1"/>
    <s v="Hispanic       "/>
    <n v="5"/>
    <x v="4"/>
    <n v="489"/>
  </r>
  <r>
    <x v="1"/>
    <n v="17"/>
    <x v="13"/>
    <n v="5"/>
    <x v="4"/>
    <n v="1"/>
    <x v="0"/>
    <n v="1"/>
    <x v="0"/>
    <n v="0"/>
    <s v="Non-Hispanic   "/>
    <n v="1"/>
    <x v="0"/>
    <n v="506253"/>
  </r>
  <r>
    <x v="1"/>
    <n v="17"/>
    <x v="13"/>
    <n v="5"/>
    <x v="4"/>
    <n v="1"/>
    <x v="0"/>
    <n v="1"/>
    <x v="0"/>
    <n v="1"/>
    <s v="Hispanic       "/>
    <n v="2"/>
    <x v="1"/>
    <n v="22504"/>
  </r>
  <r>
    <x v="1"/>
    <n v="17"/>
    <x v="13"/>
    <n v="5"/>
    <x v="4"/>
    <n v="1"/>
    <x v="0"/>
    <n v="2"/>
    <x v="1"/>
    <n v="0"/>
    <s v="Non-Hispanic   "/>
    <n v="4"/>
    <x v="2"/>
    <n v="61860"/>
  </r>
  <r>
    <x v="1"/>
    <n v="17"/>
    <x v="13"/>
    <n v="5"/>
    <x v="4"/>
    <n v="1"/>
    <x v="0"/>
    <n v="2"/>
    <x v="1"/>
    <n v="1"/>
    <s v="Hispanic       "/>
    <n v="4"/>
    <x v="2"/>
    <n v="506"/>
  </r>
  <r>
    <x v="1"/>
    <n v="17"/>
    <x v="13"/>
    <n v="5"/>
    <x v="4"/>
    <n v="1"/>
    <x v="0"/>
    <n v="3"/>
    <x v="2"/>
    <n v="0"/>
    <s v="Non-Hispanic   "/>
    <n v="3"/>
    <x v="3"/>
    <n v="586"/>
  </r>
  <r>
    <x v="1"/>
    <n v="17"/>
    <x v="13"/>
    <n v="5"/>
    <x v="4"/>
    <n v="1"/>
    <x v="0"/>
    <n v="3"/>
    <x v="2"/>
    <n v="1"/>
    <s v="Hispanic       "/>
    <n v="3"/>
    <x v="3"/>
    <n v="280"/>
  </r>
  <r>
    <x v="1"/>
    <n v="17"/>
    <x v="13"/>
    <n v="5"/>
    <x v="4"/>
    <n v="1"/>
    <x v="0"/>
    <n v="4"/>
    <x v="3"/>
    <n v="0"/>
    <s v="Non-Hispanic   "/>
    <n v="5"/>
    <x v="4"/>
    <n v="12644"/>
  </r>
  <r>
    <x v="1"/>
    <n v="17"/>
    <x v="13"/>
    <n v="5"/>
    <x v="4"/>
    <n v="1"/>
    <x v="0"/>
    <n v="4"/>
    <x v="3"/>
    <n v="1"/>
    <s v="Hispanic       "/>
    <n v="5"/>
    <x v="4"/>
    <n v="180"/>
  </r>
  <r>
    <x v="1"/>
    <n v="17"/>
    <x v="13"/>
    <n v="5"/>
    <x v="4"/>
    <n v="2"/>
    <x v="1"/>
    <n v="1"/>
    <x v="0"/>
    <n v="0"/>
    <s v="Non-Hispanic   "/>
    <n v="1"/>
    <x v="0"/>
    <n v="750678"/>
  </r>
  <r>
    <x v="1"/>
    <n v="17"/>
    <x v="13"/>
    <n v="5"/>
    <x v="4"/>
    <n v="2"/>
    <x v="1"/>
    <n v="1"/>
    <x v="0"/>
    <n v="1"/>
    <s v="Hispanic       "/>
    <n v="2"/>
    <x v="1"/>
    <n v="27495"/>
  </r>
  <r>
    <x v="1"/>
    <n v="17"/>
    <x v="13"/>
    <n v="5"/>
    <x v="4"/>
    <n v="2"/>
    <x v="1"/>
    <n v="2"/>
    <x v="1"/>
    <n v="0"/>
    <s v="Non-Hispanic   "/>
    <n v="4"/>
    <x v="2"/>
    <n v="98496"/>
  </r>
  <r>
    <x v="1"/>
    <n v="17"/>
    <x v="13"/>
    <n v="5"/>
    <x v="4"/>
    <n v="2"/>
    <x v="1"/>
    <n v="2"/>
    <x v="1"/>
    <n v="1"/>
    <s v="Hispanic       "/>
    <n v="4"/>
    <x v="2"/>
    <n v="766"/>
  </r>
  <r>
    <x v="1"/>
    <n v="17"/>
    <x v="13"/>
    <n v="5"/>
    <x v="4"/>
    <n v="2"/>
    <x v="1"/>
    <n v="3"/>
    <x v="2"/>
    <n v="0"/>
    <s v="Non-Hispanic   "/>
    <n v="3"/>
    <x v="3"/>
    <n v="884"/>
  </r>
  <r>
    <x v="1"/>
    <n v="17"/>
    <x v="13"/>
    <n v="5"/>
    <x v="4"/>
    <n v="2"/>
    <x v="1"/>
    <n v="3"/>
    <x v="2"/>
    <n v="1"/>
    <s v="Hispanic       "/>
    <n v="3"/>
    <x v="3"/>
    <n v="318"/>
  </r>
  <r>
    <x v="1"/>
    <n v="17"/>
    <x v="13"/>
    <n v="5"/>
    <x v="4"/>
    <n v="2"/>
    <x v="1"/>
    <n v="4"/>
    <x v="3"/>
    <n v="0"/>
    <s v="Non-Hispanic   "/>
    <n v="5"/>
    <x v="4"/>
    <n v="17324"/>
  </r>
  <r>
    <x v="1"/>
    <n v="17"/>
    <x v="13"/>
    <n v="5"/>
    <x v="4"/>
    <n v="2"/>
    <x v="1"/>
    <n v="4"/>
    <x v="3"/>
    <n v="1"/>
    <s v="Hispanic       "/>
    <n v="5"/>
    <x v="4"/>
    <n v="228"/>
  </r>
  <r>
    <x v="1"/>
    <n v="18"/>
    <x v="14"/>
    <n v="1"/>
    <x v="0"/>
    <n v="1"/>
    <x v="0"/>
    <n v="1"/>
    <x v="0"/>
    <n v="0"/>
    <s v="Non-Hispanic   "/>
    <n v="1"/>
    <x v="0"/>
    <n v="744186"/>
  </r>
  <r>
    <x v="1"/>
    <n v="18"/>
    <x v="14"/>
    <n v="1"/>
    <x v="0"/>
    <n v="1"/>
    <x v="0"/>
    <n v="1"/>
    <x v="0"/>
    <n v="1"/>
    <s v="Hispanic       "/>
    <n v="2"/>
    <x v="1"/>
    <n v="44950"/>
  </r>
  <r>
    <x v="1"/>
    <n v="18"/>
    <x v="14"/>
    <n v="1"/>
    <x v="0"/>
    <n v="1"/>
    <x v="0"/>
    <n v="2"/>
    <x v="1"/>
    <n v="0"/>
    <s v="Non-Hispanic   "/>
    <n v="4"/>
    <x v="2"/>
    <n v="100349"/>
  </r>
  <r>
    <x v="1"/>
    <n v="18"/>
    <x v="14"/>
    <n v="1"/>
    <x v="0"/>
    <n v="1"/>
    <x v="0"/>
    <n v="2"/>
    <x v="1"/>
    <n v="1"/>
    <s v="Hispanic       "/>
    <n v="4"/>
    <x v="2"/>
    <n v="2634"/>
  </r>
  <r>
    <x v="1"/>
    <n v="18"/>
    <x v="14"/>
    <n v="1"/>
    <x v="0"/>
    <n v="1"/>
    <x v="0"/>
    <n v="3"/>
    <x v="2"/>
    <n v="0"/>
    <s v="Non-Hispanic   "/>
    <n v="3"/>
    <x v="3"/>
    <n v="2526"/>
  </r>
  <r>
    <x v="1"/>
    <n v="18"/>
    <x v="14"/>
    <n v="1"/>
    <x v="0"/>
    <n v="1"/>
    <x v="0"/>
    <n v="3"/>
    <x v="2"/>
    <n v="1"/>
    <s v="Hispanic       "/>
    <n v="3"/>
    <x v="3"/>
    <n v="830"/>
  </r>
  <r>
    <x v="1"/>
    <n v="18"/>
    <x v="14"/>
    <n v="1"/>
    <x v="0"/>
    <n v="1"/>
    <x v="0"/>
    <n v="4"/>
    <x v="3"/>
    <n v="0"/>
    <s v="Non-Hispanic   "/>
    <n v="5"/>
    <x v="4"/>
    <n v="10534"/>
  </r>
  <r>
    <x v="1"/>
    <n v="18"/>
    <x v="14"/>
    <n v="1"/>
    <x v="0"/>
    <n v="1"/>
    <x v="0"/>
    <n v="4"/>
    <x v="3"/>
    <n v="1"/>
    <s v="Hispanic       "/>
    <n v="5"/>
    <x v="4"/>
    <n v="560"/>
  </r>
  <r>
    <x v="1"/>
    <n v="18"/>
    <x v="14"/>
    <n v="1"/>
    <x v="0"/>
    <n v="2"/>
    <x v="1"/>
    <n v="1"/>
    <x v="0"/>
    <n v="0"/>
    <s v="Non-Hispanic   "/>
    <n v="1"/>
    <x v="0"/>
    <n v="706422"/>
  </r>
  <r>
    <x v="1"/>
    <n v="18"/>
    <x v="14"/>
    <n v="1"/>
    <x v="0"/>
    <n v="2"/>
    <x v="1"/>
    <n v="1"/>
    <x v="0"/>
    <n v="1"/>
    <s v="Hispanic       "/>
    <n v="2"/>
    <x v="1"/>
    <n v="41227"/>
  </r>
  <r>
    <x v="1"/>
    <n v="18"/>
    <x v="14"/>
    <n v="1"/>
    <x v="0"/>
    <n v="2"/>
    <x v="1"/>
    <n v="2"/>
    <x v="1"/>
    <n v="0"/>
    <s v="Non-Hispanic   "/>
    <n v="4"/>
    <x v="2"/>
    <n v="96873"/>
  </r>
  <r>
    <x v="1"/>
    <n v="18"/>
    <x v="14"/>
    <n v="1"/>
    <x v="0"/>
    <n v="2"/>
    <x v="1"/>
    <n v="2"/>
    <x v="1"/>
    <n v="1"/>
    <s v="Hispanic       "/>
    <n v="4"/>
    <x v="2"/>
    <n v="2417"/>
  </r>
  <r>
    <x v="1"/>
    <n v="18"/>
    <x v="14"/>
    <n v="1"/>
    <x v="0"/>
    <n v="2"/>
    <x v="1"/>
    <n v="3"/>
    <x v="2"/>
    <n v="0"/>
    <s v="Non-Hispanic   "/>
    <n v="3"/>
    <x v="3"/>
    <n v="2450"/>
  </r>
  <r>
    <x v="1"/>
    <n v="18"/>
    <x v="14"/>
    <n v="1"/>
    <x v="0"/>
    <n v="2"/>
    <x v="1"/>
    <n v="3"/>
    <x v="2"/>
    <n v="1"/>
    <s v="Hispanic       "/>
    <n v="3"/>
    <x v="3"/>
    <n v="815"/>
  </r>
  <r>
    <x v="1"/>
    <n v="18"/>
    <x v="14"/>
    <n v="1"/>
    <x v="0"/>
    <n v="2"/>
    <x v="1"/>
    <n v="4"/>
    <x v="3"/>
    <n v="0"/>
    <s v="Non-Hispanic   "/>
    <n v="5"/>
    <x v="4"/>
    <n v="10149"/>
  </r>
  <r>
    <x v="1"/>
    <n v="18"/>
    <x v="14"/>
    <n v="1"/>
    <x v="0"/>
    <n v="2"/>
    <x v="1"/>
    <n v="4"/>
    <x v="3"/>
    <n v="1"/>
    <s v="Hispanic       "/>
    <n v="5"/>
    <x v="4"/>
    <n v="462"/>
  </r>
  <r>
    <x v="1"/>
    <n v="18"/>
    <x v="14"/>
    <n v="2"/>
    <x v="1"/>
    <n v="1"/>
    <x v="0"/>
    <n v="1"/>
    <x v="0"/>
    <n v="0"/>
    <s v="Non-Hispanic   "/>
    <n v="1"/>
    <x v="0"/>
    <n v="521401"/>
  </r>
  <r>
    <x v="1"/>
    <n v="18"/>
    <x v="14"/>
    <n v="2"/>
    <x v="1"/>
    <n v="1"/>
    <x v="0"/>
    <n v="1"/>
    <x v="0"/>
    <n v="1"/>
    <s v="Hispanic       "/>
    <n v="2"/>
    <x v="1"/>
    <n v="41212"/>
  </r>
  <r>
    <x v="1"/>
    <n v="18"/>
    <x v="14"/>
    <n v="2"/>
    <x v="1"/>
    <n v="1"/>
    <x v="0"/>
    <n v="2"/>
    <x v="1"/>
    <n v="0"/>
    <s v="Non-Hispanic   "/>
    <n v="4"/>
    <x v="2"/>
    <n v="56977"/>
  </r>
  <r>
    <x v="1"/>
    <n v="18"/>
    <x v="14"/>
    <n v="2"/>
    <x v="1"/>
    <n v="1"/>
    <x v="0"/>
    <n v="2"/>
    <x v="1"/>
    <n v="1"/>
    <s v="Hispanic       "/>
    <n v="4"/>
    <x v="2"/>
    <n v="1376"/>
  </r>
  <r>
    <x v="1"/>
    <n v="18"/>
    <x v="14"/>
    <n v="2"/>
    <x v="1"/>
    <n v="1"/>
    <x v="0"/>
    <n v="3"/>
    <x v="2"/>
    <n v="0"/>
    <s v="Non-Hispanic   "/>
    <n v="3"/>
    <x v="3"/>
    <n v="1977"/>
  </r>
  <r>
    <x v="1"/>
    <n v="18"/>
    <x v="14"/>
    <n v="2"/>
    <x v="1"/>
    <n v="1"/>
    <x v="0"/>
    <n v="3"/>
    <x v="2"/>
    <n v="1"/>
    <s v="Hispanic       "/>
    <n v="3"/>
    <x v="3"/>
    <n v="704"/>
  </r>
  <r>
    <x v="1"/>
    <n v="18"/>
    <x v="14"/>
    <n v="2"/>
    <x v="1"/>
    <n v="1"/>
    <x v="0"/>
    <n v="4"/>
    <x v="3"/>
    <n v="0"/>
    <s v="Non-Hispanic   "/>
    <n v="5"/>
    <x v="4"/>
    <n v="12082"/>
  </r>
  <r>
    <x v="1"/>
    <n v="18"/>
    <x v="14"/>
    <n v="2"/>
    <x v="1"/>
    <n v="1"/>
    <x v="0"/>
    <n v="4"/>
    <x v="3"/>
    <n v="1"/>
    <s v="Hispanic       "/>
    <n v="5"/>
    <x v="4"/>
    <n v="482"/>
  </r>
  <r>
    <x v="1"/>
    <n v="18"/>
    <x v="14"/>
    <n v="2"/>
    <x v="1"/>
    <n v="2"/>
    <x v="1"/>
    <n v="1"/>
    <x v="0"/>
    <n v="0"/>
    <s v="Non-Hispanic   "/>
    <n v="1"/>
    <x v="0"/>
    <n v="516383"/>
  </r>
  <r>
    <x v="1"/>
    <n v="18"/>
    <x v="14"/>
    <n v="2"/>
    <x v="1"/>
    <n v="2"/>
    <x v="1"/>
    <n v="1"/>
    <x v="0"/>
    <n v="1"/>
    <s v="Hispanic       "/>
    <n v="2"/>
    <x v="1"/>
    <n v="28820"/>
  </r>
  <r>
    <x v="1"/>
    <n v="18"/>
    <x v="14"/>
    <n v="2"/>
    <x v="1"/>
    <n v="2"/>
    <x v="1"/>
    <n v="2"/>
    <x v="1"/>
    <n v="0"/>
    <s v="Non-Hispanic   "/>
    <n v="4"/>
    <x v="2"/>
    <n v="61516"/>
  </r>
  <r>
    <x v="1"/>
    <n v="18"/>
    <x v="14"/>
    <n v="2"/>
    <x v="1"/>
    <n v="2"/>
    <x v="1"/>
    <n v="2"/>
    <x v="1"/>
    <n v="1"/>
    <s v="Hispanic       "/>
    <n v="4"/>
    <x v="2"/>
    <n v="1432"/>
  </r>
  <r>
    <x v="1"/>
    <n v="18"/>
    <x v="14"/>
    <n v="2"/>
    <x v="1"/>
    <n v="2"/>
    <x v="1"/>
    <n v="3"/>
    <x v="2"/>
    <n v="0"/>
    <s v="Non-Hispanic   "/>
    <n v="3"/>
    <x v="3"/>
    <n v="1687"/>
  </r>
  <r>
    <x v="1"/>
    <n v="18"/>
    <x v="14"/>
    <n v="2"/>
    <x v="1"/>
    <n v="2"/>
    <x v="1"/>
    <n v="3"/>
    <x v="2"/>
    <n v="1"/>
    <s v="Hispanic       "/>
    <n v="3"/>
    <x v="3"/>
    <n v="511"/>
  </r>
  <r>
    <x v="1"/>
    <n v="18"/>
    <x v="14"/>
    <n v="2"/>
    <x v="1"/>
    <n v="2"/>
    <x v="1"/>
    <n v="4"/>
    <x v="3"/>
    <n v="0"/>
    <s v="Non-Hispanic   "/>
    <n v="5"/>
    <x v="4"/>
    <n v="11499"/>
  </r>
  <r>
    <x v="1"/>
    <n v="18"/>
    <x v="14"/>
    <n v="2"/>
    <x v="1"/>
    <n v="2"/>
    <x v="1"/>
    <n v="4"/>
    <x v="3"/>
    <n v="1"/>
    <s v="Hispanic       "/>
    <n v="5"/>
    <x v="4"/>
    <n v="348"/>
  </r>
  <r>
    <x v="1"/>
    <n v="18"/>
    <x v="14"/>
    <n v="3"/>
    <x v="2"/>
    <n v="1"/>
    <x v="0"/>
    <n v="1"/>
    <x v="0"/>
    <n v="0"/>
    <s v="Non-Hispanic   "/>
    <n v="1"/>
    <x v="0"/>
    <n v="612089"/>
  </r>
  <r>
    <x v="1"/>
    <n v="18"/>
    <x v="14"/>
    <n v="3"/>
    <x v="2"/>
    <n v="1"/>
    <x v="0"/>
    <n v="1"/>
    <x v="0"/>
    <n v="1"/>
    <s v="Hispanic       "/>
    <n v="2"/>
    <x v="1"/>
    <n v="21229"/>
  </r>
  <r>
    <x v="1"/>
    <n v="18"/>
    <x v="14"/>
    <n v="3"/>
    <x v="2"/>
    <n v="1"/>
    <x v="0"/>
    <n v="2"/>
    <x v="1"/>
    <n v="0"/>
    <s v="Non-Hispanic   "/>
    <n v="4"/>
    <x v="2"/>
    <n v="53150"/>
  </r>
  <r>
    <x v="1"/>
    <n v="18"/>
    <x v="14"/>
    <n v="3"/>
    <x v="2"/>
    <n v="1"/>
    <x v="0"/>
    <n v="2"/>
    <x v="1"/>
    <n v="1"/>
    <s v="Hispanic       "/>
    <n v="4"/>
    <x v="2"/>
    <n v="703"/>
  </r>
  <r>
    <x v="1"/>
    <n v="18"/>
    <x v="14"/>
    <n v="3"/>
    <x v="2"/>
    <n v="1"/>
    <x v="0"/>
    <n v="3"/>
    <x v="2"/>
    <n v="0"/>
    <s v="Non-Hispanic   "/>
    <n v="3"/>
    <x v="3"/>
    <n v="2233"/>
  </r>
  <r>
    <x v="1"/>
    <n v="18"/>
    <x v="14"/>
    <n v="3"/>
    <x v="2"/>
    <n v="1"/>
    <x v="0"/>
    <n v="3"/>
    <x v="2"/>
    <n v="1"/>
    <s v="Hispanic       "/>
    <n v="3"/>
    <x v="3"/>
    <n v="430"/>
  </r>
  <r>
    <x v="1"/>
    <n v="18"/>
    <x v="14"/>
    <n v="3"/>
    <x v="2"/>
    <n v="1"/>
    <x v="0"/>
    <n v="4"/>
    <x v="3"/>
    <n v="0"/>
    <s v="Non-Hispanic   "/>
    <n v="5"/>
    <x v="4"/>
    <n v="7231"/>
  </r>
  <r>
    <x v="1"/>
    <n v="18"/>
    <x v="14"/>
    <n v="3"/>
    <x v="2"/>
    <n v="1"/>
    <x v="0"/>
    <n v="4"/>
    <x v="3"/>
    <n v="1"/>
    <s v="Hispanic       "/>
    <n v="5"/>
    <x v="4"/>
    <n v="211"/>
  </r>
  <r>
    <x v="1"/>
    <n v="18"/>
    <x v="14"/>
    <n v="3"/>
    <x v="2"/>
    <n v="2"/>
    <x v="1"/>
    <n v="1"/>
    <x v="0"/>
    <n v="0"/>
    <s v="Non-Hispanic   "/>
    <n v="1"/>
    <x v="0"/>
    <n v="614412"/>
  </r>
  <r>
    <x v="1"/>
    <n v="18"/>
    <x v="14"/>
    <n v="3"/>
    <x v="2"/>
    <n v="2"/>
    <x v="1"/>
    <n v="1"/>
    <x v="0"/>
    <n v="1"/>
    <s v="Hispanic       "/>
    <n v="2"/>
    <x v="1"/>
    <n v="17261"/>
  </r>
  <r>
    <x v="1"/>
    <n v="18"/>
    <x v="14"/>
    <n v="3"/>
    <x v="2"/>
    <n v="2"/>
    <x v="1"/>
    <n v="2"/>
    <x v="1"/>
    <n v="0"/>
    <s v="Non-Hispanic   "/>
    <n v="4"/>
    <x v="2"/>
    <n v="59854"/>
  </r>
  <r>
    <x v="1"/>
    <n v="18"/>
    <x v="14"/>
    <n v="3"/>
    <x v="2"/>
    <n v="2"/>
    <x v="1"/>
    <n v="2"/>
    <x v="1"/>
    <n v="1"/>
    <s v="Hispanic       "/>
    <n v="4"/>
    <x v="2"/>
    <n v="717"/>
  </r>
  <r>
    <x v="1"/>
    <n v="18"/>
    <x v="14"/>
    <n v="3"/>
    <x v="2"/>
    <n v="2"/>
    <x v="1"/>
    <n v="3"/>
    <x v="2"/>
    <n v="0"/>
    <s v="Non-Hispanic   "/>
    <n v="3"/>
    <x v="3"/>
    <n v="2137"/>
  </r>
  <r>
    <x v="1"/>
    <n v="18"/>
    <x v="14"/>
    <n v="3"/>
    <x v="2"/>
    <n v="2"/>
    <x v="1"/>
    <n v="3"/>
    <x v="2"/>
    <n v="1"/>
    <s v="Hispanic       "/>
    <n v="3"/>
    <x v="3"/>
    <n v="401"/>
  </r>
  <r>
    <x v="1"/>
    <n v="18"/>
    <x v="14"/>
    <n v="3"/>
    <x v="2"/>
    <n v="2"/>
    <x v="1"/>
    <n v="4"/>
    <x v="3"/>
    <n v="0"/>
    <s v="Non-Hispanic   "/>
    <n v="5"/>
    <x v="4"/>
    <n v="8280"/>
  </r>
  <r>
    <x v="1"/>
    <n v="18"/>
    <x v="14"/>
    <n v="3"/>
    <x v="2"/>
    <n v="2"/>
    <x v="1"/>
    <n v="4"/>
    <x v="3"/>
    <n v="1"/>
    <s v="Hispanic       "/>
    <n v="5"/>
    <x v="4"/>
    <n v="195"/>
  </r>
  <r>
    <x v="1"/>
    <n v="18"/>
    <x v="14"/>
    <n v="4"/>
    <x v="3"/>
    <n v="1"/>
    <x v="0"/>
    <n v="1"/>
    <x v="0"/>
    <n v="0"/>
    <s v="Non-Hispanic   "/>
    <n v="1"/>
    <x v="0"/>
    <n v="418071"/>
  </r>
  <r>
    <x v="1"/>
    <n v="18"/>
    <x v="14"/>
    <n v="4"/>
    <x v="3"/>
    <n v="1"/>
    <x v="0"/>
    <n v="1"/>
    <x v="0"/>
    <n v="1"/>
    <s v="Hispanic       "/>
    <n v="2"/>
    <x v="1"/>
    <n v="8104"/>
  </r>
  <r>
    <x v="1"/>
    <n v="18"/>
    <x v="14"/>
    <n v="4"/>
    <x v="3"/>
    <n v="1"/>
    <x v="0"/>
    <n v="2"/>
    <x v="1"/>
    <n v="0"/>
    <s v="Non-Hispanic   "/>
    <n v="4"/>
    <x v="2"/>
    <n v="29290"/>
  </r>
  <r>
    <x v="1"/>
    <n v="18"/>
    <x v="14"/>
    <n v="4"/>
    <x v="3"/>
    <n v="1"/>
    <x v="0"/>
    <n v="2"/>
    <x v="1"/>
    <n v="1"/>
    <s v="Hispanic       "/>
    <n v="4"/>
    <x v="2"/>
    <n v="240"/>
  </r>
  <r>
    <x v="1"/>
    <n v="18"/>
    <x v="14"/>
    <n v="4"/>
    <x v="3"/>
    <n v="1"/>
    <x v="0"/>
    <n v="3"/>
    <x v="2"/>
    <n v="0"/>
    <s v="Non-Hispanic   "/>
    <n v="3"/>
    <x v="3"/>
    <n v="1176"/>
  </r>
  <r>
    <x v="1"/>
    <n v="18"/>
    <x v="14"/>
    <n v="4"/>
    <x v="3"/>
    <n v="1"/>
    <x v="0"/>
    <n v="3"/>
    <x v="2"/>
    <n v="1"/>
    <s v="Hispanic       "/>
    <n v="3"/>
    <x v="3"/>
    <n v="132"/>
  </r>
  <r>
    <x v="1"/>
    <n v="18"/>
    <x v="14"/>
    <n v="4"/>
    <x v="3"/>
    <n v="1"/>
    <x v="0"/>
    <n v="4"/>
    <x v="3"/>
    <n v="0"/>
    <s v="Non-Hispanic   "/>
    <n v="5"/>
    <x v="4"/>
    <n v="3670"/>
  </r>
  <r>
    <x v="1"/>
    <n v="18"/>
    <x v="14"/>
    <n v="4"/>
    <x v="3"/>
    <n v="1"/>
    <x v="0"/>
    <n v="4"/>
    <x v="3"/>
    <n v="1"/>
    <s v="Hispanic       "/>
    <n v="5"/>
    <x v="4"/>
    <n v="77"/>
  </r>
  <r>
    <x v="1"/>
    <n v="18"/>
    <x v="14"/>
    <n v="4"/>
    <x v="3"/>
    <n v="2"/>
    <x v="1"/>
    <n v="1"/>
    <x v="0"/>
    <n v="0"/>
    <s v="Non-Hispanic   "/>
    <n v="1"/>
    <x v="0"/>
    <n v="436989"/>
  </r>
  <r>
    <x v="1"/>
    <n v="18"/>
    <x v="14"/>
    <n v="4"/>
    <x v="3"/>
    <n v="2"/>
    <x v="1"/>
    <n v="1"/>
    <x v="0"/>
    <n v="1"/>
    <s v="Hispanic       "/>
    <n v="2"/>
    <x v="1"/>
    <n v="7449"/>
  </r>
  <r>
    <x v="1"/>
    <n v="18"/>
    <x v="14"/>
    <n v="4"/>
    <x v="3"/>
    <n v="2"/>
    <x v="1"/>
    <n v="2"/>
    <x v="1"/>
    <n v="0"/>
    <s v="Non-Hispanic   "/>
    <n v="4"/>
    <x v="2"/>
    <n v="34186"/>
  </r>
  <r>
    <x v="1"/>
    <n v="18"/>
    <x v="14"/>
    <n v="4"/>
    <x v="3"/>
    <n v="2"/>
    <x v="1"/>
    <n v="2"/>
    <x v="1"/>
    <n v="1"/>
    <s v="Hispanic       "/>
    <n v="4"/>
    <x v="2"/>
    <n v="211"/>
  </r>
  <r>
    <x v="1"/>
    <n v="18"/>
    <x v="14"/>
    <n v="4"/>
    <x v="3"/>
    <n v="2"/>
    <x v="1"/>
    <n v="3"/>
    <x v="2"/>
    <n v="0"/>
    <s v="Non-Hispanic   "/>
    <n v="3"/>
    <x v="3"/>
    <n v="1185"/>
  </r>
  <r>
    <x v="1"/>
    <n v="18"/>
    <x v="14"/>
    <n v="4"/>
    <x v="3"/>
    <n v="2"/>
    <x v="1"/>
    <n v="3"/>
    <x v="2"/>
    <n v="1"/>
    <s v="Hispanic       "/>
    <n v="3"/>
    <x v="3"/>
    <n v="119"/>
  </r>
  <r>
    <x v="1"/>
    <n v="18"/>
    <x v="14"/>
    <n v="4"/>
    <x v="3"/>
    <n v="2"/>
    <x v="1"/>
    <n v="4"/>
    <x v="3"/>
    <n v="0"/>
    <s v="Non-Hispanic   "/>
    <n v="5"/>
    <x v="4"/>
    <n v="4360"/>
  </r>
  <r>
    <x v="1"/>
    <n v="18"/>
    <x v="14"/>
    <n v="4"/>
    <x v="3"/>
    <n v="2"/>
    <x v="1"/>
    <n v="4"/>
    <x v="3"/>
    <n v="1"/>
    <s v="Hispanic       "/>
    <n v="5"/>
    <x v="4"/>
    <n v="82"/>
  </r>
  <r>
    <x v="1"/>
    <n v="18"/>
    <x v="14"/>
    <n v="5"/>
    <x v="4"/>
    <n v="1"/>
    <x v="0"/>
    <n v="1"/>
    <x v="0"/>
    <n v="0"/>
    <s v="Non-Hispanic   "/>
    <n v="1"/>
    <x v="0"/>
    <n v="284063"/>
  </r>
  <r>
    <x v="1"/>
    <n v="18"/>
    <x v="14"/>
    <n v="5"/>
    <x v="4"/>
    <n v="1"/>
    <x v="0"/>
    <n v="1"/>
    <x v="0"/>
    <n v="1"/>
    <s v="Hispanic       "/>
    <n v="2"/>
    <x v="1"/>
    <n v="3643"/>
  </r>
  <r>
    <x v="1"/>
    <n v="18"/>
    <x v="14"/>
    <n v="5"/>
    <x v="4"/>
    <n v="1"/>
    <x v="0"/>
    <n v="2"/>
    <x v="1"/>
    <n v="0"/>
    <s v="Non-Hispanic   "/>
    <n v="4"/>
    <x v="2"/>
    <n v="17313"/>
  </r>
  <r>
    <x v="1"/>
    <n v="18"/>
    <x v="14"/>
    <n v="5"/>
    <x v="4"/>
    <n v="1"/>
    <x v="0"/>
    <n v="2"/>
    <x v="1"/>
    <n v="1"/>
    <s v="Hispanic       "/>
    <n v="4"/>
    <x v="2"/>
    <n v="94"/>
  </r>
  <r>
    <x v="1"/>
    <n v="18"/>
    <x v="14"/>
    <n v="5"/>
    <x v="4"/>
    <n v="1"/>
    <x v="0"/>
    <n v="3"/>
    <x v="2"/>
    <n v="0"/>
    <s v="Non-Hispanic   "/>
    <n v="3"/>
    <x v="3"/>
    <n v="371"/>
  </r>
  <r>
    <x v="1"/>
    <n v="18"/>
    <x v="14"/>
    <n v="5"/>
    <x v="4"/>
    <n v="1"/>
    <x v="0"/>
    <n v="3"/>
    <x v="2"/>
    <n v="1"/>
    <s v="Hispanic       "/>
    <n v="3"/>
    <x v="3"/>
    <n v="43"/>
  </r>
  <r>
    <x v="1"/>
    <n v="18"/>
    <x v="14"/>
    <n v="5"/>
    <x v="4"/>
    <n v="1"/>
    <x v="0"/>
    <n v="4"/>
    <x v="3"/>
    <n v="0"/>
    <s v="Non-Hispanic   "/>
    <n v="5"/>
    <x v="4"/>
    <n v="1221"/>
  </r>
  <r>
    <x v="1"/>
    <n v="18"/>
    <x v="14"/>
    <n v="5"/>
    <x v="4"/>
    <n v="1"/>
    <x v="0"/>
    <n v="4"/>
    <x v="3"/>
    <n v="1"/>
    <s v="Hispanic       "/>
    <n v="5"/>
    <x v="4"/>
    <n v="38"/>
  </r>
  <r>
    <x v="1"/>
    <n v="18"/>
    <x v="14"/>
    <n v="5"/>
    <x v="4"/>
    <n v="2"/>
    <x v="1"/>
    <n v="1"/>
    <x v="0"/>
    <n v="0"/>
    <s v="Non-Hispanic   "/>
    <n v="1"/>
    <x v="0"/>
    <n v="416261"/>
  </r>
  <r>
    <x v="1"/>
    <n v="18"/>
    <x v="14"/>
    <n v="5"/>
    <x v="4"/>
    <n v="2"/>
    <x v="1"/>
    <n v="1"/>
    <x v="0"/>
    <n v="1"/>
    <s v="Hispanic       "/>
    <n v="2"/>
    <x v="1"/>
    <n v="4056"/>
  </r>
  <r>
    <x v="1"/>
    <n v="18"/>
    <x v="14"/>
    <n v="5"/>
    <x v="4"/>
    <n v="2"/>
    <x v="1"/>
    <n v="2"/>
    <x v="1"/>
    <n v="0"/>
    <s v="Non-Hispanic   "/>
    <n v="4"/>
    <x v="2"/>
    <n v="26498"/>
  </r>
  <r>
    <x v="1"/>
    <n v="18"/>
    <x v="14"/>
    <n v="5"/>
    <x v="4"/>
    <n v="2"/>
    <x v="1"/>
    <n v="2"/>
    <x v="1"/>
    <n v="1"/>
    <s v="Hispanic       "/>
    <n v="4"/>
    <x v="2"/>
    <n v="144"/>
  </r>
  <r>
    <x v="1"/>
    <n v="18"/>
    <x v="14"/>
    <n v="5"/>
    <x v="4"/>
    <n v="2"/>
    <x v="1"/>
    <n v="3"/>
    <x v="2"/>
    <n v="0"/>
    <s v="Non-Hispanic   "/>
    <n v="3"/>
    <x v="3"/>
    <n v="482"/>
  </r>
  <r>
    <x v="1"/>
    <n v="18"/>
    <x v="14"/>
    <n v="5"/>
    <x v="4"/>
    <n v="2"/>
    <x v="1"/>
    <n v="3"/>
    <x v="2"/>
    <n v="1"/>
    <s v="Hispanic       "/>
    <n v="3"/>
    <x v="3"/>
    <n v="63"/>
  </r>
  <r>
    <x v="1"/>
    <n v="18"/>
    <x v="14"/>
    <n v="5"/>
    <x v="4"/>
    <n v="2"/>
    <x v="1"/>
    <n v="4"/>
    <x v="3"/>
    <n v="0"/>
    <s v="Non-Hispanic   "/>
    <n v="5"/>
    <x v="4"/>
    <n v="1758"/>
  </r>
  <r>
    <x v="1"/>
    <n v="18"/>
    <x v="14"/>
    <n v="5"/>
    <x v="4"/>
    <n v="2"/>
    <x v="1"/>
    <n v="4"/>
    <x v="3"/>
    <n v="1"/>
    <s v="Hispanic       "/>
    <n v="5"/>
    <x v="4"/>
    <n v="47"/>
  </r>
  <r>
    <x v="1"/>
    <n v="19"/>
    <x v="15"/>
    <n v="1"/>
    <x v="0"/>
    <n v="1"/>
    <x v="0"/>
    <n v="1"/>
    <x v="0"/>
    <n v="0"/>
    <s v="Non-Hispanic   "/>
    <n v="1"/>
    <x v="0"/>
    <n v="377693"/>
  </r>
  <r>
    <x v="1"/>
    <n v="19"/>
    <x v="15"/>
    <n v="1"/>
    <x v="0"/>
    <n v="1"/>
    <x v="0"/>
    <n v="1"/>
    <x v="0"/>
    <n v="1"/>
    <s v="Hispanic       "/>
    <n v="2"/>
    <x v="1"/>
    <n v="19194"/>
  </r>
  <r>
    <x v="1"/>
    <n v="19"/>
    <x v="15"/>
    <n v="1"/>
    <x v="0"/>
    <n v="1"/>
    <x v="0"/>
    <n v="2"/>
    <x v="1"/>
    <n v="0"/>
    <s v="Non-Hispanic   "/>
    <n v="4"/>
    <x v="2"/>
    <n v="15934"/>
  </r>
  <r>
    <x v="1"/>
    <n v="19"/>
    <x v="15"/>
    <n v="1"/>
    <x v="0"/>
    <n v="1"/>
    <x v="0"/>
    <n v="2"/>
    <x v="1"/>
    <n v="1"/>
    <s v="Hispanic       "/>
    <n v="4"/>
    <x v="2"/>
    <n v="700"/>
  </r>
  <r>
    <x v="1"/>
    <n v="19"/>
    <x v="15"/>
    <n v="1"/>
    <x v="0"/>
    <n v="1"/>
    <x v="0"/>
    <n v="3"/>
    <x v="2"/>
    <n v="0"/>
    <s v="Non-Hispanic   "/>
    <n v="3"/>
    <x v="3"/>
    <n v="1729"/>
  </r>
  <r>
    <x v="1"/>
    <n v="19"/>
    <x v="15"/>
    <n v="1"/>
    <x v="0"/>
    <n v="1"/>
    <x v="0"/>
    <n v="3"/>
    <x v="2"/>
    <n v="1"/>
    <s v="Hispanic       "/>
    <n v="3"/>
    <x v="3"/>
    <n v="507"/>
  </r>
  <r>
    <x v="1"/>
    <n v="19"/>
    <x v="15"/>
    <n v="1"/>
    <x v="0"/>
    <n v="1"/>
    <x v="0"/>
    <n v="4"/>
    <x v="3"/>
    <n v="0"/>
    <s v="Non-Hispanic   "/>
    <n v="5"/>
    <x v="4"/>
    <n v="6796"/>
  </r>
  <r>
    <x v="1"/>
    <n v="19"/>
    <x v="15"/>
    <n v="1"/>
    <x v="0"/>
    <n v="1"/>
    <x v="0"/>
    <n v="4"/>
    <x v="3"/>
    <n v="1"/>
    <s v="Hispanic       "/>
    <n v="5"/>
    <x v="4"/>
    <n v="198"/>
  </r>
  <r>
    <x v="1"/>
    <n v="19"/>
    <x v="15"/>
    <n v="1"/>
    <x v="0"/>
    <n v="2"/>
    <x v="1"/>
    <n v="1"/>
    <x v="0"/>
    <n v="0"/>
    <s v="Non-Hispanic   "/>
    <n v="1"/>
    <x v="0"/>
    <n v="359406"/>
  </r>
  <r>
    <x v="1"/>
    <n v="19"/>
    <x v="15"/>
    <n v="1"/>
    <x v="0"/>
    <n v="2"/>
    <x v="1"/>
    <n v="1"/>
    <x v="0"/>
    <n v="1"/>
    <s v="Hispanic       "/>
    <n v="2"/>
    <x v="1"/>
    <n v="17834"/>
  </r>
  <r>
    <x v="1"/>
    <n v="19"/>
    <x v="15"/>
    <n v="1"/>
    <x v="0"/>
    <n v="2"/>
    <x v="1"/>
    <n v="2"/>
    <x v="1"/>
    <n v="0"/>
    <s v="Non-Hispanic   "/>
    <n v="4"/>
    <x v="2"/>
    <n v="14933"/>
  </r>
  <r>
    <x v="1"/>
    <n v="19"/>
    <x v="15"/>
    <n v="1"/>
    <x v="0"/>
    <n v="2"/>
    <x v="1"/>
    <n v="2"/>
    <x v="1"/>
    <n v="1"/>
    <s v="Hispanic       "/>
    <n v="4"/>
    <x v="2"/>
    <n v="627"/>
  </r>
  <r>
    <x v="1"/>
    <n v="19"/>
    <x v="15"/>
    <n v="1"/>
    <x v="0"/>
    <n v="2"/>
    <x v="1"/>
    <n v="3"/>
    <x v="2"/>
    <n v="0"/>
    <s v="Non-Hispanic   "/>
    <n v="3"/>
    <x v="3"/>
    <n v="1718"/>
  </r>
  <r>
    <x v="1"/>
    <n v="19"/>
    <x v="15"/>
    <n v="1"/>
    <x v="0"/>
    <n v="2"/>
    <x v="1"/>
    <n v="3"/>
    <x v="2"/>
    <n v="1"/>
    <s v="Hispanic       "/>
    <n v="3"/>
    <x v="3"/>
    <n v="501"/>
  </r>
  <r>
    <x v="1"/>
    <n v="19"/>
    <x v="15"/>
    <n v="1"/>
    <x v="0"/>
    <n v="2"/>
    <x v="1"/>
    <n v="4"/>
    <x v="3"/>
    <n v="0"/>
    <s v="Non-Hispanic   "/>
    <n v="5"/>
    <x v="4"/>
    <n v="6784"/>
  </r>
  <r>
    <x v="1"/>
    <n v="19"/>
    <x v="15"/>
    <n v="1"/>
    <x v="0"/>
    <n v="2"/>
    <x v="1"/>
    <n v="4"/>
    <x v="3"/>
    <n v="1"/>
    <s v="Hispanic       "/>
    <n v="5"/>
    <x v="4"/>
    <n v="202"/>
  </r>
  <r>
    <x v="1"/>
    <n v="19"/>
    <x v="15"/>
    <n v="2"/>
    <x v="1"/>
    <n v="1"/>
    <x v="0"/>
    <n v="1"/>
    <x v="0"/>
    <n v="0"/>
    <s v="Non-Hispanic   "/>
    <n v="1"/>
    <x v="0"/>
    <n v="253781"/>
  </r>
  <r>
    <x v="1"/>
    <n v="19"/>
    <x v="15"/>
    <n v="2"/>
    <x v="1"/>
    <n v="1"/>
    <x v="0"/>
    <n v="1"/>
    <x v="0"/>
    <n v="1"/>
    <s v="Hispanic       "/>
    <n v="2"/>
    <x v="1"/>
    <n v="15234"/>
  </r>
  <r>
    <x v="1"/>
    <n v="19"/>
    <x v="15"/>
    <n v="2"/>
    <x v="1"/>
    <n v="1"/>
    <x v="0"/>
    <n v="2"/>
    <x v="1"/>
    <n v="0"/>
    <s v="Non-Hispanic   "/>
    <n v="4"/>
    <x v="2"/>
    <n v="9012"/>
  </r>
  <r>
    <x v="1"/>
    <n v="19"/>
    <x v="15"/>
    <n v="2"/>
    <x v="1"/>
    <n v="1"/>
    <x v="0"/>
    <n v="2"/>
    <x v="1"/>
    <n v="1"/>
    <s v="Hispanic       "/>
    <n v="4"/>
    <x v="2"/>
    <n v="354"/>
  </r>
  <r>
    <x v="1"/>
    <n v="19"/>
    <x v="15"/>
    <n v="2"/>
    <x v="1"/>
    <n v="1"/>
    <x v="0"/>
    <n v="3"/>
    <x v="2"/>
    <n v="0"/>
    <s v="Non-Hispanic   "/>
    <n v="3"/>
    <x v="3"/>
    <n v="1077"/>
  </r>
  <r>
    <x v="1"/>
    <n v="19"/>
    <x v="15"/>
    <n v="2"/>
    <x v="1"/>
    <n v="1"/>
    <x v="0"/>
    <n v="3"/>
    <x v="2"/>
    <n v="1"/>
    <s v="Hispanic       "/>
    <n v="3"/>
    <x v="3"/>
    <n v="284"/>
  </r>
  <r>
    <x v="1"/>
    <n v="19"/>
    <x v="15"/>
    <n v="2"/>
    <x v="1"/>
    <n v="1"/>
    <x v="0"/>
    <n v="4"/>
    <x v="3"/>
    <n v="0"/>
    <s v="Non-Hispanic   "/>
    <n v="5"/>
    <x v="4"/>
    <n v="7282"/>
  </r>
  <r>
    <x v="1"/>
    <n v="19"/>
    <x v="15"/>
    <n v="2"/>
    <x v="1"/>
    <n v="1"/>
    <x v="0"/>
    <n v="4"/>
    <x v="3"/>
    <n v="1"/>
    <s v="Hispanic       "/>
    <n v="5"/>
    <x v="4"/>
    <n v="169"/>
  </r>
  <r>
    <x v="1"/>
    <n v="19"/>
    <x v="15"/>
    <n v="2"/>
    <x v="1"/>
    <n v="2"/>
    <x v="1"/>
    <n v="1"/>
    <x v="0"/>
    <n v="0"/>
    <s v="Non-Hispanic   "/>
    <n v="1"/>
    <x v="0"/>
    <n v="249309"/>
  </r>
  <r>
    <x v="1"/>
    <n v="19"/>
    <x v="15"/>
    <n v="2"/>
    <x v="1"/>
    <n v="2"/>
    <x v="1"/>
    <n v="1"/>
    <x v="0"/>
    <n v="1"/>
    <s v="Hispanic       "/>
    <n v="2"/>
    <x v="1"/>
    <n v="10838"/>
  </r>
  <r>
    <x v="1"/>
    <n v="19"/>
    <x v="15"/>
    <n v="2"/>
    <x v="1"/>
    <n v="2"/>
    <x v="1"/>
    <n v="2"/>
    <x v="1"/>
    <n v="0"/>
    <s v="Non-Hispanic   "/>
    <n v="4"/>
    <x v="2"/>
    <n v="7715"/>
  </r>
  <r>
    <x v="1"/>
    <n v="19"/>
    <x v="15"/>
    <n v="2"/>
    <x v="1"/>
    <n v="2"/>
    <x v="1"/>
    <n v="2"/>
    <x v="1"/>
    <n v="1"/>
    <s v="Hispanic       "/>
    <n v="4"/>
    <x v="2"/>
    <n v="324"/>
  </r>
  <r>
    <x v="1"/>
    <n v="19"/>
    <x v="15"/>
    <n v="2"/>
    <x v="1"/>
    <n v="2"/>
    <x v="1"/>
    <n v="3"/>
    <x v="2"/>
    <n v="0"/>
    <s v="Non-Hispanic   "/>
    <n v="3"/>
    <x v="3"/>
    <n v="1063"/>
  </r>
  <r>
    <x v="1"/>
    <n v="19"/>
    <x v="15"/>
    <n v="2"/>
    <x v="1"/>
    <n v="2"/>
    <x v="1"/>
    <n v="3"/>
    <x v="2"/>
    <n v="1"/>
    <s v="Hispanic       "/>
    <n v="3"/>
    <x v="3"/>
    <n v="216"/>
  </r>
  <r>
    <x v="1"/>
    <n v="19"/>
    <x v="15"/>
    <n v="2"/>
    <x v="1"/>
    <n v="2"/>
    <x v="1"/>
    <n v="4"/>
    <x v="3"/>
    <n v="0"/>
    <s v="Non-Hispanic   "/>
    <n v="5"/>
    <x v="4"/>
    <n v="6804"/>
  </r>
  <r>
    <x v="1"/>
    <n v="19"/>
    <x v="15"/>
    <n v="2"/>
    <x v="1"/>
    <n v="2"/>
    <x v="1"/>
    <n v="4"/>
    <x v="3"/>
    <n v="1"/>
    <s v="Hispanic       "/>
    <n v="5"/>
    <x v="4"/>
    <n v="120"/>
  </r>
  <r>
    <x v="1"/>
    <n v="19"/>
    <x v="15"/>
    <n v="3"/>
    <x v="2"/>
    <n v="1"/>
    <x v="0"/>
    <n v="1"/>
    <x v="0"/>
    <n v="0"/>
    <s v="Non-Hispanic   "/>
    <n v="1"/>
    <x v="0"/>
    <n v="307544"/>
  </r>
  <r>
    <x v="1"/>
    <n v="19"/>
    <x v="15"/>
    <n v="3"/>
    <x v="2"/>
    <n v="1"/>
    <x v="0"/>
    <n v="1"/>
    <x v="0"/>
    <n v="1"/>
    <s v="Hispanic       "/>
    <n v="2"/>
    <x v="1"/>
    <n v="7983"/>
  </r>
  <r>
    <x v="1"/>
    <n v="19"/>
    <x v="15"/>
    <n v="3"/>
    <x v="2"/>
    <n v="1"/>
    <x v="0"/>
    <n v="2"/>
    <x v="1"/>
    <n v="0"/>
    <s v="Non-Hispanic   "/>
    <n v="4"/>
    <x v="2"/>
    <n v="6994"/>
  </r>
  <r>
    <x v="1"/>
    <n v="19"/>
    <x v="15"/>
    <n v="3"/>
    <x v="2"/>
    <n v="1"/>
    <x v="0"/>
    <n v="2"/>
    <x v="1"/>
    <n v="1"/>
    <s v="Hispanic       "/>
    <n v="4"/>
    <x v="2"/>
    <n v="169"/>
  </r>
  <r>
    <x v="1"/>
    <n v="19"/>
    <x v="15"/>
    <n v="3"/>
    <x v="2"/>
    <n v="1"/>
    <x v="0"/>
    <n v="3"/>
    <x v="2"/>
    <n v="0"/>
    <s v="Non-Hispanic   "/>
    <n v="3"/>
    <x v="3"/>
    <n v="955"/>
  </r>
  <r>
    <x v="1"/>
    <n v="19"/>
    <x v="15"/>
    <n v="3"/>
    <x v="2"/>
    <n v="1"/>
    <x v="0"/>
    <n v="3"/>
    <x v="2"/>
    <n v="1"/>
    <s v="Hispanic       "/>
    <n v="3"/>
    <x v="3"/>
    <n v="179"/>
  </r>
  <r>
    <x v="1"/>
    <n v="19"/>
    <x v="15"/>
    <n v="3"/>
    <x v="2"/>
    <n v="1"/>
    <x v="0"/>
    <n v="4"/>
    <x v="3"/>
    <n v="0"/>
    <s v="Non-Hispanic   "/>
    <n v="5"/>
    <x v="4"/>
    <n v="3837"/>
  </r>
  <r>
    <x v="1"/>
    <n v="19"/>
    <x v="15"/>
    <n v="3"/>
    <x v="2"/>
    <n v="1"/>
    <x v="0"/>
    <n v="4"/>
    <x v="3"/>
    <n v="1"/>
    <s v="Hispanic       "/>
    <n v="5"/>
    <x v="4"/>
    <n v="76"/>
  </r>
  <r>
    <x v="1"/>
    <n v="19"/>
    <x v="15"/>
    <n v="3"/>
    <x v="2"/>
    <n v="2"/>
    <x v="1"/>
    <n v="1"/>
    <x v="0"/>
    <n v="0"/>
    <s v="Non-Hispanic   "/>
    <n v="1"/>
    <x v="0"/>
    <n v="307730"/>
  </r>
  <r>
    <x v="1"/>
    <n v="19"/>
    <x v="15"/>
    <n v="3"/>
    <x v="2"/>
    <n v="2"/>
    <x v="1"/>
    <n v="1"/>
    <x v="0"/>
    <n v="1"/>
    <s v="Hispanic       "/>
    <n v="2"/>
    <x v="1"/>
    <n v="6371"/>
  </r>
  <r>
    <x v="1"/>
    <n v="19"/>
    <x v="15"/>
    <n v="3"/>
    <x v="2"/>
    <n v="2"/>
    <x v="1"/>
    <n v="2"/>
    <x v="1"/>
    <n v="0"/>
    <s v="Non-Hispanic   "/>
    <n v="4"/>
    <x v="2"/>
    <n v="6001"/>
  </r>
  <r>
    <x v="1"/>
    <n v="19"/>
    <x v="15"/>
    <n v="3"/>
    <x v="2"/>
    <n v="2"/>
    <x v="1"/>
    <n v="2"/>
    <x v="1"/>
    <n v="1"/>
    <s v="Hispanic       "/>
    <n v="4"/>
    <x v="2"/>
    <n v="162"/>
  </r>
  <r>
    <x v="1"/>
    <n v="19"/>
    <x v="15"/>
    <n v="3"/>
    <x v="2"/>
    <n v="2"/>
    <x v="1"/>
    <n v="3"/>
    <x v="2"/>
    <n v="0"/>
    <s v="Non-Hispanic   "/>
    <n v="3"/>
    <x v="3"/>
    <n v="1089"/>
  </r>
  <r>
    <x v="1"/>
    <n v="19"/>
    <x v="15"/>
    <n v="3"/>
    <x v="2"/>
    <n v="2"/>
    <x v="1"/>
    <n v="3"/>
    <x v="2"/>
    <n v="1"/>
    <s v="Hispanic       "/>
    <n v="3"/>
    <x v="3"/>
    <n v="141"/>
  </r>
  <r>
    <x v="1"/>
    <n v="19"/>
    <x v="15"/>
    <n v="3"/>
    <x v="2"/>
    <n v="2"/>
    <x v="1"/>
    <n v="4"/>
    <x v="3"/>
    <n v="0"/>
    <s v="Non-Hispanic   "/>
    <n v="5"/>
    <x v="4"/>
    <n v="4128"/>
  </r>
  <r>
    <x v="1"/>
    <n v="19"/>
    <x v="15"/>
    <n v="3"/>
    <x v="2"/>
    <n v="2"/>
    <x v="1"/>
    <n v="4"/>
    <x v="3"/>
    <n v="1"/>
    <s v="Hispanic       "/>
    <n v="5"/>
    <x v="4"/>
    <n v="68"/>
  </r>
  <r>
    <x v="1"/>
    <n v="19"/>
    <x v="15"/>
    <n v="4"/>
    <x v="3"/>
    <n v="1"/>
    <x v="0"/>
    <n v="1"/>
    <x v="0"/>
    <n v="0"/>
    <s v="Non-Hispanic   "/>
    <n v="1"/>
    <x v="0"/>
    <n v="216023"/>
  </r>
  <r>
    <x v="1"/>
    <n v="19"/>
    <x v="15"/>
    <n v="4"/>
    <x v="3"/>
    <n v="1"/>
    <x v="0"/>
    <n v="1"/>
    <x v="0"/>
    <n v="1"/>
    <s v="Hispanic       "/>
    <n v="2"/>
    <x v="1"/>
    <n v="2733"/>
  </r>
  <r>
    <x v="1"/>
    <n v="19"/>
    <x v="15"/>
    <n v="4"/>
    <x v="3"/>
    <n v="1"/>
    <x v="0"/>
    <n v="2"/>
    <x v="1"/>
    <n v="0"/>
    <s v="Non-Hispanic   "/>
    <n v="4"/>
    <x v="2"/>
    <n v="3238"/>
  </r>
  <r>
    <x v="1"/>
    <n v="19"/>
    <x v="15"/>
    <n v="4"/>
    <x v="3"/>
    <n v="1"/>
    <x v="0"/>
    <n v="2"/>
    <x v="1"/>
    <n v="1"/>
    <s v="Hispanic       "/>
    <n v="4"/>
    <x v="2"/>
    <n v="53"/>
  </r>
  <r>
    <x v="1"/>
    <n v="19"/>
    <x v="15"/>
    <n v="4"/>
    <x v="3"/>
    <n v="1"/>
    <x v="0"/>
    <n v="3"/>
    <x v="2"/>
    <n v="0"/>
    <s v="Non-Hispanic   "/>
    <n v="3"/>
    <x v="3"/>
    <n v="436"/>
  </r>
  <r>
    <x v="1"/>
    <n v="19"/>
    <x v="15"/>
    <n v="4"/>
    <x v="3"/>
    <n v="1"/>
    <x v="0"/>
    <n v="3"/>
    <x v="2"/>
    <n v="1"/>
    <s v="Hispanic       "/>
    <n v="3"/>
    <x v="3"/>
    <n v="60"/>
  </r>
  <r>
    <x v="1"/>
    <n v="19"/>
    <x v="15"/>
    <n v="4"/>
    <x v="3"/>
    <n v="1"/>
    <x v="0"/>
    <n v="4"/>
    <x v="3"/>
    <n v="0"/>
    <s v="Non-Hispanic   "/>
    <n v="5"/>
    <x v="4"/>
    <n v="1835"/>
  </r>
  <r>
    <x v="1"/>
    <n v="19"/>
    <x v="15"/>
    <n v="4"/>
    <x v="3"/>
    <n v="1"/>
    <x v="0"/>
    <n v="4"/>
    <x v="3"/>
    <n v="1"/>
    <s v="Hispanic       "/>
    <n v="5"/>
    <x v="4"/>
    <n v="24"/>
  </r>
  <r>
    <x v="1"/>
    <n v="19"/>
    <x v="15"/>
    <n v="4"/>
    <x v="3"/>
    <n v="2"/>
    <x v="1"/>
    <n v="1"/>
    <x v="0"/>
    <n v="0"/>
    <s v="Non-Hispanic   "/>
    <n v="1"/>
    <x v="0"/>
    <n v="221666"/>
  </r>
  <r>
    <x v="1"/>
    <n v="19"/>
    <x v="15"/>
    <n v="4"/>
    <x v="3"/>
    <n v="2"/>
    <x v="1"/>
    <n v="1"/>
    <x v="0"/>
    <n v="1"/>
    <s v="Hispanic       "/>
    <n v="2"/>
    <x v="1"/>
    <n v="2441"/>
  </r>
  <r>
    <x v="1"/>
    <n v="19"/>
    <x v="15"/>
    <n v="4"/>
    <x v="3"/>
    <n v="2"/>
    <x v="1"/>
    <n v="2"/>
    <x v="1"/>
    <n v="0"/>
    <s v="Non-Hispanic   "/>
    <n v="4"/>
    <x v="2"/>
    <n v="3082"/>
  </r>
  <r>
    <x v="1"/>
    <n v="19"/>
    <x v="15"/>
    <n v="4"/>
    <x v="3"/>
    <n v="2"/>
    <x v="1"/>
    <n v="2"/>
    <x v="1"/>
    <n v="1"/>
    <s v="Hispanic       "/>
    <n v="4"/>
    <x v="2"/>
    <n v="53"/>
  </r>
  <r>
    <x v="1"/>
    <n v="19"/>
    <x v="15"/>
    <n v="4"/>
    <x v="3"/>
    <n v="2"/>
    <x v="1"/>
    <n v="3"/>
    <x v="2"/>
    <n v="0"/>
    <s v="Non-Hispanic   "/>
    <n v="3"/>
    <x v="3"/>
    <n v="518"/>
  </r>
  <r>
    <x v="1"/>
    <n v="19"/>
    <x v="15"/>
    <n v="4"/>
    <x v="3"/>
    <n v="2"/>
    <x v="1"/>
    <n v="3"/>
    <x v="2"/>
    <n v="1"/>
    <s v="Hispanic       "/>
    <n v="3"/>
    <x v="3"/>
    <n v="63"/>
  </r>
  <r>
    <x v="1"/>
    <n v="19"/>
    <x v="15"/>
    <n v="4"/>
    <x v="3"/>
    <n v="2"/>
    <x v="1"/>
    <n v="4"/>
    <x v="3"/>
    <n v="0"/>
    <s v="Non-Hispanic   "/>
    <n v="5"/>
    <x v="4"/>
    <n v="2224"/>
  </r>
  <r>
    <x v="1"/>
    <n v="19"/>
    <x v="15"/>
    <n v="4"/>
    <x v="3"/>
    <n v="2"/>
    <x v="1"/>
    <n v="4"/>
    <x v="3"/>
    <n v="1"/>
    <s v="Hispanic       "/>
    <n v="5"/>
    <x v="4"/>
    <n v="19"/>
  </r>
  <r>
    <x v="1"/>
    <n v="19"/>
    <x v="15"/>
    <n v="5"/>
    <x v="4"/>
    <n v="1"/>
    <x v="0"/>
    <n v="1"/>
    <x v="0"/>
    <n v="0"/>
    <s v="Non-Hispanic   "/>
    <n v="1"/>
    <x v="0"/>
    <n v="174095"/>
  </r>
  <r>
    <x v="1"/>
    <n v="19"/>
    <x v="15"/>
    <n v="5"/>
    <x v="4"/>
    <n v="1"/>
    <x v="0"/>
    <n v="1"/>
    <x v="0"/>
    <n v="1"/>
    <s v="Hispanic       "/>
    <n v="2"/>
    <x v="1"/>
    <n v="1117"/>
  </r>
  <r>
    <x v="1"/>
    <n v="19"/>
    <x v="15"/>
    <n v="5"/>
    <x v="4"/>
    <n v="1"/>
    <x v="0"/>
    <n v="2"/>
    <x v="1"/>
    <n v="0"/>
    <s v="Non-Hispanic   "/>
    <n v="4"/>
    <x v="2"/>
    <n v="1590"/>
  </r>
  <r>
    <x v="1"/>
    <n v="19"/>
    <x v="15"/>
    <n v="5"/>
    <x v="4"/>
    <n v="1"/>
    <x v="0"/>
    <n v="2"/>
    <x v="1"/>
    <n v="1"/>
    <s v="Hispanic       "/>
    <n v="4"/>
    <x v="2"/>
    <n v="19"/>
  </r>
  <r>
    <x v="1"/>
    <n v="19"/>
    <x v="15"/>
    <n v="5"/>
    <x v="4"/>
    <n v="1"/>
    <x v="0"/>
    <n v="3"/>
    <x v="2"/>
    <n v="0"/>
    <s v="Non-Hispanic   "/>
    <n v="3"/>
    <x v="3"/>
    <n v="138"/>
  </r>
  <r>
    <x v="1"/>
    <n v="19"/>
    <x v="15"/>
    <n v="5"/>
    <x v="4"/>
    <n v="1"/>
    <x v="0"/>
    <n v="3"/>
    <x v="2"/>
    <n v="1"/>
    <s v="Hispanic       "/>
    <n v="3"/>
    <x v="3"/>
    <n v="13"/>
  </r>
  <r>
    <x v="1"/>
    <n v="19"/>
    <x v="15"/>
    <n v="5"/>
    <x v="4"/>
    <n v="1"/>
    <x v="0"/>
    <n v="4"/>
    <x v="3"/>
    <n v="0"/>
    <s v="Non-Hispanic   "/>
    <n v="5"/>
    <x v="4"/>
    <n v="643"/>
  </r>
  <r>
    <x v="1"/>
    <n v="19"/>
    <x v="15"/>
    <n v="5"/>
    <x v="4"/>
    <n v="1"/>
    <x v="0"/>
    <n v="4"/>
    <x v="3"/>
    <n v="1"/>
    <s v="Hispanic       "/>
    <n v="5"/>
    <x v="4"/>
    <n v="12"/>
  </r>
  <r>
    <x v="1"/>
    <n v="19"/>
    <x v="15"/>
    <n v="5"/>
    <x v="4"/>
    <n v="2"/>
    <x v="1"/>
    <n v="1"/>
    <x v="0"/>
    <n v="0"/>
    <s v="Non-Hispanic   "/>
    <n v="1"/>
    <x v="0"/>
    <n v="253494"/>
  </r>
  <r>
    <x v="1"/>
    <n v="19"/>
    <x v="15"/>
    <n v="5"/>
    <x v="4"/>
    <n v="2"/>
    <x v="1"/>
    <n v="1"/>
    <x v="0"/>
    <n v="1"/>
    <s v="Hispanic       "/>
    <n v="2"/>
    <x v="1"/>
    <n v="1352"/>
  </r>
  <r>
    <x v="1"/>
    <n v="19"/>
    <x v="15"/>
    <n v="5"/>
    <x v="4"/>
    <n v="2"/>
    <x v="1"/>
    <n v="2"/>
    <x v="1"/>
    <n v="0"/>
    <s v="Non-Hispanic   "/>
    <n v="4"/>
    <x v="2"/>
    <n v="2199"/>
  </r>
  <r>
    <x v="1"/>
    <n v="19"/>
    <x v="15"/>
    <n v="5"/>
    <x v="4"/>
    <n v="2"/>
    <x v="1"/>
    <n v="2"/>
    <x v="1"/>
    <n v="1"/>
    <s v="Hispanic       "/>
    <n v="4"/>
    <x v="2"/>
    <n v="24"/>
  </r>
  <r>
    <x v="1"/>
    <n v="19"/>
    <x v="15"/>
    <n v="5"/>
    <x v="4"/>
    <n v="2"/>
    <x v="1"/>
    <n v="3"/>
    <x v="2"/>
    <n v="0"/>
    <s v="Non-Hispanic   "/>
    <n v="3"/>
    <x v="3"/>
    <n v="190"/>
  </r>
  <r>
    <x v="1"/>
    <n v="19"/>
    <x v="15"/>
    <n v="5"/>
    <x v="4"/>
    <n v="2"/>
    <x v="1"/>
    <n v="3"/>
    <x v="2"/>
    <n v="1"/>
    <s v="Hispanic       "/>
    <n v="3"/>
    <x v="3"/>
    <n v="21"/>
  </r>
  <r>
    <x v="1"/>
    <n v="19"/>
    <x v="15"/>
    <n v="5"/>
    <x v="4"/>
    <n v="2"/>
    <x v="1"/>
    <n v="4"/>
    <x v="3"/>
    <n v="0"/>
    <s v="Non-Hispanic   "/>
    <n v="5"/>
    <x v="4"/>
    <n v="842"/>
  </r>
  <r>
    <x v="1"/>
    <n v="19"/>
    <x v="15"/>
    <n v="5"/>
    <x v="4"/>
    <n v="2"/>
    <x v="1"/>
    <n v="4"/>
    <x v="3"/>
    <n v="1"/>
    <s v="Hispanic       "/>
    <n v="5"/>
    <x v="4"/>
    <n v="15"/>
  </r>
  <r>
    <x v="1"/>
    <n v="20"/>
    <x v="16"/>
    <n v="1"/>
    <x v="0"/>
    <n v="1"/>
    <x v="0"/>
    <n v="1"/>
    <x v="0"/>
    <n v="0"/>
    <s v="Non-Hispanic   "/>
    <n v="1"/>
    <x v="0"/>
    <n v="319770"/>
  </r>
  <r>
    <x v="1"/>
    <n v="20"/>
    <x v="16"/>
    <n v="1"/>
    <x v="0"/>
    <n v="1"/>
    <x v="0"/>
    <n v="1"/>
    <x v="0"/>
    <n v="1"/>
    <s v="Hispanic       "/>
    <n v="2"/>
    <x v="1"/>
    <n v="42206"/>
  </r>
  <r>
    <x v="1"/>
    <n v="20"/>
    <x v="16"/>
    <n v="1"/>
    <x v="0"/>
    <n v="1"/>
    <x v="0"/>
    <n v="2"/>
    <x v="1"/>
    <n v="0"/>
    <s v="Non-Hispanic   "/>
    <n v="4"/>
    <x v="2"/>
    <n v="32383"/>
  </r>
  <r>
    <x v="1"/>
    <n v="20"/>
    <x v="16"/>
    <n v="1"/>
    <x v="0"/>
    <n v="1"/>
    <x v="0"/>
    <n v="2"/>
    <x v="1"/>
    <n v="1"/>
    <s v="Hispanic       "/>
    <n v="4"/>
    <x v="2"/>
    <n v="1640"/>
  </r>
  <r>
    <x v="1"/>
    <n v="20"/>
    <x v="16"/>
    <n v="1"/>
    <x v="0"/>
    <n v="1"/>
    <x v="0"/>
    <n v="3"/>
    <x v="2"/>
    <n v="0"/>
    <s v="Non-Hispanic   "/>
    <n v="3"/>
    <x v="3"/>
    <n v="4932"/>
  </r>
  <r>
    <x v="1"/>
    <n v="20"/>
    <x v="16"/>
    <n v="1"/>
    <x v="0"/>
    <n v="1"/>
    <x v="0"/>
    <n v="3"/>
    <x v="2"/>
    <n v="1"/>
    <s v="Hispanic       "/>
    <n v="3"/>
    <x v="3"/>
    <n v="1181"/>
  </r>
  <r>
    <x v="1"/>
    <n v="20"/>
    <x v="16"/>
    <n v="1"/>
    <x v="0"/>
    <n v="1"/>
    <x v="0"/>
    <n v="4"/>
    <x v="3"/>
    <n v="0"/>
    <s v="Non-Hispanic   "/>
    <n v="5"/>
    <x v="4"/>
    <n v="8429"/>
  </r>
  <r>
    <x v="1"/>
    <n v="20"/>
    <x v="16"/>
    <n v="1"/>
    <x v="0"/>
    <n v="1"/>
    <x v="0"/>
    <n v="4"/>
    <x v="3"/>
    <n v="1"/>
    <s v="Hispanic       "/>
    <n v="5"/>
    <x v="4"/>
    <n v="378"/>
  </r>
  <r>
    <x v="1"/>
    <n v="20"/>
    <x v="16"/>
    <n v="1"/>
    <x v="0"/>
    <n v="2"/>
    <x v="1"/>
    <n v="1"/>
    <x v="0"/>
    <n v="0"/>
    <s v="Non-Hispanic   "/>
    <n v="1"/>
    <x v="0"/>
    <n v="302897"/>
  </r>
  <r>
    <x v="1"/>
    <n v="20"/>
    <x v="16"/>
    <n v="1"/>
    <x v="0"/>
    <n v="2"/>
    <x v="1"/>
    <n v="1"/>
    <x v="0"/>
    <n v="1"/>
    <s v="Hispanic       "/>
    <n v="2"/>
    <x v="1"/>
    <n v="38590"/>
  </r>
  <r>
    <x v="1"/>
    <n v="20"/>
    <x v="16"/>
    <n v="1"/>
    <x v="0"/>
    <n v="2"/>
    <x v="1"/>
    <n v="2"/>
    <x v="1"/>
    <n v="0"/>
    <s v="Non-Hispanic   "/>
    <n v="4"/>
    <x v="2"/>
    <n v="30153"/>
  </r>
  <r>
    <x v="1"/>
    <n v="20"/>
    <x v="16"/>
    <n v="1"/>
    <x v="0"/>
    <n v="2"/>
    <x v="1"/>
    <n v="2"/>
    <x v="1"/>
    <n v="1"/>
    <s v="Hispanic       "/>
    <n v="4"/>
    <x v="2"/>
    <n v="1588"/>
  </r>
  <r>
    <x v="1"/>
    <n v="20"/>
    <x v="16"/>
    <n v="1"/>
    <x v="0"/>
    <n v="2"/>
    <x v="1"/>
    <n v="3"/>
    <x v="2"/>
    <n v="0"/>
    <s v="Non-Hispanic   "/>
    <n v="3"/>
    <x v="3"/>
    <n v="4706"/>
  </r>
  <r>
    <x v="1"/>
    <n v="20"/>
    <x v="16"/>
    <n v="1"/>
    <x v="0"/>
    <n v="2"/>
    <x v="1"/>
    <n v="3"/>
    <x v="2"/>
    <n v="1"/>
    <s v="Hispanic       "/>
    <n v="3"/>
    <x v="3"/>
    <n v="1087"/>
  </r>
  <r>
    <x v="1"/>
    <n v="20"/>
    <x v="16"/>
    <n v="1"/>
    <x v="0"/>
    <n v="2"/>
    <x v="1"/>
    <n v="4"/>
    <x v="3"/>
    <n v="0"/>
    <s v="Non-Hispanic   "/>
    <n v="5"/>
    <x v="4"/>
    <n v="8312"/>
  </r>
  <r>
    <x v="1"/>
    <n v="20"/>
    <x v="16"/>
    <n v="1"/>
    <x v="0"/>
    <n v="2"/>
    <x v="1"/>
    <n v="4"/>
    <x v="3"/>
    <n v="1"/>
    <s v="Hispanic       "/>
    <n v="5"/>
    <x v="4"/>
    <n v="373"/>
  </r>
  <r>
    <x v="1"/>
    <n v="20"/>
    <x v="16"/>
    <n v="2"/>
    <x v="1"/>
    <n v="1"/>
    <x v="0"/>
    <n v="1"/>
    <x v="0"/>
    <n v="0"/>
    <s v="Non-Hispanic   "/>
    <n v="1"/>
    <x v="0"/>
    <n v="212671"/>
  </r>
  <r>
    <x v="1"/>
    <n v="20"/>
    <x v="16"/>
    <n v="2"/>
    <x v="1"/>
    <n v="1"/>
    <x v="0"/>
    <n v="1"/>
    <x v="0"/>
    <n v="1"/>
    <s v="Hispanic       "/>
    <n v="2"/>
    <x v="1"/>
    <n v="31398"/>
  </r>
  <r>
    <x v="1"/>
    <n v="20"/>
    <x v="16"/>
    <n v="2"/>
    <x v="1"/>
    <n v="1"/>
    <x v="0"/>
    <n v="2"/>
    <x v="1"/>
    <n v="0"/>
    <s v="Non-Hispanic   "/>
    <n v="4"/>
    <x v="2"/>
    <n v="18870"/>
  </r>
  <r>
    <x v="1"/>
    <n v="20"/>
    <x v="16"/>
    <n v="2"/>
    <x v="1"/>
    <n v="1"/>
    <x v="0"/>
    <n v="2"/>
    <x v="1"/>
    <n v="1"/>
    <s v="Hispanic       "/>
    <n v="4"/>
    <x v="2"/>
    <n v="820"/>
  </r>
  <r>
    <x v="1"/>
    <n v="20"/>
    <x v="16"/>
    <n v="2"/>
    <x v="1"/>
    <n v="1"/>
    <x v="0"/>
    <n v="3"/>
    <x v="2"/>
    <n v="0"/>
    <s v="Non-Hispanic   "/>
    <n v="3"/>
    <x v="3"/>
    <n v="3252"/>
  </r>
  <r>
    <x v="1"/>
    <n v="20"/>
    <x v="16"/>
    <n v="2"/>
    <x v="1"/>
    <n v="1"/>
    <x v="0"/>
    <n v="3"/>
    <x v="2"/>
    <n v="1"/>
    <s v="Hispanic       "/>
    <n v="3"/>
    <x v="3"/>
    <n v="663"/>
  </r>
  <r>
    <x v="1"/>
    <n v="20"/>
    <x v="16"/>
    <n v="2"/>
    <x v="1"/>
    <n v="1"/>
    <x v="0"/>
    <n v="4"/>
    <x v="3"/>
    <n v="0"/>
    <s v="Non-Hispanic   "/>
    <n v="5"/>
    <x v="4"/>
    <n v="8897"/>
  </r>
  <r>
    <x v="1"/>
    <n v="20"/>
    <x v="16"/>
    <n v="2"/>
    <x v="1"/>
    <n v="1"/>
    <x v="0"/>
    <n v="4"/>
    <x v="3"/>
    <n v="1"/>
    <s v="Hispanic       "/>
    <n v="5"/>
    <x v="4"/>
    <n v="286"/>
  </r>
  <r>
    <x v="1"/>
    <n v="20"/>
    <x v="16"/>
    <n v="2"/>
    <x v="1"/>
    <n v="2"/>
    <x v="1"/>
    <n v="1"/>
    <x v="0"/>
    <n v="0"/>
    <s v="Non-Hispanic   "/>
    <n v="1"/>
    <x v="0"/>
    <n v="207203"/>
  </r>
  <r>
    <x v="1"/>
    <n v="20"/>
    <x v="16"/>
    <n v="2"/>
    <x v="1"/>
    <n v="2"/>
    <x v="1"/>
    <n v="1"/>
    <x v="0"/>
    <n v="1"/>
    <s v="Hispanic       "/>
    <n v="2"/>
    <x v="1"/>
    <n v="24027"/>
  </r>
  <r>
    <x v="1"/>
    <n v="20"/>
    <x v="16"/>
    <n v="2"/>
    <x v="1"/>
    <n v="2"/>
    <x v="1"/>
    <n v="2"/>
    <x v="1"/>
    <n v="0"/>
    <s v="Non-Hispanic   "/>
    <n v="4"/>
    <x v="2"/>
    <n v="17224"/>
  </r>
  <r>
    <x v="1"/>
    <n v="20"/>
    <x v="16"/>
    <n v="2"/>
    <x v="1"/>
    <n v="2"/>
    <x v="1"/>
    <n v="2"/>
    <x v="1"/>
    <n v="1"/>
    <s v="Hispanic       "/>
    <n v="4"/>
    <x v="2"/>
    <n v="896"/>
  </r>
  <r>
    <x v="1"/>
    <n v="20"/>
    <x v="16"/>
    <n v="2"/>
    <x v="1"/>
    <n v="2"/>
    <x v="1"/>
    <n v="3"/>
    <x v="2"/>
    <n v="0"/>
    <s v="Non-Hispanic   "/>
    <n v="3"/>
    <x v="3"/>
    <n v="3081"/>
  </r>
  <r>
    <x v="1"/>
    <n v="20"/>
    <x v="16"/>
    <n v="2"/>
    <x v="1"/>
    <n v="2"/>
    <x v="1"/>
    <n v="3"/>
    <x v="2"/>
    <n v="1"/>
    <s v="Hispanic       "/>
    <n v="3"/>
    <x v="3"/>
    <n v="575"/>
  </r>
  <r>
    <x v="1"/>
    <n v="20"/>
    <x v="16"/>
    <n v="2"/>
    <x v="1"/>
    <n v="2"/>
    <x v="1"/>
    <n v="4"/>
    <x v="3"/>
    <n v="0"/>
    <s v="Non-Hispanic   "/>
    <n v="5"/>
    <x v="4"/>
    <n v="8566"/>
  </r>
  <r>
    <x v="1"/>
    <n v="20"/>
    <x v="16"/>
    <n v="2"/>
    <x v="1"/>
    <n v="2"/>
    <x v="1"/>
    <n v="4"/>
    <x v="3"/>
    <n v="1"/>
    <s v="Hispanic       "/>
    <n v="5"/>
    <x v="4"/>
    <n v="207"/>
  </r>
  <r>
    <x v="1"/>
    <n v="20"/>
    <x v="16"/>
    <n v="3"/>
    <x v="2"/>
    <n v="1"/>
    <x v="0"/>
    <n v="1"/>
    <x v="0"/>
    <n v="0"/>
    <s v="Non-Hispanic   "/>
    <n v="1"/>
    <x v="0"/>
    <n v="260264"/>
  </r>
  <r>
    <x v="1"/>
    <n v="20"/>
    <x v="16"/>
    <n v="3"/>
    <x v="2"/>
    <n v="1"/>
    <x v="0"/>
    <n v="1"/>
    <x v="0"/>
    <n v="1"/>
    <s v="Hispanic       "/>
    <n v="2"/>
    <x v="1"/>
    <n v="17892"/>
  </r>
  <r>
    <x v="1"/>
    <n v="20"/>
    <x v="16"/>
    <n v="3"/>
    <x v="2"/>
    <n v="1"/>
    <x v="0"/>
    <n v="2"/>
    <x v="1"/>
    <n v="0"/>
    <s v="Non-Hispanic   "/>
    <n v="4"/>
    <x v="2"/>
    <n v="17837"/>
  </r>
  <r>
    <x v="1"/>
    <n v="20"/>
    <x v="16"/>
    <n v="3"/>
    <x v="2"/>
    <n v="1"/>
    <x v="0"/>
    <n v="2"/>
    <x v="1"/>
    <n v="1"/>
    <s v="Hispanic       "/>
    <n v="4"/>
    <x v="2"/>
    <n v="449"/>
  </r>
  <r>
    <x v="1"/>
    <n v="20"/>
    <x v="16"/>
    <n v="3"/>
    <x v="2"/>
    <n v="1"/>
    <x v="0"/>
    <n v="3"/>
    <x v="2"/>
    <n v="0"/>
    <s v="Non-Hispanic   "/>
    <n v="3"/>
    <x v="3"/>
    <n v="2914"/>
  </r>
  <r>
    <x v="1"/>
    <n v="20"/>
    <x v="16"/>
    <n v="3"/>
    <x v="2"/>
    <n v="1"/>
    <x v="0"/>
    <n v="3"/>
    <x v="2"/>
    <n v="1"/>
    <s v="Hispanic       "/>
    <n v="3"/>
    <x v="3"/>
    <n v="481"/>
  </r>
  <r>
    <x v="1"/>
    <n v="20"/>
    <x v="16"/>
    <n v="3"/>
    <x v="2"/>
    <n v="1"/>
    <x v="0"/>
    <n v="4"/>
    <x v="3"/>
    <n v="0"/>
    <s v="Non-Hispanic   "/>
    <n v="5"/>
    <x v="4"/>
    <n v="5524"/>
  </r>
  <r>
    <x v="1"/>
    <n v="20"/>
    <x v="16"/>
    <n v="3"/>
    <x v="2"/>
    <n v="1"/>
    <x v="0"/>
    <n v="4"/>
    <x v="3"/>
    <n v="1"/>
    <s v="Hispanic       "/>
    <n v="5"/>
    <x v="4"/>
    <n v="143"/>
  </r>
  <r>
    <x v="1"/>
    <n v="20"/>
    <x v="16"/>
    <n v="3"/>
    <x v="2"/>
    <n v="2"/>
    <x v="1"/>
    <n v="1"/>
    <x v="0"/>
    <n v="0"/>
    <s v="Non-Hispanic   "/>
    <n v="1"/>
    <x v="0"/>
    <n v="263098"/>
  </r>
  <r>
    <x v="1"/>
    <n v="20"/>
    <x v="16"/>
    <n v="3"/>
    <x v="2"/>
    <n v="2"/>
    <x v="1"/>
    <n v="1"/>
    <x v="0"/>
    <n v="1"/>
    <s v="Hispanic       "/>
    <n v="2"/>
    <x v="1"/>
    <n v="14776"/>
  </r>
  <r>
    <x v="1"/>
    <n v="20"/>
    <x v="16"/>
    <n v="3"/>
    <x v="2"/>
    <n v="2"/>
    <x v="1"/>
    <n v="2"/>
    <x v="1"/>
    <n v="0"/>
    <s v="Non-Hispanic   "/>
    <n v="4"/>
    <x v="2"/>
    <n v="17240"/>
  </r>
  <r>
    <x v="1"/>
    <n v="20"/>
    <x v="16"/>
    <n v="3"/>
    <x v="2"/>
    <n v="2"/>
    <x v="1"/>
    <n v="2"/>
    <x v="1"/>
    <n v="1"/>
    <s v="Hispanic       "/>
    <n v="4"/>
    <x v="2"/>
    <n v="405"/>
  </r>
  <r>
    <x v="1"/>
    <n v="20"/>
    <x v="16"/>
    <n v="3"/>
    <x v="2"/>
    <n v="2"/>
    <x v="1"/>
    <n v="3"/>
    <x v="2"/>
    <n v="0"/>
    <s v="Non-Hispanic   "/>
    <n v="3"/>
    <x v="3"/>
    <n v="3152"/>
  </r>
  <r>
    <x v="1"/>
    <n v="20"/>
    <x v="16"/>
    <n v="3"/>
    <x v="2"/>
    <n v="2"/>
    <x v="1"/>
    <n v="3"/>
    <x v="2"/>
    <n v="1"/>
    <s v="Hispanic       "/>
    <n v="3"/>
    <x v="3"/>
    <n v="422"/>
  </r>
  <r>
    <x v="1"/>
    <n v="20"/>
    <x v="16"/>
    <n v="3"/>
    <x v="2"/>
    <n v="2"/>
    <x v="1"/>
    <n v="4"/>
    <x v="3"/>
    <n v="0"/>
    <s v="Non-Hispanic   "/>
    <n v="5"/>
    <x v="4"/>
    <n v="6093"/>
  </r>
  <r>
    <x v="1"/>
    <n v="20"/>
    <x v="16"/>
    <n v="3"/>
    <x v="2"/>
    <n v="2"/>
    <x v="1"/>
    <n v="4"/>
    <x v="3"/>
    <n v="1"/>
    <s v="Hispanic       "/>
    <n v="5"/>
    <x v="4"/>
    <n v="175"/>
  </r>
  <r>
    <x v="1"/>
    <n v="20"/>
    <x v="16"/>
    <n v="4"/>
    <x v="3"/>
    <n v="1"/>
    <x v="0"/>
    <n v="1"/>
    <x v="0"/>
    <n v="0"/>
    <s v="Non-Hispanic   "/>
    <n v="1"/>
    <x v="0"/>
    <n v="177103"/>
  </r>
  <r>
    <x v="1"/>
    <n v="20"/>
    <x v="16"/>
    <n v="4"/>
    <x v="3"/>
    <n v="1"/>
    <x v="0"/>
    <n v="1"/>
    <x v="0"/>
    <n v="1"/>
    <s v="Hispanic       "/>
    <n v="2"/>
    <x v="1"/>
    <n v="6439"/>
  </r>
  <r>
    <x v="1"/>
    <n v="20"/>
    <x v="16"/>
    <n v="4"/>
    <x v="3"/>
    <n v="1"/>
    <x v="0"/>
    <n v="2"/>
    <x v="1"/>
    <n v="0"/>
    <s v="Non-Hispanic   "/>
    <n v="4"/>
    <x v="2"/>
    <n v="8466"/>
  </r>
  <r>
    <x v="1"/>
    <n v="20"/>
    <x v="16"/>
    <n v="4"/>
    <x v="3"/>
    <n v="1"/>
    <x v="0"/>
    <n v="2"/>
    <x v="1"/>
    <n v="1"/>
    <s v="Hispanic       "/>
    <n v="4"/>
    <x v="2"/>
    <n v="114"/>
  </r>
  <r>
    <x v="1"/>
    <n v="20"/>
    <x v="16"/>
    <n v="4"/>
    <x v="3"/>
    <n v="1"/>
    <x v="0"/>
    <n v="3"/>
    <x v="2"/>
    <n v="0"/>
    <s v="Non-Hispanic   "/>
    <n v="3"/>
    <x v="3"/>
    <n v="1622"/>
  </r>
  <r>
    <x v="1"/>
    <n v="20"/>
    <x v="16"/>
    <n v="4"/>
    <x v="3"/>
    <n v="1"/>
    <x v="0"/>
    <n v="3"/>
    <x v="2"/>
    <n v="1"/>
    <s v="Hispanic       "/>
    <n v="3"/>
    <x v="3"/>
    <n v="154"/>
  </r>
  <r>
    <x v="1"/>
    <n v="20"/>
    <x v="16"/>
    <n v="4"/>
    <x v="3"/>
    <n v="1"/>
    <x v="0"/>
    <n v="4"/>
    <x v="3"/>
    <n v="0"/>
    <s v="Non-Hispanic   "/>
    <n v="5"/>
    <x v="4"/>
    <n v="2810"/>
  </r>
  <r>
    <x v="1"/>
    <n v="20"/>
    <x v="16"/>
    <n v="4"/>
    <x v="3"/>
    <n v="1"/>
    <x v="0"/>
    <n v="4"/>
    <x v="3"/>
    <n v="1"/>
    <s v="Hispanic       "/>
    <n v="5"/>
    <x v="4"/>
    <n v="54"/>
  </r>
  <r>
    <x v="1"/>
    <n v="20"/>
    <x v="16"/>
    <n v="4"/>
    <x v="3"/>
    <n v="2"/>
    <x v="1"/>
    <n v="1"/>
    <x v="0"/>
    <n v="0"/>
    <s v="Non-Hispanic   "/>
    <n v="1"/>
    <x v="0"/>
    <n v="180873"/>
  </r>
  <r>
    <x v="1"/>
    <n v="20"/>
    <x v="16"/>
    <n v="4"/>
    <x v="3"/>
    <n v="2"/>
    <x v="1"/>
    <n v="1"/>
    <x v="0"/>
    <n v="1"/>
    <s v="Hispanic       "/>
    <n v="2"/>
    <x v="1"/>
    <n v="6149"/>
  </r>
  <r>
    <x v="1"/>
    <n v="20"/>
    <x v="16"/>
    <n v="4"/>
    <x v="3"/>
    <n v="2"/>
    <x v="1"/>
    <n v="2"/>
    <x v="1"/>
    <n v="0"/>
    <s v="Non-Hispanic   "/>
    <n v="4"/>
    <x v="2"/>
    <n v="9231"/>
  </r>
  <r>
    <x v="1"/>
    <n v="20"/>
    <x v="16"/>
    <n v="4"/>
    <x v="3"/>
    <n v="2"/>
    <x v="1"/>
    <n v="2"/>
    <x v="1"/>
    <n v="1"/>
    <s v="Hispanic       "/>
    <n v="4"/>
    <x v="2"/>
    <n v="115"/>
  </r>
  <r>
    <x v="1"/>
    <n v="20"/>
    <x v="16"/>
    <n v="4"/>
    <x v="3"/>
    <n v="2"/>
    <x v="1"/>
    <n v="3"/>
    <x v="2"/>
    <n v="0"/>
    <s v="Non-Hispanic   "/>
    <n v="3"/>
    <x v="3"/>
    <n v="1679"/>
  </r>
  <r>
    <x v="1"/>
    <n v="20"/>
    <x v="16"/>
    <n v="4"/>
    <x v="3"/>
    <n v="2"/>
    <x v="1"/>
    <n v="3"/>
    <x v="2"/>
    <n v="1"/>
    <s v="Hispanic       "/>
    <n v="3"/>
    <x v="3"/>
    <n v="145"/>
  </r>
  <r>
    <x v="1"/>
    <n v="20"/>
    <x v="16"/>
    <n v="4"/>
    <x v="3"/>
    <n v="2"/>
    <x v="1"/>
    <n v="4"/>
    <x v="3"/>
    <n v="0"/>
    <s v="Non-Hispanic   "/>
    <n v="5"/>
    <x v="4"/>
    <n v="3432"/>
  </r>
  <r>
    <x v="1"/>
    <n v="20"/>
    <x v="16"/>
    <n v="4"/>
    <x v="3"/>
    <n v="2"/>
    <x v="1"/>
    <n v="4"/>
    <x v="3"/>
    <n v="1"/>
    <s v="Hispanic       "/>
    <n v="5"/>
    <x v="4"/>
    <n v="47"/>
  </r>
  <r>
    <x v="1"/>
    <n v="20"/>
    <x v="16"/>
    <n v="5"/>
    <x v="4"/>
    <n v="1"/>
    <x v="0"/>
    <n v="1"/>
    <x v="0"/>
    <n v="0"/>
    <s v="Non-Hispanic   "/>
    <n v="1"/>
    <x v="0"/>
    <n v="136704"/>
  </r>
  <r>
    <x v="1"/>
    <n v="20"/>
    <x v="16"/>
    <n v="5"/>
    <x v="4"/>
    <n v="1"/>
    <x v="0"/>
    <n v="1"/>
    <x v="0"/>
    <n v="1"/>
    <s v="Hispanic       "/>
    <n v="2"/>
    <x v="1"/>
    <n v="2945"/>
  </r>
  <r>
    <x v="1"/>
    <n v="20"/>
    <x v="16"/>
    <n v="5"/>
    <x v="4"/>
    <n v="1"/>
    <x v="0"/>
    <n v="2"/>
    <x v="1"/>
    <n v="0"/>
    <s v="Non-Hispanic   "/>
    <n v="4"/>
    <x v="2"/>
    <n v="4796"/>
  </r>
  <r>
    <x v="1"/>
    <n v="20"/>
    <x v="16"/>
    <n v="5"/>
    <x v="4"/>
    <n v="1"/>
    <x v="0"/>
    <n v="2"/>
    <x v="1"/>
    <n v="1"/>
    <s v="Hispanic       "/>
    <n v="4"/>
    <x v="2"/>
    <n v="33"/>
  </r>
  <r>
    <x v="1"/>
    <n v="20"/>
    <x v="16"/>
    <n v="5"/>
    <x v="4"/>
    <n v="1"/>
    <x v="0"/>
    <n v="3"/>
    <x v="2"/>
    <n v="0"/>
    <s v="Non-Hispanic   "/>
    <n v="3"/>
    <x v="3"/>
    <n v="631"/>
  </r>
  <r>
    <x v="1"/>
    <n v="20"/>
    <x v="16"/>
    <n v="5"/>
    <x v="4"/>
    <n v="1"/>
    <x v="0"/>
    <n v="3"/>
    <x v="2"/>
    <n v="1"/>
    <s v="Hispanic       "/>
    <n v="3"/>
    <x v="3"/>
    <n v="54"/>
  </r>
  <r>
    <x v="1"/>
    <n v="20"/>
    <x v="16"/>
    <n v="5"/>
    <x v="4"/>
    <n v="1"/>
    <x v="0"/>
    <n v="4"/>
    <x v="3"/>
    <n v="0"/>
    <s v="Non-Hispanic   "/>
    <n v="5"/>
    <x v="4"/>
    <n v="967"/>
  </r>
  <r>
    <x v="1"/>
    <n v="20"/>
    <x v="16"/>
    <n v="5"/>
    <x v="4"/>
    <n v="1"/>
    <x v="0"/>
    <n v="4"/>
    <x v="3"/>
    <n v="1"/>
    <s v="Hispanic       "/>
    <n v="5"/>
    <x v="4"/>
    <n v="24"/>
  </r>
  <r>
    <x v="1"/>
    <n v="20"/>
    <x v="16"/>
    <n v="5"/>
    <x v="4"/>
    <n v="2"/>
    <x v="1"/>
    <n v="1"/>
    <x v="0"/>
    <n v="0"/>
    <s v="Non-Hispanic   "/>
    <n v="1"/>
    <x v="0"/>
    <n v="196137"/>
  </r>
  <r>
    <x v="1"/>
    <n v="20"/>
    <x v="16"/>
    <n v="5"/>
    <x v="4"/>
    <n v="2"/>
    <x v="1"/>
    <n v="1"/>
    <x v="0"/>
    <n v="1"/>
    <s v="Hispanic       "/>
    <n v="2"/>
    <x v="1"/>
    <n v="3613"/>
  </r>
  <r>
    <x v="1"/>
    <n v="20"/>
    <x v="16"/>
    <n v="5"/>
    <x v="4"/>
    <n v="2"/>
    <x v="1"/>
    <n v="2"/>
    <x v="1"/>
    <n v="0"/>
    <s v="Non-Hispanic   "/>
    <n v="4"/>
    <x v="2"/>
    <n v="7337"/>
  </r>
  <r>
    <x v="1"/>
    <n v="20"/>
    <x v="16"/>
    <n v="5"/>
    <x v="4"/>
    <n v="2"/>
    <x v="1"/>
    <n v="2"/>
    <x v="1"/>
    <n v="1"/>
    <s v="Hispanic       "/>
    <n v="4"/>
    <x v="2"/>
    <n v="74"/>
  </r>
  <r>
    <x v="1"/>
    <n v="20"/>
    <x v="16"/>
    <n v="5"/>
    <x v="4"/>
    <n v="2"/>
    <x v="1"/>
    <n v="3"/>
    <x v="2"/>
    <n v="0"/>
    <s v="Non-Hispanic   "/>
    <n v="3"/>
    <x v="3"/>
    <n v="828"/>
  </r>
  <r>
    <x v="1"/>
    <n v="20"/>
    <x v="16"/>
    <n v="5"/>
    <x v="4"/>
    <n v="2"/>
    <x v="1"/>
    <n v="3"/>
    <x v="2"/>
    <n v="1"/>
    <s v="Hispanic       "/>
    <n v="3"/>
    <x v="3"/>
    <n v="68"/>
  </r>
  <r>
    <x v="1"/>
    <n v="20"/>
    <x v="16"/>
    <n v="5"/>
    <x v="4"/>
    <n v="2"/>
    <x v="1"/>
    <n v="4"/>
    <x v="3"/>
    <n v="0"/>
    <s v="Non-Hispanic   "/>
    <n v="5"/>
    <x v="4"/>
    <n v="1358"/>
  </r>
  <r>
    <x v="1"/>
    <n v="20"/>
    <x v="16"/>
    <n v="5"/>
    <x v="4"/>
    <n v="2"/>
    <x v="1"/>
    <n v="4"/>
    <x v="3"/>
    <n v="1"/>
    <s v="Hispanic       "/>
    <n v="5"/>
    <x v="4"/>
    <n v="34"/>
  </r>
  <r>
    <x v="1"/>
    <n v="21"/>
    <x v="17"/>
    <n v="1"/>
    <x v="0"/>
    <n v="1"/>
    <x v="0"/>
    <n v="1"/>
    <x v="0"/>
    <n v="0"/>
    <s v="Non-Hispanic   "/>
    <n v="1"/>
    <x v="0"/>
    <n v="495327"/>
  </r>
  <r>
    <x v="1"/>
    <n v="21"/>
    <x v="17"/>
    <n v="1"/>
    <x v="0"/>
    <n v="1"/>
    <x v="0"/>
    <n v="1"/>
    <x v="0"/>
    <n v="1"/>
    <s v="Hispanic       "/>
    <n v="2"/>
    <x v="1"/>
    <n v="11800"/>
  </r>
  <r>
    <x v="1"/>
    <n v="21"/>
    <x v="17"/>
    <n v="1"/>
    <x v="0"/>
    <n v="1"/>
    <x v="0"/>
    <n v="2"/>
    <x v="1"/>
    <n v="0"/>
    <s v="Non-Hispanic   "/>
    <n v="4"/>
    <x v="2"/>
    <n v="55818"/>
  </r>
  <r>
    <x v="1"/>
    <n v="21"/>
    <x v="17"/>
    <n v="1"/>
    <x v="0"/>
    <n v="1"/>
    <x v="0"/>
    <n v="2"/>
    <x v="1"/>
    <n v="1"/>
    <s v="Hispanic       "/>
    <n v="4"/>
    <x v="2"/>
    <n v="929"/>
  </r>
  <r>
    <x v="1"/>
    <n v="21"/>
    <x v="17"/>
    <n v="1"/>
    <x v="0"/>
    <n v="1"/>
    <x v="0"/>
    <n v="3"/>
    <x v="2"/>
    <n v="0"/>
    <s v="Non-Hispanic   "/>
    <n v="3"/>
    <x v="3"/>
    <n v="1173"/>
  </r>
  <r>
    <x v="1"/>
    <n v="21"/>
    <x v="17"/>
    <n v="1"/>
    <x v="0"/>
    <n v="1"/>
    <x v="0"/>
    <n v="3"/>
    <x v="2"/>
    <n v="1"/>
    <s v="Hispanic       "/>
    <n v="3"/>
    <x v="3"/>
    <n v="279"/>
  </r>
  <r>
    <x v="1"/>
    <n v="21"/>
    <x v="17"/>
    <n v="1"/>
    <x v="0"/>
    <n v="1"/>
    <x v="0"/>
    <n v="4"/>
    <x v="3"/>
    <n v="0"/>
    <s v="Non-Hispanic   "/>
    <n v="5"/>
    <x v="4"/>
    <n v="5039"/>
  </r>
  <r>
    <x v="1"/>
    <n v="21"/>
    <x v="17"/>
    <n v="1"/>
    <x v="0"/>
    <n v="1"/>
    <x v="0"/>
    <n v="4"/>
    <x v="3"/>
    <n v="1"/>
    <s v="Hispanic       "/>
    <n v="5"/>
    <x v="4"/>
    <n v="243"/>
  </r>
  <r>
    <x v="1"/>
    <n v="21"/>
    <x v="17"/>
    <n v="1"/>
    <x v="0"/>
    <n v="2"/>
    <x v="1"/>
    <n v="1"/>
    <x v="0"/>
    <n v="0"/>
    <s v="Non-Hispanic   "/>
    <n v="1"/>
    <x v="0"/>
    <n v="469201"/>
  </r>
  <r>
    <x v="1"/>
    <n v="21"/>
    <x v="17"/>
    <n v="1"/>
    <x v="0"/>
    <n v="2"/>
    <x v="1"/>
    <n v="1"/>
    <x v="0"/>
    <n v="1"/>
    <s v="Hispanic       "/>
    <n v="2"/>
    <x v="1"/>
    <n v="10091"/>
  </r>
  <r>
    <x v="1"/>
    <n v="21"/>
    <x v="17"/>
    <n v="1"/>
    <x v="0"/>
    <n v="2"/>
    <x v="1"/>
    <n v="2"/>
    <x v="1"/>
    <n v="0"/>
    <s v="Non-Hispanic   "/>
    <n v="4"/>
    <x v="2"/>
    <n v="52477"/>
  </r>
  <r>
    <x v="1"/>
    <n v="21"/>
    <x v="17"/>
    <n v="1"/>
    <x v="0"/>
    <n v="2"/>
    <x v="1"/>
    <n v="2"/>
    <x v="1"/>
    <n v="1"/>
    <s v="Hispanic       "/>
    <n v="4"/>
    <x v="2"/>
    <n v="776"/>
  </r>
  <r>
    <x v="1"/>
    <n v="21"/>
    <x v="17"/>
    <n v="1"/>
    <x v="0"/>
    <n v="2"/>
    <x v="1"/>
    <n v="3"/>
    <x v="2"/>
    <n v="0"/>
    <s v="Non-Hispanic   "/>
    <n v="3"/>
    <x v="3"/>
    <n v="1134"/>
  </r>
  <r>
    <x v="1"/>
    <n v="21"/>
    <x v="17"/>
    <n v="1"/>
    <x v="0"/>
    <n v="2"/>
    <x v="1"/>
    <n v="3"/>
    <x v="2"/>
    <n v="1"/>
    <s v="Hispanic       "/>
    <n v="3"/>
    <x v="3"/>
    <n v="206"/>
  </r>
  <r>
    <x v="1"/>
    <n v="21"/>
    <x v="17"/>
    <n v="1"/>
    <x v="0"/>
    <n v="2"/>
    <x v="1"/>
    <n v="4"/>
    <x v="3"/>
    <n v="0"/>
    <s v="Non-Hispanic   "/>
    <n v="5"/>
    <x v="4"/>
    <n v="5130"/>
  </r>
  <r>
    <x v="1"/>
    <n v="21"/>
    <x v="17"/>
    <n v="1"/>
    <x v="0"/>
    <n v="2"/>
    <x v="1"/>
    <n v="4"/>
    <x v="3"/>
    <n v="1"/>
    <s v="Hispanic       "/>
    <n v="5"/>
    <x v="4"/>
    <n v="218"/>
  </r>
  <r>
    <x v="1"/>
    <n v="21"/>
    <x v="17"/>
    <n v="2"/>
    <x v="1"/>
    <n v="1"/>
    <x v="0"/>
    <n v="1"/>
    <x v="0"/>
    <n v="0"/>
    <s v="Non-Hispanic   "/>
    <n v="1"/>
    <x v="0"/>
    <n v="371931"/>
  </r>
  <r>
    <x v="1"/>
    <n v="21"/>
    <x v="17"/>
    <n v="2"/>
    <x v="1"/>
    <n v="1"/>
    <x v="0"/>
    <n v="1"/>
    <x v="0"/>
    <n v="1"/>
    <s v="Hispanic       "/>
    <n v="2"/>
    <x v="1"/>
    <n v="13979"/>
  </r>
  <r>
    <x v="1"/>
    <n v="21"/>
    <x v="17"/>
    <n v="2"/>
    <x v="1"/>
    <n v="1"/>
    <x v="0"/>
    <n v="2"/>
    <x v="1"/>
    <n v="0"/>
    <s v="Non-Hispanic   "/>
    <n v="4"/>
    <x v="2"/>
    <n v="35743"/>
  </r>
  <r>
    <x v="1"/>
    <n v="21"/>
    <x v="17"/>
    <n v="2"/>
    <x v="1"/>
    <n v="1"/>
    <x v="0"/>
    <n v="2"/>
    <x v="1"/>
    <n v="1"/>
    <s v="Hispanic       "/>
    <n v="4"/>
    <x v="2"/>
    <n v="843"/>
  </r>
  <r>
    <x v="1"/>
    <n v="21"/>
    <x v="17"/>
    <n v="2"/>
    <x v="1"/>
    <n v="1"/>
    <x v="0"/>
    <n v="3"/>
    <x v="2"/>
    <n v="0"/>
    <s v="Non-Hispanic   "/>
    <n v="3"/>
    <x v="3"/>
    <n v="1077"/>
  </r>
  <r>
    <x v="1"/>
    <n v="21"/>
    <x v="17"/>
    <n v="2"/>
    <x v="1"/>
    <n v="1"/>
    <x v="0"/>
    <n v="3"/>
    <x v="2"/>
    <n v="1"/>
    <s v="Hispanic       "/>
    <n v="3"/>
    <x v="3"/>
    <n v="278"/>
  </r>
  <r>
    <x v="1"/>
    <n v="21"/>
    <x v="17"/>
    <n v="2"/>
    <x v="1"/>
    <n v="1"/>
    <x v="0"/>
    <n v="4"/>
    <x v="3"/>
    <n v="0"/>
    <s v="Non-Hispanic   "/>
    <n v="5"/>
    <x v="4"/>
    <n v="5777"/>
  </r>
  <r>
    <x v="1"/>
    <n v="21"/>
    <x v="17"/>
    <n v="2"/>
    <x v="1"/>
    <n v="1"/>
    <x v="0"/>
    <n v="4"/>
    <x v="3"/>
    <n v="1"/>
    <s v="Hispanic       "/>
    <n v="5"/>
    <x v="4"/>
    <n v="242"/>
  </r>
  <r>
    <x v="1"/>
    <n v="21"/>
    <x v="17"/>
    <n v="2"/>
    <x v="1"/>
    <n v="2"/>
    <x v="1"/>
    <n v="1"/>
    <x v="0"/>
    <n v="0"/>
    <s v="Non-Hispanic   "/>
    <n v="1"/>
    <x v="0"/>
    <n v="372703"/>
  </r>
  <r>
    <x v="1"/>
    <n v="21"/>
    <x v="17"/>
    <n v="2"/>
    <x v="1"/>
    <n v="2"/>
    <x v="1"/>
    <n v="1"/>
    <x v="0"/>
    <n v="1"/>
    <s v="Hispanic       "/>
    <n v="2"/>
    <x v="1"/>
    <n v="7372"/>
  </r>
  <r>
    <x v="1"/>
    <n v="21"/>
    <x v="17"/>
    <n v="2"/>
    <x v="1"/>
    <n v="2"/>
    <x v="1"/>
    <n v="2"/>
    <x v="1"/>
    <n v="0"/>
    <s v="Non-Hispanic   "/>
    <n v="4"/>
    <x v="2"/>
    <n v="34923"/>
  </r>
  <r>
    <x v="1"/>
    <n v="21"/>
    <x v="17"/>
    <n v="2"/>
    <x v="1"/>
    <n v="2"/>
    <x v="1"/>
    <n v="2"/>
    <x v="1"/>
    <n v="1"/>
    <s v="Hispanic       "/>
    <n v="4"/>
    <x v="2"/>
    <n v="613"/>
  </r>
  <r>
    <x v="1"/>
    <n v="21"/>
    <x v="17"/>
    <n v="2"/>
    <x v="1"/>
    <n v="2"/>
    <x v="1"/>
    <n v="3"/>
    <x v="2"/>
    <n v="0"/>
    <s v="Non-Hispanic   "/>
    <n v="3"/>
    <x v="3"/>
    <n v="915"/>
  </r>
  <r>
    <x v="1"/>
    <n v="21"/>
    <x v="17"/>
    <n v="2"/>
    <x v="1"/>
    <n v="2"/>
    <x v="1"/>
    <n v="3"/>
    <x v="2"/>
    <n v="1"/>
    <s v="Hispanic       "/>
    <n v="3"/>
    <x v="3"/>
    <n v="118"/>
  </r>
  <r>
    <x v="1"/>
    <n v="21"/>
    <x v="17"/>
    <n v="2"/>
    <x v="1"/>
    <n v="2"/>
    <x v="1"/>
    <n v="4"/>
    <x v="3"/>
    <n v="0"/>
    <s v="Non-Hispanic   "/>
    <n v="5"/>
    <x v="4"/>
    <n v="5829"/>
  </r>
  <r>
    <x v="1"/>
    <n v="21"/>
    <x v="17"/>
    <n v="2"/>
    <x v="1"/>
    <n v="2"/>
    <x v="1"/>
    <n v="4"/>
    <x v="3"/>
    <n v="1"/>
    <s v="Hispanic       "/>
    <n v="5"/>
    <x v="4"/>
    <n v="139"/>
  </r>
  <r>
    <x v="1"/>
    <n v="21"/>
    <x v="17"/>
    <n v="3"/>
    <x v="2"/>
    <n v="1"/>
    <x v="0"/>
    <n v="1"/>
    <x v="0"/>
    <n v="0"/>
    <s v="Non-Hispanic   "/>
    <n v="1"/>
    <x v="0"/>
    <n v="418324"/>
  </r>
  <r>
    <x v="1"/>
    <n v="21"/>
    <x v="17"/>
    <n v="3"/>
    <x v="2"/>
    <n v="1"/>
    <x v="0"/>
    <n v="1"/>
    <x v="0"/>
    <n v="1"/>
    <s v="Hispanic       "/>
    <n v="2"/>
    <x v="1"/>
    <n v="6535"/>
  </r>
  <r>
    <x v="1"/>
    <n v="21"/>
    <x v="17"/>
    <n v="3"/>
    <x v="2"/>
    <n v="1"/>
    <x v="0"/>
    <n v="2"/>
    <x v="1"/>
    <n v="0"/>
    <s v="Non-Hispanic   "/>
    <n v="4"/>
    <x v="2"/>
    <n v="32931"/>
  </r>
  <r>
    <x v="1"/>
    <n v="21"/>
    <x v="17"/>
    <n v="3"/>
    <x v="2"/>
    <n v="1"/>
    <x v="0"/>
    <n v="2"/>
    <x v="1"/>
    <n v="1"/>
    <s v="Hispanic       "/>
    <n v="4"/>
    <x v="2"/>
    <n v="446"/>
  </r>
  <r>
    <x v="1"/>
    <n v="21"/>
    <x v="17"/>
    <n v="3"/>
    <x v="2"/>
    <n v="1"/>
    <x v="0"/>
    <n v="3"/>
    <x v="2"/>
    <n v="0"/>
    <s v="Non-Hispanic   "/>
    <n v="3"/>
    <x v="3"/>
    <n v="1228"/>
  </r>
  <r>
    <x v="1"/>
    <n v="21"/>
    <x v="17"/>
    <n v="3"/>
    <x v="2"/>
    <n v="1"/>
    <x v="0"/>
    <n v="3"/>
    <x v="2"/>
    <n v="1"/>
    <s v="Hispanic       "/>
    <n v="3"/>
    <x v="3"/>
    <n v="129"/>
  </r>
  <r>
    <x v="1"/>
    <n v="21"/>
    <x v="17"/>
    <n v="3"/>
    <x v="2"/>
    <n v="1"/>
    <x v="0"/>
    <n v="4"/>
    <x v="3"/>
    <n v="0"/>
    <s v="Non-Hispanic   "/>
    <n v="5"/>
    <x v="4"/>
    <n v="3917"/>
  </r>
  <r>
    <x v="1"/>
    <n v="21"/>
    <x v="17"/>
    <n v="3"/>
    <x v="2"/>
    <n v="1"/>
    <x v="0"/>
    <n v="4"/>
    <x v="3"/>
    <n v="1"/>
    <s v="Hispanic       "/>
    <n v="5"/>
    <x v="4"/>
    <n v="100"/>
  </r>
  <r>
    <x v="1"/>
    <n v="21"/>
    <x v="17"/>
    <n v="3"/>
    <x v="2"/>
    <n v="2"/>
    <x v="1"/>
    <n v="1"/>
    <x v="0"/>
    <n v="0"/>
    <s v="Non-Hispanic   "/>
    <n v="1"/>
    <x v="0"/>
    <n v="428767"/>
  </r>
  <r>
    <x v="1"/>
    <n v="21"/>
    <x v="17"/>
    <n v="3"/>
    <x v="2"/>
    <n v="2"/>
    <x v="1"/>
    <n v="1"/>
    <x v="0"/>
    <n v="1"/>
    <s v="Hispanic       "/>
    <n v="2"/>
    <x v="1"/>
    <n v="4291"/>
  </r>
  <r>
    <x v="1"/>
    <n v="21"/>
    <x v="17"/>
    <n v="3"/>
    <x v="2"/>
    <n v="2"/>
    <x v="1"/>
    <n v="2"/>
    <x v="1"/>
    <n v="0"/>
    <s v="Non-Hispanic   "/>
    <n v="4"/>
    <x v="2"/>
    <n v="35326"/>
  </r>
  <r>
    <x v="1"/>
    <n v="21"/>
    <x v="17"/>
    <n v="3"/>
    <x v="2"/>
    <n v="2"/>
    <x v="1"/>
    <n v="2"/>
    <x v="1"/>
    <n v="1"/>
    <s v="Hispanic       "/>
    <n v="4"/>
    <x v="2"/>
    <n v="326"/>
  </r>
  <r>
    <x v="1"/>
    <n v="21"/>
    <x v="17"/>
    <n v="3"/>
    <x v="2"/>
    <n v="2"/>
    <x v="1"/>
    <n v="3"/>
    <x v="2"/>
    <n v="0"/>
    <s v="Non-Hispanic   "/>
    <n v="3"/>
    <x v="3"/>
    <n v="1185"/>
  </r>
  <r>
    <x v="1"/>
    <n v="21"/>
    <x v="17"/>
    <n v="3"/>
    <x v="2"/>
    <n v="2"/>
    <x v="1"/>
    <n v="3"/>
    <x v="2"/>
    <n v="1"/>
    <s v="Hispanic       "/>
    <n v="3"/>
    <x v="3"/>
    <n v="89"/>
  </r>
  <r>
    <x v="1"/>
    <n v="21"/>
    <x v="17"/>
    <n v="3"/>
    <x v="2"/>
    <n v="2"/>
    <x v="1"/>
    <n v="4"/>
    <x v="3"/>
    <n v="0"/>
    <s v="Non-Hispanic   "/>
    <n v="5"/>
    <x v="4"/>
    <n v="4249"/>
  </r>
  <r>
    <x v="1"/>
    <n v="21"/>
    <x v="17"/>
    <n v="3"/>
    <x v="2"/>
    <n v="2"/>
    <x v="1"/>
    <n v="4"/>
    <x v="3"/>
    <n v="1"/>
    <s v="Hispanic       "/>
    <n v="5"/>
    <x v="4"/>
    <n v="84"/>
  </r>
  <r>
    <x v="1"/>
    <n v="21"/>
    <x v="17"/>
    <n v="4"/>
    <x v="3"/>
    <n v="1"/>
    <x v="0"/>
    <n v="1"/>
    <x v="0"/>
    <n v="0"/>
    <s v="Non-Hispanic   "/>
    <n v="1"/>
    <x v="0"/>
    <n v="298964"/>
  </r>
  <r>
    <x v="1"/>
    <n v="21"/>
    <x v="17"/>
    <n v="4"/>
    <x v="3"/>
    <n v="1"/>
    <x v="0"/>
    <n v="1"/>
    <x v="0"/>
    <n v="1"/>
    <s v="Hispanic       "/>
    <n v="2"/>
    <x v="1"/>
    <n v="2259"/>
  </r>
  <r>
    <x v="1"/>
    <n v="21"/>
    <x v="17"/>
    <n v="4"/>
    <x v="3"/>
    <n v="1"/>
    <x v="0"/>
    <n v="2"/>
    <x v="1"/>
    <n v="0"/>
    <s v="Non-Hispanic   "/>
    <n v="4"/>
    <x v="2"/>
    <n v="16840"/>
  </r>
  <r>
    <x v="1"/>
    <n v="21"/>
    <x v="17"/>
    <n v="4"/>
    <x v="3"/>
    <n v="1"/>
    <x v="0"/>
    <n v="2"/>
    <x v="1"/>
    <n v="1"/>
    <s v="Hispanic       "/>
    <n v="4"/>
    <x v="2"/>
    <n v="125"/>
  </r>
  <r>
    <x v="1"/>
    <n v="21"/>
    <x v="17"/>
    <n v="4"/>
    <x v="3"/>
    <n v="1"/>
    <x v="0"/>
    <n v="3"/>
    <x v="2"/>
    <n v="0"/>
    <s v="Non-Hispanic   "/>
    <n v="3"/>
    <x v="3"/>
    <n v="717"/>
  </r>
  <r>
    <x v="1"/>
    <n v="21"/>
    <x v="17"/>
    <n v="4"/>
    <x v="3"/>
    <n v="1"/>
    <x v="0"/>
    <n v="3"/>
    <x v="2"/>
    <n v="1"/>
    <s v="Hispanic       "/>
    <n v="3"/>
    <x v="3"/>
    <n v="33"/>
  </r>
  <r>
    <x v="1"/>
    <n v="21"/>
    <x v="17"/>
    <n v="4"/>
    <x v="3"/>
    <n v="1"/>
    <x v="0"/>
    <n v="4"/>
    <x v="3"/>
    <n v="0"/>
    <s v="Non-Hispanic   "/>
    <n v="5"/>
    <x v="4"/>
    <n v="1819"/>
  </r>
  <r>
    <x v="1"/>
    <n v="21"/>
    <x v="17"/>
    <n v="4"/>
    <x v="3"/>
    <n v="1"/>
    <x v="0"/>
    <n v="4"/>
    <x v="3"/>
    <n v="1"/>
    <s v="Hispanic       "/>
    <n v="5"/>
    <x v="4"/>
    <n v="37"/>
  </r>
  <r>
    <x v="1"/>
    <n v="21"/>
    <x v="17"/>
    <n v="4"/>
    <x v="3"/>
    <n v="2"/>
    <x v="1"/>
    <n v="1"/>
    <x v="0"/>
    <n v="0"/>
    <s v="Non-Hispanic   "/>
    <n v="1"/>
    <x v="0"/>
    <n v="315091"/>
  </r>
  <r>
    <x v="1"/>
    <n v="21"/>
    <x v="17"/>
    <n v="4"/>
    <x v="3"/>
    <n v="2"/>
    <x v="1"/>
    <n v="1"/>
    <x v="0"/>
    <n v="1"/>
    <s v="Hispanic       "/>
    <n v="2"/>
    <x v="1"/>
    <n v="2006"/>
  </r>
  <r>
    <x v="1"/>
    <n v="21"/>
    <x v="17"/>
    <n v="4"/>
    <x v="3"/>
    <n v="2"/>
    <x v="1"/>
    <n v="2"/>
    <x v="1"/>
    <n v="0"/>
    <s v="Non-Hispanic   "/>
    <n v="4"/>
    <x v="2"/>
    <n v="19664"/>
  </r>
  <r>
    <x v="1"/>
    <n v="21"/>
    <x v="17"/>
    <n v="4"/>
    <x v="3"/>
    <n v="2"/>
    <x v="1"/>
    <n v="2"/>
    <x v="1"/>
    <n v="1"/>
    <s v="Hispanic       "/>
    <n v="4"/>
    <x v="2"/>
    <n v="115"/>
  </r>
  <r>
    <x v="1"/>
    <n v="21"/>
    <x v="17"/>
    <n v="4"/>
    <x v="3"/>
    <n v="2"/>
    <x v="1"/>
    <n v="3"/>
    <x v="2"/>
    <n v="0"/>
    <s v="Non-Hispanic   "/>
    <n v="3"/>
    <x v="3"/>
    <n v="667"/>
  </r>
  <r>
    <x v="1"/>
    <n v="21"/>
    <x v="17"/>
    <n v="4"/>
    <x v="3"/>
    <n v="2"/>
    <x v="1"/>
    <n v="3"/>
    <x v="2"/>
    <n v="1"/>
    <s v="Hispanic       "/>
    <n v="3"/>
    <x v="3"/>
    <n v="35"/>
  </r>
  <r>
    <x v="1"/>
    <n v="21"/>
    <x v="17"/>
    <n v="4"/>
    <x v="3"/>
    <n v="2"/>
    <x v="1"/>
    <n v="4"/>
    <x v="3"/>
    <n v="0"/>
    <s v="Non-Hispanic   "/>
    <n v="5"/>
    <x v="4"/>
    <n v="2316"/>
  </r>
  <r>
    <x v="1"/>
    <n v="21"/>
    <x v="17"/>
    <n v="4"/>
    <x v="3"/>
    <n v="2"/>
    <x v="1"/>
    <n v="4"/>
    <x v="3"/>
    <n v="1"/>
    <s v="Hispanic       "/>
    <n v="5"/>
    <x v="4"/>
    <n v="37"/>
  </r>
  <r>
    <x v="1"/>
    <n v="21"/>
    <x v="17"/>
    <n v="5"/>
    <x v="4"/>
    <n v="1"/>
    <x v="0"/>
    <n v="1"/>
    <x v="0"/>
    <n v="0"/>
    <s v="Non-Hispanic   "/>
    <n v="1"/>
    <x v="0"/>
    <n v="194445"/>
  </r>
  <r>
    <x v="1"/>
    <n v="21"/>
    <x v="17"/>
    <n v="5"/>
    <x v="4"/>
    <n v="1"/>
    <x v="0"/>
    <n v="1"/>
    <x v="0"/>
    <n v="1"/>
    <s v="Hispanic       "/>
    <n v="2"/>
    <x v="1"/>
    <n v="980"/>
  </r>
  <r>
    <x v="1"/>
    <n v="21"/>
    <x v="17"/>
    <n v="5"/>
    <x v="4"/>
    <n v="1"/>
    <x v="0"/>
    <n v="2"/>
    <x v="1"/>
    <n v="0"/>
    <s v="Non-Hispanic   "/>
    <n v="4"/>
    <x v="2"/>
    <n v="10037"/>
  </r>
  <r>
    <x v="1"/>
    <n v="21"/>
    <x v="17"/>
    <n v="5"/>
    <x v="4"/>
    <n v="1"/>
    <x v="0"/>
    <n v="2"/>
    <x v="1"/>
    <n v="1"/>
    <s v="Hispanic       "/>
    <n v="4"/>
    <x v="2"/>
    <n v="62"/>
  </r>
  <r>
    <x v="1"/>
    <n v="21"/>
    <x v="17"/>
    <n v="5"/>
    <x v="4"/>
    <n v="1"/>
    <x v="0"/>
    <n v="3"/>
    <x v="2"/>
    <n v="0"/>
    <s v="Non-Hispanic   "/>
    <n v="3"/>
    <x v="3"/>
    <n v="243"/>
  </r>
  <r>
    <x v="1"/>
    <n v="21"/>
    <x v="17"/>
    <n v="5"/>
    <x v="4"/>
    <n v="1"/>
    <x v="0"/>
    <n v="3"/>
    <x v="2"/>
    <n v="1"/>
    <s v="Hispanic       "/>
    <n v="3"/>
    <x v="3"/>
    <n v="11"/>
  </r>
  <r>
    <x v="1"/>
    <n v="21"/>
    <x v="17"/>
    <n v="5"/>
    <x v="4"/>
    <n v="1"/>
    <x v="0"/>
    <n v="4"/>
    <x v="3"/>
    <n v="0"/>
    <s v="Non-Hispanic   "/>
    <n v="5"/>
    <x v="4"/>
    <n v="582"/>
  </r>
  <r>
    <x v="1"/>
    <n v="21"/>
    <x v="17"/>
    <n v="5"/>
    <x v="4"/>
    <n v="1"/>
    <x v="0"/>
    <n v="4"/>
    <x v="3"/>
    <n v="1"/>
    <s v="Hispanic       "/>
    <n v="5"/>
    <x v="4"/>
    <n v="19"/>
  </r>
  <r>
    <x v="1"/>
    <n v="21"/>
    <x v="17"/>
    <n v="5"/>
    <x v="4"/>
    <n v="2"/>
    <x v="1"/>
    <n v="1"/>
    <x v="0"/>
    <n v="0"/>
    <s v="Non-Hispanic   "/>
    <n v="1"/>
    <x v="0"/>
    <n v="282108"/>
  </r>
  <r>
    <x v="1"/>
    <n v="21"/>
    <x v="17"/>
    <n v="5"/>
    <x v="4"/>
    <n v="2"/>
    <x v="1"/>
    <n v="1"/>
    <x v="0"/>
    <n v="1"/>
    <s v="Hispanic       "/>
    <n v="2"/>
    <x v="1"/>
    <n v="1185"/>
  </r>
  <r>
    <x v="1"/>
    <n v="21"/>
    <x v="17"/>
    <n v="5"/>
    <x v="4"/>
    <n v="2"/>
    <x v="1"/>
    <n v="2"/>
    <x v="1"/>
    <n v="0"/>
    <s v="Non-Hispanic   "/>
    <n v="4"/>
    <x v="2"/>
    <n v="16077"/>
  </r>
  <r>
    <x v="1"/>
    <n v="21"/>
    <x v="17"/>
    <n v="5"/>
    <x v="4"/>
    <n v="2"/>
    <x v="1"/>
    <n v="2"/>
    <x v="1"/>
    <n v="1"/>
    <s v="Hispanic       "/>
    <n v="4"/>
    <x v="2"/>
    <n v="97"/>
  </r>
  <r>
    <x v="1"/>
    <n v="21"/>
    <x v="17"/>
    <n v="5"/>
    <x v="4"/>
    <n v="2"/>
    <x v="1"/>
    <n v="3"/>
    <x v="2"/>
    <n v="0"/>
    <s v="Non-Hispanic   "/>
    <n v="3"/>
    <x v="3"/>
    <n v="314"/>
  </r>
  <r>
    <x v="1"/>
    <n v="21"/>
    <x v="17"/>
    <n v="5"/>
    <x v="4"/>
    <n v="2"/>
    <x v="1"/>
    <n v="3"/>
    <x v="2"/>
    <n v="1"/>
    <s v="Hispanic       "/>
    <n v="3"/>
    <x v="3"/>
    <n v="13"/>
  </r>
  <r>
    <x v="1"/>
    <n v="21"/>
    <x v="17"/>
    <n v="5"/>
    <x v="4"/>
    <n v="2"/>
    <x v="1"/>
    <n v="4"/>
    <x v="3"/>
    <n v="0"/>
    <s v="Non-Hispanic   "/>
    <n v="5"/>
    <x v="4"/>
    <n v="964"/>
  </r>
  <r>
    <x v="1"/>
    <n v="21"/>
    <x v="17"/>
    <n v="5"/>
    <x v="4"/>
    <n v="2"/>
    <x v="1"/>
    <n v="4"/>
    <x v="3"/>
    <n v="1"/>
    <s v="Hispanic       "/>
    <n v="5"/>
    <x v="4"/>
    <n v="20"/>
  </r>
  <r>
    <x v="1"/>
    <n v="22"/>
    <x v="18"/>
    <n v="1"/>
    <x v="0"/>
    <n v="1"/>
    <x v="0"/>
    <n v="1"/>
    <x v="0"/>
    <n v="0"/>
    <s v="Non-Hispanic   "/>
    <n v="1"/>
    <x v="0"/>
    <n v="380033"/>
  </r>
  <r>
    <x v="1"/>
    <n v="22"/>
    <x v="18"/>
    <n v="1"/>
    <x v="0"/>
    <n v="1"/>
    <x v="0"/>
    <n v="1"/>
    <x v="0"/>
    <n v="1"/>
    <s v="Hispanic       "/>
    <n v="2"/>
    <x v="1"/>
    <n v="15788"/>
  </r>
  <r>
    <x v="1"/>
    <n v="22"/>
    <x v="18"/>
    <n v="1"/>
    <x v="0"/>
    <n v="1"/>
    <x v="0"/>
    <n v="2"/>
    <x v="1"/>
    <n v="0"/>
    <s v="Non-Hispanic   "/>
    <n v="4"/>
    <x v="2"/>
    <n v="273768"/>
  </r>
  <r>
    <x v="1"/>
    <n v="22"/>
    <x v="18"/>
    <n v="1"/>
    <x v="0"/>
    <n v="1"/>
    <x v="0"/>
    <n v="2"/>
    <x v="1"/>
    <n v="1"/>
    <s v="Hispanic       "/>
    <n v="4"/>
    <x v="2"/>
    <n v="2518"/>
  </r>
  <r>
    <x v="1"/>
    <n v="22"/>
    <x v="18"/>
    <n v="1"/>
    <x v="0"/>
    <n v="1"/>
    <x v="0"/>
    <n v="3"/>
    <x v="2"/>
    <n v="0"/>
    <s v="Non-Hispanic   "/>
    <n v="3"/>
    <x v="3"/>
    <n v="4889"/>
  </r>
  <r>
    <x v="1"/>
    <n v="22"/>
    <x v="18"/>
    <n v="1"/>
    <x v="0"/>
    <n v="1"/>
    <x v="0"/>
    <n v="3"/>
    <x v="2"/>
    <n v="1"/>
    <s v="Hispanic       "/>
    <n v="3"/>
    <x v="3"/>
    <n v="440"/>
  </r>
  <r>
    <x v="1"/>
    <n v="22"/>
    <x v="18"/>
    <n v="1"/>
    <x v="0"/>
    <n v="1"/>
    <x v="0"/>
    <n v="4"/>
    <x v="3"/>
    <n v="0"/>
    <s v="Non-Hispanic   "/>
    <n v="5"/>
    <x v="4"/>
    <n v="9622"/>
  </r>
  <r>
    <x v="1"/>
    <n v="22"/>
    <x v="18"/>
    <n v="1"/>
    <x v="0"/>
    <n v="1"/>
    <x v="0"/>
    <n v="4"/>
    <x v="3"/>
    <n v="1"/>
    <s v="Hispanic       "/>
    <n v="5"/>
    <x v="4"/>
    <n v="262"/>
  </r>
  <r>
    <x v="1"/>
    <n v="22"/>
    <x v="18"/>
    <n v="1"/>
    <x v="0"/>
    <n v="2"/>
    <x v="1"/>
    <n v="1"/>
    <x v="0"/>
    <n v="0"/>
    <s v="Non-Hispanic   "/>
    <n v="1"/>
    <x v="0"/>
    <n v="363053"/>
  </r>
  <r>
    <x v="1"/>
    <n v="22"/>
    <x v="18"/>
    <n v="1"/>
    <x v="0"/>
    <n v="2"/>
    <x v="1"/>
    <n v="1"/>
    <x v="0"/>
    <n v="1"/>
    <s v="Hispanic       "/>
    <n v="2"/>
    <x v="1"/>
    <n v="14829"/>
  </r>
  <r>
    <x v="1"/>
    <n v="22"/>
    <x v="18"/>
    <n v="1"/>
    <x v="0"/>
    <n v="2"/>
    <x v="1"/>
    <n v="2"/>
    <x v="1"/>
    <n v="0"/>
    <s v="Non-Hispanic   "/>
    <n v="4"/>
    <x v="2"/>
    <n v="267149"/>
  </r>
  <r>
    <x v="1"/>
    <n v="22"/>
    <x v="18"/>
    <n v="1"/>
    <x v="0"/>
    <n v="2"/>
    <x v="1"/>
    <n v="2"/>
    <x v="1"/>
    <n v="1"/>
    <s v="Hispanic       "/>
    <n v="4"/>
    <x v="2"/>
    <n v="2527"/>
  </r>
  <r>
    <x v="1"/>
    <n v="22"/>
    <x v="18"/>
    <n v="1"/>
    <x v="0"/>
    <n v="2"/>
    <x v="1"/>
    <n v="3"/>
    <x v="2"/>
    <n v="0"/>
    <s v="Non-Hispanic   "/>
    <n v="3"/>
    <x v="3"/>
    <n v="4660"/>
  </r>
  <r>
    <x v="1"/>
    <n v="22"/>
    <x v="18"/>
    <n v="1"/>
    <x v="0"/>
    <n v="2"/>
    <x v="1"/>
    <n v="3"/>
    <x v="2"/>
    <n v="1"/>
    <s v="Hispanic       "/>
    <n v="3"/>
    <x v="3"/>
    <n v="373"/>
  </r>
  <r>
    <x v="1"/>
    <n v="22"/>
    <x v="18"/>
    <n v="1"/>
    <x v="0"/>
    <n v="2"/>
    <x v="1"/>
    <n v="4"/>
    <x v="3"/>
    <n v="0"/>
    <s v="Non-Hispanic   "/>
    <n v="5"/>
    <x v="4"/>
    <n v="8947"/>
  </r>
  <r>
    <x v="1"/>
    <n v="22"/>
    <x v="18"/>
    <n v="1"/>
    <x v="0"/>
    <n v="2"/>
    <x v="1"/>
    <n v="4"/>
    <x v="3"/>
    <n v="1"/>
    <s v="Hispanic       "/>
    <n v="5"/>
    <x v="4"/>
    <n v="264"/>
  </r>
  <r>
    <x v="1"/>
    <n v="22"/>
    <x v="18"/>
    <n v="2"/>
    <x v="1"/>
    <n v="1"/>
    <x v="0"/>
    <n v="1"/>
    <x v="0"/>
    <n v="0"/>
    <s v="Non-Hispanic   "/>
    <n v="1"/>
    <x v="0"/>
    <n v="280326"/>
  </r>
  <r>
    <x v="1"/>
    <n v="22"/>
    <x v="18"/>
    <n v="2"/>
    <x v="1"/>
    <n v="1"/>
    <x v="0"/>
    <n v="1"/>
    <x v="0"/>
    <n v="1"/>
    <s v="Hispanic       "/>
    <n v="2"/>
    <x v="1"/>
    <n v="15334"/>
  </r>
  <r>
    <x v="1"/>
    <n v="22"/>
    <x v="18"/>
    <n v="2"/>
    <x v="1"/>
    <n v="1"/>
    <x v="0"/>
    <n v="2"/>
    <x v="1"/>
    <n v="0"/>
    <s v="Non-Hispanic   "/>
    <n v="4"/>
    <x v="2"/>
    <n v="147707"/>
  </r>
  <r>
    <x v="1"/>
    <n v="22"/>
    <x v="18"/>
    <n v="2"/>
    <x v="1"/>
    <n v="1"/>
    <x v="0"/>
    <n v="2"/>
    <x v="1"/>
    <n v="1"/>
    <s v="Hispanic       "/>
    <n v="4"/>
    <x v="2"/>
    <n v="1526"/>
  </r>
  <r>
    <x v="1"/>
    <n v="22"/>
    <x v="18"/>
    <n v="2"/>
    <x v="1"/>
    <n v="1"/>
    <x v="0"/>
    <n v="3"/>
    <x v="2"/>
    <n v="0"/>
    <s v="Non-Hispanic   "/>
    <n v="3"/>
    <x v="3"/>
    <n v="2915"/>
  </r>
  <r>
    <x v="1"/>
    <n v="22"/>
    <x v="18"/>
    <n v="2"/>
    <x v="1"/>
    <n v="1"/>
    <x v="0"/>
    <n v="3"/>
    <x v="2"/>
    <n v="1"/>
    <s v="Hispanic       "/>
    <n v="3"/>
    <x v="3"/>
    <n v="382"/>
  </r>
  <r>
    <x v="1"/>
    <n v="22"/>
    <x v="18"/>
    <n v="2"/>
    <x v="1"/>
    <n v="1"/>
    <x v="0"/>
    <n v="4"/>
    <x v="3"/>
    <n v="0"/>
    <s v="Non-Hispanic   "/>
    <n v="5"/>
    <x v="4"/>
    <n v="8884"/>
  </r>
  <r>
    <x v="1"/>
    <n v="22"/>
    <x v="18"/>
    <n v="2"/>
    <x v="1"/>
    <n v="1"/>
    <x v="0"/>
    <n v="4"/>
    <x v="3"/>
    <n v="1"/>
    <s v="Hispanic       "/>
    <n v="5"/>
    <x v="4"/>
    <n v="274"/>
  </r>
  <r>
    <x v="1"/>
    <n v="22"/>
    <x v="18"/>
    <n v="2"/>
    <x v="1"/>
    <n v="2"/>
    <x v="1"/>
    <n v="1"/>
    <x v="0"/>
    <n v="0"/>
    <s v="Non-Hispanic   "/>
    <n v="1"/>
    <x v="0"/>
    <n v="278032"/>
  </r>
  <r>
    <x v="1"/>
    <n v="22"/>
    <x v="18"/>
    <n v="2"/>
    <x v="1"/>
    <n v="2"/>
    <x v="1"/>
    <n v="1"/>
    <x v="0"/>
    <n v="1"/>
    <s v="Hispanic       "/>
    <n v="2"/>
    <x v="1"/>
    <n v="11980"/>
  </r>
  <r>
    <x v="1"/>
    <n v="22"/>
    <x v="18"/>
    <n v="2"/>
    <x v="1"/>
    <n v="2"/>
    <x v="1"/>
    <n v="2"/>
    <x v="1"/>
    <n v="0"/>
    <s v="Non-Hispanic   "/>
    <n v="4"/>
    <x v="2"/>
    <n v="167662"/>
  </r>
  <r>
    <x v="1"/>
    <n v="22"/>
    <x v="18"/>
    <n v="2"/>
    <x v="1"/>
    <n v="2"/>
    <x v="1"/>
    <n v="2"/>
    <x v="1"/>
    <n v="1"/>
    <s v="Hispanic       "/>
    <n v="4"/>
    <x v="2"/>
    <n v="1540"/>
  </r>
  <r>
    <x v="1"/>
    <n v="22"/>
    <x v="18"/>
    <n v="2"/>
    <x v="1"/>
    <n v="2"/>
    <x v="1"/>
    <n v="3"/>
    <x v="2"/>
    <n v="0"/>
    <s v="Non-Hispanic   "/>
    <n v="3"/>
    <x v="3"/>
    <n v="2859"/>
  </r>
  <r>
    <x v="1"/>
    <n v="22"/>
    <x v="18"/>
    <n v="2"/>
    <x v="1"/>
    <n v="2"/>
    <x v="1"/>
    <n v="3"/>
    <x v="2"/>
    <n v="1"/>
    <s v="Hispanic       "/>
    <n v="3"/>
    <x v="3"/>
    <n v="249"/>
  </r>
  <r>
    <x v="1"/>
    <n v="22"/>
    <x v="18"/>
    <n v="2"/>
    <x v="1"/>
    <n v="2"/>
    <x v="1"/>
    <n v="4"/>
    <x v="3"/>
    <n v="0"/>
    <s v="Non-Hispanic   "/>
    <n v="5"/>
    <x v="4"/>
    <n v="8383"/>
  </r>
  <r>
    <x v="1"/>
    <n v="22"/>
    <x v="18"/>
    <n v="2"/>
    <x v="1"/>
    <n v="2"/>
    <x v="1"/>
    <n v="4"/>
    <x v="3"/>
    <n v="1"/>
    <s v="Hispanic       "/>
    <n v="5"/>
    <x v="4"/>
    <n v="200"/>
  </r>
  <r>
    <x v="1"/>
    <n v="22"/>
    <x v="18"/>
    <n v="3"/>
    <x v="2"/>
    <n v="1"/>
    <x v="0"/>
    <n v="1"/>
    <x v="0"/>
    <n v="0"/>
    <s v="Non-Hispanic   "/>
    <n v="1"/>
    <x v="0"/>
    <n v="325748"/>
  </r>
  <r>
    <x v="1"/>
    <n v="22"/>
    <x v="18"/>
    <n v="3"/>
    <x v="2"/>
    <n v="1"/>
    <x v="0"/>
    <n v="1"/>
    <x v="0"/>
    <n v="1"/>
    <s v="Hispanic       "/>
    <n v="2"/>
    <x v="1"/>
    <n v="11611"/>
  </r>
  <r>
    <x v="1"/>
    <n v="22"/>
    <x v="18"/>
    <n v="3"/>
    <x v="2"/>
    <n v="1"/>
    <x v="0"/>
    <n v="2"/>
    <x v="1"/>
    <n v="0"/>
    <s v="Non-Hispanic   "/>
    <n v="4"/>
    <x v="2"/>
    <n v="141670"/>
  </r>
  <r>
    <x v="1"/>
    <n v="22"/>
    <x v="18"/>
    <n v="3"/>
    <x v="2"/>
    <n v="1"/>
    <x v="0"/>
    <n v="2"/>
    <x v="1"/>
    <n v="1"/>
    <s v="Hispanic       "/>
    <n v="4"/>
    <x v="2"/>
    <n v="1203"/>
  </r>
  <r>
    <x v="1"/>
    <n v="22"/>
    <x v="18"/>
    <n v="3"/>
    <x v="2"/>
    <n v="1"/>
    <x v="0"/>
    <n v="3"/>
    <x v="2"/>
    <n v="0"/>
    <s v="Non-Hispanic   "/>
    <n v="3"/>
    <x v="3"/>
    <n v="2944"/>
  </r>
  <r>
    <x v="1"/>
    <n v="22"/>
    <x v="18"/>
    <n v="3"/>
    <x v="2"/>
    <n v="1"/>
    <x v="0"/>
    <n v="3"/>
    <x v="2"/>
    <n v="1"/>
    <s v="Hispanic       "/>
    <n v="3"/>
    <x v="3"/>
    <n v="245"/>
  </r>
  <r>
    <x v="1"/>
    <n v="22"/>
    <x v="18"/>
    <n v="3"/>
    <x v="2"/>
    <n v="1"/>
    <x v="0"/>
    <n v="4"/>
    <x v="3"/>
    <n v="0"/>
    <s v="Non-Hispanic   "/>
    <n v="5"/>
    <x v="4"/>
    <n v="6931"/>
  </r>
  <r>
    <x v="1"/>
    <n v="22"/>
    <x v="18"/>
    <n v="3"/>
    <x v="2"/>
    <n v="1"/>
    <x v="0"/>
    <n v="4"/>
    <x v="3"/>
    <n v="1"/>
    <s v="Hispanic       "/>
    <n v="5"/>
    <x v="4"/>
    <n v="178"/>
  </r>
  <r>
    <x v="1"/>
    <n v="22"/>
    <x v="18"/>
    <n v="3"/>
    <x v="2"/>
    <n v="2"/>
    <x v="1"/>
    <n v="1"/>
    <x v="0"/>
    <n v="0"/>
    <s v="Non-Hispanic   "/>
    <n v="1"/>
    <x v="0"/>
    <n v="325113"/>
  </r>
  <r>
    <x v="1"/>
    <n v="22"/>
    <x v="18"/>
    <n v="3"/>
    <x v="2"/>
    <n v="2"/>
    <x v="1"/>
    <n v="1"/>
    <x v="0"/>
    <n v="1"/>
    <s v="Hispanic       "/>
    <n v="2"/>
    <x v="1"/>
    <n v="10263"/>
  </r>
  <r>
    <x v="1"/>
    <n v="22"/>
    <x v="18"/>
    <n v="3"/>
    <x v="2"/>
    <n v="2"/>
    <x v="1"/>
    <n v="2"/>
    <x v="1"/>
    <n v="0"/>
    <s v="Non-Hispanic   "/>
    <n v="4"/>
    <x v="2"/>
    <n v="167362"/>
  </r>
  <r>
    <x v="1"/>
    <n v="22"/>
    <x v="18"/>
    <n v="3"/>
    <x v="2"/>
    <n v="2"/>
    <x v="1"/>
    <n v="2"/>
    <x v="1"/>
    <n v="1"/>
    <s v="Hispanic       "/>
    <n v="4"/>
    <x v="2"/>
    <n v="1164"/>
  </r>
  <r>
    <x v="1"/>
    <n v="22"/>
    <x v="18"/>
    <n v="3"/>
    <x v="2"/>
    <n v="2"/>
    <x v="1"/>
    <n v="3"/>
    <x v="2"/>
    <n v="0"/>
    <s v="Non-Hispanic   "/>
    <n v="3"/>
    <x v="3"/>
    <n v="3041"/>
  </r>
  <r>
    <x v="1"/>
    <n v="22"/>
    <x v="18"/>
    <n v="3"/>
    <x v="2"/>
    <n v="2"/>
    <x v="1"/>
    <n v="3"/>
    <x v="2"/>
    <n v="1"/>
    <s v="Hispanic       "/>
    <n v="3"/>
    <x v="3"/>
    <n v="241"/>
  </r>
  <r>
    <x v="1"/>
    <n v="22"/>
    <x v="18"/>
    <n v="3"/>
    <x v="2"/>
    <n v="2"/>
    <x v="1"/>
    <n v="4"/>
    <x v="3"/>
    <n v="0"/>
    <s v="Non-Hispanic   "/>
    <n v="5"/>
    <x v="4"/>
    <n v="7183"/>
  </r>
  <r>
    <x v="1"/>
    <n v="22"/>
    <x v="18"/>
    <n v="3"/>
    <x v="2"/>
    <n v="2"/>
    <x v="1"/>
    <n v="4"/>
    <x v="3"/>
    <n v="1"/>
    <s v="Hispanic       "/>
    <n v="5"/>
    <x v="4"/>
    <n v="161"/>
  </r>
  <r>
    <x v="1"/>
    <n v="22"/>
    <x v="18"/>
    <n v="4"/>
    <x v="3"/>
    <n v="1"/>
    <x v="0"/>
    <n v="1"/>
    <x v="0"/>
    <n v="0"/>
    <s v="Non-Hispanic   "/>
    <n v="1"/>
    <x v="0"/>
    <n v="230974"/>
  </r>
  <r>
    <x v="1"/>
    <n v="22"/>
    <x v="18"/>
    <n v="4"/>
    <x v="3"/>
    <n v="1"/>
    <x v="0"/>
    <n v="1"/>
    <x v="0"/>
    <n v="1"/>
    <s v="Hispanic       "/>
    <n v="2"/>
    <x v="1"/>
    <n v="5722"/>
  </r>
  <r>
    <x v="1"/>
    <n v="22"/>
    <x v="18"/>
    <n v="4"/>
    <x v="3"/>
    <n v="1"/>
    <x v="0"/>
    <n v="2"/>
    <x v="1"/>
    <n v="0"/>
    <s v="Non-Hispanic   "/>
    <n v="4"/>
    <x v="2"/>
    <n v="81115"/>
  </r>
  <r>
    <x v="1"/>
    <n v="22"/>
    <x v="18"/>
    <n v="4"/>
    <x v="3"/>
    <n v="1"/>
    <x v="0"/>
    <n v="2"/>
    <x v="1"/>
    <n v="1"/>
    <s v="Hispanic       "/>
    <n v="4"/>
    <x v="2"/>
    <n v="635"/>
  </r>
  <r>
    <x v="1"/>
    <n v="22"/>
    <x v="18"/>
    <n v="4"/>
    <x v="3"/>
    <n v="1"/>
    <x v="0"/>
    <n v="3"/>
    <x v="2"/>
    <n v="0"/>
    <s v="Non-Hispanic   "/>
    <n v="3"/>
    <x v="3"/>
    <n v="1801"/>
  </r>
  <r>
    <x v="1"/>
    <n v="22"/>
    <x v="18"/>
    <n v="4"/>
    <x v="3"/>
    <n v="1"/>
    <x v="0"/>
    <n v="3"/>
    <x v="2"/>
    <n v="1"/>
    <s v="Hispanic       "/>
    <n v="3"/>
    <x v="3"/>
    <n v="142"/>
  </r>
  <r>
    <x v="1"/>
    <n v="22"/>
    <x v="18"/>
    <n v="4"/>
    <x v="3"/>
    <n v="1"/>
    <x v="0"/>
    <n v="4"/>
    <x v="3"/>
    <n v="0"/>
    <s v="Non-Hispanic   "/>
    <n v="5"/>
    <x v="4"/>
    <n v="3769"/>
  </r>
  <r>
    <x v="1"/>
    <n v="22"/>
    <x v="18"/>
    <n v="4"/>
    <x v="3"/>
    <n v="1"/>
    <x v="0"/>
    <n v="4"/>
    <x v="3"/>
    <n v="1"/>
    <s v="Hispanic       "/>
    <n v="5"/>
    <x v="4"/>
    <n v="67"/>
  </r>
  <r>
    <x v="1"/>
    <n v="22"/>
    <x v="18"/>
    <n v="4"/>
    <x v="3"/>
    <n v="2"/>
    <x v="1"/>
    <n v="1"/>
    <x v="0"/>
    <n v="0"/>
    <s v="Non-Hispanic   "/>
    <n v="1"/>
    <x v="0"/>
    <n v="240804"/>
  </r>
  <r>
    <x v="1"/>
    <n v="22"/>
    <x v="18"/>
    <n v="4"/>
    <x v="3"/>
    <n v="2"/>
    <x v="1"/>
    <n v="1"/>
    <x v="0"/>
    <n v="1"/>
    <s v="Hispanic       "/>
    <n v="2"/>
    <x v="1"/>
    <n v="6347"/>
  </r>
  <r>
    <x v="1"/>
    <n v="22"/>
    <x v="18"/>
    <n v="4"/>
    <x v="3"/>
    <n v="2"/>
    <x v="1"/>
    <n v="2"/>
    <x v="1"/>
    <n v="0"/>
    <s v="Non-Hispanic   "/>
    <n v="4"/>
    <x v="2"/>
    <n v="98321"/>
  </r>
  <r>
    <x v="1"/>
    <n v="22"/>
    <x v="18"/>
    <n v="4"/>
    <x v="3"/>
    <n v="2"/>
    <x v="1"/>
    <n v="2"/>
    <x v="1"/>
    <n v="1"/>
    <s v="Hispanic       "/>
    <n v="4"/>
    <x v="2"/>
    <n v="709"/>
  </r>
  <r>
    <x v="1"/>
    <n v="22"/>
    <x v="18"/>
    <n v="4"/>
    <x v="3"/>
    <n v="2"/>
    <x v="1"/>
    <n v="3"/>
    <x v="2"/>
    <n v="0"/>
    <s v="Non-Hispanic   "/>
    <n v="3"/>
    <x v="3"/>
    <n v="1802"/>
  </r>
  <r>
    <x v="1"/>
    <n v="22"/>
    <x v="18"/>
    <n v="4"/>
    <x v="3"/>
    <n v="2"/>
    <x v="1"/>
    <n v="3"/>
    <x v="2"/>
    <n v="1"/>
    <s v="Hispanic       "/>
    <n v="3"/>
    <x v="3"/>
    <n v="101"/>
  </r>
  <r>
    <x v="1"/>
    <n v="22"/>
    <x v="18"/>
    <n v="4"/>
    <x v="3"/>
    <n v="2"/>
    <x v="1"/>
    <n v="4"/>
    <x v="3"/>
    <n v="0"/>
    <s v="Non-Hispanic   "/>
    <n v="5"/>
    <x v="4"/>
    <n v="4167"/>
  </r>
  <r>
    <x v="1"/>
    <n v="22"/>
    <x v="18"/>
    <n v="4"/>
    <x v="3"/>
    <n v="2"/>
    <x v="1"/>
    <n v="4"/>
    <x v="3"/>
    <n v="1"/>
    <s v="Hispanic       "/>
    <n v="5"/>
    <x v="4"/>
    <n v="66"/>
  </r>
  <r>
    <x v="1"/>
    <n v="22"/>
    <x v="18"/>
    <n v="5"/>
    <x v="4"/>
    <n v="1"/>
    <x v="0"/>
    <n v="1"/>
    <x v="0"/>
    <n v="0"/>
    <s v="Non-Hispanic   "/>
    <n v="1"/>
    <x v="0"/>
    <n v="159257"/>
  </r>
  <r>
    <x v="1"/>
    <n v="22"/>
    <x v="18"/>
    <n v="5"/>
    <x v="4"/>
    <n v="1"/>
    <x v="0"/>
    <n v="1"/>
    <x v="0"/>
    <n v="1"/>
    <s v="Hispanic       "/>
    <n v="2"/>
    <x v="1"/>
    <n v="3147"/>
  </r>
  <r>
    <x v="1"/>
    <n v="22"/>
    <x v="18"/>
    <n v="5"/>
    <x v="4"/>
    <n v="1"/>
    <x v="0"/>
    <n v="2"/>
    <x v="1"/>
    <n v="0"/>
    <s v="Non-Hispanic   "/>
    <n v="4"/>
    <x v="2"/>
    <n v="45377"/>
  </r>
  <r>
    <x v="1"/>
    <n v="22"/>
    <x v="18"/>
    <n v="5"/>
    <x v="4"/>
    <n v="1"/>
    <x v="0"/>
    <n v="2"/>
    <x v="1"/>
    <n v="1"/>
    <s v="Hispanic       "/>
    <n v="4"/>
    <x v="2"/>
    <n v="361"/>
  </r>
  <r>
    <x v="1"/>
    <n v="22"/>
    <x v="18"/>
    <n v="5"/>
    <x v="4"/>
    <n v="1"/>
    <x v="0"/>
    <n v="3"/>
    <x v="2"/>
    <n v="0"/>
    <s v="Non-Hispanic   "/>
    <n v="3"/>
    <x v="3"/>
    <n v="747"/>
  </r>
  <r>
    <x v="1"/>
    <n v="22"/>
    <x v="18"/>
    <n v="5"/>
    <x v="4"/>
    <n v="1"/>
    <x v="0"/>
    <n v="3"/>
    <x v="2"/>
    <n v="1"/>
    <s v="Hispanic       "/>
    <n v="3"/>
    <x v="3"/>
    <n v="40"/>
  </r>
  <r>
    <x v="1"/>
    <n v="22"/>
    <x v="18"/>
    <n v="5"/>
    <x v="4"/>
    <n v="1"/>
    <x v="0"/>
    <n v="4"/>
    <x v="3"/>
    <n v="0"/>
    <s v="Non-Hispanic   "/>
    <n v="5"/>
    <x v="4"/>
    <n v="1425"/>
  </r>
  <r>
    <x v="1"/>
    <n v="22"/>
    <x v="18"/>
    <n v="5"/>
    <x v="4"/>
    <n v="1"/>
    <x v="0"/>
    <n v="4"/>
    <x v="3"/>
    <n v="1"/>
    <s v="Hispanic       "/>
    <n v="5"/>
    <x v="4"/>
    <n v="35"/>
  </r>
  <r>
    <x v="1"/>
    <n v="22"/>
    <x v="18"/>
    <n v="5"/>
    <x v="4"/>
    <n v="2"/>
    <x v="1"/>
    <n v="1"/>
    <x v="0"/>
    <n v="0"/>
    <s v="Non-Hispanic   "/>
    <n v="1"/>
    <x v="0"/>
    <n v="227370"/>
  </r>
  <r>
    <x v="1"/>
    <n v="22"/>
    <x v="18"/>
    <n v="5"/>
    <x v="4"/>
    <n v="2"/>
    <x v="1"/>
    <n v="1"/>
    <x v="0"/>
    <n v="1"/>
    <s v="Hispanic       "/>
    <n v="2"/>
    <x v="1"/>
    <n v="4679"/>
  </r>
  <r>
    <x v="1"/>
    <n v="22"/>
    <x v="18"/>
    <n v="5"/>
    <x v="4"/>
    <n v="2"/>
    <x v="1"/>
    <n v="2"/>
    <x v="1"/>
    <n v="0"/>
    <s v="Non-Hispanic   "/>
    <n v="4"/>
    <x v="2"/>
    <n v="73166"/>
  </r>
  <r>
    <x v="1"/>
    <n v="22"/>
    <x v="18"/>
    <n v="5"/>
    <x v="4"/>
    <n v="2"/>
    <x v="1"/>
    <n v="2"/>
    <x v="1"/>
    <n v="1"/>
    <s v="Hispanic       "/>
    <n v="4"/>
    <x v="2"/>
    <n v="495"/>
  </r>
  <r>
    <x v="1"/>
    <n v="22"/>
    <x v="18"/>
    <n v="5"/>
    <x v="4"/>
    <n v="2"/>
    <x v="1"/>
    <n v="3"/>
    <x v="2"/>
    <n v="0"/>
    <s v="Non-Hispanic   "/>
    <n v="3"/>
    <x v="3"/>
    <n v="908"/>
  </r>
  <r>
    <x v="1"/>
    <n v="22"/>
    <x v="18"/>
    <n v="5"/>
    <x v="4"/>
    <n v="2"/>
    <x v="1"/>
    <n v="3"/>
    <x v="2"/>
    <n v="1"/>
    <s v="Hispanic       "/>
    <n v="3"/>
    <x v="3"/>
    <n v="72"/>
  </r>
  <r>
    <x v="1"/>
    <n v="22"/>
    <x v="18"/>
    <n v="5"/>
    <x v="4"/>
    <n v="2"/>
    <x v="1"/>
    <n v="4"/>
    <x v="3"/>
    <n v="0"/>
    <s v="Non-Hispanic   "/>
    <n v="5"/>
    <x v="4"/>
    <n v="1781"/>
  </r>
  <r>
    <x v="1"/>
    <n v="22"/>
    <x v="18"/>
    <n v="5"/>
    <x v="4"/>
    <n v="2"/>
    <x v="1"/>
    <n v="4"/>
    <x v="3"/>
    <n v="1"/>
    <s v="Hispanic       "/>
    <n v="5"/>
    <x v="4"/>
    <n v="40"/>
  </r>
  <r>
    <x v="1"/>
    <n v="23"/>
    <x v="19"/>
    <n v="1"/>
    <x v="0"/>
    <n v="1"/>
    <x v="0"/>
    <n v="1"/>
    <x v="0"/>
    <n v="0"/>
    <s v="Non-Hispanic   "/>
    <n v="1"/>
    <x v="0"/>
    <n v="164167"/>
  </r>
  <r>
    <x v="1"/>
    <n v="23"/>
    <x v="19"/>
    <n v="1"/>
    <x v="0"/>
    <n v="1"/>
    <x v="0"/>
    <n v="1"/>
    <x v="0"/>
    <n v="1"/>
    <s v="Hispanic       "/>
    <n v="2"/>
    <x v="1"/>
    <n v="2013"/>
  </r>
  <r>
    <x v="1"/>
    <n v="23"/>
    <x v="19"/>
    <n v="1"/>
    <x v="0"/>
    <n v="1"/>
    <x v="0"/>
    <n v="2"/>
    <x v="1"/>
    <n v="0"/>
    <s v="Non-Hispanic   "/>
    <n v="4"/>
    <x v="2"/>
    <n v="2422"/>
  </r>
  <r>
    <x v="1"/>
    <n v="23"/>
    <x v="19"/>
    <n v="1"/>
    <x v="0"/>
    <n v="1"/>
    <x v="0"/>
    <n v="2"/>
    <x v="1"/>
    <n v="1"/>
    <s v="Hispanic       "/>
    <n v="4"/>
    <x v="2"/>
    <n v="203"/>
  </r>
  <r>
    <x v="1"/>
    <n v="23"/>
    <x v="19"/>
    <n v="1"/>
    <x v="0"/>
    <n v="1"/>
    <x v="0"/>
    <n v="3"/>
    <x v="2"/>
    <n v="0"/>
    <s v="Non-Hispanic   "/>
    <n v="3"/>
    <x v="3"/>
    <n v="1472"/>
  </r>
  <r>
    <x v="1"/>
    <n v="23"/>
    <x v="19"/>
    <n v="1"/>
    <x v="0"/>
    <n v="1"/>
    <x v="0"/>
    <n v="3"/>
    <x v="2"/>
    <n v="1"/>
    <s v="Hispanic       "/>
    <n v="3"/>
    <x v="3"/>
    <n v="70"/>
  </r>
  <r>
    <x v="1"/>
    <n v="23"/>
    <x v="19"/>
    <n v="1"/>
    <x v="0"/>
    <n v="1"/>
    <x v="0"/>
    <n v="4"/>
    <x v="3"/>
    <n v="0"/>
    <s v="Non-Hispanic   "/>
    <n v="5"/>
    <x v="4"/>
    <n v="1769"/>
  </r>
  <r>
    <x v="1"/>
    <n v="23"/>
    <x v="19"/>
    <n v="1"/>
    <x v="0"/>
    <n v="1"/>
    <x v="0"/>
    <n v="4"/>
    <x v="3"/>
    <n v="1"/>
    <s v="Hispanic       "/>
    <n v="5"/>
    <x v="4"/>
    <n v="53"/>
  </r>
  <r>
    <x v="1"/>
    <n v="23"/>
    <x v="19"/>
    <n v="1"/>
    <x v="0"/>
    <n v="2"/>
    <x v="1"/>
    <n v="1"/>
    <x v="0"/>
    <n v="0"/>
    <s v="Non-Hispanic   "/>
    <n v="1"/>
    <x v="0"/>
    <n v="155625"/>
  </r>
  <r>
    <x v="1"/>
    <n v="23"/>
    <x v="19"/>
    <n v="1"/>
    <x v="0"/>
    <n v="2"/>
    <x v="1"/>
    <n v="1"/>
    <x v="0"/>
    <n v="1"/>
    <s v="Hispanic       "/>
    <n v="2"/>
    <x v="1"/>
    <n v="1904"/>
  </r>
  <r>
    <x v="1"/>
    <n v="23"/>
    <x v="19"/>
    <n v="1"/>
    <x v="0"/>
    <n v="2"/>
    <x v="1"/>
    <n v="2"/>
    <x v="1"/>
    <n v="0"/>
    <s v="Non-Hispanic   "/>
    <n v="4"/>
    <x v="2"/>
    <n v="2119"/>
  </r>
  <r>
    <x v="1"/>
    <n v="23"/>
    <x v="19"/>
    <n v="1"/>
    <x v="0"/>
    <n v="2"/>
    <x v="1"/>
    <n v="2"/>
    <x v="1"/>
    <n v="1"/>
    <s v="Hispanic       "/>
    <n v="4"/>
    <x v="2"/>
    <n v="138"/>
  </r>
  <r>
    <x v="1"/>
    <n v="23"/>
    <x v="19"/>
    <n v="1"/>
    <x v="0"/>
    <n v="2"/>
    <x v="1"/>
    <n v="3"/>
    <x v="2"/>
    <n v="0"/>
    <s v="Non-Hispanic   "/>
    <n v="3"/>
    <x v="3"/>
    <n v="1453"/>
  </r>
  <r>
    <x v="1"/>
    <n v="23"/>
    <x v="19"/>
    <n v="1"/>
    <x v="0"/>
    <n v="2"/>
    <x v="1"/>
    <n v="3"/>
    <x v="2"/>
    <n v="1"/>
    <s v="Hispanic       "/>
    <n v="3"/>
    <x v="3"/>
    <n v="92"/>
  </r>
  <r>
    <x v="1"/>
    <n v="23"/>
    <x v="19"/>
    <n v="1"/>
    <x v="0"/>
    <n v="2"/>
    <x v="1"/>
    <n v="4"/>
    <x v="3"/>
    <n v="0"/>
    <s v="Non-Hispanic   "/>
    <n v="5"/>
    <x v="4"/>
    <n v="2032"/>
  </r>
  <r>
    <x v="1"/>
    <n v="23"/>
    <x v="19"/>
    <n v="1"/>
    <x v="0"/>
    <n v="2"/>
    <x v="1"/>
    <n v="4"/>
    <x v="3"/>
    <n v="1"/>
    <s v="Hispanic       "/>
    <n v="5"/>
    <x v="4"/>
    <n v="56"/>
  </r>
  <r>
    <x v="1"/>
    <n v="23"/>
    <x v="19"/>
    <n v="2"/>
    <x v="1"/>
    <n v="1"/>
    <x v="0"/>
    <n v="1"/>
    <x v="0"/>
    <n v="0"/>
    <s v="Non-Hispanic   "/>
    <n v="1"/>
    <x v="0"/>
    <n v="106024"/>
  </r>
  <r>
    <x v="1"/>
    <n v="23"/>
    <x v="19"/>
    <n v="2"/>
    <x v="1"/>
    <n v="1"/>
    <x v="0"/>
    <n v="1"/>
    <x v="0"/>
    <n v="1"/>
    <s v="Hispanic       "/>
    <n v="2"/>
    <x v="1"/>
    <n v="1184"/>
  </r>
  <r>
    <x v="1"/>
    <n v="23"/>
    <x v="19"/>
    <n v="2"/>
    <x v="1"/>
    <n v="1"/>
    <x v="0"/>
    <n v="2"/>
    <x v="1"/>
    <n v="0"/>
    <s v="Non-Hispanic   "/>
    <n v="4"/>
    <x v="2"/>
    <n v="1306"/>
  </r>
  <r>
    <x v="1"/>
    <n v="23"/>
    <x v="19"/>
    <n v="2"/>
    <x v="1"/>
    <n v="1"/>
    <x v="0"/>
    <n v="2"/>
    <x v="1"/>
    <n v="1"/>
    <s v="Hispanic       "/>
    <n v="4"/>
    <x v="2"/>
    <n v="105"/>
  </r>
  <r>
    <x v="1"/>
    <n v="23"/>
    <x v="19"/>
    <n v="2"/>
    <x v="1"/>
    <n v="1"/>
    <x v="0"/>
    <n v="3"/>
    <x v="2"/>
    <n v="0"/>
    <s v="Non-Hispanic   "/>
    <n v="3"/>
    <x v="3"/>
    <n v="854"/>
  </r>
  <r>
    <x v="1"/>
    <n v="23"/>
    <x v="19"/>
    <n v="2"/>
    <x v="1"/>
    <n v="1"/>
    <x v="0"/>
    <n v="3"/>
    <x v="2"/>
    <n v="1"/>
    <s v="Hispanic       "/>
    <n v="3"/>
    <x v="3"/>
    <n v="40"/>
  </r>
  <r>
    <x v="1"/>
    <n v="23"/>
    <x v="19"/>
    <n v="2"/>
    <x v="1"/>
    <n v="1"/>
    <x v="0"/>
    <n v="4"/>
    <x v="3"/>
    <n v="0"/>
    <s v="Non-Hispanic   "/>
    <n v="5"/>
    <x v="4"/>
    <n v="1245"/>
  </r>
  <r>
    <x v="1"/>
    <n v="23"/>
    <x v="19"/>
    <n v="2"/>
    <x v="1"/>
    <n v="1"/>
    <x v="0"/>
    <n v="4"/>
    <x v="3"/>
    <n v="1"/>
    <s v="Hispanic       "/>
    <n v="5"/>
    <x v="4"/>
    <n v="21"/>
  </r>
  <r>
    <x v="1"/>
    <n v="23"/>
    <x v="19"/>
    <n v="2"/>
    <x v="1"/>
    <n v="2"/>
    <x v="1"/>
    <n v="1"/>
    <x v="0"/>
    <n v="0"/>
    <s v="Non-Hispanic   "/>
    <n v="1"/>
    <x v="0"/>
    <n v="109202"/>
  </r>
  <r>
    <x v="1"/>
    <n v="23"/>
    <x v="19"/>
    <n v="2"/>
    <x v="1"/>
    <n v="2"/>
    <x v="1"/>
    <n v="1"/>
    <x v="0"/>
    <n v="1"/>
    <s v="Hispanic       "/>
    <n v="2"/>
    <x v="1"/>
    <n v="1101"/>
  </r>
  <r>
    <x v="1"/>
    <n v="23"/>
    <x v="19"/>
    <n v="2"/>
    <x v="1"/>
    <n v="2"/>
    <x v="1"/>
    <n v="2"/>
    <x v="1"/>
    <n v="0"/>
    <s v="Non-Hispanic   "/>
    <n v="4"/>
    <x v="2"/>
    <n v="832"/>
  </r>
  <r>
    <x v="1"/>
    <n v="23"/>
    <x v="19"/>
    <n v="2"/>
    <x v="1"/>
    <n v="2"/>
    <x v="1"/>
    <n v="2"/>
    <x v="1"/>
    <n v="1"/>
    <s v="Hispanic       "/>
    <n v="4"/>
    <x v="2"/>
    <n v="89"/>
  </r>
  <r>
    <x v="1"/>
    <n v="23"/>
    <x v="19"/>
    <n v="2"/>
    <x v="1"/>
    <n v="2"/>
    <x v="1"/>
    <n v="3"/>
    <x v="2"/>
    <n v="0"/>
    <s v="Non-Hispanic   "/>
    <n v="3"/>
    <x v="3"/>
    <n v="961"/>
  </r>
  <r>
    <x v="1"/>
    <n v="23"/>
    <x v="19"/>
    <n v="2"/>
    <x v="1"/>
    <n v="2"/>
    <x v="1"/>
    <n v="3"/>
    <x v="2"/>
    <n v="1"/>
    <s v="Hispanic       "/>
    <n v="3"/>
    <x v="3"/>
    <n v="32"/>
  </r>
  <r>
    <x v="1"/>
    <n v="23"/>
    <x v="19"/>
    <n v="2"/>
    <x v="1"/>
    <n v="2"/>
    <x v="1"/>
    <n v="4"/>
    <x v="3"/>
    <n v="0"/>
    <s v="Non-Hispanic   "/>
    <n v="5"/>
    <x v="4"/>
    <n v="1522"/>
  </r>
  <r>
    <x v="1"/>
    <n v="23"/>
    <x v="19"/>
    <n v="2"/>
    <x v="1"/>
    <n v="2"/>
    <x v="1"/>
    <n v="4"/>
    <x v="3"/>
    <n v="1"/>
    <s v="Hispanic       "/>
    <n v="5"/>
    <x v="4"/>
    <n v="26"/>
  </r>
  <r>
    <x v="1"/>
    <n v="23"/>
    <x v="19"/>
    <n v="3"/>
    <x v="2"/>
    <n v="1"/>
    <x v="0"/>
    <n v="1"/>
    <x v="0"/>
    <n v="0"/>
    <s v="Non-Hispanic   "/>
    <n v="1"/>
    <x v="0"/>
    <n v="150635"/>
  </r>
  <r>
    <x v="1"/>
    <n v="23"/>
    <x v="19"/>
    <n v="3"/>
    <x v="2"/>
    <n v="1"/>
    <x v="0"/>
    <n v="1"/>
    <x v="0"/>
    <n v="1"/>
    <s v="Hispanic       "/>
    <n v="2"/>
    <x v="1"/>
    <n v="902"/>
  </r>
  <r>
    <x v="1"/>
    <n v="23"/>
    <x v="19"/>
    <n v="3"/>
    <x v="2"/>
    <n v="1"/>
    <x v="0"/>
    <n v="2"/>
    <x v="1"/>
    <n v="0"/>
    <s v="Non-Hispanic   "/>
    <n v="4"/>
    <x v="2"/>
    <n v="969"/>
  </r>
  <r>
    <x v="1"/>
    <n v="23"/>
    <x v="19"/>
    <n v="3"/>
    <x v="2"/>
    <n v="1"/>
    <x v="0"/>
    <n v="2"/>
    <x v="1"/>
    <n v="1"/>
    <s v="Hispanic       "/>
    <n v="4"/>
    <x v="2"/>
    <n v="64"/>
  </r>
  <r>
    <x v="1"/>
    <n v="23"/>
    <x v="19"/>
    <n v="3"/>
    <x v="2"/>
    <n v="1"/>
    <x v="0"/>
    <n v="3"/>
    <x v="2"/>
    <n v="0"/>
    <s v="Non-Hispanic   "/>
    <n v="3"/>
    <x v="3"/>
    <n v="982"/>
  </r>
  <r>
    <x v="1"/>
    <n v="23"/>
    <x v="19"/>
    <n v="3"/>
    <x v="2"/>
    <n v="1"/>
    <x v="0"/>
    <n v="3"/>
    <x v="2"/>
    <n v="1"/>
    <s v="Hispanic       "/>
    <n v="3"/>
    <x v="3"/>
    <n v="24"/>
  </r>
  <r>
    <x v="1"/>
    <n v="23"/>
    <x v="19"/>
    <n v="3"/>
    <x v="2"/>
    <n v="1"/>
    <x v="0"/>
    <n v="4"/>
    <x v="3"/>
    <n v="0"/>
    <s v="Non-Hispanic   "/>
    <n v="5"/>
    <x v="4"/>
    <n v="1046"/>
  </r>
  <r>
    <x v="1"/>
    <n v="23"/>
    <x v="19"/>
    <n v="3"/>
    <x v="2"/>
    <n v="1"/>
    <x v="0"/>
    <n v="4"/>
    <x v="3"/>
    <n v="1"/>
    <s v="Hispanic       "/>
    <n v="5"/>
    <x v="4"/>
    <n v="27"/>
  </r>
  <r>
    <x v="1"/>
    <n v="23"/>
    <x v="19"/>
    <n v="3"/>
    <x v="2"/>
    <n v="2"/>
    <x v="1"/>
    <n v="1"/>
    <x v="0"/>
    <n v="0"/>
    <s v="Non-Hispanic   "/>
    <n v="1"/>
    <x v="0"/>
    <n v="156928"/>
  </r>
  <r>
    <x v="1"/>
    <n v="23"/>
    <x v="19"/>
    <n v="3"/>
    <x v="2"/>
    <n v="2"/>
    <x v="1"/>
    <n v="1"/>
    <x v="0"/>
    <n v="1"/>
    <s v="Hispanic       "/>
    <n v="2"/>
    <x v="1"/>
    <n v="934"/>
  </r>
  <r>
    <x v="1"/>
    <n v="23"/>
    <x v="19"/>
    <n v="3"/>
    <x v="2"/>
    <n v="2"/>
    <x v="1"/>
    <n v="2"/>
    <x v="1"/>
    <n v="0"/>
    <s v="Non-Hispanic   "/>
    <n v="4"/>
    <x v="2"/>
    <n v="612"/>
  </r>
  <r>
    <x v="1"/>
    <n v="23"/>
    <x v="19"/>
    <n v="3"/>
    <x v="2"/>
    <n v="2"/>
    <x v="1"/>
    <n v="2"/>
    <x v="1"/>
    <n v="1"/>
    <s v="Hispanic       "/>
    <n v="4"/>
    <x v="2"/>
    <n v="53"/>
  </r>
  <r>
    <x v="1"/>
    <n v="23"/>
    <x v="19"/>
    <n v="3"/>
    <x v="2"/>
    <n v="2"/>
    <x v="1"/>
    <n v="3"/>
    <x v="2"/>
    <n v="0"/>
    <s v="Non-Hispanic   "/>
    <n v="3"/>
    <x v="3"/>
    <n v="1036"/>
  </r>
  <r>
    <x v="1"/>
    <n v="23"/>
    <x v="19"/>
    <n v="3"/>
    <x v="2"/>
    <n v="2"/>
    <x v="1"/>
    <n v="3"/>
    <x v="2"/>
    <n v="1"/>
    <s v="Hispanic       "/>
    <n v="3"/>
    <x v="3"/>
    <n v="28"/>
  </r>
  <r>
    <x v="1"/>
    <n v="23"/>
    <x v="19"/>
    <n v="3"/>
    <x v="2"/>
    <n v="2"/>
    <x v="1"/>
    <n v="4"/>
    <x v="3"/>
    <n v="0"/>
    <s v="Non-Hispanic   "/>
    <n v="5"/>
    <x v="4"/>
    <n v="1383"/>
  </r>
  <r>
    <x v="1"/>
    <n v="23"/>
    <x v="19"/>
    <n v="3"/>
    <x v="2"/>
    <n v="2"/>
    <x v="1"/>
    <n v="4"/>
    <x v="3"/>
    <n v="1"/>
    <s v="Hispanic       "/>
    <n v="5"/>
    <x v="4"/>
    <n v="14"/>
  </r>
  <r>
    <x v="1"/>
    <n v="23"/>
    <x v="19"/>
    <n v="4"/>
    <x v="3"/>
    <n v="1"/>
    <x v="0"/>
    <n v="1"/>
    <x v="0"/>
    <n v="0"/>
    <s v="Non-Hispanic   "/>
    <n v="1"/>
    <x v="0"/>
    <n v="109389"/>
  </r>
  <r>
    <x v="1"/>
    <n v="23"/>
    <x v="19"/>
    <n v="4"/>
    <x v="3"/>
    <n v="1"/>
    <x v="0"/>
    <n v="1"/>
    <x v="0"/>
    <n v="1"/>
    <s v="Hispanic       "/>
    <n v="2"/>
    <x v="1"/>
    <n v="353"/>
  </r>
  <r>
    <x v="1"/>
    <n v="23"/>
    <x v="19"/>
    <n v="4"/>
    <x v="3"/>
    <n v="1"/>
    <x v="0"/>
    <n v="2"/>
    <x v="1"/>
    <n v="0"/>
    <s v="Non-Hispanic   "/>
    <n v="4"/>
    <x v="2"/>
    <n v="390"/>
  </r>
  <r>
    <x v="1"/>
    <n v="23"/>
    <x v="19"/>
    <n v="4"/>
    <x v="3"/>
    <n v="1"/>
    <x v="0"/>
    <n v="2"/>
    <x v="1"/>
    <n v="1"/>
    <s v="Hispanic       "/>
    <n v="4"/>
    <x v="2"/>
    <n v="24"/>
  </r>
  <r>
    <x v="1"/>
    <n v="23"/>
    <x v="19"/>
    <n v="4"/>
    <x v="3"/>
    <n v="1"/>
    <x v="0"/>
    <n v="3"/>
    <x v="2"/>
    <n v="0"/>
    <s v="Non-Hispanic   "/>
    <n v="3"/>
    <x v="3"/>
    <n v="496"/>
  </r>
  <r>
    <x v="1"/>
    <n v="23"/>
    <x v="19"/>
    <n v="4"/>
    <x v="3"/>
    <n v="1"/>
    <x v="0"/>
    <n v="3"/>
    <x v="2"/>
    <n v="1"/>
    <s v="Hispanic       "/>
    <n v="3"/>
    <x v="3"/>
    <n v="9"/>
  </r>
  <r>
    <x v="1"/>
    <n v="23"/>
    <x v="19"/>
    <n v="4"/>
    <x v="3"/>
    <n v="1"/>
    <x v="0"/>
    <n v="4"/>
    <x v="3"/>
    <n v="0"/>
    <s v="Non-Hispanic   "/>
    <n v="5"/>
    <x v="4"/>
    <n v="500"/>
  </r>
  <r>
    <x v="1"/>
    <n v="23"/>
    <x v="19"/>
    <n v="4"/>
    <x v="3"/>
    <n v="1"/>
    <x v="0"/>
    <n v="4"/>
    <x v="3"/>
    <n v="1"/>
    <s v="Hispanic       "/>
    <n v="5"/>
    <x v="4"/>
    <n v="8"/>
  </r>
  <r>
    <x v="1"/>
    <n v="23"/>
    <x v="19"/>
    <n v="4"/>
    <x v="3"/>
    <n v="2"/>
    <x v="1"/>
    <n v="1"/>
    <x v="0"/>
    <n v="0"/>
    <s v="Non-Hispanic   "/>
    <n v="1"/>
    <x v="0"/>
    <n v="111679"/>
  </r>
  <r>
    <x v="1"/>
    <n v="23"/>
    <x v="19"/>
    <n v="4"/>
    <x v="3"/>
    <n v="2"/>
    <x v="1"/>
    <n v="1"/>
    <x v="0"/>
    <n v="1"/>
    <s v="Hispanic       "/>
    <n v="2"/>
    <x v="1"/>
    <n v="414"/>
  </r>
  <r>
    <x v="1"/>
    <n v="23"/>
    <x v="19"/>
    <n v="4"/>
    <x v="3"/>
    <n v="2"/>
    <x v="1"/>
    <n v="2"/>
    <x v="1"/>
    <n v="0"/>
    <s v="Non-Hispanic   "/>
    <n v="4"/>
    <x v="2"/>
    <n v="243"/>
  </r>
  <r>
    <x v="1"/>
    <n v="23"/>
    <x v="19"/>
    <n v="4"/>
    <x v="3"/>
    <n v="2"/>
    <x v="1"/>
    <n v="2"/>
    <x v="1"/>
    <n v="1"/>
    <s v="Hispanic       "/>
    <n v="4"/>
    <x v="2"/>
    <n v="16"/>
  </r>
  <r>
    <x v="1"/>
    <n v="23"/>
    <x v="19"/>
    <n v="4"/>
    <x v="3"/>
    <n v="2"/>
    <x v="1"/>
    <n v="3"/>
    <x v="2"/>
    <n v="0"/>
    <s v="Non-Hispanic   "/>
    <n v="3"/>
    <x v="3"/>
    <n v="505"/>
  </r>
  <r>
    <x v="1"/>
    <n v="23"/>
    <x v="19"/>
    <n v="4"/>
    <x v="3"/>
    <n v="2"/>
    <x v="1"/>
    <n v="3"/>
    <x v="2"/>
    <n v="1"/>
    <s v="Hispanic       "/>
    <n v="3"/>
    <x v="3"/>
    <n v="11"/>
  </r>
  <r>
    <x v="1"/>
    <n v="23"/>
    <x v="19"/>
    <n v="4"/>
    <x v="3"/>
    <n v="2"/>
    <x v="1"/>
    <n v="4"/>
    <x v="3"/>
    <n v="0"/>
    <s v="Non-Hispanic   "/>
    <n v="5"/>
    <x v="4"/>
    <n v="709"/>
  </r>
  <r>
    <x v="1"/>
    <n v="23"/>
    <x v="19"/>
    <n v="4"/>
    <x v="3"/>
    <n v="2"/>
    <x v="1"/>
    <n v="4"/>
    <x v="3"/>
    <n v="1"/>
    <s v="Hispanic       "/>
    <n v="5"/>
    <x v="4"/>
    <n v="11"/>
  </r>
  <r>
    <x v="1"/>
    <n v="23"/>
    <x v="19"/>
    <n v="5"/>
    <x v="4"/>
    <n v="1"/>
    <x v="0"/>
    <n v="1"/>
    <x v="0"/>
    <n v="0"/>
    <s v="Non-Hispanic   "/>
    <n v="1"/>
    <x v="0"/>
    <n v="76542"/>
  </r>
  <r>
    <x v="1"/>
    <n v="23"/>
    <x v="19"/>
    <n v="5"/>
    <x v="4"/>
    <n v="1"/>
    <x v="0"/>
    <n v="1"/>
    <x v="0"/>
    <n v="1"/>
    <s v="Hispanic       "/>
    <n v="2"/>
    <x v="1"/>
    <n v="191"/>
  </r>
  <r>
    <x v="1"/>
    <n v="23"/>
    <x v="19"/>
    <n v="5"/>
    <x v="4"/>
    <n v="1"/>
    <x v="0"/>
    <n v="2"/>
    <x v="1"/>
    <n v="0"/>
    <s v="Non-Hispanic   "/>
    <n v="4"/>
    <x v="2"/>
    <n v="175"/>
  </r>
  <r>
    <x v="1"/>
    <n v="23"/>
    <x v="19"/>
    <n v="5"/>
    <x v="4"/>
    <n v="1"/>
    <x v="0"/>
    <n v="2"/>
    <x v="1"/>
    <n v="1"/>
    <s v="Hispanic       "/>
    <n v="4"/>
    <x v="2"/>
    <n v="8"/>
  </r>
  <r>
    <x v="1"/>
    <n v="23"/>
    <x v="19"/>
    <n v="5"/>
    <x v="4"/>
    <n v="1"/>
    <x v="0"/>
    <n v="3"/>
    <x v="2"/>
    <n v="0"/>
    <s v="Non-Hispanic   "/>
    <n v="3"/>
    <x v="3"/>
    <n v="167"/>
  </r>
  <r>
    <x v="1"/>
    <n v="23"/>
    <x v="19"/>
    <n v="5"/>
    <x v="4"/>
    <n v="1"/>
    <x v="0"/>
    <n v="3"/>
    <x v="2"/>
    <n v="1"/>
    <s v="Hispanic       "/>
    <n v="3"/>
    <x v="3"/>
    <n v="3"/>
  </r>
  <r>
    <x v="1"/>
    <n v="23"/>
    <x v="19"/>
    <n v="5"/>
    <x v="4"/>
    <n v="1"/>
    <x v="0"/>
    <n v="4"/>
    <x v="3"/>
    <n v="0"/>
    <s v="Non-Hispanic   "/>
    <n v="5"/>
    <x v="4"/>
    <n v="182"/>
  </r>
  <r>
    <x v="1"/>
    <n v="23"/>
    <x v="19"/>
    <n v="5"/>
    <x v="4"/>
    <n v="1"/>
    <x v="0"/>
    <n v="4"/>
    <x v="3"/>
    <n v="1"/>
    <s v="Hispanic       "/>
    <n v="5"/>
    <x v="4"/>
    <n v="1"/>
  </r>
  <r>
    <x v="1"/>
    <n v="23"/>
    <x v="19"/>
    <n v="5"/>
    <x v="4"/>
    <n v="2"/>
    <x v="1"/>
    <n v="1"/>
    <x v="0"/>
    <n v="0"/>
    <s v="Non-Hispanic   "/>
    <n v="1"/>
    <x v="0"/>
    <n v="106953"/>
  </r>
  <r>
    <x v="1"/>
    <n v="23"/>
    <x v="19"/>
    <n v="5"/>
    <x v="4"/>
    <n v="2"/>
    <x v="1"/>
    <n v="1"/>
    <x v="0"/>
    <n v="1"/>
    <s v="Hispanic       "/>
    <n v="2"/>
    <x v="1"/>
    <n v="257"/>
  </r>
  <r>
    <x v="1"/>
    <n v="23"/>
    <x v="19"/>
    <n v="5"/>
    <x v="4"/>
    <n v="2"/>
    <x v="1"/>
    <n v="2"/>
    <x v="1"/>
    <n v="0"/>
    <s v="Non-Hispanic   "/>
    <n v="4"/>
    <x v="2"/>
    <n v="175"/>
  </r>
  <r>
    <x v="1"/>
    <n v="23"/>
    <x v="19"/>
    <n v="5"/>
    <x v="4"/>
    <n v="2"/>
    <x v="1"/>
    <n v="2"/>
    <x v="1"/>
    <n v="1"/>
    <s v="Hispanic       "/>
    <n v="4"/>
    <x v="2"/>
    <n v="1"/>
  </r>
  <r>
    <x v="1"/>
    <n v="23"/>
    <x v="19"/>
    <n v="5"/>
    <x v="4"/>
    <n v="2"/>
    <x v="1"/>
    <n v="3"/>
    <x v="2"/>
    <n v="0"/>
    <s v="Non-Hispanic   "/>
    <n v="3"/>
    <x v="3"/>
    <n v="199"/>
  </r>
  <r>
    <x v="1"/>
    <n v="23"/>
    <x v="19"/>
    <n v="5"/>
    <x v="4"/>
    <n v="2"/>
    <x v="1"/>
    <n v="3"/>
    <x v="2"/>
    <n v="1"/>
    <s v="Hispanic       "/>
    <n v="3"/>
    <x v="3"/>
    <n v="7"/>
  </r>
  <r>
    <x v="1"/>
    <n v="23"/>
    <x v="19"/>
    <n v="5"/>
    <x v="4"/>
    <n v="2"/>
    <x v="1"/>
    <n v="4"/>
    <x v="3"/>
    <n v="0"/>
    <s v="Non-Hispanic   "/>
    <n v="5"/>
    <x v="4"/>
    <n v="302"/>
  </r>
  <r>
    <x v="1"/>
    <n v="23"/>
    <x v="19"/>
    <n v="5"/>
    <x v="4"/>
    <n v="2"/>
    <x v="1"/>
    <n v="4"/>
    <x v="3"/>
    <n v="1"/>
    <s v="Hispanic       "/>
    <n v="5"/>
    <x v="4"/>
    <n v="3"/>
  </r>
  <r>
    <x v="1"/>
    <n v="24"/>
    <x v="20"/>
    <n v="1"/>
    <x v="0"/>
    <n v="1"/>
    <x v="0"/>
    <n v="1"/>
    <x v="0"/>
    <n v="0"/>
    <s v="Non-Hispanic   "/>
    <n v="1"/>
    <x v="0"/>
    <n v="435156"/>
  </r>
  <r>
    <x v="1"/>
    <n v="24"/>
    <x v="20"/>
    <n v="1"/>
    <x v="0"/>
    <n v="1"/>
    <x v="0"/>
    <n v="1"/>
    <x v="0"/>
    <n v="1"/>
    <s v="Hispanic       "/>
    <n v="2"/>
    <x v="1"/>
    <n v="38200"/>
  </r>
  <r>
    <x v="1"/>
    <n v="24"/>
    <x v="20"/>
    <n v="1"/>
    <x v="0"/>
    <n v="1"/>
    <x v="0"/>
    <n v="2"/>
    <x v="1"/>
    <n v="0"/>
    <s v="Non-Hispanic   "/>
    <n v="4"/>
    <x v="2"/>
    <n v="253258"/>
  </r>
  <r>
    <x v="1"/>
    <n v="24"/>
    <x v="20"/>
    <n v="1"/>
    <x v="0"/>
    <n v="1"/>
    <x v="0"/>
    <n v="2"/>
    <x v="1"/>
    <n v="1"/>
    <s v="Hispanic       "/>
    <n v="4"/>
    <x v="2"/>
    <n v="5594"/>
  </r>
  <r>
    <x v="1"/>
    <n v="24"/>
    <x v="20"/>
    <n v="1"/>
    <x v="0"/>
    <n v="1"/>
    <x v="0"/>
    <n v="3"/>
    <x v="2"/>
    <n v="0"/>
    <s v="Non-Hispanic   "/>
    <n v="3"/>
    <x v="3"/>
    <n v="2413"/>
  </r>
  <r>
    <x v="1"/>
    <n v="24"/>
    <x v="20"/>
    <n v="1"/>
    <x v="0"/>
    <n v="1"/>
    <x v="0"/>
    <n v="3"/>
    <x v="2"/>
    <n v="1"/>
    <s v="Hispanic       "/>
    <n v="3"/>
    <x v="3"/>
    <n v="1048"/>
  </r>
  <r>
    <x v="1"/>
    <n v="24"/>
    <x v="20"/>
    <n v="1"/>
    <x v="0"/>
    <n v="1"/>
    <x v="0"/>
    <n v="4"/>
    <x v="3"/>
    <n v="0"/>
    <s v="Non-Hispanic   "/>
    <n v="5"/>
    <x v="4"/>
    <n v="33273"/>
  </r>
  <r>
    <x v="1"/>
    <n v="24"/>
    <x v="20"/>
    <n v="1"/>
    <x v="0"/>
    <n v="1"/>
    <x v="0"/>
    <n v="4"/>
    <x v="3"/>
    <n v="1"/>
    <s v="Hispanic       "/>
    <n v="5"/>
    <x v="4"/>
    <n v="791"/>
  </r>
  <r>
    <x v="1"/>
    <n v="24"/>
    <x v="20"/>
    <n v="1"/>
    <x v="0"/>
    <n v="2"/>
    <x v="1"/>
    <n v="1"/>
    <x v="0"/>
    <n v="0"/>
    <s v="Non-Hispanic   "/>
    <n v="1"/>
    <x v="0"/>
    <n v="413037"/>
  </r>
  <r>
    <x v="1"/>
    <n v="24"/>
    <x v="20"/>
    <n v="1"/>
    <x v="0"/>
    <n v="2"/>
    <x v="1"/>
    <n v="1"/>
    <x v="0"/>
    <n v="1"/>
    <s v="Hispanic       "/>
    <n v="2"/>
    <x v="1"/>
    <n v="35108"/>
  </r>
  <r>
    <x v="1"/>
    <n v="24"/>
    <x v="20"/>
    <n v="1"/>
    <x v="0"/>
    <n v="2"/>
    <x v="1"/>
    <n v="2"/>
    <x v="1"/>
    <n v="0"/>
    <s v="Non-Hispanic   "/>
    <n v="4"/>
    <x v="2"/>
    <n v="246164"/>
  </r>
  <r>
    <x v="1"/>
    <n v="24"/>
    <x v="20"/>
    <n v="1"/>
    <x v="0"/>
    <n v="2"/>
    <x v="1"/>
    <n v="2"/>
    <x v="1"/>
    <n v="1"/>
    <s v="Hispanic       "/>
    <n v="4"/>
    <x v="2"/>
    <n v="5411"/>
  </r>
  <r>
    <x v="1"/>
    <n v="24"/>
    <x v="20"/>
    <n v="1"/>
    <x v="0"/>
    <n v="2"/>
    <x v="1"/>
    <n v="3"/>
    <x v="2"/>
    <n v="0"/>
    <s v="Non-Hispanic   "/>
    <n v="3"/>
    <x v="3"/>
    <n v="2299"/>
  </r>
  <r>
    <x v="1"/>
    <n v="24"/>
    <x v="20"/>
    <n v="1"/>
    <x v="0"/>
    <n v="2"/>
    <x v="1"/>
    <n v="3"/>
    <x v="2"/>
    <n v="1"/>
    <s v="Hispanic       "/>
    <n v="3"/>
    <x v="3"/>
    <n v="909"/>
  </r>
  <r>
    <x v="1"/>
    <n v="24"/>
    <x v="20"/>
    <n v="1"/>
    <x v="0"/>
    <n v="2"/>
    <x v="1"/>
    <n v="4"/>
    <x v="3"/>
    <n v="0"/>
    <s v="Non-Hispanic   "/>
    <n v="5"/>
    <x v="4"/>
    <n v="32607"/>
  </r>
  <r>
    <x v="1"/>
    <n v="24"/>
    <x v="20"/>
    <n v="1"/>
    <x v="0"/>
    <n v="2"/>
    <x v="1"/>
    <n v="4"/>
    <x v="3"/>
    <n v="1"/>
    <s v="Hispanic       "/>
    <n v="5"/>
    <x v="4"/>
    <n v="808"/>
  </r>
  <r>
    <x v="1"/>
    <n v="24"/>
    <x v="20"/>
    <n v="2"/>
    <x v="1"/>
    <n v="1"/>
    <x v="0"/>
    <n v="1"/>
    <x v="0"/>
    <n v="0"/>
    <s v="Non-Hispanic   "/>
    <n v="1"/>
    <x v="0"/>
    <n v="291500"/>
  </r>
  <r>
    <x v="1"/>
    <n v="24"/>
    <x v="20"/>
    <n v="2"/>
    <x v="1"/>
    <n v="1"/>
    <x v="0"/>
    <n v="1"/>
    <x v="0"/>
    <n v="1"/>
    <s v="Hispanic       "/>
    <n v="2"/>
    <x v="1"/>
    <n v="37978"/>
  </r>
  <r>
    <x v="1"/>
    <n v="24"/>
    <x v="20"/>
    <n v="2"/>
    <x v="1"/>
    <n v="1"/>
    <x v="0"/>
    <n v="2"/>
    <x v="1"/>
    <n v="0"/>
    <s v="Non-Hispanic   "/>
    <n v="4"/>
    <x v="2"/>
    <n v="153506"/>
  </r>
  <r>
    <x v="1"/>
    <n v="24"/>
    <x v="20"/>
    <n v="2"/>
    <x v="1"/>
    <n v="1"/>
    <x v="0"/>
    <n v="2"/>
    <x v="1"/>
    <n v="1"/>
    <s v="Hispanic       "/>
    <n v="4"/>
    <x v="2"/>
    <n v="3974"/>
  </r>
  <r>
    <x v="1"/>
    <n v="24"/>
    <x v="20"/>
    <n v="2"/>
    <x v="1"/>
    <n v="1"/>
    <x v="0"/>
    <n v="3"/>
    <x v="2"/>
    <n v="0"/>
    <s v="Non-Hispanic   "/>
    <n v="3"/>
    <x v="3"/>
    <n v="1672"/>
  </r>
  <r>
    <x v="1"/>
    <n v="24"/>
    <x v="20"/>
    <n v="2"/>
    <x v="1"/>
    <n v="1"/>
    <x v="0"/>
    <n v="3"/>
    <x v="2"/>
    <n v="1"/>
    <s v="Hispanic       "/>
    <n v="3"/>
    <x v="3"/>
    <n v="972"/>
  </r>
  <r>
    <x v="1"/>
    <n v="24"/>
    <x v="20"/>
    <n v="2"/>
    <x v="1"/>
    <n v="1"/>
    <x v="0"/>
    <n v="4"/>
    <x v="3"/>
    <n v="0"/>
    <s v="Non-Hispanic   "/>
    <n v="5"/>
    <x v="4"/>
    <n v="29624"/>
  </r>
  <r>
    <x v="1"/>
    <n v="24"/>
    <x v="20"/>
    <n v="2"/>
    <x v="1"/>
    <n v="1"/>
    <x v="0"/>
    <n v="4"/>
    <x v="3"/>
    <n v="1"/>
    <s v="Hispanic       "/>
    <n v="5"/>
    <x v="4"/>
    <n v="645"/>
  </r>
  <r>
    <x v="1"/>
    <n v="24"/>
    <x v="20"/>
    <n v="2"/>
    <x v="1"/>
    <n v="2"/>
    <x v="1"/>
    <n v="1"/>
    <x v="0"/>
    <n v="0"/>
    <s v="Non-Hispanic   "/>
    <n v="1"/>
    <x v="0"/>
    <n v="297705"/>
  </r>
  <r>
    <x v="1"/>
    <n v="24"/>
    <x v="20"/>
    <n v="2"/>
    <x v="1"/>
    <n v="2"/>
    <x v="1"/>
    <n v="1"/>
    <x v="0"/>
    <n v="1"/>
    <s v="Hispanic       "/>
    <n v="2"/>
    <x v="1"/>
    <n v="29213"/>
  </r>
  <r>
    <x v="1"/>
    <n v="24"/>
    <x v="20"/>
    <n v="2"/>
    <x v="1"/>
    <n v="2"/>
    <x v="1"/>
    <n v="2"/>
    <x v="1"/>
    <n v="0"/>
    <s v="Non-Hispanic   "/>
    <n v="4"/>
    <x v="2"/>
    <n v="178484"/>
  </r>
  <r>
    <x v="1"/>
    <n v="24"/>
    <x v="20"/>
    <n v="2"/>
    <x v="1"/>
    <n v="2"/>
    <x v="1"/>
    <n v="2"/>
    <x v="1"/>
    <n v="1"/>
    <s v="Hispanic       "/>
    <n v="4"/>
    <x v="2"/>
    <n v="4171"/>
  </r>
  <r>
    <x v="1"/>
    <n v="24"/>
    <x v="20"/>
    <n v="2"/>
    <x v="1"/>
    <n v="2"/>
    <x v="1"/>
    <n v="3"/>
    <x v="2"/>
    <n v="0"/>
    <s v="Non-Hispanic   "/>
    <n v="3"/>
    <x v="3"/>
    <n v="1692"/>
  </r>
  <r>
    <x v="1"/>
    <n v="24"/>
    <x v="20"/>
    <n v="2"/>
    <x v="1"/>
    <n v="2"/>
    <x v="1"/>
    <n v="3"/>
    <x v="2"/>
    <n v="1"/>
    <s v="Hispanic       "/>
    <n v="3"/>
    <x v="3"/>
    <n v="766"/>
  </r>
  <r>
    <x v="1"/>
    <n v="24"/>
    <x v="20"/>
    <n v="2"/>
    <x v="1"/>
    <n v="2"/>
    <x v="1"/>
    <n v="4"/>
    <x v="3"/>
    <n v="0"/>
    <s v="Non-Hispanic   "/>
    <n v="5"/>
    <x v="4"/>
    <n v="31809"/>
  </r>
  <r>
    <x v="1"/>
    <n v="24"/>
    <x v="20"/>
    <n v="2"/>
    <x v="1"/>
    <n v="2"/>
    <x v="1"/>
    <n v="4"/>
    <x v="3"/>
    <n v="1"/>
    <s v="Hispanic       "/>
    <n v="5"/>
    <x v="4"/>
    <n v="557"/>
  </r>
  <r>
    <x v="1"/>
    <n v="24"/>
    <x v="20"/>
    <n v="3"/>
    <x v="2"/>
    <n v="1"/>
    <x v="0"/>
    <n v="1"/>
    <x v="0"/>
    <n v="0"/>
    <s v="Non-Hispanic   "/>
    <n v="1"/>
    <x v="0"/>
    <n v="412733"/>
  </r>
  <r>
    <x v="1"/>
    <n v="24"/>
    <x v="20"/>
    <n v="3"/>
    <x v="2"/>
    <n v="1"/>
    <x v="0"/>
    <n v="1"/>
    <x v="0"/>
    <n v="1"/>
    <s v="Hispanic       "/>
    <n v="2"/>
    <x v="1"/>
    <n v="24278"/>
  </r>
  <r>
    <x v="1"/>
    <n v="24"/>
    <x v="20"/>
    <n v="3"/>
    <x v="2"/>
    <n v="1"/>
    <x v="0"/>
    <n v="2"/>
    <x v="1"/>
    <n v="0"/>
    <s v="Non-Hispanic   "/>
    <n v="4"/>
    <x v="2"/>
    <n v="170061"/>
  </r>
  <r>
    <x v="1"/>
    <n v="24"/>
    <x v="20"/>
    <n v="3"/>
    <x v="2"/>
    <n v="1"/>
    <x v="0"/>
    <n v="2"/>
    <x v="1"/>
    <n v="1"/>
    <s v="Hispanic       "/>
    <n v="4"/>
    <x v="2"/>
    <n v="2721"/>
  </r>
  <r>
    <x v="1"/>
    <n v="24"/>
    <x v="20"/>
    <n v="3"/>
    <x v="2"/>
    <n v="1"/>
    <x v="0"/>
    <n v="3"/>
    <x v="2"/>
    <n v="0"/>
    <s v="Non-Hispanic   "/>
    <n v="3"/>
    <x v="3"/>
    <n v="1994"/>
  </r>
  <r>
    <x v="1"/>
    <n v="24"/>
    <x v="20"/>
    <n v="3"/>
    <x v="2"/>
    <n v="1"/>
    <x v="0"/>
    <n v="3"/>
    <x v="2"/>
    <n v="1"/>
    <s v="Hispanic       "/>
    <n v="3"/>
    <x v="3"/>
    <n v="634"/>
  </r>
  <r>
    <x v="1"/>
    <n v="24"/>
    <x v="20"/>
    <n v="3"/>
    <x v="2"/>
    <n v="1"/>
    <x v="0"/>
    <n v="4"/>
    <x v="3"/>
    <n v="0"/>
    <s v="Non-Hispanic   "/>
    <n v="5"/>
    <x v="4"/>
    <n v="28354"/>
  </r>
  <r>
    <x v="1"/>
    <n v="24"/>
    <x v="20"/>
    <n v="3"/>
    <x v="2"/>
    <n v="1"/>
    <x v="0"/>
    <n v="4"/>
    <x v="3"/>
    <n v="1"/>
    <s v="Hispanic       "/>
    <n v="5"/>
    <x v="4"/>
    <n v="370"/>
  </r>
  <r>
    <x v="1"/>
    <n v="24"/>
    <x v="20"/>
    <n v="3"/>
    <x v="2"/>
    <n v="2"/>
    <x v="1"/>
    <n v="1"/>
    <x v="0"/>
    <n v="0"/>
    <s v="Non-Hispanic   "/>
    <n v="1"/>
    <x v="0"/>
    <n v="421036"/>
  </r>
  <r>
    <x v="1"/>
    <n v="24"/>
    <x v="20"/>
    <n v="3"/>
    <x v="2"/>
    <n v="2"/>
    <x v="1"/>
    <n v="1"/>
    <x v="0"/>
    <n v="1"/>
    <s v="Hispanic       "/>
    <n v="2"/>
    <x v="1"/>
    <n v="22925"/>
  </r>
  <r>
    <x v="1"/>
    <n v="24"/>
    <x v="20"/>
    <n v="3"/>
    <x v="2"/>
    <n v="2"/>
    <x v="1"/>
    <n v="2"/>
    <x v="1"/>
    <n v="0"/>
    <s v="Non-Hispanic   "/>
    <n v="4"/>
    <x v="2"/>
    <n v="206080"/>
  </r>
  <r>
    <x v="1"/>
    <n v="24"/>
    <x v="20"/>
    <n v="3"/>
    <x v="2"/>
    <n v="2"/>
    <x v="1"/>
    <n v="2"/>
    <x v="1"/>
    <n v="1"/>
    <s v="Hispanic       "/>
    <n v="4"/>
    <x v="2"/>
    <n v="2906"/>
  </r>
  <r>
    <x v="1"/>
    <n v="24"/>
    <x v="20"/>
    <n v="3"/>
    <x v="2"/>
    <n v="2"/>
    <x v="1"/>
    <n v="3"/>
    <x v="2"/>
    <n v="0"/>
    <s v="Non-Hispanic   "/>
    <n v="3"/>
    <x v="3"/>
    <n v="2291"/>
  </r>
  <r>
    <x v="1"/>
    <n v="24"/>
    <x v="20"/>
    <n v="3"/>
    <x v="2"/>
    <n v="2"/>
    <x v="1"/>
    <n v="3"/>
    <x v="2"/>
    <n v="1"/>
    <s v="Hispanic       "/>
    <n v="3"/>
    <x v="3"/>
    <n v="564"/>
  </r>
  <r>
    <x v="1"/>
    <n v="24"/>
    <x v="20"/>
    <n v="3"/>
    <x v="2"/>
    <n v="2"/>
    <x v="1"/>
    <n v="4"/>
    <x v="3"/>
    <n v="0"/>
    <s v="Non-Hispanic   "/>
    <n v="5"/>
    <x v="4"/>
    <n v="32559"/>
  </r>
  <r>
    <x v="1"/>
    <n v="24"/>
    <x v="20"/>
    <n v="3"/>
    <x v="2"/>
    <n v="2"/>
    <x v="1"/>
    <n v="4"/>
    <x v="3"/>
    <n v="1"/>
    <s v="Hispanic       "/>
    <n v="5"/>
    <x v="4"/>
    <n v="405"/>
  </r>
  <r>
    <x v="1"/>
    <n v="24"/>
    <x v="20"/>
    <n v="4"/>
    <x v="3"/>
    <n v="1"/>
    <x v="0"/>
    <n v="1"/>
    <x v="0"/>
    <n v="0"/>
    <s v="Non-Hispanic   "/>
    <n v="1"/>
    <x v="0"/>
    <n v="292249"/>
  </r>
  <r>
    <x v="1"/>
    <n v="24"/>
    <x v="20"/>
    <n v="4"/>
    <x v="3"/>
    <n v="1"/>
    <x v="0"/>
    <n v="1"/>
    <x v="0"/>
    <n v="1"/>
    <s v="Hispanic       "/>
    <n v="2"/>
    <x v="1"/>
    <n v="8308"/>
  </r>
  <r>
    <x v="1"/>
    <n v="24"/>
    <x v="20"/>
    <n v="4"/>
    <x v="3"/>
    <n v="1"/>
    <x v="0"/>
    <n v="2"/>
    <x v="1"/>
    <n v="0"/>
    <s v="Non-Hispanic   "/>
    <n v="4"/>
    <x v="2"/>
    <n v="94395"/>
  </r>
  <r>
    <x v="1"/>
    <n v="24"/>
    <x v="20"/>
    <n v="4"/>
    <x v="3"/>
    <n v="1"/>
    <x v="0"/>
    <n v="2"/>
    <x v="1"/>
    <n v="1"/>
    <s v="Hispanic       "/>
    <n v="4"/>
    <x v="2"/>
    <n v="870"/>
  </r>
  <r>
    <x v="1"/>
    <n v="24"/>
    <x v="20"/>
    <n v="4"/>
    <x v="3"/>
    <n v="1"/>
    <x v="0"/>
    <n v="3"/>
    <x v="2"/>
    <n v="0"/>
    <s v="Non-Hispanic   "/>
    <n v="3"/>
    <x v="3"/>
    <n v="1273"/>
  </r>
  <r>
    <x v="1"/>
    <n v="24"/>
    <x v="20"/>
    <n v="4"/>
    <x v="3"/>
    <n v="1"/>
    <x v="0"/>
    <n v="3"/>
    <x v="2"/>
    <n v="1"/>
    <s v="Hispanic       "/>
    <n v="3"/>
    <x v="3"/>
    <n v="184"/>
  </r>
  <r>
    <x v="1"/>
    <n v="24"/>
    <x v="20"/>
    <n v="4"/>
    <x v="3"/>
    <n v="1"/>
    <x v="0"/>
    <n v="4"/>
    <x v="3"/>
    <n v="0"/>
    <s v="Non-Hispanic   "/>
    <n v="5"/>
    <x v="4"/>
    <n v="17206"/>
  </r>
  <r>
    <x v="1"/>
    <n v="24"/>
    <x v="20"/>
    <n v="4"/>
    <x v="3"/>
    <n v="1"/>
    <x v="0"/>
    <n v="4"/>
    <x v="3"/>
    <n v="1"/>
    <s v="Hispanic       "/>
    <n v="5"/>
    <x v="4"/>
    <n v="187"/>
  </r>
  <r>
    <x v="1"/>
    <n v="24"/>
    <x v="20"/>
    <n v="4"/>
    <x v="3"/>
    <n v="2"/>
    <x v="1"/>
    <n v="1"/>
    <x v="0"/>
    <n v="0"/>
    <s v="Non-Hispanic   "/>
    <n v="1"/>
    <x v="0"/>
    <n v="301647"/>
  </r>
  <r>
    <x v="1"/>
    <n v="24"/>
    <x v="20"/>
    <n v="4"/>
    <x v="3"/>
    <n v="2"/>
    <x v="1"/>
    <n v="1"/>
    <x v="0"/>
    <n v="1"/>
    <s v="Hispanic       "/>
    <n v="2"/>
    <x v="1"/>
    <n v="9799"/>
  </r>
  <r>
    <x v="1"/>
    <n v="24"/>
    <x v="20"/>
    <n v="4"/>
    <x v="3"/>
    <n v="2"/>
    <x v="1"/>
    <n v="2"/>
    <x v="1"/>
    <n v="0"/>
    <s v="Non-Hispanic   "/>
    <n v="4"/>
    <x v="2"/>
    <n v="117711"/>
  </r>
  <r>
    <x v="1"/>
    <n v="24"/>
    <x v="20"/>
    <n v="4"/>
    <x v="3"/>
    <n v="2"/>
    <x v="1"/>
    <n v="2"/>
    <x v="1"/>
    <n v="1"/>
    <s v="Hispanic       "/>
    <n v="4"/>
    <x v="2"/>
    <n v="1182"/>
  </r>
  <r>
    <x v="1"/>
    <n v="24"/>
    <x v="20"/>
    <n v="4"/>
    <x v="3"/>
    <n v="2"/>
    <x v="1"/>
    <n v="3"/>
    <x v="2"/>
    <n v="0"/>
    <s v="Non-Hispanic   "/>
    <n v="3"/>
    <x v="3"/>
    <n v="1393"/>
  </r>
  <r>
    <x v="1"/>
    <n v="24"/>
    <x v="20"/>
    <n v="4"/>
    <x v="3"/>
    <n v="2"/>
    <x v="1"/>
    <n v="3"/>
    <x v="2"/>
    <n v="1"/>
    <s v="Hispanic       "/>
    <n v="3"/>
    <x v="3"/>
    <n v="187"/>
  </r>
  <r>
    <x v="1"/>
    <n v="24"/>
    <x v="20"/>
    <n v="4"/>
    <x v="3"/>
    <n v="2"/>
    <x v="1"/>
    <n v="4"/>
    <x v="3"/>
    <n v="0"/>
    <s v="Non-Hispanic   "/>
    <n v="5"/>
    <x v="4"/>
    <n v="19131"/>
  </r>
  <r>
    <x v="1"/>
    <n v="24"/>
    <x v="20"/>
    <n v="4"/>
    <x v="3"/>
    <n v="2"/>
    <x v="1"/>
    <n v="4"/>
    <x v="3"/>
    <n v="1"/>
    <s v="Hispanic       "/>
    <n v="5"/>
    <x v="4"/>
    <n v="162"/>
  </r>
  <r>
    <x v="1"/>
    <n v="24"/>
    <x v="20"/>
    <n v="5"/>
    <x v="4"/>
    <n v="1"/>
    <x v="0"/>
    <n v="1"/>
    <x v="0"/>
    <n v="0"/>
    <s v="Non-Hispanic   "/>
    <n v="1"/>
    <x v="0"/>
    <n v="193931"/>
  </r>
  <r>
    <x v="1"/>
    <n v="24"/>
    <x v="20"/>
    <n v="5"/>
    <x v="4"/>
    <n v="1"/>
    <x v="0"/>
    <n v="1"/>
    <x v="0"/>
    <n v="1"/>
    <s v="Hispanic       "/>
    <n v="2"/>
    <x v="1"/>
    <n v="3118"/>
  </r>
  <r>
    <x v="1"/>
    <n v="24"/>
    <x v="20"/>
    <n v="5"/>
    <x v="4"/>
    <n v="1"/>
    <x v="0"/>
    <n v="2"/>
    <x v="1"/>
    <n v="0"/>
    <s v="Non-Hispanic   "/>
    <n v="4"/>
    <x v="2"/>
    <n v="44130"/>
  </r>
  <r>
    <x v="1"/>
    <n v="24"/>
    <x v="20"/>
    <n v="5"/>
    <x v="4"/>
    <n v="1"/>
    <x v="0"/>
    <n v="2"/>
    <x v="1"/>
    <n v="1"/>
    <s v="Hispanic       "/>
    <n v="4"/>
    <x v="2"/>
    <n v="373"/>
  </r>
  <r>
    <x v="1"/>
    <n v="24"/>
    <x v="20"/>
    <n v="5"/>
    <x v="4"/>
    <n v="1"/>
    <x v="0"/>
    <n v="3"/>
    <x v="2"/>
    <n v="0"/>
    <s v="Non-Hispanic   "/>
    <n v="3"/>
    <x v="3"/>
    <n v="462"/>
  </r>
  <r>
    <x v="1"/>
    <n v="24"/>
    <x v="20"/>
    <n v="5"/>
    <x v="4"/>
    <n v="1"/>
    <x v="0"/>
    <n v="3"/>
    <x v="2"/>
    <n v="1"/>
    <s v="Hispanic       "/>
    <n v="3"/>
    <x v="3"/>
    <n v="44"/>
  </r>
  <r>
    <x v="1"/>
    <n v="24"/>
    <x v="20"/>
    <n v="5"/>
    <x v="4"/>
    <n v="1"/>
    <x v="0"/>
    <n v="4"/>
    <x v="3"/>
    <n v="0"/>
    <s v="Non-Hispanic   "/>
    <n v="5"/>
    <x v="4"/>
    <n v="7294"/>
  </r>
  <r>
    <x v="1"/>
    <n v="24"/>
    <x v="20"/>
    <n v="5"/>
    <x v="4"/>
    <n v="1"/>
    <x v="0"/>
    <n v="4"/>
    <x v="3"/>
    <n v="1"/>
    <s v="Hispanic       "/>
    <n v="5"/>
    <x v="4"/>
    <n v="54"/>
  </r>
  <r>
    <x v="1"/>
    <n v="24"/>
    <x v="20"/>
    <n v="5"/>
    <x v="4"/>
    <n v="2"/>
    <x v="1"/>
    <n v="1"/>
    <x v="0"/>
    <n v="0"/>
    <s v="Non-Hispanic   "/>
    <n v="1"/>
    <x v="0"/>
    <n v="273814"/>
  </r>
  <r>
    <x v="1"/>
    <n v="24"/>
    <x v="20"/>
    <n v="5"/>
    <x v="4"/>
    <n v="2"/>
    <x v="1"/>
    <n v="1"/>
    <x v="0"/>
    <n v="1"/>
    <s v="Hispanic       "/>
    <n v="2"/>
    <x v="1"/>
    <n v="5147"/>
  </r>
  <r>
    <x v="1"/>
    <n v="24"/>
    <x v="20"/>
    <n v="5"/>
    <x v="4"/>
    <n v="2"/>
    <x v="1"/>
    <n v="2"/>
    <x v="1"/>
    <n v="0"/>
    <s v="Non-Hispanic   "/>
    <n v="4"/>
    <x v="2"/>
    <n v="69887"/>
  </r>
  <r>
    <x v="1"/>
    <n v="24"/>
    <x v="20"/>
    <n v="5"/>
    <x v="4"/>
    <n v="2"/>
    <x v="1"/>
    <n v="2"/>
    <x v="1"/>
    <n v="1"/>
    <s v="Hispanic       "/>
    <n v="4"/>
    <x v="2"/>
    <n v="613"/>
  </r>
  <r>
    <x v="1"/>
    <n v="24"/>
    <x v="20"/>
    <n v="5"/>
    <x v="4"/>
    <n v="2"/>
    <x v="1"/>
    <n v="3"/>
    <x v="2"/>
    <n v="0"/>
    <s v="Non-Hispanic   "/>
    <n v="3"/>
    <x v="3"/>
    <n v="611"/>
  </r>
  <r>
    <x v="1"/>
    <n v="24"/>
    <x v="20"/>
    <n v="5"/>
    <x v="4"/>
    <n v="2"/>
    <x v="1"/>
    <n v="3"/>
    <x v="2"/>
    <n v="1"/>
    <s v="Hispanic       "/>
    <n v="3"/>
    <x v="3"/>
    <n v="77"/>
  </r>
  <r>
    <x v="1"/>
    <n v="24"/>
    <x v="20"/>
    <n v="5"/>
    <x v="4"/>
    <n v="2"/>
    <x v="1"/>
    <n v="4"/>
    <x v="3"/>
    <n v="0"/>
    <s v="Non-Hispanic   "/>
    <n v="5"/>
    <x v="4"/>
    <n v="8899"/>
  </r>
  <r>
    <x v="1"/>
    <n v="24"/>
    <x v="20"/>
    <n v="5"/>
    <x v="4"/>
    <n v="2"/>
    <x v="1"/>
    <n v="4"/>
    <x v="3"/>
    <n v="1"/>
    <s v="Hispanic       "/>
    <n v="5"/>
    <x v="4"/>
    <n v="98"/>
  </r>
  <r>
    <x v="1"/>
    <n v="25"/>
    <x v="21"/>
    <n v="1"/>
    <x v="0"/>
    <n v="1"/>
    <x v="0"/>
    <n v="1"/>
    <x v="0"/>
    <n v="0"/>
    <s v="Non-Hispanic   "/>
    <n v="1"/>
    <x v="0"/>
    <n v="656900"/>
  </r>
  <r>
    <x v="1"/>
    <n v="25"/>
    <x v="21"/>
    <n v="1"/>
    <x v="0"/>
    <n v="1"/>
    <x v="0"/>
    <n v="1"/>
    <x v="0"/>
    <n v="1"/>
    <s v="Hispanic       "/>
    <n v="2"/>
    <x v="1"/>
    <n v="76374"/>
  </r>
  <r>
    <x v="1"/>
    <n v="25"/>
    <x v="21"/>
    <n v="1"/>
    <x v="0"/>
    <n v="1"/>
    <x v="0"/>
    <n v="2"/>
    <x v="1"/>
    <n v="0"/>
    <s v="Non-Hispanic   "/>
    <n v="4"/>
    <x v="2"/>
    <n v="66644"/>
  </r>
  <r>
    <x v="1"/>
    <n v="25"/>
    <x v="21"/>
    <n v="1"/>
    <x v="0"/>
    <n v="1"/>
    <x v="0"/>
    <n v="2"/>
    <x v="1"/>
    <n v="1"/>
    <s v="Hispanic       "/>
    <n v="4"/>
    <x v="2"/>
    <n v="14998"/>
  </r>
  <r>
    <x v="1"/>
    <n v="25"/>
    <x v="21"/>
    <n v="1"/>
    <x v="0"/>
    <n v="1"/>
    <x v="0"/>
    <n v="3"/>
    <x v="2"/>
    <n v="0"/>
    <s v="Non-Hispanic   "/>
    <n v="3"/>
    <x v="3"/>
    <n v="2377"/>
  </r>
  <r>
    <x v="1"/>
    <n v="25"/>
    <x v="21"/>
    <n v="1"/>
    <x v="0"/>
    <n v="1"/>
    <x v="0"/>
    <n v="3"/>
    <x v="2"/>
    <n v="1"/>
    <s v="Hispanic       "/>
    <n v="3"/>
    <x v="3"/>
    <n v="1656"/>
  </r>
  <r>
    <x v="1"/>
    <n v="25"/>
    <x v="21"/>
    <n v="1"/>
    <x v="0"/>
    <n v="1"/>
    <x v="0"/>
    <n v="4"/>
    <x v="3"/>
    <n v="0"/>
    <s v="Non-Hispanic   "/>
    <n v="5"/>
    <x v="4"/>
    <n v="39577"/>
  </r>
  <r>
    <x v="1"/>
    <n v="25"/>
    <x v="21"/>
    <n v="1"/>
    <x v="0"/>
    <n v="1"/>
    <x v="0"/>
    <n v="4"/>
    <x v="3"/>
    <n v="1"/>
    <s v="Hispanic       "/>
    <n v="5"/>
    <x v="4"/>
    <n v="1307"/>
  </r>
  <r>
    <x v="1"/>
    <n v="25"/>
    <x v="21"/>
    <n v="1"/>
    <x v="0"/>
    <n v="2"/>
    <x v="1"/>
    <n v="1"/>
    <x v="0"/>
    <n v="0"/>
    <s v="Non-Hispanic   "/>
    <n v="1"/>
    <x v="0"/>
    <n v="627146"/>
  </r>
  <r>
    <x v="1"/>
    <n v="25"/>
    <x v="21"/>
    <n v="1"/>
    <x v="0"/>
    <n v="2"/>
    <x v="1"/>
    <n v="1"/>
    <x v="0"/>
    <n v="1"/>
    <s v="Hispanic       "/>
    <n v="2"/>
    <x v="1"/>
    <n v="72756"/>
  </r>
  <r>
    <x v="1"/>
    <n v="25"/>
    <x v="21"/>
    <n v="1"/>
    <x v="0"/>
    <n v="2"/>
    <x v="1"/>
    <n v="2"/>
    <x v="1"/>
    <n v="0"/>
    <s v="Non-Hispanic   "/>
    <n v="4"/>
    <x v="2"/>
    <n v="63964"/>
  </r>
  <r>
    <x v="1"/>
    <n v="25"/>
    <x v="21"/>
    <n v="1"/>
    <x v="0"/>
    <n v="2"/>
    <x v="1"/>
    <n v="2"/>
    <x v="1"/>
    <n v="1"/>
    <s v="Hispanic       "/>
    <n v="4"/>
    <x v="2"/>
    <n v="14336"/>
  </r>
  <r>
    <x v="1"/>
    <n v="25"/>
    <x v="21"/>
    <n v="1"/>
    <x v="0"/>
    <n v="2"/>
    <x v="1"/>
    <n v="3"/>
    <x v="2"/>
    <n v="0"/>
    <s v="Non-Hispanic   "/>
    <n v="3"/>
    <x v="3"/>
    <n v="2270"/>
  </r>
  <r>
    <x v="1"/>
    <n v="25"/>
    <x v="21"/>
    <n v="1"/>
    <x v="0"/>
    <n v="2"/>
    <x v="1"/>
    <n v="3"/>
    <x v="2"/>
    <n v="1"/>
    <s v="Hispanic       "/>
    <n v="3"/>
    <x v="3"/>
    <n v="1543"/>
  </r>
  <r>
    <x v="1"/>
    <n v="25"/>
    <x v="21"/>
    <n v="1"/>
    <x v="0"/>
    <n v="2"/>
    <x v="1"/>
    <n v="4"/>
    <x v="3"/>
    <n v="0"/>
    <s v="Non-Hispanic   "/>
    <n v="5"/>
    <x v="4"/>
    <n v="39814"/>
  </r>
  <r>
    <x v="1"/>
    <n v="25"/>
    <x v="21"/>
    <n v="1"/>
    <x v="0"/>
    <n v="2"/>
    <x v="1"/>
    <n v="4"/>
    <x v="3"/>
    <n v="1"/>
    <s v="Hispanic       "/>
    <n v="5"/>
    <x v="4"/>
    <n v="1352"/>
  </r>
  <r>
    <x v="1"/>
    <n v="25"/>
    <x v="21"/>
    <n v="2"/>
    <x v="1"/>
    <n v="1"/>
    <x v="0"/>
    <n v="1"/>
    <x v="0"/>
    <n v="0"/>
    <s v="Non-Hispanic   "/>
    <n v="1"/>
    <x v="0"/>
    <n v="498644"/>
  </r>
  <r>
    <x v="1"/>
    <n v="25"/>
    <x v="21"/>
    <n v="2"/>
    <x v="1"/>
    <n v="1"/>
    <x v="0"/>
    <n v="1"/>
    <x v="0"/>
    <n v="1"/>
    <s v="Hispanic       "/>
    <n v="2"/>
    <x v="1"/>
    <n v="54120"/>
  </r>
  <r>
    <x v="1"/>
    <n v="25"/>
    <x v="21"/>
    <n v="2"/>
    <x v="1"/>
    <n v="1"/>
    <x v="0"/>
    <n v="2"/>
    <x v="1"/>
    <n v="0"/>
    <s v="Non-Hispanic   "/>
    <n v="4"/>
    <x v="2"/>
    <n v="42136"/>
  </r>
  <r>
    <x v="1"/>
    <n v="25"/>
    <x v="21"/>
    <n v="2"/>
    <x v="1"/>
    <n v="1"/>
    <x v="0"/>
    <n v="2"/>
    <x v="1"/>
    <n v="1"/>
    <s v="Hispanic       "/>
    <n v="4"/>
    <x v="2"/>
    <n v="8567"/>
  </r>
  <r>
    <x v="1"/>
    <n v="25"/>
    <x v="21"/>
    <n v="2"/>
    <x v="1"/>
    <n v="1"/>
    <x v="0"/>
    <n v="3"/>
    <x v="2"/>
    <n v="0"/>
    <s v="Non-Hispanic   "/>
    <n v="3"/>
    <x v="3"/>
    <n v="1572"/>
  </r>
  <r>
    <x v="1"/>
    <n v="25"/>
    <x v="21"/>
    <n v="2"/>
    <x v="1"/>
    <n v="1"/>
    <x v="0"/>
    <n v="3"/>
    <x v="2"/>
    <n v="1"/>
    <s v="Hispanic       "/>
    <n v="3"/>
    <x v="3"/>
    <n v="1125"/>
  </r>
  <r>
    <x v="1"/>
    <n v="25"/>
    <x v="21"/>
    <n v="2"/>
    <x v="1"/>
    <n v="1"/>
    <x v="0"/>
    <n v="4"/>
    <x v="3"/>
    <n v="0"/>
    <s v="Non-Hispanic   "/>
    <n v="5"/>
    <x v="4"/>
    <n v="44579"/>
  </r>
  <r>
    <x v="1"/>
    <n v="25"/>
    <x v="21"/>
    <n v="2"/>
    <x v="1"/>
    <n v="1"/>
    <x v="0"/>
    <n v="4"/>
    <x v="3"/>
    <n v="1"/>
    <s v="Hispanic       "/>
    <n v="5"/>
    <x v="4"/>
    <n v="861"/>
  </r>
  <r>
    <x v="1"/>
    <n v="25"/>
    <x v="21"/>
    <n v="2"/>
    <x v="1"/>
    <n v="2"/>
    <x v="1"/>
    <n v="1"/>
    <x v="0"/>
    <n v="0"/>
    <s v="Non-Hispanic   "/>
    <n v="1"/>
    <x v="0"/>
    <n v="513410"/>
  </r>
  <r>
    <x v="1"/>
    <n v="25"/>
    <x v="21"/>
    <n v="2"/>
    <x v="1"/>
    <n v="2"/>
    <x v="1"/>
    <n v="1"/>
    <x v="0"/>
    <n v="1"/>
    <s v="Hispanic       "/>
    <n v="2"/>
    <x v="1"/>
    <n v="53425"/>
  </r>
  <r>
    <x v="1"/>
    <n v="25"/>
    <x v="21"/>
    <n v="2"/>
    <x v="1"/>
    <n v="2"/>
    <x v="1"/>
    <n v="2"/>
    <x v="1"/>
    <n v="0"/>
    <s v="Non-Hispanic   "/>
    <n v="4"/>
    <x v="2"/>
    <n v="45937"/>
  </r>
  <r>
    <x v="1"/>
    <n v="25"/>
    <x v="21"/>
    <n v="2"/>
    <x v="1"/>
    <n v="2"/>
    <x v="1"/>
    <n v="2"/>
    <x v="1"/>
    <n v="1"/>
    <s v="Hispanic       "/>
    <n v="4"/>
    <x v="2"/>
    <n v="9919"/>
  </r>
  <r>
    <x v="1"/>
    <n v="25"/>
    <x v="21"/>
    <n v="2"/>
    <x v="1"/>
    <n v="2"/>
    <x v="1"/>
    <n v="3"/>
    <x v="2"/>
    <n v="0"/>
    <s v="Non-Hispanic   "/>
    <n v="3"/>
    <x v="3"/>
    <n v="1643"/>
  </r>
  <r>
    <x v="1"/>
    <n v="25"/>
    <x v="21"/>
    <n v="2"/>
    <x v="1"/>
    <n v="2"/>
    <x v="1"/>
    <n v="3"/>
    <x v="2"/>
    <n v="1"/>
    <s v="Hispanic       "/>
    <n v="3"/>
    <x v="3"/>
    <n v="1032"/>
  </r>
  <r>
    <x v="1"/>
    <n v="25"/>
    <x v="21"/>
    <n v="2"/>
    <x v="1"/>
    <n v="2"/>
    <x v="1"/>
    <n v="4"/>
    <x v="3"/>
    <n v="0"/>
    <s v="Non-Hispanic   "/>
    <n v="5"/>
    <x v="4"/>
    <n v="46258"/>
  </r>
  <r>
    <x v="1"/>
    <n v="25"/>
    <x v="21"/>
    <n v="2"/>
    <x v="1"/>
    <n v="2"/>
    <x v="1"/>
    <n v="4"/>
    <x v="3"/>
    <n v="1"/>
    <s v="Hispanic       "/>
    <n v="5"/>
    <x v="4"/>
    <n v="909"/>
  </r>
  <r>
    <x v="1"/>
    <n v="25"/>
    <x v="21"/>
    <n v="3"/>
    <x v="2"/>
    <n v="1"/>
    <x v="0"/>
    <n v="1"/>
    <x v="0"/>
    <n v="0"/>
    <s v="Non-Hispanic   "/>
    <n v="1"/>
    <x v="0"/>
    <n v="637012"/>
  </r>
  <r>
    <x v="1"/>
    <n v="25"/>
    <x v="21"/>
    <n v="3"/>
    <x v="2"/>
    <n v="1"/>
    <x v="0"/>
    <n v="1"/>
    <x v="0"/>
    <n v="1"/>
    <s v="Hispanic       "/>
    <n v="2"/>
    <x v="1"/>
    <n v="35370"/>
  </r>
  <r>
    <x v="1"/>
    <n v="25"/>
    <x v="21"/>
    <n v="3"/>
    <x v="2"/>
    <n v="1"/>
    <x v="0"/>
    <n v="2"/>
    <x v="1"/>
    <n v="0"/>
    <s v="Non-Hispanic   "/>
    <n v="4"/>
    <x v="2"/>
    <n v="40549"/>
  </r>
  <r>
    <x v="1"/>
    <n v="25"/>
    <x v="21"/>
    <n v="3"/>
    <x v="2"/>
    <n v="1"/>
    <x v="0"/>
    <n v="2"/>
    <x v="1"/>
    <n v="1"/>
    <s v="Hispanic       "/>
    <n v="4"/>
    <x v="2"/>
    <n v="6262"/>
  </r>
  <r>
    <x v="1"/>
    <n v="25"/>
    <x v="21"/>
    <n v="3"/>
    <x v="2"/>
    <n v="1"/>
    <x v="0"/>
    <n v="3"/>
    <x v="2"/>
    <n v="0"/>
    <s v="Non-Hispanic   "/>
    <n v="3"/>
    <x v="3"/>
    <n v="1800"/>
  </r>
  <r>
    <x v="1"/>
    <n v="25"/>
    <x v="21"/>
    <n v="3"/>
    <x v="2"/>
    <n v="1"/>
    <x v="0"/>
    <n v="3"/>
    <x v="2"/>
    <n v="1"/>
    <s v="Hispanic       "/>
    <n v="3"/>
    <x v="3"/>
    <n v="761"/>
  </r>
  <r>
    <x v="1"/>
    <n v="25"/>
    <x v="21"/>
    <n v="3"/>
    <x v="2"/>
    <n v="1"/>
    <x v="0"/>
    <n v="4"/>
    <x v="3"/>
    <n v="0"/>
    <s v="Non-Hispanic   "/>
    <n v="5"/>
    <x v="4"/>
    <n v="29659"/>
  </r>
  <r>
    <x v="1"/>
    <n v="25"/>
    <x v="21"/>
    <n v="3"/>
    <x v="2"/>
    <n v="1"/>
    <x v="0"/>
    <n v="4"/>
    <x v="3"/>
    <n v="1"/>
    <s v="Hispanic       "/>
    <n v="5"/>
    <x v="4"/>
    <n v="493"/>
  </r>
  <r>
    <x v="1"/>
    <n v="25"/>
    <x v="21"/>
    <n v="3"/>
    <x v="2"/>
    <n v="2"/>
    <x v="1"/>
    <n v="1"/>
    <x v="0"/>
    <n v="0"/>
    <s v="Non-Hispanic   "/>
    <n v="1"/>
    <x v="0"/>
    <n v="660002"/>
  </r>
  <r>
    <x v="1"/>
    <n v="25"/>
    <x v="21"/>
    <n v="3"/>
    <x v="2"/>
    <n v="2"/>
    <x v="1"/>
    <n v="1"/>
    <x v="0"/>
    <n v="1"/>
    <s v="Hispanic       "/>
    <n v="2"/>
    <x v="1"/>
    <n v="37999"/>
  </r>
  <r>
    <x v="1"/>
    <n v="25"/>
    <x v="21"/>
    <n v="3"/>
    <x v="2"/>
    <n v="2"/>
    <x v="1"/>
    <n v="2"/>
    <x v="1"/>
    <n v="0"/>
    <s v="Non-Hispanic   "/>
    <n v="4"/>
    <x v="2"/>
    <n v="44061"/>
  </r>
  <r>
    <x v="1"/>
    <n v="25"/>
    <x v="21"/>
    <n v="3"/>
    <x v="2"/>
    <n v="2"/>
    <x v="1"/>
    <n v="2"/>
    <x v="1"/>
    <n v="1"/>
    <s v="Hispanic       "/>
    <n v="4"/>
    <x v="2"/>
    <n v="7011"/>
  </r>
  <r>
    <x v="1"/>
    <n v="25"/>
    <x v="21"/>
    <n v="3"/>
    <x v="2"/>
    <n v="2"/>
    <x v="1"/>
    <n v="3"/>
    <x v="2"/>
    <n v="0"/>
    <s v="Non-Hispanic   "/>
    <n v="3"/>
    <x v="3"/>
    <n v="1876"/>
  </r>
  <r>
    <x v="1"/>
    <n v="25"/>
    <x v="21"/>
    <n v="3"/>
    <x v="2"/>
    <n v="2"/>
    <x v="1"/>
    <n v="3"/>
    <x v="2"/>
    <n v="1"/>
    <s v="Hispanic       "/>
    <n v="3"/>
    <x v="3"/>
    <n v="793"/>
  </r>
  <r>
    <x v="1"/>
    <n v="25"/>
    <x v="21"/>
    <n v="3"/>
    <x v="2"/>
    <n v="2"/>
    <x v="1"/>
    <n v="4"/>
    <x v="3"/>
    <n v="0"/>
    <s v="Non-Hispanic   "/>
    <n v="5"/>
    <x v="4"/>
    <n v="29939"/>
  </r>
  <r>
    <x v="1"/>
    <n v="25"/>
    <x v="21"/>
    <n v="3"/>
    <x v="2"/>
    <n v="2"/>
    <x v="1"/>
    <n v="4"/>
    <x v="3"/>
    <n v="1"/>
    <s v="Hispanic       "/>
    <n v="5"/>
    <x v="4"/>
    <n v="624"/>
  </r>
  <r>
    <x v="1"/>
    <n v="25"/>
    <x v="21"/>
    <n v="4"/>
    <x v="3"/>
    <n v="1"/>
    <x v="0"/>
    <n v="1"/>
    <x v="0"/>
    <n v="0"/>
    <s v="Non-Hispanic   "/>
    <n v="1"/>
    <x v="0"/>
    <n v="428057"/>
  </r>
  <r>
    <x v="1"/>
    <n v="25"/>
    <x v="21"/>
    <n v="4"/>
    <x v="3"/>
    <n v="1"/>
    <x v="0"/>
    <n v="1"/>
    <x v="0"/>
    <n v="1"/>
    <s v="Hispanic       "/>
    <n v="2"/>
    <x v="1"/>
    <n v="13899"/>
  </r>
  <r>
    <x v="1"/>
    <n v="25"/>
    <x v="21"/>
    <n v="4"/>
    <x v="3"/>
    <n v="1"/>
    <x v="0"/>
    <n v="2"/>
    <x v="1"/>
    <n v="0"/>
    <s v="Non-Hispanic   "/>
    <n v="4"/>
    <x v="2"/>
    <n v="20091"/>
  </r>
  <r>
    <x v="1"/>
    <n v="25"/>
    <x v="21"/>
    <n v="4"/>
    <x v="3"/>
    <n v="1"/>
    <x v="0"/>
    <n v="2"/>
    <x v="1"/>
    <n v="1"/>
    <s v="Hispanic       "/>
    <n v="4"/>
    <x v="2"/>
    <n v="2375"/>
  </r>
  <r>
    <x v="1"/>
    <n v="25"/>
    <x v="21"/>
    <n v="4"/>
    <x v="3"/>
    <n v="1"/>
    <x v="0"/>
    <n v="3"/>
    <x v="2"/>
    <n v="0"/>
    <s v="Non-Hispanic   "/>
    <n v="3"/>
    <x v="3"/>
    <n v="1035"/>
  </r>
  <r>
    <x v="1"/>
    <n v="25"/>
    <x v="21"/>
    <n v="4"/>
    <x v="3"/>
    <n v="1"/>
    <x v="0"/>
    <n v="3"/>
    <x v="2"/>
    <n v="1"/>
    <s v="Hispanic       "/>
    <n v="3"/>
    <x v="3"/>
    <n v="280"/>
  </r>
  <r>
    <x v="1"/>
    <n v="25"/>
    <x v="21"/>
    <n v="4"/>
    <x v="3"/>
    <n v="1"/>
    <x v="0"/>
    <n v="4"/>
    <x v="3"/>
    <n v="0"/>
    <s v="Non-Hispanic   "/>
    <n v="5"/>
    <x v="4"/>
    <n v="13546"/>
  </r>
  <r>
    <x v="1"/>
    <n v="25"/>
    <x v="21"/>
    <n v="4"/>
    <x v="3"/>
    <n v="1"/>
    <x v="0"/>
    <n v="4"/>
    <x v="3"/>
    <n v="1"/>
    <s v="Hispanic       "/>
    <n v="5"/>
    <x v="4"/>
    <n v="185"/>
  </r>
  <r>
    <x v="1"/>
    <n v="25"/>
    <x v="21"/>
    <n v="4"/>
    <x v="3"/>
    <n v="2"/>
    <x v="1"/>
    <n v="1"/>
    <x v="0"/>
    <n v="0"/>
    <s v="Non-Hispanic   "/>
    <n v="1"/>
    <x v="0"/>
    <n v="460110"/>
  </r>
  <r>
    <x v="1"/>
    <n v="25"/>
    <x v="21"/>
    <n v="4"/>
    <x v="3"/>
    <n v="2"/>
    <x v="1"/>
    <n v="1"/>
    <x v="0"/>
    <n v="1"/>
    <s v="Hispanic       "/>
    <n v="2"/>
    <x v="1"/>
    <n v="16453"/>
  </r>
  <r>
    <x v="1"/>
    <n v="25"/>
    <x v="21"/>
    <n v="4"/>
    <x v="3"/>
    <n v="2"/>
    <x v="1"/>
    <n v="2"/>
    <x v="1"/>
    <n v="0"/>
    <s v="Non-Hispanic   "/>
    <n v="4"/>
    <x v="2"/>
    <n v="24006"/>
  </r>
  <r>
    <x v="1"/>
    <n v="25"/>
    <x v="21"/>
    <n v="4"/>
    <x v="3"/>
    <n v="2"/>
    <x v="1"/>
    <n v="2"/>
    <x v="1"/>
    <n v="1"/>
    <s v="Hispanic       "/>
    <n v="4"/>
    <x v="2"/>
    <n v="2833"/>
  </r>
  <r>
    <x v="1"/>
    <n v="25"/>
    <x v="21"/>
    <n v="4"/>
    <x v="3"/>
    <n v="2"/>
    <x v="1"/>
    <n v="3"/>
    <x v="2"/>
    <n v="0"/>
    <s v="Non-Hispanic   "/>
    <n v="3"/>
    <x v="3"/>
    <n v="1043"/>
  </r>
  <r>
    <x v="1"/>
    <n v="25"/>
    <x v="21"/>
    <n v="4"/>
    <x v="3"/>
    <n v="2"/>
    <x v="1"/>
    <n v="3"/>
    <x v="2"/>
    <n v="1"/>
    <s v="Hispanic       "/>
    <n v="3"/>
    <x v="3"/>
    <n v="321"/>
  </r>
  <r>
    <x v="1"/>
    <n v="25"/>
    <x v="21"/>
    <n v="4"/>
    <x v="3"/>
    <n v="2"/>
    <x v="1"/>
    <n v="4"/>
    <x v="3"/>
    <n v="0"/>
    <s v="Non-Hispanic   "/>
    <n v="5"/>
    <x v="4"/>
    <n v="14451"/>
  </r>
  <r>
    <x v="1"/>
    <n v="25"/>
    <x v="21"/>
    <n v="4"/>
    <x v="3"/>
    <n v="2"/>
    <x v="1"/>
    <n v="4"/>
    <x v="3"/>
    <n v="1"/>
    <s v="Hispanic       "/>
    <n v="5"/>
    <x v="4"/>
    <n v="240"/>
  </r>
  <r>
    <x v="1"/>
    <n v="25"/>
    <x v="21"/>
    <n v="5"/>
    <x v="4"/>
    <n v="1"/>
    <x v="0"/>
    <n v="1"/>
    <x v="0"/>
    <n v="0"/>
    <s v="Non-Hispanic   "/>
    <n v="1"/>
    <x v="0"/>
    <n v="319347"/>
  </r>
  <r>
    <x v="1"/>
    <n v="25"/>
    <x v="21"/>
    <n v="5"/>
    <x v="4"/>
    <n v="1"/>
    <x v="0"/>
    <n v="1"/>
    <x v="0"/>
    <n v="1"/>
    <s v="Hispanic       "/>
    <n v="2"/>
    <x v="1"/>
    <n v="4973"/>
  </r>
  <r>
    <x v="1"/>
    <n v="25"/>
    <x v="21"/>
    <n v="5"/>
    <x v="4"/>
    <n v="1"/>
    <x v="0"/>
    <n v="2"/>
    <x v="1"/>
    <n v="0"/>
    <s v="Non-Hispanic   "/>
    <n v="4"/>
    <x v="2"/>
    <n v="9973"/>
  </r>
  <r>
    <x v="1"/>
    <n v="25"/>
    <x v="21"/>
    <n v="5"/>
    <x v="4"/>
    <n v="1"/>
    <x v="0"/>
    <n v="2"/>
    <x v="1"/>
    <n v="1"/>
    <s v="Hispanic       "/>
    <n v="4"/>
    <x v="2"/>
    <n v="817"/>
  </r>
  <r>
    <x v="1"/>
    <n v="25"/>
    <x v="21"/>
    <n v="5"/>
    <x v="4"/>
    <n v="1"/>
    <x v="0"/>
    <n v="3"/>
    <x v="2"/>
    <n v="0"/>
    <s v="Non-Hispanic   "/>
    <n v="3"/>
    <x v="3"/>
    <n v="480"/>
  </r>
  <r>
    <x v="1"/>
    <n v="25"/>
    <x v="21"/>
    <n v="5"/>
    <x v="4"/>
    <n v="1"/>
    <x v="0"/>
    <n v="3"/>
    <x v="2"/>
    <n v="1"/>
    <s v="Hispanic       "/>
    <n v="3"/>
    <x v="3"/>
    <n v="67"/>
  </r>
  <r>
    <x v="1"/>
    <n v="25"/>
    <x v="21"/>
    <n v="5"/>
    <x v="4"/>
    <n v="1"/>
    <x v="0"/>
    <n v="4"/>
    <x v="3"/>
    <n v="0"/>
    <s v="Non-Hispanic   "/>
    <n v="5"/>
    <x v="4"/>
    <n v="6519"/>
  </r>
  <r>
    <x v="1"/>
    <n v="25"/>
    <x v="21"/>
    <n v="5"/>
    <x v="4"/>
    <n v="1"/>
    <x v="0"/>
    <n v="4"/>
    <x v="3"/>
    <n v="1"/>
    <s v="Hispanic       "/>
    <n v="5"/>
    <x v="4"/>
    <n v="80"/>
  </r>
  <r>
    <x v="1"/>
    <n v="25"/>
    <x v="21"/>
    <n v="5"/>
    <x v="4"/>
    <n v="2"/>
    <x v="1"/>
    <n v="1"/>
    <x v="0"/>
    <n v="0"/>
    <s v="Non-Hispanic   "/>
    <n v="1"/>
    <x v="0"/>
    <n v="481512"/>
  </r>
  <r>
    <x v="1"/>
    <n v="25"/>
    <x v="21"/>
    <n v="5"/>
    <x v="4"/>
    <n v="2"/>
    <x v="1"/>
    <n v="1"/>
    <x v="0"/>
    <n v="1"/>
    <s v="Hispanic       "/>
    <n v="2"/>
    <x v="1"/>
    <n v="7522"/>
  </r>
  <r>
    <x v="1"/>
    <n v="25"/>
    <x v="21"/>
    <n v="5"/>
    <x v="4"/>
    <n v="2"/>
    <x v="1"/>
    <n v="2"/>
    <x v="1"/>
    <n v="0"/>
    <s v="Non-Hispanic   "/>
    <n v="4"/>
    <x v="2"/>
    <n v="15841"/>
  </r>
  <r>
    <x v="1"/>
    <n v="25"/>
    <x v="21"/>
    <n v="5"/>
    <x v="4"/>
    <n v="2"/>
    <x v="1"/>
    <n v="2"/>
    <x v="1"/>
    <n v="1"/>
    <s v="Hispanic       "/>
    <n v="4"/>
    <x v="2"/>
    <n v="1274"/>
  </r>
  <r>
    <x v="1"/>
    <n v="25"/>
    <x v="21"/>
    <n v="5"/>
    <x v="4"/>
    <n v="2"/>
    <x v="1"/>
    <n v="3"/>
    <x v="2"/>
    <n v="0"/>
    <s v="Non-Hispanic   "/>
    <n v="3"/>
    <x v="3"/>
    <n v="605"/>
  </r>
  <r>
    <x v="1"/>
    <n v="25"/>
    <x v="21"/>
    <n v="5"/>
    <x v="4"/>
    <n v="2"/>
    <x v="1"/>
    <n v="3"/>
    <x v="2"/>
    <n v="1"/>
    <s v="Hispanic       "/>
    <n v="3"/>
    <x v="3"/>
    <n v="121"/>
  </r>
  <r>
    <x v="1"/>
    <n v="25"/>
    <x v="21"/>
    <n v="5"/>
    <x v="4"/>
    <n v="2"/>
    <x v="1"/>
    <n v="4"/>
    <x v="3"/>
    <n v="0"/>
    <s v="Non-Hispanic   "/>
    <n v="5"/>
    <x v="4"/>
    <n v="8088"/>
  </r>
  <r>
    <x v="1"/>
    <n v="25"/>
    <x v="21"/>
    <n v="5"/>
    <x v="4"/>
    <n v="2"/>
    <x v="1"/>
    <n v="4"/>
    <x v="3"/>
    <n v="1"/>
    <s v="Hispanic       "/>
    <n v="5"/>
    <x v="4"/>
    <n v="128"/>
  </r>
  <r>
    <x v="1"/>
    <n v="26"/>
    <x v="22"/>
    <n v="1"/>
    <x v="0"/>
    <n v="1"/>
    <x v="0"/>
    <n v="1"/>
    <x v="0"/>
    <n v="0"/>
    <s v="Non-Hispanic   "/>
    <n v="1"/>
    <x v="0"/>
    <n v="1093150"/>
  </r>
  <r>
    <x v="1"/>
    <n v="26"/>
    <x v="22"/>
    <n v="1"/>
    <x v="0"/>
    <n v="1"/>
    <x v="0"/>
    <n v="1"/>
    <x v="0"/>
    <n v="1"/>
    <s v="Hispanic       "/>
    <n v="2"/>
    <x v="1"/>
    <n v="66449"/>
  </r>
  <r>
    <x v="1"/>
    <n v="26"/>
    <x v="22"/>
    <n v="1"/>
    <x v="0"/>
    <n v="1"/>
    <x v="0"/>
    <n v="2"/>
    <x v="1"/>
    <n v="0"/>
    <s v="Non-Hispanic   "/>
    <n v="4"/>
    <x v="2"/>
    <n v="264514"/>
  </r>
  <r>
    <x v="1"/>
    <n v="26"/>
    <x v="22"/>
    <n v="1"/>
    <x v="0"/>
    <n v="1"/>
    <x v="0"/>
    <n v="2"/>
    <x v="1"/>
    <n v="1"/>
    <s v="Hispanic       "/>
    <n v="4"/>
    <x v="2"/>
    <n v="5493"/>
  </r>
  <r>
    <x v="1"/>
    <n v="26"/>
    <x v="22"/>
    <n v="1"/>
    <x v="0"/>
    <n v="1"/>
    <x v="0"/>
    <n v="3"/>
    <x v="2"/>
    <n v="0"/>
    <s v="Non-Hispanic   "/>
    <n v="3"/>
    <x v="3"/>
    <n v="12023"/>
  </r>
  <r>
    <x v="1"/>
    <n v="26"/>
    <x v="22"/>
    <n v="1"/>
    <x v="0"/>
    <n v="1"/>
    <x v="0"/>
    <n v="3"/>
    <x v="2"/>
    <n v="1"/>
    <s v="Hispanic       "/>
    <n v="3"/>
    <x v="3"/>
    <n v="1983"/>
  </r>
  <r>
    <x v="1"/>
    <n v="26"/>
    <x v="22"/>
    <n v="1"/>
    <x v="0"/>
    <n v="1"/>
    <x v="0"/>
    <n v="4"/>
    <x v="3"/>
    <n v="0"/>
    <s v="Non-Hispanic   "/>
    <n v="5"/>
    <x v="4"/>
    <n v="32634"/>
  </r>
  <r>
    <x v="1"/>
    <n v="26"/>
    <x v="22"/>
    <n v="1"/>
    <x v="0"/>
    <n v="1"/>
    <x v="0"/>
    <n v="4"/>
    <x v="3"/>
    <n v="1"/>
    <s v="Hispanic       "/>
    <n v="5"/>
    <x v="4"/>
    <n v="812"/>
  </r>
  <r>
    <x v="1"/>
    <n v="26"/>
    <x v="22"/>
    <n v="1"/>
    <x v="0"/>
    <n v="2"/>
    <x v="1"/>
    <n v="1"/>
    <x v="0"/>
    <n v="0"/>
    <s v="Non-Hispanic   "/>
    <n v="1"/>
    <x v="0"/>
    <n v="1033738"/>
  </r>
  <r>
    <x v="1"/>
    <n v="26"/>
    <x v="22"/>
    <n v="1"/>
    <x v="0"/>
    <n v="2"/>
    <x v="1"/>
    <n v="1"/>
    <x v="0"/>
    <n v="1"/>
    <s v="Hispanic       "/>
    <n v="2"/>
    <x v="1"/>
    <n v="62172"/>
  </r>
  <r>
    <x v="1"/>
    <n v="26"/>
    <x v="22"/>
    <n v="1"/>
    <x v="0"/>
    <n v="2"/>
    <x v="1"/>
    <n v="2"/>
    <x v="1"/>
    <n v="0"/>
    <s v="Non-Hispanic   "/>
    <n v="4"/>
    <x v="2"/>
    <n v="256375"/>
  </r>
  <r>
    <x v="1"/>
    <n v="26"/>
    <x v="22"/>
    <n v="1"/>
    <x v="0"/>
    <n v="2"/>
    <x v="1"/>
    <n v="2"/>
    <x v="1"/>
    <n v="1"/>
    <s v="Hispanic       "/>
    <n v="4"/>
    <x v="2"/>
    <n v="5271"/>
  </r>
  <r>
    <x v="1"/>
    <n v="26"/>
    <x v="22"/>
    <n v="1"/>
    <x v="0"/>
    <n v="2"/>
    <x v="1"/>
    <n v="3"/>
    <x v="2"/>
    <n v="0"/>
    <s v="Non-Hispanic   "/>
    <n v="3"/>
    <x v="3"/>
    <n v="11785"/>
  </r>
  <r>
    <x v="1"/>
    <n v="26"/>
    <x v="22"/>
    <n v="1"/>
    <x v="0"/>
    <n v="2"/>
    <x v="1"/>
    <n v="3"/>
    <x v="2"/>
    <n v="1"/>
    <s v="Hispanic       "/>
    <n v="3"/>
    <x v="3"/>
    <n v="1955"/>
  </r>
  <r>
    <x v="1"/>
    <n v="26"/>
    <x v="22"/>
    <n v="1"/>
    <x v="0"/>
    <n v="2"/>
    <x v="1"/>
    <n v="4"/>
    <x v="3"/>
    <n v="0"/>
    <s v="Non-Hispanic   "/>
    <n v="5"/>
    <x v="4"/>
    <n v="31558"/>
  </r>
  <r>
    <x v="1"/>
    <n v="26"/>
    <x v="22"/>
    <n v="1"/>
    <x v="0"/>
    <n v="2"/>
    <x v="1"/>
    <n v="4"/>
    <x v="3"/>
    <n v="1"/>
    <s v="Hispanic       "/>
    <n v="5"/>
    <x v="4"/>
    <n v="761"/>
  </r>
  <r>
    <x v="1"/>
    <n v="26"/>
    <x v="22"/>
    <n v="2"/>
    <x v="1"/>
    <n v="1"/>
    <x v="0"/>
    <n v="1"/>
    <x v="0"/>
    <n v="0"/>
    <s v="Non-Hispanic   "/>
    <n v="1"/>
    <x v="0"/>
    <n v="755821"/>
  </r>
  <r>
    <x v="1"/>
    <n v="26"/>
    <x v="22"/>
    <n v="2"/>
    <x v="1"/>
    <n v="1"/>
    <x v="0"/>
    <n v="1"/>
    <x v="0"/>
    <n v="1"/>
    <s v="Hispanic       "/>
    <n v="2"/>
    <x v="1"/>
    <n v="48803"/>
  </r>
  <r>
    <x v="1"/>
    <n v="26"/>
    <x v="22"/>
    <n v="2"/>
    <x v="1"/>
    <n v="1"/>
    <x v="0"/>
    <n v="2"/>
    <x v="1"/>
    <n v="0"/>
    <s v="Non-Hispanic   "/>
    <n v="4"/>
    <x v="2"/>
    <n v="152209"/>
  </r>
  <r>
    <x v="1"/>
    <n v="26"/>
    <x v="22"/>
    <n v="2"/>
    <x v="1"/>
    <n v="1"/>
    <x v="0"/>
    <n v="2"/>
    <x v="1"/>
    <n v="1"/>
    <s v="Hispanic       "/>
    <n v="4"/>
    <x v="2"/>
    <n v="2573"/>
  </r>
  <r>
    <x v="1"/>
    <n v="26"/>
    <x v="22"/>
    <n v="2"/>
    <x v="1"/>
    <n v="1"/>
    <x v="0"/>
    <n v="3"/>
    <x v="2"/>
    <n v="0"/>
    <s v="Non-Hispanic   "/>
    <n v="3"/>
    <x v="3"/>
    <n v="7380"/>
  </r>
  <r>
    <x v="1"/>
    <n v="26"/>
    <x v="22"/>
    <n v="2"/>
    <x v="1"/>
    <n v="1"/>
    <x v="0"/>
    <n v="3"/>
    <x v="2"/>
    <n v="1"/>
    <s v="Hispanic       "/>
    <n v="3"/>
    <x v="3"/>
    <n v="1177"/>
  </r>
  <r>
    <x v="1"/>
    <n v="26"/>
    <x v="22"/>
    <n v="2"/>
    <x v="1"/>
    <n v="1"/>
    <x v="0"/>
    <n v="4"/>
    <x v="3"/>
    <n v="0"/>
    <s v="Non-Hispanic   "/>
    <n v="5"/>
    <x v="4"/>
    <n v="32355"/>
  </r>
  <r>
    <x v="1"/>
    <n v="26"/>
    <x v="22"/>
    <n v="2"/>
    <x v="1"/>
    <n v="1"/>
    <x v="0"/>
    <n v="4"/>
    <x v="3"/>
    <n v="1"/>
    <s v="Hispanic       "/>
    <n v="5"/>
    <x v="4"/>
    <n v="598"/>
  </r>
  <r>
    <x v="1"/>
    <n v="26"/>
    <x v="22"/>
    <n v="2"/>
    <x v="1"/>
    <n v="2"/>
    <x v="1"/>
    <n v="1"/>
    <x v="0"/>
    <n v="0"/>
    <s v="Non-Hispanic   "/>
    <n v="1"/>
    <x v="0"/>
    <n v="742541"/>
  </r>
  <r>
    <x v="1"/>
    <n v="26"/>
    <x v="22"/>
    <n v="2"/>
    <x v="1"/>
    <n v="2"/>
    <x v="1"/>
    <n v="1"/>
    <x v="0"/>
    <n v="1"/>
    <s v="Hispanic       "/>
    <n v="2"/>
    <x v="1"/>
    <n v="39126"/>
  </r>
  <r>
    <x v="1"/>
    <n v="26"/>
    <x v="22"/>
    <n v="2"/>
    <x v="1"/>
    <n v="2"/>
    <x v="1"/>
    <n v="2"/>
    <x v="1"/>
    <n v="0"/>
    <s v="Non-Hispanic   "/>
    <n v="4"/>
    <x v="2"/>
    <n v="169221"/>
  </r>
  <r>
    <x v="1"/>
    <n v="26"/>
    <x v="22"/>
    <n v="2"/>
    <x v="1"/>
    <n v="2"/>
    <x v="1"/>
    <n v="2"/>
    <x v="1"/>
    <n v="1"/>
    <s v="Hispanic       "/>
    <n v="4"/>
    <x v="2"/>
    <n v="2909"/>
  </r>
  <r>
    <x v="1"/>
    <n v="26"/>
    <x v="22"/>
    <n v="2"/>
    <x v="1"/>
    <n v="2"/>
    <x v="1"/>
    <n v="3"/>
    <x v="2"/>
    <n v="0"/>
    <s v="Non-Hispanic   "/>
    <n v="3"/>
    <x v="3"/>
    <n v="7268"/>
  </r>
  <r>
    <x v="1"/>
    <n v="26"/>
    <x v="22"/>
    <n v="2"/>
    <x v="1"/>
    <n v="2"/>
    <x v="1"/>
    <n v="3"/>
    <x v="2"/>
    <n v="1"/>
    <s v="Hispanic       "/>
    <n v="3"/>
    <x v="3"/>
    <n v="1102"/>
  </r>
  <r>
    <x v="1"/>
    <n v="26"/>
    <x v="22"/>
    <n v="2"/>
    <x v="1"/>
    <n v="2"/>
    <x v="1"/>
    <n v="4"/>
    <x v="3"/>
    <n v="0"/>
    <s v="Non-Hispanic   "/>
    <n v="5"/>
    <x v="4"/>
    <n v="32170"/>
  </r>
  <r>
    <x v="1"/>
    <n v="26"/>
    <x v="22"/>
    <n v="2"/>
    <x v="1"/>
    <n v="2"/>
    <x v="1"/>
    <n v="4"/>
    <x v="3"/>
    <n v="1"/>
    <s v="Hispanic       "/>
    <n v="5"/>
    <x v="4"/>
    <n v="487"/>
  </r>
  <r>
    <x v="1"/>
    <n v="26"/>
    <x v="22"/>
    <n v="3"/>
    <x v="2"/>
    <n v="1"/>
    <x v="0"/>
    <n v="1"/>
    <x v="0"/>
    <n v="0"/>
    <s v="Non-Hispanic   "/>
    <n v="1"/>
    <x v="0"/>
    <n v="952299"/>
  </r>
  <r>
    <x v="1"/>
    <n v="26"/>
    <x v="22"/>
    <n v="3"/>
    <x v="2"/>
    <n v="1"/>
    <x v="0"/>
    <n v="1"/>
    <x v="0"/>
    <n v="1"/>
    <s v="Hispanic       "/>
    <n v="2"/>
    <x v="1"/>
    <n v="29419"/>
  </r>
  <r>
    <x v="1"/>
    <n v="26"/>
    <x v="22"/>
    <n v="3"/>
    <x v="2"/>
    <n v="1"/>
    <x v="0"/>
    <n v="2"/>
    <x v="1"/>
    <n v="0"/>
    <s v="Non-Hispanic   "/>
    <n v="4"/>
    <x v="2"/>
    <n v="141849"/>
  </r>
  <r>
    <x v="1"/>
    <n v="26"/>
    <x v="22"/>
    <n v="3"/>
    <x v="2"/>
    <n v="1"/>
    <x v="0"/>
    <n v="2"/>
    <x v="1"/>
    <n v="1"/>
    <s v="Hispanic       "/>
    <n v="4"/>
    <x v="2"/>
    <n v="1540"/>
  </r>
  <r>
    <x v="1"/>
    <n v="26"/>
    <x v="22"/>
    <n v="3"/>
    <x v="2"/>
    <n v="1"/>
    <x v="0"/>
    <n v="3"/>
    <x v="2"/>
    <n v="0"/>
    <s v="Non-Hispanic   "/>
    <n v="3"/>
    <x v="3"/>
    <n v="7654"/>
  </r>
  <r>
    <x v="1"/>
    <n v="26"/>
    <x v="22"/>
    <n v="3"/>
    <x v="2"/>
    <n v="1"/>
    <x v="0"/>
    <n v="3"/>
    <x v="2"/>
    <n v="1"/>
    <s v="Hispanic       "/>
    <n v="3"/>
    <x v="3"/>
    <n v="845"/>
  </r>
  <r>
    <x v="1"/>
    <n v="26"/>
    <x v="22"/>
    <n v="3"/>
    <x v="2"/>
    <n v="1"/>
    <x v="0"/>
    <n v="4"/>
    <x v="3"/>
    <n v="0"/>
    <s v="Non-Hispanic   "/>
    <n v="5"/>
    <x v="4"/>
    <n v="22083"/>
  </r>
  <r>
    <x v="1"/>
    <n v="26"/>
    <x v="22"/>
    <n v="3"/>
    <x v="2"/>
    <n v="1"/>
    <x v="0"/>
    <n v="4"/>
    <x v="3"/>
    <n v="1"/>
    <s v="Hispanic       "/>
    <n v="5"/>
    <x v="4"/>
    <n v="328"/>
  </r>
  <r>
    <x v="1"/>
    <n v="26"/>
    <x v="22"/>
    <n v="3"/>
    <x v="2"/>
    <n v="2"/>
    <x v="1"/>
    <n v="1"/>
    <x v="0"/>
    <n v="0"/>
    <s v="Non-Hispanic   "/>
    <n v="1"/>
    <x v="0"/>
    <n v="949776"/>
  </r>
  <r>
    <x v="1"/>
    <n v="26"/>
    <x v="22"/>
    <n v="3"/>
    <x v="2"/>
    <n v="2"/>
    <x v="1"/>
    <n v="1"/>
    <x v="0"/>
    <n v="1"/>
    <s v="Hispanic       "/>
    <n v="2"/>
    <x v="1"/>
    <n v="26151"/>
  </r>
  <r>
    <x v="1"/>
    <n v="26"/>
    <x v="22"/>
    <n v="3"/>
    <x v="2"/>
    <n v="2"/>
    <x v="1"/>
    <n v="2"/>
    <x v="1"/>
    <n v="0"/>
    <s v="Non-Hispanic   "/>
    <n v="4"/>
    <x v="2"/>
    <n v="165647"/>
  </r>
  <r>
    <x v="1"/>
    <n v="26"/>
    <x v="22"/>
    <n v="3"/>
    <x v="2"/>
    <n v="2"/>
    <x v="1"/>
    <n v="2"/>
    <x v="1"/>
    <n v="1"/>
    <s v="Hispanic       "/>
    <n v="4"/>
    <x v="2"/>
    <n v="1661"/>
  </r>
  <r>
    <x v="1"/>
    <n v="26"/>
    <x v="22"/>
    <n v="3"/>
    <x v="2"/>
    <n v="2"/>
    <x v="1"/>
    <n v="3"/>
    <x v="2"/>
    <n v="0"/>
    <s v="Non-Hispanic   "/>
    <n v="3"/>
    <x v="3"/>
    <n v="8101"/>
  </r>
  <r>
    <x v="1"/>
    <n v="26"/>
    <x v="22"/>
    <n v="3"/>
    <x v="2"/>
    <n v="2"/>
    <x v="1"/>
    <n v="3"/>
    <x v="2"/>
    <n v="1"/>
    <s v="Hispanic       "/>
    <n v="3"/>
    <x v="3"/>
    <n v="817"/>
  </r>
  <r>
    <x v="1"/>
    <n v="26"/>
    <x v="22"/>
    <n v="3"/>
    <x v="2"/>
    <n v="2"/>
    <x v="1"/>
    <n v="4"/>
    <x v="3"/>
    <n v="0"/>
    <s v="Non-Hispanic   "/>
    <n v="5"/>
    <x v="4"/>
    <n v="21666"/>
  </r>
  <r>
    <x v="1"/>
    <n v="26"/>
    <x v="22"/>
    <n v="3"/>
    <x v="2"/>
    <n v="2"/>
    <x v="1"/>
    <n v="4"/>
    <x v="3"/>
    <n v="1"/>
    <s v="Hispanic       "/>
    <n v="5"/>
    <x v="4"/>
    <n v="326"/>
  </r>
  <r>
    <x v="1"/>
    <n v="26"/>
    <x v="22"/>
    <n v="4"/>
    <x v="3"/>
    <n v="1"/>
    <x v="0"/>
    <n v="1"/>
    <x v="0"/>
    <n v="0"/>
    <s v="Non-Hispanic   "/>
    <n v="1"/>
    <x v="0"/>
    <n v="648935"/>
  </r>
  <r>
    <x v="1"/>
    <n v="26"/>
    <x v="22"/>
    <n v="4"/>
    <x v="3"/>
    <n v="1"/>
    <x v="0"/>
    <n v="1"/>
    <x v="0"/>
    <n v="1"/>
    <s v="Hispanic       "/>
    <n v="2"/>
    <x v="1"/>
    <n v="12759"/>
  </r>
  <r>
    <x v="1"/>
    <n v="26"/>
    <x v="22"/>
    <n v="4"/>
    <x v="3"/>
    <n v="1"/>
    <x v="0"/>
    <n v="2"/>
    <x v="1"/>
    <n v="0"/>
    <s v="Non-Hispanic   "/>
    <n v="4"/>
    <x v="2"/>
    <n v="83658"/>
  </r>
  <r>
    <x v="1"/>
    <n v="26"/>
    <x v="22"/>
    <n v="4"/>
    <x v="3"/>
    <n v="1"/>
    <x v="0"/>
    <n v="2"/>
    <x v="1"/>
    <n v="1"/>
    <s v="Hispanic       "/>
    <n v="4"/>
    <x v="2"/>
    <n v="642"/>
  </r>
  <r>
    <x v="1"/>
    <n v="26"/>
    <x v="22"/>
    <n v="4"/>
    <x v="3"/>
    <n v="1"/>
    <x v="0"/>
    <n v="3"/>
    <x v="2"/>
    <n v="0"/>
    <s v="Non-Hispanic   "/>
    <n v="3"/>
    <x v="3"/>
    <n v="4072"/>
  </r>
  <r>
    <x v="1"/>
    <n v="26"/>
    <x v="22"/>
    <n v="4"/>
    <x v="3"/>
    <n v="1"/>
    <x v="0"/>
    <n v="3"/>
    <x v="2"/>
    <n v="1"/>
    <s v="Hispanic       "/>
    <n v="3"/>
    <x v="3"/>
    <n v="327"/>
  </r>
  <r>
    <x v="1"/>
    <n v="26"/>
    <x v="22"/>
    <n v="4"/>
    <x v="3"/>
    <n v="1"/>
    <x v="0"/>
    <n v="4"/>
    <x v="3"/>
    <n v="0"/>
    <s v="Non-Hispanic   "/>
    <n v="5"/>
    <x v="4"/>
    <n v="11094"/>
  </r>
  <r>
    <x v="1"/>
    <n v="26"/>
    <x v="22"/>
    <n v="4"/>
    <x v="3"/>
    <n v="1"/>
    <x v="0"/>
    <n v="4"/>
    <x v="3"/>
    <n v="1"/>
    <s v="Hispanic       "/>
    <n v="5"/>
    <x v="4"/>
    <n v="160"/>
  </r>
  <r>
    <x v="1"/>
    <n v="26"/>
    <x v="22"/>
    <n v="4"/>
    <x v="3"/>
    <n v="2"/>
    <x v="1"/>
    <n v="1"/>
    <x v="0"/>
    <n v="0"/>
    <s v="Non-Hispanic   "/>
    <n v="1"/>
    <x v="0"/>
    <n v="666565"/>
  </r>
  <r>
    <x v="1"/>
    <n v="26"/>
    <x v="22"/>
    <n v="4"/>
    <x v="3"/>
    <n v="2"/>
    <x v="1"/>
    <n v="1"/>
    <x v="0"/>
    <n v="1"/>
    <s v="Hispanic       "/>
    <n v="2"/>
    <x v="1"/>
    <n v="12045"/>
  </r>
  <r>
    <x v="1"/>
    <n v="26"/>
    <x v="22"/>
    <n v="4"/>
    <x v="3"/>
    <n v="2"/>
    <x v="1"/>
    <n v="2"/>
    <x v="1"/>
    <n v="0"/>
    <s v="Non-Hispanic   "/>
    <n v="4"/>
    <x v="2"/>
    <n v="100398"/>
  </r>
  <r>
    <x v="1"/>
    <n v="26"/>
    <x v="22"/>
    <n v="4"/>
    <x v="3"/>
    <n v="2"/>
    <x v="1"/>
    <n v="2"/>
    <x v="1"/>
    <n v="1"/>
    <s v="Hispanic       "/>
    <n v="4"/>
    <x v="2"/>
    <n v="625"/>
  </r>
  <r>
    <x v="1"/>
    <n v="26"/>
    <x v="22"/>
    <n v="4"/>
    <x v="3"/>
    <n v="2"/>
    <x v="1"/>
    <n v="3"/>
    <x v="2"/>
    <n v="0"/>
    <s v="Non-Hispanic   "/>
    <n v="3"/>
    <x v="3"/>
    <n v="4406"/>
  </r>
  <r>
    <x v="1"/>
    <n v="26"/>
    <x v="22"/>
    <n v="4"/>
    <x v="3"/>
    <n v="2"/>
    <x v="1"/>
    <n v="3"/>
    <x v="2"/>
    <n v="1"/>
    <s v="Hispanic       "/>
    <n v="3"/>
    <x v="3"/>
    <n v="259"/>
  </r>
  <r>
    <x v="1"/>
    <n v="26"/>
    <x v="22"/>
    <n v="4"/>
    <x v="3"/>
    <n v="2"/>
    <x v="1"/>
    <n v="4"/>
    <x v="3"/>
    <n v="0"/>
    <s v="Non-Hispanic   "/>
    <n v="5"/>
    <x v="4"/>
    <n v="12189"/>
  </r>
  <r>
    <x v="1"/>
    <n v="26"/>
    <x v="22"/>
    <n v="4"/>
    <x v="3"/>
    <n v="2"/>
    <x v="1"/>
    <n v="4"/>
    <x v="3"/>
    <n v="1"/>
    <s v="Hispanic       "/>
    <n v="5"/>
    <x v="4"/>
    <n v="152"/>
  </r>
  <r>
    <x v="1"/>
    <n v="26"/>
    <x v="22"/>
    <n v="5"/>
    <x v="4"/>
    <n v="1"/>
    <x v="0"/>
    <n v="1"/>
    <x v="0"/>
    <n v="0"/>
    <s v="Non-Hispanic   "/>
    <n v="1"/>
    <x v="0"/>
    <n v="446272"/>
  </r>
  <r>
    <x v="1"/>
    <n v="26"/>
    <x v="22"/>
    <n v="5"/>
    <x v="4"/>
    <n v="1"/>
    <x v="0"/>
    <n v="1"/>
    <x v="0"/>
    <n v="1"/>
    <s v="Hispanic       "/>
    <n v="2"/>
    <x v="1"/>
    <n v="5900"/>
  </r>
  <r>
    <x v="1"/>
    <n v="26"/>
    <x v="22"/>
    <n v="5"/>
    <x v="4"/>
    <n v="1"/>
    <x v="0"/>
    <n v="2"/>
    <x v="1"/>
    <n v="0"/>
    <s v="Non-Hispanic   "/>
    <n v="4"/>
    <x v="2"/>
    <n v="48156"/>
  </r>
  <r>
    <x v="1"/>
    <n v="26"/>
    <x v="22"/>
    <n v="5"/>
    <x v="4"/>
    <n v="1"/>
    <x v="0"/>
    <n v="2"/>
    <x v="1"/>
    <n v="1"/>
    <s v="Hispanic       "/>
    <n v="4"/>
    <x v="2"/>
    <n v="291"/>
  </r>
  <r>
    <x v="1"/>
    <n v="26"/>
    <x v="22"/>
    <n v="5"/>
    <x v="4"/>
    <n v="1"/>
    <x v="0"/>
    <n v="3"/>
    <x v="2"/>
    <n v="0"/>
    <s v="Non-Hispanic   "/>
    <n v="3"/>
    <x v="3"/>
    <n v="1495"/>
  </r>
  <r>
    <x v="1"/>
    <n v="26"/>
    <x v="22"/>
    <n v="5"/>
    <x v="4"/>
    <n v="1"/>
    <x v="0"/>
    <n v="3"/>
    <x v="2"/>
    <n v="1"/>
    <s v="Hispanic       "/>
    <n v="3"/>
    <x v="3"/>
    <n v="87"/>
  </r>
  <r>
    <x v="1"/>
    <n v="26"/>
    <x v="22"/>
    <n v="5"/>
    <x v="4"/>
    <n v="1"/>
    <x v="0"/>
    <n v="4"/>
    <x v="3"/>
    <n v="0"/>
    <s v="Non-Hispanic   "/>
    <n v="5"/>
    <x v="4"/>
    <n v="3930"/>
  </r>
  <r>
    <x v="1"/>
    <n v="26"/>
    <x v="22"/>
    <n v="5"/>
    <x v="4"/>
    <n v="1"/>
    <x v="0"/>
    <n v="4"/>
    <x v="3"/>
    <n v="1"/>
    <s v="Hispanic       "/>
    <n v="5"/>
    <x v="4"/>
    <n v="62"/>
  </r>
  <r>
    <x v="1"/>
    <n v="26"/>
    <x v="22"/>
    <n v="5"/>
    <x v="4"/>
    <n v="2"/>
    <x v="1"/>
    <n v="1"/>
    <x v="0"/>
    <n v="0"/>
    <s v="Non-Hispanic   "/>
    <n v="1"/>
    <x v="0"/>
    <n v="631292"/>
  </r>
  <r>
    <x v="1"/>
    <n v="26"/>
    <x v="22"/>
    <n v="5"/>
    <x v="4"/>
    <n v="2"/>
    <x v="1"/>
    <n v="1"/>
    <x v="0"/>
    <n v="1"/>
    <s v="Hispanic       "/>
    <n v="2"/>
    <x v="1"/>
    <n v="6960"/>
  </r>
  <r>
    <x v="1"/>
    <n v="26"/>
    <x v="22"/>
    <n v="5"/>
    <x v="4"/>
    <n v="2"/>
    <x v="1"/>
    <n v="2"/>
    <x v="1"/>
    <n v="0"/>
    <s v="Non-Hispanic   "/>
    <n v="4"/>
    <x v="2"/>
    <n v="74060"/>
  </r>
  <r>
    <x v="1"/>
    <n v="26"/>
    <x v="22"/>
    <n v="5"/>
    <x v="4"/>
    <n v="2"/>
    <x v="1"/>
    <n v="2"/>
    <x v="1"/>
    <n v="1"/>
    <s v="Hispanic       "/>
    <n v="4"/>
    <x v="2"/>
    <n v="397"/>
  </r>
  <r>
    <x v="1"/>
    <n v="26"/>
    <x v="22"/>
    <n v="5"/>
    <x v="4"/>
    <n v="2"/>
    <x v="1"/>
    <n v="3"/>
    <x v="2"/>
    <n v="0"/>
    <s v="Non-Hispanic   "/>
    <n v="3"/>
    <x v="3"/>
    <n v="2091"/>
  </r>
  <r>
    <x v="1"/>
    <n v="26"/>
    <x v="22"/>
    <n v="5"/>
    <x v="4"/>
    <n v="2"/>
    <x v="1"/>
    <n v="3"/>
    <x v="2"/>
    <n v="1"/>
    <s v="Hispanic       "/>
    <n v="3"/>
    <x v="3"/>
    <n v="123"/>
  </r>
  <r>
    <x v="1"/>
    <n v="26"/>
    <x v="22"/>
    <n v="5"/>
    <x v="4"/>
    <n v="2"/>
    <x v="1"/>
    <n v="4"/>
    <x v="3"/>
    <n v="0"/>
    <s v="Non-Hispanic   "/>
    <n v="5"/>
    <x v="4"/>
    <n v="5073"/>
  </r>
  <r>
    <x v="1"/>
    <n v="26"/>
    <x v="22"/>
    <n v="5"/>
    <x v="4"/>
    <n v="2"/>
    <x v="1"/>
    <n v="4"/>
    <x v="3"/>
    <n v="1"/>
    <s v="Hispanic       "/>
    <n v="5"/>
    <x v="4"/>
    <n v="70"/>
  </r>
  <r>
    <x v="1"/>
    <n v="27"/>
    <x v="23"/>
    <n v="1"/>
    <x v="0"/>
    <n v="1"/>
    <x v="0"/>
    <n v="1"/>
    <x v="0"/>
    <n v="0"/>
    <s v="Non-Hispanic   "/>
    <n v="1"/>
    <x v="0"/>
    <n v="612709"/>
  </r>
  <r>
    <x v="1"/>
    <n v="27"/>
    <x v="23"/>
    <n v="1"/>
    <x v="0"/>
    <n v="1"/>
    <x v="0"/>
    <n v="1"/>
    <x v="0"/>
    <n v="1"/>
    <s v="Hispanic       "/>
    <n v="2"/>
    <x v="1"/>
    <n v="31652"/>
  </r>
  <r>
    <x v="1"/>
    <n v="27"/>
    <x v="23"/>
    <n v="1"/>
    <x v="0"/>
    <n v="1"/>
    <x v="0"/>
    <n v="2"/>
    <x v="1"/>
    <n v="0"/>
    <s v="Non-Hispanic   "/>
    <n v="4"/>
    <x v="2"/>
    <n v="45074"/>
  </r>
  <r>
    <x v="1"/>
    <n v="27"/>
    <x v="23"/>
    <n v="1"/>
    <x v="0"/>
    <n v="1"/>
    <x v="0"/>
    <n v="2"/>
    <x v="1"/>
    <n v="1"/>
    <s v="Hispanic       "/>
    <n v="4"/>
    <x v="2"/>
    <n v="1574"/>
  </r>
  <r>
    <x v="1"/>
    <n v="27"/>
    <x v="23"/>
    <n v="1"/>
    <x v="0"/>
    <n v="1"/>
    <x v="0"/>
    <n v="3"/>
    <x v="2"/>
    <n v="0"/>
    <s v="Non-Hispanic   "/>
    <n v="3"/>
    <x v="3"/>
    <n v="12300"/>
  </r>
  <r>
    <x v="1"/>
    <n v="27"/>
    <x v="23"/>
    <n v="1"/>
    <x v="0"/>
    <n v="1"/>
    <x v="0"/>
    <n v="3"/>
    <x v="2"/>
    <n v="1"/>
    <s v="Hispanic       "/>
    <n v="3"/>
    <x v="3"/>
    <n v="1422"/>
  </r>
  <r>
    <x v="1"/>
    <n v="27"/>
    <x v="23"/>
    <n v="1"/>
    <x v="0"/>
    <n v="1"/>
    <x v="0"/>
    <n v="4"/>
    <x v="3"/>
    <n v="0"/>
    <s v="Non-Hispanic   "/>
    <n v="5"/>
    <x v="4"/>
    <n v="34065"/>
  </r>
  <r>
    <x v="1"/>
    <n v="27"/>
    <x v="23"/>
    <n v="1"/>
    <x v="0"/>
    <n v="1"/>
    <x v="0"/>
    <n v="4"/>
    <x v="3"/>
    <n v="1"/>
    <s v="Hispanic       "/>
    <n v="5"/>
    <x v="4"/>
    <n v="504"/>
  </r>
  <r>
    <x v="1"/>
    <n v="27"/>
    <x v="23"/>
    <n v="1"/>
    <x v="0"/>
    <n v="2"/>
    <x v="1"/>
    <n v="1"/>
    <x v="0"/>
    <n v="0"/>
    <s v="Non-Hispanic   "/>
    <n v="1"/>
    <x v="0"/>
    <n v="583240"/>
  </r>
  <r>
    <x v="1"/>
    <n v="27"/>
    <x v="23"/>
    <n v="1"/>
    <x v="0"/>
    <n v="2"/>
    <x v="1"/>
    <n v="1"/>
    <x v="0"/>
    <n v="1"/>
    <s v="Hispanic       "/>
    <n v="2"/>
    <x v="1"/>
    <n v="29487"/>
  </r>
  <r>
    <x v="1"/>
    <n v="27"/>
    <x v="23"/>
    <n v="1"/>
    <x v="0"/>
    <n v="2"/>
    <x v="1"/>
    <n v="2"/>
    <x v="1"/>
    <n v="0"/>
    <s v="Non-Hispanic   "/>
    <n v="4"/>
    <x v="2"/>
    <n v="42702"/>
  </r>
  <r>
    <x v="1"/>
    <n v="27"/>
    <x v="23"/>
    <n v="1"/>
    <x v="0"/>
    <n v="2"/>
    <x v="1"/>
    <n v="2"/>
    <x v="1"/>
    <n v="1"/>
    <s v="Hispanic       "/>
    <n v="4"/>
    <x v="2"/>
    <n v="1541"/>
  </r>
  <r>
    <x v="1"/>
    <n v="27"/>
    <x v="23"/>
    <n v="1"/>
    <x v="0"/>
    <n v="2"/>
    <x v="1"/>
    <n v="3"/>
    <x v="2"/>
    <n v="0"/>
    <s v="Non-Hispanic   "/>
    <n v="3"/>
    <x v="3"/>
    <n v="11842"/>
  </r>
  <r>
    <x v="1"/>
    <n v="27"/>
    <x v="23"/>
    <n v="1"/>
    <x v="0"/>
    <n v="2"/>
    <x v="1"/>
    <n v="3"/>
    <x v="2"/>
    <n v="1"/>
    <s v="Hispanic       "/>
    <n v="3"/>
    <x v="3"/>
    <n v="1391"/>
  </r>
  <r>
    <x v="1"/>
    <n v="27"/>
    <x v="23"/>
    <n v="1"/>
    <x v="0"/>
    <n v="2"/>
    <x v="1"/>
    <n v="4"/>
    <x v="3"/>
    <n v="0"/>
    <s v="Non-Hispanic   "/>
    <n v="5"/>
    <x v="4"/>
    <n v="33791"/>
  </r>
  <r>
    <x v="1"/>
    <n v="27"/>
    <x v="23"/>
    <n v="1"/>
    <x v="0"/>
    <n v="2"/>
    <x v="1"/>
    <n v="4"/>
    <x v="3"/>
    <n v="1"/>
    <s v="Hispanic       "/>
    <n v="5"/>
    <x v="4"/>
    <n v="441"/>
  </r>
  <r>
    <x v="1"/>
    <n v="27"/>
    <x v="23"/>
    <n v="2"/>
    <x v="1"/>
    <n v="1"/>
    <x v="0"/>
    <n v="1"/>
    <x v="0"/>
    <n v="0"/>
    <s v="Non-Hispanic   "/>
    <n v="1"/>
    <x v="0"/>
    <n v="422259"/>
  </r>
  <r>
    <x v="1"/>
    <n v="27"/>
    <x v="23"/>
    <n v="2"/>
    <x v="1"/>
    <n v="1"/>
    <x v="0"/>
    <n v="1"/>
    <x v="0"/>
    <n v="1"/>
    <s v="Hispanic       "/>
    <n v="2"/>
    <x v="1"/>
    <n v="27168"/>
  </r>
  <r>
    <x v="1"/>
    <n v="27"/>
    <x v="23"/>
    <n v="2"/>
    <x v="1"/>
    <n v="1"/>
    <x v="0"/>
    <n v="2"/>
    <x v="1"/>
    <n v="0"/>
    <s v="Non-Hispanic   "/>
    <n v="4"/>
    <x v="2"/>
    <n v="27057"/>
  </r>
  <r>
    <x v="1"/>
    <n v="27"/>
    <x v="23"/>
    <n v="2"/>
    <x v="1"/>
    <n v="1"/>
    <x v="0"/>
    <n v="2"/>
    <x v="1"/>
    <n v="1"/>
    <s v="Hispanic       "/>
    <n v="4"/>
    <x v="2"/>
    <n v="1042"/>
  </r>
  <r>
    <x v="1"/>
    <n v="27"/>
    <x v="23"/>
    <n v="2"/>
    <x v="1"/>
    <n v="1"/>
    <x v="0"/>
    <n v="3"/>
    <x v="2"/>
    <n v="0"/>
    <s v="Non-Hispanic   "/>
    <n v="3"/>
    <x v="3"/>
    <n v="6479"/>
  </r>
  <r>
    <x v="1"/>
    <n v="27"/>
    <x v="23"/>
    <n v="2"/>
    <x v="1"/>
    <n v="1"/>
    <x v="0"/>
    <n v="3"/>
    <x v="2"/>
    <n v="1"/>
    <s v="Hispanic       "/>
    <n v="3"/>
    <x v="3"/>
    <n v="792"/>
  </r>
  <r>
    <x v="1"/>
    <n v="27"/>
    <x v="23"/>
    <n v="2"/>
    <x v="1"/>
    <n v="1"/>
    <x v="0"/>
    <n v="4"/>
    <x v="3"/>
    <n v="0"/>
    <s v="Non-Hispanic   "/>
    <n v="5"/>
    <x v="4"/>
    <n v="23276"/>
  </r>
  <r>
    <x v="1"/>
    <n v="27"/>
    <x v="23"/>
    <n v="2"/>
    <x v="1"/>
    <n v="1"/>
    <x v="0"/>
    <n v="4"/>
    <x v="3"/>
    <n v="1"/>
    <s v="Hispanic       "/>
    <n v="5"/>
    <x v="4"/>
    <n v="343"/>
  </r>
  <r>
    <x v="1"/>
    <n v="27"/>
    <x v="23"/>
    <n v="2"/>
    <x v="1"/>
    <n v="2"/>
    <x v="1"/>
    <n v="1"/>
    <x v="0"/>
    <n v="0"/>
    <s v="Non-Hispanic   "/>
    <n v="1"/>
    <x v="0"/>
    <n v="413605"/>
  </r>
  <r>
    <x v="1"/>
    <n v="27"/>
    <x v="23"/>
    <n v="2"/>
    <x v="1"/>
    <n v="2"/>
    <x v="1"/>
    <n v="1"/>
    <x v="0"/>
    <n v="1"/>
    <s v="Hispanic       "/>
    <n v="2"/>
    <x v="1"/>
    <n v="20185"/>
  </r>
  <r>
    <x v="1"/>
    <n v="27"/>
    <x v="23"/>
    <n v="2"/>
    <x v="1"/>
    <n v="2"/>
    <x v="1"/>
    <n v="2"/>
    <x v="1"/>
    <n v="0"/>
    <s v="Non-Hispanic   "/>
    <n v="4"/>
    <x v="2"/>
    <n v="25942"/>
  </r>
  <r>
    <x v="1"/>
    <n v="27"/>
    <x v="23"/>
    <n v="2"/>
    <x v="1"/>
    <n v="2"/>
    <x v="1"/>
    <n v="2"/>
    <x v="1"/>
    <n v="1"/>
    <s v="Hispanic       "/>
    <n v="4"/>
    <x v="2"/>
    <n v="930"/>
  </r>
  <r>
    <x v="1"/>
    <n v="27"/>
    <x v="23"/>
    <n v="2"/>
    <x v="1"/>
    <n v="2"/>
    <x v="1"/>
    <n v="3"/>
    <x v="2"/>
    <n v="0"/>
    <s v="Non-Hispanic   "/>
    <n v="3"/>
    <x v="3"/>
    <n v="6557"/>
  </r>
  <r>
    <x v="1"/>
    <n v="27"/>
    <x v="23"/>
    <n v="2"/>
    <x v="1"/>
    <n v="2"/>
    <x v="1"/>
    <n v="3"/>
    <x v="2"/>
    <n v="1"/>
    <s v="Hispanic       "/>
    <n v="3"/>
    <x v="3"/>
    <n v="606"/>
  </r>
  <r>
    <x v="1"/>
    <n v="27"/>
    <x v="23"/>
    <n v="2"/>
    <x v="1"/>
    <n v="2"/>
    <x v="1"/>
    <n v="4"/>
    <x v="3"/>
    <n v="0"/>
    <s v="Non-Hispanic   "/>
    <n v="5"/>
    <x v="4"/>
    <n v="24135"/>
  </r>
  <r>
    <x v="1"/>
    <n v="27"/>
    <x v="23"/>
    <n v="2"/>
    <x v="1"/>
    <n v="2"/>
    <x v="1"/>
    <n v="4"/>
    <x v="3"/>
    <n v="1"/>
    <s v="Hispanic       "/>
    <n v="5"/>
    <x v="4"/>
    <n v="265"/>
  </r>
  <r>
    <x v="1"/>
    <n v="27"/>
    <x v="23"/>
    <n v="3"/>
    <x v="2"/>
    <n v="1"/>
    <x v="0"/>
    <n v="1"/>
    <x v="0"/>
    <n v="0"/>
    <s v="Non-Hispanic   "/>
    <n v="1"/>
    <x v="0"/>
    <n v="544457"/>
  </r>
  <r>
    <x v="1"/>
    <n v="27"/>
    <x v="23"/>
    <n v="3"/>
    <x v="2"/>
    <n v="1"/>
    <x v="0"/>
    <n v="1"/>
    <x v="0"/>
    <n v="1"/>
    <s v="Hispanic       "/>
    <n v="2"/>
    <x v="1"/>
    <n v="13885"/>
  </r>
  <r>
    <x v="1"/>
    <n v="27"/>
    <x v="23"/>
    <n v="3"/>
    <x v="2"/>
    <n v="1"/>
    <x v="0"/>
    <n v="2"/>
    <x v="1"/>
    <n v="0"/>
    <s v="Non-Hispanic   "/>
    <n v="4"/>
    <x v="2"/>
    <n v="22215"/>
  </r>
  <r>
    <x v="1"/>
    <n v="27"/>
    <x v="23"/>
    <n v="3"/>
    <x v="2"/>
    <n v="1"/>
    <x v="0"/>
    <n v="2"/>
    <x v="1"/>
    <n v="1"/>
    <s v="Hispanic       "/>
    <n v="4"/>
    <x v="2"/>
    <n v="558"/>
  </r>
  <r>
    <x v="1"/>
    <n v="27"/>
    <x v="23"/>
    <n v="3"/>
    <x v="2"/>
    <n v="1"/>
    <x v="0"/>
    <n v="3"/>
    <x v="2"/>
    <n v="0"/>
    <s v="Non-Hispanic   "/>
    <n v="3"/>
    <x v="3"/>
    <n v="6200"/>
  </r>
  <r>
    <x v="1"/>
    <n v="27"/>
    <x v="23"/>
    <n v="3"/>
    <x v="2"/>
    <n v="1"/>
    <x v="0"/>
    <n v="3"/>
    <x v="2"/>
    <n v="1"/>
    <s v="Hispanic       "/>
    <n v="3"/>
    <x v="3"/>
    <n v="470"/>
  </r>
  <r>
    <x v="1"/>
    <n v="27"/>
    <x v="23"/>
    <n v="3"/>
    <x v="2"/>
    <n v="1"/>
    <x v="0"/>
    <n v="4"/>
    <x v="3"/>
    <n v="0"/>
    <s v="Non-Hispanic   "/>
    <n v="5"/>
    <x v="4"/>
    <n v="14260"/>
  </r>
  <r>
    <x v="1"/>
    <n v="27"/>
    <x v="23"/>
    <n v="3"/>
    <x v="2"/>
    <n v="1"/>
    <x v="0"/>
    <n v="4"/>
    <x v="3"/>
    <n v="1"/>
    <s v="Hispanic       "/>
    <n v="5"/>
    <x v="4"/>
    <n v="173"/>
  </r>
  <r>
    <x v="1"/>
    <n v="27"/>
    <x v="23"/>
    <n v="3"/>
    <x v="2"/>
    <n v="2"/>
    <x v="1"/>
    <n v="1"/>
    <x v="0"/>
    <n v="0"/>
    <s v="Non-Hispanic   "/>
    <n v="1"/>
    <x v="0"/>
    <n v="542487"/>
  </r>
  <r>
    <x v="1"/>
    <n v="27"/>
    <x v="23"/>
    <n v="3"/>
    <x v="2"/>
    <n v="2"/>
    <x v="1"/>
    <n v="1"/>
    <x v="0"/>
    <n v="1"/>
    <s v="Hispanic       "/>
    <n v="2"/>
    <x v="1"/>
    <n v="10717"/>
  </r>
  <r>
    <x v="1"/>
    <n v="27"/>
    <x v="23"/>
    <n v="3"/>
    <x v="2"/>
    <n v="2"/>
    <x v="1"/>
    <n v="2"/>
    <x v="1"/>
    <n v="0"/>
    <s v="Non-Hispanic   "/>
    <n v="4"/>
    <x v="2"/>
    <n v="18681"/>
  </r>
  <r>
    <x v="1"/>
    <n v="27"/>
    <x v="23"/>
    <n v="3"/>
    <x v="2"/>
    <n v="2"/>
    <x v="1"/>
    <n v="2"/>
    <x v="1"/>
    <n v="1"/>
    <s v="Hispanic       "/>
    <n v="4"/>
    <x v="2"/>
    <n v="427"/>
  </r>
  <r>
    <x v="1"/>
    <n v="27"/>
    <x v="23"/>
    <n v="3"/>
    <x v="2"/>
    <n v="2"/>
    <x v="1"/>
    <n v="3"/>
    <x v="2"/>
    <n v="0"/>
    <s v="Non-Hispanic   "/>
    <n v="3"/>
    <x v="3"/>
    <n v="6495"/>
  </r>
  <r>
    <x v="1"/>
    <n v="27"/>
    <x v="23"/>
    <n v="3"/>
    <x v="2"/>
    <n v="2"/>
    <x v="1"/>
    <n v="3"/>
    <x v="2"/>
    <n v="1"/>
    <s v="Hispanic       "/>
    <n v="3"/>
    <x v="3"/>
    <n v="359"/>
  </r>
  <r>
    <x v="1"/>
    <n v="27"/>
    <x v="23"/>
    <n v="3"/>
    <x v="2"/>
    <n v="2"/>
    <x v="1"/>
    <n v="4"/>
    <x v="3"/>
    <n v="0"/>
    <s v="Non-Hispanic   "/>
    <n v="5"/>
    <x v="4"/>
    <n v="14466"/>
  </r>
  <r>
    <x v="1"/>
    <n v="27"/>
    <x v="23"/>
    <n v="3"/>
    <x v="2"/>
    <n v="2"/>
    <x v="1"/>
    <n v="4"/>
    <x v="3"/>
    <n v="1"/>
    <s v="Hispanic       "/>
    <n v="5"/>
    <x v="4"/>
    <n v="174"/>
  </r>
  <r>
    <x v="1"/>
    <n v="27"/>
    <x v="23"/>
    <n v="4"/>
    <x v="3"/>
    <n v="1"/>
    <x v="0"/>
    <n v="1"/>
    <x v="0"/>
    <n v="0"/>
    <s v="Non-Hispanic   "/>
    <n v="1"/>
    <x v="0"/>
    <n v="347726"/>
  </r>
  <r>
    <x v="1"/>
    <n v="27"/>
    <x v="23"/>
    <n v="4"/>
    <x v="3"/>
    <n v="1"/>
    <x v="0"/>
    <n v="1"/>
    <x v="0"/>
    <n v="1"/>
    <s v="Hispanic       "/>
    <n v="2"/>
    <x v="1"/>
    <n v="4154"/>
  </r>
  <r>
    <x v="1"/>
    <n v="27"/>
    <x v="23"/>
    <n v="4"/>
    <x v="3"/>
    <n v="1"/>
    <x v="0"/>
    <n v="2"/>
    <x v="1"/>
    <n v="0"/>
    <s v="Non-Hispanic   "/>
    <n v="4"/>
    <x v="2"/>
    <n v="7436"/>
  </r>
  <r>
    <x v="1"/>
    <n v="27"/>
    <x v="23"/>
    <n v="4"/>
    <x v="3"/>
    <n v="1"/>
    <x v="0"/>
    <n v="2"/>
    <x v="1"/>
    <n v="1"/>
    <s v="Hispanic       "/>
    <n v="4"/>
    <x v="2"/>
    <n v="153"/>
  </r>
  <r>
    <x v="1"/>
    <n v="27"/>
    <x v="23"/>
    <n v="4"/>
    <x v="3"/>
    <n v="1"/>
    <x v="0"/>
    <n v="3"/>
    <x v="2"/>
    <n v="0"/>
    <s v="Non-Hispanic   "/>
    <n v="3"/>
    <x v="3"/>
    <n v="3015"/>
  </r>
  <r>
    <x v="1"/>
    <n v="27"/>
    <x v="23"/>
    <n v="4"/>
    <x v="3"/>
    <n v="1"/>
    <x v="0"/>
    <n v="3"/>
    <x v="2"/>
    <n v="1"/>
    <s v="Hispanic       "/>
    <n v="3"/>
    <x v="3"/>
    <n v="108"/>
  </r>
  <r>
    <x v="1"/>
    <n v="27"/>
    <x v="23"/>
    <n v="4"/>
    <x v="3"/>
    <n v="1"/>
    <x v="0"/>
    <n v="4"/>
    <x v="3"/>
    <n v="0"/>
    <s v="Non-Hispanic   "/>
    <n v="5"/>
    <x v="4"/>
    <n v="6123"/>
  </r>
  <r>
    <x v="1"/>
    <n v="27"/>
    <x v="23"/>
    <n v="4"/>
    <x v="3"/>
    <n v="1"/>
    <x v="0"/>
    <n v="4"/>
    <x v="3"/>
    <n v="1"/>
    <s v="Hispanic       "/>
    <n v="5"/>
    <x v="4"/>
    <n v="73"/>
  </r>
  <r>
    <x v="1"/>
    <n v="27"/>
    <x v="23"/>
    <n v="4"/>
    <x v="3"/>
    <n v="2"/>
    <x v="1"/>
    <n v="1"/>
    <x v="0"/>
    <n v="0"/>
    <s v="Non-Hispanic   "/>
    <n v="1"/>
    <x v="0"/>
    <n v="353353"/>
  </r>
  <r>
    <x v="1"/>
    <n v="27"/>
    <x v="23"/>
    <n v="4"/>
    <x v="3"/>
    <n v="2"/>
    <x v="1"/>
    <n v="1"/>
    <x v="0"/>
    <n v="1"/>
    <s v="Hispanic       "/>
    <n v="2"/>
    <x v="1"/>
    <n v="3764"/>
  </r>
  <r>
    <x v="1"/>
    <n v="27"/>
    <x v="23"/>
    <n v="4"/>
    <x v="3"/>
    <n v="2"/>
    <x v="1"/>
    <n v="2"/>
    <x v="1"/>
    <n v="0"/>
    <s v="Non-Hispanic   "/>
    <n v="4"/>
    <x v="2"/>
    <n v="6969"/>
  </r>
  <r>
    <x v="1"/>
    <n v="27"/>
    <x v="23"/>
    <n v="4"/>
    <x v="3"/>
    <n v="2"/>
    <x v="1"/>
    <n v="2"/>
    <x v="1"/>
    <n v="1"/>
    <s v="Hispanic       "/>
    <n v="4"/>
    <x v="2"/>
    <n v="130"/>
  </r>
  <r>
    <x v="1"/>
    <n v="27"/>
    <x v="23"/>
    <n v="4"/>
    <x v="3"/>
    <n v="2"/>
    <x v="1"/>
    <n v="3"/>
    <x v="2"/>
    <n v="0"/>
    <s v="Non-Hispanic   "/>
    <n v="3"/>
    <x v="3"/>
    <n v="3348"/>
  </r>
  <r>
    <x v="1"/>
    <n v="27"/>
    <x v="23"/>
    <n v="4"/>
    <x v="3"/>
    <n v="2"/>
    <x v="1"/>
    <n v="3"/>
    <x v="2"/>
    <n v="1"/>
    <s v="Hispanic       "/>
    <n v="3"/>
    <x v="3"/>
    <n v="95"/>
  </r>
  <r>
    <x v="1"/>
    <n v="27"/>
    <x v="23"/>
    <n v="4"/>
    <x v="3"/>
    <n v="2"/>
    <x v="1"/>
    <n v="4"/>
    <x v="3"/>
    <n v="0"/>
    <s v="Non-Hispanic   "/>
    <n v="5"/>
    <x v="4"/>
    <n v="7007"/>
  </r>
  <r>
    <x v="1"/>
    <n v="27"/>
    <x v="23"/>
    <n v="4"/>
    <x v="3"/>
    <n v="2"/>
    <x v="1"/>
    <n v="4"/>
    <x v="3"/>
    <n v="1"/>
    <s v="Hispanic       "/>
    <n v="5"/>
    <x v="4"/>
    <n v="71"/>
  </r>
  <r>
    <x v="1"/>
    <n v="27"/>
    <x v="23"/>
    <n v="5"/>
    <x v="4"/>
    <n v="1"/>
    <x v="0"/>
    <n v="1"/>
    <x v="0"/>
    <n v="0"/>
    <s v="Non-Hispanic   "/>
    <n v="1"/>
    <x v="0"/>
    <n v="242171"/>
  </r>
  <r>
    <x v="1"/>
    <n v="27"/>
    <x v="23"/>
    <n v="5"/>
    <x v="4"/>
    <n v="1"/>
    <x v="0"/>
    <n v="1"/>
    <x v="0"/>
    <n v="1"/>
    <s v="Hispanic       "/>
    <n v="2"/>
    <x v="1"/>
    <n v="1460"/>
  </r>
  <r>
    <x v="1"/>
    <n v="27"/>
    <x v="23"/>
    <n v="5"/>
    <x v="4"/>
    <n v="1"/>
    <x v="0"/>
    <n v="2"/>
    <x v="1"/>
    <n v="0"/>
    <s v="Non-Hispanic   "/>
    <n v="4"/>
    <x v="2"/>
    <n v="2611"/>
  </r>
  <r>
    <x v="1"/>
    <n v="27"/>
    <x v="23"/>
    <n v="5"/>
    <x v="4"/>
    <n v="1"/>
    <x v="0"/>
    <n v="2"/>
    <x v="1"/>
    <n v="1"/>
    <s v="Hispanic       "/>
    <n v="4"/>
    <x v="2"/>
    <n v="59"/>
  </r>
  <r>
    <x v="1"/>
    <n v="27"/>
    <x v="23"/>
    <n v="5"/>
    <x v="4"/>
    <n v="1"/>
    <x v="0"/>
    <n v="3"/>
    <x v="2"/>
    <n v="0"/>
    <s v="Non-Hispanic   "/>
    <n v="3"/>
    <x v="3"/>
    <n v="1100"/>
  </r>
  <r>
    <x v="1"/>
    <n v="27"/>
    <x v="23"/>
    <n v="5"/>
    <x v="4"/>
    <n v="1"/>
    <x v="0"/>
    <n v="3"/>
    <x v="2"/>
    <n v="1"/>
    <s v="Hispanic       "/>
    <n v="3"/>
    <x v="3"/>
    <n v="30"/>
  </r>
  <r>
    <x v="1"/>
    <n v="27"/>
    <x v="23"/>
    <n v="5"/>
    <x v="4"/>
    <n v="1"/>
    <x v="0"/>
    <n v="4"/>
    <x v="3"/>
    <n v="0"/>
    <s v="Non-Hispanic   "/>
    <n v="5"/>
    <x v="4"/>
    <n v="2466"/>
  </r>
  <r>
    <x v="1"/>
    <n v="27"/>
    <x v="23"/>
    <n v="5"/>
    <x v="4"/>
    <n v="1"/>
    <x v="0"/>
    <n v="4"/>
    <x v="3"/>
    <n v="1"/>
    <s v="Hispanic       "/>
    <n v="5"/>
    <x v="4"/>
    <n v="28"/>
  </r>
  <r>
    <x v="1"/>
    <n v="27"/>
    <x v="23"/>
    <n v="5"/>
    <x v="4"/>
    <n v="2"/>
    <x v="1"/>
    <n v="1"/>
    <x v="0"/>
    <n v="0"/>
    <s v="Non-Hispanic   "/>
    <n v="1"/>
    <x v="0"/>
    <n v="338710"/>
  </r>
  <r>
    <x v="1"/>
    <n v="27"/>
    <x v="23"/>
    <n v="5"/>
    <x v="4"/>
    <n v="2"/>
    <x v="1"/>
    <n v="1"/>
    <x v="0"/>
    <n v="1"/>
    <s v="Hispanic       "/>
    <n v="2"/>
    <x v="1"/>
    <n v="1710"/>
  </r>
  <r>
    <x v="1"/>
    <n v="27"/>
    <x v="23"/>
    <n v="5"/>
    <x v="4"/>
    <n v="2"/>
    <x v="1"/>
    <n v="2"/>
    <x v="1"/>
    <n v="0"/>
    <s v="Non-Hispanic   "/>
    <n v="4"/>
    <x v="2"/>
    <n v="3582"/>
  </r>
  <r>
    <x v="1"/>
    <n v="27"/>
    <x v="23"/>
    <n v="5"/>
    <x v="4"/>
    <n v="2"/>
    <x v="1"/>
    <n v="2"/>
    <x v="1"/>
    <n v="1"/>
    <s v="Hispanic       "/>
    <n v="4"/>
    <x v="2"/>
    <n v="55"/>
  </r>
  <r>
    <x v="1"/>
    <n v="27"/>
    <x v="23"/>
    <n v="5"/>
    <x v="4"/>
    <n v="2"/>
    <x v="1"/>
    <n v="3"/>
    <x v="2"/>
    <n v="0"/>
    <s v="Non-Hispanic   "/>
    <n v="3"/>
    <x v="3"/>
    <n v="1393"/>
  </r>
  <r>
    <x v="1"/>
    <n v="27"/>
    <x v="23"/>
    <n v="5"/>
    <x v="4"/>
    <n v="2"/>
    <x v="1"/>
    <n v="3"/>
    <x v="2"/>
    <n v="1"/>
    <s v="Hispanic       "/>
    <n v="3"/>
    <x v="3"/>
    <n v="31"/>
  </r>
  <r>
    <x v="1"/>
    <n v="27"/>
    <x v="23"/>
    <n v="5"/>
    <x v="4"/>
    <n v="2"/>
    <x v="1"/>
    <n v="4"/>
    <x v="3"/>
    <n v="0"/>
    <s v="Non-Hispanic   "/>
    <n v="5"/>
    <x v="4"/>
    <n v="3442"/>
  </r>
  <r>
    <x v="1"/>
    <n v="27"/>
    <x v="23"/>
    <n v="5"/>
    <x v="4"/>
    <n v="2"/>
    <x v="1"/>
    <n v="4"/>
    <x v="3"/>
    <n v="1"/>
    <s v="Hispanic       "/>
    <n v="5"/>
    <x v="4"/>
    <n v="23"/>
  </r>
  <r>
    <x v="1"/>
    <n v="28"/>
    <x v="24"/>
    <n v="1"/>
    <x v="0"/>
    <n v="1"/>
    <x v="0"/>
    <n v="1"/>
    <x v="0"/>
    <n v="0"/>
    <s v="Non-Hispanic   "/>
    <n v="1"/>
    <x v="0"/>
    <n v="231317"/>
  </r>
  <r>
    <x v="1"/>
    <n v="28"/>
    <x v="24"/>
    <n v="1"/>
    <x v="0"/>
    <n v="1"/>
    <x v="0"/>
    <n v="1"/>
    <x v="0"/>
    <n v="1"/>
    <s v="Hispanic       "/>
    <n v="2"/>
    <x v="1"/>
    <n v="6432"/>
  </r>
  <r>
    <x v="1"/>
    <n v="28"/>
    <x v="24"/>
    <n v="1"/>
    <x v="0"/>
    <n v="1"/>
    <x v="0"/>
    <n v="2"/>
    <x v="1"/>
    <n v="0"/>
    <s v="Non-Hispanic   "/>
    <n v="4"/>
    <x v="2"/>
    <n v="195629"/>
  </r>
  <r>
    <x v="1"/>
    <n v="28"/>
    <x v="24"/>
    <n v="1"/>
    <x v="0"/>
    <n v="1"/>
    <x v="0"/>
    <n v="2"/>
    <x v="1"/>
    <n v="1"/>
    <s v="Hispanic       "/>
    <n v="4"/>
    <x v="2"/>
    <n v="1494"/>
  </r>
  <r>
    <x v="1"/>
    <n v="28"/>
    <x v="24"/>
    <n v="1"/>
    <x v="0"/>
    <n v="1"/>
    <x v="0"/>
    <n v="3"/>
    <x v="2"/>
    <n v="0"/>
    <s v="Non-Hispanic   "/>
    <n v="3"/>
    <x v="3"/>
    <n v="2277"/>
  </r>
  <r>
    <x v="1"/>
    <n v="28"/>
    <x v="24"/>
    <n v="1"/>
    <x v="0"/>
    <n v="1"/>
    <x v="0"/>
    <n v="3"/>
    <x v="2"/>
    <n v="1"/>
    <s v="Hispanic       "/>
    <n v="3"/>
    <x v="3"/>
    <n v="201"/>
  </r>
  <r>
    <x v="1"/>
    <n v="28"/>
    <x v="24"/>
    <n v="1"/>
    <x v="0"/>
    <n v="1"/>
    <x v="0"/>
    <n v="4"/>
    <x v="3"/>
    <n v="0"/>
    <s v="Non-Hispanic   "/>
    <n v="5"/>
    <x v="4"/>
    <n v="3275"/>
  </r>
  <r>
    <x v="1"/>
    <n v="28"/>
    <x v="24"/>
    <n v="1"/>
    <x v="0"/>
    <n v="1"/>
    <x v="0"/>
    <n v="4"/>
    <x v="3"/>
    <n v="1"/>
    <s v="Hispanic       "/>
    <n v="5"/>
    <x v="4"/>
    <n v="138"/>
  </r>
  <r>
    <x v="1"/>
    <n v="28"/>
    <x v="24"/>
    <n v="1"/>
    <x v="0"/>
    <n v="2"/>
    <x v="1"/>
    <n v="1"/>
    <x v="0"/>
    <n v="0"/>
    <s v="Non-Hispanic   "/>
    <n v="1"/>
    <x v="0"/>
    <n v="218069"/>
  </r>
  <r>
    <x v="1"/>
    <n v="28"/>
    <x v="24"/>
    <n v="1"/>
    <x v="0"/>
    <n v="2"/>
    <x v="1"/>
    <n v="1"/>
    <x v="0"/>
    <n v="1"/>
    <s v="Hispanic       "/>
    <n v="2"/>
    <x v="1"/>
    <n v="5617"/>
  </r>
  <r>
    <x v="1"/>
    <n v="28"/>
    <x v="24"/>
    <n v="1"/>
    <x v="0"/>
    <n v="2"/>
    <x v="1"/>
    <n v="2"/>
    <x v="1"/>
    <n v="0"/>
    <s v="Non-Hispanic   "/>
    <n v="4"/>
    <x v="2"/>
    <n v="192156"/>
  </r>
  <r>
    <x v="1"/>
    <n v="28"/>
    <x v="24"/>
    <n v="1"/>
    <x v="0"/>
    <n v="2"/>
    <x v="1"/>
    <n v="2"/>
    <x v="1"/>
    <n v="1"/>
    <s v="Hispanic       "/>
    <n v="4"/>
    <x v="2"/>
    <n v="1359"/>
  </r>
  <r>
    <x v="1"/>
    <n v="28"/>
    <x v="24"/>
    <n v="1"/>
    <x v="0"/>
    <n v="2"/>
    <x v="1"/>
    <n v="3"/>
    <x v="2"/>
    <n v="0"/>
    <s v="Non-Hispanic   "/>
    <n v="3"/>
    <x v="3"/>
    <n v="2297"/>
  </r>
  <r>
    <x v="1"/>
    <n v="28"/>
    <x v="24"/>
    <n v="1"/>
    <x v="0"/>
    <n v="2"/>
    <x v="1"/>
    <n v="3"/>
    <x v="2"/>
    <n v="1"/>
    <s v="Hispanic       "/>
    <n v="3"/>
    <x v="3"/>
    <n v="178"/>
  </r>
  <r>
    <x v="1"/>
    <n v="28"/>
    <x v="24"/>
    <n v="1"/>
    <x v="0"/>
    <n v="2"/>
    <x v="1"/>
    <n v="4"/>
    <x v="3"/>
    <n v="0"/>
    <s v="Non-Hispanic   "/>
    <n v="5"/>
    <x v="4"/>
    <n v="3211"/>
  </r>
  <r>
    <x v="1"/>
    <n v="28"/>
    <x v="24"/>
    <n v="1"/>
    <x v="0"/>
    <n v="2"/>
    <x v="1"/>
    <n v="4"/>
    <x v="3"/>
    <n v="1"/>
    <s v="Hispanic       "/>
    <n v="5"/>
    <x v="4"/>
    <n v="160"/>
  </r>
  <r>
    <x v="1"/>
    <n v="28"/>
    <x v="24"/>
    <n v="2"/>
    <x v="1"/>
    <n v="1"/>
    <x v="0"/>
    <n v="1"/>
    <x v="0"/>
    <n v="0"/>
    <s v="Non-Hispanic   "/>
    <n v="1"/>
    <x v="0"/>
    <n v="172524"/>
  </r>
  <r>
    <x v="1"/>
    <n v="28"/>
    <x v="24"/>
    <n v="2"/>
    <x v="1"/>
    <n v="1"/>
    <x v="0"/>
    <n v="1"/>
    <x v="0"/>
    <n v="1"/>
    <s v="Hispanic       "/>
    <n v="2"/>
    <x v="1"/>
    <n v="8120"/>
  </r>
  <r>
    <x v="1"/>
    <n v="28"/>
    <x v="24"/>
    <n v="2"/>
    <x v="1"/>
    <n v="1"/>
    <x v="0"/>
    <n v="2"/>
    <x v="1"/>
    <n v="0"/>
    <s v="Non-Hispanic   "/>
    <n v="4"/>
    <x v="2"/>
    <n v="107832"/>
  </r>
  <r>
    <x v="1"/>
    <n v="28"/>
    <x v="24"/>
    <n v="2"/>
    <x v="1"/>
    <n v="1"/>
    <x v="0"/>
    <n v="2"/>
    <x v="1"/>
    <n v="1"/>
    <s v="Hispanic       "/>
    <n v="4"/>
    <x v="2"/>
    <n v="852"/>
  </r>
  <r>
    <x v="1"/>
    <n v="28"/>
    <x v="24"/>
    <n v="2"/>
    <x v="1"/>
    <n v="1"/>
    <x v="0"/>
    <n v="3"/>
    <x v="2"/>
    <n v="0"/>
    <s v="Non-Hispanic   "/>
    <n v="3"/>
    <x v="3"/>
    <n v="1330"/>
  </r>
  <r>
    <x v="1"/>
    <n v="28"/>
    <x v="24"/>
    <n v="2"/>
    <x v="1"/>
    <n v="1"/>
    <x v="0"/>
    <n v="3"/>
    <x v="2"/>
    <n v="1"/>
    <s v="Hispanic       "/>
    <n v="3"/>
    <x v="3"/>
    <n v="183"/>
  </r>
  <r>
    <x v="1"/>
    <n v="28"/>
    <x v="24"/>
    <n v="2"/>
    <x v="1"/>
    <n v="1"/>
    <x v="0"/>
    <n v="4"/>
    <x v="3"/>
    <n v="0"/>
    <s v="Non-Hispanic   "/>
    <n v="5"/>
    <x v="4"/>
    <n v="2998"/>
  </r>
  <r>
    <x v="1"/>
    <n v="28"/>
    <x v="24"/>
    <n v="2"/>
    <x v="1"/>
    <n v="1"/>
    <x v="0"/>
    <n v="4"/>
    <x v="3"/>
    <n v="1"/>
    <s v="Hispanic       "/>
    <n v="5"/>
    <x v="4"/>
    <n v="142"/>
  </r>
  <r>
    <x v="1"/>
    <n v="28"/>
    <x v="24"/>
    <n v="2"/>
    <x v="1"/>
    <n v="2"/>
    <x v="1"/>
    <n v="1"/>
    <x v="0"/>
    <n v="0"/>
    <s v="Non-Hispanic   "/>
    <n v="1"/>
    <x v="0"/>
    <n v="167720"/>
  </r>
  <r>
    <x v="1"/>
    <n v="28"/>
    <x v="24"/>
    <n v="2"/>
    <x v="1"/>
    <n v="2"/>
    <x v="1"/>
    <n v="1"/>
    <x v="0"/>
    <n v="1"/>
    <s v="Hispanic       "/>
    <n v="2"/>
    <x v="1"/>
    <n v="4016"/>
  </r>
  <r>
    <x v="1"/>
    <n v="28"/>
    <x v="24"/>
    <n v="2"/>
    <x v="1"/>
    <n v="2"/>
    <x v="1"/>
    <n v="2"/>
    <x v="1"/>
    <n v="0"/>
    <s v="Non-Hispanic   "/>
    <n v="4"/>
    <x v="2"/>
    <n v="124287"/>
  </r>
  <r>
    <x v="1"/>
    <n v="28"/>
    <x v="24"/>
    <n v="2"/>
    <x v="1"/>
    <n v="2"/>
    <x v="1"/>
    <n v="2"/>
    <x v="1"/>
    <n v="1"/>
    <s v="Hispanic       "/>
    <n v="4"/>
    <x v="2"/>
    <n v="756"/>
  </r>
  <r>
    <x v="1"/>
    <n v="28"/>
    <x v="24"/>
    <n v="2"/>
    <x v="1"/>
    <n v="2"/>
    <x v="1"/>
    <n v="3"/>
    <x v="2"/>
    <n v="0"/>
    <s v="Non-Hispanic   "/>
    <n v="3"/>
    <x v="3"/>
    <n v="1358"/>
  </r>
  <r>
    <x v="1"/>
    <n v="28"/>
    <x v="24"/>
    <n v="2"/>
    <x v="1"/>
    <n v="2"/>
    <x v="1"/>
    <n v="3"/>
    <x v="2"/>
    <n v="1"/>
    <s v="Hispanic       "/>
    <n v="3"/>
    <x v="3"/>
    <n v="115"/>
  </r>
  <r>
    <x v="1"/>
    <n v="28"/>
    <x v="24"/>
    <n v="2"/>
    <x v="1"/>
    <n v="2"/>
    <x v="1"/>
    <n v="4"/>
    <x v="3"/>
    <n v="0"/>
    <s v="Non-Hispanic   "/>
    <n v="5"/>
    <x v="4"/>
    <n v="2996"/>
  </r>
  <r>
    <x v="1"/>
    <n v="28"/>
    <x v="24"/>
    <n v="2"/>
    <x v="1"/>
    <n v="2"/>
    <x v="1"/>
    <n v="4"/>
    <x v="3"/>
    <n v="1"/>
    <s v="Hispanic       "/>
    <n v="5"/>
    <x v="4"/>
    <n v="84"/>
  </r>
  <r>
    <x v="1"/>
    <n v="28"/>
    <x v="24"/>
    <n v="3"/>
    <x v="2"/>
    <n v="1"/>
    <x v="0"/>
    <n v="1"/>
    <x v="0"/>
    <n v="0"/>
    <s v="Non-Hispanic   "/>
    <n v="1"/>
    <x v="0"/>
    <n v="193184"/>
  </r>
  <r>
    <x v="1"/>
    <n v="28"/>
    <x v="24"/>
    <n v="3"/>
    <x v="2"/>
    <n v="1"/>
    <x v="0"/>
    <n v="1"/>
    <x v="0"/>
    <n v="1"/>
    <s v="Hispanic       "/>
    <n v="2"/>
    <x v="1"/>
    <n v="4407"/>
  </r>
  <r>
    <x v="1"/>
    <n v="28"/>
    <x v="24"/>
    <n v="3"/>
    <x v="2"/>
    <n v="1"/>
    <x v="0"/>
    <n v="2"/>
    <x v="1"/>
    <n v="0"/>
    <s v="Non-Hispanic   "/>
    <n v="4"/>
    <x v="2"/>
    <n v="98385"/>
  </r>
  <r>
    <x v="1"/>
    <n v="28"/>
    <x v="24"/>
    <n v="3"/>
    <x v="2"/>
    <n v="1"/>
    <x v="0"/>
    <n v="2"/>
    <x v="1"/>
    <n v="1"/>
    <s v="Hispanic       "/>
    <n v="4"/>
    <x v="2"/>
    <n v="637"/>
  </r>
  <r>
    <x v="1"/>
    <n v="28"/>
    <x v="24"/>
    <n v="3"/>
    <x v="2"/>
    <n v="1"/>
    <x v="0"/>
    <n v="3"/>
    <x v="2"/>
    <n v="0"/>
    <s v="Non-Hispanic   "/>
    <n v="3"/>
    <x v="3"/>
    <n v="1234"/>
  </r>
  <r>
    <x v="1"/>
    <n v="28"/>
    <x v="24"/>
    <n v="3"/>
    <x v="2"/>
    <n v="1"/>
    <x v="0"/>
    <n v="3"/>
    <x v="2"/>
    <n v="1"/>
    <s v="Hispanic       "/>
    <n v="3"/>
    <x v="3"/>
    <n v="102"/>
  </r>
  <r>
    <x v="1"/>
    <n v="28"/>
    <x v="24"/>
    <n v="3"/>
    <x v="2"/>
    <n v="1"/>
    <x v="0"/>
    <n v="4"/>
    <x v="3"/>
    <n v="0"/>
    <s v="Non-Hispanic   "/>
    <n v="5"/>
    <x v="4"/>
    <n v="2210"/>
  </r>
  <r>
    <x v="1"/>
    <n v="28"/>
    <x v="24"/>
    <n v="3"/>
    <x v="2"/>
    <n v="1"/>
    <x v="0"/>
    <n v="4"/>
    <x v="3"/>
    <n v="1"/>
    <s v="Hispanic       "/>
    <n v="5"/>
    <x v="4"/>
    <n v="83"/>
  </r>
  <r>
    <x v="1"/>
    <n v="28"/>
    <x v="24"/>
    <n v="3"/>
    <x v="2"/>
    <n v="2"/>
    <x v="1"/>
    <n v="1"/>
    <x v="0"/>
    <n v="0"/>
    <s v="Non-Hispanic   "/>
    <n v="1"/>
    <x v="0"/>
    <n v="192647"/>
  </r>
  <r>
    <x v="1"/>
    <n v="28"/>
    <x v="24"/>
    <n v="3"/>
    <x v="2"/>
    <n v="2"/>
    <x v="1"/>
    <n v="1"/>
    <x v="0"/>
    <n v="1"/>
    <s v="Hispanic       "/>
    <n v="2"/>
    <x v="1"/>
    <n v="2659"/>
  </r>
  <r>
    <x v="1"/>
    <n v="28"/>
    <x v="24"/>
    <n v="3"/>
    <x v="2"/>
    <n v="2"/>
    <x v="1"/>
    <n v="2"/>
    <x v="1"/>
    <n v="0"/>
    <s v="Non-Hispanic   "/>
    <n v="4"/>
    <x v="2"/>
    <n v="117631"/>
  </r>
  <r>
    <x v="1"/>
    <n v="28"/>
    <x v="24"/>
    <n v="3"/>
    <x v="2"/>
    <n v="2"/>
    <x v="1"/>
    <n v="2"/>
    <x v="1"/>
    <n v="1"/>
    <s v="Hispanic       "/>
    <n v="4"/>
    <x v="2"/>
    <n v="671"/>
  </r>
  <r>
    <x v="1"/>
    <n v="28"/>
    <x v="24"/>
    <n v="3"/>
    <x v="2"/>
    <n v="2"/>
    <x v="1"/>
    <n v="3"/>
    <x v="2"/>
    <n v="0"/>
    <s v="Non-Hispanic   "/>
    <n v="3"/>
    <x v="3"/>
    <n v="1356"/>
  </r>
  <r>
    <x v="1"/>
    <n v="28"/>
    <x v="24"/>
    <n v="3"/>
    <x v="2"/>
    <n v="2"/>
    <x v="1"/>
    <n v="3"/>
    <x v="2"/>
    <n v="1"/>
    <s v="Hispanic       "/>
    <n v="3"/>
    <x v="3"/>
    <n v="64"/>
  </r>
  <r>
    <x v="1"/>
    <n v="28"/>
    <x v="24"/>
    <n v="3"/>
    <x v="2"/>
    <n v="2"/>
    <x v="1"/>
    <n v="4"/>
    <x v="3"/>
    <n v="0"/>
    <s v="Non-Hispanic   "/>
    <n v="5"/>
    <x v="4"/>
    <n v="2699"/>
  </r>
  <r>
    <x v="1"/>
    <n v="28"/>
    <x v="24"/>
    <n v="3"/>
    <x v="2"/>
    <n v="2"/>
    <x v="1"/>
    <n v="4"/>
    <x v="3"/>
    <n v="1"/>
    <s v="Hispanic       "/>
    <n v="5"/>
    <x v="4"/>
    <n v="67"/>
  </r>
  <r>
    <x v="1"/>
    <n v="28"/>
    <x v="24"/>
    <n v="4"/>
    <x v="3"/>
    <n v="1"/>
    <x v="0"/>
    <n v="1"/>
    <x v="0"/>
    <n v="0"/>
    <s v="Non-Hispanic   "/>
    <n v="1"/>
    <x v="0"/>
    <n v="149736"/>
  </r>
  <r>
    <x v="1"/>
    <n v="28"/>
    <x v="24"/>
    <n v="4"/>
    <x v="3"/>
    <n v="1"/>
    <x v="0"/>
    <n v="1"/>
    <x v="0"/>
    <n v="1"/>
    <s v="Hispanic       "/>
    <n v="2"/>
    <x v="1"/>
    <n v="1589"/>
  </r>
  <r>
    <x v="1"/>
    <n v="28"/>
    <x v="24"/>
    <n v="4"/>
    <x v="3"/>
    <n v="1"/>
    <x v="0"/>
    <n v="2"/>
    <x v="1"/>
    <n v="0"/>
    <s v="Non-Hispanic   "/>
    <n v="4"/>
    <x v="2"/>
    <n v="53921"/>
  </r>
  <r>
    <x v="1"/>
    <n v="28"/>
    <x v="24"/>
    <n v="4"/>
    <x v="3"/>
    <n v="1"/>
    <x v="0"/>
    <n v="2"/>
    <x v="1"/>
    <n v="1"/>
    <s v="Hispanic       "/>
    <n v="4"/>
    <x v="2"/>
    <n v="318"/>
  </r>
  <r>
    <x v="1"/>
    <n v="28"/>
    <x v="24"/>
    <n v="4"/>
    <x v="3"/>
    <n v="1"/>
    <x v="0"/>
    <n v="3"/>
    <x v="2"/>
    <n v="0"/>
    <s v="Non-Hispanic   "/>
    <n v="3"/>
    <x v="3"/>
    <n v="692"/>
  </r>
  <r>
    <x v="1"/>
    <n v="28"/>
    <x v="24"/>
    <n v="4"/>
    <x v="3"/>
    <n v="1"/>
    <x v="0"/>
    <n v="3"/>
    <x v="2"/>
    <n v="1"/>
    <s v="Hispanic       "/>
    <n v="3"/>
    <x v="3"/>
    <n v="30"/>
  </r>
  <r>
    <x v="1"/>
    <n v="28"/>
    <x v="24"/>
    <n v="4"/>
    <x v="3"/>
    <n v="1"/>
    <x v="0"/>
    <n v="4"/>
    <x v="3"/>
    <n v="0"/>
    <s v="Non-Hispanic   "/>
    <n v="5"/>
    <x v="4"/>
    <n v="1065"/>
  </r>
  <r>
    <x v="1"/>
    <n v="28"/>
    <x v="24"/>
    <n v="4"/>
    <x v="3"/>
    <n v="1"/>
    <x v="0"/>
    <n v="4"/>
    <x v="3"/>
    <n v="1"/>
    <s v="Hispanic       "/>
    <n v="5"/>
    <x v="4"/>
    <n v="21"/>
  </r>
  <r>
    <x v="1"/>
    <n v="28"/>
    <x v="24"/>
    <n v="4"/>
    <x v="3"/>
    <n v="2"/>
    <x v="1"/>
    <n v="1"/>
    <x v="0"/>
    <n v="0"/>
    <s v="Non-Hispanic   "/>
    <n v="1"/>
    <x v="0"/>
    <n v="155835"/>
  </r>
  <r>
    <x v="1"/>
    <n v="28"/>
    <x v="24"/>
    <n v="4"/>
    <x v="3"/>
    <n v="2"/>
    <x v="1"/>
    <n v="1"/>
    <x v="0"/>
    <n v="1"/>
    <s v="Hispanic       "/>
    <n v="2"/>
    <x v="1"/>
    <n v="1299"/>
  </r>
  <r>
    <x v="1"/>
    <n v="28"/>
    <x v="24"/>
    <n v="4"/>
    <x v="3"/>
    <n v="2"/>
    <x v="1"/>
    <n v="2"/>
    <x v="1"/>
    <n v="0"/>
    <s v="Non-Hispanic   "/>
    <n v="4"/>
    <x v="2"/>
    <n v="64014"/>
  </r>
  <r>
    <x v="1"/>
    <n v="28"/>
    <x v="24"/>
    <n v="4"/>
    <x v="3"/>
    <n v="2"/>
    <x v="1"/>
    <n v="2"/>
    <x v="1"/>
    <n v="1"/>
    <s v="Hispanic       "/>
    <n v="4"/>
    <x v="2"/>
    <n v="362"/>
  </r>
  <r>
    <x v="1"/>
    <n v="28"/>
    <x v="24"/>
    <n v="4"/>
    <x v="3"/>
    <n v="2"/>
    <x v="1"/>
    <n v="3"/>
    <x v="2"/>
    <n v="0"/>
    <s v="Non-Hispanic   "/>
    <n v="3"/>
    <x v="3"/>
    <n v="782"/>
  </r>
  <r>
    <x v="1"/>
    <n v="28"/>
    <x v="24"/>
    <n v="4"/>
    <x v="3"/>
    <n v="2"/>
    <x v="1"/>
    <n v="3"/>
    <x v="2"/>
    <n v="1"/>
    <s v="Hispanic       "/>
    <n v="3"/>
    <x v="3"/>
    <n v="22"/>
  </r>
  <r>
    <x v="1"/>
    <n v="28"/>
    <x v="24"/>
    <n v="4"/>
    <x v="3"/>
    <n v="2"/>
    <x v="1"/>
    <n v="4"/>
    <x v="3"/>
    <n v="0"/>
    <s v="Non-Hispanic   "/>
    <n v="5"/>
    <x v="4"/>
    <n v="1565"/>
  </r>
  <r>
    <x v="1"/>
    <n v="28"/>
    <x v="24"/>
    <n v="4"/>
    <x v="3"/>
    <n v="2"/>
    <x v="1"/>
    <n v="4"/>
    <x v="3"/>
    <n v="1"/>
    <s v="Hispanic       "/>
    <n v="5"/>
    <x v="4"/>
    <n v="22"/>
  </r>
  <r>
    <x v="1"/>
    <n v="28"/>
    <x v="24"/>
    <n v="5"/>
    <x v="4"/>
    <n v="1"/>
    <x v="0"/>
    <n v="1"/>
    <x v="0"/>
    <n v="0"/>
    <s v="Non-Hispanic   "/>
    <n v="1"/>
    <x v="0"/>
    <n v="103609"/>
  </r>
  <r>
    <x v="1"/>
    <n v="28"/>
    <x v="24"/>
    <n v="5"/>
    <x v="4"/>
    <n v="1"/>
    <x v="0"/>
    <n v="1"/>
    <x v="0"/>
    <n v="1"/>
    <s v="Hispanic       "/>
    <n v="2"/>
    <x v="1"/>
    <n v="648"/>
  </r>
  <r>
    <x v="1"/>
    <n v="28"/>
    <x v="24"/>
    <n v="5"/>
    <x v="4"/>
    <n v="1"/>
    <x v="0"/>
    <n v="2"/>
    <x v="1"/>
    <n v="0"/>
    <s v="Non-Hispanic   "/>
    <n v="4"/>
    <x v="2"/>
    <n v="31982"/>
  </r>
  <r>
    <x v="1"/>
    <n v="28"/>
    <x v="24"/>
    <n v="5"/>
    <x v="4"/>
    <n v="1"/>
    <x v="0"/>
    <n v="2"/>
    <x v="1"/>
    <n v="1"/>
    <s v="Hispanic       "/>
    <n v="4"/>
    <x v="2"/>
    <n v="164"/>
  </r>
  <r>
    <x v="1"/>
    <n v="28"/>
    <x v="24"/>
    <n v="5"/>
    <x v="4"/>
    <n v="1"/>
    <x v="0"/>
    <n v="3"/>
    <x v="2"/>
    <n v="0"/>
    <s v="Non-Hispanic   "/>
    <n v="3"/>
    <x v="3"/>
    <n v="303"/>
  </r>
  <r>
    <x v="1"/>
    <n v="28"/>
    <x v="24"/>
    <n v="5"/>
    <x v="4"/>
    <n v="1"/>
    <x v="0"/>
    <n v="3"/>
    <x v="2"/>
    <n v="1"/>
    <s v="Hispanic       "/>
    <n v="3"/>
    <x v="3"/>
    <n v="10"/>
  </r>
  <r>
    <x v="1"/>
    <n v="28"/>
    <x v="24"/>
    <n v="5"/>
    <x v="4"/>
    <n v="1"/>
    <x v="0"/>
    <n v="4"/>
    <x v="3"/>
    <n v="0"/>
    <s v="Non-Hispanic   "/>
    <n v="5"/>
    <x v="4"/>
    <n v="430"/>
  </r>
  <r>
    <x v="1"/>
    <n v="28"/>
    <x v="24"/>
    <n v="5"/>
    <x v="4"/>
    <n v="1"/>
    <x v="0"/>
    <n v="4"/>
    <x v="3"/>
    <n v="1"/>
    <s v="Hispanic       "/>
    <n v="5"/>
    <x v="4"/>
    <n v="4"/>
  </r>
  <r>
    <x v="1"/>
    <n v="28"/>
    <x v="24"/>
    <n v="5"/>
    <x v="4"/>
    <n v="2"/>
    <x v="1"/>
    <n v="1"/>
    <x v="0"/>
    <n v="0"/>
    <s v="Non-Hispanic   "/>
    <n v="1"/>
    <x v="0"/>
    <n v="151538"/>
  </r>
  <r>
    <x v="1"/>
    <n v="28"/>
    <x v="24"/>
    <n v="5"/>
    <x v="4"/>
    <n v="2"/>
    <x v="1"/>
    <n v="1"/>
    <x v="0"/>
    <n v="1"/>
    <s v="Hispanic       "/>
    <n v="2"/>
    <x v="1"/>
    <n v="870"/>
  </r>
  <r>
    <x v="1"/>
    <n v="28"/>
    <x v="24"/>
    <n v="5"/>
    <x v="4"/>
    <n v="2"/>
    <x v="1"/>
    <n v="2"/>
    <x v="1"/>
    <n v="0"/>
    <s v="Non-Hispanic   "/>
    <n v="4"/>
    <x v="2"/>
    <n v="53680"/>
  </r>
  <r>
    <x v="1"/>
    <n v="28"/>
    <x v="24"/>
    <n v="5"/>
    <x v="4"/>
    <n v="2"/>
    <x v="1"/>
    <n v="2"/>
    <x v="1"/>
    <n v="1"/>
    <s v="Hispanic       "/>
    <n v="4"/>
    <x v="2"/>
    <n v="245"/>
  </r>
  <r>
    <x v="1"/>
    <n v="28"/>
    <x v="24"/>
    <n v="5"/>
    <x v="4"/>
    <n v="2"/>
    <x v="1"/>
    <n v="3"/>
    <x v="2"/>
    <n v="0"/>
    <s v="Non-Hispanic   "/>
    <n v="3"/>
    <x v="3"/>
    <n v="367"/>
  </r>
  <r>
    <x v="1"/>
    <n v="28"/>
    <x v="24"/>
    <n v="5"/>
    <x v="4"/>
    <n v="2"/>
    <x v="1"/>
    <n v="3"/>
    <x v="2"/>
    <n v="1"/>
    <s v="Hispanic       "/>
    <n v="3"/>
    <x v="3"/>
    <n v="14"/>
  </r>
  <r>
    <x v="1"/>
    <n v="28"/>
    <x v="24"/>
    <n v="5"/>
    <x v="4"/>
    <n v="2"/>
    <x v="1"/>
    <n v="4"/>
    <x v="3"/>
    <n v="0"/>
    <s v="Non-Hispanic   "/>
    <n v="5"/>
    <x v="4"/>
    <n v="685"/>
  </r>
  <r>
    <x v="1"/>
    <n v="28"/>
    <x v="24"/>
    <n v="5"/>
    <x v="4"/>
    <n v="2"/>
    <x v="1"/>
    <n v="4"/>
    <x v="3"/>
    <n v="1"/>
    <s v="Hispanic       "/>
    <n v="5"/>
    <x v="4"/>
    <n v="13"/>
  </r>
  <r>
    <x v="1"/>
    <n v="29"/>
    <x v="25"/>
    <n v="1"/>
    <x v="0"/>
    <n v="1"/>
    <x v="0"/>
    <n v="1"/>
    <x v="0"/>
    <n v="0"/>
    <s v="Non-Hispanic   "/>
    <n v="1"/>
    <x v="0"/>
    <n v="652320"/>
  </r>
  <r>
    <x v="1"/>
    <n v="29"/>
    <x v="25"/>
    <n v="1"/>
    <x v="0"/>
    <n v="1"/>
    <x v="0"/>
    <n v="1"/>
    <x v="0"/>
    <n v="1"/>
    <s v="Hispanic       "/>
    <n v="2"/>
    <x v="1"/>
    <n v="24144"/>
  </r>
  <r>
    <x v="1"/>
    <n v="29"/>
    <x v="25"/>
    <n v="1"/>
    <x v="0"/>
    <n v="1"/>
    <x v="0"/>
    <n v="2"/>
    <x v="1"/>
    <n v="0"/>
    <s v="Non-Hispanic   "/>
    <n v="4"/>
    <x v="2"/>
    <n v="121118"/>
  </r>
  <r>
    <x v="1"/>
    <n v="29"/>
    <x v="25"/>
    <n v="1"/>
    <x v="0"/>
    <n v="1"/>
    <x v="0"/>
    <n v="2"/>
    <x v="1"/>
    <n v="1"/>
    <s v="Hispanic       "/>
    <n v="4"/>
    <x v="2"/>
    <n v="1613"/>
  </r>
  <r>
    <x v="1"/>
    <n v="29"/>
    <x v="25"/>
    <n v="1"/>
    <x v="0"/>
    <n v="1"/>
    <x v="0"/>
    <n v="3"/>
    <x v="2"/>
    <n v="0"/>
    <s v="Non-Hispanic   "/>
    <n v="3"/>
    <x v="3"/>
    <n v="4600"/>
  </r>
  <r>
    <x v="1"/>
    <n v="29"/>
    <x v="25"/>
    <n v="1"/>
    <x v="0"/>
    <n v="1"/>
    <x v="0"/>
    <n v="3"/>
    <x v="2"/>
    <n v="1"/>
    <s v="Hispanic       "/>
    <n v="3"/>
    <x v="3"/>
    <n v="718"/>
  </r>
  <r>
    <x v="1"/>
    <n v="29"/>
    <x v="25"/>
    <n v="1"/>
    <x v="0"/>
    <n v="1"/>
    <x v="0"/>
    <n v="4"/>
    <x v="3"/>
    <n v="0"/>
    <s v="Non-Hispanic   "/>
    <n v="5"/>
    <x v="4"/>
    <n v="10824"/>
  </r>
  <r>
    <x v="1"/>
    <n v="29"/>
    <x v="25"/>
    <n v="1"/>
    <x v="0"/>
    <n v="1"/>
    <x v="0"/>
    <n v="4"/>
    <x v="3"/>
    <n v="1"/>
    <s v="Hispanic       "/>
    <n v="5"/>
    <x v="4"/>
    <n v="360"/>
  </r>
  <r>
    <x v="1"/>
    <n v="29"/>
    <x v="25"/>
    <n v="1"/>
    <x v="0"/>
    <n v="2"/>
    <x v="1"/>
    <n v="1"/>
    <x v="0"/>
    <n v="0"/>
    <s v="Non-Hispanic   "/>
    <n v="1"/>
    <x v="0"/>
    <n v="619266"/>
  </r>
  <r>
    <x v="1"/>
    <n v="29"/>
    <x v="25"/>
    <n v="1"/>
    <x v="0"/>
    <n v="2"/>
    <x v="1"/>
    <n v="1"/>
    <x v="0"/>
    <n v="1"/>
    <s v="Hispanic       "/>
    <n v="2"/>
    <x v="1"/>
    <n v="22360"/>
  </r>
  <r>
    <x v="1"/>
    <n v="29"/>
    <x v="25"/>
    <n v="1"/>
    <x v="0"/>
    <n v="2"/>
    <x v="1"/>
    <n v="2"/>
    <x v="1"/>
    <n v="0"/>
    <s v="Non-Hispanic   "/>
    <n v="4"/>
    <x v="2"/>
    <n v="117822"/>
  </r>
  <r>
    <x v="1"/>
    <n v="29"/>
    <x v="25"/>
    <n v="1"/>
    <x v="0"/>
    <n v="2"/>
    <x v="1"/>
    <n v="2"/>
    <x v="1"/>
    <n v="1"/>
    <s v="Hispanic       "/>
    <n v="4"/>
    <x v="2"/>
    <n v="1595"/>
  </r>
  <r>
    <x v="1"/>
    <n v="29"/>
    <x v="25"/>
    <n v="1"/>
    <x v="0"/>
    <n v="2"/>
    <x v="1"/>
    <n v="3"/>
    <x v="2"/>
    <n v="0"/>
    <s v="Non-Hispanic   "/>
    <n v="3"/>
    <x v="3"/>
    <n v="4424"/>
  </r>
  <r>
    <x v="1"/>
    <n v="29"/>
    <x v="25"/>
    <n v="1"/>
    <x v="0"/>
    <n v="2"/>
    <x v="1"/>
    <n v="3"/>
    <x v="2"/>
    <n v="1"/>
    <s v="Hispanic       "/>
    <n v="3"/>
    <x v="3"/>
    <n v="718"/>
  </r>
  <r>
    <x v="1"/>
    <n v="29"/>
    <x v="25"/>
    <n v="1"/>
    <x v="0"/>
    <n v="2"/>
    <x v="1"/>
    <n v="4"/>
    <x v="3"/>
    <n v="0"/>
    <s v="Non-Hispanic   "/>
    <n v="5"/>
    <x v="4"/>
    <n v="10858"/>
  </r>
  <r>
    <x v="1"/>
    <n v="29"/>
    <x v="25"/>
    <n v="1"/>
    <x v="0"/>
    <n v="2"/>
    <x v="1"/>
    <n v="4"/>
    <x v="3"/>
    <n v="1"/>
    <s v="Hispanic       "/>
    <n v="5"/>
    <x v="4"/>
    <n v="325"/>
  </r>
  <r>
    <x v="1"/>
    <n v="29"/>
    <x v="25"/>
    <n v="2"/>
    <x v="1"/>
    <n v="1"/>
    <x v="0"/>
    <n v="1"/>
    <x v="0"/>
    <n v="0"/>
    <s v="Non-Hispanic   "/>
    <n v="1"/>
    <x v="0"/>
    <n v="452115"/>
  </r>
  <r>
    <x v="1"/>
    <n v="29"/>
    <x v="25"/>
    <n v="2"/>
    <x v="1"/>
    <n v="1"/>
    <x v="0"/>
    <n v="1"/>
    <x v="0"/>
    <n v="1"/>
    <s v="Hispanic       "/>
    <n v="2"/>
    <x v="1"/>
    <n v="19535"/>
  </r>
  <r>
    <x v="1"/>
    <n v="29"/>
    <x v="25"/>
    <n v="2"/>
    <x v="1"/>
    <n v="1"/>
    <x v="0"/>
    <n v="2"/>
    <x v="1"/>
    <n v="0"/>
    <s v="Non-Hispanic   "/>
    <n v="4"/>
    <x v="2"/>
    <n v="65891"/>
  </r>
  <r>
    <x v="1"/>
    <n v="29"/>
    <x v="25"/>
    <n v="2"/>
    <x v="1"/>
    <n v="1"/>
    <x v="0"/>
    <n v="2"/>
    <x v="1"/>
    <n v="1"/>
    <s v="Hispanic       "/>
    <n v="4"/>
    <x v="2"/>
    <n v="827"/>
  </r>
  <r>
    <x v="1"/>
    <n v="29"/>
    <x v="25"/>
    <n v="2"/>
    <x v="1"/>
    <n v="1"/>
    <x v="0"/>
    <n v="3"/>
    <x v="2"/>
    <n v="0"/>
    <s v="Non-Hispanic   "/>
    <n v="3"/>
    <x v="3"/>
    <n v="3188"/>
  </r>
  <r>
    <x v="1"/>
    <n v="29"/>
    <x v="25"/>
    <n v="2"/>
    <x v="1"/>
    <n v="1"/>
    <x v="0"/>
    <n v="3"/>
    <x v="2"/>
    <n v="1"/>
    <s v="Hispanic       "/>
    <n v="3"/>
    <x v="3"/>
    <n v="426"/>
  </r>
  <r>
    <x v="1"/>
    <n v="29"/>
    <x v="25"/>
    <n v="2"/>
    <x v="1"/>
    <n v="1"/>
    <x v="0"/>
    <n v="4"/>
    <x v="3"/>
    <n v="0"/>
    <s v="Non-Hispanic   "/>
    <n v="5"/>
    <x v="4"/>
    <n v="12473"/>
  </r>
  <r>
    <x v="1"/>
    <n v="29"/>
    <x v="25"/>
    <n v="2"/>
    <x v="1"/>
    <n v="1"/>
    <x v="0"/>
    <n v="4"/>
    <x v="3"/>
    <n v="1"/>
    <s v="Hispanic       "/>
    <n v="5"/>
    <x v="4"/>
    <n v="286"/>
  </r>
  <r>
    <x v="1"/>
    <n v="29"/>
    <x v="25"/>
    <n v="2"/>
    <x v="1"/>
    <n v="2"/>
    <x v="1"/>
    <n v="1"/>
    <x v="0"/>
    <n v="0"/>
    <s v="Non-Hispanic   "/>
    <n v="1"/>
    <x v="0"/>
    <n v="452314"/>
  </r>
  <r>
    <x v="1"/>
    <n v="29"/>
    <x v="25"/>
    <n v="2"/>
    <x v="1"/>
    <n v="2"/>
    <x v="1"/>
    <n v="1"/>
    <x v="0"/>
    <n v="1"/>
    <s v="Hispanic       "/>
    <n v="2"/>
    <x v="1"/>
    <n v="15197"/>
  </r>
  <r>
    <x v="1"/>
    <n v="29"/>
    <x v="25"/>
    <n v="2"/>
    <x v="1"/>
    <n v="2"/>
    <x v="1"/>
    <n v="2"/>
    <x v="1"/>
    <n v="0"/>
    <s v="Non-Hispanic   "/>
    <n v="4"/>
    <x v="2"/>
    <n v="75139"/>
  </r>
  <r>
    <x v="1"/>
    <n v="29"/>
    <x v="25"/>
    <n v="2"/>
    <x v="1"/>
    <n v="2"/>
    <x v="1"/>
    <n v="2"/>
    <x v="1"/>
    <n v="1"/>
    <s v="Hispanic       "/>
    <n v="4"/>
    <x v="2"/>
    <n v="891"/>
  </r>
  <r>
    <x v="1"/>
    <n v="29"/>
    <x v="25"/>
    <n v="2"/>
    <x v="1"/>
    <n v="2"/>
    <x v="1"/>
    <n v="3"/>
    <x v="2"/>
    <n v="0"/>
    <s v="Non-Hispanic   "/>
    <n v="3"/>
    <x v="3"/>
    <n v="2922"/>
  </r>
  <r>
    <x v="1"/>
    <n v="29"/>
    <x v="25"/>
    <n v="2"/>
    <x v="1"/>
    <n v="2"/>
    <x v="1"/>
    <n v="3"/>
    <x v="2"/>
    <n v="1"/>
    <s v="Hispanic       "/>
    <n v="3"/>
    <x v="3"/>
    <n v="432"/>
  </r>
  <r>
    <x v="1"/>
    <n v="29"/>
    <x v="25"/>
    <n v="2"/>
    <x v="1"/>
    <n v="2"/>
    <x v="1"/>
    <n v="4"/>
    <x v="3"/>
    <n v="0"/>
    <s v="Non-Hispanic   "/>
    <n v="5"/>
    <x v="4"/>
    <n v="12170"/>
  </r>
  <r>
    <x v="1"/>
    <n v="29"/>
    <x v="25"/>
    <n v="2"/>
    <x v="1"/>
    <n v="2"/>
    <x v="1"/>
    <n v="4"/>
    <x v="3"/>
    <n v="1"/>
    <s v="Hispanic       "/>
    <n v="5"/>
    <x v="4"/>
    <n v="237"/>
  </r>
  <r>
    <x v="1"/>
    <n v="29"/>
    <x v="25"/>
    <n v="3"/>
    <x v="2"/>
    <n v="1"/>
    <x v="0"/>
    <n v="1"/>
    <x v="0"/>
    <n v="0"/>
    <s v="Non-Hispanic   "/>
    <n v="1"/>
    <x v="0"/>
    <n v="546891"/>
  </r>
  <r>
    <x v="1"/>
    <n v="29"/>
    <x v="25"/>
    <n v="3"/>
    <x v="2"/>
    <n v="1"/>
    <x v="0"/>
    <n v="1"/>
    <x v="0"/>
    <n v="1"/>
    <s v="Hispanic       "/>
    <n v="2"/>
    <x v="1"/>
    <n v="11432"/>
  </r>
  <r>
    <x v="1"/>
    <n v="29"/>
    <x v="25"/>
    <n v="3"/>
    <x v="2"/>
    <n v="1"/>
    <x v="0"/>
    <n v="2"/>
    <x v="1"/>
    <n v="0"/>
    <s v="Non-Hispanic   "/>
    <n v="4"/>
    <x v="2"/>
    <n v="65435"/>
  </r>
  <r>
    <x v="1"/>
    <n v="29"/>
    <x v="25"/>
    <n v="3"/>
    <x v="2"/>
    <n v="1"/>
    <x v="0"/>
    <n v="2"/>
    <x v="1"/>
    <n v="1"/>
    <s v="Hispanic       "/>
    <n v="4"/>
    <x v="2"/>
    <n v="532"/>
  </r>
  <r>
    <x v="1"/>
    <n v="29"/>
    <x v="25"/>
    <n v="3"/>
    <x v="2"/>
    <n v="1"/>
    <x v="0"/>
    <n v="3"/>
    <x v="2"/>
    <n v="0"/>
    <s v="Non-Hispanic   "/>
    <n v="3"/>
    <x v="3"/>
    <n v="3778"/>
  </r>
  <r>
    <x v="1"/>
    <n v="29"/>
    <x v="25"/>
    <n v="3"/>
    <x v="2"/>
    <n v="1"/>
    <x v="0"/>
    <n v="3"/>
    <x v="2"/>
    <n v="1"/>
    <s v="Hispanic       "/>
    <n v="3"/>
    <x v="3"/>
    <n v="297"/>
  </r>
  <r>
    <x v="1"/>
    <n v="29"/>
    <x v="25"/>
    <n v="3"/>
    <x v="2"/>
    <n v="1"/>
    <x v="0"/>
    <n v="4"/>
    <x v="3"/>
    <n v="0"/>
    <s v="Non-Hispanic   "/>
    <n v="5"/>
    <x v="4"/>
    <n v="7567"/>
  </r>
  <r>
    <x v="1"/>
    <n v="29"/>
    <x v="25"/>
    <n v="3"/>
    <x v="2"/>
    <n v="1"/>
    <x v="0"/>
    <n v="4"/>
    <x v="3"/>
    <n v="1"/>
    <s v="Hispanic       "/>
    <n v="5"/>
    <x v="4"/>
    <n v="128"/>
  </r>
  <r>
    <x v="1"/>
    <n v="29"/>
    <x v="25"/>
    <n v="3"/>
    <x v="2"/>
    <n v="2"/>
    <x v="1"/>
    <n v="1"/>
    <x v="0"/>
    <n v="0"/>
    <s v="Non-Hispanic   "/>
    <n v="1"/>
    <x v="0"/>
    <n v="551016"/>
  </r>
  <r>
    <x v="1"/>
    <n v="29"/>
    <x v="25"/>
    <n v="3"/>
    <x v="2"/>
    <n v="2"/>
    <x v="1"/>
    <n v="1"/>
    <x v="0"/>
    <n v="1"/>
    <s v="Hispanic       "/>
    <n v="2"/>
    <x v="1"/>
    <n v="10163"/>
  </r>
  <r>
    <x v="1"/>
    <n v="29"/>
    <x v="25"/>
    <n v="3"/>
    <x v="2"/>
    <n v="2"/>
    <x v="1"/>
    <n v="2"/>
    <x v="1"/>
    <n v="0"/>
    <s v="Non-Hispanic   "/>
    <n v="4"/>
    <x v="2"/>
    <n v="76028"/>
  </r>
  <r>
    <x v="1"/>
    <n v="29"/>
    <x v="25"/>
    <n v="3"/>
    <x v="2"/>
    <n v="2"/>
    <x v="1"/>
    <n v="2"/>
    <x v="1"/>
    <n v="1"/>
    <s v="Hispanic       "/>
    <n v="4"/>
    <x v="2"/>
    <n v="503"/>
  </r>
  <r>
    <x v="1"/>
    <n v="29"/>
    <x v="25"/>
    <n v="3"/>
    <x v="2"/>
    <n v="2"/>
    <x v="1"/>
    <n v="3"/>
    <x v="2"/>
    <n v="0"/>
    <s v="Non-Hispanic   "/>
    <n v="3"/>
    <x v="3"/>
    <n v="3896"/>
  </r>
  <r>
    <x v="1"/>
    <n v="29"/>
    <x v="25"/>
    <n v="3"/>
    <x v="2"/>
    <n v="2"/>
    <x v="1"/>
    <n v="3"/>
    <x v="2"/>
    <n v="1"/>
    <s v="Hispanic       "/>
    <n v="3"/>
    <x v="3"/>
    <n v="310"/>
  </r>
  <r>
    <x v="1"/>
    <n v="29"/>
    <x v="25"/>
    <n v="3"/>
    <x v="2"/>
    <n v="2"/>
    <x v="1"/>
    <n v="4"/>
    <x v="3"/>
    <n v="0"/>
    <s v="Non-Hispanic   "/>
    <n v="5"/>
    <x v="4"/>
    <n v="8691"/>
  </r>
  <r>
    <x v="1"/>
    <n v="29"/>
    <x v="25"/>
    <n v="3"/>
    <x v="2"/>
    <n v="2"/>
    <x v="1"/>
    <n v="4"/>
    <x v="3"/>
    <n v="1"/>
    <s v="Hispanic       "/>
    <n v="5"/>
    <x v="4"/>
    <n v="153"/>
  </r>
  <r>
    <x v="1"/>
    <n v="29"/>
    <x v="25"/>
    <n v="4"/>
    <x v="3"/>
    <n v="1"/>
    <x v="0"/>
    <n v="1"/>
    <x v="0"/>
    <n v="0"/>
    <s v="Non-Hispanic   "/>
    <n v="1"/>
    <x v="0"/>
    <n v="382581"/>
  </r>
  <r>
    <x v="1"/>
    <n v="29"/>
    <x v="25"/>
    <n v="4"/>
    <x v="3"/>
    <n v="1"/>
    <x v="0"/>
    <n v="1"/>
    <x v="0"/>
    <n v="1"/>
    <s v="Hispanic       "/>
    <n v="2"/>
    <x v="1"/>
    <n v="4684"/>
  </r>
  <r>
    <x v="1"/>
    <n v="29"/>
    <x v="25"/>
    <n v="4"/>
    <x v="3"/>
    <n v="1"/>
    <x v="0"/>
    <n v="2"/>
    <x v="1"/>
    <n v="0"/>
    <s v="Non-Hispanic   "/>
    <n v="4"/>
    <x v="2"/>
    <n v="34893"/>
  </r>
  <r>
    <x v="1"/>
    <n v="29"/>
    <x v="25"/>
    <n v="4"/>
    <x v="3"/>
    <n v="1"/>
    <x v="0"/>
    <n v="2"/>
    <x v="1"/>
    <n v="1"/>
    <s v="Hispanic       "/>
    <n v="4"/>
    <x v="2"/>
    <n v="202"/>
  </r>
  <r>
    <x v="1"/>
    <n v="29"/>
    <x v="25"/>
    <n v="4"/>
    <x v="3"/>
    <n v="1"/>
    <x v="0"/>
    <n v="3"/>
    <x v="2"/>
    <n v="0"/>
    <s v="Non-Hispanic   "/>
    <n v="3"/>
    <x v="3"/>
    <n v="2228"/>
  </r>
  <r>
    <x v="1"/>
    <n v="29"/>
    <x v="25"/>
    <n v="4"/>
    <x v="3"/>
    <n v="1"/>
    <x v="0"/>
    <n v="3"/>
    <x v="2"/>
    <n v="1"/>
    <s v="Hispanic       "/>
    <n v="3"/>
    <x v="3"/>
    <n v="101"/>
  </r>
  <r>
    <x v="1"/>
    <n v="29"/>
    <x v="25"/>
    <n v="4"/>
    <x v="3"/>
    <n v="1"/>
    <x v="0"/>
    <n v="4"/>
    <x v="3"/>
    <n v="0"/>
    <s v="Non-Hispanic   "/>
    <n v="5"/>
    <x v="4"/>
    <n v="4039"/>
  </r>
  <r>
    <x v="1"/>
    <n v="29"/>
    <x v="25"/>
    <n v="4"/>
    <x v="3"/>
    <n v="1"/>
    <x v="0"/>
    <n v="4"/>
    <x v="3"/>
    <n v="1"/>
    <s v="Hispanic       "/>
    <n v="5"/>
    <x v="4"/>
    <n v="61"/>
  </r>
  <r>
    <x v="1"/>
    <n v="29"/>
    <x v="25"/>
    <n v="4"/>
    <x v="3"/>
    <n v="2"/>
    <x v="1"/>
    <n v="1"/>
    <x v="0"/>
    <n v="0"/>
    <s v="Non-Hispanic   "/>
    <n v="1"/>
    <x v="0"/>
    <n v="404091"/>
  </r>
  <r>
    <x v="1"/>
    <n v="29"/>
    <x v="25"/>
    <n v="4"/>
    <x v="3"/>
    <n v="2"/>
    <x v="1"/>
    <n v="1"/>
    <x v="0"/>
    <n v="1"/>
    <s v="Hispanic       "/>
    <n v="2"/>
    <x v="1"/>
    <n v="4715"/>
  </r>
  <r>
    <x v="1"/>
    <n v="29"/>
    <x v="25"/>
    <n v="4"/>
    <x v="3"/>
    <n v="2"/>
    <x v="1"/>
    <n v="2"/>
    <x v="1"/>
    <n v="0"/>
    <s v="Non-Hispanic   "/>
    <n v="4"/>
    <x v="2"/>
    <n v="43713"/>
  </r>
  <r>
    <x v="1"/>
    <n v="29"/>
    <x v="25"/>
    <n v="4"/>
    <x v="3"/>
    <n v="2"/>
    <x v="1"/>
    <n v="2"/>
    <x v="1"/>
    <n v="1"/>
    <s v="Hispanic       "/>
    <n v="4"/>
    <x v="2"/>
    <n v="203"/>
  </r>
  <r>
    <x v="1"/>
    <n v="29"/>
    <x v="25"/>
    <n v="4"/>
    <x v="3"/>
    <n v="2"/>
    <x v="1"/>
    <n v="3"/>
    <x v="2"/>
    <n v="0"/>
    <s v="Non-Hispanic   "/>
    <n v="3"/>
    <x v="3"/>
    <n v="2152"/>
  </r>
  <r>
    <x v="1"/>
    <n v="29"/>
    <x v="25"/>
    <n v="4"/>
    <x v="3"/>
    <n v="2"/>
    <x v="1"/>
    <n v="3"/>
    <x v="2"/>
    <n v="1"/>
    <s v="Hispanic       "/>
    <n v="3"/>
    <x v="3"/>
    <n v="129"/>
  </r>
  <r>
    <x v="1"/>
    <n v="29"/>
    <x v="25"/>
    <n v="4"/>
    <x v="3"/>
    <n v="2"/>
    <x v="1"/>
    <n v="4"/>
    <x v="3"/>
    <n v="0"/>
    <s v="Non-Hispanic   "/>
    <n v="5"/>
    <x v="4"/>
    <n v="5173"/>
  </r>
  <r>
    <x v="1"/>
    <n v="29"/>
    <x v="25"/>
    <n v="4"/>
    <x v="3"/>
    <n v="2"/>
    <x v="1"/>
    <n v="4"/>
    <x v="3"/>
    <n v="1"/>
    <s v="Hispanic       "/>
    <n v="5"/>
    <x v="4"/>
    <n v="65"/>
  </r>
  <r>
    <x v="1"/>
    <n v="29"/>
    <x v="25"/>
    <n v="5"/>
    <x v="4"/>
    <n v="1"/>
    <x v="0"/>
    <n v="1"/>
    <x v="0"/>
    <n v="0"/>
    <s v="Non-Hispanic   "/>
    <n v="1"/>
    <x v="0"/>
    <n v="285135"/>
  </r>
  <r>
    <x v="1"/>
    <n v="29"/>
    <x v="25"/>
    <n v="5"/>
    <x v="4"/>
    <n v="1"/>
    <x v="0"/>
    <n v="1"/>
    <x v="0"/>
    <n v="1"/>
    <s v="Hispanic       "/>
    <n v="2"/>
    <x v="1"/>
    <n v="2249"/>
  </r>
  <r>
    <x v="1"/>
    <n v="29"/>
    <x v="25"/>
    <n v="5"/>
    <x v="4"/>
    <n v="1"/>
    <x v="0"/>
    <n v="2"/>
    <x v="1"/>
    <n v="0"/>
    <s v="Non-Hispanic   "/>
    <n v="4"/>
    <x v="2"/>
    <n v="20491"/>
  </r>
  <r>
    <x v="1"/>
    <n v="29"/>
    <x v="25"/>
    <n v="5"/>
    <x v="4"/>
    <n v="1"/>
    <x v="0"/>
    <n v="2"/>
    <x v="1"/>
    <n v="1"/>
    <s v="Hispanic       "/>
    <n v="4"/>
    <x v="2"/>
    <n v="80"/>
  </r>
  <r>
    <x v="1"/>
    <n v="29"/>
    <x v="25"/>
    <n v="5"/>
    <x v="4"/>
    <n v="1"/>
    <x v="0"/>
    <n v="3"/>
    <x v="2"/>
    <n v="0"/>
    <s v="Non-Hispanic   "/>
    <n v="3"/>
    <x v="3"/>
    <n v="828"/>
  </r>
  <r>
    <x v="1"/>
    <n v="29"/>
    <x v="25"/>
    <n v="5"/>
    <x v="4"/>
    <n v="1"/>
    <x v="0"/>
    <n v="3"/>
    <x v="2"/>
    <n v="1"/>
    <s v="Hispanic       "/>
    <n v="3"/>
    <x v="3"/>
    <n v="38"/>
  </r>
  <r>
    <x v="1"/>
    <n v="29"/>
    <x v="25"/>
    <n v="5"/>
    <x v="4"/>
    <n v="1"/>
    <x v="0"/>
    <n v="4"/>
    <x v="3"/>
    <n v="0"/>
    <s v="Non-Hispanic   "/>
    <n v="5"/>
    <x v="4"/>
    <n v="1525"/>
  </r>
  <r>
    <x v="1"/>
    <n v="29"/>
    <x v="25"/>
    <n v="5"/>
    <x v="4"/>
    <n v="1"/>
    <x v="0"/>
    <n v="4"/>
    <x v="3"/>
    <n v="1"/>
    <s v="Hispanic       "/>
    <n v="5"/>
    <x v="4"/>
    <n v="33"/>
  </r>
  <r>
    <x v="1"/>
    <n v="29"/>
    <x v="25"/>
    <n v="5"/>
    <x v="4"/>
    <n v="2"/>
    <x v="1"/>
    <n v="1"/>
    <x v="0"/>
    <n v="0"/>
    <s v="Non-Hispanic   "/>
    <n v="1"/>
    <x v="0"/>
    <n v="407281"/>
  </r>
  <r>
    <x v="1"/>
    <n v="29"/>
    <x v="25"/>
    <n v="5"/>
    <x v="4"/>
    <n v="2"/>
    <x v="1"/>
    <n v="1"/>
    <x v="0"/>
    <n v="1"/>
    <s v="Hispanic       "/>
    <n v="2"/>
    <x v="1"/>
    <n v="2894"/>
  </r>
  <r>
    <x v="1"/>
    <n v="29"/>
    <x v="25"/>
    <n v="5"/>
    <x v="4"/>
    <n v="2"/>
    <x v="1"/>
    <n v="2"/>
    <x v="1"/>
    <n v="0"/>
    <s v="Non-Hispanic   "/>
    <n v="4"/>
    <x v="2"/>
    <n v="34112"/>
  </r>
  <r>
    <x v="1"/>
    <n v="29"/>
    <x v="25"/>
    <n v="5"/>
    <x v="4"/>
    <n v="2"/>
    <x v="1"/>
    <n v="2"/>
    <x v="1"/>
    <n v="1"/>
    <s v="Hispanic       "/>
    <n v="4"/>
    <x v="2"/>
    <n v="135"/>
  </r>
  <r>
    <x v="1"/>
    <n v="29"/>
    <x v="25"/>
    <n v="5"/>
    <x v="4"/>
    <n v="2"/>
    <x v="1"/>
    <n v="3"/>
    <x v="2"/>
    <n v="0"/>
    <s v="Non-Hispanic   "/>
    <n v="3"/>
    <x v="3"/>
    <n v="1067"/>
  </r>
  <r>
    <x v="1"/>
    <n v="29"/>
    <x v="25"/>
    <n v="5"/>
    <x v="4"/>
    <n v="2"/>
    <x v="1"/>
    <n v="3"/>
    <x v="2"/>
    <n v="1"/>
    <s v="Hispanic       "/>
    <n v="3"/>
    <x v="3"/>
    <n v="38"/>
  </r>
  <r>
    <x v="1"/>
    <n v="29"/>
    <x v="25"/>
    <n v="5"/>
    <x v="4"/>
    <n v="2"/>
    <x v="1"/>
    <n v="4"/>
    <x v="3"/>
    <n v="0"/>
    <s v="Non-Hispanic   "/>
    <n v="5"/>
    <x v="4"/>
    <n v="2243"/>
  </r>
  <r>
    <x v="1"/>
    <n v="29"/>
    <x v="25"/>
    <n v="5"/>
    <x v="4"/>
    <n v="2"/>
    <x v="1"/>
    <n v="4"/>
    <x v="3"/>
    <n v="1"/>
    <s v="Hispanic       "/>
    <n v="5"/>
    <x v="4"/>
    <n v="35"/>
  </r>
  <r>
    <x v="1"/>
    <n v="30"/>
    <x v="26"/>
    <n v="1"/>
    <x v="0"/>
    <n v="1"/>
    <x v="0"/>
    <n v="1"/>
    <x v="0"/>
    <n v="0"/>
    <s v="Non-Hispanic   "/>
    <n v="1"/>
    <x v="0"/>
    <n v="112474"/>
  </r>
  <r>
    <x v="1"/>
    <n v="30"/>
    <x v="26"/>
    <n v="1"/>
    <x v="0"/>
    <n v="1"/>
    <x v="0"/>
    <n v="1"/>
    <x v="0"/>
    <n v="1"/>
    <s v="Hispanic       "/>
    <n v="2"/>
    <x v="1"/>
    <n v="3675"/>
  </r>
  <r>
    <x v="1"/>
    <n v="30"/>
    <x v="26"/>
    <n v="1"/>
    <x v="0"/>
    <n v="1"/>
    <x v="0"/>
    <n v="2"/>
    <x v="1"/>
    <n v="0"/>
    <s v="Non-Hispanic   "/>
    <n v="4"/>
    <x v="2"/>
    <n v="1113"/>
  </r>
  <r>
    <x v="1"/>
    <n v="30"/>
    <x v="26"/>
    <n v="1"/>
    <x v="0"/>
    <n v="1"/>
    <x v="0"/>
    <n v="2"/>
    <x v="1"/>
    <n v="1"/>
    <s v="Hispanic       "/>
    <n v="4"/>
    <x v="2"/>
    <n v="116"/>
  </r>
  <r>
    <x v="1"/>
    <n v="30"/>
    <x v="26"/>
    <n v="1"/>
    <x v="0"/>
    <n v="1"/>
    <x v="0"/>
    <n v="3"/>
    <x v="2"/>
    <n v="0"/>
    <s v="Non-Hispanic   "/>
    <n v="3"/>
    <x v="3"/>
    <n v="12964"/>
  </r>
  <r>
    <x v="1"/>
    <n v="30"/>
    <x v="26"/>
    <n v="1"/>
    <x v="0"/>
    <n v="1"/>
    <x v="0"/>
    <n v="3"/>
    <x v="2"/>
    <n v="1"/>
    <s v="Hispanic       "/>
    <n v="3"/>
    <x v="3"/>
    <n v="701"/>
  </r>
  <r>
    <x v="1"/>
    <n v="30"/>
    <x v="26"/>
    <n v="1"/>
    <x v="0"/>
    <n v="1"/>
    <x v="0"/>
    <n v="4"/>
    <x v="3"/>
    <n v="0"/>
    <s v="Non-Hispanic   "/>
    <n v="5"/>
    <x v="4"/>
    <n v="899"/>
  </r>
  <r>
    <x v="1"/>
    <n v="30"/>
    <x v="26"/>
    <n v="1"/>
    <x v="0"/>
    <n v="1"/>
    <x v="0"/>
    <n v="4"/>
    <x v="3"/>
    <n v="1"/>
    <s v="Hispanic       "/>
    <n v="5"/>
    <x v="4"/>
    <n v="70"/>
  </r>
  <r>
    <x v="1"/>
    <n v="30"/>
    <x v="26"/>
    <n v="1"/>
    <x v="0"/>
    <n v="2"/>
    <x v="1"/>
    <n v="1"/>
    <x v="0"/>
    <n v="0"/>
    <s v="Non-Hispanic   "/>
    <n v="1"/>
    <x v="0"/>
    <n v="106092"/>
  </r>
  <r>
    <x v="1"/>
    <n v="30"/>
    <x v="26"/>
    <n v="1"/>
    <x v="0"/>
    <n v="2"/>
    <x v="1"/>
    <n v="1"/>
    <x v="0"/>
    <n v="1"/>
    <s v="Hispanic       "/>
    <n v="2"/>
    <x v="1"/>
    <n v="3349"/>
  </r>
  <r>
    <x v="1"/>
    <n v="30"/>
    <x v="26"/>
    <n v="1"/>
    <x v="0"/>
    <n v="2"/>
    <x v="1"/>
    <n v="2"/>
    <x v="1"/>
    <n v="0"/>
    <s v="Non-Hispanic   "/>
    <n v="4"/>
    <x v="2"/>
    <n v="907"/>
  </r>
  <r>
    <x v="1"/>
    <n v="30"/>
    <x v="26"/>
    <n v="1"/>
    <x v="0"/>
    <n v="2"/>
    <x v="1"/>
    <n v="2"/>
    <x v="1"/>
    <n v="1"/>
    <s v="Hispanic       "/>
    <n v="4"/>
    <x v="2"/>
    <n v="108"/>
  </r>
  <r>
    <x v="1"/>
    <n v="30"/>
    <x v="26"/>
    <n v="1"/>
    <x v="0"/>
    <n v="2"/>
    <x v="1"/>
    <n v="3"/>
    <x v="2"/>
    <n v="0"/>
    <s v="Non-Hispanic   "/>
    <n v="3"/>
    <x v="3"/>
    <n v="12217"/>
  </r>
  <r>
    <x v="1"/>
    <n v="30"/>
    <x v="26"/>
    <n v="1"/>
    <x v="0"/>
    <n v="2"/>
    <x v="1"/>
    <n v="3"/>
    <x v="2"/>
    <n v="1"/>
    <s v="Hispanic       "/>
    <n v="3"/>
    <x v="3"/>
    <n v="668"/>
  </r>
  <r>
    <x v="1"/>
    <n v="30"/>
    <x v="26"/>
    <n v="1"/>
    <x v="0"/>
    <n v="2"/>
    <x v="1"/>
    <n v="4"/>
    <x v="3"/>
    <n v="0"/>
    <s v="Non-Hispanic   "/>
    <n v="5"/>
    <x v="4"/>
    <n v="1029"/>
  </r>
  <r>
    <x v="1"/>
    <n v="30"/>
    <x v="26"/>
    <n v="1"/>
    <x v="0"/>
    <n v="2"/>
    <x v="1"/>
    <n v="4"/>
    <x v="3"/>
    <n v="1"/>
    <s v="Hispanic       "/>
    <n v="5"/>
    <x v="4"/>
    <n v="48"/>
  </r>
  <r>
    <x v="1"/>
    <n v="30"/>
    <x v="26"/>
    <n v="2"/>
    <x v="1"/>
    <n v="1"/>
    <x v="0"/>
    <n v="1"/>
    <x v="0"/>
    <n v="0"/>
    <s v="Non-Hispanic   "/>
    <n v="1"/>
    <x v="0"/>
    <n v="73164"/>
  </r>
  <r>
    <x v="1"/>
    <n v="30"/>
    <x v="26"/>
    <n v="2"/>
    <x v="1"/>
    <n v="1"/>
    <x v="0"/>
    <n v="1"/>
    <x v="0"/>
    <n v="1"/>
    <s v="Hispanic       "/>
    <n v="2"/>
    <x v="1"/>
    <n v="1968"/>
  </r>
  <r>
    <x v="1"/>
    <n v="30"/>
    <x v="26"/>
    <n v="2"/>
    <x v="1"/>
    <n v="1"/>
    <x v="0"/>
    <n v="2"/>
    <x v="1"/>
    <n v="0"/>
    <s v="Non-Hispanic   "/>
    <n v="4"/>
    <x v="2"/>
    <n v="681"/>
  </r>
  <r>
    <x v="1"/>
    <n v="30"/>
    <x v="26"/>
    <n v="2"/>
    <x v="1"/>
    <n v="1"/>
    <x v="0"/>
    <n v="2"/>
    <x v="1"/>
    <n v="1"/>
    <s v="Hispanic       "/>
    <n v="4"/>
    <x v="2"/>
    <n v="49"/>
  </r>
  <r>
    <x v="1"/>
    <n v="30"/>
    <x v="26"/>
    <n v="2"/>
    <x v="1"/>
    <n v="1"/>
    <x v="0"/>
    <n v="3"/>
    <x v="2"/>
    <n v="0"/>
    <s v="Non-Hispanic   "/>
    <n v="3"/>
    <x v="3"/>
    <n v="5861"/>
  </r>
  <r>
    <x v="1"/>
    <n v="30"/>
    <x v="26"/>
    <n v="2"/>
    <x v="1"/>
    <n v="1"/>
    <x v="0"/>
    <n v="3"/>
    <x v="2"/>
    <n v="1"/>
    <s v="Hispanic       "/>
    <n v="3"/>
    <x v="3"/>
    <n v="254"/>
  </r>
  <r>
    <x v="1"/>
    <n v="30"/>
    <x v="26"/>
    <n v="2"/>
    <x v="1"/>
    <n v="1"/>
    <x v="0"/>
    <n v="4"/>
    <x v="3"/>
    <n v="0"/>
    <s v="Non-Hispanic   "/>
    <n v="5"/>
    <x v="4"/>
    <n v="865"/>
  </r>
  <r>
    <x v="1"/>
    <n v="30"/>
    <x v="26"/>
    <n v="2"/>
    <x v="1"/>
    <n v="1"/>
    <x v="0"/>
    <n v="4"/>
    <x v="3"/>
    <n v="1"/>
    <s v="Hispanic       "/>
    <n v="5"/>
    <x v="4"/>
    <n v="25"/>
  </r>
  <r>
    <x v="1"/>
    <n v="30"/>
    <x v="26"/>
    <n v="2"/>
    <x v="1"/>
    <n v="2"/>
    <x v="1"/>
    <n v="1"/>
    <x v="0"/>
    <n v="0"/>
    <s v="Non-Hispanic   "/>
    <n v="1"/>
    <x v="0"/>
    <n v="69086"/>
  </r>
  <r>
    <x v="1"/>
    <n v="30"/>
    <x v="26"/>
    <n v="2"/>
    <x v="1"/>
    <n v="2"/>
    <x v="1"/>
    <n v="1"/>
    <x v="0"/>
    <n v="1"/>
    <s v="Hispanic       "/>
    <n v="2"/>
    <x v="1"/>
    <n v="1923"/>
  </r>
  <r>
    <x v="1"/>
    <n v="30"/>
    <x v="26"/>
    <n v="2"/>
    <x v="1"/>
    <n v="2"/>
    <x v="1"/>
    <n v="2"/>
    <x v="1"/>
    <n v="0"/>
    <s v="Non-Hispanic   "/>
    <n v="4"/>
    <x v="2"/>
    <n v="361"/>
  </r>
  <r>
    <x v="1"/>
    <n v="30"/>
    <x v="26"/>
    <n v="2"/>
    <x v="1"/>
    <n v="2"/>
    <x v="1"/>
    <n v="2"/>
    <x v="1"/>
    <n v="1"/>
    <s v="Hispanic       "/>
    <n v="4"/>
    <x v="2"/>
    <n v="57"/>
  </r>
  <r>
    <x v="1"/>
    <n v="30"/>
    <x v="26"/>
    <n v="2"/>
    <x v="1"/>
    <n v="2"/>
    <x v="1"/>
    <n v="3"/>
    <x v="2"/>
    <n v="0"/>
    <s v="Non-Hispanic   "/>
    <n v="3"/>
    <x v="3"/>
    <n v="5906"/>
  </r>
  <r>
    <x v="1"/>
    <n v="30"/>
    <x v="26"/>
    <n v="2"/>
    <x v="1"/>
    <n v="2"/>
    <x v="1"/>
    <n v="3"/>
    <x v="2"/>
    <n v="1"/>
    <s v="Hispanic       "/>
    <n v="3"/>
    <x v="3"/>
    <n v="268"/>
  </r>
  <r>
    <x v="1"/>
    <n v="30"/>
    <x v="26"/>
    <n v="2"/>
    <x v="1"/>
    <n v="2"/>
    <x v="1"/>
    <n v="4"/>
    <x v="3"/>
    <n v="0"/>
    <s v="Non-Hispanic   "/>
    <n v="5"/>
    <x v="4"/>
    <n v="835"/>
  </r>
  <r>
    <x v="1"/>
    <n v="30"/>
    <x v="26"/>
    <n v="2"/>
    <x v="1"/>
    <n v="2"/>
    <x v="1"/>
    <n v="4"/>
    <x v="3"/>
    <n v="1"/>
    <s v="Hispanic       "/>
    <n v="5"/>
    <x v="4"/>
    <n v="43"/>
  </r>
  <r>
    <x v="1"/>
    <n v="30"/>
    <x v="26"/>
    <n v="3"/>
    <x v="2"/>
    <n v="1"/>
    <x v="0"/>
    <n v="1"/>
    <x v="0"/>
    <n v="0"/>
    <s v="Non-Hispanic   "/>
    <n v="1"/>
    <x v="0"/>
    <n v="96783"/>
  </r>
  <r>
    <x v="1"/>
    <n v="30"/>
    <x v="26"/>
    <n v="3"/>
    <x v="2"/>
    <n v="1"/>
    <x v="0"/>
    <n v="1"/>
    <x v="0"/>
    <n v="1"/>
    <s v="Hispanic       "/>
    <n v="2"/>
    <x v="1"/>
    <n v="1564"/>
  </r>
  <r>
    <x v="1"/>
    <n v="30"/>
    <x v="26"/>
    <n v="3"/>
    <x v="2"/>
    <n v="1"/>
    <x v="0"/>
    <n v="2"/>
    <x v="1"/>
    <n v="0"/>
    <s v="Non-Hispanic   "/>
    <n v="4"/>
    <x v="2"/>
    <n v="421"/>
  </r>
  <r>
    <x v="1"/>
    <n v="30"/>
    <x v="26"/>
    <n v="3"/>
    <x v="2"/>
    <n v="1"/>
    <x v="0"/>
    <n v="2"/>
    <x v="1"/>
    <n v="1"/>
    <s v="Hispanic       "/>
    <n v="4"/>
    <x v="2"/>
    <n v="21"/>
  </r>
  <r>
    <x v="1"/>
    <n v="30"/>
    <x v="26"/>
    <n v="3"/>
    <x v="2"/>
    <n v="1"/>
    <x v="0"/>
    <n v="3"/>
    <x v="2"/>
    <n v="0"/>
    <s v="Non-Hispanic   "/>
    <n v="3"/>
    <x v="3"/>
    <n v="5867"/>
  </r>
  <r>
    <x v="1"/>
    <n v="30"/>
    <x v="26"/>
    <n v="3"/>
    <x v="2"/>
    <n v="1"/>
    <x v="0"/>
    <n v="3"/>
    <x v="2"/>
    <n v="1"/>
    <s v="Hispanic       "/>
    <n v="3"/>
    <x v="3"/>
    <n v="159"/>
  </r>
  <r>
    <x v="1"/>
    <n v="30"/>
    <x v="26"/>
    <n v="3"/>
    <x v="2"/>
    <n v="1"/>
    <x v="0"/>
    <n v="4"/>
    <x v="3"/>
    <n v="0"/>
    <s v="Non-Hispanic   "/>
    <n v="5"/>
    <x v="4"/>
    <n v="447"/>
  </r>
  <r>
    <x v="1"/>
    <n v="30"/>
    <x v="26"/>
    <n v="3"/>
    <x v="2"/>
    <n v="1"/>
    <x v="0"/>
    <n v="4"/>
    <x v="3"/>
    <n v="1"/>
    <s v="Hispanic       "/>
    <n v="5"/>
    <x v="4"/>
    <n v="11"/>
  </r>
  <r>
    <x v="1"/>
    <n v="30"/>
    <x v="26"/>
    <n v="3"/>
    <x v="2"/>
    <n v="2"/>
    <x v="1"/>
    <n v="1"/>
    <x v="0"/>
    <n v="0"/>
    <s v="Non-Hispanic   "/>
    <n v="1"/>
    <x v="0"/>
    <n v="97998"/>
  </r>
  <r>
    <x v="1"/>
    <n v="30"/>
    <x v="26"/>
    <n v="3"/>
    <x v="2"/>
    <n v="2"/>
    <x v="1"/>
    <n v="1"/>
    <x v="0"/>
    <n v="1"/>
    <s v="Hispanic       "/>
    <n v="2"/>
    <x v="1"/>
    <n v="1644"/>
  </r>
  <r>
    <x v="1"/>
    <n v="30"/>
    <x v="26"/>
    <n v="3"/>
    <x v="2"/>
    <n v="2"/>
    <x v="1"/>
    <n v="2"/>
    <x v="1"/>
    <n v="0"/>
    <s v="Non-Hispanic   "/>
    <n v="4"/>
    <x v="2"/>
    <n v="215"/>
  </r>
  <r>
    <x v="1"/>
    <n v="30"/>
    <x v="26"/>
    <n v="3"/>
    <x v="2"/>
    <n v="2"/>
    <x v="1"/>
    <n v="2"/>
    <x v="1"/>
    <n v="1"/>
    <s v="Hispanic       "/>
    <n v="4"/>
    <x v="2"/>
    <n v="30"/>
  </r>
  <r>
    <x v="1"/>
    <n v="30"/>
    <x v="26"/>
    <n v="3"/>
    <x v="2"/>
    <n v="2"/>
    <x v="1"/>
    <n v="3"/>
    <x v="2"/>
    <n v="0"/>
    <s v="Non-Hispanic   "/>
    <n v="3"/>
    <x v="3"/>
    <n v="6314"/>
  </r>
  <r>
    <x v="1"/>
    <n v="30"/>
    <x v="26"/>
    <n v="3"/>
    <x v="2"/>
    <n v="2"/>
    <x v="1"/>
    <n v="3"/>
    <x v="2"/>
    <n v="1"/>
    <s v="Hispanic       "/>
    <n v="3"/>
    <x v="3"/>
    <n v="165"/>
  </r>
  <r>
    <x v="1"/>
    <n v="30"/>
    <x v="26"/>
    <n v="3"/>
    <x v="2"/>
    <n v="2"/>
    <x v="1"/>
    <n v="4"/>
    <x v="3"/>
    <n v="0"/>
    <s v="Non-Hispanic   "/>
    <n v="5"/>
    <x v="4"/>
    <n v="758"/>
  </r>
  <r>
    <x v="1"/>
    <n v="30"/>
    <x v="26"/>
    <n v="3"/>
    <x v="2"/>
    <n v="2"/>
    <x v="1"/>
    <n v="4"/>
    <x v="3"/>
    <n v="1"/>
    <s v="Hispanic       "/>
    <n v="5"/>
    <x v="4"/>
    <n v="27"/>
  </r>
  <r>
    <x v="1"/>
    <n v="30"/>
    <x v="26"/>
    <n v="4"/>
    <x v="3"/>
    <n v="1"/>
    <x v="0"/>
    <n v="1"/>
    <x v="0"/>
    <n v="0"/>
    <s v="Non-Hispanic   "/>
    <n v="1"/>
    <x v="0"/>
    <n v="73953"/>
  </r>
  <r>
    <x v="1"/>
    <n v="30"/>
    <x v="26"/>
    <n v="4"/>
    <x v="3"/>
    <n v="1"/>
    <x v="0"/>
    <n v="1"/>
    <x v="0"/>
    <n v="1"/>
    <s v="Hispanic       "/>
    <n v="2"/>
    <x v="1"/>
    <n v="746"/>
  </r>
  <r>
    <x v="1"/>
    <n v="30"/>
    <x v="26"/>
    <n v="4"/>
    <x v="3"/>
    <n v="1"/>
    <x v="0"/>
    <n v="2"/>
    <x v="1"/>
    <n v="0"/>
    <s v="Non-Hispanic   "/>
    <n v="4"/>
    <x v="2"/>
    <n v="164"/>
  </r>
  <r>
    <x v="1"/>
    <n v="30"/>
    <x v="26"/>
    <n v="4"/>
    <x v="3"/>
    <n v="1"/>
    <x v="0"/>
    <n v="2"/>
    <x v="1"/>
    <n v="1"/>
    <s v="Hispanic       "/>
    <n v="4"/>
    <x v="2"/>
    <n v="4"/>
  </r>
  <r>
    <x v="1"/>
    <n v="30"/>
    <x v="26"/>
    <n v="4"/>
    <x v="3"/>
    <n v="1"/>
    <x v="0"/>
    <n v="3"/>
    <x v="2"/>
    <n v="0"/>
    <s v="Non-Hispanic   "/>
    <n v="3"/>
    <x v="3"/>
    <n v="3096"/>
  </r>
  <r>
    <x v="1"/>
    <n v="30"/>
    <x v="26"/>
    <n v="4"/>
    <x v="3"/>
    <n v="1"/>
    <x v="0"/>
    <n v="3"/>
    <x v="2"/>
    <n v="1"/>
    <s v="Hispanic       "/>
    <n v="3"/>
    <x v="3"/>
    <n v="64"/>
  </r>
  <r>
    <x v="1"/>
    <n v="30"/>
    <x v="26"/>
    <n v="4"/>
    <x v="3"/>
    <n v="1"/>
    <x v="0"/>
    <n v="4"/>
    <x v="3"/>
    <n v="0"/>
    <s v="Non-Hispanic   "/>
    <n v="5"/>
    <x v="4"/>
    <n v="243"/>
  </r>
  <r>
    <x v="1"/>
    <n v="30"/>
    <x v="26"/>
    <n v="4"/>
    <x v="3"/>
    <n v="1"/>
    <x v="0"/>
    <n v="4"/>
    <x v="3"/>
    <n v="1"/>
    <s v="Hispanic       "/>
    <n v="5"/>
    <x v="4"/>
    <n v="17"/>
  </r>
  <r>
    <x v="1"/>
    <n v="30"/>
    <x v="26"/>
    <n v="4"/>
    <x v="3"/>
    <n v="2"/>
    <x v="1"/>
    <n v="1"/>
    <x v="0"/>
    <n v="0"/>
    <s v="Non-Hispanic   "/>
    <n v="1"/>
    <x v="0"/>
    <n v="71221"/>
  </r>
  <r>
    <x v="1"/>
    <n v="30"/>
    <x v="26"/>
    <n v="4"/>
    <x v="3"/>
    <n v="2"/>
    <x v="1"/>
    <n v="1"/>
    <x v="0"/>
    <n v="1"/>
    <s v="Hispanic       "/>
    <n v="2"/>
    <x v="1"/>
    <n v="813"/>
  </r>
  <r>
    <x v="1"/>
    <n v="30"/>
    <x v="26"/>
    <n v="4"/>
    <x v="3"/>
    <n v="2"/>
    <x v="1"/>
    <n v="2"/>
    <x v="1"/>
    <n v="0"/>
    <s v="Non-Hispanic   "/>
    <n v="4"/>
    <x v="2"/>
    <n v="100"/>
  </r>
  <r>
    <x v="1"/>
    <n v="30"/>
    <x v="26"/>
    <n v="4"/>
    <x v="3"/>
    <n v="2"/>
    <x v="1"/>
    <n v="2"/>
    <x v="1"/>
    <n v="1"/>
    <s v="Hispanic       "/>
    <n v="4"/>
    <x v="2"/>
    <n v="9"/>
  </r>
  <r>
    <x v="1"/>
    <n v="30"/>
    <x v="26"/>
    <n v="4"/>
    <x v="3"/>
    <n v="2"/>
    <x v="1"/>
    <n v="3"/>
    <x v="2"/>
    <n v="0"/>
    <s v="Non-Hispanic   "/>
    <n v="3"/>
    <x v="3"/>
    <n v="3279"/>
  </r>
  <r>
    <x v="1"/>
    <n v="30"/>
    <x v="26"/>
    <n v="4"/>
    <x v="3"/>
    <n v="2"/>
    <x v="1"/>
    <n v="3"/>
    <x v="2"/>
    <n v="1"/>
    <s v="Hispanic       "/>
    <n v="3"/>
    <x v="3"/>
    <n v="57"/>
  </r>
  <r>
    <x v="1"/>
    <n v="30"/>
    <x v="26"/>
    <n v="4"/>
    <x v="3"/>
    <n v="2"/>
    <x v="1"/>
    <n v="4"/>
    <x v="3"/>
    <n v="0"/>
    <s v="Non-Hispanic   "/>
    <n v="5"/>
    <x v="4"/>
    <n v="459"/>
  </r>
  <r>
    <x v="1"/>
    <n v="30"/>
    <x v="26"/>
    <n v="4"/>
    <x v="3"/>
    <n v="2"/>
    <x v="1"/>
    <n v="4"/>
    <x v="3"/>
    <n v="1"/>
    <s v="Hispanic       "/>
    <n v="5"/>
    <x v="4"/>
    <n v="11"/>
  </r>
  <r>
    <x v="1"/>
    <n v="30"/>
    <x v="26"/>
    <n v="5"/>
    <x v="4"/>
    <n v="1"/>
    <x v="0"/>
    <n v="1"/>
    <x v="0"/>
    <n v="0"/>
    <s v="Non-Hispanic   "/>
    <n v="1"/>
    <x v="0"/>
    <n v="51949"/>
  </r>
  <r>
    <x v="1"/>
    <n v="30"/>
    <x v="26"/>
    <n v="5"/>
    <x v="4"/>
    <n v="1"/>
    <x v="0"/>
    <n v="1"/>
    <x v="0"/>
    <n v="1"/>
    <s v="Hispanic       "/>
    <n v="2"/>
    <x v="1"/>
    <n v="382"/>
  </r>
  <r>
    <x v="1"/>
    <n v="30"/>
    <x v="26"/>
    <n v="5"/>
    <x v="4"/>
    <n v="1"/>
    <x v="0"/>
    <n v="2"/>
    <x v="1"/>
    <n v="0"/>
    <s v="Non-Hispanic   "/>
    <n v="4"/>
    <x v="2"/>
    <n v="74"/>
  </r>
  <r>
    <x v="1"/>
    <n v="30"/>
    <x v="26"/>
    <n v="5"/>
    <x v="4"/>
    <n v="1"/>
    <x v="0"/>
    <n v="2"/>
    <x v="1"/>
    <n v="1"/>
    <s v="Hispanic       "/>
    <n v="4"/>
    <x v="2"/>
    <n v="4"/>
  </r>
  <r>
    <x v="1"/>
    <n v="30"/>
    <x v="26"/>
    <n v="5"/>
    <x v="4"/>
    <n v="1"/>
    <x v="0"/>
    <n v="3"/>
    <x v="2"/>
    <n v="0"/>
    <s v="Non-Hispanic   "/>
    <n v="3"/>
    <x v="3"/>
    <n v="1270"/>
  </r>
  <r>
    <x v="1"/>
    <n v="30"/>
    <x v="26"/>
    <n v="5"/>
    <x v="4"/>
    <n v="1"/>
    <x v="0"/>
    <n v="3"/>
    <x v="2"/>
    <n v="1"/>
    <s v="Hispanic       "/>
    <n v="3"/>
    <x v="3"/>
    <n v="17"/>
  </r>
  <r>
    <x v="1"/>
    <n v="30"/>
    <x v="26"/>
    <n v="5"/>
    <x v="4"/>
    <n v="1"/>
    <x v="0"/>
    <n v="4"/>
    <x v="3"/>
    <n v="0"/>
    <s v="Non-Hispanic   "/>
    <n v="5"/>
    <x v="4"/>
    <n v="137"/>
  </r>
  <r>
    <x v="1"/>
    <n v="30"/>
    <x v="26"/>
    <n v="5"/>
    <x v="4"/>
    <n v="1"/>
    <x v="0"/>
    <n v="4"/>
    <x v="3"/>
    <n v="1"/>
    <s v="Hispanic       "/>
    <n v="5"/>
    <x v="4"/>
    <n v="6"/>
  </r>
  <r>
    <x v="1"/>
    <n v="30"/>
    <x v="26"/>
    <n v="5"/>
    <x v="4"/>
    <n v="2"/>
    <x v="1"/>
    <n v="1"/>
    <x v="0"/>
    <n v="0"/>
    <s v="Non-Hispanic   "/>
    <n v="1"/>
    <x v="0"/>
    <n v="66211"/>
  </r>
  <r>
    <x v="1"/>
    <n v="30"/>
    <x v="26"/>
    <n v="5"/>
    <x v="4"/>
    <n v="2"/>
    <x v="1"/>
    <n v="1"/>
    <x v="0"/>
    <n v="1"/>
    <s v="Hispanic       "/>
    <n v="2"/>
    <x v="1"/>
    <n v="446"/>
  </r>
  <r>
    <x v="1"/>
    <n v="30"/>
    <x v="26"/>
    <n v="5"/>
    <x v="4"/>
    <n v="2"/>
    <x v="1"/>
    <n v="2"/>
    <x v="1"/>
    <n v="0"/>
    <s v="Non-Hispanic   "/>
    <n v="4"/>
    <x v="2"/>
    <n v="76"/>
  </r>
  <r>
    <x v="1"/>
    <n v="30"/>
    <x v="26"/>
    <n v="5"/>
    <x v="4"/>
    <n v="2"/>
    <x v="1"/>
    <n v="2"/>
    <x v="1"/>
    <n v="1"/>
    <s v="Hispanic       "/>
    <n v="4"/>
    <x v="2"/>
    <n v="0"/>
  </r>
  <r>
    <x v="1"/>
    <n v="30"/>
    <x v="26"/>
    <n v="5"/>
    <x v="4"/>
    <n v="2"/>
    <x v="1"/>
    <n v="3"/>
    <x v="2"/>
    <n v="0"/>
    <s v="Non-Hispanic   "/>
    <n v="3"/>
    <x v="3"/>
    <n v="1677"/>
  </r>
  <r>
    <x v="1"/>
    <n v="30"/>
    <x v="26"/>
    <n v="5"/>
    <x v="4"/>
    <n v="2"/>
    <x v="1"/>
    <n v="3"/>
    <x v="2"/>
    <n v="1"/>
    <s v="Hispanic       "/>
    <n v="3"/>
    <x v="3"/>
    <n v="23"/>
  </r>
  <r>
    <x v="1"/>
    <n v="30"/>
    <x v="26"/>
    <n v="5"/>
    <x v="4"/>
    <n v="2"/>
    <x v="1"/>
    <n v="4"/>
    <x v="3"/>
    <n v="0"/>
    <s v="Non-Hispanic   "/>
    <n v="5"/>
    <x v="4"/>
    <n v="249"/>
  </r>
  <r>
    <x v="1"/>
    <n v="30"/>
    <x v="26"/>
    <n v="5"/>
    <x v="4"/>
    <n v="2"/>
    <x v="1"/>
    <n v="4"/>
    <x v="3"/>
    <n v="1"/>
    <s v="Hispanic       "/>
    <n v="5"/>
    <x v="4"/>
    <n v="4"/>
  </r>
  <r>
    <x v="1"/>
    <n v="31"/>
    <x v="27"/>
    <n v="1"/>
    <x v="0"/>
    <n v="1"/>
    <x v="0"/>
    <n v="1"/>
    <x v="0"/>
    <n v="0"/>
    <s v="Non-Hispanic   "/>
    <n v="1"/>
    <x v="0"/>
    <n v="212247"/>
  </r>
  <r>
    <x v="1"/>
    <n v="31"/>
    <x v="27"/>
    <n v="1"/>
    <x v="0"/>
    <n v="1"/>
    <x v="0"/>
    <n v="1"/>
    <x v="0"/>
    <n v="1"/>
    <s v="Hispanic       "/>
    <n v="2"/>
    <x v="1"/>
    <n v="21818"/>
  </r>
  <r>
    <x v="1"/>
    <n v="31"/>
    <x v="27"/>
    <n v="1"/>
    <x v="0"/>
    <n v="1"/>
    <x v="0"/>
    <n v="2"/>
    <x v="1"/>
    <n v="0"/>
    <s v="Non-Hispanic   "/>
    <n v="4"/>
    <x v="2"/>
    <n v="15576"/>
  </r>
  <r>
    <x v="1"/>
    <n v="31"/>
    <x v="27"/>
    <n v="1"/>
    <x v="0"/>
    <n v="1"/>
    <x v="0"/>
    <n v="2"/>
    <x v="1"/>
    <n v="1"/>
    <s v="Hispanic       "/>
    <n v="4"/>
    <x v="2"/>
    <n v="626"/>
  </r>
  <r>
    <x v="1"/>
    <n v="31"/>
    <x v="27"/>
    <n v="1"/>
    <x v="0"/>
    <n v="1"/>
    <x v="0"/>
    <n v="3"/>
    <x v="2"/>
    <n v="0"/>
    <s v="Non-Hispanic   "/>
    <n v="3"/>
    <x v="3"/>
    <n v="3251"/>
  </r>
  <r>
    <x v="1"/>
    <n v="31"/>
    <x v="27"/>
    <n v="1"/>
    <x v="0"/>
    <n v="1"/>
    <x v="0"/>
    <n v="3"/>
    <x v="2"/>
    <n v="1"/>
    <s v="Hispanic       "/>
    <n v="3"/>
    <x v="3"/>
    <n v="819"/>
  </r>
  <r>
    <x v="1"/>
    <n v="31"/>
    <x v="27"/>
    <n v="1"/>
    <x v="0"/>
    <n v="1"/>
    <x v="0"/>
    <n v="4"/>
    <x v="3"/>
    <n v="0"/>
    <s v="Non-Hispanic   "/>
    <n v="5"/>
    <x v="4"/>
    <n v="3959"/>
  </r>
  <r>
    <x v="1"/>
    <n v="31"/>
    <x v="27"/>
    <n v="1"/>
    <x v="0"/>
    <n v="1"/>
    <x v="0"/>
    <n v="4"/>
    <x v="3"/>
    <n v="1"/>
    <s v="Hispanic       "/>
    <n v="5"/>
    <x v="4"/>
    <n v="209"/>
  </r>
  <r>
    <x v="1"/>
    <n v="31"/>
    <x v="27"/>
    <n v="1"/>
    <x v="0"/>
    <n v="2"/>
    <x v="1"/>
    <n v="1"/>
    <x v="0"/>
    <n v="0"/>
    <s v="Non-Hispanic   "/>
    <n v="1"/>
    <x v="0"/>
    <n v="202900"/>
  </r>
  <r>
    <x v="1"/>
    <n v="31"/>
    <x v="27"/>
    <n v="1"/>
    <x v="0"/>
    <n v="2"/>
    <x v="1"/>
    <n v="1"/>
    <x v="0"/>
    <n v="1"/>
    <s v="Hispanic       "/>
    <n v="2"/>
    <x v="1"/>
    <n v="19903"/>
  </r>
  <r>
    <x v="1"/>
    <n v="31"/>
    <x v="27"/>
    <n v="1"/>
    <x v="0"/>
    <n v="2"/>
    <x v="1"/>
    <n v="2"/>
    <x v="1"/>
    <n v="0"/>
    <s v="Non-Hispanic   "/>
    <n v="4"/>
    <x v="2"/>
    <n v="15038"/>
  </r>
  <r>
    <x v="1"/>
    <n v="31"/>
    <x v="27"/>
    <n v="1"/>
    <x v="0"/>
    <n v="2"/>
    <x v="1"/>
    <n v="2"/>
    <x v="1"/>
    <n v="1"/>
    <s v="Hispanic       "/>
    <n v="4"/>
    <x v="2"/>
    <n v="517"/>
  </r>
  <r>
    <x v="1"/>
    <n v="31"/>
    <x v="27"/>
    <n v="1"/>
    <x v="0"/>
    <n v="2"/>
    <x v="1"/>
    <n v="3"/>
    <x v="2"/>
    <n v="0"/>
    <s v="Non-Hispanic   "/>
    <n v="3"/>
    <x v="3"/>
    <n v="3085"/>
  </r>
  <r>
    <x v="1"/>
    <n v="31"/>
    <x v="27"/>
    <n v="1"/>
    <x v="0"/>
    <n v="2"/>
    <x v="1"/>
    <n v="3"/>
    <x v="2"/>
    <n v="1"/>
    <s v="Hispanic       "/>
    <n v="3"/>
    <x v="3"/>
    <n v="730"/>
  </r>
  <r>
    <x v="1"/>
    <n v="31"/>
    <x v="27"/>
    <n v="1"/>
    <x v="0"/>
    <n v="2"/>
    <x v="1"/>
    <n v="4"/>
    <x v="3"/>
    <n v="0"/>
    <s v="Non-Hispanic   "/>
    <n v="5"/>
    <x v="4"/>
    <n v="4089"/>
  </r>
  <r>
    <x v="1"/>
    <n v="31"/>
    <x v="27"/>
    <n v="1"/>
    <x v="0"/>
    <n v="2"/>
    <x v="1"/>
    <n v="4"/>
    <x v="3"/>
    <n v="1"/>
    <s v="Hispanic       "/>
    <n v="5"/>
    <x v="4"/>
    <n v="219"/>
  </r>
  <r>
    <x v="1"/>
    <n v="31"/>
    <x v="27"/>
    <n v="2"/>
    <x v="1"/>
    <n v="1"/>
    <x v="0"/>
    <n v="1"/>
    <x v="0"/>
    <n v="0"/>
    <s v="Non-Hispanic   "/>
    <n v="1"/>
    <x v="0"/>
    <n v="142569"/>
  </r>
  <r>
    <x v="1"/>
    <n v="31"/>
    <x v="27"/>
    <n v="2"/>
    <x v="1"/>
    <n v="1"/>
    <x v="0"/>
    <n v="1"/>
    <x v="0"/>
    <n v="1"/>
    <s v="Hispanic       "/>
    <n v="2"/>
    <x v="1"/>
    <n v="16980"/>
  </r>
  <r>
    <x v="1"/>
    <n v="31"/>
    <x v="27"/>
    <n v="2"/>
    <x v="1"/>
    <n v="1"/>
    <x v="0"/>
    <n v="2"/>
    <x v="1"/>
    <n v="0"/>
    <s v="Non-Hispanic   "/>
    <n v="4"/>
    <x v="2"/>
    <n v="8297"/>
  </r>
  <r>
    <x v="1"/>
    <n v="31"/>
    <x v="27"/>
    <n v="2"/>
    <x v="1"/>
    <n v="1"/>
    <x v="0"/>
    <n v="2"/>
    <x v="1"/>
    <n v="1"/>
    <s v="Hispanic       "/>
    <n v="4"/>
    <x v="2"/>
    <n v="353"/>
  </r>
  <r>
    <x v="1"/>
    <n v="31"/>
    <x v="27"/>
    <n v="2"/>
    <x v="1"/>
    <n v="1"/>
    <x v="0"/>
    <n v="3"/>
    <x v="2"/>
    <n v="0"/>
    <s v="Non-Hispanic   "/>
    <n v="3"/>
    <x v="3"/>
    <n v="1667"/>
  </r>
  <r>
    <x v="1"/>
    <n v="31"/>
    <x v="27"/>
    <n v="2"/>
    <x v="1"/>
    <n v="1"/>
    <x v="0"/>
    <n v="3"/>
    <x v="2"/>
    <n v="1"/>
    <s v="Hispanic       "/>
    <n v="3"/>
    <x v="3"/>
    <n v="446"/>
  </r>
  <r>
    <x v="1"/>
    <n v="31"/>
    <x v="27"/>
    <n v="2"/>
    <x v="1"/>
    <n v="1"/>
    <x v="0"/>
    <n v="4"/>
    <x v="3"/>
    <n v="0"/>
    <s v="Non-Hispanic   "/>
    <n v="5"/>
    <x v="4"/>
    <n v="4486"/>
  </r>
  <r>
    <x v="1"/>
    <n v="31"/>
    <x v="27"/>
    <n v="2"/>
    <x v="1"/>
    <n v="1"/>
    <x v="0"/>
    <n v="4"/>
    <x v="3"/>
    <n v="1"/>
    <s v="Hispanic       "/>
    <n v="5"/>
    <x v="4"/>
    <n v="194"/>
  </r>
  <r>
    <x v="1"/>
    <n v="31"/>
    <x v="27"/>
    <n v="2"/>
    <x v="1"/>
    <n v="2"/>
    <x v="1"/>
    <n v="1"/>
    <x v="0"/>
    <n v="0"/>
    <s v="Non-Hispanic   "/>
    <n v="1"/>
    <x v="0"/>
    <n v="139984"/>
  </r>
  <r>
    <x v="1"/>
    <n v="31"/>
    <x v="27"/>
    <n v="2"/>
    <x v="1"/>
    <n v="2"/>
    <x v="1"/>
    <n v="1"/>
    <x v="0"/>
    <n v="1"/>
    <s v="Hispanic       "/>
    <n v="2"/>
    <x v="1"/>
    <n v="12564"/>
  </r>
  <r>
    <x v="1"/>
    <n v="31"/>
    <x v="27"/>
    <n v="2"/>
    <x v="1"/>
    <n v="2"/>
    <x v="1"/>
    <n v="2"/>
    <x v="1"/>
    <n v="0"/>
    <s v="Non-Hispanic   "/>
    <n v="4"/>
    <x v="2"/>
    <n v="8263"/>
  </r>
  <r>
    <x v="1"/>
    <n v="31"/>
    <x v="27"/>
    <n v="2"/>
    <x v="1"/>
    <n v="2"/>
    <x v="1"/>
    <n v="2"/>
    <x v="1"/>
    <n v="1"/>
    <s v="Hispanic       "/>
    <n v="4"/>
    <x v="2"/>
    <n v="340"/>
  </r>
  <r>
    <x v="1"/>
    <n v="31"/>
    <x v="27"/>
    <n v="2"/>
    <x v="1"/>
    <n v="2"/>
    <x v="1"/>
    <n v="3"/>
    <x v="2"/>
    <n v="0"/>
    <s v="Non-Hispanic   "/>
    <n v="3"/>
    <x v="3"/>
    <n v="1768"/>
  </r>
  <r>
    <x v="1"/>
    <n v="31"/>
    <x v="27"/>
    <n v="2"/>
    <x v="1"/>
    <n v="2"/>
    <x v="1"/>
    <n v="3"/>
    <x v="2"/>
    <n v="1"/>
    <s v="Hispanic       "/>
    <n v="3"/>
    <x v="3"/>
    <n v="386"/>
  </r>
  <r>
    <x v="1"/>
    <n v="31"/>
    <x v="27"/>
    <n v="2"/>
    <x v="1"/>
    <n v="2"/>
    <x v="1"/>
    <n v="4"/>
    <x v="3"/>
    <n v="0"/>
    <s v="Non-Hispanic   "/>
    <n v="5"/>
    <x v="4"/>
    <n v="4283"/>
  </r>
  <r>
    <x v="1"/>
    <n v="31"/>
    <x v="27"/>
    <n v="2"/>
    <x v="1"/>
    <n v="2"/>
    <x v="1"/>
    <n v="4"/>
    <x v="3"/>
    <n v="1"/>
    <s v="Hispanic       "/>
    <n v="5"/>
    <x v="4"/>
    <n v="133"/>
  </r>
  <r>
    <x v="1"/>
    <n v="31"/>
    <x v="27"/>
    <n v="3"/>
    <x v="2"/>
    <n v="1"/>
    <x v="0"/>
    <n v="1"/>
    <x v="0"/>
    <n v="0"/>
    <s v="Non-Hispanic   "/>
    <n v="1"/>
    <x v="0"/>
    <n v="171883"/>
  </r>
  <r>
    <x v="1"/>
    <n v="31"/>
    <x v="27"/>
    <n v="3"/>
    <x v="2"/>
    <n v="1"/>
    <x v="0"/>
    <n v="1"/>
    <x v="0"/>
    <n v="1"/>
    <s v="Hispanic       "/>
    <n v="2"/>
    <x v="1"/>
    <n v="9380"/>
  </r>
  <r>
    <x v="1"/>
    <n v="31"/>
    <x v="27"/>
    <n v="3"/>
    <x v="2"/>
    <n v="1"/>
    <x v="0"/>
    <n v="2"/>
    <x v="1"/>
    <n v="0"/>
    <s v="Non-Hispanic   "/>
    <n v="4"/>
    <x v="2"/>
    <n v="7505"/>
  </r>
  <r>
    <x v="1"/>
    <n v="31"/>
    <x v="27"/>
    <n v="3"/>
    <x v="2"/>
    <n v="1"/>
    <x v="0"/>
    <n v="2"/>
    <x v="1"/>
    <n v="1"/>
    <s v="Hispanic       "/>
    <n v="4"/>
    <x v="2"/>
    <n v="175"/>
  </r>
  <r>
    <x v="1"/>
    <n v="31"/>
    <x v="27"/>
    <n v="3"/>
    <x v="2"/>
    <n v="1"/>
    <x v="0"/>
    <n v="3"/>
    <x v="2"/>
    <n v="0"/>
    <s v="Non-Hispanic   "/>
    <n v="3"/>
    <x v="3"/>
    <n v="1314"/>
  </r>
  <r>
    <x v="1"/>
    <n v="31"/>
    <x v="27"/>
    <n v="3"/>
    <x v="2"/>
    <n v="1"/>
    <x v="0"/>
    <n v="3"/>
    <x v="2"/>
    <n v="1"/>
    <s v="Hispanic       "/>
    <n v="3"/>
    <x v="3"/>
    <n v="258"/>
  </r>
  <r>
    <x v="1"/>
    <n v="31"/>
    <x v="27"/>
    <n v="3"/>
    <x v="2"/>
    <n v="1"/>
    <x v="0"/>
    <n v="4"/>
    <x v="3"/>
    <n v="0"/>
    <s v="Non-Hispanic   "/>
    <n v="5"/>
    <x v="4"/>
    <n v="2202"/>
  </r>
  <r>
    <x v="1"/>
    <n v="31"/>
    <x v="27"/>
    <n v="3"/>
    <x v="2"/>
    <n v="1"/>
    <x v="0"/>
    <n v="4"/>
    <x v="3"/>
    <n v="1"/>
    <s v="Hispanic       "/>
    <n v="5"/>
    <x v="4"/>
    <n v="97"/>
  </r>
  <r>
    <x v="1"/>
    <n v="31"/>
    <x v="27"/>
    <n v="3"/>
    <x v="2"/>
    <n v="2"/>
    <x v="1"/>
    <n v="1"/>
    <x v="0"/>
    <n v="0"/>
    <s v="Non-Hispanic   "/>
    <n v="1"/>
    <x v="0"/>
    <n v="172072"/>
  </r>
  <r>
    <x v="1"/>
    <n v="31"/>
    <x v="27"/>
    <n v="3"/>
    <x v="2"/>
    <n v="2"/>
    <x v="1"/>
    <n v="1"/>
    <x v="0"/>
    <n v="1"/>
    <s v="Hispanic       "/>
    <n v="2"/>
    <x v="1"/>
    <n v="7394"/>
  </r>
  <r>
    <x v="1"/>
    <n v="31"/>
    <x v="27"/>
    <n v="3"/>
    <x v="2"/>
    <n v="2"/>
    <x v="1"/>
    <n v="2"/>
    <x v="1"/>
    <n v="0"/>
    <s v="Non-Hispanic   "/>
    <n v="4"/>
    <x v="2"/>
    <n v="7586"/>
  </r>
  <r>
    <x v="1"/>
    <n v="31"/>
    <x v="27"/>
    <n v="3"/>
    <x v="2"/>
    <n v="2"/>
    <x v="1"/>
    <n v="2"/>
    <x v="1"/>
    <n v="1"/>
    <s v="Hispanic       "/>
    <n v="4"/>
    <x v="2"/>
    <n v="164"/>
  </r>
  <r>
    <x v="1"/>
    <n v="31"/>
    <x v="27"/>
    <n v="3"/>
    <x v="2"/>
    <n v="2"/>
    <x v="1"/>
    <n v="3"/>
    <x v="2"/>
    <n v="0"/>
    <s v="Non-Hispanic   "/>
    <n v="3"/>
    <x v="3"/>
    <n v="1496"/>
  </r>
  <r>
    <x v="1"/>
    <n v="31"/>
    <x v="27"/>
    <n v="3"/>
    <x v="2"/>
    <n v="2"/>
    <x v="1"/>
    <n v="3"/>
    <x v="2"/>
    <n v="1"/>
    <s v="Hispanic       "/>
    <n v="3"/>
    <x v="3"/>
    <n v="241"/>
  </r>
  <r>
    <x v="1"/>
    <n v="31"/>
    <x v="27"/>
    <n v="3"/>
    <x v="2"/>
    <n v="2"/>
    <x v="1"/>
    <n v="4"/>
    <x v="3"/>
    <n v="0"/>
    <s v="Non-Hispanic   "/>
    <n v="5"/>
    <x v="4"/>
    <n v="2636"/>
  </r>
  <r>
    <x v="1"/>
    <n v="31"/>
    <x v="27"/>
    <n v="3"/>
    <x v="2"/>
    <n v="2"/>
    <x v="1"/>
    <n v="4"/>
    <x v="3"/>
    <n v="1"/>
    <s v="Hispanic       "/>
    <n v="5"/>
    <x v="4"/>
    <n v="81"/>
  </r>
  <r>
    <x v="1"/>
    <n v="31"/>
    <x v="27"/>
    <n v="4"/>
    <x v="3"/>
    <n v="1"/>
    <x v="0"/>
    <n v="1"/>
    <x v="0"/>
    <n v="0"/>
    <s v="Non-Hispanic   "/>
    <n v="1"/>
    <x v="0"/>
    <n v="117222"/>
  </r>
  <r>
    <x v="1"/>
    <n v="31"/>
    <x v="27"/>
    <n v="4"/>
    <x v="3"/>
    <n v="1"/>
    <x v="0"/>
    <n v="1"/>
    <x v="0"/>
    <n v="1"/>
    <s v="Hispanic       "/>
    <n v="2"/>
    <x v="1"/>
    <n v="3241"/>
  </r>
  <r>
    <x v="1"/>
    <n v="31"/>
    <x v="27"/>
    <n v="4"/>
    <x v="3"/>
    <n v="1"/>
    <x v="0"/>
    <n v="2"/>
    <x v="1"/>
    <n v="0"/>
    <s v="Non-Hispanic   "/>
    <n v="4"/>
    <x v="2"/>
    <n v="3682"/>
  </r>
  <r>
    <x v="1"/>
    <n v="31"/>
    <x v="27"/>
    <n v="4"/>
    <x v="3"/>
    <n v="1"/>
    <x v="0"/>
    <n v="2"/>
    <x v="1"/>
    <n v="1"/>
    <s v="Hispanic       "/>
    <n v="4"/>
    <x v="2"/>
    <n v="51"/>
  </r>
  <r>
    <x v="1"/>
    <n v="31"/>
    <x v="27"/>
    <n v="4"/>
    <x v="3"/>
    <n v="1"/>
    <x v="0"/>
    <n v="3"/>
    <x v="2"/>
    <n v="0"/>
    <s v="Non-Hispanic   "/>
    <n v="3"/>
    <x v="3"/>
    <n v="675"/>
  </r>
  <r>
    <x v="1"/>
    <n v="31"/>
    <x v="27"/>
    <n v="4"/>
    <x v="3"/>
    <n v="1"/>
    <x v="0"/>
    <n v="3"/>
    <x v="2"/>
    <n v="1"/>
    <s v="Hispanic       "/>
    <n v="3"/>
    <x v="3"/>
    <n v="68"/>
  </r>
  <r>
    <x v="1"/>
    <n v="31"/>
    <x v="27"/>
    <n v="4"/>
    <x v="3"/>
    <n v="1"/>
    <x v="0"/>
    <n v="4"/>
    <x v="3"/>
    <n v="0"/>
    <s v="Non-Hispanic   "/>
    <n v="5"/>
    <x v="4"/>
    <n v="1206"/>
  </r>
  <r>
    <x v="1"/>
    <n v="31"/>
    <x v="27"/>
    <n v="4"/>
    <x v="3"/>
    <n v="1"/>
    <x v="0"/>
    <n v="4"/>
    <x v="3"/>
    <n v="1"/>
    <s v="Hispanic       "/>
    <n v="5"/>
    <x v="4"/>
    <n v="33"/>
  </r>
  <r>
    <x v="1"/>
    <n v="31"/>
    <x v="27"/>
    <n v="4"/>
    <x v="3"/>
    <n v="2"/>
    <x v="1"/>
    <n v="1"/>
    <x v="0"/>
    <n v="0"/>
    <s v="Non-Hispanic   "/>
    <n v="1"/>
    <x v="0"/>
    <n v="119947"/>
  </r>
  <r>
    <x v="1"/>
    <n v="31"/>
    <x v="27"/>
    <n v="4"/>
    <x v="3"/>
    <n v="2"/>
    <x v="1"/>
    <n v="1"/>
    <x v="0"/>
    <n v="1"/>
    <s v="Hispanic       "/>
    <n v="2"/>
    <x v="1"/>
    <n v="2788"/>
  </r>
  <r>
    <x v="1"/>
    <n v="31"/>
    <x v="27"/>
    <n v="4"/>
    <x v="3"/>
    <n v="2"/>
    <x v="1"/>
    <n v="2"/>
    <x v="1"/>
    <n v="0"/>
    <s v="Non-Hispanic   "/>
    <n v="4"/>
    <x v="2"/>
    <n v="3955"/>
  </r>
  <r>
    <x v="1"/>
    <n v="31"/>
    <x v="27"/>
    <n v="4"/>
    <x v="3"/>
    <n v="2"/>
    <x v="1"/>
    <n v="2"/>
    <x v="1"/>
    <n v="1"/>
    <s v="Hispanic       "/>
    <n v="4"/>
    <x v="2"/>
    <n v="39"/>
  </r>
  <r>
    <x v="1"/>
    <n v="31"/>
    <x v="27"/>
    <n v="4"/>
    <x v="3"/>
    <n v="2"/>
    <x v="1"/>
    <n v="3"/>
    <x v="2"/>
    <n v="0"/>
    <s v="Non-Hispanic   "/>
    <n v="3"/>
    <x v="3"/>
    <n v="783"/>
  </r>
  <r>
    <x v="1"/>
    <n v="31"/>
    <x v="27"/>
    <n v="4"/>
    <x v="3"/>
    <n v="2"/>
    <x v="1"/>
    <n v="3"/>
    <x v="2"/>
    <n v="1"/>
    <s v="Hispanic       "/>
    <n v="3"/>
    <x v="3"/>
    <n v="72"/>
  </r>
  <r>
    <x v="1"/>
    <n v="31"/>
    <x v="27"/>
    <n v="4"/>
    <x v="3"/>
    <n v="2"/>
    <x v="1"/>
    <n v="4"/>
    <x v="3"/>
    <n v="0"/>
    <s v="Non-Hispanic   "/>
    <n v="5"/>
    <x v="4"/>
    <n v="1578"/>
  </r>
  <r>
    <x v="1"/>
    <n v="31"/>
    <x v="27"/>
    <n v="4"/>
    <x v="3"/>
    <n v="2"/>
    <x v="1"/>
    <n v="4"/>
    <x v="3"/>
    <n v="1"/>
    <s v="Hispanic       "/>
    <n v="5"/>
    <x v="4"/>
    <n v="32"/>
  </r>
  <r>
    <x v="1"/>
    <n v="31"/>
    <x v="27"/>
    <n v="5"/>
    <x v="4"/>
    <n v="1"/>
    <x v="0"/>
    <n v="1"/>
    <x v="0"/>
    <n v="0"/>
    <s v="Non-Hispanic   "/>
    <n v="1"/>
    <x v="0"/>
    <n v="92254"/>
  </r>
  <r>
    <x v="1"/>
    <n v="31"/>
    <x v="27"/>
    <n v="5"/>
    <x v="4"/>
    <n v="1"/>
    <x v="0"/>
    <n v="1"/>
    <x v="0"/>
    <n v="1"/>
    <s v="Hispanic       "/>
    <n v="2"/>
    <x v="1"/>
    <n v="1332"/>
  </r>
  <r>
    <x v="1"/>
    <n v="31"/>
    <x v="27"/>
    <n v="5"/>
    <x v="4"/>
    <n v="1"/>
    <x v="0"/>
    <n v="2"/>
    <x v="1"/>
    <n v="0"/>
    <s v="Non-Hispanic   "/>
    <n v="4"/>
    <x v="2"/>
    <n v="1819"/>
  </r>
  <r>
    <x v="1"/>
    <n v="31"/>
    <x v="27"/>
    <n v="5"/>
    <x v="4"/>
    <n v="1"/>
    <x v="0"/>
    <n v="2"/>
    <x v="1"/>
    <n v="1"/>
    <s v="Hispanic       "/>
    <n v="4"/>
    <x v="2"/>
    <n v="16"/>
  </r>
  <r>
    <x v="1"/>
    <n v="31"/>
    <x v="27"/>
    <n v="5"/>
    <x v="4"/>
    <n v="1"/>
    <x v="0"/>
    <n v="3"/>
    <x v="2"/>
    <n v="0"/>
    <s v="Non-Hispanic   "/>
    <n v="3"/>
    <x v="3"/>
    <n v="295"/>
  </r>
  <r>
    <x v="1"/>
    <n v="31"/>
    <x v="27"/>
    <n v="5"/>
    <x v="4"/>
    <n v="1"/>
    <x v="0"/>
    <n v="3"/>
    <x v="2"/>
    <n v="1"/>
    <s v="Hispanic       "/>
    <n v="3"/>
    <x v="3"/>
    <n v="20"/>
  </r>
  <r>
    <x v="1"/>
    <n v="31"/>
    <x v="27"/>
    <n v="5"/>
    <x v="4"/>
    <n v="1"/>
    <x v="0"/>
    <n v="4"/>
    <x v="3"/>
    <n v="0"/>
    <s v="Non-Hispanic   "/>
    <n v="5"/>
    <x v="4"/>
    <n v="398"/>
  </r>
  <r>
    <x v="1"/>
    <n v="31"/>
    <x v="27"/>
    <n v="5"/>
    <x v="4"/>
    <n v="1"/>
    <x v="0"/>
    <n v="4"/>
    <x v="3"/>
    <n v="1"/>
    <s v="Hispanic       "/>
    <n v="5"/>
    <x v="4"/>
    <n v="5"/>
  </r>
  <r>
    <x v="1"/>
    <n v="31"/>
    <x v="27"/>
    <n v="5"/>
    <x v="4"/>
    <n v="2"/>
    <x v="1"/>
    <n v="1"/>
    <x v="0"/>
    <n v="0"/>
    <s v="Non-Hispanic   "/>
    <n v="1"/>
    <x v="0"/>
    <n v="130919"/>
  </r>
  <r>
    <x v="1"/>
    <n v="31"/>
    <x v="27"/>
    <n v="5"/>
    <x v="4"/>
    <n v="2"/>
    <x v="1"/>
    <n v="1"/>
    <x v="0"/>
    <n v="1"/>
    <s v="Hispanic       "/>
    <n v="2"/>
    <x v="1"/>
    <n v="1429"/>
  </r>
  <r>
    <x v="1"/>
    <n v="31"/>
    <x v="27"/>
    <n v="5"/>
    <x v="4"/>
    <n v="2"/>
    <x v="1"/>
    <n v="2"/>
    <x v="1"/>
    <n v="0"/>
    <s v="Non-Hispanic   "/>
    <n v="4"/>
    <x v="2"/>
    <n v="2752"/>
  </r>
  <r>
    <x v="1"/>
    <n v="31"/>
    <x v="27"/>
    <n v="5"/>
    <x v="4"/>
    <n v="2"/>
    <x v="1"/>
    <n v="2"/>
    <x v="1"/>
    <n v="1"/>
    <s v="Hispanic       "/>
    <n v="4"/>
    <x v="2"/>
    <n v="23"/>
  </r>
  <r>
    <x v="1"/>
    <n v="31"/>
    <x v="27"/>
    <n v="5"/>
    <x v="4"/>
    <n v="2"/>
    <x v="1"/>
    <n v="3"/>
    <x v="2"/>
    <n v="0"/>
    <s v="Non-Hispanic   "/>
    <n v="3"/>
    <x v="3"/>
    <n v="390"/>
  </r>
  <r>
    <x v="1"/>
    <n v="31"/>
    <x v="27"/>
    <n v="5"/>
    <x v="4"/>
    <n v="2"/>
    <x v="1"/>
    <n v="3"/>
    <x v="2"/>
    <n v="1"/>
    <s v="Hispanic       "/>
    <n v="3"/>
    <x v="3"/>
    <n v="27"/>
  </r>
  <r>
    <x v="1"/>
    <n v="31"/>
    <x v="27"/>
    <n v="5"/>
    <x v="4"/>
    <n v="2"/>
    <x v="1"/>
    <n v="4"/>
    <x v="3"/>
    <n v="0"/>
    <s v="Non-Hispanic   "/>
    <n v="5"/>
    <x v="4"/>
    <n v="590"/>
  </r>
  <r>
    <x v="1"/>
    <n v="31"/>
    <x v="27"/>
    <n v="5"/>
    <x v="4"/>
    <n v="2"/>
    <x v="1"/>
    <n v="4"/>
    <x v="3"/>
    <n v="1"/>
    <s v="Hispanic       "/>
    <n v="5"/>
    <x v="4"/>
    <n v="12"/>
  </r>
  <r>
    <x v="1"/>
    <n v="32"/>
    <x v="28"/>
    <n v="1"/>
    <x v="0"/>
    <n v="1"/>
    <x v="0"/>
    <n v="1"/>
    <x v="0"/>
    <n v="0"/>
    <s v="Non-Hispanic   "/>
    <n v="1"/>
    <x v="0"/>
    <n v="163230"/>
  </r>
  <r>
    <x v="1"/>
    <n v="32"/>
    <x v="28"/>
    <n v="1"/>
    <x v="0"/>
    <n v="1"/>
    <x v="0"/>
    <n v="1"/>
    <x v="0"/>
    <n v="1"/>
    <s v="Hispanic       "/>
    <n v="2"/>
    <x v="1"/>
    <n v="84906"/>
  </r>
  <r>
    <x v="1"/>
    <n v="32"/>
    <x v="28"/>
    <n v="1"/>
    <x v="0"/>
    <n v="1"/>
    <x v="0"/>
    <n v="2"/>
    <x v="1"/>
    <n v="0"/>
    <s v="Non-Hispanic   "/>
    <n v="4"/>
    <x v="2"/>
    <n v="27517"/>
  </r>
  <r>
    <x v="1"/>
    <n v="32"/>
    <x v="28"/>
    <n v="1"/>
    <x v="0"/>
    <n v="1"/>
    <x v="0"/>
    <n v="2"/>
    <x v="1"/>
    <n v="1"/>
    <s v="Hispanic       "/>
    <n v="4"/>
    <x v="2"/>
    <n v="2369"/>
  </r>
  <r>
    <x v="1"/>
    <n v="32"/>
    <x v="28"/>
    <n v="1"/>
    <x v="0"/>
    <n v="1"/>
    <x v="0"/>
    <n v="3"/>
    <x v="2"/>
    <n v="0"/>
    <s v="Non-Hispanic   "/>
    <n v="3"/>
    <x v="3"/>
    <n v="4002"/>
  </r>
  <r>
    <x v="1"/>
    <n v="32"/>
    <x v="28"/>
    <n v="1"/>
    <x v="0"/>
    <n v="1"/>
    <x v="0"/>
    <n v="3"/>
    <x v="2"/>
    <n v="1"/>
    <s v="Hispanic       "/>
    <n v="3"/>
    <x v="3"/>
    <n v="2003"/>
  </r>
  <r>
    <x v="1"/>
    <n v="32"/>
    <x v="28"/>
    <n v="1"/>
    <x v="0"/>
    <n v="1"/>
    <x v="0"/>
    <n v="4"/>
    <x v="3"/>
    <n v="0"/>
    <s v="Non-Hispanic   "/>
    <n v="5"/>
    <x v="4"/>
    <n v="15195"/>
  </r>
  <r>
    <x v="1"/>
    <n v="32"/>
    <x v="28"/>
    <n v="1"/>
    <x v="0"/>
    <n v="1"/>
    <x v="0"/>
    <n v="4"/>
    <x v="3"/>
    <n v="1"/>
    <s v="Hispanic       "/>
    <n v="5"/>
    <x v="4"/>
    <n v="1529"/>
  </r>
  <r>
    <x v="1"/>
    <n v="32"/>
    <x v="28"/>
    <n v="1"/>
    <x v="0"/>
    <n v="2"/>
    <x v="1"/>
    <n v="1"/>
    <x v="0"/>
    <n v="0"/>
    <s v="Non-Hispanic   "/>
    <n v="1"/>
    <x v="0"/>
    <n v="153985"/>
  </r>
  <r>
    <x v="1"/>
    <n v="32"/>
    <x v="28"/>
    <n v="1"/>
    <x v="0"/>
    <n v="2"/>
    <x v="1"/>
    <n v="1"/>
    <x v="0"/>
    <n v="1"/>
    <s v="Hispanic       "/>
    <n v="2"/>
    <x v="1"/>
    <n v="78887"/>
  </r>
  <r>
    <x v="1"/>
    <n v="32"/>
    <x v="28"/>
    <n v="1"/>
    <x v="0"/>
    <n v="2"/>
    <x v="1"/>
    <n v="2"/>
    <x v="1"/>
    <n v="0"/>
    <s v="Non-Hispanic   "/>
    <n v="4"/>
    <x v="2"/>
    <n v="26372"/>
  </r>
  <r>
    <x v="1"/>
    <n v="32"/>
    <x v="28"/>
    <n v="1"/>
    <x v="0"/>
    <n v="2"/>
    <x v="1"/>
    <n v="2"/>
    <x v="1"/>
    <n v="1"/>
    <s v="Hispanic       "/>
    <n v="4"/>
    <x v="2"/>
    <n v="2262"/>
  </r>
  <r>
    <x v="1"/>
    <n v="32"/>
    <x v="28"/>
    <n v="1"/>
    <x v="0"/>
    <n v="2"/>
    <x v="1"/>
    <n v="3"/>
    <x v="2"/>
    <n v="0"/>
    <s v="Non-Hispanic   "/>
    <n v="3"/>
    <x v="3"/>
    <n v="3925"/>
  </r>
  <r>
    <x v="1"/>
    <n v="32"/>
    <x v="28"/>
    <n v="1"/>
    <x v="0"/>
    <n v="2"/>
    <x v="1"/>
    <n v="3"/>
    <x v="2"/>
    <n v="1"/>
    <s v="Hispanic       "/>
    <n v="3"/>
    <x v="3"/>
    <n v="1941"/>
  </r>
  <r>
    <x v="1"/>
    <n v="32"/>
    <x v="28"/>
    <n v="1"/>
    <x v="0"/>
    <n v="2"/>
    <x v="1"/>
    <n v="4"/>
    <x v="3"/>
    <n v="0"/>
    <s v="Non-Hispanic   "/>
    <n v="5"/>
    <x v="4"/>
    <n v="14459"/>
  </r>
  <r>
    <x v="1"/>
    <n v="32"/>
    <x v="28"/>
    <n v="1"/>
    <x v="0"/>
    <n v="2"/>
    <x v="1"/>
    <n v="4"/>
    <x v="3"/>
    <n v="1"/>
    <s v="Hispanic       "/>
    <n v="5"/>
    <x v="4"/>
    <n v="1478"/>
  </r>
  <r>
    <x v="1"/>
    <n v="32"/>
    <x v="28"/>
    <n v="2"/>
    <x v="1"/>
    <n v="1"/>
    <x v="0"/>
    <n v="1"/>
    <x v="0"/>
    <n v="0"/>
    <s v="Non-Hispanic   "/>
    <n v="1"/>
    <x v="0"/>
    <n v="130419"/>
  </r>
  <r>
    <x v="1"/>
    <n v="32"/>
    <x v="28"/>
    <n v="2"/>
    <x v="1"/>
    <n v="1"/>
    <x v="0"/>
    <n v="1"/>
    <x v="0"/>
    <n v="1"/>
    <s v="Hispanic       "/>
    <n v="2"/>
    <x v="1"/>
    <n v="68696"/>
  </r>
  <r>
    <x v="1"/>
    <n v="32"/>
    <x v="28"/>
    <n v="2"/>
    <x v="1"/>
    <n v="1"/>
    <x v="0"/>
    <n v="2"/>
    <x v="1"/>
    <n v="0"/>
    <s v="Non-Hispanic   "/>
    <n v="4"/>
    <x v="2"/>
    <n v="17262"/>
  </r>
  <r>
    <x v="1"/>
    <n v="32"/>
    <x v="28"/>
    <n v="2"/>
    <x v="1"/>
    <n v="1"/>
    <x v="0"/>
    <n v="2"/>
    <x v="1"/>
    <n v="1"/>
    <s v="Hispanic       "/>
    <n v="4"/>
    <x v="2"/>
    <n v="1362"/>
  </r>
  <r>
    <x v="1"/>
    <n v="32"/>
    <x v="28"/>
    <n v="2"/>
    <x v="1"/>
    <n v="1"/>
    <x v="0"/>
    <n v="3"/>
    <x v="2"/>
    <n v="0"/>
    <s v="Non-Hispanic   "/>
    <n v="3"/>
    <x v="3"/>
    <n v="2727"/>
  </r>
  <r>
    <x v="1"/>
    <n v="32"/>
    <x v="28"/>
    <n v="2"/>
    <x v="1"/>
    <n v="1"/>
    <x v="0"/>
    <n v="3"/>
    <x v="2"/>
    <n v="1"/>
    <s v="Hispanic       "/>
    <n v="3"/>
    <x v="3"/>
    <n v="1339"/>
  </r>
  <r>
    <x v="1"/>
    <n v="32"/>
    <x v="28"/>
    <n v="2"/>
    <x v="1"/>
    <n v="1"/>
    <x v="0"/>
    <n v="4"/>
    <x v="3"/>
    <n v="0"/>
    <s v="Non-Hispanic   "/>
    <n v="5"/>
    <x v="4"/>
    <n v="14126"/>
  </r>
  <r>
    <x v="1"/>
    <n v="32"/>
    <x v="28"/>
    <n v="2"/>
    <x v="1"/>
    <n v="1"/>
    <x v="0"/>
    <n v="4"/>
    <x v="3"/>
    <n v="1"/>
    <s v="Hispanic       "/>
    <n v="5"/>
    <x v="4"/>
    <n v="841"/>
  </r>
  <r>
    <x v="1"/>
    <n v="32"/>
    <x v="28"/>
    <n v="2"/>
    <x v="1"/>
    <n v="2"/>
    <x v="1"/>
    <n v="1"/>
    <x v="0"/>
    <n v="0"/>
    <s v="Non-Hispanic   "/>
    <n v="1"/>
    <x v="0"/>
    <n v="125937"/>
  </r>
  <r>
    <x v="1"/>
    <n v="32"/>
    <x v="28"/>
    <n v="2"/>
    <x v="1"/>
    <n v="2"/>
    <x v="1"/>
    <n v="1"/>
    <x v="0"/>
    <n v="1"/>
    <s v="Hispanic       "/>
    <n v="2"/>
    <x v="1"/>
    <n v="54537"/>
  </r>
  <r>
    <x v="1"/>
    <n v="32"/>
    <x v="28"/>
    <n v="2"/>
    <x v="1"/>
    <n v="2"/>
    <x v="1"/>
    <n v="2"/>
    <x v="1"/>
    <n v="0"/>
    <s v="Non-Hispanic   "/>
    <n v="4"/>
    <x v="2"/>
    <n v="16471"/>
  </r>
  <r>
    <x v="1"/>
    <n v="32"/>
    <x v="28"/>
    <n v="2"/>
    <x v="1"/>
    <n v="2"/>
    <x v="1"/>
    <n v="2"/>
    <x v="1"/>
    <n v="1"/>
    <s v="Hispanic       "/>
    <n v="4"/>
    <x v="2"/>
    <n v="1398"/>
  </r>
  <r>
    <x v="1"/>
    <n v="32"/>
    <x v="28"/>
    <n v="2"/>
    <x v="1"/>
    <n v="2"/>
    <x v="1"/>
    <n v="3"/>
    <x v="2"/>
    <n v="0"/>
    <s v="Non-Hispanic   "/>
    <n v="3"/>
    <x v="3"/>
    <n v="2767"/>
  </r>
  <r>
    <x v="1"/>
    <n v="32"/>
    <x v="28"/>
    <n v="2"/>
    <x v="1"/>
    <n v="2"/>
    <x v="1"/>
    <n v="3"/>
    <x v="2"/>
    <n v="1"/>
    <s v="Hispanic       "/>
    <n v="3"/>
    <x v="3"/>
    <n v="1025"/>
  </r>
  <r>
    <x v="1"/>
    <n v="32"/>
    <x v="28"/>
    <n v="2"/>
    <x v="1"/>
    <n v="2"/>
    <x v="1"/>
    <n v="4"/>
    <x v="3"/>
    <n v="0"/>
    <s v="Non-Hispanic   "/>
    <n v="5"/>
    <x v="4"/>
    <n v="15892"/>
  </r>
  <r>
    <x v="1"/>
    <n v="32"/>
    <x v="28"/>
    <n v="2"/>
    <x v="1"/>
    <n v="2"/>
    <x v="1"/>
    <n v="4"/>
    <x v="3"/>
    <n v="1"/>
    <s v="Hispanic       "/>
    <n v="5"/>
    <x v="4"/>
    <n v="857"/>
  </r>
  <r>
    <x v="1"/>
    <n v="32"/>
    <x v="28"/>
    <n v="3"/>
    <x v="2"/>
    <n v="1"/>
    <x v="0"/>
    <n v="1"/>
    <x v="0"/>
    <n v="0"/>
    <s v="Non-Hispanic   "/>
    <n v="1"/>
    <x v="0"/>
    <n v="171162"/>
  </r>
  <r>
    <x v="1"/>
    <n v="32"/>
    <x v="28"/>
    <n v="3"/>
    <x v="2"/>
    <n v="1"/>
    <x v="0"/>
    <n v="1"/>
    <x v="0"/>
    <n v="1"/>
    <s v="Hispanic       "/>
    <n v="2"/>
    <x v="1"/>
    <n v="41827"/>
  </r>
  <r>
    <x v="1"/>
    <n v="32"/>
    <x v="28"/>
    <n v="3"/>
    <x v="2"/>
    <n v="1"/>
    <x v="0"/>
    <n v="2"/>
    <x v="1"/>
    <n v="0"/>
    <s v="Non-Hispanic   "/>
    <n v="4"/>
    <x v="2"/>
    <n v="17824"/>
  </r>
  <r>
    <x v="1"/>
    <n v="32"/>
    <x v="28"/>
    <n v="3"/>
    <x v="2"/>
    <n v="1"/>
    <x v="0"/>
    <n v="2"/>
    <x v="1"/>
    <n v="1"/>
    <s v="Hispanic       "/>
    <n v="4"/>
    <x v="2"/>
    <n v="822"/>
  </r>
  <r>
    <x v="1"/>
    <n v="32"/>
    <x v="28"/>
    <n v="3"/>
    <x v="2"/>
    <n v="1"/>
    <x v="0"/>
    <n v="3"/>
    <x v="2"/>
    <n v="0"/>
    <s v="Non-Hispanic   "/>
    <n v="3"/>
    <x v="3"/>
    <n v="2865"/>
  </r>
  <r>
    <x v="1"/>
    <n v="32"/>
    <x v="28"/>
    <n v="3"/>
    <x v="2"/>
    <n v="1"/>
    <x v="0"/>
    <n v="3"/>
    <x v="2"/>
    <n v="1"/>
    <s v="Hispanic       "/>
    <n v="3"/>
    <x v="3"/>
    <n v="970"/>
  </r>
  <r>
    <x v="1"/>
    <n v="32"/>
    <x v="28"/>
    <n v="3"/>
    <x v="2"/>
    <n v="1"/>
    <x v="0"/>
    <n v="4"/>
    <x v="3"/>
    <n v="0"/>
    <s v="Non-Hispanic   "/>
    <n v="5"/>
    <x v="4"/>
    <n v="13369"/>
  </r>
  <r>
    <x v="1"/>
    <n v="32"/>
    <x v="28"/>
    <n v="3"/>
    <x v="2"/>
    <n v="1"/>
    <x v="0"/>
    <n v="4"/>
    <x v="3"/>
    <n v="1"/>
    <s v="Hispanic       "/>
    <n v="5"/>
    <x v="4"/>
    <n v="542"/>
  </r>
  <r>
    <x v="1"/>
    <n v="32"/>
    <x v="28"/>
    <n v="3"/>
    <x v="2"/>
    <n v="2"/>
    <x v="1"/>
    <n v="1"/>
    <x v="0"/>
    <n v="0"/>
    <s v="Non-Hispanic   "/>
    <n v="1"/>
    <x v="0"/>
    <n v="159287"/>
  </r>
  <r>
    <x v="1"/>
    <n v="32"/>
    <x v="28"/>
    <n v="3"/>
    <x v="2"/>
    <n v="2"/>
    <x v="1"/>
    <n v="1"/>
    <x v="0"/>
    <n v="1"/>
    <s v="Hispanic       "/>
    <n v="2"/>
    <x v="1"/>
    <n v="35275"/>
  </r>
  <r>
    <x v="1"/>
    <n v="32"/>
    <x v="28"/>
    <n v="3"/>
    <x v="2"/>
    <n v="2"/>
    <x v="1"/>
    <n v="2"/>
    <x v="1"/>
    <n v="0"/>
    <s v="Non-Hispanic   "/>
    <n v="4"/>
    <x v="2"/>
    <n v="16417"/>
  </r>
  <r>
    <x v="1"/>
    <n v="32"/>
    <x v="28"/>
    <n v="3"/>
    <x v="2"/>
    <n v="2"/>
    <x v="1"/>
    <n v="2"/>
    <x v="1"/>
    <n v="1"/>
    <s v="Hispanic       "/>
    <n v="4"/>
    <x v="2"/>
    <n v="792"/>
  </r>
  <r>
    <x v="1"/>
    <n v="32"/>
    <x v="28"/>
    <n v="3"/>
    <x v="2"/>
    <n v="2"/>
    <x v="1"/>
    <n v="3"/>
    <x v="2"/>
    <n v="0"/>
    <s v="Non-Hispanic   "/>
    <n v="3"/>
    <x v="3"/>
    <n v="3092"/>
  </r>
  <r>
    <x v="1"/>
    <n v="32"/>
    <x v="28"/>
    <n v="3"/>
    <x v="2"/>
    <n v="2"/>
    <x v="1"/>
    <n v="3"/>
    <x v="2"/>
    <n v="1"/>
    <s v="Hispanic       "/>
    <n v="3"/>
    <x v="3"/>
    <n v="812"/>
  </r>
  <r>
    <x v="1"/>
    <n v="32"/>
    <x v="28"/>
    <n v="3"/>
    <x v="2"/>
    <n v="2"/>
    <x v="1"/>
    <n v="4"/>
    <x v="3"/>
    <n v="0"/>
    <s v="Non-Hispanic   "/>
    <n v="5"/>
    <x v="4"/>
    <n v="16957"/>
  </r>
  <r>
    <x v="1"/>
    <n v="32"/>
    <x v="28"/>
    <n v="3"/>
    <x v="2"/>
    <n v="2"/>
    <x v="1"/>
    <n v="4"/>
    <x v="3"/>
    <n v="1"/>
    <s v="Hispanic       "/>
    <n v="5"/>
    <x v="4"/>
    <n v="574"/>
  </r>
  <r>
    <x v="1"/>
    <n v="32"/>
    <x v="28"/>
    <n v="4"/>
    <x v="3"/>
    <n v="1"/>
    <x v="0"/>
    <n v="1"/>
    <x v="0"/>
    <n v="0"/>
    <s v="Non-Hispanic   "/>
    <n v="1"/>
    <x v="0"/>
    <n v="136817"/>
  </r>
  <r>
    <x v="1"/>
    <n v="32"/>
    <x v="28"/>
    <n v="4"/>
    <x v="3"/>
    <n v="1"/>
    <x v="0"/>
    <n v="1"/>
    <x v="0"/>
    <n v="1"/>
    <s v="Hispanic       "/>
    <n v="2"/>
    <x v="1"/>
    <n v="15457"/>
  </r>
  <r>
    <x v="1"/>
    <n v="32"/>
    <x v="28"/>
    <n v="4"/>
    <x v="3"/>
    <n v="1"/>
    <x v="0"/>
    <n v="2"/>
    <x v="1"/>
    <n v="0"/>
    <s v="Non-Hispanic   "/>
    <n v="4"/>
    <x v="2"/>
    <n v="9338"/>
  </r>
  <r>
    <x v="1"/>
    <n v="32"/>
    <x v="28"/>
    <n v="4"/>
    <x v="3"/>
    <n v="1"/>
    <x v="0"/>
    <n v="2"/>
    <x v="1"/>
    <n v="1"/>
    <s v="Hispanic       "/>
    <n v="4"/>
    <x v="2"/>
    <n v="304"/>
  </r>
  <r>
    <x v="1"/>
    <n v="32"/>
    <x v="28"/>
    <n v="4"/>
    <x v="3"/>
    <n v="1"/>
    <x v="0"/>
    <n v="3"/>
    <x v="2"/>
    <n v="0"/>
    <s v="Non-Hispanic   "/>
    <n v="3"/>
    <x v="3"/>
    <n v="1802"/>
  </r>
  <r>
    <x v="1"/>
    <n v="32"/>
    <x v="28"/>
    <n v="4"/>
    <x v="3"/>
    <n v="1"/>
    <x v="0"/>
    <n v="3"/>
    <x v="2"/>
    <n v="1"/>
    <s v="Hispanic       "/>
    <n v="3"/>
    <x v="3"/>
    <n v="328"/>
  </r>
  <r>
    <x v="1"/>
    <n v="32"/>
    <x v="28"/>
    <n v="4"/>
    <x v="3"/>
    <n v="1"/>
    <x v="0"/>
    <n v="4"/>
    <x v="3"/>
    <n v="0"/>
    <s v="Non-Hispanic   "/>
    <n v="5"/>
    <x v="4"/>
    <n v="8107"/>
  </r>
  <r>
    <x v="1"/>
    <n v="32"/>
    <x v="28"/>
    <n v="4"/>
    <x v="3"/>
    <n v="1"/>
    <x v="0"/>
    <n v="4"/>
    <x v="3"/>
    <n v="1"/>
    <s v="Hispanic       "/>
    <n v="5"/>
    <x v="4"/>
    <n v="206"/>
  </r>
  <r>
    <x v="1"/>
    <n v="32"/>
    <x v="28"/>
    <n v="4"/>
    <x v="3"/>
    <n v="2"/>
    <x v="1"/>
    <n v="1"/>
    <x v="0"/>
    <n v="0"/>
    <s v="Non-Hispanic   "/>
    <n v="1"/>
    <x v="0"/>
    <n v="132515"/>
  </r>
  <r>
    <x v="1"/>
    <n v="32"/>
    <x v="28"/>
    <n v="4"/>
    <x v="3"/>
    <n v="2"/>
    <x v="1"/>
    <n v="1"/>
    <x v="0"/>
    <n v="1"/>
    <s v="Hispanic       "/>
    <n v="2"/>
    <x v="1"/>
    <n v="15298"/>
  </r>
  <r>
    <x v="1"/>
    <n v="32"/>
    <x v="28"/>
    <n v="4"/>
    <x v="3"/>
    <n v="2"/>
    <x v="1"/>
    <n v="2"/>
    <x v="1"/>
    <n v="0"/>
    <s v="Non-Hispanic   "/>
    <n v="4"/>
    <x v="2"/>
    <n v="9934"/>
  </r>
  <r>
    <x v="1"/>
    <n v="32"/>
    <x v="28"/>
    <n v="4"/>
    <x v="3"/>
    <n v="2"/>
    <x v="1"/>
    <n v="2"/>
    <x v="1"/>
    <n v="1"/>
    <s v="Hispanic       "/>
    <n v="4"/>
    <x v="2"/>
    <n v="309"/>
  </r>
  <r>
    <x v="1"/>
    <n v="32"/>
    <x v="28"/>
    <n v="4"/>
    <x v="3"/>
    <n v="2"/>
    <x v="1"/>
    <n v="3"/>
    <x v="2"/>
    <n v="0"/>
    <s v="Non-Hispanic   "/>
    <n v="3"/>
    <x v="3"/>
    <n v="1906"/>
  </r>
  <r>
    <x v="1"/>
    <n v="32"/>
    <x v="28"/>
    <n v="4"/>
    <x v="3"/>
    <n v="2"/>
    <x v="1"/>
    <n v="3"/>
    <x v="2"/>
    <n v="1"/>
    <s v="Hispanic       "/>
    <n v="3"/>
    <x v="3"/>
    <n v="330"/>
  </r>
  <r>
    <x v="1"/>
    <n v="32"/>
    <x v="28"/>
    <n v="4"/>
    <x v="3"/>
    <n v="2"/>
    <x v="1"/>
    <n v="4"/>
    <x v="3"/>
    <n v="0"/>
    <s v="Non-Hispanic   "/>
    <n v="5"/>
    <x v="4"/>
    <n v="11433"/>
  </r>
  <r>
    <x v="1"/>
    <n v="32"/>
    <x v="28"/>
    <n v="4"/>
    <x v="3"/>
    <n v="2"/>
    <x v="1"/>
    <n v="4"/>
    <x v="3"/>
    <n v="1"/>
    <s v="Hispanic       "/>
    <n v="5"/>
    <x v="4"/>
    <n v="219"/>
  </r>
  <r>
    <x v="1"/>
    <n v="32"/>
    <x v="28"/>
    <n v="5"/>
    <x v="4"/>
    <n v="1"/>
    <x v="0"/>
    <n v="1"/>
    <x v="0"/>
    <n v="0"/>
    <s v="Non-Hispanic   "/>
    <n v="1"/>
    <x v="0"/>
    <n v="92283"/>
  </r>
  <r>
    <x v="1"/>
    <n v="32"/>
    <x v="28"/>
    <n v="5"/>
    <x v="4"/>
    <n v="1"/>
    <x v="0"/>
    <n v="1"/>
    <x v="0"/>
    <n v="1"/>
    <s v="Hispanic       "/>
    <n v="2"/>
    <x v="1"/>
    <n v="5998"/>
  </r>
  <r>
    <x v="1"/>
    <n v="32"/>
    <x v="28"/>
    <n v="5"/>
    <x v="4"/>
    <n v="1"/>
    <x v="0"/>
    <n v="2"/>
    <x v="1"/>
    <n v="0"/>
    <s v="Non-Hispanic   "/>
    <n v="4"/>
    <x v="2"/>
    <n v="4947"/>
  </r>
  <r>
    <x v="1"/>
    <n v="32"/>
    <x v="28"/>
    <n v="5"/>
    <x v="4"/>
    <n v="1"/>
    <x v="0"/>
    <n v="2"/>
    <x v="1"/>
    <n v="1"/>
    <s v="Hispanic       "/>
    <n v="4"/>
    <x v="2"/>
    <n v="104"/>
  </r>
  <r>
    <x v="1"/>
    <n v="32"/>
    <x v="28"/>
    <n v="5"/>
    <x v="4"/>
    <n v="1"/>
    <x v="0"/>
    <n v="3"/>
    <x v="2"/>
    <n v="0"/>
    <s v="Non-Hispanic   "/>
    <n v="3"/>
    <x v="3"/>
    <n v="786"/>
  </r>
  <r>
    <x v="1"/>
    <n v="32"/>
    <x v="28"/>
    <n v="5"/>
    <x v="4"/>
    <n v="1"/>
    <x v="0"/>
    <n v="3"/>
    <x v="2"/>
    <n v="1"/>
    <s v="Hispanic       "/>
    <n v="3"/>
    <x v="3"/>
    <n v="94"/>
  </r>
  <r>
    <x v="1"/>
    <n v="32"/>
    <x v="28"/>
    <n v="5"/>
    <x v="4"/>
    <n v="1"/>
    <x v="0"/>
    <n v="4"/>
    <x v="3"/>
    <n v="0"/>
    <s v="Non-Hispanic   "/>
    <n v="5"/>
    <x v="4"/>
    <n v="3989"/>
  </r>
  <r>
    <x v="1"/>
    <n v="32"/>
    <x v="28"/>
    <n v="5"/>
    <x v="4"/>
    <n v="1"/>
    <x v="0"/>
    <n v="4"/>
    <x v="3"/>
    <n v="1"/>
    <s v="Hispanic       "/>
    <n v="5"/>
    <x v="4"/>
    <n v="85"/>
  </r>
  <r>
    <x v="1"/>
    <n v="32"/>
    <x v="28"/>
    <n v="5"/>
    <x v="4"/>
    <n v="2"/>
    <x v="1"/>
    <n v="1"/>
    <x v="0"/>
    <n v="0"/>
    <s v="Non-Hispanic   "/>
    <n v="1"/>
    <x v="0"/>
    <n v="103458"/>
  </r>
  <r>
    <x v="1"/>
    <n v="32"/>
    <x v="28"/>
    <n v="5"/>
    <x v="4"/>
    <n v="2"/>
    <x v="1"/>
    <n v="1"/>
    <x v="0"/>
    <n v="1"/>
    <s v="Hispanic       "/>
    <n v="2"/>
    <x v="1"/>
    <n v="7286"/>
  </r>
  <r>
    <x v="1"/>
    <n v="32"/>
    <x v="28"/>
    <n v="5"/>
    <x v="4"/>
    <n v="2"/>
    <x v="1"/>
    <n v="2"/>
    <x v="1"/>
    <n v="0"/>
    <s v="Non-Hispanic   "/>
    <n v="4"/>
    <x v="2"/>
    <n v="5823"/>
  </r>
  <r>
    <x v="1"/>
    <n v="32"/>
    <x v="28"/>
    <n v="5"/>
    <x v="4"/>
    <n v="2"/>
    <x v="1"/>
    <n v="2"/>
    <x v="1"/>
    <n v="1"/>
    <s v="Hispanic       "/>
    <n v="4"/>
    <x v="2"/>
    <n v="119"/>
  </r>
  <r>
    <x v="1"/>
    <n v="32"/>
    <x v="28"/>
    <n v="5"/>
    <x v="4"/>
    <n v="2"/>
    <x v="1"/>
    <n v="3"/>
    <x v="2"/>
    <n v="0"/>
    <s v="Non-Hispanic   "/>
    <n v="3"/>
    <x v="3"/>
    <n v="989"/>
  </r>
  <r>
    <x v="1"/>
    <n v="32"/>
    <x v="28"/>
    <n v="5"/>
    <x v="4"/>
    <n v="2"/>
    <x v="1"/>
    <n v="3"/>
    <x v="2"/>
    <n v="1"/>
    <s v="Hispanic       "/>
    <n v="3"/>
    <x v="3"/>
    <n v="113"/>
  </r>
  <r>
    <x v="1"/>
    <n v="32"/>
    <x v="28"/>
    <n v="5"/>
    <x v="4"/>
    <n v="2"/>
    <x v="1"/>
    <n v="4"/>
    <x v="3"/>
    <n v="0"/>
    <s v="Non-Hispanic   "/>
    <n v="5"/>
    <x v="4"/>
    <n v="5617"/>
  </r>
  <r>
    <x v="1"/>
    <n v="32"/>
    <x v="28"/>
    <n v="5"/>
    <x v="4"/>
    <n v="2"/>
    <x v="1"/>
    <n v="4"/>
    <x v="3"/>
    <n v="1"/>
    <s v="Hispanic       "/>
    <n v="5"/>
    <x v="4"/>
    <n v="102"/>
  </r>
  <r>
    <x v="1"/>
    <n v="33"/>
    <x v="29"/>
    <n v="1"/>
    <x v="0"/>
    <n v="1"/>
    <x v="0"/>
    <n v="1"/>
    <x v="0"/>
    <n v="0"/>
    <s v="Non-Hispanic   "/>
    <n v="1"/>
    <x v="0"/>
    <n v="167180"/>
  </r>
  <r>
    <x v="1"/>
    <n v="33"/>
    <x v="29"/>
    <n v="1"/>
    <x v="0"/>
    <n v="1"/>
    <x v="0"/>
    <n v="1"/>
    <x v="0"/>
    <n v="1"/>
    <s v="Hispanic       "/>
    <n v="2"/>
    <x v="1"/>
    <n v="4442"/>
  </r>
  <r>
    <x v="1"/>
    <n v="33"/>
    <x v="29"/>
    <n v="1"/>
    <x v="0"/>
    <n v="1"/>
    <x v="0"/>
    <n v="2"/>
    <x v="1"/>
    <n v="0"/>
    <s v="Non-Hispanic   "/>
    <n v="4"/>
    <x v="2"/>
    <n v="2338"/>
  </r>
  <r>
    <x v="1"/>
    <n v="33"/>
    <x v="29"/>
    <n v="1"/>
    <x v="0"/>
    <n v="1"/>
    <x v="0"/>
    <n v="2"/>
    <x v="1"/>
    <n v="1"/>
    <s v="Hispanic       "/>
    <n v="4"/>
    <x v="2"/>
    <n v="362"/>
  </r>
  <r>
    <x v="1"/>
    <n v="33"/>
    <x v="29"/>
    <n v="1"/>
    <x v="0"/>
    <n v="1"/>
    <x v="0"/>
    <n v="3"/>
    <x v="2"/>
    <n v="0"/>
    <s v="Non-Hispanic   "/>
    <n v="3"/>
    <x v="3"/>
    <n v="519"/>
  </r>
  <r>
    <x v="1"/>
    <n v="33"/>
    <x v="29"/>
    <n v="1"/>
    <x v="0"/>
    <n v="1"/>
    <x v="0"/>
    <n v="3"/>
    <x v="2"/>
    <n v="1"/>
    <s v="Hispanic       "/>
    <n v="3"/>
    <x v="3"/>
    <n v="92"/>
  </r>
  <r>
    <x v="1"/>
    <n v="33"/>
    <x v="29"/>
    <n v="1"/>
    <x v="0"/>
    <n v="1"/>
    <x v="0"/>
    <n v="4"/>
    <x v="3"/>
    <n v="0"/>
    <s v="Non-Hispanic   "/>
    <n v="5"/>
    <x v="4"/>
    <n v="2881"/>
  </r>
  <r>
    <x v="1"/>
    <n v="33"/>
    <x v="29"/>
    <n v="1"/>
    <x v="0"/>
    <n v="1"/>
    <x v="0"/>
    <n v="4"/>
    <x v="3"/>
    <n v="1"/>
    <s v="Hispanic       "/>
    <n v="5"/>
    <x v="4"/>
    <n v="75"/>
  </r>
  <r>
    <x v="1"/>
    <n v="33"/>
    <x v="29"/>
    <n v="1"/>
    <x v="0"/>
    <n v="2"/>
    <x v="1"/>
    <n v="1"/>
    <x v="0"/>
    <n v="0"/>
    <s v="Non-Hispanic   "/>
    <n v="1"/>
    <x v="0"/>
    <n v="159546"/>
  </r>
  <r>
    <x v="1"/>
    <n v="33"/>
    <x v="29"/>
    <n v="1"/>
    <x v="0"/>
    <n v="2"/>
    <x v="1"/>
    <n v="1"/>
    <x v="0"/>
    <n v="1"/>
    <s v="Hispanic       "/>
    <n v="2"/>
    <x v="1"/>
    <n v="4172"/>
  </r>
  <r>
    <x v="1"/>
    <n v="33"/>
    <x v="29"/>
    <n v="1"/>
    <x v="0"/>
    <n v="2"/>
    <x v="1"/>
    <n v="2"/>
    <x v="1"/>
    <n v="0"/>
    <s v="Non-Hispanic   "/>
    <n v="4"/>
    <x v="2"/>
    <n v="2143"/>
  </r>
  <r>
    <x v="1"/>
    <n v="33"/>
    <x v="29"/>
    <n v="1"/>
    <x v="0"/>
    <n v="2"/>
    <x v="1"/>
    <n v="2"/>
    <x v="1"/>
    <n v="1"/>
    <s v="Hispanic       "/>
    <n v="4"/>
    <x v="2"/>
    <n v="348"/>
  </r>
  <r>
    <x v="1"/>
    <n v="33"/>
    <x v="29"/>
    <n v="1"/>
    <x v="0"/>
    <n v="2"/>
    <x v="1"/>
    <n v="3"/>
    <x v="2"/>
    <n v="0"/>
    <s v="Non-Hispanic   "/>
    <n v="3"/>
    <x v="3"/>
    <n v="554"/>
  </r>
  <r>
    <x v="1"/>
    <n v="33"/>
    <x v="29"/>
    <n v="1"/>
    <x v="0"/>
    <n v="2"/>
    <x v="1"/>
    <n v="3"/>
    <x v="2"/>
    <n v="1"/>
    <s v="Hispanic       "/>
    <n v="3"/>
    <x v="3"/>
    <n v="93"/>
  </r>
  <r>
    <x v="1"/>
    <n v="33"/>
    <x v="29"/>
    <n v="1"/>
    <x v="0"/>
    <n v="2"/>
    <x v="1"/>
    <n v="4"/>
    <x v="3"/>
    <n v="0"/>
    <s v="Non-Hispanic   "/>
    <n v="5"/>
    <x v="4"/>
    <n v="2996"/>
  </r>
  <r>
    <x v="1"/>
    <n v="33"/>
    <x v="29"/>
    <n v="1"/>
    <x v="0"/>
    <n v="2"/>
    <x v="1"/>
    <n v="4"/>
    <x v="3"/>
    <n v="1"/>
    <s v="Hispanic       "/>
    <n v="5"/>
    <x v="4"/>
    <n v="70"/>
  </r>
  <r>
    <x v="1"/>
    <n v="33"/>
    <x v="29"/>
    <n v="2"/>
    <x v="1"/>
    <n v="1"/>
    <x v="0"/>
    <n v="1"/>
    <x v="0"/>
    <n v="0"/>
    <s v="Non-Hispanic   "/>
    <n v="1"/>
    <x v="0"/>
    <n v="105337"/>
  </r>
  <r>
    <x v="1"/>
    <n v="33"/>
    <x v="29"/>
    <n v="2"/>
    <x v="1"/>
    <n v="1"/>
    <x v="0"/>
    <n v="1"/>
    <x v="0"/>
    <n v="1"/>
    <s v="Hispanic       "/>
    <n v="2"/>
    <x v="1"/>
    <n v="2990"/>
  </r>
  <r>
    <x v="1"/>
    <n v="33"/>
    <x v="29"/>
    <n v="2"/>
    <x v="1"/>
    <n v="1"/>
    <x v="0"/>
    <n v="2"/>
    <x v="1"/>
    <n v="0"/>
    <s v="Non-Hispanic   "/>
    <n v="4"/>
    <x v="2"/>
    <n v="1622"/>
  </r>
  <r>
    <x v="1"/>
    <n v="33"/>
    <x v="29"/>
    <n v="2"/>
    <x v="1"/>
    <n v="1"/>
    <x v="0"/>
    <n v="2"/>
    <x v="1"/>
    <n v="1"/>
    <s v="Hispanic       "/>
    <n v="4"/>
    <x v="2"/>
    <n v="287"/>
  </r>
  <r>
    <x v="1"/>
    <n v="33"/>
    <x v="29"/>
    <n v="2"/>
    <x v="1"/>
    <n v="1"/>
    <x v="0"/>
    <n v="3"/>
    <x v="2"/>
    <n v="0"/>
    <s v="Non-Hispanic   "/>
    <n v="3"/>
    <x v="3"/>
    <n v="416"/>
  </r>
  <r>
    <x v="1"/>
    <n v="33"/>
    <x v="29"/>
    <n v="2"/>
    <x v="1"/>
    <n v="1"/>
    <x v="0"/>
    <n v="3"/>
    <x v="2"/>
    <n v="1"/>
    <s v="Hispanic       "/>
    <n v="3"/>
    <x v="3"/>
    <n v="62"/>
  </r>
  <r>
    <x v="1"/>
    <n v="33"/>
    <x v="29"/>
    <n v="2"/>
    <x v="1"/>
    <n v="1"/>
    <x v="0"/>
    <n v="4"/>
    <x v="3"/>
    <n v="0"/>
    <s v="Non-Hispanic   "/>
    <n v="5"/>
    <x v="4"/>
    <n v="3266"/>
  </r>
  <r>
    <x v="1"/>
    <n v="33"/>
    <x v="29"/>
    <n v="2"/>
    <x v="1"/>
    <n v="1"/>
    <x v="0"/>
    <n v="4"/>
    <x v="3"/>
    <n v="1"/>
    <s v="Hispanic       "/>
    <n v="5"/>
    <x v="4"/>
    <n v="61"/>
  </r>
  <r>
    <x v="1"/>
    <n v="33"/>
    <x v="29"/>
    <n v="2"/>
    <x v="1"/>
    <n v="2"/>
    <x v="1"/>
    <n v="1"/>
    <x v="0"/>
    <n v="0"/>
    <s v="Non-Hispanic   "/>
    <n v="1"/>
    <x v="0"/>
    <n v="107129"/>
  </r>
  <r>
    <x v="1"/>
    <n v="33"/>
    <x v="29"/>
    <n v="2"/>
    <x v="1"/>
    <n v="2"/>
    <x v="1"/>
    <n v="1"/>
    <x v="0"/>
    <n v="1"/>
    <s v="Hispanic       "/>
    <n v="2"/>
    <x v="1"/>
    <n v="2659"/>
  </r>
  <r>
    <x v="1"/>
    <n v="33"/>
    <x v="29"/>
    <n v="2"/>
    <x v="1"/>
    <n v="2"/>
    <x v="1"/>
    <n v="2"/>
    <x v="1"/>
    <n v="0"/>
    <s v="Non-Hispanic   "/>
    <n v="4"/>
    <x v="2"/>
    <n v="1177"/>
  </r>
  <r>
    <x v="1"/>
    <n v="33"/>
    <x v="29"/>
    <n v="2"/>
    <x v="1"/>
    <n v="2"/>
    <x v="1"/>
    <n v="2"/>
    <x v="1"/>
    <n v="1"/>
    <s v="Hispanic       "/>
    <n v="4"/>
    <x v="2"/>
    <n v="237"/>
  </r>
  <r>
    <x v="1"/>
    <n v="33"/>
    <x v="29"/>
    <n v="2"/>
    <x v="1"/>
    <n v="2"/>
    <x v="1"/>
    <n v="3"/>
    <x v="2"/>
    <n v="0"/>
    <s v="Non-Hispanic   "/>
    <n v="3"/>
    <x v="3"/>
    <n v="320"/>
  </r>
  <r>
    <x v="1"/>
    <n v="33"/>
    <x v="29"/>
    <n v="2"/>
    <x v="1"/>
    <n v="2"/>
    <x v="1"/>
    <n v="3"/>
    <x v="2"/>
    <n v="1"/>
    <s v="Hispanic       "/>
    <n v="3"/>
    <x v="3"/>
    <n v="53"/>
  </r>
  <r>
    <x v="1"/>
    <n v="33"/>
    <x v="29"/>
    <n v="2"/>
    <x v="1"/>
    <n v="2"/>
    <x v="1"/>
    <n v="4"/>
    <x v="3"/>
    <n v="0"/>
    <s v="Non-Hispanic   "/>
    <n v="5"/>
    <x v="4"/>
    <n v="3070"/>
  </r>
  <r>
    <x v="1"/>
    <n v="33"/>
    <x v="29"/>
    <n v="2"/>
    <x v="1"/>
    <n v="2"/>
    <x v="1"/>
    <n v="4"/>
    <x v="3"/>
    <n v="1"/>
    <s v="Hispanic       "/>
    <n v="5"/>
    <x v="4"/>
    <n v="53"/>
  </r>
  <r>
    <x v="1"/>
    <n v="33"/>
    <x v="29"/>
    <n v="3"/>
    <x v="2"/>
    <n v="1"/>
    <x v="0"/>
    <n v="1"/>
    <x v="0"/>
    <n v="0"/>
    <s v="Non-Hispanic   "/>
    <n v="1"/>
    <x v="0"/>
    <n v="154239"/>
  </r>
  <r>
    <x v="1"/>
    <n v="33"/>
    <x v="29"/>
    <n v="3"/>
    <x v="2"/>
    <n v="1"/>
    <x v="0"/>
    <n v="1"/>
    <x v="0"/>
    <n v="1"/>
    <s v="Hispanic       "/>
    <n v="2"/>
    <x v="1"/>
    <n v="2023"/>
  </r>
  <r>
    <x v="1"/>
    <n v="33"/>
    <x v="29"/>
    <n v="3"/>
    <x v="2"/>
    <n v="1"/>
    <x v="0"/>
    <n v="2"/>
    <x v="1"/>
    <n v="0"/>
    <s v="Non-Hispanic   "/>
    <n v="4"/>
    <x v="2"/>
    <n v="1430"/>
  </r>
  <r>
    <x v="1"/>
    <n v="33"/>
    <x v="29"/>
    <n v="3"/>
    <x v="2"/>
    <n v="1"/>
    <x v="0"/>
    <n v="2"/>
    <x v="1"/>
    <n v="1"/>
    <s v="Hispanic       "/>
    <n v="4"/>
    <x v="2"/>
    <n v="170"/>
  </r>
  <r>
    <x v="1"/>
    <n v="33"/>
    <x v="29"/>
    <n v="3"/>
    <x v="2"/>
    <n v="1"/>
    <x v="0"/>
    <n v="3"/>
    <x v="2"/>
    <n v="0"/>
    <s v="Non-Hispanic   "/>
    <n v="3"/>
    <x v="3"/>
    <n v="497"/>
  </r>
  <r>
    <x v="1"/>
    <n v="33"/>
    <x v="29"/>
    <n v="3"/>
    <x v="2"/>
    <n v="1"/>
    <x v="0"/>
    <n v="3"/>
    <x v="2"/>
    <n v="1"/>
    <s v="Hispanic       "/>
    <n v="3"/>
    <x v="3"/>
    <n v="36"/>
  </r>
  <r>
    <x v="1"/>
    <n v="33"/>
    <x v="29"/>
    <n v="3"/>
    <x v="2"/>
    <n v="1"/>
    <x v="0"/>
    <n v="4"/>
    <x v="3"/>
    <n v="0"/>
    <s v="Non-Hispanic   "/>
    <n v="5"/>
    <x v="4"/>
    <n v="2192"/>
  </r>
  <r>
    <x v="1"/>
    <n v="33"/>
    <x v="29"/>
    <n v="3"/>
    <x v="2"/>
    <n v="1"/>
    <x v="0"/>
    <n v="4"/>
    <x v="3"/>
    <n v="1"/>
    <s v="Hispanic       "/>
    <n v="5"/>
    <x v="4"/>
    <n v="37"/>
  </r>
  <r>
    <x v="1"/>
    <n v="33"/>
    <x v="29"/>
    <n v="3"/>
    <x v="2"/>
    <n v="2"/>
    <x v="1"/>
    <n v="1"/>
    <x v="0"/>
    <n v="0"/>
    <s v="Non-Hispanic   "/>
    <n v="1"/>
    <x v="0"/>
    <n v="156597"/>
  </r>
  <r>
    <x v="1"/>
    <n v="33"/>
    <x v="29"/>
    <n v="3"/>
    <x v="2"/>
    <n v="2"/>
    <x v="1"/>
    <n v="1"/>
    <x v="0"/>
    <n v="1"/>
    <s v="Hispanic       "/>
    <n v="2"/>
    <x v="1"/>
    <n v="2070"/>
  </r>
  <r>
    <x v="1"/>
    <n v="33"/>
    <x v="29"/>
    <n v="3"/>
    <x v="2"/>
    <n v="2"/>
    <x v="1"/>
    <n v="2"/>
    <x v="1"/>
    <n v="0"/>
    <s v="Non-Hispanic   "/>
    <n v="4"/>
    <x v="2"/>
    <n v="991"/>
  </r>
  <r>
    <x v="1"/>
    <n v="33"/>
    <x v="29"/>
    <n v="3"/>
    <x v="2"/>
    <n v="2"/>
    <x v="1"/>
    <n v="2"/>
    <x v="1"/>
    <n v="1"/>
    <s v="Hispanic       "/>
    <n v="4"/>
    <x v="2"/>
    <n v="149"/>
  </r>
  <r>
    <x v="1"/>
    <n v="33"/>
    <x v="29"/>
    <n v="3"/>
    <x v="2"/>
    <n v="2"/>
    <x v="1"/>
    <n v="3"/>
    <x v="2"/>
    <n v="0"/>
    <s v="Non-Hispanic   "/>
    <n v="3"/>
    <x v="3"/>
    <n v="463"/>
  </r>
  <r>
    <x v="1"/>
    <n v="33"/>
    <x v="29"/>
    <n v="3"/>
    <x v="2"/>
    <n v="2"/>
    <x v="1"/>
    <n v="3"/>
    <x v="2"/>
    <n v="1"/>
    <s v="Hispanic       "/>
    <n v="3"/>
    <x v="3"/>
    <n v="45"/>
  </r>
  <r>
    <x v="1"/>
    <n v="33"/>
    <x v="29"/>
    <n v="3"/>
    <x v="2"/>
    <n v="2"/>
    <x v="1"/>
    <n v="4"/>
    <x v="3"/>
    <n v="0"/>
    <s v="Non-Hispanic   "/>
    <n v="5"/>
    <x v="4"/>
    <n v="2423"/>
  </r>
  <r>
    <x v="1"/>
    <n v="33"/>
    <x v="29"/>
    <n v="3"/>
    <x v="2"/>
    <n v="2"/>
    <x v="1"/>
    <n v="4"/>
    <x v="3"/>
    <n v="1"/>
    <s v="Hispanic       "/>
    <n v="5"/>
    <x v="4"/>
    <n v="36"/>
  </r>
  <r>
    <x v="1"/>
    <n v="33"/>
    <x v="29"/>
    <n v="4"/>
    <x v="3"/>
    <n v="1"/>
    <x v="0"/>
    <n v="1"/>
    <x v="0"/>
    <n v="0"/>
    <s v="Non-Hispanic   "/>
    <n v="1"/>
    <x v="0"/>
    <n v="100001"/>
  </r>
  <r>
    <x v="1"/>
    <n v="33"/>
    <x v="29"/>
    <n v="4"/>
    <x v="3"/>
    <n v="1"/>
    <x v="0"/>
    <n v="1"/>
    <x v="0"/>
    <n v="1"/>
    <s v="Hispanic       "/>
    <n v="2"/>
    <x v="1"/>
    <n v="789"/>
  </r>
  <r>
    <x v="1"/>
    <n v="33"/>
    <x v="29"/>
    <n v="4"/>
    <x v="3"/>
    <n v="1"/>
    <x v="0"/>
    <n v="2"/>
    <x v="1"/>
    <n v="0"/>
    <s v="Non-Hispanic   "/>
    <n v="4"/>
    <x v="2"/>
    <n v="572"/>
  </r>
  <r>
    <x v="1"/>
    <n v="33"/>
    <x v="29"/>
    <n v="4"/>
    <x v="3"/>
    <n v="1"/>
    <x v="0"/>
    <n v="2"/>
    <x v="1"/>
    <n v="1"/>
    <s v="Hispanic       "/>
    <n v="4"/>
    <x v="2"/>
    <n v="40"/>
  </r>
  <r>
    <x v="1"/>
    <n v="33"/>
    <x v="29"/>
    <n v="4"/>
    <x v="3"/>
    <n v="1"/>
    <x v="0"/>
    <n v="3"/>
    <x v="2"/>
    <n v="0"/>
    <s v="Non-Hispanic   "/>
    <n v="3"/>
    <x v="3"/>
    <n v="261"/>
  </r>
  <r>
    <x v="1"/>
    <n v="33"/>
    <x v="29"/>
    <n v="4"/>
    <x v="3"/>
    <n v="1"/>
    <x v="0"/>
    <n v="3"/>
    <x v="2"/>
    <n v="1"/>
    <s v="Hispanic       "/>
    <n v="3"/>
    <x v="3"/>
    <n v="19"/>
  </r>
  <r>
    <x v="1"/>
    <n v="33"/>
    <x v="29"/>
    <n v="4"/>
    <x v="3"/>
    <n v="1"/>
    <x v="0"/>
    <n v="4"/>
    <x v="3"/>
    <n v="0"/>
    <s v="Non-Hispanic   "/>
    <n v="5"/>
    <x v="4"/>
    <n v="924"/>
  </r>
  <r>
    <x v="1"/>
    <n v="33"/>
    <x v="29"/>
    <n v="4"/>
    <x v="3"/>
    <n v="1"/>
    <x v="0"/>
    <n v="4"/>
    <x v="3"/>
    <n v="1"/>
    <s v="Hispanic       "/>
    <n v="5"/>
    <x v="4"/>
    <n v="16"/>
  </r>
  <r>
    <x v="1"/>
    <n v="33"/>
    <x v="29"/>
    <n v="4"/>
    <x v="3"/>
    <n v="2"/>
    <x v="1"/>
    <n v="1"/>
    <x v="0"/>
    <n v="0"/>
    <s v="Non-Hispanic   "/>
    <n v="1"/>
    <x v="0"/>
    <n v="100951"/>
  </r>
  <r>
    <x v="1"/>
    <n v="33"/>
    <x v="29"/>
    <n v="4"/>
    <x v="3"/>
    <n v="2"/>
    <x v="1"/>
    <n v="1"/>
    <x v="0"/>
    <n v="1"/>
    <s v="Hispanic       "/>
    <n v="2"/>
    <x v="1"/>
    <n v="815"/>
  </r>
  <r>
    <x v="1"/>
    <n v="33"/>
    <x v="29"/>
    <n v="4"/>
    <x v="3"/>
    <n v="2"/>
    <x v="1"/>
    <n v="2"/>
    <x v="1"/>
    <n v="0"/>
    <s v="Non-Hispanic   "/>
    <n v="4"/>
    <x v="2"/>
    <n v="457"/>
  </r>
  <r>
    <x v="1"/>
    <n v="33"/>
    <x v="29"/>
    <n v="4"/>
    <x v="3"/>
    <n v="2"/>
    <x v="1"/>
    <n v="2"/>
    <x v="1"/>
    <n v="1"/>
    <s v="Hispanic       "/>
    <n v="4"/>
    <x v="2"/>
    <n v="47"/>
  </r>
  <r>
    <x v="1"/>
    <n v="33"/>
    <x v="29"/>
    <n v="4"/>
    <x v="3"/>
    <n v="2"/>
    <x v="1"/>
    <n v="3"/>
    <x v="2"/>
    <n v="0"/>
    <s v="Non-Hispanic   "/>
    <n v="3"/>
    <x v="3"/>
    <n v="226"/>
  </r>
  <r>
    <x v="1"/>
    <n v="33"/>
    <x v="29"/>
    <n v="4"/>
    <x v="3"/>
    <n v="2"/>
    <x v="1"/>
    <n v="3"/>
    <x v="2"/>
    <n v="1"/>
    <s v="Hispanic       "/>
    <n v="3"/>
    <x v="3"/>
    <n v="23"/>
  </r>
  <r>
    <x v="1"/>
    <n v="33"/>
    <x v="29"/>
    <n v="4"/>
    <x v="3"/>
    <n v="2"/>
    <x v="1"/>
    <n v="4"/>
    <x v="3"/>
    <n v="0"/>
    <s v="Non-Hispanic   "/>
    <n v="5"/>
    <x v="4"/>
    <n v="1142"/>
  </r>
  <r>
    <x v="1"/>
    <n v="33"/>
    <x v="29"/>
    <n v="4"/>
    <x v="3"/>
    <n v="2"/>
    <x v="1"/>
    <n v="4"/>
    <x v="3"/>
    <n v="1"/>
    <s v="Hispanic       "/>
    <n v="5"/>
    <x v="4"/>
    <n v="10"/>
  </r>
  <r>
    <x v="1"/>
    <n v="33"/>
    <x v="29"/>
    <n v="5"/>
    <x v="4"/>
    <n v="1"/>
    <x v="0"/>
    <n v="1"/>
    <x v="0"/>
    <n v="0"/>
    <s v="Non-Hispanic   "/>
    <n v="1"/>
    <x v="0"/>
    <n v="61985"/>
  </r>
  <r>
    <x v="1"/>
    <n v="33"/>
    <x v="29"/>
    <n v="5"/>
    <x v="4"/>
    <n v="1"/>
    <x v="0"/>
    <n v="1"/>
    <x v="0"/>
    <n v="1"/>
    <s v="Hispanic       "/>
    <n v="2"/>
    <x v="1"/>
    <n v="262"/>
  </r>
  <r>
    <x v="1"/>
    <n v="33"/>
    <x v="29"/>
    <n v="5"/>
    <x v="4"/>
    <n v="1"/>
    <x v="0"/>
    <n v="2"/>
    <x v="1"/>
    <n v="0"/>
    <s v="Non-Hispanic   "/>
    <n v="4"/>
    <x v="2"/>
    <n v="221"/>
  </r>
  <r>
    <x v="1"/>
    <n v="33"/>
    <x v="29"/>
    <n v="5"/>
    <x v="4"/>
    <n v="1"/>
    <x v="0"/>
    <n v="2"/>
    <x v="1"/>
    <n v="1"/>
    <s v="Hispanic       "/>
    <n v="4"/>
    <x v="2"/>
    <n v="19"/>
  </r>
  <r>
    <x v="1"/>
    <n v="33"/>
    <x v="29"/>
    <n v="5"/>
    <x v="4"/>
    <n v="1"/>
    <x v="0"/>
    <n v="3"/>
    <x v="2"/>
    <n v="0"/>
    <s v="Non-Hispanic   "/>
    <n v="3"/>
    <x v="3"/>
    <n v="80"/>
  </r>
  <r>
    <x v="1"/>
    <n v="33"/>
    <x v="29"/>
    <n v="5"/>
    <x v="4"/>
    <n v="1"/>
    <x v="0"/>
    <n v="3"/>
    <x v="2"/>
    <n v="1"/>
    <s v="Hispanic       "/>
    <n v="3"/>
    <x v="3"/>
    <n v="11"/>
  </r>
  <r>
    <x v="1"/>
    <n v="33"/>
    <x v="29"/>
    <n v="5"/>
    <x v="4"/>
    <n v="1"/>
    <x v="0"/>
    <n v="4"/>
    <x v="3"/>
    <n v="0"/>
    <s v="Non-Hispanic   "/>
    <n v="5"/>
    <x v="4"/>
    <n v="350"/>
  </r>
  <r>
    <x v="1"/>
    <n v="33"/>
    <x v="29"/>
    <n v="5"/>
    <x v="4"/>
    <n v="1"/>
    <x v="0"/>
    <n v="4"/>
    <x v="3"/>
    <n v="1"/>
    <s v="Hispanic       "/>
    <n v="5"/>
    <x v="4"/>
    <n v="1"/>
  </r>
  <r>
    <x v="1"/>
    <n v="33"/>
    <x v="29"/>
    <n v="5"/>
    <x v="4"/>
    <n v="2"/>
    <x v="1"/>
    <n v="1"/>
    <x v="0"/>
    <n v="0"/>
    <s v="Non-Hispanic   "/>
    <n v="1"/>
    <x v="0"/>
    <n v="85226"/>
  </r>
  <r>
    <x v="1"/>
    <n v="33"/>
    <x v="29"/>
    <n v="5"/>
    <x v="4"/>
    <n v="2"/>
    <x v="1"/>
    <n v="1"/>
    <x v="0"/>
    <n v="1"/>
    <s v="Hispanic       "/>
    <n v="2"/>
    <x v="1"/>
    <n v="335"/>
  </r>
  <r>
    <x v="1"/>
    <n v="33"/>
    <x v="29"/>
    <n v="5"/>
    <x v="4"/>
    <n v="2"/>
    <x v="1"/>
    <n v="2"/>
    <x v="1"/>
    <n v="0"/>
    <s v="Non-Hispanic   "/>
    <n v="4"/>
    <x v="2"/>
    <n v="226"/>
  </r>
  <r>
    <x v="1"/>
    <n v="33"/>
    <x v="29"/>
    <n v="5"/>
    <x v="4"/>
    <n v="2"/>
    <x v="1"/>
    <n v="2"/>
    <x v="1"/>
    <n v="1"/>
    <s v="Hispanic       "/>
    <n v="4"/>
    <x v="2"/>
    <n v="27"/>
  </r>
  <r>
    <x v="1"/>
    <n v="33"/>
    <x v="29"/>
    <n v="5"/>
    <x v="4"/>
    <n v="2"/>
    <x v="1"/>
    <n v="3"/>
    <x v="2"/>
    <n v="0"/>
    <s v="Non-Hispanic   "/>
    <n v="3"/>
    <x v="3"/>
    <n v="65"/>
  </r>
  <r>
    <x v="1"/>
    <n v="33"/>
    <x v="29"/>
    <n v="5"/>
    <x v="4"/>
    <n v="2"/>
    <x v="1"/>
    <n v="3"/>
    <x v="2"/>
    <n v="1"/>
    <s v="Hispanic       "/>
    <n v="3"/>
    <x v="3"/>
    <n v="10"/>
  </r>
  <r>
    <x v="1"/>
    <n v="33"/>
    <x v="29"/>
    <n v="5"/>
    <x v="4"/>
    <n v="2"/>
    <x v="1"/>
    <n v="4"/>
    <x v="3"/>
    <n v="0"/>
    <s v="Non-Hispanic   "/>
    <n v="5"/>
    <x v="4"/>
    <n v="455"/>
  </r>
  <r>
    <x v="1"/>
    <n v="33"/>
    <x v="29"/>
    <n v="5"/>
    <x v="4"/>
    <n v="2"/>
    <x v="1"/>
    <n v="4"/>
    <x v="3"/>
    <n v="1"/>
    <s v="Hispanic       "/>
    <n v="5"/>
    <x v="4"/>
    <n v="3"/>
  </r>
  <r>
    <x v="1"/>
    <n v="34"/>
    <x v="30"/>
    <n v="1"/>
    <x v="0"/>
    <n v="1"/>
    <x v="0"/>
    <n v="1"/>
    <x v="0"/>
    <n v="0"/>
    <s v="Non-Hispanic   "/>
    <n v="1"/>
    <x v="0"/>
    <n v="706431"/>
  </r>
  <r>
    <x v="1"/>
    <n v="34"/>
    <x v="30"/>
    <n v="1"/>
    <x v="0"/>
    <n v="1"/>
    <x v="0"/>
    <n v="1"/>
    <x v="0"/>
    <n v="1"/>
    <s v="Hispanic       "/>
    <n v="2"/>
    <x v="1"/>
    <n v="175562"/>
  </r>
  <r>
    <x v="1"/>
    <n v="34"/>
    <x v="30"/>
    <n v="1"/>
    <x v="0"/>
    <n v="1"/>
    <x v="0"/>
    <n v="2"/>
    <x v="1"/>
    <n v="0"/>
    <s v="Non-Hispanic   "/>
    <n v="4"/>
    <x v="2"/>
    <n v="191295"/>
  </r>
  <r>
    <x v="1"/>
    <n v="34"/>
    <x v="30"/>
    <n v="1"/>
    <x v="0"/>
    <n v="1"/>
    <x v="0"/>
    <n v="2"/>
    <x v="1"/>
    <n v="1"/>
    <s v="Hispanic       "/>
    <n v="4"/>
    <x v="2"/>
    <n v="21736"/>
  </r>
  <r>
    <x v="1"/>
    <n v="34"/>
    <x v="30"/>
    <n v="1"/>
    <x v="0"/>
    <n v="1"/>
    <x v="0"/>
    <n v="3"/>
    <x v="2"/>
    <n v="0"/>
    <s v="Non-Hispanic   "/>
    <n v="3"/>
    <x v="3"/>
    <n v="2399"/>
  </r>
  <r>
    <x v="1"/>
    <n v="34"/>
    <x v="30"/>
    <n v="1"/>
    <x v="0"/>
    <n v="1"/>
    <x v="0"/>
    <n v="3"/>
    <x v="2"/>
    <n v="1"/>
    <s v="Hispanic       "/>
    <n v="3"/>
    <x v="3"/>
    <n v="2896"/>
  </r>
  <r>
    <x v="1"/>
    <n v="34"/>
    <x v="30"/>
    <n v="1"/>
    <x v="0"/>
    <n v="1"/>
    <x v="0"/>
    <n v="4"/>
    <x v="3"/>
    <n v="0"/>
    <s v="Non-Hispanic   "/>
    <n v="5"/>
    <x v="4"/>
    <n v="78835"/>
  </r>
  <r>
    <x v="1"/>
    <n v="34"/>
    <x v="30"/>
    <n v="1"/>
    <x v="0"/>
    <n v="1"/>
    <x v="0"/>
    <n v="4"/>
    <x v="3"/>
    <n v="1"/>
    <s v="Hispanic       "/>
    <n v="5"/>
    <x v="4"/>
    <n v="2364"/>
  </r>
  <r>
    <x v="1"/>
    <n v="34"/>
    <x v="30"/>
    <n v="1"/>
    <x v="0"/>
    <n v="2"/>
    <x v="1"/>
    <n v="1"/>
    <x v="0"/>
    <n v="0"/>
    <s v="Non-Hispanic   "/>
    <n v="1"/>
    <x v="0"/>
    <n v="668875"/>
  </r>
  <r>
    <x v="1"/>
    <n v="34"/>
    <x v="30"/>
    <n v="1"/>
    <x v="0"/>
    <n v="2"/>
    <x v="1"/>
    <n v="1"/>
    <x v="0"/>
    <n v="1"/>
    <s v="Hispanic       "/>
    <n v="2"/>
    <x v="1"/>
    <n v="164850"/>
  </r>
  <r>
    <x v="1"/>
    <n v="34"/>
    <x v="30"/>
    <n v="1"/>
    <x v="0"/>
    <n v="2"/>
    <x v="1"/>
    <n v="2"/>
    <x v="1"/>
    <n v="0"/>
    <s v="Non-Hispanic   "/>
    <n v="4"/>
    <x v="2"/>
    <n v="185252"/>
  </r>
  <r>
    <x v="1"/>
    <n v="34"/>
    <x v="30"/>
    <n v="1"/>
    <x v="0"/>
    <n v="2"/>
    <x v="1"/>
    <n v="2"/>
    <x v="1"/>
    <n v="1"/>
    <s v="Hispanic       "/>
    <n v="4"/>
    <x v="2"/>
    <n v="20672"/>
  </r>
  <r>
    <x v="1"/>
    <n v="34"/>
    <x v="30"/>
    <n v="1"/>
    <x v="0"/>
    <n v="2"/>
    <x v="1"/>
    <n v="3"/>
    <x v="2"/>
    <n v="0"/>
    <s v="Non-Hispanic   "/>
    <n v="3"/>
    <x v="3"/>
    <n v="2329"/>
  </r>
  <r>
    <x v="1"/>
    <n v="34"/>
    <x v="30"/>
    <n v="1"/>
    <x v="0"/>
    <n v="2"/>
    <x v="1"/>
    <n v="3"/>
    <x v="2"/>
    <n v="1"/>
    <s v="Hispanic       "/>
    <n v="3"/>
    <x v="3"/>
    <n v="2741"/>
  </r>
  <r>
    <x v="1"/>
    <n v="34"/>
    <x v="30"/>
    <n v="1"/>
    <x v="0"/>
    <n v="2"/>
    <x v="1"/>
    <n v="4"/>
    <x v="3"/>
    <n v="0"/>
    <s v="Non-Hispanic   "/>
    <n v="5"/>
    <x v="4"/>
    <n v="74841"/>
  </r>
  <r>
    <x v="1"/>
    <n v="34"/>
    <x v="30"/>
    <n v="1"/>
    <x v="0"/>
    <n v="2"/>
    <x v="1"/>
    <n v="4"/>
    <x v="3"/>
    <n v="1"/>
    <s v="Hispanic       "/>
    <n v="5"/>
    <x v="4"/>
    <n v="2170"/>
  </r>
  <r>
    <x v="1"/>
    <n v="34"/>
    <x v="30"/>
    <n v="2"/>
    <x v="1"/>
    <n v="1"/>
    <x v="0"/>
    <n v="1"/>
    <x v="0"/>
    <n v="0"/>
    <s v="Non-Hispanic   "/>
    <n v="1"/>
    <x v="0"/>
    <n v="463917"/>
  </r>
  <r>
    <x v="1"/>
    <n v="34"/>
    <x v="30"/>
    <n v="2"/>
    <x v="1"/>
    <n v="1"/>
    <x v="0"/>
    <n v="1"/>
    <x v="0"/>
    <n v="1"/>
    <s v="Hispanic       "/>
    <n v="2"/>
    <x v="1"/>
    <n v="155173"/>
  </r>
  <r>
    <x v="1"/>
    <n v="34"/>
    <x v="30"/>
    <n v="2"/>
    <x v="1"/>
    <n v="1"/>
    <x v="0"/>
    <n v="2"/>
    <x v="1"/>
    <n v="0"/>
    <s v="Non-Hispanic   "/>
    <n v="4"/>
    <x v="2"/>
    <n v="120051"/>
  </r>
  <r>
    <x v="1"/>
    <n v="34"/>
    <x v="30"/>
    <n v="2"/>
    <x v="1"/>
    <n v="1"/>
    <x v="0"/>
    <n v="2"/>
    <x v="1"/>
    <n v="1"/>
    <s v="Hispanic       "/>
    <n v="4"/>
    <x v="2"/>
    <n v="15127"/>
  </r>
  <r>
    <x v="1"/>
    <n v="34"/>
    <x v="30"/>
    <n v="2"/>
    <x v="1"/>
    <n v="1"/>
    <x v="0"/>
    <n v="3"/>
    <x v="2"/>
    <n v="0"/>
    <s v="Non-Hispanic   "/>
    <n v="3"/>
    <x v="3"/>
    <n v="1671"/>
  </r>
  <r>
    <x v="1"/>
    <n v="34"/>
    <x v="30"/>
    <n v="2"/>
    <x v="1"/>
    <n v="1"/>
    <x v="0"/>
    <n v="3"/>
    <x v="2"/>
    <n v="1"/>
    <s v="Hispanic       "/>
    <n v="3"/>
    <x v="3"/>
    <n v="2970"/>
  </r>
  <r>
    <x v="1"/>
    <n v="34"/>
    <x v="30"/>
    <n v="2"/>
    <x v="1"/>
    <n v="1"/>
    <x v="0"/>
    <n v="4"/>
    <x v="3"/>
    <n v="0"/>
    <s v="Non-Hispanic   "/>
    <n v="5"/>
    <x v="4"/>
    <n v="69031"/>
  </r>
  <r>
    <x v="1"/>
    <n v="34"/>
    <x v="30"/>
    <n v="2"/>
    <x v="1"/>
    <n v="1"/>
    <x v="0"/>
    <n v="4"/>
    <x v="3"/>
    <n v="1"/>
    <s v="Hispanic       "/>
    <n v="5"/>
    <x v="4"/>
    <n v="1732"/>
  </r>
  <r>
    <x v="1"/>
    <n v="34"/>
    <x v="30"/>
    <n v="2"/>
    <x v="1"/>
    <n v="2"/>
    <x v="1"/>
    <n v="1"/>
    <x v="0"/>
    <n v="0"/>
    <s v="Non-Hispanic   "/>
    <n v="1"/>
    <x v="0"/>
    <n v="465162"/>
  </r>
  <r>
    <x v="1"/>
    <n v="34"/>
    <x v="30"/>
    <n v="2"/>
    <x v="1"/>
    <n v="2"/>
    <x v="1"/>
    <n v="1"/>
    <x v="0"/>
    <n v="1"/>
    <s v="Hispanic       "/>
    <n v="2"/>
    <x v="1"/>
    <n v="135691"/>
  </r>
  <r>
    <x v="1"/>
    <n v="34"/>
    <x v="30"/>
    <n v="2"/>
    <x v="1"/>
    <n v="2"/>
    <x v="1"/>
    <n v="2"/>
    <x v="1"/>
    <n v="0"/>
    <s v="Non-Hispanic   "/>
    <n v="4"/>
    <x v="2"/>
    <n v="132117"/>
  </r>
  <r>
    <x v="1"/>
    <n v="34"/>
    <x v="30"/>
    <n v="2"/>
    <x v="1"/>
    <n v="2"/>
    <x v="1"/>
    <n v="2"/>
    <x v="1"/>
    <n v="1"/>
    <s v="Hispanic       "/>
    <n v="4"/>
    <x v="2"/>
    <n v="15191"/>
  </r>
  <r>
    <x v="1"/>
    <n v="34"/>
    <x v="30"/>
    <n v="2"/>
    <x v="1"/>
    <n v="2"/>
    <x v="1"/>
    <n v="3"/>
    <x v="2"/>
    <n v="0"/>
    <s v="Non-Hispanic   "/>
    <n v="3"/>
    <x v="3"/>
    <n v="1446"/>
  </r>
  <r>
    <x v="1"/>
    <n v="34"/>
    <x v="30"/>
    <n v="2"/>
    <x v="1"/>
    <n v="2"/>
    <x v="1"/>
    <n v="3"/>
    <x v="2"/>
    <n v="1"/>
    <s v="Hispanic       "/>
    <n v="3"/>
    <x v="3"/>
    <n v="2286"/>
  </r>
  <r>
    <x v="1"/>
    <n v="34"/>
    <x v="30"/>
    <n v="2"/>
    <x v="1"/>
    <n v="2"/>
    <x v="1"/>
    <n v="4"/>
    <x v="3"/>
    <n v="0"/>
    <s v="Non-Hispanic   "/>
    <n v="5"/>
    <x v="4"/>
    <n v="71753"/>
  </r>
  <r>
    <x v="1"/>
    <n v="34"/>
    <x v="30"/>
    <n v="2"/>
    <x v="1"/>
    <n v="2"/>
    <x v="1"/>
    <n v="4"/>
    <x v="3"/>
    <n v="1"/>
    <s v="Hispanic       "/>
    <n v="5"/>
    <x v="4"/>
    <n v="1522"/>
  </r>
  <r>
    <x v="1"/>
    <n v="34"/>
    <x v="30"/>
    <n v="3"/>
    <x v="2"/>
    <n v="1"/>
    <x v="0"/>
    <n v="1"/>
    <x v="0"/>
    <n v="0"/>
    <s v="Non-Hispanic   "/>
    <n v="1"/>
    <x v="0"/>
    <n v="691856"/>
  </r>
  <r>
    <x v="1"/>
    <n v="34"/>
    <x v="30"/>
    <n v="3"/>
    <x v="2"/>
    <n v="1"/>
    <x v="0"/>
    <n v="1"/>
    <x v="0"/>
    <n v="1"/>
    <s v="Hispanic       "/>
    <n v="2"/>
    <x v="1"/>
    <n v="118321"/>
  </r>
  <r>
    <x v="1"/>
    <n v="34"/>
    <x v="30"/>
    <n v="3"/>
    <x v="2"/>
    <n v="1"/>
    <x v="0"/>
    <n v="2"/>
    <x v="1"/>
    <n v="0"/>
    <s v="Non-Hispanic   "/>
    <n v="4"/>
    <x v="2"/>
    <n v="122163"/>
  </r>
  <r>
    <x v="1"/>
    <n v="34"/>
    <x v="30"/>
    <n v="3"/>
    <x v="2"/>
    <n v="1"/>
    <x v="0"/>
    <n v="2"/>
    <x v="1"/>
    <n v="1"/>
    <s v="Hispanic       "/>
    <n v="4"/>
    <x v="2"/>
    <n v="10795"/>
  </r>
  <r>
    <x v="1"/>
    <n v="34"/>
    <x v="30"/>
    <n v="3"/>
    <x v="2"/>
    <n v="1"/>
    <x v="0"/>
    <n v="3"/>
    <x v="2"/>
    <n v="0"/>
    <s v="Non-Hispanic   "/>
    <n v="3"/>
    <x v="3"/>
    <n v="1891"/>
  </r>
  <r>
    <x v="1"/>
    <n v="34"/>
    <x v="30"/>
    <n v="3"/>
    <x v="2"/>
    <n v="1"/>
    <x v="0"/>
    <n v="3"/>
    <x v="2"/>
    <n v="1"/>
    <s v="Hispanic       "/>
    <n v="3"/>
    <x v="3"/>
    <n v="1871"/>
  </r>
  <r>
    <x v="1"/>
    <n v="34"/>
    <x v="30"/>
    <n v="3"/>
    <x v="2"/>
    <n v="1"/>
    <x v="0"/>
    <n v="4"/>
    <x v="3"/>
    <n v="0"/>
    <s v="Non-Hispanic   "/>
    <n v="5"/>
    <x v="4"/>
    <n v="69222"/>
  </r>
  <r>
    <x v="1"/>
    <n v="34"/>
    <x v="30"/>
    <n v="3"/>
    <x v="2"/>
    <n v="1"/>
    <x v="0"/>
    <n v="4"/>
    <x v="3"/>
    <n v="1"/>
    <s v="Hispanic       "/>
    <n v="5"/>
    <x v="4"/>
    <n v="1148"/>
  </r>
  <r>
    <x v="1"/>
    <n v="34"/>
    <x v="30"/>
    <n v="3"/>
    <x v="2"/>
    <n v="2"/>
    <x v="1"/>
    <n v="1"/>
    <x v="0"/>
    <n v="0"/>
    <s v="Non-Hispanic   "/>
    <n v="1"/>
    <x v="0"/>
    <n v="703620"/>
  </r>
  <r>
    <x v="1"/>
    <n v="34"/>
    <x v="30"/>
    <n v="3"/>
    <x v="2"/>
    <n v="2"/>
    <x v="1"/>
    <n v="1"/>
    <x v="0"/>
    <n v="1"/>
    <s v="Hispanic       "/>
    <n v="2"/>
    <x v="1"/>
    <n v="117803"/>
  </r>
  <r>
    <x v="1"/>
    <n v="34"/>
    <x v="30"/>
    <n v="3"/>
    <x v="2"/>
    <n v="2"/>
    <x v="1"/>
    <n v="2"/>
    <x v="1"/>
    <n v="0"/>
    <s v="Non-Hispanic   "/>
    <n v="4"/>
    <x v="2"/>
    <n v="142510"/>
  </r>
  <r>
    <x v="1"/>
    <n v="34"/>
    <x v="30"/>
    <n v="3"/>
    <x v="2"/>
    <n v="2"/>
    <x v="1"/>
    <n v="2"/>
    <x v="1"/>
    <n v="1"/>
    <s v="Hispanic       "/>
    <n v="4"/>
    <x v="2"/>
    <n v="11349"/>
  </r>
  <r>
    <x v="1"/>
    <n v="34"/>
    <x v="30"/>
    <n v="3"/>
    <x v="2"/>
    <n v="2"/>
    <x v="1"/>
    <n v="3"/>
    <x v="2"/>
    <n v="0"/>
    <s v="Non-Hispanic   "/>
    <n v="3"/>
    <x v="3"/>
    <n v="1923"/>
  </r>
  <r>
    <x v="1"/>
    <n v="34"/>
    <x v="30"/>
    <n v="3"/>
    <x v="2"/>
    <n v="2"/>
    <x v="1"/>
    <n v="3"/>
    <x v="2"/>
    <n v="1"/>
    <s v="Hispanic       "/>
    <n v="3"/>
    <x v="3"/>
    <n v="1697"/>
  </r>
  <r>
    <x v="1"/>
    <n v="34"/>
    <x v="30"/>
    <n v="3"/>
    <x v="2"/>
    <n v="2"/>
    <x v="1"/>
    <n v="4"/>
    <x v="3"/>
    <n v="0"/>
    <s v="Non-Hispanic   "/>
    <n v="5"/>
    <x v="4"/>
    <n v="71541"/>
  </r>
  <r>
    <x v="1"/>
    <n v="34"/>
    <x v="30"/>
    <n v="3"/>
    <x v="2"/>
    <n v="2"/>
    <x v="1"/>
    <n v="4"/>
    <x v="3"/>
    <n v="1"/>
    <s v="Hispanic       "/>
    <n v="5"/>
    <x v="4"/>
    <n v="1250"/>
  </r>
  <r>
    <x v="1"/>
    <n v="34"/>
    <x v="30"/>
    <n v="4"/>
    <x v="3"/>
    <n v="1"/>
    <x v="0"/>
    <n v="1"/>
    <x v="0"/>
    <n v="0"/>
    <s v="Non-Hispanic   "/>
    <n v="1"/>
    <x v="0"/>
    <n v="478515"/>
  </r>
  <r>
    <x v="1"/>
    <n v="34"/>
    <x v="30"/>
    <n v="4"/>
    <x v="3"/>
    <n v="1"/>
    <x v="0"/>
    <n v="1"/>
    <x v="0"/>
    <n v="1"/>
    <s v="Hispanic       "/>
    <n v="2"/>
    <x v="1"/>
    <n v="53792"/>
  </r>
  <r>
    <x v="1"/>
    <n v="34"/>
    <x v="30"/>
    <n v="4"/>
    <x v="3"/>
    <n v="1"/>
    <x v="0"/>
    <n v="2"/>
    <x v="1"/>
    <n v="0"/>
    <s v="Non-Hispanic   "/>
    <n v="4"/>
    <x v="2"/>
    <n v="68990"/>
  </r>
  <r>
    <x v="1"/>
    <n v="34"/>
    <x v="30"/>
    <n v="4"/>
    <x v="3"/>
    <n v="1"/>
    <x v="0"/>
    <n v="2"/>
    <x v="1"/>
    <n v="1"/>
    <s v="Hispanic       "/>
    <n v="4"/>
    <x v="2"/>
    <n v="4590"/>
  </r>
  <r>
    <x v="1"/>
    <n v="34"/>
    <x v="30"/>
    <n v="4"/>
    <x v="3"/>
    <n v="1"/>
    <x v="0"/>
    <n v="3"/>
    <x v="2"/>
    <n v="0"/>
    <s v="Non-Hispanic   "/>
    <n v="3"/>
    <x v="3"/>
    <n v="1123"/>
  </r>
  <r>
    <x v="1"/>
    <n v="34"/>
    <x v="30"/>
    <n v="4"/>
    <x v="3"/>
    <n v="1"/>
    <x v="0"/>
    <n v="3"/>
    <x v="2"/>
    <n v="1"/>
    <s v="Hispanic       "/>
    <n v="3"/>
    <x v="3"/>
    <n v="692"/>
  </r>
  <r>
    <x v="1"/>
    <n v="34"/>
    <x v="30"/>
    <n v="4"/>
    <x v="3"/>
    <n v="1"/>
    <x v="0"/>
    <n v="4"/>
    <x v="3"/>
    <n v="0"/>
    <s v="Non-Hispanic   "/>
    <n v="5"/>
    <x v="4"/>
    <n v="36780"/>
  </r>
  <r>
    <x v="1"/>
    <n v="34"/>
    <x v="30"/>
    <n v="4"/>
    <x v="3"/>
    <n v="1"/>
    <x v="0"/>
    <n v="4"/>
    <x v="3"/>
    <n v="1"/>
    <s v="Hispanic       "/>
    <n v="5"/>
    <x v="4"/>
    <n v="514"/>
  </r>
  <r>
    <x v="1"/>
    <n v="34"/>
    <x v="30"/>
    <n v="4"/>
    <x v="3"/>
    <n v="2"/>
    <x v="1"/>
    <n v="1"/>
    <x v="0"/>
    <n v="0"/>
    <s v="Non-Hispanic   "/>
    <n v="1"/>
    <x v="0"/>
    <n v="510637"/>
  </r>
  <r>
    <x v="1"/>
    <n v="34"/>
    <x v="30"/>
    <n v="4"/>
    <x v="3"/>
    <n v="2"/>
    <x v="1"/>
    <n v="1"/>
    <x v="0"/>
    <n v="1"/>
    <s v="Hispanic       "/>
    <n v="2"/>
    <x v="1"/>
    <n v="60566"/>
  </r>
  <r>
    <x v="1"/>
    <n v="34"/>
    <x v="30"/>
    <n v="4"/>
    <x v="3"/>
    <n v="2"/>
    <x v="1"/>
    <n v="2"/>
    <x v="1"/>
    <n v="0"/>
    <s v="Non-Hispanic   "/>
    <n v="4"/>
    <x v="2"/>
    <n v="89226"/>
  </r>
  <r>
    <x v="1"/>
    <n v="34"/>
    <x v="30"/>
    <n v="4"/>
    <x v="3"/>
    <n v="2"/>
    <x v="1"/>
    <n v="2"/>
    <x v="1"/>
    <n v="1"/>
    <s v="Hispanic       "/>
    <n v="4"/>
    <x v="2"/>
    <n v="4919"/>
  </r>
  <r>
    <x v="1"/>
    <n v="34"/>
    <x v="30"/>
    <n v="4"/>
    <x v="3"/>
    <n v="2"/>
    <x v="1"/>
    <n v="3"/>
    <x v="2"/>
    <n v="0"/>
    <s v="Non-Hispanic   "/>
    <n v="3"/>
    <x v="3"/>
    <n v="1191"/>
  </r>
  <r>
    <x v="1"/>
    <n v="34"/>
    <x v="30"/>
    <n v="4"/>
    <x v="3"/>
    <n v="2"/>
    <x v="1"/>
    <n v="3"/>
    <x v="2"/>
    <n v="1"/>
    <s v="Hispanic       "/>
    <n v="3"/>
    <x v="3"/>
    <n v="700"/>
  </r>
  <r>
    <x v="1"/>
    <n v="34"/>
    <x v="30"/>
    <n v="4"/>
    <x v="3"/>
    <n v="2"/>
    <x v="1"/>
    <n v="4"/>
    <x v="3"/>
    <n v="0"/>
    <s v="Non-Hispanic   "/>
    <n v="5"/>
    <x v="4"/>
    <n v="37970"/>
  </r>
  <r>
    <x v="1"/>
    <n v="34"/>
    <x v="30"/>
    <n v="4"/>
    <x v="3"/>
    <n v="2"/>
    <x v="1"/>
    <n v="4"/>
    <x v="3"/>
    <n v="1"/>
    <s v="Hispanic       "/>
    <n v="5"/>
    <x v="4"/>
    <n v="564"/>
  </r>
  <r>
    <x v="1"/>
    <n v="34"/>
    <x v="30"/>
    <n v="5"/>
    <x v="4"/>
    <n v="1"/>
    <x v="0"/>
    <n v="1"/>
    <x v="0"/>
    <n v="0"/>
    <s v="Non-Hispanic   "/>
    <n v="1"/>
    <x v="0"/>
    <n v="373682"/>
  </r>
  <r>
    <x v="1"/>
    <n v="34"/>
    <x v="30"/>
    <n v="5"/>
    <x v="4"/>
    <n v="1"/>
    <x v="0"/>
    <n v="1"/>
    <x v="0"/>
    <n v="1"/>
    <s v="Hispanic       "/>
    <n v="2"/>
    <x v="1"/>
    <n v="22790"/>
  </r>
  <r>
    <x v="1"/>
    <n v="34"/>
    <x v="30"/>
    <n v="5"/>
    <x v="4"/>
    <n v="1"/>
    <x v="0"/>
    <n v="2"/>
    <x v="1"/>
    <n v="0"/>
    <s v="Non-Hispanic   "/>
    <n v="4"/>
    <x v="2"/>
    <n v="37336"/>
  </r>
  <r>
    <x v="1"/>
    <n v="34"/>
    <x v="30"/>
    <n v="5"/>
    <x v="4"/>
    <n v="1"/>
    <x v="0"/>
    <n v="2"/>
    <x v="1"/>
    <n v="1"/>
    <s v="Hispanic       "/>
    <n v="4"/>
    <x v="2"/>
    <n v="1568"/>
  </r>
  <r>
    <x v="1"/>
    <n v="34"/>
    <x v="30"/>
    <n v="5"/>
    <x v="4"/>
    <n v="1"/>
    <x v="0"/>
    <n v="3"/>
    <x v="2"/>
    <n v="0"/>
    <s v="Non-Hispanic   "/>
    <n v="3"/>
    <x v="3"/>
    <n v="547"/>
  </r>
  <r>
    <x v="1"/>
    <n v="34"/>
    <x v="30"/>
    <n v="5"/>
    <x v="4"/>
    <n v="1"/>
    <x v="0"/>
    <n v="3"/>
    <x v="2"/>
    <n v="1"/>
    <s v="Hispanic       "/>
    <n v="3"/>
    <x v="3"/>
    <n v="212"/>
  </r>
  <r>
    <x v="1"/>
    <n v="34"/>
    <x v="30"/>
    <n v="5"/>
    <x v="4"/>
    <n v="1"/>
    <x v="0"/>
    <n v="4"/>
    <x v="3"/>
    <n v="0"/>
    <s v="Non-Hispanic   "/>
    <n v="5"/>
    <x v="4"/>
    <n v="12968"/>
  </r>
  <r>
    <x v="1"/>
    <n v="34"/>
    <x v="30"/>
    <n v="5"/>
    <x v="4"/>
    <n v="1"/>
    <x v="0"/>
    <n v="4"/>
    <x v="3"/>
    <n v="1"/>
    <s v="Hispanic       "/>
    <n v="5"/>
    <x v="4"/>
    <n v="183"/>
  </r>
  <r>
    <x v="1"/>
    <n v="34"/>
    <x v="30"/>
    <n v="5"/>
    <x v="4"/>
    <n v="2"/>
    <x v="1"/>
    <n v="1"/>
    <x v="0"/>
    <n v="0"/>
    <s v="Non-Hispanic   "/>
    <n v="1"/>
    <x v="0"/>
    <n v="552021"/>
  </r>
  <r>
    <x v="1"/>
    <n v="34"/>
    <x v="30"/>
    <n v="5"/>
    <x v="4"/>
    <n v="2"/>
    <x v="1"/>
    <n v="1"/>
    <x v="0"/>
    <n v="1"/>
    <s v="Hispanic       "/>
    <n v="2"/>
    <x v="1"/>
    <n v="32853"/>
  </r>
  <r>
    <x v="1"/>
    <n v="34"/>
    <x v="30"/>
    <n v="5"/>
    <x v="4"/>
    <n v="2"/>
    <x v="1"/>
    <n v="2"/>
    <x v="1"/>
    <n v="0"/>
    <s v="Non-Hispanic   "/>
    <n v="4"/>
    <x v="2"/>
    <n v="60078"/>
  </r>
  <r>
    <x v="1"/>
    <n v="34"/>
    <x v="30"/>
    <n v="5"/>
    <x v="4"/>
    <n v="2"/>
    <x v="1"/>
    <n v="2"/>
    <x v="1"/>
    <n v="1"/>
    <s v="Hispanic       "/>
    <n v="4"/>
    <x v="2"/>
    <n v="2309"/>
  </r>
  <r>
    <x v="1"/>
    <n v="34"/>
    <x v="30"/>
    <n v="5"/>
    <x v="4"/>
    <n v="2"/>
    <x v="1"/>
    <n v="3"/>
    <x v="2"/>
    <n v="0"/>
    <s v="Non-Hispanic   "/>
    <n v="3"/>
    <x v="3"/>
    <n v="840"/>
  </r>
  <r>
    <x v="1"/>
    <n v="34"/>
    <x v="30"/>
    <n v="5"/>
    <x v="4"/>
    <n v="2"/>
    <x v="1"/>
    <n v="3"/>
    <x v="2"/>
    <n v="1"/>
    <s v="Hispanic       "/>
    <n v="3"/>
    <x v="3"/>
    <n v="290"/>
  </r>
  <r>
    <x v="1"/>
    <n v="34"/>
    <x v="30"/>
    <n v="5"/>
    <x v="4"/>
    <n v="2"/>
    <x v="1"/>
    <n v="4"/>
    <x v="3"/>
    <n v="0"/>
    <s v="Non-Hispanic   "/>
    <n v="5"/>
    <x v="4"/>
    <n v="16904"/>
  </r>
  <r>
    <x v="1"/>
    <n v="34"/>
    <x v="30"/>
    <n v="5"/>
    <x v="4"/>
    <n v="2"/>
    <x v="1"/>
    <n v="4"/>
    <x v="3"/>
    <n v="1"/>
    <s v="Hispanic       "/>
    <n v="5"/>
    <x v="4"/>
    <n v="273"/>
  </r>
  <r>
    <x v="1"/>
    <n v="35"/>
    <x v="31"/>
    <n v="1"/>
    <x v="0"/>
    <n v="1"/>
    <x v="0"/>
    <n v="1"/>
    <x v="0"/>
    <n v="0"/>
    <s v="Non-Hispanic   "/>
    <n v="1"/>
    <x v="0"/>
    <n v="95301"/>
  </r>
  <r>
    <x v="1"/>
    <n v="35"/>
    <x v="31"/>
    <n v="1"/>
    <x v="0"/>
    <n v="1"/>
    <x v="0"/>
    <n v="1"/>
    <x v="0"/>
    <n v="1"/>
    <s v="Hispanic       "/>
    <n v="2"/>
    <x v="1"/>
    <n v="139092"/>
  </r>
  <r>
    <x v="1"/>
    <n v="35"/>
    <x v="31"/>
    <n v="1"/>
    <x v="0"/>
    <n v="1"/>
    <x v="0"/>
    <n v="2"/>
    <x v="1"/>
    <n v="0"/>
    <s v="Non-Hispanic   "/>
    <n v="4"/>
    <x v="2"/>
    <n v="6438"/>
  </r>
  <r>
    <x v="1"/>
    <n v="35"/>
    <x v="31"/>
    <n v="1"/>
    <x v="0"/>
    <n v="1"/>
    <x v="0"/>
    <n v="2"/>
    <x v="1"/>
    <n v="1"/>
    <s v="Hispanic       "/>
    <n v="4"/>
    <x v="2"/>
    <n v="2331"/>
  </r>
  <r>
    <x v="1"/>
    <n v="35"/>
    <x v="31"/>
    <n v="1"/>
    <x v="0"/>
    <n v="1"/>
    <x v="0"/>
    <n v="3"/>
    <x v="2"/>
    <n v="0"/>
    <s v="Non-Hispanic   "/>
    <n v="3"/>
    <x v="3"/>
    <n v="34320"/>
  </r>
  <r>
    <x v="1"/>
    <n v="35"/>
    <x v="31"/>
    <n v="1"/>
    <x v="0"/>
    <n v="1"/>
    <x v="0"/>
    <n v="3"/>
    <x v="2"/>
    <n v="1"/>
    <s v="Hispanic       "/>
    <n v="3"/>
    <x v="3"/>
    <n v="4812"/>
  </r>
  <r>
    <x v="1"/>
    <n v="35"/>
    <x v="31"/>
    <n v="1"/>
    <x v="0"/>
    <n v="1"/>
    <x v="0"/>
    <n v="4"/>
    <x v="3"/>
    <n v="0"/>
    <s v="Non-Hispanic   "/>
    <n v="5"/>
    <x v="4"/>
    <n v="2963"/>
  </r>
  <r>
    <x v="1"/>
    <n v="35"/>
    <x v="31"/>
    <n v="1"/>
    <x v="0"/>
    <n v="1"/>
    <x v="0"/>
    <n v="4"/>
    <x v="3"/>
    <n v="1"/>
    <s v="Hispanic       "/>
    <n v="5"/>
    <x v="4"/>
    <n v="936"/>
  </r>
  <r>
    <x v="1"/>
    <n v="35"/>
    <x v="31"/>
    <n v="1"/>
    <x v="0"/>
    <n v="2"/>
    <x v="1"/>
    <n v="1"/>
    <x v="0"/>
    <n v="0"/>
    <s v="Non-Hispanic   "/>
    <n v="1"/>
    <x v="0"/>
    <n v="89582"/>
  </r>
  <r>
    <x v="1"/>
    <n v="35"/>
    <x v="31"/>
    <n v="1"/>
    <x v="0"/>
    <n v="2"/>
    <x v="1"/>
    <n v="1"/>
    <x v="0"/>
    <n v="1"/>
    <s v="Hispanic       "/>
    <n v="2"/>
    <x v="1"/>
    <n v="134280"/>
  </r>
  <r>
    <x v="1"/>
    <n v="35"/>
    <x v="31"/>
    <n v="1"/>
    <x v="0"/>
    <n v="2"/>
    <x v="1"/>
    <n v="2"/>
    <x v="1"/>
    <n v="0"/>
    <s v="Non-Hispanic   "/>
    <n v="4"/>
    <x v="2"/>
    <n v="6039"/>
  </r>
  <r>
    <x v="1"/>
    <n v="35"/>
    <x v="31"/>
    <n v="1"/>
    <x v="0"/>
    <n v="2"/>
    <x v="1"/>
    <n v="2"/>
    <x v="1"/>
    <n v="1"/>
    <s v="Hispanic       "/>
    <n v="4"/>
    <x v="2"/>
    <n v="2337"/>
  </r>
  <r>
    <x v="1"/>
    <n v="35"/>
    <x v="31"/>
    <n v="1"/>
    <x v="0"/>
    <n v="2"/>
    <x v="1"/>
    <n v="3"/>
    <x v="2"/>
    <n v="0"/>
    <s v="Non-Hispanic   "/>
    <n v="3"/>
    <x v="3"/>
    <n v="33608"/>
  </r>
  <r>
    <x v="1"/>
    <n v="35"/>
    <x v="31"/>
    <n v="1"/>
    <x v="0"/>
    <n v="2"/>
    <x v="1"/>
    <n v="3"/>
    <x v="2"/>
    <n v="1"/>
    <s v="Hispanic       "/>
    <n v="3"/>
    <x v="3"/>
    <n v="4834"/>
  </r>
  <r>
    <x v="1"/>
    <n v="35"/>
    <x v="31"/>
    <n v="1"/>
    <x v="0"/>
    <n v="2"/>
    <x v="1"/>
    <n v="4"/>
    <x v="3"/>
    <n v="0"/>
    <s v="Non-Hispanic   "/>
    <n v="5"/>
    <x v="4"/>
    <n v="2940"/>
  </r>
  <r>
    <x v="1"/>
    <n v="35"/>
    <x v="31"/>
    <n v="1"/>
    <x v="0"/>
    <n v="2"/>
    <x v="1"/>
    <n v="4"/>
    <x v="3"/>
    <n v="1"/>
    <s v="Hispanic       "/>
    <n v="5"/>
    <x v="4"/>
    <n v="945"/>
  </r>
  <r>
    <x v="1"/>
    <n v="35"/>
    <x v="31"/>
    <n v="2"/>
    <x v="1"/>
    <n v="1"/>
    <x v="0"/>
    <n v="1"/>
    <x v="0"/>
    <n v="0"/>
    <s v="Non-Hispanic   "/>
    <n v="1"/>
    <x v="0"/>
    <n v="67638"/>
  </r>
  <r>
    <x v="1"/>
    <n v="35"/>
    <x v="31"/>
    <n v="2"/>
    <x v="1"/>
    <n v="1"/>
    <x v="0"/>
    <n v="1"/>
    <x v="0"/>
    <n v="1"/>
    <s v="Hispanic       "/>
    <n v="2"/>
    <x v="1"/>
    <n v="82172"/>
  </r>
  <r>
    <x v="1"/>
    <n v="35"/>
    <x v="31"/>
    <n v="2"/>
    <x v="1"/>
    <n v="1"/>
    <x v="0"/>
    <n v="2"/>
    <x v="1"/>
    <n v="0"/>
    <s v="Non-Hispanic   "/>
    <n v="4"/>
    <x v="2"/>
    <n v="4554"/>
  </r>
  <r>
    <x v="1"/>
    <n v="35"/>
    <x v="31"/>
    <n v="2"/>
    <x v="1"/>
    <n v="1"/>
    <x v="0"/>
    <n v="2"/>
    <x v="1"/>
    <n v="1"/>
    <s v="Hispanic       "/>
    <n v="4"/>
    <x v="2"/>
    <n v="979"/>
  </r>
  <r>
    <x v="1"/>
    <n v="35"/>
    <x v="31"/>
    <n v="2"/>
    <x v="1"/>
    <n v="1"/>
    <x v="0"/>
    <n v="3"/>
    <x v="2"/>
    <n v="0"/>
    <s v="Non-Hispanic   "/>
    <n v="3"/>
    <x v="3"/>
    <n v="18387"/>
  </r>
  <r>
    <x v="1"/>
    <n v="35"/>
    <x v="31"/>
    <n v="2"/>
    <x v="1"/>
    <n v="1"/>
    <x v="0"/>
    <n v="3"/>
    <x v="2"/>
    <n v="1"/>
    <s v="Hispanic       "/>
    <n v="3"/>
    <x v="3"/>
    <n v="2243"/>
  </r>
  <r>
    <x v="1"/>
    <n v="35"/>
    <x v="31"/>
    <n v="2"/>
    <x v="1"/>
    <n v="1"/>
    <x v="0"/>
    <n v="4"/>
    <x v="3"/>
    <n v="0"/>
    <s v="Non-Hispanic   "/>
    <n v="5"/>
    <x v="4"/>
    <n v="2860"/>
  </r>
  <r>
    <x v="1"/>
    <n v="35"/>
    <x v="31"/>
    <n v="2"/>
    <x v="1"/>
    <n v="1"/>
    <x v="0"/>
    <n v="4"/>
    <x v="3"/>
    <n v="1"/>
    <s v="Hispanic       "/>
    <n v="5"/>
    <x v="4"/>
    <n v="434"/>
  </r>
  <r>
    <x v="1"/>
    <n v="35"/>
    <x v="31"/>
    <n v="2"/>
    <x v="1"/>
    <n v="2"/>
    <x v="1"/>
    <n v="1"/>
    <x v="0"/>
    <n v="0"/>
    <s v="Non-Hispanic   "/>
    <n v="1"/>
    <x v="0"/>
    <n v="66062"/>
  </r>
  <r>
    <x v="1"/>
    <n v="35"/>
    <x v="31"/>
    <n v="2"/>
    <x v="1"/>
    <n v="2"/>
    <x v="1"/>
    <n v="1"/>
    <x v="0"/>
    <n v="1"/>
    <s v="Hispanic       "/>
    <n v="2"/>
    <x v="1"/>
    <n v="81600"/>
  </r>
  <r>
    <x v="1"/>
    <n v="35"/>
    <x v="31"/>
    <n v="2"/>
    <x v="1"/>
    <n v="2"/>
    <x v="1"/>
    <n v="2"/>
    <x v="1"/>
    <n v="0"/>
    <s v="Non-Hispanic   "/>
    <n v="4"/>
    <x v="2"/>
    <n v="3410"/>
  </r>
  <r>
    <x v="1"/>
    <n v="35"/>
    <x v="31"/>
    <n v="2"/>
    <x v="1"/>
    <n v="2"/>
    <x v="1"/>
    <n v="2"/>
    <x v="1"/>
    <n v="1"/>
    <s v="Hispanic       "/>
    <n v="4"/>
    <x v="2"/>
    <n v="1259"/>
  </r>
  <r>
    <x v="1"/>
    <n v="35"/>
    <x v="31"/>
    <n v="2"/>
    <x v="1"/>
    <n v="2"/>
    <x v="1"/>
    <n v="3"/>
    <x v="2"/>
    <n v="0"/>
    <s v="Non-Hispanic   "/>
    <n v="3"/>
    <x v="3"/>
    <n v="19195"/>
  </r>
  <r>
    <x v="1"/>
    <n v="35"/>
    <x v="31"/>
    <n v="2"/>
    <x v="1"/>
    <n v="2"/>
    <x v="1"/>
    <n v="3"/>
    <x v="2"/>
    <n v="1"/>
    <s v="Hispanic       "/>
    <n v="3"/>
    <x v="3"/>
    <n v="2120"/>
  </r>
  <r>
    <x v="1"/>
    <n v="35"/>
    <x v="31"/>
    <n v="2"/>
    <x v="1"/>
    <n v="2"/>
    <x v="1"/>
    <n v="4"/>
    <x v="3"/>
    <n v="0"/>
    <s v="Non-Hispanic   "/>
    <n v="5"/>
    <x v="4"/>
    <n v="3052"/>
  </r>
  <r>
    <x v="1"/>
    <n v="35"/>
    <x v="31"/>
    <n v="2"/>
    <x v="1"/>
    <n v="2"/>
    <x v="1"/>
    <n v="4"/>
    <x v="3"/>
    <n v="1"/>
    <s v="Hispanic       "/>
    <n v="5"/>
    <x v="4"/>
    <n v="475"/>
  </r>
  <r>
    <x v="1"/>
    <n v="35"/>
    <x v="31"/>
    <n v="3"/>
    <x v="2"/>
    <n v="1"/>
    <x v="0"/>
    <n v="1"/>
    <x v="0"/>
    <n v="0"/>
    <s v="Non-Hispanic   "/>
    <n v="1"/>
    <x v="0"/>
    <n v="96870"/>
  </r>
  <r>
    <x v="1"/>
    <n v="35"/>
    <x v="31"/>
    <n v="3"/>
    <x v="2"/>
    <n v="1"/>
    <x v="0"/>
    <n v="1"/>
    <x v="0"/>
    <n v="1"/>
    <s v="Hispanic       "/>
    <n v="2"/>
    <x v="1"/>
    <n v="78318"/>
  </r>
  <r>
    <x v="1"/>
    <n v="35"/>
    <x v="31"/>
    <n v="3"/>
    <x v="2"/>
    <n v="1"/>
    <x v="0"/>
    <n v="2"/>
    <x v="1"/>
    <n v="0"/>
    <s v="Non-Hispanic   "/>
    <n v="4"/>
    <x v="2"/>
    <n v="4443"/>
  </r>
  <r>
    <x v="1"/>
    <n v="35"/>
    <x v="31"/>
    <n v="3"/>
    <x v="2"/>
    <n v="1"/>
    <x v="0"/>
    <n v="2"/>
    <x v="1"/>
    <n v="1"/>
    <s v="Hispanic       "/>
    <n v="4"/>
    <x v="2"/>
    <n v="563"/>
  </r>
  <r>
    <x v="1"/>
    <n v="35"/>
    <x v="31"/>
    <n v="3"/>
    <x v="2"/>
    <n v="1"/>
    <x v="0"/>
    <n v="3"/>
    <x v="2"/>
    <n v="0"/>
    <s v="Non-Hispanic   "/>
    <n v="3"/>
    <x v="3"/>
    <n v="16119"/>
  </r>
  <r>
    <x v="1"/>
    <n v="35"/>
    <x v="31"/>
    <n v="3"/>
    <x v="2"/>
    <n v="1"/>
    <x v="0"/>
    <n v="3"/>
    <x v="2"/>
    <n v="1"/>
    <s v="Hispanic       "/>
    <n v="3"/>
    <x v="3"/>
    <n v="2040"/>
  </r>
  <r>
    <x v="1"/>
    <n v="35"/>
    <x v="31"/>
    <n v="3"/>
    <x v="2"/>
    <n v="1"/>
    <x v="0"/>
    <n v="4"/>
    <x v="3"/>
    <n v="0"/>
    <s v="Non-Hispanic   "/>
    <n v="5"/>
    <x v="4"/>
    <n v="2307"/>
  </r>
  <r>
    <x v="1"/>
    <n v="35"/>
    <x v="31"/>
    <n v="3"/>
    <x v="2"/>
    <n v="1"/>
    <x v="0"/>
    <n v="4"/>
    <x v="3"/>
    <n v="1"/>
    <s v="Hispanic       "/>
    <n v="5"/>
    <x v="4"/>
    <n v="420"/>
  </r>
  <r>
    <x v="1"/>
    <n v="35"/>
    <x v="31"/>
    <n v="3"/>
    <x v="2"/>
    <n v="2"/>
    <x v="1"/>
    <n v="1"/>
    <x v="0"/>
    <n v="0"/>
    <s v="Non-Hispanic   "/>
    <n v="1"/>
    <x v="0"/>
    <n v="101162"/>
  </r>
  <r>
    <x v="1"/>
    <n v="35"/>
    <x v="31"/>
    <n v="3"/>
    <x v="2"/>
    <n v="2"/>
    <x v="1"/>
    <n v="1"/>
    <x v="0"/>
    <n v="1"/>
    <s v="Hispanic       "/>
    <n v="2"/>
    <x v="1"/>
    <n v="80111"/>
  </r>
  <r>
    <x v="1"/>
    <n v="35"/>
    <x v="31"/>
    <n v="3"/>
    <x v="2"/>
    <n v="2"/>
    <x v="1"/>
    <n v="2"/>
    <x v="1"/>
    <n v="0"/>
    <s v="Non-Hispanic   "/>
    <n v="4"/>
    <x v="2"/>
    <n v="3338"/>
  </r>
  <r>
    <x v="1"/>
    <n v="35"/>
    <x v="31"/>
    <n v="3"/>
    <x v="2"/>
    <n v="2"/>
    <x v="1"/>
    <n v="2"/>
    <x v="1"/>
    <n v="1"/>
    <s v="Hispanic       "/>
    <n v="4"/>
    <x v="2"/>
    <n v="725"/>
  </r>
  <r>
    <x v="1"/>
    <n v="35"/>
    <x v="31"/>
    <n v="3"/>
    <x v="2"/>
    <n v="2"/>
    <x v="1"/>
    <n v="3"/>
    <x v="2"/>
    <n v="0"/>
    <s v="Non-Hispanic   "/>
    <n v="3"/>
    <x v="3"/>
    <n v="18398"/>
  </r>
  <r>
    <x v="1"/>
    <n v="35"/>
    <x v="31"/>
    <n v="3"/>
    <x v="2"/>
    <n v="2"/>
    <x v="1"/>
    <n v="3"/>
    <x v="2"/>
    <n v="1"/>
    <s v="Hispanic       "/>
    <n v="3"/>
    <x v="3"/>
    <n v="1918"/>
  </r>
  <r>
    <x v="1"/>
    <n v="35"/>
    <x v="31"/>
    <n v="3"/>
    <x v="2"/>
    <n v="2"/>
    <x v="1"/>
    <n v="4"/>
    <x v="3"/>
    <n v="0"/>
    <s v="Non-Hispanic   "/>
    <n v="5"/>
    <x v="4"/>
    <n v="3140"/>
  </r>
  <r>
    <x v="1"/>
    <n v="35"/>
    <x v="31"/>
    <n v="3"/>
    <x v="2"/>
    <n v="2"/>
    <x v="1"/>
    <n v="4"/>
    <x v="3"/>
    <n v="1"/>
    <s v="Hispanic       "/>
    <n v="5"/>
    <x v="4"/>
    <n v="405"/>
  </r>
  <r>
    <x v="1"/>
    <n v="35"/>
    <x v="31"/>
    <n v="4"/>
    <x v="3"/>
    <n v="1"/>
    <x v="0"/>
    <n v="1"/>
    <x v="0"/>
    <n v="0"/>
    <s v="Non-Hispanic   "/>
    <n v="1"/>
    <x v="0"/>
    <n v="81272"/>
  </r>
  <r>
    <x v="1"/>
    <n v="35"/>
    <x v="31"/>
    <n v="4"/>
    <x v="3"/>
    <n v="1"/>
    <x v="0"/>
    <n v="1"/>
    <x v="0"/>
    <n v="1"/>
    <s v="Hispanic       "/>
    <n v="2"/>
    <x v="1"/>
    <n v="44716"/>
  </r>
  <r>
    <x v="1"/>
    <n v="35"/>
    <x v="31"/>
    <n v="4"/>
    <x v="3"/>
    <n v="1"/>
    <x v="0"/>
    <n v="2"/>
    <x v="1"/>
    <n v="0"/>
    <s v="Non-Hispanic   "/>
    <n v="4"/>
    <x v="2"/>
    <n v="2226"/>
  </r>
  <r>
    <x v="1"/>
    <n v="35"/>
    <x v="31"/>
    <n v="4"/>
    <x v="3"/>
    <n v="1"/>
    <x v="0"/>
    <n v="2"/>
    <x v="1"/>
    <n v="1"/>
    <s v="Hispanic       "/>
    <n v="4"/>
    <x v="2"/>
    <n v="211"/>
  </r>
  <r>
    <x v="1"/>
    <n v="35"/>
    <x v="31"/>
    <n v="4"/>
    <x v="3"/>
    <n v="1"/>
    <x v="0"/>
    <n v="3"/>
    <x v="2"/>
    <n v="0"/>
    <s v="Non-Hispanic   "/>
    <n v="3"/>
    <x v="3"/>
    <n v="8374"/>
  </r>
  <r>
    <x v="1"/>
    <n v="35"/>
    <x v="31"/>
    <n v="4"/>
    <x v="3"/>
    <n v="1"/>
    <x v="0"/>
    <n v="3"/>
    <x v="2"/>
    <n v="1"/>
    <s v="Hispanic       "/>
    <n v="3"/>
    <x v="3"/>
    <n v="881"/>
  </r>
  <r>
    <x v="1"/>
    <n v="35"/>
    <x v="31"/>
    <n v="4"/>
    <x v="3"/>
    <n v="1"/>
    <x v="0"/>
    <n v="4"/>
    <x v="3"/>
    <n v="0"/>
    <s v="Non-Hispanic   "/>
    <n v="5"/>
    <x v="4"/>
    <n v="1266"/>
  </r>
  <r>
    <x v="1"/>
    <n v="35"/>
    <x v="31"/>
    <n v="4"/>
    <x v="3"/>
    <n v="1"/>
    <x v="0"/>
    <n v="4"/>
    <x v="3"/>
    <n v="1"/>
    <s v="Hispanic       "/>
    <n v="5"/>
    <x v="4"/>
    <n v="155"/>
  </r>
  <r>
    <x v="1"/>
    <n v="35"/>
    <x v="31"/>
    <n v="4"/>
    <x v="3"/>
    <n v="2"/>
    <x v="1"/>
    <n v="1"/>
    <x v="0"/>
    <n v="0"/>
    <s v="Non-Hispanic   "/>
    <n v="1"/>
    <x v="0"/>
    <n v="85311"/>
  </r>
  <r>
    <x v="1"/>
    <n v="35"/>
    <x v="31"/>
    <n v="4"/>
    <x v="3"/>
    <n v="2"/>
    <x v="1"/>
    <n v="1"/>
    <x v="0"/>
    <n v="1"/>
    <s v="Hispanic       "/>
    <n v="2"/>
    <x v="1"/>
    <n v="47394"/>
  </r>
  <r>
    <x v="1"/>
    <n v="35"/>
    <x v="31"/>
    <n v="4"/>
    <x v="3"/>
    <n v="2"/>
    <x v="1"/>
    <n v="2"/>
    <x v="1"/>
    <n v="0"/>
    <s v="Non-Hispanic   "/>
    <n v="4"/>
    <x v="2"/>
    <n v="1885"/>
  </r>
  <r>
    <x v="1"/>
    <n v="35"/>
    <x v="31"/>
    <n v="4"/>
    <x v="3"/>
    <n v="2"/>
    <x v="1"/>
    <n v="2"/>
    <x v="1"/>
    <n v="1"/>
    <s v="Hispanic       "/>
    <n v="4"/>
    <x v="2"/>
    <n v="240"/>
  </r>
  <r>
    <x v="1"/>
    <n v="35"/>
    <x v="31"/>
    <n v="4"/>
    <x v="3"/>
    <n v="2"/>
    <x v="1"/>
    <n v="3"/>
    <x v="2"/>
    <n v="0"/>
    <s v="Non-Hispanic   "/>
    <n v="3"/>
    <x v="3"/>
    <n v="9957"/>
  </r>
  <r>
    <x v="1"/>
    <n v="35"/>
    <x v="31"/>
    <n v="4"/>
    <x v="3"/>
    <n v="2"/>
    <x v="1"/>
    <n v="3"/>
    <x v="2"/>
    <n v="1"/>
    <s v="Hispanic       "/>
    <n v="3"/>
    <x v="3"/>
    <n v="851"/>
  </r>
  <r>
    <x v="1"/>
    <n v="35"/>
    <x v="31"/>
    <n v="4"/>
    <x v="3"/>
    <n v="2"/>
    <x v="1"/>
    <n v="4"/>
    <x v="3"/>
    <n v="0"/>
    <s v="Non-Hispanic   "/>
    <n v="5"/>
    <x v="4"/>
    <n v="1903"/>
  </r>
  <r>
    <x v="1"/>
    <n v="35"/>
    <x v="31"/>
    <n v="4"/>
    <x v="3"/>
    <n v="2"/>
    <x v="1"/>
    <n v="4"/>
    <x v="3"/>
    <n v="1"/>
    <s v="Hispanic       "/>
    <n v="5"/>
    <x v="4"/>
    <n v="174"/>
  </r>
  <r>
    <x v="1"/>
    <n v="35"/>
    <x v="31"/>
    <n v="5"/>
    <x v="4"/>
    <n v="1"/>
    <x v="0"/>
    <n v="1"/>
    <x v="0"/>
    <n v="0"/>
    <s v="Non-Hispanic   "/>
    <n v="1"/>
    <x v="0"/>
    <n v="61551"/>
  </r>
  <r>
    <x v="1"/>
    <n v="35"/>
    <x v="31"/>
    <n v="5"/>
    <x v="4"/>
    <n v="1"/>
    <x v="0"/>
    <n v="1"/>
    <x v="0"/>
    <n v="1"/>
    <s v="Hispanic       "/>
    <n v="2"/>
    <x v="1"/>
    <n v="27433"/>
  </r>
  <r>
    <x v="1"/>
    <n v="35"/>
    <x v="31"/>
    <n v="5"/>
    <x v="4"/>
    <n v="1"/>
    <x v="0"/>
    <n v="2"/>
    <x v="1"/>
    <n v="0"/>
    <s v="Non-Hispanic   "/>
    <n v="4"/>
    <x v="2"/>
    <n v="1287"/>
  </r>
  <r>
    <x v="1"/>
    <n v="35"/>
    <x v="31"/>
    <n v="5"/>
    <x v="4"/>
    <n v="1"/>
    <x v="0"/>
    <n v="2"/>
    <x v="1"/>
    <n v="1"/>
    <s v="Hispanic       "/>
    <n v="4"/>
    <x v="2"/>
    <n v="99"/>
  </r>
  <r>
    <x v="1"/>
    <n v="35"/>
    <x v="31"/>
    <n v="5"/>
    <x v="4"/>
    <n v="1"/>
    <x v="0"/>
    <n v="3"/>
    <x v="2"/>
    <n v="0"/>
    <s v="Non-Hispanic   "/>
    <n v="3"/>
    <x v="3"/>
    <n v="4299"/>
  </r>
  <r>
    <x v="1"/>
    <n v="35"/>
    <x v="31"/>
    <n v="5"/>
    <x v="4"/>
    <n v="1"/>
    <x v="0"/>
    <n v="3"/>
    <x v="2"/>
    <n v="1"/>
    <s v="Hispanic       "/>
    <n v="3"/>
    <x v="3"/>
    <n v="382"/>
  </r>
  <r>
    <x v="1"/>
    <n v="35"/>
    <x v="31"/>
    <n v="5"/>
    <x v="4"/>
    <n v="1"/>
    <x v="0"/>
    <n v="4"/>
    <x v="3"/>
    <n v="0"/>
    <s v="Non-Hispanic   "/>
    <n v="5"/>
    <x v="4"/>
    <n v="539"/>
  </r>
  <r>
    <x v="1"/>
    <n v="35"/>
    <x v="31"/>
    <n v="5"/>
    <x v="4"/>
    <n v="1"/>
    <x v="0"/>
    <n v="4"/>
    <x v="3"/>
    <n v="1"/>
    <s v="Hispanic       "/>
    <n v="5"/>
    <x v="4"/>
    <n v="72"/>
  </r>
  <r>
    <x v="1"/>
    <n v="35"/>
    <x v="31"/>
    <n v="5"/>
    <x v="4"/>
    <n v="2"/>
    <x v="1"/>
    <n v="1"/>
    <x v="0"/>
    <n v="0"/>
    <s v="Non-Hispanic   "/>
    <n v="1"/>
    <x v="0"/>
    <n v="77666"/>
  </r>
  <r>
    <x v="1"/>
    <n v="35"/>
    <x v="31"/>
    <n v="5"/>
    <x v="4"/>
    <n v="2"/>
    <x v="1"/>
    <n v="1"/>
    <x v="0"/>
    <n v="1"/>
    <s v="Hispanic       "/>
    <n v="2"/>
    <x v="1"/>
    <n v="34922"/>
  </r>
  <r>
    <x v="1"/>
    <n v="35"/>
    <x v="31"/>
    <n v="5"/>
    <x v="4"/>
    <n v="2"/>
    <x v="1"/>
    <n v="2"/>
    <x v="1"/>
    <n v="0"/>
    <s v="Non-Hispanic   "/>
    <n v="4"/>
    <x v="2"/>
    <n v="1575"/>
  </r>
  <r>
    <x v="1"/>
    <n v="35"/>
    <x v="31"/>
    <n v="5"/>
    <x v="4"/>
    <n v="2"/>
    <x v="1"/>
    <n v="2"/>
    <x v="1"/>
    <n v="1"/>
    <s v="Hispanic       "/>
    <n v="4"/>
    <x v="2"/>
    <n v="121"/>
  </r>
  <r>
    <x v="1"/>
    <n v="35"/>
    <x v="31"/>
    <n v="5"/>
    <x v="4"/>
    <n v="2"/>
    <x v="1"/>
    <n v="3"/>
    <x v="2"/>
    <n v="0"/>
    <s v="Non-Hispanic   "/>
    <n v="3"/>
    <x v="3"/>
    <n v="6029"/>
  </r>
  <r>
    <x v="1"/>
    <n v="35"/>
    <x v="31"/>
    <n v="5"/>
    <x v="4"/>
    <n v="2"/>
    <x v="1"/>
    <n v="3"/>
    <x v="2"/>
    <n v="1"/>
    <s v="Hispanic       "/>
    <n v="3"/>
    <x v="3"/>
    <n v="451"/>
  </r>
  <r>
    <x v="1"/>
    <n v="35"/>
    <x v="31"/>
    <n v="5"/>
    <x v="4"/>
    <n v="2"/>
    <x v="1"/>
    <n v="4"/>
    <x v="3"/>
    <n v="0"/>
    <s v="Non-Hispanic   "/>
    <n v="5"/>
    <x v="4"/>
    <n v="881"/>
  </r>
  <r>
    <x v="1"/>
    <n v="35"/>
    <x v="31"/>
    <n v="5"/>
    <x v="4"/>
    <n v="2"/>
    <x v="1"/>
    <n v="4"/>
    <x v="3"/>
    <n v="1"/>
    <s v="Hispanic       "/>
    <n v="5"/>
    <x v="4"/>
    <n v="92"/>
  </r>
  <r>
    <x v="1"/>
    <n v="36"/>
    <x v="32"/>
    <n v="1"/>
    <x v="0"/>
    <n v="1"/>
    <x v="0"/>
    <n v="1"/>
    <x v="0"/>
    <n v="0"/>
    <s v="Non-Hispanic   "/>
    <n v="1"/>
    <x v="0"/>
    <n v="1488366"/>
  </r>
  <r>
    <x v="1"/>
    <n v="36"/>
    <x v="32"/>
    <n v="1"/>
    <x v="0"/>
    <n v="1"/>
    <x v="0"/>
    <n v="1"/>
    <x v="0"/>
    <n v="1"/>
    <s v="Hispanic       "/>
    <n v="2"/>
    <x v="1"/>
    <n v="405090"/>
  </r>
  <r>
    <x v="1"/>
    <n v="36"/>
    <x v="32"/>
    <n v="1"/>
    <x v="0"/>
    <n v="1"/>
    <x v="0"/>
    <n v="2"/>
    <x v="1"/>
    <n v="0"/>
    <s v="Non-Hispanic   "/>
    <n v="4"/>
    <x v="2"/>
    <n v="487681"/>
  </r>
  <r>
    <x v="1"/>
    <n v="36"/>
    <x v="32"/>
    <n v="1"/>
    <x v="0"/>
    <n v="1"/>
    <x v="0"/>
    <n v="2"/>
    <x v="1"/>
    <n v="1"/>
    <s v="Hispanic       "/>
    <n v="4"/>
    <x v="2"/>
    <n v="94265"/>
  </r>
  <r>
    <x v="1"/>
    <n v="36"/>
    <x v="32"/>
    <n v="1"/>
    <x v="0"/>
    <n v="1"/>
    <x v="0"/>
    <n v="3"/>
    <x v="2"/>
    <n v="0"/>
    <s v="Non-Hispanic   "/>
    <n v="3"/>
    <x v="3"/>
    <n v="12190"/>
  </r>
  <r>
    <x v="1"/>
    <n v="36"/>
    <x v="32"/>
    <n v="1"/>
    <x v="0"/>
    <n v="1"/>
    <x v="0"/>
    <n v="3"/>
    <x v="2"/>
    <n v="1"/>
    <s v="Hispanic       "/>
    <n v="3"/>
    <x v="3"/>
    <n v="11293"/>
  </r>
  <r>
    <x v="1"/>
    <n v="36"/>
    <x v="32"/>
    <n v="1"/>
    <x v="0"/>
    <n v="1"/>
    <x v="0"/>
    <n v="4"/>
    <x v="3"/>
    <n v="0"/>
    <s v="Non-Hispanic   "/>
    <n v="5"/>
    <x v="4"/>
    <n v="155688"/>
  </r>
  <r>
    <x v="1"/>
    <n v="36"/>
    <x v="32"/>
    <n v="1"/>
    <x v="0"/>
    <n v="1"/>
    <x v="0"/>
    <n v="4"/>
    <x v="3"/>
    <n v="1"/>
    <s v="Hispanic       "/>
    <n v="5"/>
    <x v="4"/>
    <n v="6464"/>
  </r>
  <r>
    <x v="1"/>
    <n v="36"/>
    <x v="32"/>
    <n v="1"/>
    <x v="0"/>
    <n v="2"/>
    <x v="1"/>
    <n v="1"/>
    <x v="0"/>
    <n v="0"/>
    <s v="Non-Hispanic   "/>
    <n v="1"/>
    <x v="0"/>
    <n v="1407410"/>
  </r>
  <r>
    <x v="1"/>
    <n v="36"/>
    <x v="32"/>
    <n v="1"/>
    <x v="0"/>
    <n v="2"/>
    <x v="1"/>
    <n v="1"/>
    <x v="0"/>
    <n v="1"/>
    <s v="Hispanic       "/>
    <n v="2"/>
    <x v="1"/>
    <n v="382757"/>
  </r>
  <r>
    <x v="1"/>
    <n v="36"/>
    <x v="32"/>
    <n v="1"/>
    <x v="0"/>
    <n v="2"/>
    <x v="1"/>
    <n v="2"/>
    <x v="1"/>
    <n v="0"/>
    <s v="Non-Hispanic   "/>
    <n v="4"/>
    <x v="2"/>
    <n v="474894"/>
  </r>
  <r>
    <x v="1"/>
    <n v="36"/>
    <x v="32"/>
    <n v="1"/>
    <x v="0"/>
    <n v="2"/>
    <x v="1"/>
    <n v="2"/>
    <x v="1"/>
    <n v="1"/>
    <s v="Hispanic       "/>
    <n v="4"/>
    <x v="2"/>
    <n v="91038"/>
  </r>
  <r>
    <x v="1"/>
    <n v="36"/>
    <x v="32"/>
    <n v="1"/>
    <x v="0"/>
    <n v="2"/>
    <x v="1"/>
    <n v="3"/>
    <x v="2"/>
    <n v="0"/>
    <s v="Non-Hispanic   "/>
    <n v="3"/>
    <x v="3"/>
    <n v="11842"/>
  </r>
  <r>
    <x v="1"/>
    <n v="36"/>
    <x v="32"/>
    <n v="1"/>
    <x v="0"/>
    <n v="2"/>
    <x v="1"/>
    <n v="3"/>
    <x v="2"/>
    <n v="1"/>
    <s v="Hispanic       "/>
    <n v="3"/>
    <x v="3"/>
    <n v="10461"/>
  </r>
  <r>
    <x v="1"/>
    <n v="36"/>
    <x v="32"/>
    <n v="1"/>
    <x v="0"/>
    <n v="2"/>
    <x v="1"/>
    <n v="4"/>
    <x v="3"/>
    <n v="0"/>
    <s v="Non-Hispanic   "/>
    <n v="5"/>
    <x v="4"/>
    <n v="147756"/>
  </r>
  <r>
    <x v="1"/>
    <n v="36"/>
    <x v="32"/>
    <n v="1"/>
    <x v="0"/>
    <n v="2"/>
    <x v="1"/>
    <n v="4"/>
    <x v="3"/>
    <n v="1"/>
    <s v="Hispanic       "/>
    <n v="5"/>
    <x v="4"/>
    <n v="6583"/>
  </r>
  <r>
    <x v="1"/>
    <n v="36"/>
    <x v="32"/>
    <n v="2"/>
    <x v="1"/>
    <n v="1"/>
    <x v="0"/>
    <n v="1"/>
    <x v="0"/>
    <n v="0"/>
    <s v="Non-Hispanic   "/>
    <n v="1"/>
    <x v="0"/>
    <n v="1099613"/>
  </r>
  <r>
    <x v="1"/>
    <n v="36"/>
    <x v="32"/>
    <n v="2"/>
    <x v="1"/>
    <n v="1"/>
    <x v="0"/>
    <n v="1"/>
    <x v="0"/>
    <n v="1"/>
    <s v="Hispanic       "/>
    <n v="2"/>
    <x v="1"/>
    <n v="332830"/>
  </r>
  <r>
    <x v="1"/>
    <n v="36"/>
    <x v="32"/>
    <n v="2"/>
    <x v="1"/>
    <n v="1"/>
    <x v="0"/>
    <n v="2"/>
    <x v="1"/>
    <n v="0"/>
    <s v="Non-Hispanic   "/>
    <n v="4"/>
    <x v="2"/>
    <n v="300015"/>
  </r>
  <r>
    <x v="1"/>
    <n v="36"/>
    <x v="32"/>
    <n v="2"/>
    <x v="1"/>
    <n v="1"/>
    <x v="0"/>
    <n v="2"/>
    <x v="1"/>
    <n v="1"/>
    <s v="Hispanic       "/>
    <n v="4"/>
    <x v="2"/>
    <n v="59371"/>
  </r>
  <r>
    <x v="1"/>
    <n v="36"/>
    <x v="32"/>
    <n v="2"/>
    <x v="1"/>
    <n v="1"/>
    <x v="0"/>
    <n v="3"/>
    <x v="2"/>
    <n v="0"/>
    <s v="Non-Hispanic   "/>
    <n v="3"/>
    <x v="3"/>
    <n v="7168"/>
  </r>
  <r>
    <x v="1"/>
    <n v="36"/>
    <x v="32"/>
    <n v="2"/>
    <x v="1"/>
    <n v="1"/>
    <x v="0"/>
    <n v="3"/>
    <x v="2"/>
    <n v="1"/>
    <s v="Hispanic       "/>
    <n v="3"/>
    <x v="3"/>
    <n v="9355"/>
  </r>
  <r>
    <x v="1"/>
    <n v="36"/>
    <x v="32"/>
    <n v="2"/>
    <x v="1"/>
    <n v="1"/>
    <x v="0"/>
    <n v="4"/>
    <x v="3"/>
    <n v="0"/>
    <s v="Non-Hispanic   "/>
    <n v="5"/>
    <x v="4"/>
    <n v="160034"/>
  </r>
  <r>
    <x v="1"/>
    <n v="36"/>
    <x v="32"/>
    <n v="2"/>
    <x v="1"/>
    <n v="1"/>
    <x v="0"/>
    <n v="4"/>
    <x v="3"/>
    <n v="1"/>
    <s v="Hispanic       "/>
    <n v="5"/>
    <x v="4"/>
    <n v="4827"/>
  </r>
  <r>
    <x v="1"/>
    <n v="36"/>
    <x v="32"/>
    <n v="2"/>
    <x v="1"/>
    <n v="2"/>
    <x v="1"/>
    <n v="1"/>
    <x v="0"/>
    <n v="0"/>
    <s v="Non-Hispanic   "/>
    <n v="1"/>
    <x v="0"/>
    <n v="1106327"/>
  </r>
  <r>
    <x v="1"/>
    <n v="36"/>
    <x v="32"/>
    <n v="2"/>
    <x v="1"/>
    <n v="2"/>
    <x v="1"/>
    <n v="1"/>
    <x v="0"/>
    <n v="1"/>
    <s v="Hispanic       "/>
    <n v="2"/>
    <x v="1"/>
    <n v="303879"/>
  </r>
  <r>
    <x v="1"/>
    <n v="36"/>
    <x v="32"/>
    <n v="2"/>
    <x v="1"/>
    <n v="2"/>
    <x v="1"/>
    <n v="2"/>
    <x v="1"/>
    <n v="0"/>
    <s v="Non-Hispanic   "/>
    <n v="4"/>
    <x v="2"/>
    <n v="344968"/>
  </r>
  <r>
    <x v="1"/>
    <n v="36"/>
    <x v="32"/>
    <n v="2"/>
    <x v="1"/>
    <n v="2"/>
    <x v="1"/>
    <n v="2"/>
    <x v="1"/>
    <n v="1"/>
    <s v="Hispanic       "/>
    <n v="4"/>
    <x v="2"/>
    <n v="68735"/>
  </r>
  <r>
    <x v="1"/>
    <n v="36"/>
    <x v="32"/>
    <n v="2"/>
    <x v="1"/>
    <n v="2"/>
    <x v="1"/>
    <n v="3"/>
    <x v="2"/>
    <n v="0"/>
    <s v="Non-Hispanic   "/>
    <n v="3"/>
    <x v="3"/>
    <n v="7623"/>
  </r>
  <r>
    <x v="1"/>
    <n v="36"/>
    <x v="32"/>
    <n v="2"/>
    <x v="1"/>
    <n v="2"/>
    <x v="1"/>
    <n v="3"/>
    <x v="2"/>
    <n v="1"/>
    <s v="Hispanic       "/>
    <n v="3"/>
    <x v="3"/>
    <n v="8320"/>
  </r>
  <r>
    <x v="1"/>
    <n v="36"/>
    <x v="32"/>
    <n v="2"/>
    <x v="1"/>
    <n v="2"/>
    <x v="1"/>
    <n v="4"/>
    <x v="3"/>
    <n v="0"/>
    <s v="Non-Hispanic   "/>
    <n v="5"/>
    <x v="4"/>
    <n v="169154"/>
  </r>
  <r>
    <x v="1"/>
    <n v="36"/>
    <x v="32"/>
    <n v="2"/>
    <x v="1"/>
    <n v="2"/>
    <x v="1"/>
    <n v="4"/>
    <x v="3"/>
    <n v="1"/>
    <s v="Hispanic       "/>
    <n v="5"/>
    <x v="4"/>
    <n v="4768"/>
  </r>
  <r>
    <x v="1"/>
    <n v="36"/>
    <x v="32"/>
    <n v="3"/>
    <x v="2"/>
    <n v="1"/>
    <x v="0"/>
    <n v="1"/>
    <x v="0"/>
    <n v="0"/>
    <s v="Non-Hispanic   "/>
    <n v="1"/>
    <x v="0"/>
    <n v="1400264"/>
  </r>
  <r>
    <x v="1"/>
    <n v="36"/>
    <x v="32"/>
    <n v="3"/>
    <x v="2"/>
    <n v="1"/>
    <x v="0"/>
    <n v="1"/>
    <x v="0"/>
    <n v="1"/>
    <s v="Hispanic       "/>
    <n v="2"/>
    <x v="1"/>
    <n v="251249"/>
  </r>
  <r>
    <x v="1"/>
    <n v="36"/>
    <x v="32"/>
    <n v="3"/>
    <x v="2"/>
    <n v="1"/>
    <x v="0"/>
    <n v="2"/>
    <x v="1"/>
    <n v="0"/>
    <s v="Non-Hispanic   "/>
    <n v="4"/>
    <x v="2"/>
    <n v="304355"/>
  </r>
  <r>
    <x v="1"/>
    <n v="36"/>
    <x v="32"/>
    <n v="3"/>
    <x v="2"/>
    <n v="1"/>
    <x v="0"/>
    <n v="2"/>
    <x v="1"/>
    <n v="1"/>
    <s v="Hispanic       "/>
    <n v="4"/>
    <x v="2"/>
    <n v="47316"/>
  </r>
  <r>
    <x v="1"/>
    <n v="36"/>
    <x v="32"/>
    <n v="3"/>
    <x v="2"/>
    <n v="1"/>
    <x v="0"/>
    <n v="3"/>
    <x v="2"/>
    <n v="0"/>
    <s v="Non-Hispanic   "/>
    <n v="3"/>
    <x v="3"/>
    <n v="8079"/>
  </r>
  <r>
    <x v="1"/>
    <n v="36"/>
    <x v="32"/>
    <n v="3"/>
    <x v="2"/>
    <n v="1"/>
    <x v="0"/>
    <n v="3"/>
    <x v="2"/>
    <n v="1"/>
    <s v="Hispanic       "/>
    <n v="3"/>
    <x v="3"/>
    <n v="6369"/>
  </r>
  <r>
    <x v="1"/>
    <n v="36"/>
    <x v="32"/>
    <n v="3"/>
    <x v="2"/>
    <n v="1"/>
    <x v="0"/>
    <n v="4"/>
    <x v="3"/>
    <n v="0"/>
    <s v="Non-Hispanic   "/>
    <n v="5"/>
    <x v="4"/>
    <n v="149126"/>
  </r>
  <r>
    <x v="1"/>
    <n v="36"/>
    <x v="32"/>
    <n v="3"/>
    <x v="2"/>
    <n v="1"/>
    <x v="0"/>
    <n v="4"/>
    <x v="3"/>
    <n v="1"/>
    <s v="Hispanic       "/>
    <n v="5"/>
    <x v="4"/>
    <n v="3263"/>
  </r>
  <r>
    <x v="1"/>
    <n v="36"/>
    <x v="32"/>
    <n v="3"/>
    <x v="2"/>
    <n v="2"/>
    <x v="1"/>
    <n v="1"/>
    <x v="0"/>
    <n v="0"/>
    <s v="Non-Hispanic   "/>
    <n v="1"/>
    <x v="0"/>
    <n v="1412047"/>
  </r>
  <r>
    <x v="1"/>
    <n v="36"/>
    <x v="32"/>
    <n v="3"/>
    <x v="2"/>
    <n v="2"/>
    <x v="1"/>
    <n v="1"/>
    <x v="0"/>
    <n v="1"/>
    <s v="Hispanic       "/>
    <n v="2"/>
    <x v="1"/>
    <n v="261608"/>
  </r>
  <r>
    <x v="1"/>
    <n v="36"/>
    <x v="32"/>
    <n v="3"/>
    <x v="2"/>
    <n v="2"/>
    <x v="1"/>
    <n v="2"/>
    <x v="1"/>
    <n v="0"/>
    <s v="Non-Hispanic   "/>
    <n v="4"/>
    <x v="2"/>
    <n v="369698"/>
  </r>
  <r>
    <x v="1"/>
    <n v="36"/>
    <x v="32"/>
    <n v="3"/>
    <x v="2"/>
    <n v="2"/>
    <x v="1"/>
    <n v="2"/>
    <x v="1"/>
    <n v="1"/>
    <s v="Hispanic       "/>
    <n v="4"/>
    <x v="2"/>
    <n v="56466"/>
  </r>
  <r>
    <x v="1"/>
    <n v="36"/>
    <x v="32"/>
    <n v="3"/>
    <x v="2"/>
    <n v="2"/>
    <x v="1"/>
    <n v="3"/>
    <x v="2"/>
    <n v="0"/>
    <s v="Non-Hispanic   "/>
    <n v="3"/>
    <x v="3"/>
    <n v="8542"/>
  </r>
  <r>
    <x v="1"/>
    <n v="36"/>
    <x v="32"/>
    <n v="3"/>
    <x v="2"/>
    <n v="2"/>
    <x v="1"/>
    <n v="3"/>
    <x v="2"/>
    <n v="1"/>
    <s v="Hispanic       "/>
    <n v="3"/>
    <x v="3"/>
    <n v="6538"/>
  </r>
  <r>
    <x v="1"/>
    <n v="36"/>
    <x v="32"/>
    <n v="3"/>
    <x v="2"/>
    <n v="2"/>
    <x v="1"/>
    <n v="4"/>
    <x v="3"/>
    <n v="0"/>
    <s v="Non-Hispanic   "/>
    <n v="5"/>
    <x v="4"/>
    <n v="147803"/>
  </r>
  <r>
    <x v="1"/>
    <n v="36"/>
    <x v="32"/>
    <n v="3"/>
    <x v="2"/>
    <n v="2"/>
    <x v="1"/>
    <n v="4"/>
    <x v="3"/>
    <n v="1"/>
    <s v="Hispanic       "/>
    <n v="5"/>
    <x v="4"/>
    <n v="3828"/>
  </r>
  <r>
    <x v="1"/>
    <n v="36"/>
    <x v="32"/>
    <n v="4"/>
    <x v="3"/>
    <n v="1"/>
    <x v="0"/>
    <n v="1"/>
    <x v="0"/>
    <n v="0"/>
    <s v="Non-Hispanic   "/>
    <n v="1"/>
    <x v="0"/>
    <n v="999404"/>
  </r>
  <r>
    <x v="1"/>
    <n v="36"/>
    <x v="32"/>
    <n v="4"/>
    <x v="3"/>
    <n v="1"/>
    <x v="0"/>
    <n v="1"/>
    <x v="0"/>
    <n v="1"/>
    <s v="Hispanic       "/>
    <n v="2"/>
    <x v="1"/>
    <n v="125025"/>
  </r>
  <r>
    <x v="1"/>
    <n v="36"/>
    <x v="32"/>
    <n v="4"/>
    <x v="3"/>
    <n v="1"/>
    <x v="0"/>
    <n v="2"/>
    <x v="1"/>
    <n v="0"/>
    <s v="Non-Hispanic   "/>
    <n v="4"/>
    <x v="2"/>
    <n v="175707"/>
  </r>
  <r>
    <x v="1"/>
    <n v="36"/>
    <x v="32"/>
    <n v="4"/>
    <x v="3"/>
    <n v="1"/>
    <x v="0"/>
    <n v="2"/>
    <x v="1"/>
    <n v="1"/>
    <s v="Hispanic       "/>
    <n v="4"/>
    <x v="2"/>
    <n v="23996"/>
  </r>
  <r>
    <x v="1"/>
    <n v="36"/>
    <x v="32"/>
    <n v="4"/>
    <x v="3"/>
    <n v="1"/>
    <x v="0"/>
    <n v="3"/>
    <x v="2"/>
    <n v="0"/>
    <s v="Non-Hispanic   "/>
    <n v="3"/>
    <x v="3"/>
    <n v="4329"/>
  </r>
  <r>
    <x v="1"/>
    <n v="36"/>
    <x v="32"/>
    <n v="4"/>
    <x v="3"/>
    <n v="1"/>
    <x v="0"/>
    <n v="3"/>
    <x v="2"/>
    <n v="1"/>
    <s v="Hispanic       "/>
    <n v="3"/>
    <x v="3"/>
    <n v="2691"/>
  </r>
  <r>
    <x v="1"/>
    <n v="36"/>
    <x v="32"/>
    <n v="4"/>
    <x v="3"/>
    <n v="1"/>
    <x v="0"/>
    <n v="4"/>
    <x v="3"/>
    <n v="0"/>
    <s v="Non-Hispanic   "/>
    <n v="5"/>
    <x v="4"/>
    <n v="81386"/>
  </r>
  <r>
    <x v="1"/>
    <n v="36"/>
    <x v="32"/>
    <n v="4"/>
    <x v="3"/>
    <n v="1"/>
    <x v="0"/>
    <n v="4"/>
    <x v="3"/>
    <n v="1"/>
    <s v="Hispanic       "/>
    <n v="5"/>
    <x v="4"/>
    <n v="1478"/>
  </r>
  <r>
    <x v="1"/>
    <n v="36"/>
    <x v="32"/>
    <n v="4"/>
    <x v="3"/>
    <n v="2"/>
    <x v="1"/>
    <n v="1"/>
    <x v="0"/>
    <n v="0"/>
    <s v="Non-Hispanic   "/>
    <n v="1"/>
    <x v="0"/>
    <n v="1073795"/>
  </r>
  <r>
    <x v="1"/>
    <n v="36"/>
    <x v="32"/>
    <n v="4"/>
    <x v="3"/>
    <n v="2"/>
    <x v="1"/>
    <n v="1"/>
    <x v="0"/>
    <n v="1"/>
    <s v="Hispanic       "/>
    <n v="2"/>
    <x v="1"/>
    <n v="150468"/>
  </r>
  <r>
    <x v="1"/>
    <n v="36"/>
    <x v="32"/>
    <n v="4"/>
    <x v="3"/>
    <n v="2"/>
    <x v="1"/>
    <n v="2"/>
    <x v="1"/>
    <n v="0"/>
    <s v="Non-Hispanic   "/>
    <n v="4"/>
    <x v="2"/>
    <n v="239239"/>
  </r>
  <r>
    <x v="1"/>
    <n v="36"/>
    <x v="32"/>
    <n v="4"/>
    <x v="3"/>
    <n v="2"/>
    <x v="1"/>
    <n v="2"/>
    <x v="1"/>
    <n v="1"/>
    <s v="Hispanic       "/>
    <n v="4"/>
    <x v="2"/>
    <n v="29823"/>
  </r>
  <r>
    <x v="1"/>
    <n v="36"/>
    <x v="32"/>
    <n v="4"/>
    <x v="3"/>
    <n v="2"/>
    <x v="1"/>
    <n v="3"/>
    <x v="2"/>
    <n v="0"/>
    <s v="Non-Hispanic   "/>
    <n v="3"/>
    <x v="3"/>
    <n v="5028"/>
  </r>
  <r>
    <x v="1"/>
    <n v="36"/>
    <x v="32"/>
    <n v="4"/>
    <x v="3"/>
    <n v="2"/>
    <x v="1"/>
    <n v="3"/>
    <x v="2"/>
    <n v="1"/>
    <s v="Hispanic       "/>
    <n v="3"/>
    <x v="3"/>
    <n v="3144"/>
  </r>
  <r>
    <x v="1"/>
    <n v="36"/>
    <x v="32"/>
    <n v="4"/>
    <x v="3"/>
    <n v="2"/>
    <x v="1"/>
    <n v="4"/>
    <x v="3"/>
    <n v="0"/>
    <s v="Non-Hispanic   "/>
    <n v="5"/>
    <x v="4"/>
    <n v="85432"/>
  </r>
  <r>
    <x v="1"/>
    <n v="36"/>
    <x v="32"/>
    <n v="4"/>
    <x v="3"/>
    <n v="2"/>
    <x v="1"/>
    <n v="4"/>
    <x v="3"/>
    <n v="1"/>
    <s v="Hispanic       "/>
    <n v="5"/>
    <x v="4"/>
    <n v="1750"/>
  </r>
  <r>
    <x v="1"/>
    <n v="36"/>
    <x v="32"/>
    <n v="5"/>
    <x v="4"/>
    <n v="1"/>
    <x v="0"/>
    <n v="1"/>
    <x v="0"/>
    <n v="0"/>
    <s v="Non-Hispanic   "/>
    <n v="1"/>
    <x v="0"/>
    <n v="785836"/>
  </r>
  <r>
    <x v="1"/>
    <n v="36"/>
    <x v="32"/>
    <n v="5"/>
    <x v="4"/>
    <n v="1"/>
    <x v="0"/>
    <n v="1"/>
    <x v="0"/>
    <n v="1"/>
    <s v="Hispanic       "/>
    <n v="2"/>
    <x v="1"/>
    <n v="55292"/>
  </r>
  <r>
    <x v="1"/>
    <n v="36"/>
    <x v="32"/>
    <n v="5"/>
    <x v="4"/>
    <n v="1"/>
    <x v="0"/>
    <n v="2"/>
    <x v="1"/>
    <n v="0"/>
    <s v="Non-Hispanic   "/>
    <n v="4"/>
    <x v="2"/>
    <n v="94392"/>
  </r>
  <r>
    <x v="1"/>
    <n v="36"/>
    <x v="32"/>
    <n v="5"/>
    <x v="4"/>
    <n v="1"/>
    <x v="0"/>
    <n v="2"/>
    <x v="1"/>
    <n v="1"/>
    <s v="Hispanic       "/>
    <n v="4"/>
    <x v="2"/>
    <n v="10009"/>
  </r>
  <r>
    <x v="1"/>
    <n v="36"/>
    <x v="32"/>
    <n v="5"/>
    <x v="4"/>
    <n v="1"/>
    <x v="0"/>
    <n v="3"/>
    <x v="2"/>
    <n v="0"/>
    <s v="Non-Hispanic   "/>
    <n v="3"/>
    <x v="3"/>
    <n v="1923"/>
  </r>
  <r>
    <x v="1"/>
    <n v="36"/>
    <x v="32"/>
    <n v="5"/>
    <x v="4"/>
    <n v="1"/>
    <x v="0"/>
    <n v="3"/>
    <x v="2"/>
    <n v="1"/>
    <s v="Hispanic       "/>
    <n v="3"/>
    <x v="3"/>
    <n v="913"/>
  </r>
  <r>
    <x v="1"/>
    <n v="36"/>
    <x v="32"/>
    <n v="5"/>
    <x v="4"/>
    <n v="1"/>
    <x v="0"/>
    <n v="4"/>
    <x v="3"/>
    <n v="0"/>
    <s v="Non-Hispanic   "/>
    <n v="5"/>
    <x v="4"/>
    <n v="36888"/>
  </r>
  <r>
    <x v="1"/>
    <n v="36"/>
    <x v="32"/>
    <n v="5"/>
    <x v="4"/>
    <n v="1"/>
    <x v="0"/>
    <n v="4"/>
    <x v="3"/>
    <n v="1"/>
    <s v="Hispanic       "/>
    <n v="5"/>
    <x v="4"/>
    <n v="585"/>
  </r>
  <r>
    <x v="1"/>
    <n v="36"/>
    <x v="32"/>
    <n v="5"/>
    <x v="4"/>
    <n v="2"/>
    <x v="1"/>
    <n v="1"/>
    <x v="0"/>
    <n v="0"/>
    <s v="Non-Hispanic   "/>
    <n v="1"/>
    <x v="0"/>
    <n v="1149060"/>
  </r>
  <r>
    <x v="1"/>
    <n v="36"/>
    <x v="32"/>
    <n v="5"/>
    <x v="4"/>
    <n v="2"/>
    <x v="1"/>
    <n v="1"/>
    <x v="0"/>
    <n v="1"/>
    <s v="Hispanic       "/>
    <n v="2"/>
    <x v="1"/>
    <n v="91080"/>
  </r>
  <r>
    <x v="1"/>
    <n v="36"/>
    <x v="32"/>
    <n v="5"/>
    <x v="4"/>
    <n v="2"/>
    <x v="1"/>
    <n v="2"/>
    <x v="1"/>
    <n v="0"/>
    <s v="Non-Hispanic   "/>
    <n v="4"/>
    <x v="2"/>
    <n v="168620"/>
  </r>
  <r>
    <x v="1"/>
    <n v="36"/>
    <x v="32"/>
    <n v="5"/>
    <x v="4"/>
    <n v="2"/>
    <x v="1"/>
    <n v="2"/>
    <x v="1"/>
    <n v="1"/>
    <s v="Hispanic       "/>
    <n v="4"/>
    <x v="2"/>
    <n v="17070"/>
  </r>
  <r>
    <x v="1"/>
    <n v="36"/>
    <x v="32"/>
    <n v="5"/>
    <x v="4"/>
    <n v="2"/>
    <x v="1"/>
    <n v="3"/>
    <x v="2"/>
    <n v="0"/>
    <s v="Non-Hispanic   "/>
    <n v="3"/>
    <x v="3"/>
    <n v="3088"/>
  </r>
  <r>
    <x v="1"/>
    <n v="36"/>
    <x v="32"/>
    <n v="5"/>
    <x v="4"/>
    <n v="2"/>
    <x v="1"/>
    <n v="3"/>
    <x v="2"/>
    <n v="1"/>
    <s v="Hispanic       "/>
    <n v="3"/>
    <x v="3"/>
    <n v="1500"/>
  </r>
  <r>
    <x v="1"/>
    <n v="36"/>
    <x v="32"/>
    <n v="5"/>
    <x v="4"/>
    <n v="2"/>
    <x v="1"/>
    <n v="4"/>
    <x v="3"/>
    <n v="0"/>
    <s v="Non-Hispanic   "/>
    <n v="5"/>
    <x v="4"/>
    <n v="45678"/>
  </r>
  <r>
    <x v="1"/>
    <n v="36"/>
    <x v="32"/>
    <n v="5"/>
    <x v="4"/>
    <n v="2"/>
    <x v="1"/>
    <n v="4"/>
    <x v="3"/>
    <n v="1"/>
    <s v="Hispanic       "/>
    <n v="5"/>
    <x v="4"/>
    <n v="893"/>
  </r>
  <r>
    <x v="1"/>
    <n v="37"/>
    <x v="33"/>
    <n v="1"/>
    <x v="0"/>
    <n v="1"/>
    <x v="0"/>
    <n v="1"/>
    <x v="0"/>
    <n v="0"/>
    <s v="Non-Hispanic   "/>
    <n v="1"/>
    <x v="0"/>
    <n v="722934"/>
  </r>
  <r>
    <x v="1"/>
    <n v="37"/>
    <x v="33"/>
    <n v="1"/>
    <x v="0"/>
    <n v="1"/>
    <x v="0"/>
    <n v="1"/>
    <x v="0"/>
    <n v="1"/>
    <s v="Hispanic       "/>
    <n v="2"/>
    <x v="1"/>
    <n v="75898"/>
  </r>
  <r>
    <x v="1"/>
    <n v="37"/>
    <x v="33"/>
    <n v="1"/>
    <x v="0"/>
    <n v="1"/>
    <x v="0"/>
    <n v="2"/>
    <x v="1"/>
    <n v="0"/>
    <s v="Non-Hispanic   "/>
    <n v="4"/>
    <x v="2"/>
    <n v="302181"/>
  </r>
  <r>
    <x v="1"/>
    <n v="37"/>
    <x v="33"/>
    <n v="1"/>
    <x v="0"/>
    <n v="1"/>
    <x v="0"/>
    <n v="2"/>
    <x v="1"/>
    <n v="1"/>
    <s v="Hispanic       "/>
    <n v="4"/>
    <x v="2"/>
    <n v="6119"/>
  </r>
  <r>
    <x v="1"/>
    <n v="37"/>
    <x v="33"/>
    <n v="1"/>
    <x v="0"/>
    <n v="1"/>
    <x v="0"/>
    <n v="3"/>
    <x v="2"/>
    <n v="0"/>
    <s v="Non-Hispanic   "/>
    <n v="3"/>
    <x v="3"/>
    <n v="17070"/>
  </r>
  <r>
    <x v="1"/>
    <n v="37"/>
    <x v="33"/>
    <n v="1"/>
    <x v="0"/>
    <n v="1"/>
    <x v="0"/>
    <n v="3"/>
    <x v="2"/>
    <n v="1"/>
    <s v="Hispanic       "/>
    <n v="3"/>
    <x v="3"/>
    <n v="2386"/>
  </r>
  <r>
    <x v="1"/>
    <n v="37"/>
    <x v="33"/>
    <n v="1"/>
    <x v="0"/>
    <n v="1"/>
    <x v="0"/>
    <n v="4"/>
    <x v="3"/>
    <n v="0"/>
    <s v="Non-Hispanic   "/>
    <n v="5"/>
    <x v="4"/>
    <n v="21851"/>
  </r>
  <r>
    <x v="1"/>
    <n v="37"/>
    <x v="33"/>
    <n v="1"/>
    <x v="0"/>
    <n v="1"/>
    <x v="0"/>
    <n v="4"/>
    <x v="3"/>
    <n v="1"/>
    <s v="Hispanic       "/>
    <n v="5"/>
    <x v="4"/>
    <n v="1097"/>
  </r>
  <r>
    <x v="1"/>
    <n v="37"/>
    <x v="33"/>
    <n v="1"/>
    <x v="0"/>
    <n v="2"/>
    <x v="1"/>
    <n v="1"/>
    <x v="0"/>
    <n v="0"/>
    <s v="Non-Hispanic   "/>
    <n v="1"/>
    <x v="0"/>
    <n v="684375"/>
  </r>
  <r>
    <x v="1"/>
    <n v="37"/>
    <x v="33"/>
    <n v="1"/>
    <x v="0"/>
    <n v="2"/>
    <x v="1"/>
    <n v="1"/>
    <x v="0"/>
    <n v="1"/>
    <s v="Hispanic       "/>
    <n v="2"/>
    <x v="1"/>
    <n v="64717"/>
  </r>
  <r>
    <x v="1"/>
    <n v="37"/>
    <x v="33"/>
    <n v="1"/>
    <x v="0"/>
    <n v="2"/>
    <x v="1"/>
    <n v="2"/>
    <x v="1"/>
    <n v="0"/>
    <s v="Non-Hispanic   "/>
    <n v="4"/>
    <x v="2"/>
    <n v="294289"/>
  </r>
  <r>
    <x v="1"/>
    <n v="37"/>
    <x v="33"/>
    <n v="1"/>
    <x v="0"/>
    <n v="2"/>
    <x v="1"/>
    <n v="2"/>
    <x v="1"/>
    <n v="1"/>
    <s v="Hispanic       "/>
    <n v="4"/>
    <x v="2"/>
    <n v="5645"/>
  </r>
  <r>
    <x v="1"/>
    <n v="37"/>
    <x v="33"/>
    <n v="1"/>
    <x v="0"/>
    <n v="2"/>
    <x v="1"/>
    <n v="3"/>
    <x v="2"/>
    <n v="0"/>
    <s v="Non-Hispanic   "/>
    <n v="3"/>
    <x v="3"/>
    <n v="16618"/>
  </r>
  <r>
    <x v="1"/>
    <n v="37"/>
    <x v="33"/>
    <n v="1"/>
    <x v="0"/>
    <n v="2"/>
    <x v="1"/>
    <n v="3"/>
    <x v="2"/>
    <n v="1"/>
    <s v="Hispanic       "/>
    <n v="3"/>
    <x v="3"/>
    <n v="2120"/>
  </r>
  <r>
    <x v="1"/>
    <n v="37"/>
    <x v="33"/>
    <n v="1"/>
    <x v="0"/>
    <n v="2"/>
    <x v="1"/>
    <n v="4"/>
    <x v="3"/>
    <n v="0"/>
    <s v="Non-Hispanic   "/>
    <n v="5"/>
    <x v="4"/>
    <n v="21110"/>
  </r>
  <r>
    <x v="1"/>
    <n v="37"/>
    <x v="33"/>
    <n v="1"/>
    <x v="0"/>
    <n v="2"/>
    <x v="1"/>
    <n v="4"/>
    <x v="3"/>
    <n v="1"/>
    <s v="Hispanic       "/>
    <n v="5"/>
    <x v="4"/>
    <n v="937"/>
  </r>
  <r>
    <x v="1"/>
    <n v="37"/>
    <x v="33"/>
    <n v="2"/>
    <x v="1"/>
    <n v="1"/>
    <x v="0"/>
    <n v="1"/>
    <x v="0"/>
    <n v="0"/>
    <s v="Non-Hispanic   "/>
    <n v="1"/>
    <x v="0"/>
    <n v="591677"/>
  </r>
  <r>
    <x v="1"/>
    <n v="37"/>
    <x v="33"/>
    <n v="2"/>
    <x v="1"/>
    <n v="1"/>
    <x v="0"/>
    <n v="1"/>
    <x v="0"/>
    <n v="1"/>
    <s v="Hispanic       "/>
    <n v="2"/>
    <x v="1"/>
    <n v="99488"/>
  </r>
  <r>
    <x v="1"/>
    <n v="37"/>
    <x v="33"/>
    <n v="2"/>
    <x v="1"/>
    <n v="1"/>
    <x v="0"/>
    <n v="2"/>
    <x v="1"/>
    <n v="0"/>
    <s v="Non-Hispanic   "/>
    <n v="4"/>
    <x v="2"/>
    <n v="186778"/>
  </r>
  <r>
    <x v="1"/>
    <n v="37"/>
    <x v="33"/>
    <n v="2"/>
    <x v="1"/>
    <n v="1"/>
    <x v="0"/>
    <n v="2"/>
    <x v="1"/>
    <n v="1"/>
    <s v="Hispanic       "/>
    <n v="4"/>
    <x v="2"/>
    <n v="5983"/>
  </r>
  <r>
    <x v="1"/>
    <n v="37"/>
    <x v="33"/>
    <n v="2"/>
    <x v="1"/>
    <n v="1"/>
    <x v="0"/>
    <n v="3"/>
    <x v="2"/>
    <n v="0"/>
    <s v="Non-Hispanic   "/>
    <n v="3"/>
    <x v="3"/>
    <n v="11701"/>
  </r>
  <r>
    <x v="1"/>
    <n v="37"/>
    <x v="33"/>
    <n v="2"/>
    <x v="1"/>
    <n v="1"/>
    <x v="0"/>
    <n v="3"/>
    <x v="2"/>
    <n v="1"/>
    <s v="Hispanic       "/>
    <n v="3"/>
    <x v="3"/>
    <n v="2380"/>
  </r>
  <r>
    <x v="1"/>
    <n v="37"/>
    <x v="33"/>
    <n v="2"/>
    <x v="1"/>
    <n v="1"/>
    <x v="0"/>
    <n v="4"/>
    <x v="3"/>
    <n v="0"/>
    <s v="Non-Hispanic   "/>
    <n v="5"/>
    <x v="4"/>
    <n v="20623"/>
  </r>
  <r>
    <x v="1"/>
    <n v="37"/>
    <x v="33"/>
    <n v="2"/>
    <x v="1"/>
    <n v="1"/>
    <x v="0"/>
    <n v="4"/>
    <x v="3"/>
    <n v="1"/>
    <s v="Hispanic       "/>
    <n v="5"/>
    <x v="4"/>
    <n v="1200"/>
  </r>
  <r>
    <x v="1"/>
    <n v="37"/>
    <x v="33"/>
    <n v="2"/>
    <x v="1"/>
    <n v="2"/>
    <x v="1"/>
    <n v="1"/>
    <x v="0"/>
    <n v="0"/>
    <s v="Non-Hispanic   "/>
    <n v="1"/>
    <x v="0"/>
    <n v="573408"/>
  </r>
  <r>
    <x v="1"/>
    <n v="37"/>
    <x v="33"/>
    <n v="2"/>
    <x v="1"/>
    <n v="2"/>
    <x v="1"/>
    <n v="1"/>
    <x v="0"/>
    <n v="1"/>
    <s v="Hispanic       "/>
    <n v="2"/>
    <x v="1"/>
    <n v="54850"/>
  </r>
  <r>
    <x v="1"/>
    <n v="37"/>
    <x v="33"/>
    <n v="2"/>
    <x v="1"/>
    <n v="2"/>
    <x v="1"/>
    <n v="2"/>
    <x v="1"/>
    <n v="0"/>
    <s v="Non-Hispanic   "/>
    <n v="4"/>
    <x v="2"/>
    <n v="209408"/>
  </r>
  <r>
    <x v="1"/>
    <n v="37"/>
    <x v="33"/>
    <n v="2"/>
    <x v="1"/>
    <n v="2"/>
    <x v="1"/>
    <n v="2"/>
    <x v="1"/>
    <n v="1"/>
    <s v="Hispanic       "/>
    <n v="4"/>
    <x v="2"/>
    <n v="4248"/>
  </r>
  <r>
    <x v="1"/>
    <n v="37"/>
    <x v="33"/>
    <n v="2"/>
    <x v="1"/>
    <n v="2"/>
    <x v="1"/>
    <n v="3"/>
    <x v="2"/>
    <n v="0"/>
    <s v="Non-Hispanic   "/>
    <n v="3"/>
    <x v="3"/>
    <n v="11828"/>
  </r>
  <r>
    <x v="1"/>
    <n v="37"/>
    <x v="33"/>
    <n v="2"/>
    <x v="1"/>
    <n v="2"/>
    <x v="1"/>
    <n v="3"/>
    <x v="2"/>
    <n v="1"/>
    <s v="Hispanic       "/>
    <n v="3"/>
    <x v="3"/>
    <n v="1401"/>
  </r>
  <r>
    <x v="1"/>
    <n v="37"/>
    <x v="33"/>
    <n v="2"/>
    <x v="1"/>
    <n v="2"/>
    <x v="1"/>
    <n v="4"/>
    <x v="3"/>
    <n v="0"/>
    <s v="Non-Hispanic   "/>
    <n v="5"/>
    <x v="4"/>
    <n v="21013"/>
  </r>
  <r>
    <x v="1"/>
    <n v="37"/>
    <x v="33"/>
    <n v="2"/>
    <x v="1"/>
    <n v="2"/>
    <x v="1"/>
    <n v="4"/>
    <x v="3"/>
    <n v="1"/>
    <s v="Hispanic       "/>
    <n v="5"/>
    <x v="4"/>
    <n v="806"/>
  </r>
  <r>
    <x v="1"/>
    <n v="37"/>
    <x v="33"/>
    <n v="3"/>
    <x v="2"/>
    <n v="1"/>
    <x v="0"/>
    <n v="1"/>
    <x v="0"/>
    <n v="0"/>
    <s v="Non-Hispanic   "/>
    <n v="1"/>
    <x v="0"/>
    <n v="675555"/>
  </r>
  <r>
    <x v="1"/>
    <n v="37"/>
    <x v="33"/>
    <n v="3"/>
    <x v="2"/>
    <n v="1"/>
    <x v="0"/>
    <n v="1"/>
    <x v="0"/>
    <n v="1"/>
    <s v="Hispanic       "/>
    <n v="2"/>
    <x v="1"/>
    <n v="37848"/>
  </r>
  <r>
    <x v="1"/>
    <n v="37"/>
    <x v="33"/>
    <n v="3"/>
    <x v="2"/>
    <n v="1"/>
    <x v="0"/>
    <n v="2"/>
    <x v="1"/>
    <n v="0"/>
    <s v="Non-Hispanic   "/>
    <n v="4"/>
    <x v="2"/>
    <n v="187361"/>
  </r>
  <r>
    <x v="1"/>
    <n v="37"/>
    <x v="33"/>
    <n v="3"/>
    <x v="2"/>
    <n v="1"/>
    <x v="0"/>
    <n v="2"/>
    <x v="1"/>
    <n v="1"/>
    <s v="Hispanic       "/>
    <n v="4"/>
    <x v="2"/>
    <n v="2495"/>
  </r>
  <r>
    <x v="1"/>
    <n v="37"/>
    <x v="33"/>
    <n v="3"/>
    <x v="2"/>
    <n v="1"/>
    <x v="0"/>
    <n v="3"/>
    <x v="2"/>
    <n v="0"/>
    <s v="Non-Hispanic   "/>
    <n v="3"/>
    <x v="3"/>
    <n v="10899"/>
  </r>
  <r>
    <x v="1"/>
    <n v="37"/>
    <x v="33"/>
    <n v="3"/>
    <x v="2"/>
    <n v="1"/>
    <x v="0"/>
    <n v="3"/>
    <x v="2"/>
    <n v="1"/>
    <s v="Hispanic       "/>
    <n v="3"/>
    <x v="3"/>
    <n v="1133"/>
  </r>
  <r>
    <x v="1"/>
    <n v="37"/>
    <x v="33"/>
    <n v="3"/>
    <x v="2"/>
    <n v="1"/>
    <x v="0"/>
    <n v="4"/>
    <x v="3"/>
    <n v="0"/>
    <s v="Non-Hispanic   "/>
    <n v="5"/>
    <x v="4"/>
    <n v="14851"/>
  </r>
  <r>
    <x v="1"/>
    <n v="37"/>
    <x v="33"/>
    <n v="3"/>
    <x v="2"/>
    <n v="1"/>
    <x v="0"/>
    <n v="4"/>
    <x v="3"/>
    <n v="1"/>
    <s v="Hispanic       "/>
    <n v="5"/>
    <x v="4"/>
    <n v="489"/>
  </r>
  <r>
    <x v="1"/>
    <n v="37"/>
    <x v="33"/>
    <n v="3"/>
    <x v="2"/>
    <n v="2"/>
    <x v="1"/>
    <n v="1"/>
    <x v="0"/>
    <n v="0"/>
    <s v="Non-Hispanic   "/>
    <n v="1"/>
    <x v="0"/>
    <n v="681655"/>
  </r>
  <r>
    <x v="1"/>
    <n v="37"/>
    <x v="33"/>
    <n v="3"/>
    <x v="2"/>
    <n v="2"/>
    <x v="1"/>
    <n v="1"/>
    <x v="0"/>
    <n v="1"/>
    <s v="Hispanic       "/>
    <n v="2"/>
    <x v="1"/>
    <n v="24242"/>
  </r>
  <r>
    <x v="1"/>
    <n v="37"/>
    <x v="33"/>
    <n v="3"/>
    <x v="2"/>
    <n v="2"/>
    <x v="1"/>
    <n v="2"/>
    <x v="1"/>
    <n v="0"/>
    <s v="Non-Hispanic   "/>
    <n v="4"/>
    <x v="2"/>
    <n v="219252"/>
  </r>
  <r>
    <x v="1"/>
    <n v="37"/>
    <x v="33"/>
    <n v="3"/>
    <x v="2"/>
    <n v="2"/>
    <x v="1"/>
    <n v="2"/>
    <x v="1"/>
    <n v="1"/>
    <s v="Hispanic       "/>
    <n v="4"/>
    <x v="2"/>
    <n v="2249"/>
  </r>
  <r>
    <x v="1"/>
    <n v="37"/>
    <x v="33"/>
    <n v="3"/>
    <x v="2"/>
    <n v="2"/>
    <x v="1"/>
    <n v="3"/>
    <x v="2"/>
    <n v="0"/>
    <s v="Non-Hispanic   "/>
    <n v="3"/>
    <x v="3"/>
    <n v="11862"/>
  </r>
  <r>
    <x v="1"/>
    <n v="37"/>
    <x v="33"/>
    <n v="3"/>
    <x v="2"/>
    <n v="2"/>
    <x v="1"/>
    <n v="3"/>
    <x v="2"/>
    <n v="1"/>
    <s v="Hispanic       "/>
    <n v="3"/>
    <x v="3"/>
    <n v="772"/>
  </r>
  <r>
    <x v="1"/>
    <n v="37"/>
    <x v="33"/>
    <n v="3"/>
    <x v="2"/>
    <n v="2"/>
    <x v="1"/>
    <n v="4"/>
    <x v="3"/>
    <n v="0"/>
    <s v="Non-Hispanic   "/>
    <n v="5"/>
    <x v="4"/>
    <n v="16869"/>
  </r>
  <r>
    <x v="1"/>
    <n v="37"/>
    <x v="33"/>
    <n v="3"/>
    <x v="2"/>
    <n v="2"/>
    <x v="1"/>
    <n v="4"/>
    <x v="3"/>
    <n v="1"/>
    <s v="Hispanic       "/>
    <n v="5"/>
    <x v="4"/>
    <n v="383"/>
  </r>
  <r>
    <x v="1"/>
    <n v="37"/>
    <x v="33"/>
    <n v="4"/>
    <x v="3"/>
    <n v="1"/>
    <x v="0"/>
    <n v="1"/>
    <x v="0"/>
    <n v="0"/>
    <s v="Non-Hispanic   "/>
    <n v="1"/>
    <x v="0"/>
    <n v="495551"/>
  </r>
  <r>
    <x v="1"/>
    <n v="37"/>
    <x v="33"/>
    <n v="4"/>
    <x v="3"/>
    <n v="1"/>
    <x v="0"/>
    <n v="1"/>
    <x v="0"/>
    <n v="1"/>
    <s v="Hispanic       "/>
    <n v="2"/>
    <x v="1"/>
    <n v="9300"/>
  </r>
  <r>
    <x v="1"/>
    <n v="37"/>
    <x v="33"/>
    <n v="4"/>
    <x v="3"/>
    <n v="1"/>
    <x v="0"/>
    <n v="2"/>
    <x v="1"/>
    <n v="0"/>
    <s v="Non-Hispanic   "/>
    <n v="4"/>
    <x v="2"/>
    <n v="105243"/>
  </r>
  <r>
    <x v="1"/>
    <n v="37"/>
    <x v="33"/>
    <n v="4"/>
    <x v="3"/>
    <n v="1"/>
    <x v="0"/>
    <n v="2"/>
    <x v="1"/>
    <n v="1"/>
    <s v="Hispanic       "/>
    <n v="4"/>
    <x v="2"/>
    <n v="673"/>
  </r>
  <r>
    <x v="1"/>
    <n v="37"/>
    <x v="33"/>
    <n v="4"/>
    <x v="3"/>
    <n v="1"/>
    <x v="0"/>
    <n v="3"/>
    <x v="2"/>
    <n v="0"/>
    <s v="Non-Hispanic   "/>
    <n v="3"/>
    <x v="3"/>
    <n v="6926"/>
  </r>
  <r>
    <x v="1"/>
    <n v="37"/>
    <x v="33"/>
    <n v="4"/>
    <x v="3"/>
    <n v="1"/>
    <x v="0"/>
    <n v="3"/>
    <x v="2"/>
    <n v="1"/>
    <s v="Hispanic       "/>
    <n v="3"/>
    <x v="3"/>
    <n v="240"/>
  </r>
  <r>
    <x v="1"/>
    <n v="37"/>
    <x v="33"/>
    <n v="4"/>
    <x v="3"/>
    <n v="1"/>
    <x v="0"/>
    <n v="4"/>
    <x v="3"/>
    <n v="0"/>
    <s v="Non-Hispanic   "/>
    <n v="5"/>
    <x v="4"/>
    <n v="6609"/>
  </r>
  <r>
    <x v="1"/>
    <n v="37"/>
    <x v="33"/>
    <n v="4"/>
    <x v="3"/>
    <n v="1"/>
    <x v="0"/>
    <n v="4"/>
    <x v="3"/>
    <n v="1"/>
    <s v="Hispanic       "/>
    <n v="5"/>
    <x v="4"/>
    <n v="132"/>
  </r>
  <r>
    <x v="1"/>
    <n v="37"/>
    <x v="33"/>
    <n v="4"/>
    <x v="3"/>
    <n v="2"/>
    <x v="1"/>
    <n v="1"/>
    <x v="0"/>
    <n v="0"/>
    <s v="Non-Hispanic   "/>
    <n v="1"/>
    <x v="0"/>
    <n v="526217"/>
  </r>
  <r>
    <x v="1"/>
    <n v="37"/>
    <x v="33"/>
    <n v="4"/>
    <x v="3"/>
    <n v="2"/>
    <x v="1"/>
    <n v="1"/>
    <x v="0"/>
    <n v="1"/>
    <s v="Hispanic       "/>
    <n v="2"/>
    <x v="1"/>
    <n v="7450"/>
  </r>
  <r>
    <x v="1"/>
    <n v="37"/>
    <x v="33"/>
    <n v="4"/>
    <x v="3"/>
    <n v="2"/>
    <x v="1"/>
    <n v="2"/>
    <x v="1"/>
    <n v="0"/>
    <s v="Non-Hispanic   "/>
    <n v="4"/>
    <x v="2"/>
    <n v="124893"/>
  </r>
  <r>
    <x v="1"/>
    <n v="37"/>
    <x v="33"/>
    <n v="4"/>
    <x v="3"/>
    <n v="2"/>
    <x v="1"/>
    <n v="2"/>
    <x v="1"/>
    <n v="1"/>
    <s v="Hispanic       "/>
    <n v="4"/>
    <x v="2"/>
    <n v="747"/>
  </r>
  <r>
    <x v="1"/>
    <n v="37"/>
    <x v="33"/>
    <n v="4"/>
    <x v="3"/>
    <n v="2"/>
    <x v="1"/>
    <n v="3"/>
    <x v="2"/>
    <n v="0"/>
    <s v="Non-Hispanic   "/>
    <n v="3"/>
    <x v="3"/>
    <n v="7463"/>
  </r>
  <r>
    <x v="1"/>
    <n v="37"/>
    <x v="33"/>
    <n v="4"/>
    <x v="3"/>
    <n v="2"/>
    <x v="1"/>
    <n v="3"/>
    <x v="2"/>
    <n v="1"/>
    <s v="Hispanic       "/>
    <n v="3"/>
    <x v="3"/>
    <n v="196"/>
  </r>
  <r>
    <x v="1"/>
    <n v="37"/>
    <x v="33"/>
    <n v="4"/>
    <x v="3"/>
    <n v="2"/>
    <x v="1"/>
    <n v="4"/>
    <x v="3"/>
    <n v="0"/>
    <s v="Non-Hispanic   "/>
    <n v="5"/>
    <x v="4"/>
    <n v="8016"/>
  </r>
  <r>
    <x v="1"/>
    <n v="37"/>
    <x v="33"/>
    <n v="4"/>
    <x v="3"/>
    <n v="2"/>
    <x v="1"/>
    <n v="4"/>
    <x v="3"/>
    <n v="1"/>
    <s v="Hispanic       "/>
    <n v="5"/>
    <x v="4"/>
    <n v="136"/>
  </r>
  <r>
    <x v="1"/>
    <n v="37"/>
    <x v="33"/>
    <n v="5"/>
    <x v="4"/>
    <n v="1"/>
    <x v="0"/>
    <n v="1"/>
    <x v="0"/>
    <n v="0"/>
    <s v="Non-Hispanic   "/>
    <n v="1"/>
    <x v="0"/>
    <n v="332897"/>
  </r>
  <r>
    <x v="1"/>
    <n v="37"/>
    <x v="33"/>
    <n v="5"/>
    <x v="4"/>
    <n v="1"/>
    <x v="0"/>
    <n v="1"/>
    <x v="0"/>
    <n v="1"/>
    <s v="Hispanic       "/>
    <n v="2"/>
    <x v="1"/>
    <n v="2807"/>
  </r>
  <r>
    <x v="1"/>
    <n v="37"/>
    <x v="33"/>
    <n v="5"/>
    <x v="4"/>
    <n v="1"/>
    <x v="0"/>
    <n v="2"/>
    <x v="1"/>
    <n v="0"/>
    <s v="Non-Hispanic   "/>
    <n v="4"/>
    <x v="2"/>
    <n v="57138"/>
  </r>
  <r>
    <x v="1"/>
    <n v="37"/>
    <x v="33"/>
    <n v="5"/>
    <x v="4"/>
    <n v="1"/>
    <x v="0"/>
    <n v="2"/>
    <x v="1"/>
    <n v="1"/>
    <s v="Hispanic       "/>
    <n v="4"/>
    <x v="2"/>
    <n v="285"/>
  </r>
  <r>
    <x v="1"/>
    <n v="37"/>
    <x v="33"/>
    <n v="5"/>
    <x v="4"/>
    <n v="1"/>
    <x v="0"/>
    <n v="3"/>
    <x v="2"/>
    <n v="0"/>
    <s v="Non-Hispanic   "/>
    <n v="3"/>
    <x v="3"/>
    <n v="2705"/>
  </r>
  <r>
    <x v="1"/>
    <n v="37"/>
    <x v="33"/>
    <n v="5"/>
    <x v="4"/>
    <n v="1"/>
    <x v="0"/>
    <n v="3"/>
    <x v="2"/>
    <n v="1"/>
    <s v="Hispanic       "/>
    <n v="3"/>
    <x v="3"/>
    <n v="67"/>
  </r>
  <r>
    <x v="1"/>
    <n v="37"/>
    <x v="33"/>
    <n v="5"/>
    <x v="4"/>
    <n v="1"/>
    <x v="0"/>
    <n v="4"/>
    <x v="3"/>
    <n v="0"/>
    <s v="Non-Hispanic   "/>
    <n v="5"/>
    <x v="4"/>
    <n v="2190"/>
  </r>
  <r>
    <x v="1"/>
    <n v="37"/>
    <x v="33"/>
    <n v="5"/>
    <x v="4"/>
    <n v="1"/>
    <x v="0"/>
    <n v="4"/>
    <x v="3"/>
    <n v="1"/>
    <s v="Hispanic       "/>
    <n v="5"/>
    <x v="4"/>
    <n v="45"/>
  </r>
  <r>
    <x v="1"/>
    <n v="37"/>
    <x v="33"/>
    <n v="5"/>
    <x v="4"/>
    <n v="2"/>
    <x v="1"/>
    <n v="1"/>
    <x v="0"/>
    <n v="0"/>
    <s v="Non-Hispanic   "/>
    <n v="1"/>
    <x v="0"/>
    <n v="477489"/>
  </r>
  <r>
    <x v="1"/>
    <n v="37"/>
    <x v="33"/>
    <n v="5"/>
    <x v="4"/>
    <n v="2"/>
    <x v="1"/>
    <n v="1"/>
    <x v="0"/>
    <n v="1"/>
    <s v="Hispanic       "/>
    <n v="2"/>
    <x v="1"/>
    <n v="3232"/>
  </r>
  <r>
    <x v="1"/>
    <n v="37"/>
    <x v="33"/>
    <n v="5"/>
    <x v="4"/>
    <n v="2"/>
    <x v="1"/>
    <n v="2"/>
    <x v="1"/>
    <n v="0"/>
    <s v="Non-Hispanic   "/>
    <n v="4"/>
    <x v="2"/>
    <n v="99577"/>
  </r>
  <r>
    <x v="1"/>
    <n v="37"/>
    <x v="33"/>
    <n v="5"/>
    <x v="4"/>
    <n v="2"/>
    <x v="1"/>
    <n v="2"/>
    <x v="1"/>
    <n v="1"/>
    <s v="Hispanic       "/>
    <n v="4"/>
    <x v="2"/>
    <n v="421"/>
  </r>
  <r>
    <x v="1"/>
    <n v="37"/>
    <x v="33"/>
    <n v="5"/>
    <x v="4"/>
    <n v="2"/>
    <x v="1"/>
    <n v="3"/>
    <x v="2"/>
    <n v="0"/>
    <s v="Non-Hispanic   "/>
    <n v="3"/>
    <x v="3"/>
    <n v="4103"/>
  </r>
  <r>
    <x v="1"/>
    <n v="37"/>
    <x v="33"/>
    <n v="5"/>
    <x v="4"/>
    <n v="2"/>
    <x v="1"/>
    <n v="3"/>
    <x v="2"/>
    <n v="1"/>
    <s v="Hispanic       "/>
    <n v="3"/>
    <x v="3"/>
    <n v="54"/>
  </r>
  <r>
    <x v="1"/>
    <n v="37"/>
    <x v="33"/>
    <n v="5"/>
    <x v="4"/>
    <n v="2"/>
    <x v="1"/>
    <n v="4"/>
    <x v="3"/>
    <n v="0"/>
    <s v="Non-Hispanic   "/>
    <n v="5"/>
    <x v="4"/>
    <n v="3216"/>
  </r>
  <r>
    <x v="1"/>
    <n v="37"/>
    <x v="33"/>
    <n v="5"/>
    <x v="4"/>
    <n v="2"/>
    <x v="1"/>
    <n v="4"/>
    <x v="3"/>
    <n v="1"/>
    <s v="Hispanic       "/>
    <n v="5"/>
    <x v="4"/>
    <n v="50"/>
  </r>
  <r>
    <x v="1"/>
    <n v="38"/>
    <x v="34"/>
    <n v="1"/>
    <x v="0"/>
    <n v="1"/>
    <x v="0"/>
    <n v="1"/>
    <x v="0"/>
    <n v="0"/>
    <s v="Non-Hispanic   "/>
    <n v="1"/>
    <x v="0"/>
    <n v="81836"/>
  </r>
  <r>
    <x v="1"/>
    <n v="38"/>
    <x v="34"/>
    <n v="1"/>
    <x v="0"/>
    <n v="1"/>
    <x v="0"/>
    <n v="1"/>
    <x v="0"/>
    <n v="1"/>
    <s v="Hispanic       "/>
    <n v="2"/>
    <x v="1"/>
    <n v="1697"/>
  </r>
  <r>
    <x v="1"/>
    <n v="38"/>
    <x v="34"/>
    <n v="1"/>
    <x v="0"/>
    <n v="1"/>
    <x v="0"/>
    <n v="2"/>
    <x v="1"/>
    <n v="0"/>
    <s v="Non-Hispanic   "/>
    <n v="4"/>
    <x v="2"/>
    <n v="1351"/>
  </r>
  <r>
    <x v="1"/>
    <n v="38"/>
    <x v="34"/>
    <n v="1"/>
    <x v="0"/>
    <n v="1"/>
    <x v="0"/>
    <n v="2"/>
    <x v="1"/>
    <n v="1"/>
    <s v="Hispanic       "/>
    <n v="4"/>
    <x v="2"/>
    <n v="79"/>
  </r>
  <r>
    <x v="1"/>
    <n v="38"/>
    <x v="34"/>
    <n v="1"/>
    <x v="0"/>
    <n v="1"/>
    <x v="0"/>
    <n v="3"/>
    <x v="2"/>
    <n v="0"/>
    <s v="Non-Hispanic   "/>
    <n v="3"/>
    <x v="3"/>
    <n v="7364"/>
  </r>
  <r>
    <x v="1"/>
    <n v="38"/>
    <x v="34"/>
    <n v="1"/>
    <x v="0"/>
    <n v="1"/>
    <x v="0"/>
    <n v="3"/>
    <x v="2"/>
    <n v="1"/>
    <s v="Hispanic       "/>
    <n v="3"/>
    <x v="3"/>
    <n v="256"/>
  </r>
  <r>
    <x v="1"/>
    <n v="38"/>
    <x v="34"/>
    <n v="1"/>
    <x v="0"/>
    <n v="1"/>
    <x v="0"/>
    <n v="4"/>
    <x v="3"/>
    <n v="0"/>
    <s v="Non-Hispanic   "/>
    <n v="5"/>
    <x v="4"/>
    <n v="689"/>
  </r>
  <r>
    <x v="1"/>
    <n v="38"/>
    <x v="34"/>
    <n v="1"/>
    <x v="0"/>
    <n v="1"/>
    <x v="0"/>
    <n v="4"/>
    <x v="3"/>
    <n v="1"/>
    <s v="Hispanic       "/>
    <n v="5"/>
    <x v="4"/>
    <n v="19"/>
  </r>
  <r>
    <x v="1"/>
    <n v="38"/>
    <x v="34"/>
    <n v="1"/>
    <x v="0"/>
    <n v="2"/>
    <x v="1"/>
    <n v="1"/>
    <x v="0"/>
    <n v="0"/>
    <s v="Non-Hispanic   "/>
    <n v="1"/>
    <x v="0"/>
    <n v="77101"/>
  </r>
  <r>
    <x v="1"/>
    <n v="38"/>
    <x v="34"/>
    <n v="1"/>
    <x v="0"/>
    <n v="2"/>
    <x v="1"/>
    <n v="1"/>
    <x v="0"/>
    <n v="1"/>
    <s v="Hispanic       "/>
    <n v="2"/>
    <x v="1"/>
    <n v="1477"/>
  </r>
  <r>
    <x v="1"/>
    <n v="38"/>
    <x v="34"/>
    <n v="1"/>
    <x v="0"/>
    <n v="2"/>
    <x v="1"/>
    <n v="2"/>
    <x v="1"/>
    <n v="0"/>
    <s v="Non-Hispanic   "/>
    <n v="4"/>
    <x v="2"/>
    <n v="1118"/>
  </r>
  <r>
    <x v="1"/>
    <n v="38"/>
    <x v="34"/>
    <n v="1"/>
    <x v="0"/>
    <n v="2"/>
    <x v="1"/>
    <n v="2"/>
    <x v="1"/>
    <n v="1"/>
    <s v="Hispanic       "/>
    <n v="4"/>
    <x v="2"/>
    <n v="69"/>
  </r>
  <r>
    <x v="1"/>
    <n v="38"/>
    <x v="34"/>
    <n v="1"/>
    <x v="0"/>
    <n v="2"/>
    <x v="1"/>
    <n v="3"/>
    <x v="2"/>
    <n v="0"/>
    <s v="Non-Hispanic   "/>
    <n v="3"/>
    <x v="3"/>
    <n v="7100"/>
  </r>
  <r>
    <x v="1"/>
    <n v="38"/>
    <x v="34"/>
    <n v="1"/>
    <x v="0"/>
    <n v="2"/>
    <x v="1"/>
    <n v="3"/>
    <x v="2"/>
    <n v="1"/>
    <s v="Hispanic       "/>
    <n v="3"/>
    <x v="3"/>
    <n v="216"/>
  </r>
  <r>
    <x v="1"/>
    <n v="38"/>
    <x v="34"/>
    <n v="1"/>
    <x v="0"/>
    <n v="2"/>
    <x v="1"/>
    <n v="4"/>
    <x v="3"/>
    <n v="0"/>
    <s v="Non-Hispanic   "/>
    <n v="5"/>
    <x v="4"/>
    <n v="681"/>
  </r>
  <r>
    <x v="1"/>
    <n v="38"/>
    <x v="34"/>
    <n v="1"/>
    <x v="0"/>
    <n v="2"/>
    <x v="1"/>
    <n v="4"/>
    <x v="3"/>
    <n v="1"/>
    <s v="Hispanic       "/>
    <n v="5"/>
    <x v="4"/>
    <n v="31"/>
  </r>
  <r>
    <x v="1"/>
    <n v="38"/>
    <x v="34"/>
    <n v="2"/>
    <x v="1"/>
    <n v="1"/>
    <x v="0"/>
    <n v="1"/>
    <x v="0"/>
    <n v="0"/>
    <s v="Non-Hispanic   "/>
    <n v="1"/>
    <x v="0"/>
    <n v="59123"/>
  </r>
  <r>
    <x v="1"/>
    <n v="38"/>
    <x v="34"/>
    <n v="2"/>
    <x v="1"/>
    <n v="1"/>
    <x v="0"/>
    <n v="1"/>
    <x v="0"/>
    <n v="1"/>
    <s v="Hispanic       "/>
    <n v="2"/>
    <x v="1"/>
    <n v="1207"/>
  </r>
  <r>
    <x v="1"/>
    <n v="38"/>
    <x v="34"/>
    <n v="2"/>
    <x v="1"/>
    <n v="1"/>
    <x v="0"/>
    <n v="2"/>
    <x v="1"/>
    <n v="0"/>
    <s v="Non-Hispanic   "/>
    <n v="4"/>
    <x v="2"/>
    <n v="1047"/>
  </r>
  <r>
    <x v="1"/>
    <n v="38"/>
    <x v="34"/>
    <n v="2"/>
    <x v="1"/>
    <n v="1"/>
    <x v="0"/>
    <n v="2"/>
    <x v="1"/>
    <n v="1"/>
    <s v="Hispanic       "/>
    <n v="4"/>
    <x v="2"/>
    <n v="62"/>
  </r>
  <r>
    <x v="1"/>
    <n v="38"/>
    <x v="34"/>
    <n v="2"/>
    <x v="1"/>
    <n v="1"/>
    <x v="0"/>
    <n v="3"/>
    <x v="2"/>
    <n v="0"/>
    <s v="Non-Hispanic   "/>
    <n v="3"/>
    <x v="3"/>
    <n v="3568"/>
  </r>
  <r>
    <x v="1"/>
    <n v="38"/>
    <x v="34"/>
    <n v="2"/>
    <x v="1"/>
    <n v="1"/>
    <x v="0"/>
    <n v="3"/>
    <x v="2"/>
    <n v="1"/>
    <s v="Hispanic       "/>
    <n v="3"/>
    <x v="3"/>
    <n v="99"/>
  </r>
  <r>
    <x v="1"/>
    <n v="38"/>
    <x v="34"/>
    <n v="2"/>
    <x v="1"/>
    <n v="1"/>
    <x v="0"/>
    <n v="4"/>
    <x v="3"/>
    <n v="0"/>
    <s v="Non-Hispanic   "/>
    <n v="5"/>
    <x v="4"/>
    <n v="823"/>
  </r>
  <r>
    <x v="1"/>
    <n v="38"/>
    <x v="34"/>
    <n v="2"/>
    <x v="1"/>
    <n v="1"/>
    <x v="0"/>
    <n v="4"/>
    <x v="3"/>
    <n v="1"/>
    <s v="Hispanic       "/>
    <n v="5"/>
    <x v="4"/>
    <n v="15"/>
  </r>
  <r>
    <x v="1"/>
    <n v="38"/>
    <x v="34"/>
    <n v="2"/>
    <x v="1"/>
    <n v="2"/>
    <x v="1"/>
    <n v="1"/>
    <x v="0"/>
    <n v="0"/>
    <s v="Non-Hispanic   "/>
    <n v="1"/>
    <x v="0"/>
    <n v="53657"/>
  </r>
  <r>
    <x v="1"/>
    <n v="38"/>
    <x v="34"/>
    <n v="2"/>
    <x v="1"/>
    <n v="2"/>
    <x v="1"/>
    <n v="1"/>
    <x v="0"/>
    <n v="1"/>
    <s v="Hispanic       "/>
    <n v="2"/>
    <x v="1"/>
    <n v="958"/>
  </r>
  <r>
    <x v="1"/>
    <n v="38"/>
    <x v="34"/>
    <n v="2"/>
    <x v="1"/>
    <n v="2"/>
    <x v="1"/>
    <n v="2"/>
    <x v="1"/>
    <n v="0"/>
    <s v="Non-Hispanic   "/>
    <n v="4"/>
    <x v="2"/>
    <n v="591"/>
  </r>
  <r>
    <x v="1"/>
    <n v="38"/>
    <x v="34"/>
    <n v="2"/>
    <x v="1"/>
    <n v="2"/>
    <x v="1"/>
    <n v="2"/>
    <x v="1"/>
    <n v="1"/>
    <s v="Hispanic       "/>
    <n v="4"/>
    <x v="2"/>
    <n v="61"/>
  </r>
  <r>
    <x v="1"/>
    <n v="38"/>
    <x v="34"/>
    <n v="2"/>
    <x v="1"/>
    <n v="2"/>
    <x v="1"/>
    <n v="3"/>
    <x v="2"/>
    <n v="0"/>
    <s v="Non-Hispanic   "/>
    <n v="3"/>
    <x v="3"/>
    <n v="3718"/>
  </r>
  <r>
    <x v="1"/>
    <n v="38"/>
    <x v="34"/>
    <n v="2"/>
    <x v="1"/>
    <n v="2"/>
    <x v="1"/>
    <n v="3"/>
    <x v="2"/>
    <n v="1"/>
    <s v="Hispanic       "/>
    <n v="3"/>
    <x v="3"/>
    <n v="103"/>
  </r>
  <r>
    <x v="1"/>
    <n v="38"/>
    <x v="34"/>
    <n v="2"/>
    <x v="1"/>
    <n v="2"/>
    <x v="1"/>
    <n v="4"/>
    <x v="3"/>
    <n v="0"/>
    <s v="Non-Hispanic   "/>
    <n v="5"/>
    <x v="4"/>
    <n v="811"/>
  </r>
  <r>
    <x v="1"/>
    <n v="38"/>
    <x v="34"/>
    <n v="2"/>
    <x v="1"/>
    <n v="2"/>
    <x v="1"/>
    <n v="4"/>
    <x v="3"/>
    <n v="1"/>
    <s v="Hispanic       "/>
    <n v="5"/>
    <x v="4"/>
    <n v="22"/>
  </r>
  <r>
    <x v="1"/>
    <n v="38"/>
    <x v="34"/>
    <n v="3"/>
    <x v="2"/>
    <n v="1"/>
    <x v="0"/>
    <n v="1"/>
    <x v="0"/>
    <n v="0"/>
    <s v="Non-Hispanic   "/>
    <n v="1"/>
    <x v="0"/>
    <n v="67965"/>
  </r>
  <r>
    <x v="1"/>
    <n v="38"/>
    <x v="34"/>
    <n v="3"/>
    <x v="2"/>
    <n v="1"/>
    <x v="0"/>
    <n v="1"/>
    <x v="0"/>
    <n v="1"/>
    <s v="Hispanic       "/>
    <n v="2"/>
    <x v="1"/>
    <n v="555"/>
  </r>
  <r>
    <x v="1"/>
    <n v="38"/>
    <x v="34"/>
    <n v="3"/>
    <x v="2"/>
    <n v="1"/>
    <x v="0"/>
    <n v="2"/>
    <x v="1"/>
    <n v="0"/>
    <s v="Non-Hispanic   "/>
    <n v="4"/>
    <x v="2"/>
    <n v="500"/>
  </r>
  <r>
    <x v="1"/>
    <n v="38"/>
    <x v="34"/>
    <n v="3"/>
    <x v="2"/>
    <n v="1"/>
    <x v="0"/>
    <n v="2"/>
    <x v="1"/>
    <n v="1"/>
    <s v="Hispanic       "/>
    <n v="4"/>
    <x v="2"/>
    <n v="15"/>
  </r>
  <r>
    <x v="1"/>
    <n v="38"/>
    <x v="34"/>
    <n v="3"/>
    <x v="2"/>
    <n v="1"/>
    <x v="0"/>
    <n v="3"/>
    <x v="2"/>
    <n v="0"/>
    <s v="Non-Hispanic   "/>
    <n v="3"/>
    <x v="3"/>
    <n v="2926"/>
  </r>
  <r>
    <x v="1"/>
    <n v="38"/>
    <x v="34"/>
    <n v="3"/>
    <x v="2"/>
    <n v="1"/>
    <x v="0"/>
    <n v="3"/>
    <x v="2"/>
    <n v="1"/>
    <s v="Hispanic       "/>
    <n v="3"/>
    <x v="3"/>
    <n v="51"/>
  </r>
  <r>
    <x v="1"/>
    <n v="38"/>
    <x v="34"/>
    <n v="3"/>
    <x v="2"/>
    <n v="1"/>
    <x v="0"/>
    <n v="4"/>
    <x v="3"/>
    <n v="0"/>
    <s v="Non-Hispanic   "/>
    <n v="5"/>
    <x v="4"/>
    <n v="413"/>
  </r>
  <r>
    <x v="1"/>
    <n v="38"/>
    <x v="34"/>
    <n v="3"/>
    <x v="2"/>
    <n v="1"/>
    <x v="0"/>
    <n v="4"/>
    <x v="3"/>
    <n v="1"/>
    <s v="Hispanic       "/>
    <n v="5"/>
    <x v="4"/>
    <n v="9"/>
  </r>
  <r>
    <x v="1"/>
    <n v="38"/>
    <x v="34"/>
    <n v="3"/>
    <x v="2"/>
    <n v="2"/>
    <x v="1"/>
    <n v="1"/>
    <x v="0"/>
    <n v="0"/>
    <s v="Non-Hispanic   "/>
    <n v="1"/>
    <x v="0"/>
    <n v="65914"/>
  </r>
  <r>
    <x v="1"/>
    <n v="38"/>
    <x v="34"/>
    <n v="3"/>
    <x v="2"/>
    <n v="2"/>
    <x v="1"/>
    <n v="1"/>
    <x v="0"/>
    <n v="1"/>
    <s v="Hispanic       "/>
    <n v="2"/>
    <x v="1"/>
    <n v="538"/>
  </r>
  <r>
    <x v="1"/>
    <n v="38"/>
    <x v="34"/>
    <n v="3"/>
    <x v="2"/>
    <n v="2"/>
    <x v="1"/>
    <n v="2"/>
    <x v="1"/>
    <n v="0"/>
    <s v="Non-Hispanic   "/>
    <n v="4"/>
    <x v="2"/>
    <n v="267"/>
  </r>
  <r>
    <x v="1"/>
    <n v="38"/>
    <x v="34"/>
    <n v="3"/>
    <x v="2"/>
    <n v="2"/>
    <x v="1"/>
    <n v="2"/>
    <x v="1"/>
    <n v="1"/>
    <s v="Hispanic       "/>
    <n v="4"/>
    <x v="2"/>
    <n v="7"/>
  </r>
  <r>
    <x v="1"/>
    <n v="38"/>
    <x v="34"/>
    <n v="3"/>
    <x v="2"/>
    <n v="2"/>
    <x v="1"/>
    <n v="3"/>
    <x v="2"/>
    <n v="0"/>
    <s v="Non-Hispanic   "/>
    <n v="3"/>
    <x v="3"/>
    <n v="3289"/>
  </r>
  <r>
    <x v="1"/>
    <n v="38"/>
    <x v="34"/>
    <n v="3"/>
    <x v="2"/>
    <n v="2"/>
    <x v="1"/>
    <n v="3"/>
    <x v="2"/>
    <n v="1"/>
    <s v="Hispanic       "/>
    <n v="3"/>
    <x v="3"/>
    <n v="44"/>
  </r>
  <r>
    <x v="1"/>
    <n v="38"/>
    <x v="34"/>
    <n v="3"/>
    <x v="2"/>
    <n v="2"/>
    <x v="1"/>
    <n v="4"/>
    <x v="3"/>
    <n v="0"/>
    <s v="Non-Hispanic   "/>
    <n v="5"/>
    <x v="4"/>
    <n v="533"/>
  </r>
  <r>
    <x v="1"/>
    <n v="38"/>
    <x v="34"/>
    <n v="3"/>
    <x v="2"/>
    <n v="2"/>
    <x v="1"/>
    <n v="4"/>
    <x v="3"/>
    <n v="1"/>
    <s v="Hispanic       "/>
    <n v="5"/>
    <x v="4"/>
    <n v="9"/>
  </r>
  <r>
    <x v="1"/>
    <n v="38"/>
    <x v="34"/>
    <n v="4"/>
    <x v="3"/>
    <n v="1"/>
    <x v="0"/>
    <n v="1"/>
    <x v="0"/>
    <n v="0"/>
    <s v="Non-Hispanic   "/>
    <n v="1"/>
    <x v="0"/>
    <n v="45805"/>
  </r>
  <r>
    <x v="1"/>
    <n v="38"/>
    <x v="34"/>
    <n v="4"/>
    <x v="3"/>
    <n v="1"/>
    <x v="0"/>
    <n v="1"/>
    <x v="0"/>
    <n v="1"/>
    <s v="Hispanic       "/>
    <n v="2"/>
    <x v="1"/>
    <n v="230"/>
  </r>
  <r>
    <x v="1"/>
    <n v="38"/>
    <x v="34"/>
    <n v="4"/>
    <x v="3"/>
    <n v="1"/>
    <x v="0"/>
    <n v="2"/>
    <x v="1"/>
    <n v="0"/>
    <s v="Non-Hispanic   "/>
    <n v="4"/>
    <x v="2"/>
    <n v="131"/>
  </r>
  <r>
    <x v="1"/>
    <n v="38"/>
    <x v="34"/>
    <n v="4"/>
    <x v="3"/>
    <n v="1"/>
    <x v="0"/>
    <n v="2"/>
    <x v="1"/>
    <n v="1"/>
    <s v="Hispanic       "/>
    <n v="4"/>
    <x v="2"/>
    <n v="5"/>
  </r>
  <r>
    <x v="1"/>
    <n v="38"/>
    <x v="34"/>
    <n v="4"/>
    <x v="3"/>
    <n v="1"/>
    <x v="0"/>
    <n v="3"/>
    <x v="2"/>
    <n v="0"/>
    <s v="Non-Hispanic   "/>
    <n v="3"/>
    <x v="3"/>
    <n v="1414"/>
  </r>
  <r>
    <x v="1"/>
    <n v="38"/>
    <x v="34"/>
    <n v="4"/>
    <x v="3"/>
    <n v="1"/>
    <x v="0"/>
    <n v="3"/>
    <x v="2"/>
    <n v="1"/>
    <s v="Hispanic       "/>
    <n v="3"/>
    <x v="3"/>
    <n v="11"/>
  </r>
  <r>
    <x v="1"/>
    <n v="38"/>
    <x v="34"/>
    <n v="4"/>
    <x v="3"/>
    <n v="1"/>
    <x v="0"/>
    <n v="4"/>
    <x v="3"/>
    <n v="0"/>
    <s v="Non-Hispanic   "/>
    <n v="5"/>
    <x v="4"/>
    <n v="193"/>
  </r>
  <r>
    <x v="1"/>
    <n v="38"/>
    <x v="34"/>
    <n v="4"/>
    <x v="3"/>
    <n v="1"/>
    <x v="0"/>
    <n v="4"/>
    <x v="3"/>
    <n v="1"/>
    <s v="Hispanic       "/>
    <n v="5"/>
    <x v="4"/>
    <n v="3"/>
  </r>
  <r>
    <x v="1"/>
    <n v="38"/>
    <x v="34"/>
    <n v="4"/>
    <x v="3"/>
    <n v="2"/>
    <x v="1"/>
    <n v="1"/>
    <x v="0"/>
    <n v="0"/>
    <s v="Non-Hispanic   "/>
    <n v="1"/>
    <x v="0"/>
    <n v="44853"/>
  </r>
  <r>
    <x v="1"/>
    <n v="38"/>
    <x v="34"/>
    <n v="4"/>
    <x v="3"/>
    <n v="2"/>
    <x v="1"/>
    <n v="1"/>
    <x v="0"/>
    <n v="1"/>
    <s v="Hispanic       "/>
    <n v="2"/>
    <x v="1"/>
    <n v="246"/>
  </r>
  <r>
    <x v="1"/>
    <n v="38"/>
    <x v="34"/>
    <n v="4"/>
    <x v="3"/>
    <n v="2"/>
    <x v="1"/>
    <n v="2"/>
    <x v="1"/>
    <n v="0"/>
    <s v="Non-Hispanic   "/>
    <n v="4"/>
    <x v="2"/>
    <n v="73"/>
  </r>
  <r>
    <x v="1"/>
    <n v="38"/>
    <x v="34"/>
    <n v="4"/>
    <x v="3"/>
    <n v="2"/>
    <x v="1"/>
    <n v="2"/>
    <x v="1"/>
    <n v="1"/>
    <s v="Hispanic       "/>
    <n v="4"/>
    <x v="2"/>
    <n v="4"/>
  </r>
  <r>
    <x v="1"/>
    <n v="38"/>
    <x v="34"/>
    <n v="4"/>
    <x v="3"/>
    <n v="2"/>
    <x v="1"/>
    <n v="3"/>
    <x v="2"/>
    <n v="0"/>
    <s v="Non-Hispanic   "/>
    <n v="3"/>
    <x v="3"/>
    <n v="1552"/>
  </r>
  <r>
    <x v="1"/>
    <n v="38"/>
    <x v="34"/>
    <n v="4"/>
    <x v="3"/>
    <n v="2"/>
    <x v="1"/>
    <n v="3"/>
    <x v="2"/>
    <n v="1"/>
    <s v="Hispanic       "/>
    <n v="3"/>
    <x v="3"/>
    <n v="7"/>
  </r>
  <r>
    <x v="1"/>
    <n v="38"/>
    <x v="34"/>
    <n v="4"/>
    <x v="3"/>
    <n v="2"/>
    <x v="1"/>
    <n v="4"/>
    <x v="3"/>
    <n v="0"/>
    <s v="Non-Hispanic   "/>
    <n v="5"/>
    <x v="4"/>
    <n v="301"/>
  </r>
  <r>
    <x v="1"/>
    <n v="38"/>
    <x v="34"/>
    <n v="4"/>
    <x v="3"/>
    <n v="2"/>
    <x v="1"/>
    <n v="4"/>
    <x v="3"/>
    <n v="1"/>
    <s v="Hispanic       "/>
    <n v="5"/>
    <x v="4"/>
    <n v="5"/>
  </r>
  <r>
    <x v="1"/>
    <n v="38"/>
    <x v="34"/>
    <n v="5"/>
    <x v="4"/>
    <n v="1"/>
    <x v="0"/>
    <n v="1"/>
    <x v="0"/>
    <n v="0"/>
    <s v="Non-Hispanic   "/>
    <n v="1"/>
    <x v="0"/>
    <n v="39008"/>
  </r>
  <r>
    <x v="1"/>
    <n v="38"/>
    <x v="34"/>
    <n v="5"/>
    <x v="4"/>
    <n v="1"/>
    <x v="0"/>
    <n v="1"/>
    <x v="0"/>
    <n v="1"/>
    <s v="Hispanic       "/>
    <n v="2"/>
    <x v="1"/>
    <n v="110"/>
  </r>
  <r>
    <x v="1"/>
    <n v="38"/>
    <x v="34"/>
    <n v="5"/>
    <x v="4"/>
    <n v="1"/>
    <x v="0"/>
    <n v="2"/>
    <x v="1"/>
    <n v="0"/>
    <s v="Non-Hispanic   "/>
    <n v="4"/>
    <x v="2"/>
    <n v="46"/>
  </r>
  <r>
    <x v="1"/>
    <n v="38"/>
    <x v="34"/>
    <n v="5"/>
    <x v="4"/>
    <n v="1"/>
    <x v="0"/>
    <n v="2"/>
    <x v="1"/>
    <n v="1"/>
    <s v="Hispanic       "/>
    <n v="4"/>
    <x v="2"/>
    <n v="6"/>
  </r>
  <r>
    <x v="1"/>
    <n v="38"/>
    <x v="34"/>
    <n v="5"/>
    <x v="4"/>
    <n v="1"/>
    <x v="0"/>
    <n v="3"/>
    <x v="2"/>
    <n v="0"/>
    <s v="Non-Hispanic   "/>
    <n v="3"/>
    <x v="3"/>
    <n v="564"/>
  </r>
  <r>
    <x v="1"/>
    <n v="38"/>
    <x v="34"/>
    <n v="5"/>
    <x v="4"/>
    <n v="1"/>
    <x v="0"/>
    <n v="3"/>
    <x v="2"/>
    <n v="1"/>
    <s v="Hispanic       "/>
    <n v="3"/>
    <x v="3"/>
    <n v="3"/>
  </r>
  <r>
    <x v="1"/>
    <n v="38"/>
    <x v="34"/>
    <n v="5"/>
    <x v="4"/>
    <n v="1"/>
    <x v="0"/>
    <n v="4"/>
    <x v="3"/>
    <n v="0"/>
    <s v="Non-Hispanic   "/>
    <n v="5"/>
    <x v="4"/>
    <n v="73"/>
  </r>
  <r>
    <x v="1"/>
    <n v="38"/>
    <x v="34"/>
    <n v="5"/>
    <x v="4"/>
    <n v="1"/>
    <x v="0"/>
    <n v="4"/>
    <x v="3"/>
    <n v="1"/>
    <s v="Hispanic       "/>
    <n v="5"/>
    <x v="4"/>
    <n v="4"/>
  </r>
  <r>
    <x v="1"/>
    <n v="38"/>
    <x v="34"/>
    <n v="5"/>
    <x v="4"/>
    <n v="2"/>
    <x v="1"/>
    <n v="1"/>
    <x v="0"/>
    <n v="0"/>
    <s v="Non-Hispanic   "/>
    <n v="1"/>
    <x v="0"/>
    <n v="53294"/>
  </r>
  <r>
    <x v="1"/>
    <n v="38"/>
    <x v="34"/>
    <n v="5"/>
    <x v="4"/>
    <n v="2"/>
    <x v="1"/>
    <n v="1"/>
    <x v="0"/>
    <n v="1"/>
    <s v="Hispanic       "/>
    <n v="2"/>
    <x v="1"/>
    <n v="135"/>
  </r>
  <r>
    <x v="1"/>
    <n v="38"/>
    <x v="34"/>
    <n v="5"/>
    <x v="4"/>
    <n v="2"/>
    <x v="1"/>
    <n v="2"/>
    <x v="1"/>
    <n v="0"/>
    <s v="Non-Hispanic   "/>
    <n v="4"/>
    <x v="2"/>
    <n v="39"/>
  </r>
  <r>
    <x v="1"/>
    <n v="38"/>
    <x v="34"/>
    <n v="5"/>
    <x v="4"/>
    <n v="2"/>
    <x v="1"/>
    <n v="2"/>
    <x v="1"/>
    <n v="1"/>
    <s v="Hispanic       "/>
    <n v="4"/>
    <x v="2"/>
    <n v="5"/>
  </r>
  <r>
    <x v="1"/>
    <n v="38"/>
    <x v="34"/>
    <n v="5"/>
    <x v="4"/>
    <n v="2"/>
    <x v="1"/>
    <n v="3"/>
    <x v="2"/>
    <n v="0"/>
    <s v="Non-Hispanic   "/>
    <n v="3"/>
    <x v="3"/>
    <n v="861"/>
  </r>
  <r>
    <x v="1"/>
    <n v="38"/>
    <x v="34"/>
    <n v="5"/>
    <x v="4"/>
    <n v="2"/>
    <x v="1"/>
    <n v="3"/>
    <x v="2"/>
    <n v="1"/>
    <s v="Hispanic       "/>
    <n v="3"/>
    <x v="3"/>
    <n v="3"/>
  </r>
  <r>
    <x v="1"/>
    <n v="38"/>
    <x v="34"/>
    <n v="5"/>
    <x v="4"/>
    <n v="2"/>
    <x v="1"/>
    <n v="4"/>
    <x v="3"/>
    <n v="0"/>
    <s v="Non-Hispanic   "/>
    <n v="5"/>
    <x v="4"/>
    <n v="93"/>
  </r>
  <r>
    <x v="1"/>
    <n v="38"/>
    <x v="34"/>
    <n v="5"/>
    <x v="4"/>
    <n v="2"/>
    <x v="1"/>
    <n v="4"/>
    <x v="3"/>
    <n v="1"/>
    <s v="Hispanic       "/>
    <n v="5"/>
    <x v="4"/>
    <n v="1"/>
  </r>
  <r>
    <x v="1"/>
    <n v="39"/>
    <x v="35"/>
    <n v="1"/>
    <x v="0"/>
    <n v="1"/>
    <x v="0"/>
    <n v="1"/>
    <x v="0"/>
    <n v="0"/>
    <s v="Non-Hispanic   "/>
    <n v="1"/>
    <x v="0"/>
    <n v="1313966"/>
  </r>
  <r>
    <x v="1"/>
    <n v="39"/>
    <x v="35"/>
    <n v="1"/>
    <x v="0"/>
    <n v="1"/>
    <x v="0"/>
    <n v="1"/>
    <x v="0"/>
    <n v="1"/>
    <s v="Hispanic       "/>
    <n v="2"/>
    <x v="1"/>
    <n v="41893"/>
  </r>
  <r>
    <x v="1"/>
    <n v="39"/>
    <x v="35"/>
    <n v="1"/>
    <x v="0"/>
    <n v="1"/>
    <x v="0"/>
    <n v="2"/>
    <x v="1"/>
    <n v="0"/>
    <s v="Non-Hispanic   "/>
    <n v="4"/>
    <x v="2"/>
    <n v="248643"/>
  </r>
  <r>
    <x v="1"/>
    <n v="39"/>
    <x v="35"/>
    <n v="1"/>
    <x v="0"/>
    <n v="1"/>
    <x v="0"/>
    <n v="2"/>
    <x v="1"/>
    <n v="1"/>
    <s v="Hispanic       "/>
    <n v="4"/>
    <x v="2"/>
    <n v="5275"/>
  </r>
  <r>
    <x v="1"/>
    <n v="39"/>
    <x v="35"/>
    <n v="1"/>
    <x v="0"/>
    <n v="1"/>
    <x v="0"/>
    <n v="3"/>
    <x v="2"/>
    <n v="0"/>
    <s v="Non-Hispanic   "/>
    <n v="3"/>
    <x v="3"/>
    <n v="4125"/>
  </r>
  <r>
    <x v="1"/>
    <n v="39"/>
    <x v="35"/>
    <n v="1"/>
    <x v="0"/>
    <n v="1"/>
    <x v="0"/>
    <n v="3"/>
    <x v="2"/>
    <n v="1"/>
    <s v="Hispanic       "/>
    <n v="3"/>
    <x v="3"/>
    <n v="921"/>
  </r>
  <r>
    <x v="1"/>
    <n v="39"/>
    <x v="35"/>
    <n v="1"/>
    <x v="0"/>
    <n v="1"/>
    <x v="0"/>
    <n v="4"/>
    <x v="3"/>
    <n v="0"/>
    <s v="Non-Hispanic   "/>
    <n v="5"/>
    <x v="4"/>
    <n v="21670"/>
  </r>
  <r>
    <x v="1"/>
    <n v="39"/>
    <x v="35"/>
    <n v="1"/>
    <x v="0"/>
    <n v="1"/>
    <x v="0"/>
    <n v="4"/>
    <x v="3"/>
    <n v="1"/>
    <s v="Hispanic       "/>
    <n v="5"/>
    <x v="4"/>
    <n v="590"/>
  </r>
  <r>
    <x v="1"/>
    <n v="39"/>
    <x v="35"/>
    <n v="1"/>
    <x v="0"/>
    <n v="2"/>
    <x v="1"/>
    <n v="1"/>
    <x v="0"/>
    <n v="0"/>
    <s v="Non-Hispanic   "/>
    <n v="1"/>
    <x v="0"/>
    <n v="1251159"/>
  </r>
  <r>
    <x v="1"/>
    <n v="39"/>
    <x v="35"/>
    <n v="1"/>
    <x v="0"/>
    <n v="2"/>
    <x v="1"/>
    <n v="1"/>
    <x v="0"/>
    <n v="1"/>
    <s v="Hispanic       "/>
    <n v="2"/>
    <x v="1"/>
    <n v="39513"/>
  </r>
  <r>
    <x v="1"/>
    <n v="39"/>
    <x v="35"/>
    <n v="1"/>
    <x v="0"/>
    <n v="2"/>
    <x v="1"/>
    <n v="2"/>
    <x v="1"/>
    <n v="0"/>
    <s v="Non-Hispanic   "/>
    <n v="4"/>
    <x v="2"/>
    <n v="239852"/>
  </r>
  <r>
    <x v="1"/>
    <n v="39"/>
    <x v="35"/>
    <n v="1"/>
    <x v="0"/>
    <n v="2"/>
    <x v="1"/>
    <n v="2"/>
    <x v="1"/>
    <n v="1"/>
    <s v="Hispanic       "/>
    <n v="4"/>
    <x v="2"/>
    <n v="5068"/>
  </r>
  <r>
    <x v="1"/>
    <n v="39"/>
    <x v="35"/>
    <n v="1"/>
    <x v="0"/>
    <n v="2"/>
    <x v="1"/>
    <n v="3"/>
    <x v="2"/>
    <n v="0"/>
    <s v="Non-Hispanic   "/>
    <n v="3"/>
    <x v="3"/>
    <n v="4223"/>
  </r>
  <r>
    <x v="1"/>
    <n v="39"/>
    <x v="35"/>
    <n v="1"/>
    <x v="0"/>
    <n v="2"/>
    <x v="1"/>
    <n v="3"/>
    <x v="2"/>
    <n v="1"/>
    <s v="Hispanic       "/>
    <n v="3"/>
    <x v="3"/>
    <n v="922"/>
  </r>
  <r>
    <x v="1"/>
    <n v="39"/>
    <x v="35"/>
    <n v="1"/>
    <x v="0"/>
    <n v="2"/>
    <x v="1"/>
    <n v="4"/>
    <x v="3"/>
    <n v="0"/>
    <s v="Non-Hispanic   "/>
    <n v="5"/>
    <x v="4"/>
    <n v="21850"/>
  </r>
  <r>
    <x v="1"/>
    <n v="39"/>
    <x v="35"/>
    <n v="1"/>
    <x v="0"/>
    <n v="2"/>
    <x v="1"/>
    <n v="4"/>
    <x v="3"/>
    <n v="1"/>
    <s v="Hispanic       "/>
    <n v="5"/>
    <x v="4"/>
    <n v="580"/>
  </r>
  <r>
    <x v="1"/>
    <n v="39"/>
    <x v="35"/>
    <n v="2"/>
    <x v="1"/>
    <n v="1"/>
    <x v="0"/>
    <n v="1"/>
    <x v="0"/>
    <n v="0"/>
    <s v="Non-Hispanic   "/>
    <n v="1"/>
    <x v="0"/>
    <n v="918087"/>
  </r>
  <r>
    <x v="1"/>
    <n v="39"/>
    <x v="35"/>
    <n v="2"/>
    <x v="1"/>
    <n v="1"/>
    <x v="0"/>
    <n v="1"/>
    <x v="0"/>
    <n v="1"/>
    <s v="Hispanic       "/>
    <n v="2"/>
    <x v="1"/>
    <n v="30832"/>
  </r>
  <r>
    <x v="1"/>
    <n v="39"/>
    <x v="35"/>
    <n v="2"/>
    <x v="1"/>
    <n v="1"/>
    <x v="0"/>
    <n v="2"/>
    <x v="1"/>
    <n v="0"/>
    <s v="Non-Hispanic   "/>
    <n v="4"/>
    <x v="2"/>
    <n v="134826"/>
  </r>
  <r>
    <x v="1"/>
    <n v="39"/>
    <x v="35"/>
    <n v="2"/>
    <x v="1"/>
    <n v="1"/>
    <x v="0"/>
    <n v="2"/>
    <x v="1"/>
    <n v="1"/>
    <s v="Hispanic       "/>
    <n v="4"/>
    <x v="2"/>
    <n v="2608"/>
  </r>
  <r>
    <x v="1"/>
    <n v="39"/>
    <x v="35"/>
    <n v="2"/>
    <x v="1"/>
    <n v="1"/>
    <x v="0"/>
    <n v="3"/>
    <x v="2"/>
    <n v="0"/>
    <s v="Non-Hispanic   "/>
    <n v="3"/>
    <x v="3"/>
    <n v="3267"/>
  </r>
  <r>
    <x v="1"/>
    <n v="39"/>
    <x v="35"/>
    <n v="2"/>
    <x v="1"/>
    <n v="1"/>
    <x v="0"/>
    <n v="3"/>
    <x v="2"/>
    <n v="1"/>
    <s v="Hispanic       "/>
    <n v="3"/>
    <x v="3"/>
    <n v="749"/>
  </r>
  <r>
    <x v="1"/>
    <n v="39"/>
    <x v="35"/>
    <n v="2"/>
    <x v="1"/>
    <n v="1"/>
    <x v="0"/>
    <n v="4"/>
    <x v="3"/>
    <n v="0"/>
    <s v="Non-Hispanic   "/>
    <n v="5"/>
    <x v="4"/>
    <n v="24245"/>
  </r>
  <r>
    <x v="1"/>
    <n v="39"/>
    <x v="35"/>
    <n v="2"/>
    <x v="1"/>
    <n v="1"/>
    <x v="0"/>
    <n v="4"/>
    <x v="3"/>
    <n v="1"/>
    <s v="Hispanic       "/>
    <n v="5"/>
    <x v="4"/>
    <n v="474"/>
  </r>
  <r>
    <x v="1"/>
    <n v="39"/>
    <x v="35"/>
    <n v="2"/>
    <x v="1"/>
    <n v="2"/>
    <x v="1"/>
    <n v="1"/>
    <x v="0"/>
    <n v="0"/>
    <s v="Non-Hispanic   "/>
    <n v="1"/>
    <x v="0"/>
    <n v="918537"/>
  </r>
  <r>
    <x v="1"/>
    <n v="39"/>
    <x v="35"/>
    <n v="2"/>
    <x v="1"/>
    <n v="2"/>
    <x v="1"/>
    <n v="1"/>
    <x v="0"/>
    <n v="1"/>
    <s v="Hispanic       "/>
    <n v="2"/>
    <x v="1"/>
    <n v="24930"/>
  </r>
  <r>
    <x v="1"/>
    <n v="39"/>
    <x v="35"/>
    <n v="2"/>
    <x v="1"/>
    <n v="2"/>
    <x v="1"/>
    <n v="2"/>
    <x v="1"/>
    <n v="0"/>
    <s v="Non-Hispanic   "/>
    <n v="4"/>
    <x v="2"/>
    <n v="148915"/>
  </r>
  <r>
    <x v="1"/>
    <n v="39"/>
    <x v="35"/>
    <n v="2"/>
    <x v="1"/>
    <n v="2"/>
    <x v="1"/>
    <n v="2"/>
    <x v="1"/>
    <n v="1"/>
    <s v="Hispanic       "/>
    <n v="4"/>
    <x v="2"/>
    <n v="3152"/>
  </r>
  <r>
    <x v="1"/>
    <n v="39"/>
    <x v="35"/>
    <n v="2"/>
    <x v="1"/>
    <n v="2"/>
    <x v="1"/>
    <n v="3"/>
    <x v="2"/>
    <n v="0"/>
    <s v="Non-Hispanic   "/>
    <n v="3"/>
    <x v="3"/>
    <n v="2975"/>
  </r>
  <r>
    <x v="1"/>
    <n v="39"/>
    <x v="35"/>
    <n v="2"/>
    <x v="1"/>
    <n v="2"/>
    <x v="1"/>
    <n v="3"/>
    <x v="2"/>
    <n v="1"/>
    <s v="Hispanic       "/>
    <n v="3"/>
    <x v="3"/>
    <n v="574"/>
  </r>
  <r>
    <x v="1"/>
    <n v="39"/>
    <x v="35"/>
    <n v="2"/>
    <x v="1"/>
    <n v="2"/>
    <x v="1"/>
    <n v="4"/>
    <x v="3"/>
    <n v="0"/>
    <s v="Non-Hispanic   "/>
    <n v="5"/>
    <x v="4"/>
    <n v="24177"/>
  </r>
  <r>
    <x v="1"/>
    <n v="39"/>
    <x v="35"/>
    <n v="2"/>
    <x v="1"/>
    <n v="2"/>
    <x v="1"/>
    <n v="4"/>
    <x v="3"/>
    <n v="1"/>
    <s v="Hispanic       "/>
    <n v="5"/>
    <x v="4"/>
    <n v="446"/>
  </r>
  <r>
    <x v="1"/>
    <n v="39"/>
    <x v="35"/>
    <n v="3"/>
    <x v="2"/>
    <n v="1"/>
    <x v="0"/>
    <n v="1"/>
    <x v="0"/>
    <n v="0"/>
    <s v="Non-Hispanic   "/>
    <n v="1"/>
    <x v="0"/>
    <n v="1119014"/>
  </r>
  <r>
    <x v="1"/>
    <n v="39"/>
    <x v="35"/>
    <n v="3"/>
    <x v="2"/>
    <n v="1"/>
    <x v="0"/>
    <n v="1"/>
    <x v="0"/>
    <n v="1"/>
    <s v="Hispanic       "/>
    <n v="2"/>
    <x v="1"/>
    <n v="20050"/>
  </r>
  <r>
    <x v="1"/>
    <n v="39"/>
    <x v="35"/>
    <n v="3"/>
    <x v="2"/>
    <n v="1"/>
    <x v="0"/>
    <n v="2"/>
    <x v="1"/>
    <n v="0"/>
    <s v="Non-Hispanic   "/>
    <n v="4"/>
    <x v="2"/>
    <n v="136093"/>
  </r>
  <r>
    <x v="1"/>
    <n v="39"/>
    <x v="35"/>
    <n v="3"/>
    <x v="2"/>
    <n v="1"/>
    <x v="0"/>
    <n v="2"/>
    <x v="1"/>
    <n v="1"/>
    <s v="Hispanic       "/>
    <n v="4"/>
    <x v="2"/>
    <n v="1537"/>
  </r>
  <r>
    <x v="1"/>
    <n v="39"/>
    <x v="35"/>
    <n v="3"/>
    <x v="2"/>
    <n v="1"/>
    <x v="0"/>
    <n v="3"/>
    <x v="2"/>
    <n v="0"/>
    <s v="Non-Hispanic   "/>
    <n v="3"/>
    <x v="3"/>
    <n v="3761"/>
  </r>
  <r>
    <x v="1"/>
    <n v="39"/>
    <x v="35"/>
    <n v="3"/>
    <x v="2"/>
    <n v="1"/>
    <x v="0"/>
    <n v="3"/>
    <x v="2"/>
    <n v="1"/>
    <s v="Hispanic       "/>
    <n v="3"/>
    <x v="3"/>
    <n v="485"/>
  </r>
  <r>
    <x v="1"/>
    <n v="39"/>
    <x v="35"/>
    <n v="3"/>
    <x v="2"/>
    <n v="1"/>
    <x v="0"/>
    <n v="4"/>
    <x v="3"/>
    <n v="0"/>
    <s v="Non-Hispanic   "/>
    <n v="5"/>
    <x v="4"/>
    <n v="16379"/>
  </r>
  <r>
    <x v="1"/>
    <n v="39"/>
    <x v="35"/>
    <n v="3"/>
    <x v="2"/>
    <n v="1"/>
    <x v="0"/>
    <n v="4"/>
    <x v="3"/>
    <n v="1"/>
    <s v="Hispanic       "/>
    <n v="5"/>
    <x v="4"/>
    <n v="280"/>
  </r>
  <r>
    <x v="1"/>
    <n v="39"/>
    <x v="35"/>
    <n v="3"/>
    <x v="2"/>
    <n v="2"/>
    <x v="1"/>
    <n v="1"/>
    <x v="0"/>
    <n v="0"/>
    <s v="Non-Hispanic   "/>
    <n v="1"/>
    <x v="0"/>
    <n v="1135210"/>
  </r>
  <r>
    <x v="1"/>
    <n v="39"/>
    <x v="35"/>
    <n v="3"/>
    <x v="2"/>
    <n v="2"/>
    <x v="1"/>
    <n v="1"/>
    <x v="0"/>
    <n v="1"/>
    <s v="Hispanic       "/>
    <n v="2"/>
    <x v="1"/>
    <n v="18571"/>
  </r>
  <r>
    <x v="1"/>
    <n v="39"/>
    <x v="35"/>
    <n v="3"/>
    <x v="2"/>
    <n v="2"/>
    <x v="1"/>
    <n v="2"/>
    <x v="1"/>
    <n v="0"/>
    <s v="Non-Hispanic   "/>
    <n v="4"/>
    <x v="2"/>
    <n v="156216"/>
  </r>
  <r>
    <x v="1"/>
    <n v="39"/>
    <x v="35"/>
    <n v="3"/>
    <x v="2"/>
    <n v="2"/>
    <x v="1"/>
    <n v="2"/>
    <x v="1"/>
    <n v="1"/>
    <s v="Hispanic       "/>
    <n v="4"/>
    <x v="2"/>
    <n v="1735"/>
  </r>
  <r>
    <x v="1"/>
    <n v="39"/>
    <x v="35"/>
    <n v="3"/>
    <x v="2"/>
    <n v="2"/>
    <x v="1"/>
    <n v="3"/>
    <x v="2"/>
    <n v="0"/>
    <s v="Non-Hispanic   "/>
    <n v="3"/>
    <x v="3"/>
    <n v="3811"/>
  </r>
  <r>
    <x v="1"/>
    <n v="39"/>
    <x v="35"/>
    <n v="3"/>
    <x v="2"/>
    <n v="2"/>
    <x v="1"/>
    <n v="3"/>
    <x v="2"/>
    <n v="1"/>
    <s v="Hispanic       "/>
    <n v="3"/>
    <x v="3"/>
    <n v="396"/>
  </r>
  <r>
    <x v="1"/>
    <n v="39"/>
    <x v="35"/>
    <n v="3"/>
    <x v="2"/>
    <n v="2"/>
    <x v="1"/>
    <n v="4"/>
    <x v="3"/>
    <n v="0"/>
    <s v="Non-Hispanic   "/>
    <n v="5"/>
    <x v="4"/>
    <n v="18152"/>
  </r>
  <r>
    <x v="1"/>
    <n v="39"/>
    <x v="35"/>
    <n v="3"/>
    <x v="2"/>
    <n v="2"/>
    <x v="1"/>
    <n v="4"/>
    <x v="3"/>
    <n v="1"/>
    <s v="Hispanic       "/>
    <n v="5"/>
    <x v="4"/>
    <n v="284"/>
  </r>
  <r>
    <x v="1"/>
    <n v="39"/>
    <x v="35"/>
    <n v="4"/>
    <x v="3"/>
    <n v="1"/>
    <x v="0"/>
    <n v="1"/>
    <x v="0"/>
    <n v="0"/>
    <s v="Non-Hispanic   "/>
    <n v="1"/>
    <x v="0"/>
    <n v="773948"/>
  </r>
  <r>
    <x v="1"/>
    <n v="39"/>
    <x v="35"/>
    <n v="4"/>
    <x v="3"/>
    <n v="1"/>
    <x v="0"/>
    <n v="1"/>
    <x v="0"/>
    <n v="1"/>
    <s v="Hispanic       "/>
    <n v="2"/>
    <x v="1"/>
    <n v="8896"/>
  </r>
  <r>
    <x v="1"/>
    <n v="39"/>
    <x v="35"/>
    <n v="4"/>
    <x v="3"/>
    <n v="1"/>
    <x v="0"/>
    <n v="2"/>
    <x v="1"/>
    <n v="0"/>
    <s v="Non-Hispanic   "/>
    <n v="4"/>
    <x v="2"/>
    <n v="76374"/>
  </r>
  <r>
    <x v="1"/>
    <n v="39"/>
    <x v="35"/>
    <n v="4"/>
    <x v="3"/>
    <n v="1"/>
    <x v="0"/>
    <n v="2"/>
    <x v="1"/>
    <n v="1"/>
    <s v="Hispanic       "/>
    <n v="4"/>
    <x v="2"/>
    <n v="621"/>
  </r>
  <r>
    <x v="1"/>
    <n v="39"/>
    <x v="35"/>
    <n v="4"/>
    <x v="3"/>
    <n v="1"/>
    <x v="0"/>
    <n v="3"/>
    <x v="2"/>
    <n v="0"/>
    <s v="Non-Hispanic   "/>
    <n v="3"/>
    <x v="3"/>
    <n v="2141"/>
  </r>
  <r>
    <x v="1"/>
    <n v="39"/>
    <x v="35"/>
    <n v="4"/>
    <x v="3"/>
    <n v="1"/>
    <x v="0"/>
    <n v="3"/>
    <x v="2"/>
    <n v="1"/>
    <s v="Hispanic       "/>
    <n v="3"/>
    <x v="3"/>
    <n v="154"/>
  </r>
  <r>
    <x v="1"/>
    <n v="39"/>
    <x v="35"/>
    <n v="4"/>
    <x v="3"/>
    <n v="1"/>
    <x v="0"/>
    <n v="4"/>
    <x v="3"/>
    <n v="0"/>
    <s v="Non-Hispanic   "/>
    <n v="5"/>
    <x v="4"/>
    <n v="9139"/>
  </r>
  <r>
    <x v="1"/>
    <n v="39"/>
    <x v="35"/>
    <n v="4"/>
    <x v="3"/>
    <n v="1"/>
    <x v="0"/>
    <n v="4"/>
    <x v="3"/>
    <n v="1"/>
    <s v="Hispanic       "/>
    <n v="5"/>
    <x v="4"/>
    <n v="119"/>
  </r>
  <r>
    <x v="1"/>
    <n v="39"/>
    <x v="35"/>
    <n v="4"/>
    <x v="3"/>
    <n v="2"/>
    <x v="1"/>
    <n v="1"/>
    <x v="0"/>
    <n v="0"/>
    <s v="Non-Hispanic   "/>
    <n v="1"/>
    <x v="0"/>
    <n v="819008"/>
  </r>
  <r>
    <x v="1"/>
    <n v="39"/>
    <x v="35"/>
    <n v="4"/>
    <x v="3"/>
    <n v="2"/>
    <x v="1"/>
    <n v="1"/>
    <x v="0"/>
    <n v="1"/>
    <s v="Hispanic       "/>
    <n v="2"/>
    <x v="1"/>
    <n v="9104"/>
  </r>
  <r>
    <x v="1"/>
    <n v="39"/>
    <x v="35"/>
    <n v="4"/>
    <x v="3"/>
    <n v="2"/>
    <x v="1"/>
    <n v="2"/>
    <x v="1"/>
    <n v="0"/>
    <s v="Non-Hispanic   "/>
    <n v="4"/>
    <x v="2"/>
    <n v="93117"/>
  </r>
  <r>
    <x v="1"/>
    <n v="39"/>
    <x v="35"/>
    <n v="4"/>
    <x v="3"/>
    <n v="2"/>
    <x v="1"/>
    <n v="2"/>
    <x v="1"/>
    <n v="1"/>
    <s v="Hispanic       "/>
    <n v="4"/>
    <x v="2"/>
    <n v="689"/>
  </r>
  <r>
    <x v="1"/>
    <n v="39"/>
    <x v="35"/>
    <n v="4"/>
    <x v="3"/>
    <n v="2"/>
    <x v="1"/>
    <n v="3"/>
    <x v="2"/>
    <n v="0"/>
    <s v="Non-Hispanic   "/>
    <n v="3"/>
    <x v="3"/>
    <n v="2239"/>
  </r>
  <r>
    <x v="1"/>
    <n v="39"/>
    <x v="35"/>
    <n v="4"/>
    <x v="3"/>
    <n v="2"/>
    <x v="1"/>
    <n v="3"/>
    <x v="2"/>
    <n v="1"/>
    <s v="Hispanic       "/>
    <n v="3"/>
    <x v="3"/>
    <n v="177"/>
  </r>
  <r>
    <x v="1"/>
    <n v="39"/>
    <x v="35"/>
    <n v="4"/>
    <x v="3"/>
    <n v="2"/>
    <x v="1"/>
    <n v="4"/>
    <x v="3"/>
    <n v="0"/>
    <s v="Non-Hispanic   "/>
    <n v="5"/>
    <x v="4"/>
    <n v="10593"/>
  </r>
  <r>
    <x v="1"/>
    <n v="39"/>
    <x v="35"/>
    <n v="4"/>
    <x v="3"/>
    <n v="2"/>
    <x v="1"/>
    <n v="4"/>
    <x v="3"/>
    <n v="1"/>
    <s v="Hispanic       "/>
    <n v="5"/>
    <x v="4"/>
    <n v="136"/>
  </r>
  <r>
    <x v="1"/>
    <n v="39"/>
    <x v="35"/>
    <n v="5"/>
    <x v="4"/>
    <n v="1"/>
    <x v="0"/>
    <n v="1"/>
    <x v="0"/>
    <n v="0"/>
    <s v="Non-Hispanic   "/>
    <n v="1"/>
    <x v="0"/>
    <n v="554200"/>
  </r>
  <r>
    <x v="1"/>
    <n v="39"/>
    <x v="35"/>
    <n v="5"/>
    <x v="4"/>
    <n v="1"/>
    <x v="0"/>
    <n v="1"/>
    <x v="0"/>
    <n v="1"/>
    <s v="Hispanic       "/>
    <n v="2"/>
    <x v="1"/>
    <n v="4444"/>
  </r>
  <r>
    <x v="1"/>
    <n v="39"/>
    <x v="35"/>
    <n v="5"/>
    <x v="4"/>
    <n v="1"/>
    <x v="0"/>
    <n v="2"/>
    <x v="1"/>
    <n v="0"/>
    <s v="Non-Hispanic   "/>
    <n v="4"/>
    <x v="2"/>
    <n v="49466"/>
  </r>
  <r>
    <x v="1"/>
    <n v="39"/>
    <x v="35"/>
    <n v="5"/>
    <x v="4"/>
    <n v="1"/>
    <x v="0"/>
    <n v="2"/>
    <x v="1"/>
    <n v="1"/>
    <s v="Hispanic       "/>
    <n v="4"/>
    <x v="2"/>
    <n v="300"/>
  </r>
  <r>
    <x v="1"/>
    <n v="39"/>
    <x v="35"/>
    <n v="5"/>
    <x v="4"/>
    <n v="1"/>
    <x v="0"/>
    <n v="3"/>
    <x v="2"/>
    <n v="0"/>
    <s v="Non-Hispanic   "/>
    <n v="3"/>
    <x v="3"/>
    <n v="736"/>
  </r>
  <r>
    <x v="1"/>
    <n v="39"/>
    <x v="35"/>
    <n v="5"/>
    <x v="4"/>
    <n v="1"/>
    <x v="0"/>
    <n v="3"/>
    <x v="2"/>
    <n v="1"/>
    <s v="Hispanic       "/>
    <n v="3"/>
    <x v="3"/>
    <n v="66"/>
  </r>
  <r>
    <x v="1"/>
    <n v="39"/>
    <x v="35"/>
    <n v="5"/>
    <x v="4"/>
    <n v="1"/>
    <x v="0"/>
    <n v="4"/>
    <x v="3"/>
    <n v="0"/>
    <s v="Non-Hispanic   "/>
    <n v="5"/>
    <x v="4"/>
    <n v="3286"/>
  </r>
  <r>
    <x v="1"/>
    <n v="39"/>
    <x v="35"/>
    <n v="5"/>
    <x v="4"/>
    <n v="1"/>
    <x v="0"/>
    <n v="4"/>
    <x v="3"/>
    <n v="1"/>
    <s v="Hispanic       "/>
    <n v="5"/>
    <x v="4"/>
    <n v="53"/>
  </r>
  <r>
    <x v="1"/>
    <n v="39"/>
    <x v="35"/>
    <n v="5"/>
    <x v="4"/>
    <n v="2"/>
    <x v="1"/>
    <n v="1"/>
    <x v="0"/>
    <n v="0"/>
    <s v="Non-Hispanic   "/>
    <n v="1"/>
    <x v="0"/>
    <n v="809343"/>
  </r>
  <r>
    <x v="1"/>
    <n v="39"/>
    <x v="35"/>
    <n v="5"/>
    <x v="4"/>
    <n v="2"/>
    <x v="1"/>
    <n v="1"/>
    <x v="0"/>
    <n v="1"/>
    <s v="Hispanic       "/>
    <n v="2"/>
    <x v="1"/>
    <n v="5352"/>
  </r>
  <r>
    <x v="1"/>
    <n v="39"/>
    <x v="35"/>
    <n v="5"/>
    <x v="4"/>
    <n v="2"/>
    <x v="1"/>
    <n v="2"/>
    <x v="1"/>
    <n v="0"/>
    <s v="Non-Hispanic   "/>
    <n v="4"/>
    <x v="2"/>
    <n v="76575"/>
  </r>
  <r>
    <x v="1"/>
    <n v="39"/>
    <x v="35"/>
    <n v="5"/>
    <x v="4"/>
    <n v="2"/>
    <x v="1"/>
    <n v="2"/>
    <x v="1"/>
    <n v="1"/>
    <s v="Hispanic       "/>
    <n v="4"/>
    <x v="2"/>
    <n v="397"/>
  </r>
  <r>
    <x v="1"/>
    <n v="39"/>
    <x v="35"/>
    <n v="5"/>
    <x v="4"/>
    <n v="2"/>
    <x v="1"/>
    <n v="3"/>
    <x v="2"/>
    <n v="0"/>
    <s v="Non-Hispanic   "/>
    <n v="3"/>
    <x v="3"/>
    <n v="1043"/>
  </r>
  <r>
    <x v="1"/>
    <n v="39"/>
    <x v="35"/>
    <n v="5"/>
    <x v="4"/>
    <n v="2"/>
    <x v="1"/>
    <n v="3"/>
    <x v="2"/>
    <n v="1"/>
    <s v="Hispanic       "/>
    <n v="3"/>
    <x v="3"/>
    <n v="62"/>
  </r>
  <r>
    <x v="1"/>
    <n v="39"/>
    <x v="35"/>
    <n v="5"/>
    <x v="4"/>
    <n v="2"/>
    <x v="1"/>
    <n v="4"/>
    <x v="3"/>
    <n v="0"/>
    <s v="Non-Hispanic   "/>
    <n v="5"/>
    <x v="4"/>
    <n v="4545"/>
  </r>
  <r>
    <x v="1"/>
    <n v="39"/>
    <x v="35"/>
    <n v="5"/>
    <x v="4"/>
    <n v="2"/>
    <x v="1"/>
    <n v="4"/>
    <x v="3"/>
    <n v="1"/>
    <s v="Hispanic       "/>
    <n v="5"/>
    <x v="4"/>
    <n v="63"/>
  </r>
  <r>
    <x v="1"/>
    <n v="40"/>
    <x v="36"/>
    <n v="1"/>
    <x v="0"/>
    <n v="1"/>
    <x v="0"/>
    <n v="1"/>
    <x v="0"/>
    <n v="0"/>
    <s v="Non-Hispanic   "/>
    <n v="1"/>
    <x v="0"/>
    <n v="344782"/>
  </r>
  <r>
    <x v="1"/>
    <n v="40"/>
    <x v="36"/>
    <n v="1"/>
    <x v="0"/>
    <n v="1"/>
    <x v="0"/>
    <n v="1"/>
    <x v="0"/>
    <n v="1"/>
    <s v="Hispanic       "/>
    <n v="2"/>
    <x v="1"/>
    <n v="38537"/>
  </r>
  <r>
    <x v="1"/>
    <n v="40"/>
    <x v="36"/>
    <n v="1"/>
    <x v="0"/>
    <n v="1"/>
    <x v="0"/>
    <n v="2"/>
    <x v="1"/>
    <n v="0"/>
    <s v="Non-Hispanic   "/>
    <n v="4"/>
    <x v="2"/>
    <n v="53475"/>
  </r>
  <r>
    <x v="1"/>
    <n v="40"/>
    <x v="36"/>
    <n v="1"/>
    <x v="0"/>
    <n v="1"/>
    <x v="0"/>
    <n v="2"/>
    <x v="1"/>
    <n v="1"/>
    <s v="Hispanic       "/>
    <n v="4"/>
    <x v="2"/>
    <n v="1672"/>
  </r>
  <r>
    <x v="1"/>
    <n v="40"/>
    <x v="36"/>
    <n v="1"/>
    <x v="0"/>
    <n v="1"/>
    <x v="0"/>
    <n v="3"/>
    <x v="2"/>
    <n v="0"/>
    <s v="Non-Hispanic   "/>
    <n v="3"/>
    <x v="3"/>
    <n v="61737"/>
  </r>
  <r>
    <x v="1"/>
    <n v="40"/>
    <x v="36"/>
    <n v="1"/>
    <x v="0"/>
    <n v="1"/>
    <x v="0"/>
    <n v="3"/>
    <x v="2"/>
    <n v="1"/>
    <s v="Hispanic       "/>
    <n v="3"/>
    <x v="3"/>
    <n v="3596"/>
  </r>
  <r>
    <x v="1"/>
    <n v="40"/>
    <x v="36"/>
    <n v="1"/>
    <x v="0"/>
    <n v="1"/>
    <x v="0"/>
    <n v="4"/>
    <x v="3"/>
    <n v="0"/>
    <s v="Non-Hispanic   "/>
    <n v="5"/>
    <x v="4"/>
    <n v="8062"/>
  </r>
  <r>
    <x v="1"/>
    <n v="40"/>
    <x v="36"/>
    <n v="1"/>
    <x v="0"/>
    <n v="1"/>
    <x v="0"/>
    <n v="4"/>
    <x v="3"/>
    <n v="1"/>
    <s v="Hispanic       "/>
    <n v="5"/>
    <x v="4"/>
    <n v="432"/>
  </r>
  <r>
    <x v="1"/>
    <n v="40"/>
    <x v="36"/>
    <n v="1"/>
    <x v="0"/>
    <n v="2"/>
    <x v="1"/>
    <n v="1"/>
    <x v="0"/>
    <n v="0"/>
    <s v="Non-Hispanic   "/>
    <n v="1"/>
    <x v="0"/>
    <n v="326083"/>
  </r>
  <r>
    <x v="1"/>
    <n v="40"/>
    <x v="36"/>
    <n v="1"/>
    <x v="0"/>
    <n v="2"/>
    <x v="1"/>
    <n v="1"/>
    <x v="0"/>
    <n v="1"/>
    <s v="Hispanic       "/>
    <n v="2"/>
    <x v="1"/>
    <n v="35087"/>
  </r>
  <r>
    <x v="1"/>
    <n v="40"/>
    <x v="36"/>
    <n v="1"/>
    <x v="0"/>
    <n v="2"/>
    <x v="1"/>
    <n v="2"/>
    <x v="1"/>
    <n v="0"/>
    <s v="Non-Hispanic   "/>
    <n v="4"/>
    <x v="2"/>
    <n v="50787"/>
  </r>
  <r>
    <x v="1"/>
    <n v="40"/>
    <x v="36"/>
    <n v="1"/>
    <x v="0"/>
    <n v="2"/>
    <x v="1"/>
    <n v="2"/>
    <x v="1"/>
    <n v="1"/>
    <s v="Hispanic       "/>
    <n v="4"/>
    <x v="2"/>
    <n v="1596"/>
  </r>
  <r>
    <x v="1"/>
    <n v="40"/>
    <x v="36"/>
    <n v="1"/>
    <x v="0"/>
    <n v="2"/>
    <x v="1"/>
    <n v="3"/>
    <x v="2"/>
    <n v="0"/>
    <s v="Non-Hispanic   "/>
    <n v="3"/>
    <x v="3"/>
    <n v="59178"/>
  </r>
  <r>
    <x v="1"/>
    <n v="40"/>
    <x v="36"/>
    <n v="1"/>
    <x v="0"/>
    <n v="2"/>
    <x v="1"/>
    <n v="3"/>
    <x v="2"/>
    <n v="1"/>
    <s v="Hispanic       "/>
    <n v="3"/>
    <x v="3"/>
    <n v="3521"/>
  </r>
  <r>
    <x v="1"/>
    <n v="40"/>
    <x v="36"/>
    <n v="1"/>
    <x v="0"/>
    <n v="2"/>
    <x v="1"/>
    <n v="4"/>
    <x v="3"/>
    <n v="0"/>
    <s v="Non-Hispanic   "/>
    <n v="5"/>
    <x v="4"/>
    <n v="7827"/>
  </r>
  <r>
    <x v="1"/>
    <n v="40"/>
    <x v="36"/>
    <n v="1"/>
    <x v="0"/>
    <n v="2"/>
    <x v="1"/>
    <n v="4"/>
    <x v="3"/>
    <n v="1"/>
    <s v="Hispanic       "/>
    <n v="5"/>
    <x v="4"/>
    <n v="426"/>
  </r>
  <r>
    <x v="1"/>
    <n v="40"/>
    <x v="36"/>
    <n v="2"/>
    <x v="1"/>
    <n v="1"/>
    <x v="0"/>
    <n v="1"/>
    <x v="0"/>
    <n v="0"/>
    <s v="Non-Hispanic   "/>
    <n v="1"/>
    <x v="0"/>
    <n v="253410"/>
  </r>
  <r>
    <x v="1"/>
    <n v="40"/>
    <x v="36"/>
    <n v="2"/>
    <x v="1"/>
    <n v="1"/>
    <x v="0"/>
    <n v="1"/>
    <x v="0"/>
    <n v="1"/>
    <s v="Hispanic       "/>
    <n v="2"/>
    <x v="1"/>
    <n v="30602"/>
  </r>
  <r>
    <x v="1"/>
    <n v="40"/>
    <x v="36"/>
    <n v="2"/>
    <x v="1"/>
    <n v="1"/>
    <x v="0"/>
    <n v="2"/>
    <x v="1"/>
    <n v="0"/>
    <s v="Non-Hispanic   "/>
    <n v="4"/>
    <x v="2"/>
    <n v="32366"/>
  </r>
  <r>
    <x v="1"/>
    <n v="40"/>
    <x v="36"/>
    <n v="2"/>
    <x v="1"/>
    <n v="1"/>
    <x v="0"/>
    <n v="2"/>
    <x v="1"/>
    <n v="1"/>
    <s v="Hispanic       "/>
    <n v="4"/>
    <x v="2"/>
    <n v="899"/>
  </r>
  <r>
    <x v="1"/>
    <n v="40"/>
    <x v="36"/>
    <n v="2"/>
    <x v="1"/>
    <n v="1"/>
    <x v="0"/>
    <n v="3"/>
    <x v="2"/>
    <n v="0"/>
    <s v="Non-Hispanic   "/>
    <n v="3"/>
    <x v="3"/>
    <n v="31890"/>
  </r>
  <r>
    <x v="1"/>
    <n v="40"/>
    <x v="36"/>
    <n v="2"/>
    <x v="1"/>
    <n v="1"/>
    <x v="0"/>
    <n v="3"/>
    <x v="2"/>
    <n v="1"/>
    <s v="Hispanic       "/>
    <n v="3"/>
    <x v="3"/>
    <n v="1592"/>
  </r>
  <r>
    <x v="1"/>
    <n v="40"/>
    <x v="36"/>
    <n v="2"/>
    <x v="1"/>
    <n v="1"/>
    <x v="0"/>
    <n v="4"/>
    <x v="3"/>
    <n v="0"/>
    <s v="Non-Hispanic   "/>
    <n v="5"/>
    <x v="4"/>
    <n v="9455"/>
  </r>
  <r>
    <x v="1"/>
    <n v="40"/>
    <x v="36"/>
    <n v="2"/>
    <x v="1"/>
    <n v="1"/>
    <x v="0"/>
    <n v="4"/>
    <x v="3"/>
    <n v="1"/>
    <s v="Hispanic       "/>
    <n v="5"/>
    <x v="4"/>
    <n v="331"/>
  </r>
  <r>
    <x v="1"/>
    <n v="40"/>
    <x v="36"/>
    <n v="2"/>
    <x v="1"/>
    <n v="2"/>
    <x v="1"/>
    <n v="1"/>
    <x v="0"/>
    <n v="0"/>
    <s v="Non-Hispanic   "/>
    <n v="1"/>
    <x v="0"/>
    <n v="246806"/>
  </r>
  <r>
    <x v="1"/>
    <n v="40"/>
    <x v="36"/>
    <n v="2"/>
    <x v="1"/>
    <n v="2"/>
    <x v="1"/>
    <n v="1"/>
    <x v="0"/>
    <n v="1"/>
    <s v="Hispanic       "/>
    <n v="2"/>
    <x v="1"/>
    <n v="22094"/>
  </r>
  <r>
    <x v="1"/>
    <n v="40"/>
    <x v="36"/>
    <n v="2"/>
    <x v="1"/>
    <n v="2"/>
    <x v="1"/>
    <n v="2"/>
    <x v="1"/>
    <n v="0"/>
    <s v="Non-Hispanic   "/>
    <n v="4"/>
    <x v="2"/>
    <n v="31020"/>
  </r>
  <r>
    <x v="1"/>
    <n v="40"/>
    <x v="36"/>
    <n v="2"/>
    <x v="1"/>
    <n v="2"/>
    <x v="1"/>
    <n v="2"/>
    <x v="1"/>
    <n v="1"/>
    <s v="Hispanic       "/>
    <n v="4"/>
    <x v="2"/>
    <n v="939"/>
  </r>
  <r>
    <x v="1"/>
    <n v="40"/>
    <x v="36"/>
    <n v="2"/>
    <x v="1"/>
    <n v="2"/>
    <x v="1"/>
    <n v="3"/>
    <x v="2"/>
    <n v="0"/>
    <s v="Non-Hispanic   "/>
    <n v="3"/>
    <x v="3"/>
    <n v="32225"/>
  </r>
  <r>
    <x v="1"/>
    <n v="40"/>
    <x v="36"/>
    <n v="2"/>
    <x v="1"/>
    <n v="2"/>
    <x v="1"/>
    <n v="3"/>
    <x v="2"/>
    <n v="1"/>
    <s v="Hispanic       "/>
    <n v="3"/>
    <x v="3"/>
    <n v="1469"/>
  </r>
  <r>
    <x v="1"/>
    <n v="40"/>
    <x v="36"/>
    <n v="2"/>
    <x v="1"/>
    <n v="2"/>
    <x v="1"/>
    <n v="4"/>
    <x v="3"/>
    <n v="0"/>
    <s v="Non-Hispanic   "/>
    <n v="5"/>
    <x v="4"/>
    <n v="8526"/>
  </r>
  <r>
    <x v="1"/>
    <n v="40"/>
    <x v="36"/>
    <n v="2"/>
    <x v="1"/>
    <n v="2"/>
    <x v="1"/>
    <n v="4"/>
    <x v="3"/>
    <n v="1"/>
    <s v="Hispanic       "/>
    <n v="5"/>
    <x v="4"/>
    <n v="304"/>
  </r>
  <r>
    <x v="1"/>
    <n v="40"/>
    <x v="36"/>
    <n v="3"/>
    <x v="2"/>
    <n v="1"/>
    <x v="0"/>
    <n v="1"/>
    <x v="0"/>
    <n v="0"/>
    <s v="Non-Hispanic   "/>
    <n v="1"/>
    <x v="0"/>
    <n v="296586"/>
  </r>
  <r>
    <x v="1"/>
    <n v="40"/>
    <x v="36"/>
    <n v="3"/>
    <x v="2"/>
    <n v="1"/>
    <x v="0"/>
    <n v="1"/>
    <x v="0"/>
    <n v="1"/>
    <s v="Hispanic       "/>
    <n v="2"/>
    <x v="1"/>
    <n v="17190"/>
  </r>
  <r>
    <x v="1"/>
    <n v="40"/>
    <x v="36"/>
    <n v="3"/>
    <x v="2"/>
    <n v="1"/>
    <x v="0"/>
    <n v="2"/>
    <x v="1"/>
    <n v="0"/>
    <s v="Non-Hispanic   "/>
    <n v="4"/>
    <x v="2"/>
    <n v="28589"/>
  </r>
  <r>
    <x v="1"/>
    <n v="40"/>
    <x v="36"/>
    <n v="3"/>
    <x v="2"/>
    <n v="1"/>
    <x v="0"/>
    <n v="2"/>
    <x v="1"/>
    <n v="1"/>
    <s v="Hispanic       "/>
    <n v="4"/>
    <x v="2"/>
    <n v="516"/>
  </r>
  <r>
    <x v="1"/>
    <n v="40"/>
    <x v="36"/>
    <n v="3"/>
    <x v="2"/>
    <n v="1"/>
    <x v="0"/>
    <n v="3"/>
    <x v="2"/>
    <n v="0"/>
    <s v="Non-Hispanic   "/>
    <n v="3"/>
    <x v="3"/>
    <n v="29485"/>
  </r>
  <r>
    <x v="1"/>
    <n v="40"/>
    <x v="36"/>
    <n v="3"/>
    <x v="2"/>
    <n v="1"/>
    <x v="0"/>
    <n v="3"/>
    <x v="2"/>
    <n v="1"/>
    <s v="Hispanic       "/>
    <n v="3"/>
    <x v="3"/>
    <n v="879"/>
  </r>
  <r>
    <x v="1"/>
    <n v="40"/>
    <x v="36"/>
    <n v="3"/>
    <x v="2"/>
    <n v="1"/>
    <x v="0"/>
    <n v="4"/>
    <x v="3"/>
    <n v="0"/>
    <s v="Non-Hispanic   "/>
    <n v="5"/>
    <x v="4"/>
    <n v="5497"/>
  </r>
  <r>
    <x v="1"/>
    <n v="40"/>
    <x v="36"/>
    <n v="3"/>
    <x v="2"/>
    <n v="1"/>
    <x v="0"/>
    <n v="4"/>
    <x v="3"/>
    <n v="1"/>
    <s v="Hispanic       "/>
    <n v="5"/>
    <x v="4"/>
    <n v="171"/>
  </r>
  <r>
    <x v="1"/>
    <n v="40"/>
    <x v="36"/>
    <n v="3"/>
    <x v="2"/>
    <n v="2"/>
    <x v="1"/>
    <n v="1"/>
    <x v="0"/>
    <n v="0"/>
    <s v="Non-Hispanic   "/>
    <n v="1"/>
    <x v="0"/>
    <n v="299385"/>
  </r>
  <r>
    <x v="1"/>
    <n v="40"/>
    <x v="36"/>
    <n v="3"/>
    <x v="2"/>
    <n v="2"/>
    <x v="1"/>
    <n v="1"/>
    <x v="0"/>
    <n v="1"/>
    <s v="Hispanic       "/>
    <n v="2"/>
    <x v="1"/>
    <n v="13692"/>
  </r>
  <r>
    <x v="1"/>
    <n v="40"/>
    <x v="36"/>
    <n v="3"/>
    <x v="2"/>
    <n v="2"/>
    <x v="1"/>
    <n v="2"/>
    <x v="1"/>
    <n v="0"/>
    <s v="Non-Hispanic   "/>
    <n v="4"/>
    <x v="2"/>
    <n v="29568"/>
  </r>
  <r>
    <x v="1"/>
    <n v="40"/>
    <x v="36"/>
    <n v="3"/>
    <x v="2"/>
    <n v="2"/>
    <x v="1"/>
    <n v="2"/>
    <x v="1"/>
    <n v="1"/>
    <s v="Hispanic       "/>
    <n v="4"/>
    <x v="2"/>
    <n v="457"/>
  </r>
  <r>
    <x v="1"/>
    <n v="40"/>
    <x v="36"/>
    <n v="3"/>
    <x v="2"/>
    <n v="2"/>
    <x v="1"/>
    <n v="3"/>
    <x v="2"/>
    <n v="0"/>
    <s v="Non-Hispanic   "/>
    <n v="3"/>
    <x v="3"/>
    <n v="31778"/>
  </r>
  <r>
    <x v="1"/>
    <n v="40"/>
    <x v="36"/>
    <n v="3"/>
    <x v="2"/>
    <n v="2"/>
    <x v="1"/>
    <n v="3"/>
    <x v="2"/>
    <n v="1"/>
    <s v="Hispanic       "/>
    <n v="3"/>
    <x v="3"/>
    <n v="814"/>
  </r>
  <r>
    <x v="1"/>
    <n v="40"/>
    <x v="36"/>
    <n v="3"/>
    <x v="2"/>
    <n v="2"/>
    <x v="1"/>
    <n v="4"/>
    <x v="3"/>
    <n v="0"/>
    <s v="Non-Hispanic   "/>
    <n v="5"/>
    <x v="4"/>
    <n v="6671"/>
  </r>
  <r>
    <x v="1"/>
    <n v="40"/>
    <x v="36"/>
    <n v="3"/>
    <x v="2"/>
    <n v="2"/>
    <x v="1"/>
    <n v="4"/>
    <x v="3"/>
    <n v="1"/>
    <s v="Hispanic       "/>
    <n v="5"/>
    <x v="4"/>
    <n v="153"/>
  </r>
  <r>
    <x v="1"/>
    <n v="40"/>
    <x v="36"/>
    <n v="4"/>
    <x v="3"/>
    <n v="1"/>
    <x v="0"/>
    <n v="1"/>
    <x v="0"/>
    <n v="0"/>
    <s v="Non-Hispanic   "/>
    <n v="1"/>
    <x v="0"/>
    <n v="223167"/>
  </r>
  <r>
    <x v="1"/>
    <n v="40"/>
    <x v="36"/>
    <n v="4"/>
    <x v="3"/>
    <n v="1"/>
    <x v="0"/>
    <n v="1"/>
    <x v="0"/>
    <n v="1"/>
    <s v="Hispanic       "/>
    <n v="2"/>
    <x v="1"/>
    <n v="6073"/>
  </r>
  <r>
    <x v="1"/>
    <n v="40"/>
    <x v="36"/>
    <n v="4"/>
    <x v="3"/>
    <n v="1"/>
    <x v="0"/>
    <n v="2"/>
    <x v="1"/>
    <n v="0"/>
    <s v="Non-Hispanic   "/>
    <n v="4"/>
    <x v="2"/>
    <n v="14472"/>
  </r>
  <r>
    <x v="1"/>
    <n v="40"/>
    <x v="36"/>
    <n v="4"/>
    <x v="3"/>
    <n v="1"/>
    <x v="0"/>
    <n v="2"/>
    <x v="1"/>
    <n v="1"/>
    <s v="Hispanic       "/>
    <n v="4"/>
    <x v="2"/>
    <n v="161"/>
  </r>
  <r>
    <x v="1"/>
    <n v="40"/>
    <x v="36"/>
    <n v="4"/>
    <x v="3"/>
    <n v="1"/>
    <x v="0"/>
    <n v="3"/>
    <x v="2"/>
    <n v="0"/>
    <s v="Non-Hispanic   "/>
    <n v="3"/>
    <x v="3"/>
    <n v="18139"/>
  </r>
  <r>
    <x v="1"/>
    <n v="40"/>
    <x v="36"/>
    <n v="4"/>
    <x v="3"/>
    <n v="1"/>
    <x v="0"/>
    <n v="3"/>
    <x v="2"/>
    <n v="1"/>
    <s v="Hispanic       "/>
    <n v="3"/>
    <x v="3"/>
    <n v="314"/>
  </r>
  <r>
    <x v="1"/>
    <n v="40"/>
    <x v="36"/>
    <n v="4"/>
    <x v="3"/>
    <n v="1"/>
    <x v="0"/>
    <n v="4"/>
    <x v="3"/>
    <n v="0"/>
    <s v="Non-Hispanic   "/>
    <n v="5"/>
    <x v="4"/>
    <n v="2807"/>
  </r>
  <r>
    <x v="1"/>
    <n v="40"/>
    <x v="36"/>
    <n v="4"/>
    <x v="3"/>
    <n v="1"/>
    <x v="0"/>
    <n v="4"/>
    <x v="3"/>
    <n v="1"/>
    <s v="Hispanic       "/>
    <n v="5"/>
    <x v="4"/>
    <n v="81"/>
  </r>
  <r>
    <x v="1"/>
    <n v="40"/>
    <x v="36"/>
    <n v="4"/>
    <x v="3"/>
    <n v="2"/>
    <x v="1"/>
    <n v="1"/>
    <x v="0"/>
    <n v="0"/>
    <s v="Non-Hispanic   "/>
    <n v="1"/>
    <x v="0"/>
    <n v="236296"/>
  </r>
  <r>
    <x v="1"/>
    <n v="40"/>
    <x v="36"/>
    <n v="4"/>
    <x v="3"/>
    <n v="2"/>
    <x v="1"/>
    <n v="1"/>
    <x v="0"/>
    <n v="1"/>
    <s v="Hispanic       "/>
    <n v="2"/>
    <x v="1"/>
    <n v="5635"/>
  </r>
  <r>
    <x v="1"/>
    <n v="40"/>
    <x v="36"/>
    <n v="4"/>
    <x v="3"/>
    <n v="2"/>
    <x v="1"/>
    <n v="2"/>
    <x v="1"/>
    <n v="0"/>
    <s v="Non-Hispanic   "/>
    <n v="4"/>
    <x v="2"/>
    <n v="16126"/>
  </r>
  <r>
    <x v="1"/>
    <n v="40"/>
    <x v="36"/>
    <n v="4"/>
    <x v="3"/>
    <n v="2"/>
    <x v="1"/>
    <n v="2"/>
    <x v="1"/>
    <n v="1"/>
    <s v="Hispanic       "/>
    <n v="4"/>
    <x v="2"/>
    <n v="157"/>
  </r>
  <r>
    <x v="1"/>
    <n v="40"/>
    <x v="36"/>
    <n v="4"/>
    <x v="3"/>
    <n v="2"/>
    <x v="1"/>
    <n v="3"/>
    <x v="2"/>
    <n v="0"/>
    <s v="Non-Hispanic   "/>
    <n v="3"/>
    <x v="3"/>
    <n v="19906"/>
  </r>
  <r>
    <x v="1"/>
    <n v="40"/>
    <x v="36"/>
    <n v="4"/>
    <x v="3"/>
    <n v="2"/>
    <x v="1"/>
    <n v="3"/>
    <x v="2"/>
    <n v="1"/>
    <s v="Hispanic       "/>
    <n v="3"/>
    <x v="3"/>
    <n v="312"/>
  </r>
  <r>
    <x v="1"/>
    <n v="40"/>
    <x v="36"/>
    <n v="4"/>
    <x v="3"/>
    <n v="2"/>
    <x v="1"/>
    <n v="4"/>
    <x v="3"/>
    <n v="0"/>
    <s v="Non-Hispanic   "/>
    <n v="5"/>
    <x v="4"/>
    <n v="3966"/>
  </r>
  <r>
    <x v="1"/>
    <n v="40"/>
    <x v="36"/>
    <n v="4"/>
    <x v="3"/>
    <n v="2"/>
    <x v="1"/>
    <n v="4"/>
    <x v="3"/>
    <n v="1"/>
    <s v="Hispanic       "/>
    <n v="5"/>
    <x v="4"/>
    <n v="70"/>
  </r>
  <r>
    <x v="1"/>
    <n v="40"/>
    <x v="36"/>
    <n v="5"/>
    <x v="4"/>
    <n v="1"/>
    <x v="0"/>
    <n v="1"/>
    <x v="0"/>
    <n v="0"/>
    <s v="Non-Hispanic   "/>
    <n v="1"/>
    <x v="0"/>
    <n v="169568"/>
  </r>
  <r>
    <x v="1"/>
    <n v="40"/>
    <x v="36"/>
    <n v="5"/>
    <x v="4"/>
    <n v="1"/>
    <x v="0"/>
    <n v="1"/>
    <x v="0"/>
    <n v="1"/>
    <s v="Hispanic       "/>
    <n v="2"/>
    <x v="1"/>
    <n v="2459"/>
  </r>
  <r>
    <x v="1"/>
    <n v="40"/>
    <x v="36"/>
    <n v="5"/>
    <x v="4"/>
    <n v="1"/>
    <x v="0"/>
    <n v="2"/>
    <x v="1"/>
    <n v="0"/>
    <s v="Non-Hispanic   "/>
    <n v="4"/>
    <x v="2"/>
    <n v="7868"/>
  </r>
  <r>
    <x v="1"/>
    <n v="40"/>
    <x v="36"/>
    <n v="5"/>
    <x v="4"/>
    <n v="1"/>
    <x v="0"/>
    <n v="2"/>
    <x v="1"/>
    <n v="1"/>
    <s v="Hispanic       "/>
    <n v="4"/>
    <x v="2"/>
    <n v="61"/>
  </r>
  <r>
    <x v="1"/>
    <n v="40"/>
    <x v="36"/>
    <n v="5"/>
    <x v="4"/>
    <n v="1"/>
    <x v="0"/>
    <n v="3"/>
    <x v="2"/>
    <n v="0"/>
    <s v="Non-Hispanic   "/>
    <n v="3"/>
    <x v="3"/>
    <n v="9030"/>
  </r>
  <r>
    <x v="1"/>
    <n v="40"/>
    <x v="36"/>
    <n v="5"/>
    <x v="4"/>
    <n v="1"/>
    <x v="0"/>
    <n v="3"/>
    <x v="2"/>
    <n v="1"/>
    <s v="Hispanic       "/>
    <n v="3"/>
    <x v="3"/>
    <n v="93"/>
  </r>
  <r>
    <x v="1"/>
    <n v="40"/>
    <x v="36"/>
    <n v="5"/>
    <x v="4"/>
    <n v="1"/>
    <x v="0"/>
    <n v="4"/>
    <x v="3"/>
    <n v="0"/>
    <s v="Non-Hispanic   "/>
    <n v="5"/>
    <x v="4"/>
    <n v="977"/>
  </r>
  <r>
    <x v="1"/>
    <n v="40"/>
    <x v="36"/>
    <n v="5"/>
    <x v="4"/>
    <n v="1"/>
    <x v="0"/>
    <n v="4"/>
    <x v="3"/>
    <n v="1"/>
    <s v="Hispanic       "/>
    <n v="5"/>
    <x v="4"/>
    <n v="27"/>
  </r>
  <r>
    <x v="1"/>
    <n v="40"/>
    <x v="36"/>
    <n v="5"/>
    <x v="4"/>
    <n v="2"/>
    <x v="1"/>
    <n v="1"/>
    <x v="0"/>
    <n v="0"/>
    <s v="Non-Hispanic   "/>
    <n v="1"/>
    <x v="0"/>
    <n v="237443"/>
  </r>
  <r>
    <x v="1"/>
    <n v="40"/>
    <x v="36"/>
    <n v="5"/>
    <x v="4"/>
    <n v="2"/>
    <x v="1"/>
    <n v="1"/>
    <x v="0"/>
    <n v="1"/>
    <s v="Hispanic       "/>
    <n v="2"/>
    <x v="1"/>
    <n v="2816"/>
  </r>
  <r>
    <x v="1"/>
    <n v="40"/>
    <x v="36"/>
    <n v="5"/>
    <x v="4"/>
    <n v="2"/>
    <x v="1"/>
    <n v="2"/>
    <x v="1"/>
    <n v="0"/>
    <s v="Non-Hispanic   "/>
    <n v="4"/>
    <x v="2"/>
    <n v="12151"/>
  </r>
  <r>
    <x v="1"/>
    <n v="40"/>
    <x v="36"/>
    <n v="5"/>
    <x v="4"/>
    <n v="2"/>
    <x v="1"/>
    <n v="2"/>
    <x v="1"/>
    <n v="1"/>
    <s v="Hispanic       "/>
    <n v="4"/>
    <x v="2"/>
    <n v="98"/>
  </r>
  <r>
    <x v="1"/>
    <n v="40"/>
    <x v="36"/>
    <n v="5"/>
    <x v="4"/>
    <n v="2"/>
    <x v="1"/>
    <n v="3"/>
    <x v="2"/>
    <n v="0"/>
    <s v="Non-Hispanic   "/>
    <n v="3"/>
    <x v="3"/>
    <n v="12845"/>
  </r>
  <r>
    <x v="1"/>
    <n v="40"/>
    <x v="36"/>
    <n v="5"/>
    <x v="4"/>
    <n v="2"/>
    <x v="1"/>
    <n v="3"/>
    <x v="2"/>
    <n v="1"/>
    <s v="Hispanic       "/>
    <n v="3"/>
    <x v="3"/>
    <n v="115"/>
  </r>
  <r>
    <x v="1"/>
    <n v="40"/>
    <x v="36"/>
    <n v="5"/>
    <x v="4"/>
    <n v="2"/>
    <x v="1"/>
    <n v="4"/>
    <x v="3"/>
    <n v="0"/>
    <s v="Non-Hispanic   "/>
    <n v="5"/>
    <x v="4"/>
    <n v="1668"/>
  </r>
  <r>
    <x v="1"/>
    <n v="40"/>
    <x v="36"/>
    <n v="5"/>
    <x v="4"/>
    <n v="2"/>
    <x v="1"/>
    <n v="4"/>
    <x v="3"/>
    <n v="1"/>
    <s v="Hispanic       "/>
    <n v="5"/>
    <x v="4"/>
    <n v="42"/>
  </r>
  <r>
    <x v="1"/>
    <n v="41"/>
    <x v="37"/>
    <n v="1"/>
    <x v="0"/>
    <n v="1"/>
    <x v="0"/>
    <n v="1"/>
    <x v="0"/>
    <n v="0"/>
    <s v="Non-Hispanic   "/>
    <n v="1"/>
    <x v="0"/>
    <n v="378338"/>
  </r>
  <r>
    <x v="1"/>
    <n v="41"/>
    <x v="37"/>
    <n v="1"/>
    <x v="0"/>
    <n v="1"/>
    <x v="0"/>
    <n v="1"/>
    <x v="0"/>
    <n v="1"/>
    <s v="Hispanic       "/>
    <n v="2"/>
    <x v="1"/>
    <n v="61870"/>
  </r>
  <r>
    <x v="1"/>
    <n v="41"/>
    <x v="37"/>
    <n v="1"/>
    <x v="0"/>
    <n v="1"/>
    <x v="0"/>
    <n v="2"/>
    <x v="1"/>
    <n v="0"/>
    <s v="Non-Hispanic   "/>
    <n v="4"/>
    <x v="2"/>
    <n v="13343"/>
  </r>
  <r>
    <x v="1"/>
    <n v="41"/>
    <x v="37"/>
    <n v="1"/>
    <x v="0"/>
    <n v="1"/>
    <x v="0"/>
    <n v="2"/>
    <x v="1"/>
    <n v="1"/>
    <s v="Hispanic       "/>
    <n v="4"/>
    <x v="2"/>
    <n v="1362"/>
  </r>
  <r>
    <x v="1"/>
    <n v="41"/>
    <x v="37"/>
    <n v="1"/>
    <x v="0"/>
    <n v="1"/>
    <x v="0"/>
    <n v="3"/>
    <x v="2"/>
    <n v="0"/>
    <s v="Non-Hispanic   "/>
    <n v="3"/>
    <x v="3"/>
    <n v="8610"/>
  </r>
  <r>
    <x v="1"/>
    <n v="41"/>
    <x v="37"/>
    <n v="1"/>
    <x v="0"/>
    <n v="1"/>
    <x v="0"/>
    <n v="3"/>
    <x v="2"/>
    <n v="1"/>
    <s v="Hispanic       "/>
    <n v="3"/>
    <x v="3"/>
    <n v="2452"/>
  </r>
  <r>
    <x v="1"/>
    <n v="41"/>
    <x v="37"/>
    <n v="1"/>
    <x v="0"/>
    <n v="1"/>
    <x v="0"/>
    <n v="4"/>
    <x v="3"/>
    <n v="0"/>
    <s v="Non-Hispanic   "/>
    <n v="5"/>
    <x v="4"/>
    <n v="18770"/>
  </r>
  <r>
    <x v="1"/>
    <n v="41"/>
    <x v="37"/>
    <n v="1"/>
    <x v="0"/>
    <n v="1"/>
    <x v="0"/>
    <n v="4"/>
    <x v="3"/>
    <n v="1"/>
    <s v="Hispanic       "/>
    <n v="5"/>
    <x v="4"/>
    <n v="913"/>
  </r>
  <r>
    <x v="1"/>
    <n v="41"/>
    <x v="37"/>
    <n v="1"/>
    <x v="0"/>
    <n v="2"/>
    <x v="1"/>
    <n v="1"/>
    <x v="0"/>
    <n v="0"/>
    <s v="Non-Hispanic   "/>
    <n v="1"/>
    <x v="0"/>
    <n v="360068"/>
  </r>
  <r>
    <x v="1"/>
    <n v="41"/>
    <x v="37"/>
    <n v="1"/>
    <x v="0"/>
    <n v="2"/>
    <x v="1"/>
    <n v="1"/>
    <x v="0"/>
    <n v="1"/>
    <s v="Hispanic       "/>
    <n v="2"/>
    <x v="1"/>
    <n v="57081"/>
  </r>
  <r>
    <x v="1"/>
    <n v="41"/>
    <x v="37"/>
    <n v="1"/>
    <x v="0"/>
    <n v="2"/>
    <x v="1"/>
    <n v="2"/>
    <x v="1"/>
    <n v="0"/>
    <s v="Non-Hispanic   "/>
    <n v="4"/>
    <x v="2"/>
    <n v="12624"/>
  </r>
  <r>
    <x v="1"/>
    <n v="41"/>
    <x v="37"/>
    <n v="1"/>
    <x v="0"/>
    <n v="2"/>
    <x v="1"/>
    <n v="2"/>
    <x v="1"/>
    <n v="1"/>
    <s v="Hispanic       "/>
    <n v="4"/>
    <x v="2"/>
    <n v="1269"/>
  </r>
  <r>
    <x v="1"/>
    <n v="41"/>
    <x v="37"/>
    <n v="1"/>
    <x v="0"/>
    <n v="2"/>
    <x v="1"/>
    <n v="3"/>
    <x v="2"/>
    <n v="0"/>
    <s v="Non-Hispanic   "/>
    <n v="3"/>
    <x v="3"/>
    <n v="8371"/>
  </r>
  <r>
    <x v="1"/>
    <n v="41"/>
    <x v="37"/>
    <n v="1"/>
    <x v="0"/>
    <n v="2"/>
    <x v="1"/>
    <n v="3"/>
    <x v="2"/>
    <n v="1"/>
    <s v="Hispanic       "/>
    <n v="3"/>
    <x v="3"/>
    <n v="2306"/>
  </r>
  <r>
    <x v="1"/>
    <n v="41"/>
    <x v="37"/>
    <n v="1"/>
    <x v="0"/>
    <n v="2"/>
    <x v="1"/>
    <n v="4"/>
    <x v="3"/>
    <n v="0"/>
    <s v="Non-Hispanic   "/>
    <n v="5"/>
    <x v="4"/>
    <n v="18809"/>
  </r>
  <r>
    <x v="1"/>
    <n v="41"/>
    <x v="37"/>
    <n v="1"/>
    <x v="0"/>
    <n v="2"/>
    <x v="1"/>
    <n v="4"/>
    <x v="3"/>
    <n v="1"/>
    <s v="Hispanic       "/>
    <n v="5"/>
    <x v="4"/>
    <n v="831"/>
  </r>
  <r>
    <x v="1"/>
    <n v="41"/>
    <x v="37"/>
    <n v="2"/>
    <x v="1"/>
    <n v="1"/>
    <x v="0"/>
    <n v="1"/>
    <x v="0"/>
    <n v="0"/>
    <s v="Non-Hispanic   "/>
    <n v="1"/>
    <x v="0"/>
    <n v="278485"/>
  </r>
  <r>
    <x v="1"/>
    <n v="41"/>
    <x v="37"/>
    <n v="2"/>
    <x v="1"/>
    <n v="1"/>
    <x v="0"/>
    <n v="1"/>
    <x v="0"/>
    <n v="1"/>
    <s v="Hispanic       "/>
    <n v="2"/>
    <x v="1"/>
    <n v="52669"/>
  </r>
  <r>
    <x v="1"/>
    <n v="41"/>
    <x v="37"/>
    <n v="2"/>
    <x v="1"/>
    <n v="1"/>
    <x v="0"/>
    <n v="2"/>
    <x v="1"/>
    <n v="0"/>
    <s v="Non-Hispanic   "/>
    <n v="4"/>
    <x v="2"/>
    <n v="8448"/>
  </r>
  <r>
    <x v="1"/>
    <n v="41"/>
    <x v="37"/>
    <n v="2"/>
    <x v="1"/>
    <n v="1"/>
    <x v="0"/>
    <n v="2"/>
    <x v="1"/>
    <n v="1"/>
    <s v="Hispanic       "/>
    <n v="4"/>
    <x v="2"/>
    <n v="974"/>
  </r>
  <r>
    <x v="1"/>
    <n v="41"/>
    <x v="37"/>
    <n v="2"/>
    <x v="1"/>
    <n v="1"/>
    <x v="0"/>
    <n v="3"/>
    <x v="2"/>
    <n v="0"/>
    <s v="Non-Hispanic   "/>
    <n v="3"/>
    <x v="3"/>
    <n v="5413"/>
  </r>
  <r>
    <x v="1"/>
    <n v="41"/>
    <x v="37"/>
    <n v="2"/>
    <x v="1"/>
    <n v="1"/>
    <x v="0"/>
    <n v="3"/>
    <x v="2"/>
    <n v="1"/>
    <s v="Hispanic       "/>
    <n v="3"/>
    <x v="3"/>
    <n v="1663"/>
  </r>
  <r>
    <x v="1"/>
    <n v="41"/>
    <x v="37"/>
    <n v="2"/>
    <x v="1"/>
    <n v="1"/>
    <x v="0"/>
    <n v="4"/>
    <x v="3"/>
    <n v="0"/>
    <s v="Non-Hispanic   "/>
    <n v="5"/>
    <x v="4"/>
    <n v="17826"/>
  </r>
  <r>
    <x v="1"/>
    <n v="41"/>
    <x v="37"/>
    <n v="2"/>
    <x v="1"/>
    <n v="1"/>
    <x v="0"/>
    <n v="4"/>
    <x v="3"/>
    <n v="1"/>
    <s v="Hispanic       "/>
    <n v="5"/>
    <x v="4"/>
    <n v="624"/>
  </r>
  <r>
    <x v="1"/>
    <n v="41"/>
    <x v="37"/>
    <n v="2"/>
    <x v="1"/>
    <n v="2"/>
    <x v="1"/>
    <n v="1"/>
    <x v="0"/>
    <n v="0"/>
    <s v="Non-Hispanic   "/>
    <n v="1"/>
    <x v="0"/>
    <n v="275232"/>
  </r>
  <r>
    <x v="1"/>
    <n v="41"/>
    <x v="37"/>
    <n v="2"/>
    <x v="1"/>
    <n v="2"/>
    <x v="1"/>
    <n v="1"/>
    <x v="0"/>
    <n v="1"/>
    <s v="Hispanic       "/>
    <n v="2"/>
    <x v="1"/>
    <n v="36466"/>
  </r>
  <r>
    <x v="1"/>
    <n v="41"/>
    <x v="37"/>
    <n v="2"/>
    <x v="1"/>
    <n v="2"/>
    <x v="1"/>
    <n v="2"/>
    <x v="1"/>
    <n v="0"/>
    <s v="Non-Hispanic   "/>
    <n v="4"/>
    <x v="2"/>
    <n v="6937"/>
  </r>
  <r>
    <x v="1"/>
    <n v="41"/>
    <x v="37"/>
    <n v="2"/>
    <x v="1"/>
    <n v="2"/>
    <x v="1"/>
    <n v="2"/>
    <x v="1"/>
    <n v="1"/>
    <s v="Hispanic       "/>
    <n v="4"/>
    <x v="2"/>
    <n v="723"/>
  </r>
  <r>
    <x v="1"/>
    <n v="41"/>
    <x v="37"/>
    <n v="2"/>
    <x v="1"/>
    <n v="2"/>
    <x v="1"/>
    <n v="3"/>
    <x v="2"/>
    <n v="0"/>
    <s v="Non-Hispanic   "/>
    <n v="3"/>
    <x v="3"/>
    <n v="5416"/>
  </r>
  <r>
    <x v="1"/>
    <n v="41"/>
    <x v="37"/>
    <n v="2"/>
    <x v="1"/>
    <n v="2"/>
    <x v="1"/>
    <n v="3"/>
    <x v="2"/>
    <n v="1"/>
    <s v="Hispanic       "/>
    <n v="3"/>
    <x v="3"/>
    <n v="1205"/>
  </r>
  <r>
    <x v="1"/>
    <n v="41"/>
    <x v="37"/>
    <n v="2"/>
    <x v="1"/>
    <n v="2"/>
    <x v="1"/>
    <n v="4"/>
    <x v="3"/>
    <n v="0"/>
    <s v="Non-Hispanic   "/>
    <n v="5"/>
    <x v="4"/>
    <n v="19067"/>
  </r>
  <r>
    <x v="1"/>
    <n v="41"/>
    <x v="37"/>
    <n v="2"/>
    <x v="1"/>
    <n v="2"/>
    <x v="1"/>
    <n v="4"/>
    <x v="3"/>
    <n v="1"/>
    <s v="Hispanic       "/>
    <n v="5"/>
    <x v="4"/>
    <n v="511"/>
  </r>
  <r>
    <x v="1"/>
    <n v="41"/>
    <x v="37"/>
    <n v="3"/>
    <x v="2"/>
    <n v="1"/>
    <x v="0"/>
    <n v="1"/>
    <x v="0"/>
    <n v="0"/>
    <s v="Non-Hispanic   "/>
    <n v="1"/>
    <x v="0"/>
    <n v="341864"/>
  </r>
  <r>
    <x v="1"/>
    <n v="41"/>
    <x v="37"/>
    <n v="3"/>
    <x v="2"/>
    <n v="1"/>
    <x v="0"/>
    <n v="1"/>
    <x v="0"/>
    <n v="1"/>
    <s v="Hispanic       "/>
    <n v="2"/>
    <x v="1"/>
    <n v="26105"/>
  </r>
  <r>
    <x v="1"/>
    <n v="41"/>
    <x v="37"/>
    <n v="3"/>
    <x v="2"/>
    <n v="1"/>
    <x v="0"/>
    <n v="2"/>
    <x v="1"/>
    <n v="0"/>
    <s v="Non-Hispanic   "/>
    <n v="4"/>
    <x v="2"/>
    <n v="7867"/>
  </r>
  <r>
    <x v="1"/>
    <n v="41"/>
    <x v="37"/>
    <n v="3"/>
    <x v="2"/>
    <n v="1"/>
    <x v="0"/>
    <n v="2"/>
    <x v="1"/>
    <n v="1"/>
    <s v="Hispanic       "/>
    <n v="4"/>
    <x v="2"/>
    <n v="536"/>
  </r>
  <r>
    <x v="1"/>
    <n v="41"/>
    <x v="37"/>
    <n v="3"/>
    <x v="2"/>
    <n v="1"/>
    <x v="0"/>
    <n v="3"/>
    <x v="2"/>
    <n v="0"/>
    <s v="Non-Hispanic   "/>
    <n v="3"/>
    <x v="3"/>
    <n v="5443"/>
  </r>
  <r>
    <x v="1"/>
    <n v="41"/>
    <x v="37"/>
    <n v="3"/>
    <x v="2"/>
    <n v="1"/>
    <x v="0"/>
    <n v="3"/>
    <x v="2"/>
    <n v="1"/>
    <s v="Hispanic       "/>
    <n v="3"/>
    <x v="3"/>
    <n v="920"/>
  </r>
  <r>
    <x v="1"/>
    <n v="41"/>
    <x v="37"/>
    <n v="3"/>
    <x v="2"/>
    <n v="1"/>
    <x v="0"/>
    <n v="4"/>
    <x v="3"/>
    <n v="0"/>
    <s v="Non-Hispanic   "/>
    <n v="5"/>
    <x v="4"/>
    <n v="13505"/>
  </r>
  <r>
    <x v="1"/>
    <n v="41"/>
    <x v="37"/>
    <n v="3"/>
    <x v="2"/>
    <n v="1"/>
    <x v="0"/>
    <n v="4"/>
    <x v="3"/>
    <n v="1"/>
    <s v="Hispanic       "/>
    <n v="5"/>
    <x v="4"/>
    <n v="291"/>
  </r>
  <r>
    <x v="1"/>
    <n v="41"/>
    <x v="37"/>
    <n v="3"/>
    <x v="2"/>
    <n v="2"/>
    <x v="1"/>
    <n v="1"/>
    <x v="0"/>
    <n v="0"/>
    <s v="Non-Hispanic   "/>
    <n v="1"/>
    <x v="0"/>
    <n v="349231"/>
  </r>
  <r>
    <x v="1"/>
    <n v="41"/>
    <x v="37"/>
    <n v="3"/>
    <x v="2"/>
    <n v="2"/>
    <x v="1"/>
    <n v="1"/>
    <x v="0"/>
    <n v="1"/>
    <s v="Hispanic       "/>
    <n v="2"/>
    <x v="1"/>
    <n v="19995"/>
  </r>
  <r>
    <x v="1"/>
    <n v="41"/>
    <x v="37"/>
    <n v="3"/>
    <x v="2"/>
    <n v="2"/>
    <x v="1"/>
    <n v="2"/>
    <x v="1"/>
    <n v="0"/>
    <s v="Non-Hispanic   "/>
    <n v="4"/>
    <x v="2"/>
    <n v="6187"/>
  </r>
  <r>
    <x v="1"/>
    <n v="41"/>
    <x v="37"/>
    <n v="3"/>
    <x v="2"/>
    <n v="2"/>
    <x v="1"/>
    <n v="2"/>
    <x v="1"/>
    <n v="1"/>
    <s v="Hispanic       "/>
    <n v="4"/>
    <x v="2"/>
    <n v="378"/>
  </r>
  <r>
    <x v="1"/>
    <n v="41"/>
    <x v="37"/>
    <n v="3"/>
    <x v="2"/>
    <n v="2"/>
    <x v="1"/>
    <n v="3"/>
    <x v="2"/>
    <n v="0"/>
    <s v="Non-Hispanic   "/>
    <n v="3"/>
    <x v="3"/>
    <n v="6115"/>
  </r>
  <r>
    <x v="1"/>
    <n v="41"/>
    <x v="37"/>
    <n v="3"/>
    <x v="2"/>
    <n v="2"/>
    <x v="1"/>
    <n v="3"/>
    <x v="2"/>
    <n v="1"/>
    <s v="Hispanic       "/>
    <n v="3"/>
    <x v="3"/>
    <n v="860"/>
  </r>
  <r>
    <x v="1"/>
    <n v="41"/>
    <x v="37"/>
    <n v="3"/>
    <x v="2"/>
    <n v="2"/>
    <x v="1"/>
    <n v="4"/>
    <x v="3"/>
    <n v="0"/>
    <s v="Non-Hispanic   "/>
    <n v="5"/>
    <x v="4"/>
    <n v="15380"/>
  </r>
  <r>
    <x v="1"/>
    <n v="41"/>
    <x v="37"/>
    <n v="3"/>
    <x v="2"/>
    <n v="2"/>
    <x v="1"/>
    <n v="4"/>
    <x v="3"/>
    <n v="1"/>
    <s v="Hispanic       "/>
    <n v="5"/>
    <x v="4"/>
    <n v="338"/>
  </r>
  <r>
    <x v="1"/>
    <n v="41"/>
    <x v="37"/>
    <n v="4"/>
    <x v="3"/>
    <n v="1"/>
    <x v="0"/>
    <n v="1"/>
    <x v="0"/>
    <n v="0"/>
    <s v="Non-Hispanic   "/>
    <n v="1"/>
    <x v="0"/>
    <n v="259797"/>
  </r>
  <r>
    <x v="1"/>
    <n v="41"/>
    <x v="37"/>
    <n v="4"/>
    <x v="3"/>
    <n v="1"/>
    <x v="0"/>
    <n v="1"/>
    <x v="0"/>
    <n v="1"/>
    <s v="Hispanic       "/>
    <n v="2"/>
    <x v="1"/>
    <n v="8384"/>
  </r>
  <r>
    <x v="1"/>
    <n v="41"/>
    <x v="37"/>
    <n v="4"/>
    <x v="3"/>
    <n v="1"/>
    <x v="0"/>
    <n v="2"/>
    <x v="1"/>
    <n v="0"/>
    <s v="Non-Hispanic   "/>
    <n v="4"/>
    <x v="2"/>
    <n v="3855"/>
  </r>
  <r>
    <x v="1"/>
    <n v="41"/>
    <x v="37"/>
    <n v="4"/>
    <x v="3"/>
    <n v="1"/>
    <x v="0"/>
    <n v="2"/>
    <x v="1"/>
    <n v="1"/>
    <s v="Hispanic       "/>
    <n v="4"/>
    <x v="2"/>
    <n v="133"/>
  </r>
  <r>
    <x v="1"/>
    <n v="41"/>
    <x v="37"/>
    <n v="4"/>
    <x v="3"/>
    <n v="1"/>
    <x v="0"/>
    <n v="3"/>
    <x v="2"/>
    <n v="0"/>
    <s v="Non-Hispanic   "/>
    <n v="3"/>
    <x v="3"/>
    <n v="3252"/>
  </r>
  <r>
    <x v="1"/>
    <n v="41"/>
    <x v="37"/>
    <n v="4"/>
    <x v="3"/>
    <n v="1"/>
    <x v="0"/>
    <n v="3"/>
    <x v="2"/>
    <n v="1"/>
    <s v="Hispanic       "/>
    <n v="3"/>
    <x v="3"/>
    <n v="333"/>
  </r>
  <r>
    <x v="1"/>
    <n v="41"/>
    <x v="37"/>
    <n v="4"/>
    <x v="3"/>
    <n v="1"/>
    <x v="0"/>
    <n v="4"/>
    <x v="3"/>
    <n v="0"/>
    <s v="Non-Hispanic   "/>
    <n v="5"/>
    <x v="4"/>
    <n v="6595"/>
  </r>
  <r>
    <x v="1"/>
    <n v="41"/>
    <x v="37"/>
    <n v="4"/>
    <x v="3"/>
    <n v="1"/>
    <x v="0"/>
    <n v="4"/>
    <x v="3"/>
    <n v="1"/>
    <s v="Hispanic       "/>
    <n v="5"/>
    <x v="4"/>
    <n v="115"/>
  </r>
  <r>
    <x v="1"/>
    <n v="41"/>
    <x v="37"/>
    <n v="4"/>
    <x v="3"/>
    <n v="2"/>
    <x v="1"/>
    <n v="1"/>
    <x v="0"/>
    <n v="0"/>
    <s v="Non-Hispanic   "/>
    <n v="1"/>
    <x v="0"/>
    <n v="266152"/>
  </r>
  <r>
    <x v="1"/>
    <n v="41"/>
    <x v="37"/>
    <n v="4"/>
    <x v="3"/>
    <n v="2"/>
    <x v="1"/>
    <n v="1"/>
    <x v="0"/>
    <n v="1"/>
    <s v="Hispanic       "/>
    <n v="2"/>
    <x v="1"/>
    <n v="7638"/>
  </r>
  <r>
    <x v="1"/>
    <n v="41"/>
    <x v="37"/>
    <n v="4"/>
    <x v="3"/>
    <n v="2"/>
    <x v="1"/>
    <n v="2"/>
    <x v="1"/>
    <n v="0"/>
    <s v="Non-Hispanic   "/>
    <n v="4"/>
    <x v="2"/>
    <n v="3266"/>
  </r>
  <r>
    <x v="1"/>
    <n v="41"/>
    <x v="37"/>
    <n v="4"/>
    <x v="3"/>
    <n v="2"/>
    <x v="1"/>
    <n v="2"/>
    <x v="1"/>
    <n v="1"/>
    <s v="Hispanic       "/>
    <n v="4"/>
    <x v="2"/>
    <n v="120"/>
  </r>
  <r>
    <x v="1"/>
    <n v="41"/>
    <x v="37"/>
    <n v="4"/>
    <x v="3"/>
    <n v="2"/>
    <x v="1"/>
    <n v="3"/>
    <x v="2"/>
    <n v="0"/>
    <s v="Non-Hispanic   "/>
    <n v="3"/>
    <x v="3"/>
    <n v="3517"/>
  </r>
  <r>
    <x v="1"/>
    <n v="41"/>
    <x v="37"/>
    <n v="4"/>
    <x v="3"/>
    <n v="2"/>
    <x v="1"/>
    <n v="3"/>
    <x v="2"/>
    <n v="1"/>
    <s v="Hispanic       "/>
    <n v="3"/>
    <x v="3"/>
    <n v="321"/>
  </r>
  <r>
    <x v="1"/>
    <n v="41"/>
    <x v="37"/>
    <n v="4"/>
    <x v="3"/>
    <n v="2"/>
    <x v="1"/>
    <n v="4"/>
    <x v="3"/>
    <n v="0"/>
    <s v="Non-Hispanic   "/>
    <n v="5"/>
    <x v="4"/>
    <n v="8208"/>
  </r>
  <r>
    <x v="1"/>
    <n v="41"/>
    <x v="37"/>
    <n v="4"/>
    <x v="3"/>
    <n v="2"/>
    <x v="1"/>
    <n v="4"/>
    <x v="3"/>
    <n v="1"/>
    <s v="Hispanic       "/>
    <n v="5"/>
    <x v="4"/>
    <n v="127"/>
  </r>
  <r>
    <x v="1"/>
    <n v="41"/>
    <x v="37"/>
    <n v="5"/>
    <x v="4"/>
    <n v="1"/>
    <x v="0"/>
    <n v="1"/>
    <x v="0"/>
    <n v="0"/>
    <s v="Non-Hispanic   "/>
    <n v="1"/>
    <x v="0"/>
    <n v="180129"/>
  </r>
  <r>
    <x v="1"/>
    <n v="41"/>
    <x v="37"/>
    <n v="5"/>
    <x v="4"/>
    <n v="1"/>
    <x v="0"/>
    <n v="1"/>
    <x v="0"/>
    <n v="1"/>
    <s v="Hispanic       "/>
    <n v="2"/>
    <x v="1"/>
    <n v="2800"/>
  </r>
  <r>
    <x v="1"/>
    <n v="41"/>
    <x v="37"/>
    <n v="5"/>
    <x v="4"/>
    <n v="1"/>
    <x v="0"/>
    <n v="2"/>
    <x v="1"/>
    <n v="0"/>
    <s v="Non-Hispanic   "/>
    <n v="4"/>
    <x v="2"/>
    <n v="1672"/>
  </r>
  <r>
    <x v="1"/>
    <n v="41"/>
    <x v="37"/>
    <n v="5"/>
    <x v="4"/>
    <n v="1"/>
    <x v="0"/>
    <n v="2"/>
    <x v="1"/>
    <n v="1"/>
    <s v="Hispanic       "/>
    <n v="4"/>
    <x v="2"/>
    <n v="42"/>
  </r>
  <r>
    <x v="1"/>
    <n v="41"/>
    <x v="37"/>
    <n v="5"/>
    <x v="4"/>
    <n v="1"/>
    <x v="0"/>
    <n v="3"/>
    <x v="2"/>
    <n v="0"/>
    <s v="Non-Hispanic   "/>
    <n v="3"/>
    <x v="3"/>
    <n v="1215"/>
  </r>
  <r>
    <x v="1"/>
    <n v="41"/>
    <x v="37"/>
    <n v="5"/>
    <x v="4"/>
    <n v="1"/>
    <x v="0"/>
    <n v="3"/>
    <x v="2"/>
    <n v="1"/>
    <s v="Hispanic       "/>
    <n v="3"/>
    <x v="3"/>
    <n v="71"/>
  </r>
  <r>
    <x v="1"/>
    <n v="41"/>
    <x v="37"/>
    <n v="5"/>
    <x v="4"/>
    <n v="1"/>
    <x v="0"/>
    <n v="4"/>
    <x v="3"/>
    <n v="0"/>
    <s v="Non-Hispanic   "/>
    <n v="5"/>
    <x v="4"/>
    <n v="3329"/>
  </r>
  <r>
    <x v="1"/>
    <n v="41"/>
    <x v="37"/>
    <n v="5"/>
    <x v="4"/>
    <n v="1"/>
    <x v="0"/>
    <n v="4"/>
    <x v="3"/>
    <n v="1"/>
    <s v="Hispanic       "/>
    <n v="5"/>
    <x v="4"/>
    <n v="35"/>
  </r>
  <r>
    <x v="1"/>
    <n v="41"/>
    <x v="37"/>
    <n v="5"/>
    <x v="4"/>
    <n v="2"/>
    <x v="1"/>
    <n v="1"/>
    <x v="0"/>
    <n v="0"/>
    <s v="Non-Hispanic   "/>
    <n v="1"/>
    <x v="0"/>
    <n v="241081"/>
  </r>
  <r>
    <x v="1"/>
    <n v="41"/>
    <x v="37"/>
    <n v="5"/>
    <x v="4"/>
    <n v="2"/>
    <x v="1"/>
    <n v="1"/>
    <x v="0"/>
    <n v="1"/>
    <s v="Hispanic       "/>
    <n v="2"/>
    <x v="1"/>
    <n v="3407"/>
  </r>
  <r>
    <x v="1"/>
    <n v="41"/>
    <x v="37"/>
    <n v="5"/>
    <x v="4"/>
    <n v="2"/>
    <x v="1"/>
    <n v="2"/>
    <x v="1"/>
    <n v="0"/>
    <s v="Non-Hispanic   "/>
    <n v="4"/>
    <x v="2"/>
    <n v="2216"/>
  </r>
  <r>
    <x v="1"/>
    <n v="41"/>
    <x v="37"/>
    <n v="5"/>
    <x v="4"/>
    <n v="2"/>
    <x v="1"/>
    <n v="2"/>
    <x v="1"/>
    <n v="1"/>
    <s v="Hispanic       "/>
    <n v="4"/>
    <x v="2"/>
    <n v="54"/>
  </r>
  <r>
    <x v="1"/>
    <n v="41"/>
    <x v="37"/>
    <n v="5"/>
    <x v="4"/>
    <n v="2"/>
    <x v="1"/>
    <n v="3"/>
    <x v="2"/>
    <n v="0"/>
    <s v="Non-Hispanic   "/>
    <n v="3"/>
    <x v="3"/>
    <n v="1468"/>
  </r>
  <r>
    <x v="1"/>
    <n v="41"/>
    <x v="37"/>
    <n v="5"/>
    <x v="4"/>
    <n v="2"/>
    <x v="1"/>
    <n v="3"/>
    <x v="2"/>
    <n v="1"/>
    <s v="Hispanic       "/>
    <n v="3"/>
    <x v="3"/>
    <n v="95"/>
  </r>
  <r>
    <x v="1"/>
    <n v="41"/>
    <x v="37"/>
    <n v="5"/>
    <x v="4"/>
    <n v="2"/>
    <x v="1"/>
    <n v="4"/>
    <x v="3"/>
    <n v="0"/>
    <s v="Non-Hispanic   "/>
    <n v="5"/>
    <x v="4"/>
    <n v="4753"/>
  </r>
  <r>
    <x v="1"/>
    <n v="41"/>
    <x v="37"/>
    <n v="5"/>
    <x v="4"/>
    <n v="2"/>
    <x v="1"/>
    <n v="4"/>
    <x v="3"/>
    <n v="1"/>
    <s v="Hispanic       "/>
    <n v="5"/>
    <x v="4"/>
    <n v="66"/>
  </r>
  <r>
    <x v="1"/>
    <n v="42"/>
    <x v="38"/>
    <n v="1"/>
    <x v="0"/>
    <n v="1"/>
    <x v="0"/>
    <n v="1"/>
    <x v="0"/>
    <n v="0"/>
    <s v="Non-Hispanic   "/>
    <n v="1"/>
    <x v="0"/>
    <n v="1316081"/>
  </r>
  <r>
    <x v="1"/>
    <n v="42"/>
    <x v="38"/>
    <n v="1"/>
    <x v="0"/>
    <n v="1"/>
    <x v="0"/>
    <n v="1"/>
    <x v="0"/>
    <n v="1"/>
    <s v="Hispanic       "/>
    <n v="2"/>
    <x v="1"/>
    <n v="73853"/>
  </r>
  <r>
    <x v="1"/>
    <n v="42"/>
    <x v="38"/>
    <n v="1"/>
    <x v="0"/>
    <n v="1"/>
    <x v="0"/>
    <n v="2"/>
    <x v="1"/>
    <n v="0"/>
    <s v="Non-Hispanic   "/>
    <n v="4"/>
    <x v="2"/>
    <n v="221994"/>
  </r>
  <r>
    <x v="1"/>
    <n v="42"/>
    <x v="38"/>
    <n v="1"/>
    <x v="0"/>
    <n v="1"/>
    <x v="0"/>
    <n v="2"/>
    <x v="1"/>
    <n v="1"/>
    <s v="Hispanic       "/>
    <n v="4"/>
    <x v="2"/>
    <n v="13161"/>
  </r>
  <r>
    <x v="1"/>
    <n v="42"/>
    <x v="38"/>
    <n v="1"/>
    <x v="0"/>
    <n v="1"/>
    <x v="0"/>
    <n v="3"/>
    <x v="2"/>
    <n v="0"/>
    <s v="Non-Hispanic   "/>
    <n v="3"/>
    <x v="3"/>
    <n v="2776"/>
  </r>
  <r>
    <x v="1"/>
    <n v="42"/>
    <x v="38"/>
    <n v="1"/>
    <x v="0"/>
    <n v="1"/>
    <x v="0"/>
    <n v="3"/>
    <x v="2"/>
    <n v="1"/>
    <s v="Hispanic       "/>
    <n v="3"/>
    <x v="3"/>
    <n v="1562"/>
  </r>
  <r>
    <x v="1"/>
    <n v="42"/>
    <x v="38"/>
    <n v="1"/>
    <x v="0"/>
    <n v="1"/>
    <x v="0"/>
    <n v="4"/>
    <x v="3"/>
    <n v="0"/>
    <s v="Non-Hispanic   "/>
    <n v="5"/>
    <x v="4"/>
    <n v="36786"/>
  </r>
  <r>
    <x v="1"/>
    <n v="42"/>
    <x v="38"/>
    <n v="1"/>
    <x v="0"/>
    <n v="1"/>
    <x v="0"/>
    <n v="4"/>
    <x v="3"/>
    <n v="1"/>
    <s v="Hispanic       "/>
    <n v="5"/>
    <x v="4"/>
    <n v="1095"/>
  </r>
  <r>
    <x v="1"/>
    <n v="42"/>
    <x v="38"/>
    <n v="1"/>
    <x v="0"/>
    <n v="2"/>
    <x v="1"/>
    <n v="1"/>
    <x v="0"/>
    <n v="0"/>
    <s v="Non-Hispanic   "/>
    <n v="1"/>
    <x v="0"/>
    <n v="1252503"/>
  </r>
  <r>
    <x v="1"/>
    <n v="42"/>
    <x v="38"/>
    <n v="1"/>
    <x v="0"/>
    <n v="2"/>
    <x v="1"/>
    <n v="1"/>
    <x v="0"/>
    <n v="1"/>
    <s v="Hispanic       "/>
    <n v="2"/>
    <x v="1"/>
    <n v="69603"/>
  </r>
  <r>
    <x v="1"/>
    <n v="42"/>
    <x v="38"/>
    <n v="1"/>
    <x v="0"/>
    <n v="2"/>
    <x v="1"/>
    <n v="2"/>
    <x v="1"/>
    <n v="0"/>
    <s v="Non-Hispanic   "/>
    <n v="4"/>
    <x v="2"/>
    <n v="213127"/>
  </r>
  <r>
    <x v="1"/>
    <n v="42"/>
    <x v="38"/>
    <n v="1"/>
    <x v="0"/>
    <n v="2"/>
    <x v="1"/>
    <n v="2"/>
    <x v="1"/>
    <n v="1"/>
    <s v="Hispanic       "/>
    <n v="4"/>
    <x v="2"/>
    <n v="12585"/>
  </r>
  <r>
    <x v="1"/>
    <n v="42"/>
    <x v="38"/>
    <n v="1"/>
    <x v="0"/>
    <n v="2"/>
    <x v="1"/>
    <n v="3"/>
    <x v="2"/>
    <n v="0"/>
    <s v="Non-Hispanic   "/>
    <n v="3"/>
    <x v="3"/>
    <n v="2760"/>
  </r>
  <r>
    <x v="1"/>
    <n v="42"/>
    <x v="38"/>
    <n v="1"/>
    <x v="0"/>
    <n v="2"/>
    <x v="1"/>
    <n v="3"/>
    <x v="2"/>
    <n v="1"/>
    <s v="Hispanic       "/>
    <n v="3"/>
    <x v="3"/>
    <n v="1486"/>
  </r>
  <r>
    <x v="1"/>
    <n v="42"/>
    <x v="38"/>
    <n v="1"/>
    <x v="0"/>
    <n v="2"/>
    <x v="1"/>
    <n v="4"/>
    <x v="3"/>
    <n v="0"/>
    <s v="Non-Hispanic   "/>
    <n v="5"/>
    <x v="4"/>
    <n v="36512"/>
  </r>
  <r>
    <x v="1"/>
    <n v="42"/>
    <x v="38"/>
    <n v="1"/>
    <x v="0"/>
    <n v="2"/>
    <x v="1"/>
    <n v="4"/>
    <x v="3"/>
    <n v="1"/>
    <s v="Hispanic       "/>
    <n v="5"/>
    <x v="4"/>
    <n v="1082"/>
  </r>
  <r>
    <x v="1"/>
    <n v="42"/>
    <x v="38"/>
    <n v="2"/>
    <x v="1"/>
    <n v="1"/>
    <x v="0"/>
    <n v="1"/>
    <x v="0"/>
    <n v="0"/>
    <s v="Non-Hispanic   "/>
    <n v="1"/>
    <x v="0"/>
    <n v="913878"/>
  </r>
  <r>
    <x v="1"/>
    <n v="42"/>
    <x v="38"/>
    <n v="2"/>
    <x v="1"/>
    <n v="1"/>
    <x v="0"/>
    <n v="1"/>
    <x v="0"/>
    <n v="1"/>
    <s v="Hispanic       "/>
    <n v="2"/>
    <x v="1"/>
    <n v="50960"/>
  </r>
  <r>
    <x v="1"/>
    <n v="42"/>
    <x v="38"/>
    <n v="2"/>
    <x v="1"/>
    <n v="1"/>
    <x v="0"/>
    <n v="2"/>
    <x v="1"/>
    <n v="0"/>
    <s v="Non-Hispanic   "/>
    <n v="4"/>
    <x v="2"/>
    <n v="125911"/>
  </r>
  <r>
    <x v="1"/>
    <n v="42"/>
    <x v="38"/>
    <n v="2"/>
    <x v="1"/>
    <n v="1"/>
    <x v="0"/>
    <n v="2"/>
    <x v="1"/>
    <n v="1"/>
    <s v="Hispanic       "/>
    <n v="4"/>
    <x v="2"/>
    <n v="6842"/>
  </r>
  <r>
    <x v="1"/>
    <n v="42"/>
    <x v="38"/>
    <n v="2"/>
    <x v="1"/>
    <n v="1"/>
    <x v="0"/>
    <n v="3"/>
    <x v="2"/>
    <n v="0"/>
    <s v="Non-Hispanic   "/>
    <n v="3"/>
    <x v="3"/>
    <n v="1977"/>
  </r>
  <r>
    <x v="1"/>
    <n v="42"/>
    <x v="38"/>
    <n v="2"/>
    <x v="1"/>
    <n v="1"/>
    <x v="0"/>
    <n v="3"/>
    <x v="2"/>
    <n v="1"/>
    <s v="Hispanic       "/>
    <n v="3"/>
    <x v="3"/>
    <n v="1060"/>
  </r>
  <r>
    <x v="1"/>
    <n v="42"/>
    <x v="38"/>
    <n v="2"/>
    <x v="1"/>
    <n v="1"/>
    <x v="0"/>
    <n v="4"/>
    <x v="3"/>
    <n v="0"/>
    <s v="Non-Hispanic   "/>
    <n v="5"/>
    <x v="4"/>
    <n v="37611"/>
  </r>
  <r>
    <x v="1"/>
    <n v="42"/>
    <x v="38"/>
    <n v="2"/>
    <x v="1"/>
    <n v="1"/>
    <x v="0"/>
    <n v="4"/>
    <x v="3"/>
    <n v="1"/>
    <s v="Hispanic       "/>
    <n v="5"/>
    <x v="4"/>
    <n v="797"/>
  </r>
  <r>
    <x v="1"/>
    <n v="42"/>
    <x v="38"/>
    <n v="2"/>
    <x v="1"/>
    <n v="2"/>
    <x v="1"/>
    <n v="1"/>
    <x v="0"/>
    <n v="0"/>
    <s v="Non-Hispanic   "/>
    <n v="1"/>
    <x v="0"/>
    <n v="915966"/>
  </r>
  <r>
    <x v="1"/>
    <n v="42"/>
    <x v="38"/>
    <n v="2"/>
    <x v="1"/>
    <n v="2"/>
    <x v="1"/>
    <n v="1"/>
    <x v="0"/>
    <n v="1"/>
    <s v="Hispanic       "/>
    <n v="2"/>
    <x v="1"/>
    <n v="43689"/>
  </r>
  <r>
    <x v="1"/>
    <n v="42"/>
    <x v="38"/>
    <n v="2"/>
    <x v="1"/>
    <n v="2"/>
    <x v="1"/>
    <n v="2"/>
    <x v="1"/>
    <n v="0"/>
    <s v="Non-Hispanic   "/>
    <n v="4"/>
    <x v="2"/>
    <n v="136176"/>
  </r>
  <r>
    <x v="1"/>
    <n v="42"/>
    <x v="38"/>
    <n v="2"/>
    <x v="1"/>
    <n v="2"/>
    <x v="1"/>
    <n v="2"/>
    <x v="1"/>
    <n v="1"/>
    <s v="Hispanic       "/>
    <n v="4"/>
    <x v="2"/>
    <n v="7942"/>
  </r>
  <r>
    <x v="1"/>
    <n v="42"/>
    <x v="38"/>
    <n v="2"/>
    <x v="1"/>
    <n v="2"/>
    <x v="1"/>
    <n v="3"/>
    <x v="2"/>
    <n v="0"/>
    <s v="Non-Hispanic   "/>
    <n v="3"/>
    <x v="3"/>
    <n v="1911"/>
  </r>
  <r>
    <x v="1"/>
    <n v="42"/>
    <x v="38"/>
    <n v="2"/>
    <x v="1"/>
    <n v="2"/>
    <x v="1"/>
    <n v="3"/>
    <x v="2"/>
    <n v="1"/>
    <s v="Hispanic       "/>
    <n v="3"/>
    <x v="3"/>
    <n v="978"/>
  </r>
  <r>
    <x v="1"/>
    <n v="42"/>
    <x v="38"/>
    <n v="2"/>
    <x v="1"/>
    <n v="2"/>
    <x v="1"/>
    <n v="4"/>
    <x v="3"/>
    <n v="0"/>
    <s v="Non-Hispanic   "/>
    <n v="5"/>
    <x v="4"/>
    <n v="37812"/>
  </r>
  <r>
    <x v="1"/>
    <n v="42"/>
    <x v="38"/>
    <n v="2"/>
    <x v="1"/>
    <n v="2"/>
    <x v="1"/>
    <n v="4"/>
    <x v="3"/>
    <n v="1"/>
    <s v="Hispanic       "/>
    <n v="5"/>
    <x v="4"/>
    <n v="692"/>
  </r>
  <r>
    <x v="1"/>
    <n v="42"/>
    <x v="38"/>
    <n v="3"/>
    <x v="2"/>
    <n v="1"/>
    <x v="0"/>
    <n v="1"/>
    <x v="0"/>
    <n v="0"/>
    <s v="Non-Hispanic   "/>
    <n v="1"/>
    <x v="0"/>
    <n v="1209970"/>
  </r>
  <r>
    <x v="1"/>
    <n v="42"/>
    <x v="38"/>
    <n v="3"/>
    <x v="2"/>
    <n v="1"/>
    <x v="0"/>
    <n v="1"/>
    <x v="0"/>
    <n v="1"/>
    <s v="Hispanic       "/>
    <n v="2"/>
    <x v="1"/>
    <n v="35339"/>
  </r>
  <r>
    <x v="1"/>
    <n v="42"/>
    <x v="38"/>
    <n v="3"/>
    <x v="2"/>
    <n v="1"/>
    <x v="0"/>
    <n v="2"/>
    <x v="1"/>
    <n v="0"/>
    <s v="Non-Hispanic   "/>
    <n v="4"/>
    <x v="2"/>
    <n v="127066"/>
  </r>
  <r>
    <x v="1"/>
    <n v="42"/>
    <x v="38"/>
    <n v="3"/>
    <x v="2"/>
    <n v="1"/>
    <x v="0"/>
    <n v="2"/>
    <x v="1"/>
    <n v="1"/>
    <s v="Hispanic       "/>
    <n v="4"/>
    <x v="2"/>
    <n v="4490"/>
  </r>
  <r>
    <x v="1"/>
    <n v="42"/>
    <x v="38"/>
    <n v="3"/>
    <x v="2"/>
    <n v="1"/>
    <x v="0"/>
    <n v="3"/>
    <x v="2"/>
    <n v="0"/>
    <s v="Non-Hispanic   "/>
    <n v="3"/>
    <x v="3"/>
    <n v="2281"/>
  </r>
  <r>
    <x v="1"/>
    <n v="42"/>
    <x v="38"/>
    <n v="3"/>
    <x v="2"/>
    <n v="1"/>
    <x v="0"/>
    <n v="3"/>
    <x v="2"/>
    <n v="1"/>
    <s v="Hispanic       "/>
    <n v="3"/>
    <x v="3"/>
    <n v="738"/>
  </r>
  <r>
    <x v="1"/>
    <n v="42"/>
    <x v="38"/>
    <n v="3"/>
    <x v="2"/>
    <n v="1"/>
    <x v="0"/>
    <n v="4"/>
    <x v="3"/>
    <n v="0"/>
    <s v="Non-Hispanic   "/>
    <n v="5"/>
    <x v="4"/>
    <n v="26627"/>
  </r>
  <r>
    <x v="1"/>
    <n v="42"/>
    <x v="38"/>
    <n v="3"/>
    <x v="2"/>
    <n v="1"/>
    <x v="0"/>
    <n v="4"/>
    <x v="3"/>
    <n v="1"/>
    <s v="Hispanic       "/>
    <n v="5"/>
    <x v="4"/>
    <n v="491"/>
  </r>
  <r>
    <x v="1"/>
    <n v="42"/>
    <x v="38"/>
    <n v="3"/>
    <x v="2"/>
    <n v="2"/>
    <x v="1"/>
    <n v="1"/>
    <x v="0"/>
    <n v="0"/>
    <s v="Non-Hispanic   "/>
    <n v="1"/>
    <x v="0"/>
    <n v="1228391"/>
  </r>
  <r>
    <x v="1"/>
    <n v="42"/>
    <x v="38"/>
    <n v="3"/>
    <x v="2"/>
    <n v="2"/>
    <x v="1"/>
    <n v="1"/>
    <x v="0"/>
    <n v="1"/>
    <s v="Hispanic       "/>
    <n v="2"/>
    <x v="1"/>
    <n v="34043"/>
  </r>
  <r>
    <x v="1"/>
    <n v="42"/>
    <x v="38"/>
    <n v="3"/>
    <x v="2"/>
    <n v="2"/>
    <x v="1"/>
    <n v="2"/>
    <x v="1"/>
    <n v="0"/>
    <s v="Non-Hispanic   "/>
    <n v="4"/>
    <x v="2"/>
    <n v="145696"/>
  </r>
  <r>
    <x v="1"/>
    <n v="42"/>
    <x v="38"/>
    <n v="3"/>
    <x v="2"/>
    <n v="2"/>
    <x v="1"/>
    <n v="2"/>
    <x v="1"/>
    <n v="1"/>
    <s v="Hispanic       "/>
    <n v="4"/>
    <x v="2"/>
    <n v="4717"/>
  </r>
  <r>
    <x v="1"/>
    <n v="42"/>
    <x v="38"/>
    <n v="3"/>
    <x v="2"/>
    <n v="2"/>
    <x v="1"/>
    <n v="3"/>
    <x v="2"/>
    <n v="0"/>
    <s v="Non-Hispanic   "/>
    <n v="3"/>
    <x v="3"/>
    <n v="2401"/>
  </r>
  <r>
    <x v="1"/>
    <n v="42"/>
    <x v="38"/>
    <n v="3"/>
    <x v="2"/>
    <n v="2"/>
    <x v="1"/>
    <n v="3"/>
    <x v="2"/>
    <n v="1"/>
    <s v="Hispanic       "/>
    <n v="3"/>
    <x v="3"/>
    <n v="763"/>
  </r>
  <r>
    <x v="1"/>
    <n v="42"/>
    <x v="38"/>
    <n v="3"/>
    <x v="2"/>
    <n v="2"/>
    <x v="1"/>
    <n v="4"/>
    <x v="3"/>
    <n v="0"/>
    <s v="Non-Hispanic   "/>
    <n v="5"/>
    <x v="4"/>
    <n v="28389"/>
  </r>
  <r>
    <x v="1"/>
    <n v="42"/>
    <x v="38"/>
    <n v="3"/>
    <x v="2"/>
    <n v="2"/>
    <x v="1"/>
    <n v="4"/>
    <x v="3"/>
    <n v="1"/>
    <s v="Hispanic       "/>
    <n v="5"/>
    <x v="4"/>
    <n v="495"/>
  </r>
  <r>
    <x v="1"/>
    <n v="42"/>
    <x v="38"/>
    <n v="4"/>
    <x v="3"/>
    <n v="1"/>
    <x v="0"/>
    <n v="1"/>
    <x v="0"/>
    <n v="0"/>
    <s v="Non-Hispanic   "/>
    <n v="1"/>
    <x v="0"/>
    <n v="857536"/>
  </r>
  <r>
    <x v="1"/>
    <n v="42"/>
    <x v="38"/>
    <n v="4"/>
    <x v="3"/>
    <n v="1"/>
    <x v="0"/>
    <n v="1"/>
    <x v="0"/>
    <n v="1"/>
    <s v="Hispanic       "/>
    <n v="2"/>
    <x v="1"/>
    <n v="15642"/>
  </r>
  <r>
    <x v="1"/>
    <n v="42"/>
    <x v="38"/>
    <n v="4"/>
    <x v="3"/>
    <n v="1"/>
    <x v="0"/>
    <n v="2"/>
    <x v="1"/>
    <n v="0"/>
    <s v="Non-Hispanic   "/>
    <n v="4"/>
    <x v="2"/>
    <n v="72312"/>
  </r>
  <r>
    <x v="1"/>
    <n v="42"/>
    <x v="38"/>
    <n v="4"/>
    <x v="3"/>
    <n v="1"/>
    <x v="0"/>
    <n v="2"/>
    <x v="1"/>
    <n v="1"/>
    <s v="Hispanic       "/>
    <n v="4"/>
    <x v="2"/>
    <n v="1741"/>
  </r>
  <r>
    <x v="1"/>
    <n v="42"/>
    <x v="38"/>
    <n v="4"/>
    <x v="3"/>
    <n v="1"/>
    <x v="0"/>
    <n v="3"/>
    <x v="2"/>
    <n v="0"/>
    <s v="Non-Hispanic   "/>
    <n v="3"/>
    <x v="3"/>
    <n v="1352"/>
  </r>
  <r>
    <x v="1"/>
    <n v="42"/>
    <x v="38"/>
    <n v="4"/>
    <x v="3"/>
    <n v="1"/>
    <x v="0"/>
    <n v="3"/>
    <x v="2"/>
    <n v="1"/>
    <s v="Hispanic       "/>
    <n v="3"/>
    <x v="3"/>
    <n v="294"/>
  </r>
  <r>
    <x v="1"/>
    <n v="42"/>
    <x v="38"/>
    <n v="4"/>
    <x v="3"/>
    <n v="1"/>
    <x v="0"/>
    <n v="4"/>
    <x v="3"/>
    <n v="0"/>
    <s v="Non-Hispanic   "/>
    <n v="5"/>
    <x v="4"/>
    <n v="15129"/>
  </r>
  <r>
    <x v="1"/>
    <n v="42"/>
    <x v="38"/>
    <n v="4"/>
    <x v="3"/>
    <n v="1"/>
    <x v="0"/>
    <n v="4"/>
    <x v="3"/>
    <n v="1"/>
    <s v="Hispanic       "/>
    <n v="5"/>
    <x v="4"/>
    <n v="223"/>
  </r>
  <r>
    <x v="1"/>
    <n v="42"/>
    <x v="38"/>
    <n v="4"/>
    <x v="3"/>
    <n v="2"/>
    <x v="1"/>
    <n v="1"/>
    <x v="0"/>
    <n v="0"/>
    <s v="Non-Hispanic   "/>
    <n v="1"/>
    <x v="0"/>
    <n v="906236"/>
  </r>
  <r>
    <x v="1"/>
    <n v="42"/>
    <x v="38"/>
    <n v="4"/>
    <x v="3"/>
    <n v="2"/>
    <x v="1"/>
    <n v="1"/>
    <x v="0"/>
    <n v="1"/>
    <s v="Hispanic       "/>
    <n v="2"/>
    <x v="1"/>
    <n v="16006"/>
  </r>
  <r>
    <x v="1"/>
    <n v="42"/>
    <x v="38"/>
    <n v="4"/>
    <x v="3"/>
    <n v="2"/>
    <x v="1"/>
    <n v="2"/>
    <x v="1"/>
    <n v="0"/>
    <s v="Non-Hispanic   "/>
    <n v="4"/>
    <x v="2"/>
    <n v="90117"/>
  </r>
  <r>
    <x v="1"/>
    <n v="42"/>
    <x v="38"/>
    <n v="4"/>
    <x v="3"/>
    <n v="2"/>
    <x v="1"/>
    <n v="2"/>
    <x v="1"/>
    <n v="1"/>
    <s v="Hispanic       "/>
    <n v="4"/>
    <x v="2"/>
    <n v="1825"/>
  </r>
  <r>
    <x v="1"/>
    <n v="42"/>
    <x v="38"/>
    <n v="4"/>
    <x v="3"/>
    <n v="2"/>
    <x v="1"/>
    <n v="3"/>
    <x v="2"/>
    <n v="0"/>
    <s v="Non-Hispanic   "/>
    <n v="3"/>
    <x v="3"/>
    <n v="1499"/>
  </r>
  <r>
    <x v="1"/>
    <n v="42"/>
    <x v="38"/>
    <n v="4"/>
    <x v="3"/>
    <n v="2"/>
    <x v="1"/>
    <n v="3"/>
    <x v="2"/>
    <n v="1"/>
    <s v="Hispanic       "/>
    <n v="3"/>
    <x v="3"/>
    <n v="324"/>
  </r>
  <r>
    <x v="1"/>
    <n v="42"/>
    <x v="38"/>
    <n v="4"/>
    <x v="3"/>
    <n v="2"/>
    <x v="1"/>
    <n v="4"/>
    <x v="3"/>
    <n v="0"/>
    <s v="Non-Hispanic   "/>
    <n v="5"/>
    <x v="4"/>
    <n v="16558"/>
  </r>
  <r>
    <x v="1"/>
    <n v="42"/>
    <x v="38"/>
    <n v="4"/>
    <x v="3"/>
    <n v="2"/>
    <x v="1"/>
    <n v="4"/>
    <x v="3"/>
    <n v="1"/>
    <s v="Hispanic       "/>
    <n v="5"/>
    <x v="4"/>
    <n v="207"/>
  </r>
  <r>
    <x v="1"/>
    <n v="42"/>
    <x v="38"/>
    <n v="5"/>
    <x v="4"/>
    <n v="1"/>
    <x v="0"/>
    <n v="1"/>
    <x v="0"/>
    <n v="0"/>
    <s v="Non-Hispanic   "/>
    <n v="1"/>
    <x v="0"/>
    <n v="707196"/>
  </r>
  <r>
    <x v="1"/>
    <n v="42"/>
    <x v="38"/>
    <n v="5"/>
    <x v="4"/>
    <n v="1"/>
    <x v="0"/>
    <n v="1"/>
    <x v="0"/>
    <n v="1"/>
    <s v="Hispanic       "/>
    <n v="2"/>
    <x v="1"/>
    <n v="6468"/>
  </r>
  <r>
    <x v="1"/>
    <n v="42"/>
    <x v="38"/>
    <n v="5"/>
    <x v="4"/>
    <n v="1"/>
    <x v="0"/>
    <n v="2"/>
    <x v="1"/>
    <n v="0"/>
    <s v="Non-Hispanic   "/>
    <n v="4"/>
    <x v="2"/>
    <n v="45969"/>
  </r>
  <r>
    <x v="1"/>
    <n v="42"/>
    <x v="38"/>
    <n v="5"/>
    <x v="4"/>
    <n v="1"/>
    <x v="0"/>
    <n v="2"/>
    <x v="1"/>
    <n v="1"/>
    <s v="Hispanic       "/>
    <n v="4"/>
    <x v="2"/>
    <n v="700"/>
  </r>
  <r>
    <x v="1"/>
    <n v="42"/>
    <x v="38"/>
    <n v="5"/>
    <x v="4"/>
    <n v="1"/>
    <x v="0"/>
    <n v="3"/>
    <x v="2"/>
    <n v="0"/>
    <s v="Non-Hispanic   "/>
    <n v="3"/>
    <x v="3"/>
    <n v="590"/>
  </r>
  <r>
    <x v="1"/>
    <n v="42"/>
    <x v="38"/>
    <n v="5"/>
    <x v="4"/>
    <n v="1"/>
    <x v="0"/>
    <n v="3"/>
    <x v="2"/>
    <n v="1"/>
    <s v="Hispanic       "/>
    <n v="3"/>
    <x v="3"/>
    <n v="88"/>
  </r>
  <r>
    <x v="1"/>
    <n v="42"/>
    <x v="38"/>
    <n v="5"/>
    <x v="4"/>
    <n v="1"/>
    <x v="0"/>
    <n v="4"/>
    <x v="3"/>
    <n v="0"/>
    <s v="Non-Hispanic   "/>
    <n v="5"/>
    <x v="4"/>
    <n v="5900"/>
  </r>
  <r>
    <x v="1"/>
    <n v="42"/>
    <x v="38"/>
    <n v="5"/>
    <x v="4"/>
    <n v="1"/>
    <x v="0"/>
    <n v="4"/>
    <x v="3"/>
    <n v="1"/>
    <s v="Hispanic       "/>
    <n v="5"/>
    <x v="4"/>
    <n v="89"/>
  </r>
  <r>
    <x v="1"/>
    <n v="42"/>
    <x v="38"/>
    <n v="5"/>
    <x v="4"/>
    <n v="2"/>
    <x v="1"/>
    <n v="1"/>
    <x v="0"/>
    <n v="0"/>
    <s v="Non-Hispanic   "/>
    <n v="1"/>
    <x v="0"/>
    <n v="1046074"/>
  </r>
  <r>
    <x v="1"/>
    <n v="42"/>
    <x v="38"/>
    <n v="5"/>
    <x v="4"/>
    <n v="2"/>
    <x v="1"/>
    <n v="1"/>
    <x v="0"/>
    <n v="1"/>
    <s v="Hispanic       "/>
    <n v="2"/>
    <x v="1"/>
    <n v="8250"/>
  </r>
  <r>
    <x v="1"/>
    <n v="42"/>
    <x v="38"/>
    <n v="5"/>
    <x v="4"/>
    <n v="2"/>
    <x v="1"/>
    <n v="2"/>
    <x v="1"/>
    <n v="0"/>
    <s v="Non-Hispanic   "/>
    <n v="4"/>
    <x v="2"/>
    <n v="78268"/>
  </r>
  <r>
    <x v="1"/>
    <n v="42"/>
    <x v="38"/>
    <n v="5"/>
    <x v="4"/>
    <n v="2"/>
    <x v="1"/>
    <n v="2"/>
    <x v="1"/>
    <n v="1"/>
    <s v="Hispanic       "/>
    <n v="4"/>
    <x v="2"/>
    <n v="918"/>
  </r>
  <r>
    <x v="1"/>
    <n v="42"/>
    <x v="38"/>
    <n v="5"/>
    <x v="4"/>
    <n v="2"/>
    <x v="1"/>
    <n v="3"/>
    <x v="2"/>
    <n v="0"/>
    <s v="Non-Hispanic   "/>
    <n v="3"/>
    <x v="3"/>
    <n v="855"/>
  </r>
  <r>
    <x v="1"/>
    <n v="42"/>
    <x v="38"/>
    <n v="5"/>
    <x v="4"/>
    <n v="2"/>
    <x v="1"/>
    <n v="3"/>
    <x v="2"/>
    <n v="1"/>
    <s v="Hispanic       "/>
    <n v="3"/>
    <x v="3"/>
    <n v="107"/>
  </r>
  <r>
    <x v="1"/>
    <n v="42"/>
    <x v="38"/>
    <n v="5"/>
    <x v="4"/>
    <n v="2"/>
    <x v="1"/>
    <n v="4"/>
    <x v="3"/>
    <n v="0"/>
    <s v="Non-Hispanic   "/>
    <n v="5"/>
    <x v="4"/>
    <n v="7316"/>
  </r>
  <r>
    <x v="1"/>
    <n v="42"/>
    <x v="38"/>
    <n v="5"/>
    <x v="4"/>
    <n v="2"/>
    <x v="1"/>
    <n v="4"/>
    <x v="3"/>
    <n v="1"/>
    <s v="Hispanic       "/>
    <n v="5"/>
    <x v="4"/>
    <n v="116"/>
  </r>
  <r>
    <x v="1"/>
    <n v="44"/>
    <x v="39"/>
    <n v="1"/>
    <x v="0"/>
    <n v="1"/>
    <x v="0"/>
    <n v="1"/>
    <x v="0"/>
    <n v="0"/>
    <s v="Non-Hispanic   "/>
    <n v="1"/>
    <x v="0"/>
    <n v="107823"/>
  </r>
  <r>
    <x v="1"/>
    <n v="44"/>
    <x v="39"/>
    <n v="1"/>
    <x v="0"/>
    <n v="1"/>
    <x v="0"/>
    <n v="1"/>
    <x v="0"/>
    <n v="1"/>
    <s v="Hispanic       "/>
    <n v="2"/>
    <x v="1"/>
    <n v="16929"/>
  </r>
  <r>
    <x v="1"/>
    <n v="44"/>
    <x v="39"/>
    <n v="1"/>
    <x v="0"/>
    <n v="1"/>
    <x v="0"/>
    <n v="2"/>
    <x v="1"/>
    <n v="0"/>
    <s v="Non-Hispanic   "/>
    <n v="4"/>
    <x v="2"/>
    <n v="10264"/>
  </r>
  <r>
    <x v="1"/>
    <n v="44"/>
    <x v="39"/>
    <n v="1"/>
    <x v="0"/>
    <n v="1"/>
    <x v="0"/>
    <n v="2"/>
    <x v="1"/>
    <n v="1"/>
    <s v="Hispanic       "/>
    <n v="4"/>
    <x v="2"/>
    <n v="3298"/>
  </r>
  <r>
    <x v="1"/>
    <n v="44"/>
    <x v="39"/>
    <n v="1"/>
    <x v="0"/>
    <n v="1"/>
    <x v="0"/>
    <n v="3"/>
    <x v="2"/>
    <n v="0"/>
    <s v="Non-Hispanic   "/>
    <n v="3"/>
    <x v="3"/>
    <n v="1053"/>
  </r>
  <r>
    <x v="1"/>
    <n v="44"/>
    <x v="39"/>
    <n v="1"/>
    <x v="0"/>
    <n v="1"/>
    <x v="0"/>
    <n v="3"/>
    <x v="2"/>
    <n v="1"/>
    <s v="Hispanic       "/>
    <n v="3"/>
    <x v="3"/>
    <n v="441"/>
  </r>
  <r>
    <x v="1"/>
    <n v="44"/>
    <x v="39"/>
    <n v="1"/>
    <x v="0"/>
    <n v="1"/>
    <x v="0"/>
    <n v="4"/>
    <x v="3"/>
    <n v="0"/>
    <s v="Non-Hispanic   "/>
    <n v="5"/>
    <x v="4"/>
    <n v="4683"/>
  </r>
  <r>
    <x v="1"/>
    <n v="44"/>
    <x v="39"/>
    <n v="1"/>
    <x v="0"/>
    <n v="1"/>
    <x v="0"/>
    <n v="4"/>
    <x v="3"/>
    <n v="1"/>
    <s v="Hispanic       "/>
    <n v="5"/>
    <x v="4"/>
    <n v="284"/>
  </r>
  <r>
    <x v="1"/>
    <n v="44"/>
    <x v="39"/>
    <n v="1"/>
    <x v="0"/>
    <n v="2"/>
    <x v="1"/>
    <n v="1"/>
    <x v="0"/>
    <n v="0"/>
    <s v="Non-Hispanic   "/>
    <n v="1"/>
    <x v="0"/>
    <n v="102686"/>
  </r>
  <r>
    <x v="1"/>
    <n v="44"/>
    <x v="39"/>
    <n v="1"/>
    <x v="0"/>
    <n v="2"/>
    <x v="1"/>
    <n v="1"/>
    <x v="0"/>
    <n v="1"/>
    <s v="Hispanic       "/>
    <n v="2"/>
    <x v="1"/>
    <n v="16038"/>
  </r>
  <r>
    <x v="1"/>
    <n v="44"/>
    <x v="39"/>
    <n v="1"/>
    <x v="0"/>
    <n v="2"/>
    <x v="1"/>
    <n v="2"/>
    <x v="1"/>
    <n v="0"/>
    <s v="Non-Hispanic   "/>
    <n v="4"/>
    <x v="2"/>
    <n v="9934"/>
  </r>
  <r>
    <x v="1"/>
    <n v="44"/>
    <x v="39"/>
    <n v="1"/>
    <x v="0"/>
    <n v="2"/>
    <x v="1"/>
    <n v="2"/>
    <x v="1"/>
    <n v="1"/>
    <s v="Hispanic       "/>
    <n v="4"/>
    <x v="2"/>
    <n v="3118"/>
  </r>
  <r>
    <x v="1"/>
    <n v="44"/>
    <x v="39"/>
    <n v="1"/>
    <x v="0"/>
    <n v="2"/>
    <x v="1"/>
    <n v="3"/>
    <x v="2"/>
    <n v="0"/>
    <s v="Non-Hispanic   "/>
    <n v="3"/>
    <x v="3"/>
    <n v="969"/>
  </r>
  <r>
    <x v="1"/>
    <n v="44"/>
    <x v="39"/>
    <n v="1"/>
    <x v="0"/>
    <n v="2"/>
    <x v="1"/>
    <n v="3"/>
    <x v="2"/>
    <n v="1"/>
    <s v="Hispanic       "/>
    <n v="3"/>
    <x v="3"/>
    <n v="390"/>
  </r>
  <r>
    <x v="1"/>
    <n v="44"/>
    <x v="39"/>
    <n v="1"/>
    <x v="0"/>
    <n v="2"/>
    <x v="1"/>
    <n v="4"/>
    <x v="3"/>
    <n v="0"/>
    <s v="Non-Hispanic   "/>
    <n v="5"/>
    <x v="4"/>
    <n v="4794"/>
  </r>
  <r>
    <x v="1"/>
    <n v="44"/>
    <x v="39"/>
    <n v="1"/>
    <x v="0"/>
    <n v="2"/>
    <x v="1"/>
    <n v="4"/>
    <x v="3"/>
    <n v="1"/>
    <s v="Hispanic       "/>
    <n v="5"/>
    <x v="4"/>
    <n v="353"/>
  </r>
  <r>
    <x v="1"/>
    <n v="44"/>
    <x v="39"/>
    <n v="2"/>
    <x v="1"/>
    <n v="1"/>
    <x v="0"/>
    <n v="1"/>
    <x v="0"/>
    <n v="0"/>
    <s v="Non-Hispanic   "/>
    <n v="1"/>
    <x v="0"/>
    <n v="79732"/>
  </r>
  <r>
    <x v="1"/>
    <n v="44"/>
    <x v="39"/>
    <n v="2"/>
    <x v="1"/>
    <n v="1"/>
    <x v="0"/>
    <n v="1"/>
    <x v="0"/>
    <n v="1"/>
    <s v="Hispanic       "/>
    <n v="2"/>
    <x v="1"/>
    <n v="11070"/>
  </r>
  <r>
    <x v="1"/>
    <n v="44"/>
    <x v="39"/>
    <n v="2"/>
    <x v="1"/>
    <n v="1"/>
    <x v="0"/>
    <n v="2"/>
    <x v="1"/>
    <n v="0"/>
    <s v="Non-Hispanic   "/>
    <n v="4"/>
    <x v="2"/>
    <n v="6411"/>
  </r>
  <r>
    <x v="1"/>
    <n v="44"/>
    <x v="39"/>
    <n v="2"/>
    <x v="1"/>
    <n v="1"/>
    <x v="0"/>
    <n v="2"/>
    <x v="1"/>
    <n v="1"/>
    <s v="Hispanic       "/>
    <n v="4"/>
    <x v="2"/>
    <n v="1914"/>
  </r>
  <r>
    <x v="1"/>
    <n v="44"/>
    <x v="39"/>
    <n v="2"/>
    <x v="1"/>
    <n v="1"/>
    <x v="0"/>
    <n v="3"/>
    <x v="2"/>
    <n v="0"/>
    <s v="Non-Hispanic   "/>
    <n v="3"/>
    <x v="3"/>
    <n v="506"/>
  </r>
  <r>
    <x v="1"/>
    <n v="44"/>
    <x v="39"/>
    <n v="2"/>
    <x v="1"/>
    <n v="1"/>
    <x v="0"/>
    <n v="3"/>
    <x v="2"/>
    <n v="1"/>
    <s v="Hispanic       "/>
    <n v="3"/>
    <x v="3"/>
    <n v="254"/>
  </r>
  <r>
    <x v="1"/>
    <n v="44"/>
    <x v="39"/>
    <n v="2"/>
    <x v="1"/>
    <n v="1"/>
    <x v="0"/>
    <n v="4"/>
    <x v="3"/>
    <n v="0"/>
    <s v="Non-Hispanic   "/>
    <n v="5"/>
    <x v="4"/>
    <n v="4041"/>
  </r>
  <r>
    <x v="1"/>
    <n v="44"/>
    <x v="39"/>
    <n v="2"/>
    <x v="1"/>
    <n v="1"/>
    <x v="0"/>
    <n v="4"/>
    <x v="3"/>
    <n v="1"/>
    <s v="Hispanic       "/>
    <n v="5"/>
    <x v="4"/>
    <n v="174"/>
  </r>
  <r>
    <x v="1"/>
    <n v="44"/>
    <x v="39"/>
    <n v="2"/>
    <x v="1"/>
    <n v="2"/>
    <x v="1"/>
    <n v="1"/>
    <x v="0"/>
    <n v="0"/>
    <s v="Non-Hispanic   "/>
    <n v="1"/>
    <x v="0"/>
    <n v="83322"/>
  </r>
  <r>
    <x v="1"/>
    <n v="44"/>
    <x v="39"/>
    <n v="2"/>
    <x v="1"/>
    <n v="2"/>
    <x v="1"/>
    <n v="1"/>
    <x v="0"/>
    <n v="1"/>
    <s v="Hispanic       "/>
    <n v="2"/>
    <x v="1"/>
    <n v="10915"/>
  </r>
  <r>
    <x v="1"/>
    <n v="44"/>
    <x v="39"/>
    <n v="2"/>
    <x v="1"/>
    <n v="2"/>
    <x v="1"/>
    <n v="2"/>
    <x v="1"/>
    <n v="0"/>
    <s v="Non-Hispanic   "/>
    <n v="4"/>
    <x v="2"/>
    <n v="6512"/>
  </r>
  <r>
    <x v="1"/>
    <n v="44"/>
    <x v="39"/>
    <n v="2"/>
    <x v="1"/>
    <n v="2"/>
    <x v="1"/>
    <n v="2"/>
    <x v="1"/>
    <n v="1"/>
    <s v="Hispanic       "/>
    <n v="4"/>
    <x v="2"/>
    <n v="2024"/>
  </r>
  <r>
    <x v="1"/>
    <n v="44"/>
    <x v="39"/>
    <n v="2"/>
    <x v="1"/>
    <n v="2"/>
    <x v="1"/>
    <n v="3"/>
    <x v="2"/>
    <n v="0"/>
    <s v="Non-Hispanic   "/>
    <n v="3"/>
    <x v="3"/>
    <n v="575"/>
  </r>
  <r>
    <x v="1"/>
    <n v="44"/>
    <x v="39"/>
    <n v="2"/>
    <x v="1"/>
    <n v="2"/>
    <x v="1"/>
    <n v="3"/>
    <x v="2"/>
    <n v="1"/>
    <s v="Hispanic       "/>
    <n v="3"/>
    <x v="3"/>
    <n v="257"/>
  </r>
  <r>
    <x v="1"/>
    <n v="44"/>
    <x v="39"/>
    <n v="2"/>
    <x v="1"/>
    <n v="2"/>
    <x v="1"/>
    <n v="4"/>
    <x v="3"/>
    <n v="0"/>
    <s v="Non-Hispanic   "/>
    <n v="5"/>
    <x v="4"/>
    <n v="4362"/>
  </r>
  <r>
    <x v="1"/>
    <n v="44"/>
    <x v="39"/>
    <n v="2"/>
    <x v="1"/>
    <n v="2"/>
    <x v="1"/>
    <n v="4"/>
    <x v="3"/>
    <n v="1"/>
    <s v="Hispanic       "/>
    <n v="5"/>
    <x v="4"/>
    <n v="192"/>
  </r>
  <r>
    <x v="1"/>
    <n v="44"/>
    <x v="39"/>
    <n v="3"/>
    <x v="2"/>
    <n v="1"/>
    <x v="0"/>
    <n v="1"/>
    <x v="0"/>
    <n v="0"/>
    <s v="Non-Hispanic   "/>
    <n v="1"/>
    <x v="0"/>
    <n v="103346"/>
  </r>
  <r>
    <x v="1"/>
    <n v="44"/>
    <x v="39"/>
    <n v="3"/>
    <x v="2"/>
    <n v="1"/>
    <x v="0"/>
    <n v="1"/>
    <x v="0"/>
    <n v="1"/>
    <s v="Hispanic       "/>
    <n v="2"/>
    <x v="1"/>
    <n v="7194"/>
  </r>
  <r>
    <x v="1"/>
    <n v="44"/>
    <x v="39"/>
    <n v="3"/>
    <x v="2"/>
    <n v="1"/>
    <x v="0"/>
    <n v="2"/>
    <x v="1"/>
    <n v="0"/>
    <s v="Non-Hispanic   "/>
    <n v="4"/>
    <x v="2"/>
    <n v="5648"/>
  </r>
  <r>
    <x v="1"/>
    <n v="44"/>
    <x v="39"/>
    <n v="3"/>
    <x v="2"/>
    <n v="1"/>
    <x v="0"/>
    <n v="2"/>
    <x v="1"/>
    <n v="1"/>
    <s v="Hispanic       "/>
    <n v="4"/>
    <x v="2"/>
    <n v="1329"/>
  </r>
  <r>
    <x v="1"/>
    <n v="44"/>
    <x v="39"/>
    <n v="3"/>
    <x v="2"/>
    <n v="1"/>
    <x v="0"/>
    <n v="3"/>
    <x v="2"/>
    <n v="0"/>
    <s v="Non-Hispanic   "/>
    <n v="3"/>
    <x v="3"/>
    <n v="509"/>
  </r>
  <r>
    <x v="1"/>
    <n v="44"/>
    <x v="39"/>
    <n v="3"/>
    <x v="2"/>
    <n v="1"/>
    <x v="0"/>
    <n v="3"/>
    <x v="2"/>
    <n v="1"/>
    <s v="Hispanic       "/>
    <n v="3"/>
    <x v="3"/>
    <n v="179"/>
  </r>
  <r>
    <x v="1"/>
    <n v="44"/>
    <x v="39"/>
    <n v="3"/>
    <x v="2"/>
    <n v="1"/>
    <x v="0"/>
    <n v="4"/>
    <x v="3"/>
    <n v="0"/>
    <s v="Non-Hispanic   "/>
    <n v="5"/>
    <x v="4"/>
    <n v="2723"/>
  </r>
  <r>
    <x v="1"/>
    <n v="44"/>
    <x v="39"/>
    <n v="3"/>
    <x v="2"/>
    <n v="1"/>
    <x v="0"/>
    <n v="4"/>
    <x v="3"/>
    <n v="1"/>
    <s v="Hispanic       "/>
    <n v="5"/>
    <x v="4"/>
    <n v="115"/>
  </r>
  <r>
    <x v="1"/>
    <n v="44"/>
    <x v="39"/>
    <n v="3"/>
    <x v="2"/>
    <n v="2"/>
    <x v="1"/>
    <n v="1"/>
    <x v="0"/>
    <n v="0"/>
    <s v="Non-Hispanic   "/>
    <n v="1"/>
    <x v="0"/>
    <n v="108116"/>
  </r>
  <r>
    <x v="1"/>
    <n v="44"/>
    <x v="39"/>
    <n v="3"/>
    <x v="2"/>
    <n v="2"/>
    <x v="1"/>
    <n v="1"/>
    <x v="0"/>
    <n v="1"/>
    <s v="Hispanic       "/>
    <n v="2"/>
    <x v="1"/>
    <n v="7984"/>
  </r>
  <r>
    <x v="1"/>
    <n v="44"/>
    <x v="39"/>
    <n v="3"/>
    <x v="2"/>
    <n v="2"/>
    <x v="1"/>
    <n v="2"/>
    <x v="1"/>
    <n v="0"/>
    <s v="Non-Hispanic   "/>
    <n v="4"/>
    <x v="2"/>
    <n v="5586"/>
  </r>
  <r>
    <x v="1"/>
    <n v="44"/>
    <x v="39"/>
    <n v="3"/>
    <x v="2"/>
    <n v="2"/>
    <x v="1"/>
    <n v="2"/>
    <x v="1"/>
    <n v="1"/>
    <s v="Hispanic       "/>
    <n v="4"/>
    <x v="2"/>
    <n v="1519"/>
  </r>
  <r>
    <x v="1"/>
    <n v="44"/>
    <x v="39"/>
    <n v="3"/>
    <x v="2"/>
    <n v="2"/>
    <x v="1"/>
    <n v="3"/>
    <x v="2"/>
    <n v="0"/>
    <s v="Non-Hispanic   "/>
    <n v="3"/>
    <x v="3"/>
    <n v="577"/>
  </r>
  <r>
    <x v="1"/>
    <n v="44"/>
    <x v="39"/>
    <n v="3"/>
    <x v="2"/>
    <n v="2"/>
    <x v="1"/>
    <n v="3"/>
    <x v="2"/>
    <n v="1"/>
    <s v="Hispanic       "/>
    <n v="3"/>
    <x v="3"/>
    <n v="201"/>
  </r>
  <r>
    <x v="1"/>
    <n v="44"/>
    <x v="39"/>
    <n v="3"/>
    <x v="2"/>
    <n v="2"/>
    <x v="1"/>
    <n v="4"/>
    <x v="3"/>
    <n v="0"/>
    <s v="Non-Hispanic   "/>
    <n v="5"/>
    <x v="4"/>
    <n v="2904"/>
  </r>
  <r>
    <x v="1"/>
    <n v="44"/>
    <x v="39"/>
    <n v="3"/>
    <x v="2"/>
    <n v="2"/>
    <x v="1"/>
    <n v="4"/>
    <x v="3"/>
    <n v="1"/>
    <s v="Hispanic       "/>
    <n v="5"/>
    <x v="4"/>
    <n v="134"/>
  </r>
  <r>
    <x v="1"/>
    <n v="44"/>
    <x v="39"/>
    <n v="4"/>
    <x v="3"/>
    <n v="1"/>
    <x v="0"/>
    <n v="1"/>
    <x v="0"/>
    <n v="0"/>
    <s v="Non-Hispanic   "/>
    <n v="1"/>
    <x v="0"/>
    <n v="71001"/>
  </r>
  <r>
    <x v="1"/>
    <n v="44"/>
    <x v="39"/>
    <n v="4"/>
    <x v="3"/>
    <n v="1"/>
    <x v="0"/>
    <n v="1"/>
    <x v="0"/>
    <n v="1"/>
    <s v="Hispanic       "/>
    <n v="2"/>
    <x v="1"/>
    <n v="2653"/>
  </r>
  <r>
    <x v="1"/>
    <n v="44"/>
    <x v="39"/>
    <n v="4"/>
    <x v="3"/>
    <n v="1"/>
    <x v="0"/>
    <n v="2"/>
    <x v="1"/>
    <n v="0"/>
    <s v="Non-Hispanic   "/>
    <n v="4"/>
    <x v="2"/>
    <n v="2599"/>
  </r>
  <r>
    <x v="1"/>
    <n v="44"/>
    <x v="39"/>
    <n v="4"/>
    <x v="3"/>
    <n v="1"/>
    <x v="0"/>
    <n v="2"/>
    <x v="1"/>
    <n v="1"/>
    <s v="Hispanic       "/>
    <n v="4"/>
    <x v="2"/>
    <n v="475"/>
  </r>
  <r>
    <x v="1"/>
    <n v="44"/>
    <x v="39"/>
    <n v="4"/>
    <x v="3"/>
    <n v="1"/>
    <x v="0"/>
    <n v="3"/>
    <x v="2"/>
    <n v="0"/>
    <s v="Non-Hispanic   "/>
    <n v="3"/>
    <x v="3"/>
    <n v="283"/>
  </r>
  <r>
    <x v="1"/>
    <n v="44"/>
    <x v="39"/>
    <n v="4"/>
    <x v="3"/>
    <n v="1"/>
    <x v="0"/>
    <n v="3"/>
    <x v="2"/>
    <n v="1"/>
    <s v="Hispanic       "/>
    <n v="3"/>
    <x v="3"/>
    <n v="62"/>
  </r>
  <r>
    <x v="1"/>
    <n v="44"/>
    <x v="39"/>
    <n v="4"/>
    <x v="3"/>
    <n v="1"/>
    <x v="0"/>
    <n v="4"/>
    <x v="3"/>
    <n v="0"/>
    <s v="Non-Hispanic   "/>
    <n v="5"/>
    <x v="4"/>
    <n v="1358"/>
  </r>
  <r>
    <x v="1"/>
    <n v="44"/>
    <x v="39"/>
    <n v="4"/>
    <x v="3"/>
    <n v="1"/>
    <x v="0"/>
    <n v="4"/>
    <x v="3"/>
    <n v="1"/>
    <s v="Hispanic       "/>
    <n v="5"/>
    <x v="4"/>
    <n v="43"/>
  </r>
  <r>
    <x v="1"/>
    <n v="44"/>
    <x v="39"/>
    <n v="4"/>
    <x v="3"/>
    <n v="2"/>
    <x v="1"/>
    <n v="1"/>
    <x v="0"/>
    <n v="0"/>
    <s v="Non-Hispanic   "/>
    <n v="1"/>
    <x v="0"/>
    <n v="75460"/>
  </r>
  <r>
    <x v="1"/>
    <n v="44"/>
    <x v="39"/>
    <n v="4"/>
    <x v="3"/>
    <n v="2"/>
    <x v="1"/>
    <n v="1"/>
    <x v="0"/>
    <n v="1"/>
    <s v="Hispanic       "/>
    <n v="2"/>
    <x v="1"/>
    <n v="3210"/>
  </r>
  <r>
    <x v="1"/>
    <n v="44"/>
    <x v="39"/>
    <n v="4"/>
    <x v="3"/>
    <n v="2"/>
    <x v="1"/>
    <n v="2"/>
    <x v="1"/>
    <n v="0"/>
    <s v="Non-Hispanic   "/>
    <n v="4"/>
    <x v="2"/>
    <n v="2723"/>
  </r>
  <r>
    <x v="1"/>
    <n v="44"/>
    <x v="39"/>
    <n v="4"/>
    <x v="3"/>
    <n v="2"/>
    <x v="1"/>
    <n v="2"/>
    <x v="1"/>
    <n v="1"/>
    <s v="Hispanic       "/>
    <n v="4"/>
    <x v="2"/>
    <n v="588"/>
  </r>
  <r>
    <x v="1"/>
    <n v="44"/>
    <x v="39"/>
    <n v="4"/>
    <x v="3"/>
    <n v="2"/>
    <x v="1"/>
    <n v="3"/>
    <x v="2"/>
    <n v="0"/>
    <s v="Non-Hispanic   "/>
    <n v="3"/>
    <x v="3"/>
    <n v="330"/>
  </r>
  <r>
    <x v="1"/>
    <n v="44"/>
    <x v="39"/>
    <n v="4"/>
    <x v="3"/>
    <n v="2"/>
    <x v="1"/>
    <n v="3"/>
    <x v="2"/>
    <n v="1"/>
    <s v="Hispanic       "/>
    <n v="3"/>
    <x v="3"/>
    <n v="69"/>
  </r>
  <r>
    <x v="1"/>
    <n v="44"/>
    <x v="39"/>
    <n v="4"/>
    <x v="3"/>
    <n v="2"/>
    <x v="1"/>
    <n v="4"/>
    <x v="3"/>
    <n v="0"/>
    <s v="Non-Hispanic   "/>
    <n v="5"/>
    <x v="4"/>
    <n v="1401"/>
  </r>
  <r>
    <x v="1"/>
    <n v="44"/>
    <x v="39"/>
    <n v="4"/>
    <x v="3"/>
    <n v="2"/>
    <x v="1"/>
    <n v="4"/>
    <x v="3"/>
    <n v="1"/>
    <s v="Hispanic       "/>
    <n v="5"/>
    <x v="4"/>
    <n v="61"/>
  </r>
  <r>
    <x v="1"/>
    <n v="44"/>
    <x v="39"/>
    <n v="5"/>
    <x v="4"/>
    <n v="1"/>
    <x v="0"/>
    <n v="1"/>
    <x v="0"/>
    <n v="0"/>
    <s v="Non-Hispanic   "/>
    <n v="1"/>
    <x v="0"/>
    <n v="56453"/>
  </r>
  <r>
    <x v="1"/>
    <n v="44"/>
    <x v="39"/>
    <n v="5"/>
    <x v="4"/>
    <n v="1"/>
    <x v="0"/>
    <n v="1"/>
    <x v="0"/>
    <n v="1"/>
    <s v="Hispanic       "/>
    <n v="2"/>
    <x v="1"/>
    <n v="1040"/>
  </r>
  <r>
    <x v="1"/>
    <n v="44"/>
    <x v="39"/>
    <n v="5"/>
    <x v="4"/>
    <n v="1"/>
    <x v="0"/>
    <n v="2"/>
    <x v="1"/>
    <n v="0"/>
    <s v="Non-Hispanic   "/>
    <n v="4"/>
    <x v="2"/>
    <n v="1303"/>
  </r>
  <r>
    <x v="1"/>
    <n v="44"/>
    <x v="39"/>
    <n v="5"/>
    <x v="4"/>
    <n v="1"/>
    <x v="0"/>
    <n v="2"/>
    <x v="1"/>
    <n v="1"/>
    <s v="Hispanic       "/>
    <n v="4"/>
    <x v="2"/>
    <n v="185"/>
  </r>
  <r>
    <x v="1"/>
    <n v="44"/>
    <x v="39"/>
    <n v="5"/>
    <x v="4"/>
    <n v="1"/>
    <x v="0"/>
    <n v="3"/>
    <x v="2"/>
    <n v="0"/>
    <s v="Non-Hispanic   "/>
    <n v="3"/>
    <x v="3"/>
    <n v="149"/>
  </r>
  <r>
    <x v="1"/>
    <n v="44"/>
    <x v="39"/>
    <n v="5"/>
    <x v="4"/>
    <n v="1"/>
    <x v="0"/>
    <n v="3"/>
    <x v="2"/>
    <n v="1"/>
    <s v="Hispanic       "/>
    <n v="3"/>
    <x v="3"/>
    <n v="26"/>
  </r>
  <r>
    <x v="1"/>
    <n v="44"/>
    <x v="39"/>
    <n v="5"/>
    <x v="4"/>
    <n v="1"/>
    <x v="0"/>
    <n v="4"/>
    <x v="3"/>
    <n v="0"/>
    <s v="Non-Hispanic   "/>
    <n v="5"/>
    <x v="4"/>
    <n v="597"/>
  </r>
  <r>
    <x v="1"/>
    <n v="44"/>
    <x v="39"/>
    <n v="5"/>
    <x v="4"/>
    <n v="1"/>
    <x v="0"/>
    <n v="4"/>
    <x v="3"/>
    <n v="1"/>
    <s v="Hispanic       "/>
    <n v="5"/>
    <x v="4"/>
    <n v="21"/>
  </r>
  <r>
    <x v="1"/>
    <n v="44"/>
    <x v="39"/>
    <n v="5"/>
    <x v="4"/>
    <n v="2"/>
    <x v="1"/>
    <n v="1"/>
    <x v="0"/>
    <n v="0"/>
    <s v="Non-Hispanic   "/>
    <n v="1"/>
    <x v="0"/>
    <n v="86753"/>
  </r>
  <r>
    <x v="1"/>
    <n v="44"/>
    <x v="39"/>
    <n v="5"/>
    <x v="4"/>
    <n v="2"/>
    <x v="1"/>
    <n v="1"/>
    <x v="0"/>
    <n v="1"/>
    <s v="Hispanic       "/>
    <n v="2"/>
    <x v="1"/>
    <n v="1594"/>
  </r>
  <r>
    <x v="1"/>
    <n v="44"/>
    <x v="39"/>
    <n v="5"/>
    <x v="4"/>
    <n v="2"/>
    <x v="1"/>
    <n v="2"/>
    <x v="1"/>
    <n v="0"/>
    <s v="Non-Hispanic   "/>
    <n v="4"/>
    <x v="2"/>
    <n v="2021"/>
  </r>
  <r>
    <x v="1"/>
    <n v="44"/>
    <x v="39"/>
    <n v="5"/>
    <x v="4"/>
    <n v="2"/>
    <x v="1"/>
    <n v="2"/>
    <x v="1"/>
    <n v="1"/>
    <s v="Hispanic       "/>
    <n v="4"/>
    <x v="2"/>
    <n v="278"/>
  </r>
  <r>
    <x v="1"/>
    <n v="44"/>
    <x v="39"/>
    <n v="5"/>
    <x v="4"/>
    <n v="2"/>
    <x v="1"/>
    <n v="3"/>
    <x v="2"/>
    <n v="0"/>
    <s v="Non-Hispanic   "/>
    <n v="3"/>
    <x v="3"/>
    <n v="240"/>
  </r>
  <r>
    <x v="1"/>
    <n v="44"/>
    <x v="39"/>
    <n v="5"/>
    <x v="4"/>
    <n v="2"/>
    <x v="1"/>
    <n v="3"/>
    <x v="2"/>
    <n v="1"/>
    <s v="Hispanic       "/>
    <n v="3"/>
    <x v="3"/>
    <n v="42"/>
  </r>
  <r>
    <x v="1"/>
    <n v="44"/>
    <x v="39"/>
    <n v="5"/>
    <x v="4"/>
    <n v="2"/>
    <x v="1"/>
    <n v="4"/>
    <x v="3"/>
    <n v="0"/>
    <s v="Non-Hispanic   "/>
    <n v="5"/>
    <x v="4"/>
    <n v="720"/>
  </r>
  <r>
    <x v="1"/>
    <n v="44"/>
    <x v="39"/>
    <n v="5"/>
    <x v="4"/>
    <n v="2"/>
    <x v="1"/>
    <n v="4"/>
    <x v="3"/>
    <n v="1"/>
    <s v="Hispanic       "/>
    <n v="5"/>
    <x v="4"/>
    <n v="22"/>
  </r>
  <r>
    <x v="1"/>
    <n v="45"/>
    <x v="40"/>
    <n v="1"/>
    <x v="0"/>
    <n v="1"/>
    <x v="0"/>
    <n v="1"/>
    <x v="0"/>
    <n v="0"/>
    <s v="Non-Hispanic   "/>
    <n v="1"/>
    <x v="0"/>
    <n v="344514"/>
  </r>
  <r>
    <x v="1"/>
    <n v="45"/>
    <x v="40"/>
    <n v="1"/>
    <x v="0"/>
    <n v="1"/>
    <x v="0"/>
    <n v="1"/>
    <x v="0"/>
    <n v="1"/>
    <s v="Hispanic       "/>
    <n v="2"/>
    <x v="1"/>
    <n v="17094"/>
  </r>
  <r>
    <x v="1"/>
    <n v="45"/>
    <x v="40"/>
    <n v="1"/>
    <x v="0"/>
    <n v="1"/>
    <x v="0"/>
    <n v="2"/>
    <x v="1"/>
    <n v="0"/>
    <s v="Non-Hispanic   "/>
    <n v="4"/>
    <x v="2"/>
    <n v="210520"/>
  </r>
  <r>
    <x v="1"/>
    <n v="45"/>
    <x v="40"/>
    <n v="1"/>
    <x v="0"/>
    <n v="1"/>
    <x v="0"/>
    <n v="2"/>
    <x v="1"/>
    <n v="1"/>
    <s v="Hispanic       "/>
    <n v="4"/>
    <x v="2"/>
    <n v="2405"/>
  </r>
  <r>
    <x v="1"/>
    <n v="45"/>
    <x v="40"/>
    <n v="1"/>
    <x v="0"/>
    <n v="1"/>
    <x v="0"/>
    <n v="3"/>
    <x v="2"/>
    <n v="0"/>
    <s v="Non-Hispanic   "/>
    <n v="3"/>
    <x v="3"/>
    <n v="2268"/>
  </r>
  <r>
    <x v="1"/>
    <n v="45"/>
    <x v="40"/>
    <n v="1"/>
    <x v="0"/>
    <n v="1"/>
    <x v="0"/>
    <n v="3"/>
    <x v="2"/>
    <n v="1"/>
    <s v="Hispanic       "/>
    <n v="3"/>
    <x v="3"/>
    <n v="421"/>
  </r>
  <r>
    <x v="1"/>
    <n v="45"/>
    <x v="40"/>
    <n v="1"/>
    <x v="0"/>
    <n v="1"/>
    <x v="0"/>
    <n v="4"/>
    <x v="3"/>
    <n v="0"/>
    <s v="Non-Hispanic   "/>
    <n v="5"/>
    <x v="4"/>
    <n v="6173"/>
  </r>
  <r>
    <x v="1"/>
    <n v="45"/>
    <x v="40"/>
    <n v="1"/>
    <x v="0"/>
    <n v="1"/>
    <x v="0"/>
    <n v="4"/>
    <x v="3"/>
    <n v="1"/>
    <s v="Hispanic       "/>
    <n v="5"/>
    <x v="4"/>
    <n v="342"/>
  </r>
  <r>
    <x v="1"/>
    <n v="45"/>
    <x v="40"/>
    <n v="1"/>
    <x v="0"/>
    <n v="2"/>
    <x v="1"/>
    <n v="1"/>
    <x v="0"/>
    <n v="0"/>
    <s v="Non-Hispanic   "/>
    <n v="1"/>
    <x v="0"/>
    <n v="324991"/>
  </r>
  <r>
    <x v="1"/>
    <n v="45"/>
    <x v="40"/>
    <n v="1"/>
    <x v="0"/>
    <n v="2"/>
    <x v="1"/>
    <n v="1"/>
    <x v="0"/>
    <n v="1"/>
    <s v="Hispanic       "/>
    <n v="2"/>
    <x v="1"/>
    <n v="14578"/>
  </r>
  <r>
    <x v="1"/>
    <n v="45"/>
    <x v="40"/>
    <n v="1"/>
    <x v="0"/>
    <n v="2"/>
    <x v="1"/>
    <n v="2"/>
    <x v="1"/>
    <n v="0"/>
    <s v="Non-Hispanic   "/>
    <n v="4"/>
    <x v="2"/>
    <n v="206166"/>
  </r>
  <r>
    <x v="1"/>
    <n v="45"/>
    <x v="40"/>
    <n v="1"/>
    <x v="0"/>
    <n v="2"/>
    <x v="1"/>
    <n v="2"/>
    <x v="1"/>
    <n v="1"/>
    <s v="Hispanic       "/>
    <n v="4"/>
    <x v="2"/>
    <n v="2197"/>
  </r>
  <r>
    <x v="1"/>
    <n v="45"/>
    <x v="40"/>
    <n v="1"/>
    <x v="0"/>
    <n v="2"/>
    <x v="1"/>
    <n v="3"/>
    <x v="2"/>
    <n v="0"/>
    <s v="Non-Hispanic   "/>
    <n v="3"/>
    <x v="3"/>
    <n v="2229"/>
  </r>
  <r>
    <x v="1"/>
    <n v="45"/>
    <x v="40"/>
    <n v="1"/>
    <x v="0"/>
    <n v="2"/>
    <x v="1"/>
    <n v="3"/>
    <x v="2"/>
    <n v="1"/>
    <s v="Hispanic       "/>
    <n v="3"/>
    <x v="3"/>
    <n v="352"/>
  </r>
  <r>
    <x v="1"/>
    <n v="45"/>
    <x v="40"/>
    <n v="1"/>
    <x v="0"/>
    <n v="2"/>
    <x v="1"/>
    <n v="4"/>
    <x v="3"/>
    <n v="0"/>
    <s v="Non-Hispanic   "/>
    <n v="5"/>
    <x v="4"/>
    <n v="5965"/>
  </r>
  <r>
    <x v="1"/>
    <n v="45"/>
    <x v="40"/>
    <n v="1"/>
    <x v="0"/>
    <n v="2"/>
    <x v="1"/>
    <n v="4"/>
    <x v="3"/>
    <n v="1"/>
    <s v="Hispanic       "/>
    <n v="5"/>
    <x v="4"/>
    <n v="357"/>
  </r>
  <r>
    <x v="1"/>
    <n v="45"/>
    <x v="40"/>
    <n v="2"/>
    <x v="1"/>
    <n v="1"/>
    <x v="0"/>
    <n v="1"/>
    <x v="0"/>
    <n v="0"/>
    <s v="Non-Hispanic   "/>
    <n v="1"/>
    <x v="0"/>
    <n v="268370"/>
  </r>
  <r>
    <x v="1"/>
    <n v="45"/>
    <x v="40"/>
    <n v="2"/>
    <x v="1"/>
    <n v="1"/>
    <x v="0"/>
    <n v="1"/>
    <x v="0"/>
    <n v="1"/>
    <s v="Hispanic       "/>
    <n v="2"/>
    <x v="1"/>
    <n v="24065"/>
  </r>
  <r>
    <x v="1"/>
    <n v="45"/>
    <x v="40"/>
    <n v="2"/>
    <x v="1"/>
    <n v="1"/>
    <x v="0"/>
    <n v="2"/>
    <x v="1"/>
    <n v="0"/>
    <s v="Non-Hispanic   "/>
    <n v="4"/>
    <x v="2"/>
    <n v="119363"/>
  </r>
  <r>
    <x v="1"/>
    <n v="45"/>
    <x v="40"/>
    <n v="2"/>
    <x v="1"/>
    <n v="1"/>
    <x v="0"/>
    <n v="2"/>
    <x v="1"/>
    <n v="1"/>
    <s v="Hispanic       "/>
    <n v="4"/>
    <x v="2"/>
    <n v="1762"/>
  </r>
  <r>
    <x v="1"/>
    <n v="45"/>
    <x v="40"/>
    <n v="2"/>
    <x v="1"/>
    <n v="1"/>
    <x v="0"/>
    <n v="3"/>
    <x v="2"/>
    <n v="0"/>
    <s v="Non-Hispanic   "/>
    <n v="3"/>
    <x v="3"/>
    <n v="1712"/>
  </r>
  <r>
    <x v="1"/>
    <n v="45"/>
    <x v="40"/>
    <n v="2"/>
    <x v="1"/>
    <n v="1"/>
    <x v="0"/>
    <n v="3"/>
    <x v="2"/>
    <n v="1"/>
    <s v="Hispanic       "/>
    <n v="3"/>
    <x v="3"/>
    <n v="579"/>
  </r>
  <r>
    <x v="1"/>
    <n v="45"/>
    <x v="40"/>
    <n v="2"/>
    <x v="1"/>
    <n v="1"/>
    <x v="0"/>
    <n v="4"/>
    <x v="3"/>
    <n v="0"/>
    <s v="Non-Hispanic   "/>
    <n v="5"/>
    <x v="4"/>
    <n v="6064"/>
  </r>
  <r>
    <x v="1"/>
    <n v="45"/>
    <x v="40"/>
    <n v="2"/>
    <x v="1"/>
    <n v="1"/>
    <x v="0"/>
    <n v="4"/>
    <x v="3"/>
    <n v="1"/>
    <s v="Hispanic       "/>
    <n v="5"/>
    <x v="4"/>
    <n v="425"/>
  </r>
  <r>
    <x v="1"/>
    <n v="45"/>
    <x v="40"/>
    <n v="2"/>
    <x v="1"/>
    <n v="2"/>
    <x v="1"/>
    <n v="1"/>
    <x v="0"/>
    <n v="0"/>
    <s v="Non-Hispanic   "/>
    <n v="1"/>
    <x v="0"/>
    <n v="264875"/>
  </r>
  <r>
    <x v="1"/>
    <n v="45"/>
    <x v="40"/>
    <n v="2"/>
    <x v="1"/>
    <n v="2"/>
    <x v="1"/>
    <n v="1"/>
    <x v="0"/>
    <n v="1"/>
    <s v="Hispanic       "/>
    <n v="2"/>
    <x v="1"/>
    <n v="11965"/>
  </r>
  <r>
    <x v="1"/>
    <n v="45"/>
    <x v="40"/>
    <n v="2"/>
    <x v="1"/>
    <n v="2"/>
    <x v="1"/>
    <n v="2"/>
    <x v="1"/>
    <n v="0"/>
    <s v="Non-Hispanic   "/>
    <n v="4"/>
    <x v="2"/>
    <n v="136039"/>
  </r>
  <r>
    <x v="1"/>
    <n v="45"/>
    <x v="40"/>
    <n v="2"/>
    <x v="1"/>
    <n v="2"/>
    <x v="1"/>
    <n v="2"/>
    <x v="1"/>
    <n v="1"/>
    <s v="Hispanic       "/>
    <n v="4"/>
    <x v="2"/>
    <n v="1430"/>
  </r>
  <r>
    <x v="1"/>
    <n v="45"/>
    <x v="40"/>
    <n v="2"/>
    <x v="1"/>
    <n v="2"/>
    <x v="1"/>
    <n v="3"/>
    <x v="2"/>
    <n v="0"/>
    <s v="Non-Hispanic   "/>
    <n v="3"/>
    <x v="3"/>
    <n v="1598"/>
  </r>
  <r>
    <x v="1"/>
    <n v="45"/>
    <x v="40"/>
    <n v="2"/>
    <x v="1"/>
    <n v="2"/>
    <x v="1"/>
    <n v="3"/>
    <x v="2"/>
    <n v="1"/>
    <s v="Hispanic       "/>
    <n v="3"/>
    <x v="3"/>
    <n v="312"/>
  </r>
  <r>
    <x v="1"/>
    <n v="45"/>
    <x v="40"/>
    <n v="2"/>
    <x v="1"/>
    <n v="2"/>
    <x v="1"/>
    <n v="4"/>
    <x v="3"/>
    <n v="0"/>
    <s v="Non-Hispanic   "/>
    <n v="5"/>
    <x v="4"/>
    <n v="6173"/>
  </r>
  <r>
    <x v="1"/>
    <n v="45"/>
    <x v="40"/>
    <n v="2"/>
    <x v="1"/>
    <n v="2"/>
    <x v="1"/>
    <n v="4"/>
    <x v="3"/>
    <n v="1"/>
    <s v="Hispanic       "/>
    <n v="5"/>
    <x v="4"/>
    <n v="277"/>
  </r>
  <r>
    <x v="1"/>
    <n v="45"/>
    <x v="40"/>
    <n v="3"/>
    <x v="2"/>
    <n v="1"/>
    <x v="0"/>
    <n v="1"/>
    <x v="0"/>
    <n v="0"/>
    <s v="Non-Hispanic   "/>
    <n v="1"/>
    <x v="0"/>
    <n v="308420"/>
  </r>
  <r>
    <x v="1"/>
    <n v="45"/>
    <x v="40"/>
    <n v="3"/>
    <x v="2"/>
    <n v="1"/>
    <x v="0"/>
    <n v="1"/>
    <x v="0"/>
    <n v="1"/>
    <s v="Hispanic       "/>
    <n v="2"/>
    <x v="1"/>
    <n v="10120"/>
  </r>
  <r>
    <x v="1"/>
    <n v="45"/>
    <x v="40"/>
    <n v="3"/>
    <x v="2"/>
    <n v="1"/>
    <x v="0"/>
    <n v="2"/>
    <x v="1"/>
    <n v="0"/>
    <s v="Non-Hispanic   "/>
    <n v="4"/>
    <x v="2"/>
    <n v="121928"/>
  </r>
  <r>
    <x v="1"/>
    <n v="45"/>
    <x v="40"/>
    <n v="3"/>
    <x v="2"/>
    <n v="1"/>
    <x v="0"/>
    <n v="2"/>
    <x v="1"/>
    <n v="1"/>
    <s v="Hispanic       "/>
    <n v="4"/>
    <x v="2"/>
    <n v="963"/>
  </r>
  <r>
    <x v="1"/>
    <n v="45"/>
    <x v="40"/>
    <n v="3"/>
    <x v="2"/>
    <n v="1"/>
    <x v="0"/>
    <n v="3"/>
    <x v="2"/>
    <n v="0"/>
    <s v="Non-Hispanic   "/>
    <n v="3"/>
    <x v="3"/>
    <n v="1708"/>
  </r>
  <r>
    <x v="1"/>
    <n v="45"/>
    <x v="40"/>
    <n v="3"/>
    <x v="2"/>
    <n v="1"/>
    <x v="0"/>
    <n v="3"/>
    <x v="2"/>
    <n v="1"/>
    <s v="Hispanic       "/>
    <n v="3"/>
    <x v="3"/>
    <n v="282"/>
  </r>
  <r>
    <x v="1"/>
    <n v="45"/>
    <x v="40"/>
    <n v="3"/>
    <x v="2"/>
    <n v="1"/>
    <x v="0"/>
    <n v="4"/>
    <x v="3"/>
    <n v="0"/>
    <s v="Non-Hispanic   "/>
    <n v="5"/>
    <x v="4"/>
    <n v="4498"/>
  </r>
  <r>
    <x v="1"/>
    <n v="45"/>
    <x v="40"/>
    <n v="3"/>
    <x v="2"/>
    <n v="1"/>
    <x v="0"/>
    <n v="4"/>
    <x v="3"/>
    <n v="1"/>
    <s v="Hispanic       "/>
    <n v="5"/>
    <x v="4"/>
    <n v="145"/>
  </r>
  <r>
    <x v="1"/>
    <n v="45"/>
    <x v="40"/>
    <n v="3"/>
    <x v="2"/>
    <n v="2"/>
    <x v="1"/>
    <n v="1"/>
    <x v="0"/>
    <n v="0"/>
    <s v="Non-Hispanic   "/>
    <n v="1"/>
    <x v="0"/>
    <n v="311701"/>
  </r>
  <r>
    <x v="1"/>
    <n v="45"/>
    <x v="40"/>
    <n v="3"/>
    <x v="2"/>
    <n v="2"/>
    <x v="1"/>
    <n v="1"/>
    <x v="0"/>
    <n v="1"/>
    <s v="Hispanic       "/>
    <n v="2"/>
    <x v="1"/>
    <n v="6420"/>
  </r>
  <r>
    <x v="1"/>
    <n v="45"/>
    <x v="40"/>
    <n v="3"/>
    <x v="2"/>
    <n v="2"/>
    <x v="1"/>
    <n v="2"/>
    <x v="1"/>
    <n v="0"/>
    <s v="Non-Hispanic   "/>
    <n v="4"/>
    <x v="2"/>
    <n v="144618"/>
  </r>
  <r>
    <x v="1"/>
    <n v="45"/>
    <x v="40"/>
    <n v="3"/>
    <x v="2"/>
    <n v="2"/>
    <x v="1"/>
    <n v="2"/>
    <x v="1"/>
    <n v="1"/>
    <s v="Hispanic       "/>
    <n v="4"/>
    <x v="2"/>
    <n v="1033"/>
  </r>
  <r>
    <x v="1"/>
    <n v="45"/>
    <x v="40"/>
    <n v="3"/>
    <x v="2"/>
    <n v="2"/>
    <x v="1"/>
    <n v="3"/>
    <x v="2"/>
    <n v="0"/>
    <s v="Non-Hispanic   "/>
    <n v="3"/>
    <x v="3"/>
    <n v="1860"/>
  </r>
  <r>
    <x v="1"/>
    <n v="45"/>
    <x v="40"/>
    <n v="3"/>
    <x v="2"/>
    <n v="2"/>
    <x v="1"/>
    <n v="3"/>
    <x v="2"/>
    <n v="1"/>
    <s v="Hispanic       "/>
    <n v="3"/>
    <x v="3"/>
    <n v="160"/>
  </r>
  <r>
    <x v="1"/>
    <n v="45"/>
    <x v="40"/>
    <n v="3"/>
    <x v="2"/>
    <n v="2"/>
    <x v="1"/>
    <n v="4"/>
    <x v="3"/>
    <n v="0"/>
    <s v="Non-Hispanic   "/>
    <n v="5"/>
    <x v="4"/>
    <n v="5679"/>
  </r>
  <r>
    <x v="1"/>
    <n v="45"/>
    <x v="40"/>
    <n v="3"/>
    <x v="2"/>
    <n v="2"/>
    <x v="1"/>
    <n v="4"/>
    <x v="3"/>
    <n v="1"/>
    <s v="Hispanic       "/>
    <n v="5"/>
    <x v="4"/>
    <n v="138"/>
  </r>
  <r>
    <x v="1"/>
    <n v="45"/>
    <x v="40"/>
    <n v="4"/>
    <x v="3"/>
    <n v="1"/>
    <x v="0"/>
    <n v="1"/>
    <x v="0"/>
    <n v="0"/>
    <s v="Non-Hispanic   "/>
    <n v="1"/>
    <x v="0"/>
    <n v="239911"/>
  </r>
  <r>
    <x v="1"/>
    <n v="45"/>
    <x v="40"/>
    <n v="4"/>
    <x v="3"/>
    <n v="1"/>
    <x v="0"/>
    <n v="1"/>
    <x v="0"/>
    <n v="1"/>
    <s v="Hispanic       "/>
    <n v="2"/>
    <x v="1"/>
    <n v="3049"/>
  </r>
  <r>
    <x v="1"/>
    <n v="45"/>
    <x v="40"/>
    <n v="4"/>
    <x v="3"/>
    <n v="1"/>
    <x v="0"/>
    <n v="2"/>
    <x v="1"/>
    <n v="0"/>
    <s v="Non-Hispanic   "/>
    <n v="4"/>
    <x v="2"/>
    <n v="72461"/>
  </r>
  <r>
    <x v="1"/>
    <n v="45"/>
    <x v="40"/>
    <n v="4"/>
    <x v="3"/>
    <n v="1"/>
    <x v="0"/>
    <n v="2"/>
    <x v="1"/>
    <n v="1"/>
    <s v="Hispanic       "/>
    <n v="4"/>
    <x v="2"/>
    <n v="363"/>
  </r>
  <r>
    <x v="1"/>
    <n v="45"/>
    <x v="40"/>
    <n v="4"/>
    <x v="3"/>
    <n v="1"/>
    <x v="0"/>
    <n v="3"/>
    <x v="2"/>
    <n v="0"/>
    <s v="Non-Hispanic   "/>
    <n v="3"/>
    <x v="3"/>
    <n v="1016"/>
  </r>
  <r>
    <x v="1"/>
    <n v="45"/>
    <x v="40"/>
    <n v="4"/>
    <x v="3"/>
    <n v="1"/>
    <x v="0"/>
    <n v="3"/>
    <x v="2"/>
    <n v="1"/>
    <s v="Hispanic       "/>
    <n v="3"/>
    <x v="3"/>
    <n v="67"/>
  </r>
  <r>
    <x v="1"/>
    <n v="45"/>
    <x v="40"/>
    <n v="4"/>
    <x v="3"/>
    <n v="1"/>
    <x v="0"/>
    <n v="4"/>
    <x v="3"/>
    <n v="0"/>
    <s v="Non-Hispanic   "/>
    <n v="5"/>
    <x v="4"/>
    <n v="2544"/>
  </r>
  <r>
    <x v="1"/>
    <n v="45"/>
    <x v="40"/>
    <n v="4"/>
    <x v="3"/>
    <n v="1"/>
    <x v="0"/>
    <n v="4"/>
    <x v="3"/>
    <n v="1"/>
    <s v="Hispanic       "/>
    <n v="5"/>
    <x v="4"/>
    <n v="63"/>
  </r>
  <r>
    <x v="1"/>
    <n v="45"/>
    <x v="40"/>
    <n v="4"/>
    <x v="3"/>
    <n v="2"/>
    <x v="1"/>
    <n v="1"/>
    <x v="0"/>
    <n v="0"/>
    <s v="Non-Hispanic   "/>
    <n v="1"/>
    <x v="0"/>
    <n v="251705"/>
  </r>
  <r>
    <x v="1"/>
    <n v="45"/>
    <x v="40"/>
    <n v="4"/>
    <x v="3"/>
    <n v="2"/>
    <x v="1"/>
    <n v="1"/>
    <x v="0"/>
    <n v="1"/>
    <s v="Hispanic       "/>
    <n v="2"/>
    <x v="1"/>
    <n v="2646"/>
  </r>
  <r>
    <x v="1"/>
    <n v="45"/>
    <x v="40"/>
    <n v="4"/>
    <x v="3"/>
    <n v="2"/>
    <x v="1"/>
    <n v="2"/>
    <x v="1"/>
    <n v="0"/>
    <s v="Non-Hispanic   "/>
    <n v="4"/>
    <x v="2"/>
    <n v="86989"/>
  </r>
  <r>
    <x v="1"/>
    <n v="45"/>
    <x v="40"/>
    <n v="4"/>
    <x v="3"/>
    <n v="2"/>
    <x v="1"/>
    <n v="2"/>
    <x v="1"/>
    <n v="1"/>
    <s v="Hispanic       "/>
    <n v="4"/>
    <x v="2"/>
    <n v="484"/>
  </r>
  <r>
    <x v="1"/>
    <n v="45"/>
    <x v="40"/>
    <n v="4"/>
    <x v="3"/>
    <n v="2"/>
    <x v="1"/>
    <n v="3"/>
    <x v="2"/>
    <n v="0"/>
    <s v="Non-Hispanic   "/>
    <n v="3"/>
    <x v="3"/>
    <n v="1105"/>
  </r>
  <r>
    <x v="1"/>
    <n v="45"/>
    <x v="40"/>
    <n v="4"/>
    <x v="3"/>
    <n v="2"/>
    <x v="1"/>
    <n v="3"/>
    <x v="2"/>
    <n v="1"/>
    <s v="Hispanic       "/>
    <n v="3"/>
    <x v="3"/>
    <n v="38"/>
  </r>
  <r>
    <x v="1"/>
    <n v="45"/>
    <x v="40"/>
    <n v="4"/>
    <x v="3"/>
    <n v="2"/>
    <x v="1"/>
    <n v="4"/>
    <x v="3"/>
    <n v="0"/>
    <s v="Non-Hispanic   "/>
    <n v="5"/>
    <x v="4"/>
    <n v="3304"/>
  </r>
  <r>
    <x v="1"/>
    <n v="45"/>
    <x v="40"/>
    <n v="4"/>
    <x v="3"/>
    <n v="2"/>
    <x v="1"/>
    <n v="4"/>
    <x v="3"/>
    <n v="1"/>
    <s v="Hispanic       "/>
    <n v="5"/>
    <x v="4"/>
    <n v="61"/>
  </r>
  <r>
    <x v="1"/>
    <n v="45"/>
    <x v="40"/>
    <n v="5"/>
    <x v="4"/>
    <n v="1"/>
    <x v="0"/>
    <n v="1"/>
    <x v="0"/>
    <n v="0"/>
    <s v="Non-Hispanic   "/>
    <n v="1"/>
    <x v="0"/>
    <n v="159636"/>
  </r>
  <r>
    <x v="1"/>
    <n v="45"/>
    <x v="40"/>
    <n v="5"/>
    <x v="4"/>
    <n v="1"/>
    <x v="0"/>
    <n v="1"/>
    <x v="0"/>
    <n v="1"/>
    <s v="Hispanic       "/>
    <n v="2"/>
    <x v="1"/>
    <n v="1151"/>
  </r>
  <r>
    <x v="1"/>
    <n v="45"/>
    <x v="40"/>
    <n v="5"/>
    <x v="4"/>
    <n v="1"/>
    <x v="0"/>
    <n v="2"/>
    <x v="1"/>
    <n v="0"/>
    <s v="Non-Hispanic   "/>
    <n v="4"/>
    <x v="2"/>
    <n v="39313"/>
  </r>
  <r>
    <x v="1"/>
    <n v="45"/>
    <x v="40"/>
    <n v="5"/>
    <x v="4"/>
    <n v="1"/>
    <x v="0"/>
    <n v="2"/>
    <x v="1"/>
    <n v="1"/>
    <s v="Hispanic       "/>
    <n v="4"/>
    <x v="2"/>
    <n v="214"/>
  </r>
  <r>
    <x v="1"/>
    <n v="45"/>
    <x v="40"/>
    <n v="5"/>
    <x v="4"/>
    <n v="1"/>
    <x v="0"/>
    <n v="3"/>
    <x v="2"/>
    <n v="0"/>
    <s v="Non-Hispanic   "/>
    <n v="3"/>
    <x v="3"/>
    <n v="337"/>
  </r>
  <r>
    <x v="1"/>
    <n v="45"/>
    <x v="40"/>
    <n v="5"/>
    <x v="4"/>
    <n v="1"/>
    <x v="0"/>
    <n v="3"/>
    <x v="2"/>
    <n v="1"/>
    <s v="Hispanic       "/>
    <n v="3"/>
    <x v="3"/>
    <n v="21"/>
  </r>
  <r>
    <x v="1"/>
    <n v="45"/>
    <x v="40"/>
    <n v="5"/>
    <x v="4"/>
    <n v="1"/>
    <x v="0"/>
    <n v="4"/>
    <x v="3"/>
    <n v="0"/>
    <s v="Non-Hispanic   "/>
    <n v="5"/>
    <x v="4"/>
    <n v="729"/>
  </r>
  <r>
    <x v="1"/>
    <n v="45"/>
    <x v="40"/>
    <n v="5"/>
    <x v="4"/>
    <n v="1"/>
    <x v="0"/>
    <n v="4"/>
    <x v="3"/>
    <n v="1"/>
    <s v="Hispanic       "/>
    <n v="5"/>
    <x v="4"/>
    <n v="16"/>
  </r>
  <r>
    <x v="1"/>
    <n v="45"/>
    <x v="40"/>
    <n v="5"/>
    <x v="4"/>
    <n v="2"/>
    <x v="1"/>
    <n v="1"/>
    <x v="0"/>
    <n v="0"/>
    <s v="Non-Hispanic   "/>
    <n v="1"/>
    <x v="0"/>
    <n v="222953"/>
  </r>
  <r>
    <x v="1"/>
    <n v="45"/>
    <x v="40"/>
    <n v="5"/>
    <x v="4"/>
    <n v="2"/>
    <x v="1"/>
    <n v="1"/>
    <x v="0"/>
    <n v="1"/>
    <s v="Hispanic       "/>
    <n v="2"/>
    <x v="1"/>
    <n v="1310"/>
  </r>
  <r>
    <x v="1"/>
    <n v="45"/>
    <x v="40"/>
    <n v="5"/>
    <x v="4"/>
    <n v="2"/>
    <x v="1"/>
    <n v="2"/>
    <x v="1"/>
    <n v="0"/>
    <s v="Non-Hispanic   "/>
    <n v="4"/>
    <x v="2"/>
    <n v="66238"/>
  </r>
  <r>
    <x v="1"/>
    <n v="45"/>
    <x v="40"/>
    <n v="5"/>
    <x v="4"/>
    <n v="2"/>
    <x v="1"/>
    <n v="2"/>
    <x v="1"/>
    <n v="1"/>
    <s v="Hispanic       "/>
    <n v="4"/>
    <x v="2"/>
    <n v="267"/>
  </r>
  <r>
    <x v="1"/>
    <n v="45"/>
    <x v="40"/>
    <n v="5"/>
    <x v="4"/>
    <n v="2"/>
    <x v="1"/>
    <n v="3"/>
    <x v="2"/>
    <n v="0"/>
    <s v="Non-Hispanic   "/>
    <n v="3"/>
    <x v="3"/>
    <n v="422"/>
  </r>
  <r>
    <x v="1"/>
    <n v="45"/>
    <x v="40"/>
    <n v="5"/>
    <x v="4"/>
    <n v="2"/>
    <x v="1"/>
    <n v="3"/>
    <x v="2"/>
    <n v="1"/>
    <s v="Hispanic       "/>
    <n v="3"/>
    <x v="3"/>
    <n v="24"/>
  </r>
  <r>
    <x v="1"/>
    <n v="45"/>
    <x v="40"/>
    <n v="5"/>
    <x v="4"/>
    <n v="2"/>
    <x v="1"/>
    <n v="4"/>
    <x v="3"/>
    <n v="0"/>
    <s v="Non-Hispanic   "/>
    <n v="5"/>
    <x v="4"/>
    <n v="1285"/>
  </r>
  <r>
    <x v="1"/>
    <n v="45"/>
    <x v="40"/>
    <n v="5"/>
    <x v="4"/>
    <n v="2"/>
    <x v="1"/>
    <n v="4"/>
    <x v="3"/>
    <n v="1"/>
    <s v="Hispanic       "/>
    <n v="5"/>
    <x v="4"/>
    <n v="19"/>
  </r>
  <r>
    <x v="1"/>
    <n v="46"/>
    <x v="41"/>
    <n v="1"/>
    <x v="0"/>
    <n v="1"/>
    <x v="0"/>
    <n v="1"/>
    <x v="0"/>
    <n v="0"/>
    <s v="Non-Hispanic   "/>
    <n v="1"/>
    <x v="0"/>
    <n v="95110"/>
  </r>
  <r>
    <x v="1"/>
    <n v="46"/>
    <x v="41"/>
    <n v="1"/>
    <x v="0"/>
    <n v="1"/>
    <x v="0"/>
    <n v="1"/>
    <x v="0"/>
    <n v="1"/>
    <s v="Hispanic       "/>
    <n v="2"/>
    <x v="1"/>
    <n v="2180"/>
  </r>
  <r>
    <x v="1"/>
    <n v="46"/>
    <x v="41"/>
    <n v="1"/>
    <x v="0"/>
    <n v="1"/>
    <x v="0"/>
    <n v="2"/>
    <x v="1"/>
    <n v="0"/>
    <s v="Non-Hispanic   "/>
    <n v="4"/>
    <x v="2"/>
    <n v="1676"/>
  </r>
  <r>
    <x v="1"/>
    <n v="46"/>
    <x v="41"/>
    <n v="1"/>
    <x v="0"/>
    <n v="1"/>
    <x v="0"/>
    <n v="2"/>
    <x v="1"/>
    <n v="1"/>
    <s v="Hispanic       "/>
    <n v="4"/>
    <x v="2"/>
    <n v="91"/>
  </r>
  <r>
    <x v="1"/>
    <n v="46"/>
    <x v="41"/>
    <n v="1"/>
    <x v="0"/>
    <n v="1"/>
    <x v="0"/>
    <n v="3"/>
    <x v="2"/>
    <n v="0"/>
    <s v="Non-Hispanic   "/>
    <n v="3"/>
    <x v="3"/>
    <n v="15672"/>
  </r>
  <r>
    <x v="1"/>
    <n v="46"/>
    <x v="41"/>
    <n v="1"/>
    <x v="0"/>
    <n v="1"/>
    <x v="0"/>
    <n v="3"/>
    <x v="2"/>
    <n v="1"/>
    <s v="Hispanic       "/>
    <n v="3"/>
    <x v="3"/>
    <n v="646"/>
  </r>
  <r>
    <x v="1"/>
    <n v="46"/>
    <x v="41"/>
    <n v="1"/>
    <x v="0"/>
    <n v="1"/>
    <x v="0"/>
    <n v="4"/>
    <x v="3"/>
    <n v="0"/>
    <s v="Non-Hispanic   "/>
    <n v="5"/>
    <x v="4"/>
    <n v="880"/>
  </r>
  <r>
    <x v="1"/>
    <n v="46"/>
    <x v="41"/>
    <n v="1"/>
    <x v="0"/>
    <n v="1"/>
    <x v="0"/>
    <n v="4"/>
    <x v="3"/>
    <n v="1"/>
    <s v="Hispanic       "/>
    <n v="5"/>
    <x v="4"/>
    <n v="32"/>
  </r>
  <r>
    <x v="1"/>
    <n v="46"/>
    <x v="41"/>
    <n v="1"/>
    <x v="0"/>
    <n v="2"/>
    <x v="1"/>
    <n v="1"/>
    <x v="0"/>
    <n v="0"/>
    <s v="Non-Hispanic   "/>
    <n v="1"/>
    <x v="0"/>
    <n v="89913"/>
  </r>
  <r>
    <x v="1"/>
    <n v="46"/>
    <x v="41"/>
    <n v="1"/>
    <x v="0"/>
    <n v="2"/>
    <x v="1"/>
    <n v="1"/>
    <x v="0"/>
    <n v="1"/>
    <s v="Hispanic       "/>
    <n v="2"/>
    <x v="1"/>
    <n v="2027"/>
  </r>
  <r>
    <x v="1"/>
    <n v="46"/>
    <x v="41"/>
    <n v="1"/>
    <x v="0"/>
    <n v="2"/>
    <x v="1"/>
    <n v="2"/>
    <x v="1"/>
    <n v="0"/>
    <s v="Non-Hispanic   "/>
    <n v="4"/>
    <x v="2"/>
    <n v="1459"/>
  </r>
  <r>
    <x v="1"/>
    <n v="46"/>
    <x v="41"/>
    <n v="1"/>
    <x v="0"/>
    <n v="2"/>
    <x v="1"/>
    <n v="2"/>
    <x v="1"/>
    <n v="1"/>
    <s v="Hispanic       "/>
    <n v="4"/>
    <x v="2"/>
    <n v="87"/>
  </r>
  <r>
    <x v="1"/>
    <n v="46"/>
    <x v="41"/>
    <n v="1"/>
    <x v="0"/>
    <n v="2"/>
    <x v="1"/>
    <n v="3"/>
    <x v="2"/>
    <n v="0"/>
    <s v="Non-Hispanic   "/>
    <n v="3"/>
    <x v="3"/>
    <n v="15235"/>
  </r>
  <r>
    <x v="1"/>
    <n v="46"/>
    <x v="41"/>
    <n v="1"/>
    <x v="0"/>
    <n v="2"/>
    <x v="1"/>
    <n v="3"/>
    <x v="2"/>
    <n v="1"/>
    <s v="Hispanic       "/>
    <n v="3"/>
    <x v="3"/>
    <n v="674"/>
  </r>
  <r>
    <x v="1"/>
    <n v="46"/>
    <x v="41"/>
    <n v="1"/>
    <x v="0"/>
    <n v="2"/>
    <x v="1"/>
    <n v="4"/>
    <x v="3"/>
    <n v="0"/>
    <s v="Non-Hispanic   "/>
    <n v="5"/>
    <x v="4"/>
    <n v="883"/>
  </r>
  <r>
    <x v="1"/>
    <n v="46"/>
    <x v="41"/>
    <n v="1"/>
    <x v="0"/>
    <n v="2"/>
    <x v="1"/>
    <n v="4"/>
    <x v="3"/>
    <n v="1"/>
    <s v="Hispanic       "/>
    <n v="5"/>
    <x v="4"/>
    <n v="27"/>
  </r>
  <r>
    <x v="1"/>
    <n v="46"/>
    <x v="41"/>
    <n v="2"/>
    <x v="1"/>
    <n v="1"/>
    <x v="0"/>
    <n v="1"/>
    <x v="0"/>
    <n v="0"/>
    <s v="Non-Hispanic   "/>
    <n v="1"/>
    <x v="0"/>
    <n v="62791"/>
  </r>
  <r>
    <x v="1"/>
    <n v="46"/>
    <x v="41"/>
    <n v="2"/>
    <x v="1"/>
    <n v="1"/>
    <x v="0"/>
    <n v="1"/>
    <x v="0"/>
    <n v="1"/>
    <s v="Hispanic       "/>
    <n v="2"/>
    <x v="1"/>
    <n v="1707"/>
  </r>
  <r>
    <x v="1"/>
    <n v="46"/>
    <x v="41"/>
    <n v="2"/>
    <x v="1"/>
    <n v="1"/>
    <x v="0"/>
    <n v="2"/>
    <x v="1"/>
    <n v="0"/>
    <s v="Non-Hispanic   "/>
    <n v="4"/>
    <x v="2"/>
    <n v="1239"/>
  </r>
  <r>
    <x v="1"/>
    <n v="46"/>
    <x v="41"/>
    <n v="2"/>
    <x v="1"/>
    <n v="1"/>
    <x v="0"/>
    <n v="2"/>
    <x v="1"/>
    <n v="1"/>
    <s v="Hispanic       "/>
    <n v="4"/>
    <x v="2"/>
    <n v="60"/>
  </r>
  <r>
    <x v="1"/>
    <n v="46"/>
    <x v="41"/>
    <n v="2"/>
    <x v="1"/>
    <n v="1"/>
    <x v="0"/>
    <n v="3"/>
    <x v="2"/>
    <n v="0"/>
    <s v="Non-Hispanic   "/>
    <n v="3"/>
    <x v="3"/>
    <n v="6525"/>
  </r>
  <r>
    <x v="1"/>
    <n v="46"/>
    <x v="41"/>
    <n v="2"/>
    <x v="1"/>
    <n v="1"/>
    <x v="0"/>
    <n v="3"/>
    <x v="2"/>
    <n v="1"/>
    <s v="Hispanic       "/>
    <n v="3"/>
    <x v="3"/>
    <n v="208"/>
  </r>
  <r>
    <x v="1"/>
    <n v="46"/>
    <x v="41"/>
    <n v="2"/>
    <x v="1"/>
    <n v="1"/>
    <x v="0"/>
    <n v="4"/>
    <x v="3"/>
    <n v="0"/>
    <s v="Non-Hispanic   "/>
    <n v="5"/>
    <x v="4"/>
    <n v="914"/>
  </r>
  <r>
    <x v="1"/>
    <n v="46"/>
    <x v="41"/>
    <n v="2"/>
    <x v="1"/>
    <n v="1"/>
    <x v="0"/>
    <n v="4"/>
    <x v="3"/>
    <n v="1"/>
    <s v="Hispanic       "/>
    <n v="5"/>
    <x v="4"/>
    <n v="29"/>
  </r>
  <r>
    <x v="1"/>
    <n v="46"/>
    <x v="41"/>
    <n v="2"/>
    <x v="1"/>
    <n v="2"/>
    <x v="1"/>
    <n v="1"/>
    <x v="0"/>
    <n v="0"/>
    <s v="Non-Hispanic   "/>
    <n v="1"/>
    <x v="0"/>
    <n v="60268"/>
  </r>
  <r>
    <x v="1"/>
    <n v="46"/>
    <x v="41"/>
    <n v="2"/>
    <x v="1"/>
    <n v="2"/>
    <x v="1"/>
    <n v="1"/>
    <x v="0"/>
    <n v="1"/>
    <s v="Hispanic       "/>
    <n v="2"/>
    <x v="1"/>
    <n v="1257"/>
  </r>
  <r>
    <x v="1"/>
    <n v="46"/>
    <x v="41"/>
    <n v="2"/>
    <x v="1"/>
    <n v="2"/>
    <x v="1"/>
    <n v="2"/>
    <x v="1"/>
    <n v="0"/>
    <s v="Non-Hispanic   "/>
    <n v="4"/>
    <x v="2"/>
    <n v="564"/>
  </r>
  <r>
    <x v="1"/>
    <n v="46"/>
    <x v="41"/>
    <n v="2"/>
    <x v="1"/>
    <n v="2"/>
    <x v="1"/>
    <n v="2"/>
    <x v="1"/>
    <n v="1"/>
    <s v="Hispanic       "/>
    <n v="4"/>
    <x v="2"/>
    <n v="41"/>
  </r>
  <r>
    <x v="1"/>
    <n v="46"/>
    <x v="41"/>
    <n v="2"/>
    <x v="1"/>
    <n v="2"/>
    <x v="1"/>
    <n v="3"/>
    <x v="2"/>
    <n v="0"/>
    <s v="Non-Hispanic   "/>
    <n v="3"/>
    <x v="3"/>
    <n v="6819"/>
  </r>
  <r>
    <x v="1"/>
    <n v="46"/>
    <x v="41"/>
    <n v="2"/>
    <x v="1"/>
    <n v="2"/>
    <x v="1"/>
    <n v="3"/>
    <x v="2"/>
    <n v="1"/>
    <s v="Hispanic       "/>
    <n v="3"/>
    <x v="3"/>
    <n v="195"/>
  </r>
  <r>
    <x v="1"/>
    <n v="46"/>
    <x v="41"/>
    <n v="2"/>
    <x v="1"/>
    <n v="2"/>
    <x v="1"/>
    <n v="4"/>
    <x v="3"/>
    <n v="0"/>
    <s v="Non-Hispanic   "/>
    <n v="5"/>
    <x v="4"/>
    <n v="810"/>
  </r>
  <r>
    <x v="1"/>
    <n v="46"/>
    <x v="41"/>
    <n v="2"/>
    <x v="1"/>
    <n v="2"/>
    <x v="1"/>
    <n v="4"/>
    <x v="3"/>
    <n v="1"/>
    <s v="Hispanic       "/>
    <n v="5"/>
    <x v="4"/>
    <n v="25"/>
  </r>
  <r>
    <x v="1"/>
    <n v="46"/>
    <x v="41"/>
    <n v="3"/>
    <x v="2"/>
    <n v="1"/>
    <x v="0"/>
    <n v="1"/>
    <x v="0"/>
    <n v="0"/>
    <s v="Non-Hispanic   "/>
    <n v="1"/>
    <x v="0"/>
    <n v="77223"/>
  </r>
  <r>
    <x v="1"/>
    <n v="46"/>
    <x v="41"/>
    <n v="3"/>
    <x v="2"/>
    <n v="1"/>
    <x v="0"/>
    <n v="1"/>
    <x v="0"/>
    <n v="1"/>
    <s v="Hispanic       "/>
    <n v="2"/>
    <x v="1"/>
    <n v="1026"/>
  </r>
  <r>
    <x v="1"/>
    <n v="46"/>
    <x v="41"/>
    <n v="3"/>
    <x v="2"/>
    <n v="1"/>
    <x v="0"/>
    <n v="2"/>
    <x v="1"/>
    <n v="0"/>
    <s v="Non-Hispanic   "/>
    <n v="4"/>
    <x v="2"/>
    <n v="806"/>
  </r>
  <r>
    <x v="1"/>
    <n v="46"/>
    <x v="41"/>
    <n v="3"/>
    <x v="2"/>
    <n v="1"/>
    <x v="0"/>
    <n v="2"/>
    <x v="1"/>
    <n v="1"/>
    <s v="Hispanic       "/>
    <n v="4"/>
    <x v="2"/>
    <n v="25"/>
  </r>
  <r>
    <x v="1"/>
    <n v="46"/>
    <x v="41"/>
    <n v="3"/>
    <x v="2"/>
    <n v="1"/>
    <x v="0"/>
    <n v="3"/>
    <x v="2"/>
    <n v="0"/>
    <s v="Non-Hispanic   "/>
    <n v="3"/>
    <x v="3"/>
    <n v="5541"/>
  </r>
  <r>
    <x v="1"/>
    <n v="46"/>
    <x v="41"/>
    <n v="3"/>
    <x v="2"/>
    <n v="1"/>
    <x v="0"/>
    <n v="3"/>
    <x v="2"/>
    <n v="1"/>
    <s v="Hispanic       "/>
    <n v="3"/>
    <x v="3"/>
    <n v="100"/>
  </r>
  <r>
    <x v="1"/>
    <n v="46"/>
    <x v="41"/>
    <n v="3"/>
    <x v="2"/>
    <n v="1"/>
    <x v="0"/>
    <n v="4"/>
    <x v="3"/>
    <n v="0"/>
    <s v="Non-Hispanic   "/>
    <n v="5"/>
    <x v="4"/>
    <n v="458"/>
  </r>
  <r>
    <x v="1"/>
    <n v="46"/>
    <x v="41"/>
    <n v="3"/>
    <x v="2"/>
    <n v="1"/>
    <x v="0"/>
    <n v="4"/>
    <x v="3"/>
    <n v="1"/>
    <s v="Hispanic       "/>
    <n v="5"/>
    <x v="4"/>
    <n v="14"/>
  </r>
  <r>
    <x v="1"/>
    <n v="46"/>
    <x v="41"/>
    <n v="3"/>
    <x v="2"/>
    <n v="2"/>
    <x v="1"/>
    <n v="1"/>
    <x v="0"/>
    <n v="0"/>
    <s v="Non-Hispanic   "/>
    <n v="1"/>
    <x v="0"/>
    <n v="75750"/>
  </r>
  <r>
    <x v="1"/>
    <n v="46"/>
    <x v="41"/>
    <n v="3"/>
    <x v="2"/>
    <n v="2"/>
    <x v="1"/>
    <n v="1"/>
    <x v="0"/>
    <n v="1"/>
    <s v="Hispanic       "/>
    <n v="2"/>
    <x v="1"/>
    <n v="786"/>
  </r>
  <r>
    <x v="1"/>
    <n v="46"/>
    <x v="41"/>
    <n v="3"/>
    <x v="2"/>
    <n v="2"/>
    <x v="1"/>
    <n v="2"/>
    <x v="1"/>
    <n v="0"/>
    <s v="Non-Hispanic   "/>
    <n v="4"/>
    <x v="2"/>
    <n v="318"/>
  </r>
  <r>
    <x v="1"/>
    <n v="46"/>
    <x v="41"/>
    <n v="3"/>
    <x v="2"/>
    <n v="2"/>
    <x v="1"/>
    <n v="2"/>
    <x v="1"/>
    <n v="1"/>
    <s v="Hispanic       "/>
    <n v="4"/>
    <x v="2"/>
    <n v="10"/>
  </r>
  <r>
    <x v="1"/>
    <n v="46"/>
    <x v="41"/>
    <n v="3"/>
    <x v="2"/>
    <n v="2"/>
    <x v="1"/>
    <n v="3"/>
    <x v="2"/>
    <n v="0"/>
    <s v="Non-Hispanic   "/>
    <n v="3"/>
    <x v="3"/>
    <n v="5813"/>
  </r>
  <r>
    <x v="1"/>
    <n v="46"/>
    <x v="41"/>
    <n v="3"/>
    <x v="2"/>
    <n v="2"/>
    <x v="1"/>
    <n v="3"/>
    <x v="2"/>
    <n v="1"/>
    <s v="Hispanic       "/>
    <n v="3"/>
    <x v="3"/>
    <n v="103"/>
  </r>
  <r>
    <x v="1"/>
    <n v="46"/>
    <x v="41"/>
    <n v="3"/>
    <x v="2"/>
    <n v="2"/>
    <x v="1"/>
    <n v="4"/>
    <x v="3"/>
    <n v="0"/>
    <s v="Non-Hispanic   "/>
    <n v="5"/>
    <x v="4"/>
    <n v="613"/>
  </r>
  <r>
    <x v="1"/>
    <n v="46"/>
    <x v="41"/>
    <n v="3"/>
    <x v="2"/>
    <n v="2"/>
    <x v="1"/>
    <n v="4"/>
    <x v="3"/>
    <n v="1"/>
    <s v="Hispanic       "/>
    <n v="5"/>
    <x v="4"/>
    <n v="16"/>
  </r>
  <r>
    <x v="1"/>
    <n v="46"/>
    <x v="41"/>
    <n v="4"/>
    <x v="3"/>
    <n v="1"/>
    <x v="0"/>
    <n v="1"/>
    <x v="0"/>
    <n v="0"/>
    <s v="Non-Hispanic   "/>
    <n v="1"/>
    <x v="0"/>
    <n v="52220"/>
  </r>
  <r>
    <x v="1"/>
    <n v="46"/>
    <x v="41"/>
    <n v="4"/>
    <x v="3"/>
    <n v="1"/>
    <x v="0"/>
    <n v="1"/>
    <x v="0"/>
    <n v="1"/>
    <s v="Hispanic       "/>
    <n v="2"/>
    <x v="1"/>
    <n v="351"/>
  </r>
  <r>
    <x v="1"/>
    <n v="46"/>
    <x v="41"/>
    <n v="4"/>
    <x v="3"/>
    <n v="1"/>
    <x v="0"/>
    <n v="2"/>
    <x v="1"/>
    <n v="0"/>
    <s v="Non-Hispanic   "/>
    <n v="4"/>
    <x v="2"/>
    <n v="231"/>
  </r>
  <r>
    <x v="1"/>
    <n v="46"/>
    <x v="41"/>
    <n v="4"/>
    <x v="3"/>
    <n v="1"/>
    <x v="0"/>
    <n v="2"/>
    <x v="1"/>
    <n v="1"/>
    <s v="Hispanic       "/>
    <n v="4"/>
    <x v="2"/>
    <n v="5"/>
  </r>
  <r>
    <x v="1"/>
    <n v="46"/>
    <x v="41"/>
    <n v="4"/>
    <x v="3"/>
    <n v="1"/>
    <x v="0"/>
    <n v="3"/>
    <x v="2"/>
    <n v="0"/>
    <s v="Non-Hispanic   "/>
    <n v="3"/>
    <x v="3"/>
    <n v="2648"/>
  </r>
  <r>
    <x v="1"/>
    <n v="46"/>
    <x v="41"/>
    <n v="4"/>
    <x v="3"/>
    <n v="1"/>
    <x v="0"/>
    <n v="3"/>
    <x v="2"/>
    <n v="1"/>
    <s v="Hispanic       "/>
    <n v="3"/>
    <x v="3"/>
    <n v="41"/>
  </r>
  <r>
    <x v="1"/>
    <n v="46"/>
    <x v="41"/>
    <n v="4"/>
    <x v="3"/>
    <n v="1"/>
    <x v="0"/>
    <n v="4"/>
    <x v="3"/>
    <n v="0"/>
    <s v="Non-Hispanic   "/>
    <n v="5"/>
    <x v="4"/>
    <n v="203"/>
  </r>
  <r>
    <x v="1"/>
    <n v="46"/>
    <x v="41"/>
    <n v="4"/>
    <x v="3"/>
    <n v="1"/>
    <x v="0"/>
    <n v="4"/>
    <x v="3"/>
    <n v="1"/>
    <s v="Hispanic       "/>
    <n v="5"/>
    <x v="4"/>
    <n v="4"/>
  </r>
  <r>
    <x v="1"/>
    <n v="46"/>
    <x v="41"/>
    <n v="4"/>
    <x v="3"/>
    <n v="2"/>
    <x v="1"/>
    <n v="1"/>
    <x v="0"/>
    <n v="0"/>
    <s v="Non-Hispanic   "/>
    <n v="1"/>
    <x v="0"/>
    <n v="51685"/>
  </r>
  <r>
    <x v="1"/>
    <n v="46"/>
    <x v="41"/>
    <n v="4"/>
    <x v="3"/>
    <n v="2"/>
    <x v="1"/>
    <n v="1"/>
    <x v="0"/>
    <n v="1"/>
    <s v="Hispanic       "/>
    <n v="2"/>
    <x v="1"/>
    <n v="330"/>
  </r>
  <r>
    <x v="1"/>
    <n v="46"/>
    <x v="41"/>
    <n v="4"/>
    <x v="3"/>
    <n v="2"/>
    <x v="1"/>
    <n v="2"/>
    <x v="1"/>
    <n v="0"/>
    <s v="Non-Hispanic   "/>
    <n v="4"/>
    <x v="2"/>
    <n v="105"/>
  </r>
  <r>
    <x v="1"/>
    <n v="46"/>
    <x v="41"/>
    <n v="4"/>
    <x v="3"/>
    <n v="2"/>
    <x v="1"/>
    <n v="2"/>
    <x v="1"/>
    <n v="1"/>
    <s v="Hispanic       "/>
    <n v="4"/>
    <x v="2"/>
    <n v="7"/>
  </r>
  <r>
    <x v="1"/>
    <n v="46"/>
    <x v="41"/>
    <n v="4"/>
    <x v="3"/>
    <n v="2"/>
    <x v="1"/>
    <n v="3"/>
    <x v="2"/>
    <n v="0"/>
    <s v="Non-Hispanic   "/>
    <n v="3"/>
    <x v="3"/>
    <n v="2986"/>
  </r>
  <r>
    <x v="1"/>
    <n v="46"/>
    <x v="41"/>
    <n v="4"/>
    <x v="3"/>
    <n v="2"/>
    <x v="1"/>
    <n v="3"/>
    <x v="2"/>
    <n v="1"/>
    <s v="Hispanic       "/>
    <n v="3"/>
    <x v="3"/>
    <n v="37"/>
  </r>
  <r>
    <x v="1"/>
    <n v="46"/>
    <x v="41"/>
    <n v="4"/>
    <x v="3"/>
    <n v="2"/>
    <x v="1"/>
    <n v="4"/>
    <x v="3"/>
    <n v="0"/>
    <s v="Non-Hispanic   "/>
    <n v="5"/>
    <x v="4"/>
    <n v="338"/>
  </r>
  <r>
    <x v="1"/>
    <n v="46"/>
    <x v="41"/>
    <n v="4"/>
    <x v="3"/>
    <n v="2"/>
    <x v="1"/>
    <n v="4"/>
    <x v="3"/>
    <n v="1"/>
    <s v="Hispanic       "/>
    <n v="5"/>
    <x v="4"/>
    <n v="10"/>
  </r>
  <r>
    <x v="1"/>
    <n v="46"/>
    <x v="41"/>
    <n v="5"/>
    <x v="4"/>
    <n v="1"/>
    <x v="0"/>
    <n v="1"/>
    <x v="0"/>
    <n v="0"/>
    <s v="Non-Hispanic   "/>
    <n v="1"/>
    <x v="0"/>
    <n v="44168"/>
  </r>
  <r>
    <x v="1"/>
    <n v="46"/>
    <x v="41"/>
    <n v="5"/>
    <x v="4"/>
    <n v="1"/>
    <x v="0"/>
    <n v="1"/>
    <x v="0"/>
    <n v="1"/>
    <s v="Hispanic       "/>
    <n v="2"/>
    <x v="1"/>
    <n v="175"/>
  </r>
  <r>
    <x v="1"/>
    <n v="46"/>
    <x v="41"/>
    <n v="5"/>
    <x v="4"/>
    <n v="1"/>
    <x v="0"/>
    <n v="2"/>
    <x v="1"/>
    <n v="0"/>
    <s v="Non-Hispanic   "/>
    <n v="4"/>
    <x v="2"/>
    <n v="88"/>
  </r>
  <r>
    <x v="1"/>
    <n v="46"/>
    <x v="41"/>
    <n v="5"/>
    <x v="4"/>
    <n v="1"/>
    <x v="0"/>
    <n v="2"/>
    <x v="1"/>
    <n v="1"/>
    <s v="Hispanic       "/>
    <n v="4"/>
    <x v="2"/>
    <n v="1"/>
  </r>
  <r>
    <x v="1"/>
    <n v="46"/>
    <x v="41"/>
    <n v="5"/>
    <x v="4"/>
    <n v="1"/>
    <x v="0"/>
    <n v="3"/>
    <x v="2"/>
    <n v="0"/>
    <s v="Non-Hispanic   "/>
    <n v="3"/>
    <x v="3"/>
    <n v="1246"/>
  </r>
  <r>
    <x v="1"/>
    <n v="46"/>
    <x v="41"/>
    <n v="5"/>
    <x v="4"/>
    <n v="1"/>
    <x v="0"/>
    <n v="3"/>
    <x v="2"/>
    <n v="1"/>
    <s v="Hispanic       "/>
    <n v="3"/>
    <x v="3"/>
    <n v="13"/>
  </r>
  <r>
    <x v="1"/>
    <n v="46"/>
    <x v="41"/>
    <n v="5"/>
    <x v="4"/>
    <n v="1"/>
    <x v="0"/>
    <n v="4"/>
    <x v="3"/>
    <n v="0"/>
    <s v="Non-Hispanic   "/>
    <n v="5"/>
    <x v="4"/>
    <n v="87"/>
  </r>
  <r>
    <x v="1"/>
    <n v="46"/>
    <x v="41"/>
    <n v="5"/>
    <x v="4"/>
    <n v="1"/>
    <x v="0"/>
    <n v="4"/>
    <x v="3"/>
    <n v="1"/>
    <s v="Hispanic       "/>
    <n v="5"/>
    <x v="4"/>
    <n v="1"/>
  </r>
  <r>
    <x v="1"/>
    <n v="46"/>
    <x v="41"/>
    <n v="5"/>
    <x v="4"/>
    <n v="2"/>
    <x v="1"/>
    <n v="1"/>
    <x v="0"/>
    <n v="0"/>
    <s v="Non-Hispanic   "/>
    <n v="1"/>
    <x v="0"/>
    <n v="60198"/>
  </r>
  <r>
    <x v="1"/>
    <n v="46"/>
    <x v="41"/>
    <n v="5"/>
    <x v="4"/>
    <n v="2"/>
    <x v="1"/>
    <n v="1"/>
    <x v="0"/>
    <n v="1"/>
    <s v="Hispanic       "/>
    <n v="2"/>
    <x v="1"/>
    <n v="222"/>
  </r>
  <r>
    <x v="1"/>
    <n v="46"/>
    <x v="41"/>
    <n v="5"/>
    <x v="4"/>
    <n v="2"/>
    <x v="1"/>
    <n v="2"/>
    <x v="1"/>
    <n v="0"/>
    <s v="Non-Hispanic   "/>
    <n v="4"/>
    <x v="2"/>
    <n v="72"/>
  </r>
  <r>
    <x v="1"/>
    <n v="46"/>
    <x v="41"/>
    <n v="5"/>
    <x v="4"/>
    <n v="2"/>
    <x v="1"/>
    <n v="2"/>
    <x v="1"/>
    <n v="1"/>
    <s v="Hispanic       "/>
    <n v="4"/>
    <x v="2"/>
    <n v="1"/>
  </r>
  <r>
    <x v="1"/>
    <n v="46"/>
    <x v="41"/>
    <n v="5"/>
    <x v="4"/>
    <n v="2"/>
    <x v="1"/>
    <n v="3"/>
    <x v="2"/>
    <n v="0"/>
    <s v="Non-Hispanic   "/>
    <n v="3"/>
    <x v="3"/>
    <n v="1716"/>
  </r>
  <r>
    <x v="1"/>
    <n v="46"/>
    <x v="41"/>
    <n v="5"/>
    <x v="4"/>
    <n v="2"/>
    <x v="1"/>
    <n v="3"/>
    <x v="2"/>
    <n v="1"/>
    <s v="Hispanic       "/>
    <n v="3"/>
    <x v="3"/>
    <n v="12"/>
  </r>
  <r>
    <x v="1"/>
    <n v="46"/>
    <x v="41"/>
    <n v="5"/>
    <x v="4"/>
    <n v="2"/>
    <x v="1"/>
    <n v="4"/>
    <x v="3"/>
    <n v="0"/>
    <s v="Non-Hispanic   "/>
    <n v="5"/>
    <x v="4"/>
    <n v="120"/>
  </r>
  <r>
    <x v="1"/>
    <n v="46"/>
    <x v="41"/>
    <n v="5"/>
    <x v="4"/>
    <n v="2"/>
    <x v="1"/>
    <n v="4"/>
    <x v="3"/>
    <n v="1"/>
    <s v="Hispanic       "/>
    <n v="5"/>
    <x v="4"/>
    <n v="5"/>
  </r>
  <r>
    <x v="1"/>
    <n v="47"/>
    <x v="42"/>
    <n v="1"/>
    <x v="0"/>
    <n v="1"/>
    <x v="0"/>
    <n v="1"/>
    <x v="0"/>
    <n v="0"/>
    <s v="Non-Hispanic   "/>
    <n v="1"/>
    <x v="0"/>
    <n v="592028"/>
  </r>
  <r>
    <x v="1"/>
    <n v="47"/>
    <x v="42"/>
    <n v="1"/>
    <x v="0"/>
    <n v="1"/>
    <x v="0"/>
    <n v="1"/>
    <x v="0"/>
    <n v="1"/>
    <s v="Hispanic       "/>
    <n v="2"/>
    <x v="1"/>
    <n v="24735"/>
  </r>
  <r>
    <x v="1"/>
    <n v="47"/>
    <x v="42"/>
    <n v="1"/>
    <x v="0"/>
    <n v="1"/>
    <x v="0"/>
    <n v="2"/>
    <x v="1"/>
    <n v="0"/>
    <s v="Non-Hispanic   "/>
    <n v="4"/>
    <x v="2"/>
    <n v="172427"/>
  </r>
  <r>
    <x v="1"/>
    <n v="47"/>
    <x v="42"/>
    <n v="1"/>
    <x v="0"/>
    <n v="1"/>
    <x v="0"/>
    <n v="2"/>
    <x v="1"/>
    <n v="1"/>
    <s v="Hispanic       "/>
    <n v="4"/>
    <x v="2"/>
    <n v="1670"/>
  </r>
  <r>
    <x v="1"/>
    <n v="47"/>
    <x v="42"/>
    <n v="1"/>
    <x v="0"/>
    <n v="1"/>
    <x v="0"/>
    <n v="3"/>
    <x v="2"/>
    <n v="0"/>
    <s v="Non-Hispanic   "/>
    <n v="3"/>
    <x v="3"/>
    <n v="2145"/>
  </r>
  <r>
    <x v="1"/>
    <n v="47"/>
    <x v="42"/>
    <n v="1"/>
    <x v="0"/>
    <n v="1"/>
    <x v="0"/>
    <n v="3"/>
    <x v="2"/>
    <n v="1"/>
    <s v="Hispanic       "/>
    <n v="3"/>
    <x v="3"/>
    <n v="560"/>
  </r>
  <r>
    <x v="1"/>
    <n v="47"/>
    <x v="42"/>
    <n v="1"/>
    <x v="0"/>
    <n v="1"/>
    <x v="0"/>
    <n v="4"/>
    <x v="3"/>
    <n v="0"/>
    <s v="Non-Hispanic   "/>
    <n v="5"/>
    <x v="4"/>
    <n v="9936"/>
  </r>
  <r>
    <x v="1"/>
    <n v="47"/>
    <x v="42"/>
    <n v="1"/>
    <x v="0"/>
    <n v="1"/>
    <x v="0"/>
    <n v="4"/>
    <x v="3"/>
    <n v="1"/>
    <s v="Hispanic       "/>
    <n v="5"/>
    <x v="4"/>
    <n v="366"/>
  </r>
  <r>
    <x v="1"/>
    <n v="47"/>
    <x v="42"/>
    <n v="1"/>
    <x v="0"/>
    <n v="2"/>
    <x v="1"/>
    <n v="1"/>
    <x v="0"/>
    <n v="0"/>
    <s v="Non-Hispanic   "/>
    <n v="1"/>
    <x v="0"/>
    <n v="559453"/>
  </r>
  <r>
    <x v="1"/>
    <n v="47"/>
    <x v="42"/>
    <n v="1"/>
    <x v="0"/>
    <n v="2"/>
    <x v="1"/>
    <n v="1"/>
    <x v="0"/>
    <n v="1"/>
    <s v="Hispanic       "/>
    <n v="2"/>
    <x v="1"/>
    <n v="20905"/>
  </r>
  <r>
    <x v="1"/>
    <n v="47"/>
    <x v="42"/>
    <n v="1"/>
    <x v="0"/>
    <n v="2"/>
    <x v="1"/>
    <n v="2"/>
    <x v="1"/>
    <n v="0"/>
    <s v="Non-Hispanic   "/>
    <n v="4"/>
    <x v="2"/>
    <n v="167082"/>
  </r>
  <r>
    <x v="1"/>
    <n v="47"/>
    <x v="42"/>
    <n v="1"/>
    <x v="0"/>
    <n v="2"/>
    <x v="1"/>
    <n v="2"/>
    <x v="1"/>
    <n v="1"/>
    <s v="Hispanic       "/>
    <n v="4"/>
    <x v="2"/>
    <n v="1602"/>
  </r>
  <r>
    <x v="1"/>
    <n v="47"/>
    <x v="42"/>
    <n v="1"/>
    <x v="0"/>
    <n v="2"/>
    <x v="1"/>
    <n v="3"/>
    <x v="2"/>
    <n v="0"/>
    <s v="Non-Hispanic   "/>
    <n v="3"/>
    <x v="3"/>
    <n v="1992"/>
  </r>
  <r>
    <x v="1"/>
    <n v="47"/>
    <x v="42"/>
    <n v="1"/>
    <x v="0"/>
    <n v="2"/>
    <x v="1"/>
    <n v="3"/>
    <x v="2"/>
    <n v="1"/>
    <s v="Hispanic       "/>
    <n v="3"/>
    <x v="3"/>
    <n v="479"/>
  </r>
  <r>
    <x v="1"/>
    <n v="47"/>
    <x v="42"/>
    <n v="1"/>
    <x v="0"/>
    <n v="2"/>
    <x v="1"/>
    <n v="4"/>
    <x v="3"/>
    <n v="0"/>
    <s v="Non-Hispanic   "/>
    <n v="5"/>
    <x v="4"/>
    <n v="9969"/>
  </r>
  <r>
    <x v="1"/>
    <n v="47"/>
    <x v="42"/>
    <n v="1"/>
    <x v="0"/>
    <n v="2"/>
    <x v="1"/>
    <n v="4"/>
    <x v="3"/>
    <n v="1"/>
    <s v="Hispanic       "/>
    <n v="5"/>
    <x v="4"/>
    <n v="355"/>
  </r>
  <r>
    <x v="1"/>
    <n v="47"/>
    <x v="42"/>
    <n v="2"/>
    <x v="1"/>
    <n v="1"/>
    <x v="0"/>
    <n v="1"/>
    <x v="0"/>
    <n v="0"/>
    <s v="Non-Hispanic   "/>
    <n v="1"/>
    <x v="0"/>
    <n v="457669"/>
  </r>
  <r>
    <x v="1"/>
    <n v="47"/>
    <x v="42"/>
    <n v="2"/>
    <x v="1"/>
    <n v="1"/>
    <x v="0"/>
    <n v="1"/>
    <x v="0"/>
    <n v="1"/>
    <s v="Hispanic       "/>
    <n v="2"/>
    <x v="1"/>
    <n v="30912"/>
  </r>
  <r>
    <x v="1"/>
    <n v="47"/>
    <x v="42"/>
    <n v="2"/>
    <x v="1"/>
    <n v="1"/>
    <x v="0"/>
    <n v="2"/>
    <x v="1"/>
    <n v="0"/>
    <s v="Non-Hispanic   "/>
    <n v="4"/>
    <x v="2"/>
    <n v="102239"/>
  </r>
  <r>
    <x v="1"/>
    <n v="47"/>
    <x v="42"/>
    <n v="2"/>
    <x v="1"/>
    <n v="1"/>
    <x v="0"/>
    <n v="2"/>
    <x v="1"/>
    <n v="1"/>
    <s v="Hispanic       "/>
    <n v="4"/>
    <x v="2"/>
    <n v="1415"/>
  </r>
  <r>
    <x v="1"/>
    <n v="47"/>
    <x v="42"/>
    <n v="2"/>
    <x v="1"/>
    <n v="1"/>
    <x v="0"/>
    <n v="3"/>
    <x v="2"/>
    <n v="0"/>
    <s v="Non-Hispanic   "/>
    <n v="3"/>
    <x v="3"/>
    <n v="1785"/>
  </r>
  <r>
    <x v="1"/>
    <n v="47"/>
    <x v="42"/>
    <n v="2"/>
    <x v="1"/>
    <n v="1"/>
    <x v="0"/>
    <n v="3"/>
    <x v="2"/>
    <n v="1"/>
    <s v="Hispanic       "/>
    <n v="3"/>
    <x v="3"/>
    <n v="672"/>
  </r>
  <r>
    <x v="1"/>
    <n v="47"/>
    <x v="42"/>
    <n v="2"/>
    <x v="1"/>
    <n v="1"/>
    <x v="0"/>
    <n v="4"/>
    <x v="3"/>
    <n v="0"/>
    <s v="Non-Hispanic   "/>
    <n v="5"/>
    <x v="4"/>
    <n v="9916"/>
  </r>
  <r>
    <x v="1"/>
    <n v="47"/>
    <x v="42"/>
    <n v="2"/>
    <x v="1"/>
    <n v="1"/>
    <x v="0"/>
    <n v="4"/>
    <x v="3"/>
    <n v="1"/>
    <s v="Hispanic       "/>
    <n v="5"/>
    <x v="4"/>
    <n v="475"/>
  </r>
  <r>
    <x v="1"/>
    <n v="47"/>
    <x v="42"/>
    <n v="2"/>
    <x v="1"/>
    <n v="2"/>
    <x v="1"/>
    <n v="1"/>
    <x v="0"/>
    <n v="0"/>
    <s v="Non-Hispanic   "/>
    <n v="1"/>
    <x v="0"/>
    <n v="455911"/>
  </r>
  <r>
    <x v="1"/>
    <n v="47"/>
    <x v="42"/>
    <n v="2"/>
    <x v="1"/>
    <n v="2"/>
    <x v="1"/>
    <n v="1"/>
    <x v="0"/>
    <n v="1"/>
    <s v="Hispanic       "/>
    <n v="2"/>
    <x v="1"/>
    <n v="16285"/>
  </r>
  <r>
    <x v="1"/>
    <n v="47"/>
    <x v="42"/>
    <n v="2"/>
    <x v="1"/>
    <n v="2"/>
    <x v="1"/>
    <n v="2"/>
    <x v="1"/>
    <n v="0"/>
    <s v="Non-Hispanic   "/>
    <n v="4"/>
    <x v="2"/>
    <n v="114996"/>
  </r>
  <r>
    <x v="1"/>
    <n v="47"/>
    <x v="42"/>
    <n v="2"/>
    <x v="1"/>
    <n v="2"/>
    <x v="1"/>
    <n v="2"/>
    <x v="1"/>
    <n v="1"/>
    <s v="Hispanic       "/>
    <n v="4"/>
    <x v="2"/>
    <n v="1183"/>
  </r>
  <r>
    <x v="1"/>
    <n v="47"/>
    <x v="42"/>
    <n v="2"/>
    <x v="1"/>
    <n v="2"/>
    <x v="1"/>
    <n v="3"/>
    <x v="2"/>
    <n v="0"/>
    <s v="Non-Hispanic   "/>
    <n v="3"/>
    <x v="3"/>
    <n v="1558"/>
  </r>
  <r>
    <x v="1"/>
    <n v="47"/>
    <x v="42"/>
    <n v="2"/>
    <x v="1"/>
    <n v="2"/>
    <x v="1"/>
    <n v="3"/>
    <x v="2"/>
    <n v="1"/>
    <s v="Hispanic       "/>
    <n v="3"/>
    <x v="3"/>
    <n v="388"/>
  </r>
  <r>
    <x v="1"/>
    <n v="47"/>
    <x v="42"/>
    <n v="2"/>
    <x v="1"/>
    <n v="2"/>
    <x v="1"/>
    <n v="4"/>
    <x v="3"/>
    <n v="0"/>
    <s v="Non-Hispanic   "/>
    <n v="5"/>
    <x v="4"/>
    <n v="10130"/>
  </r>
  <r>
    <x v="1"/>
    <n v="47"/>
    <x v="42"/>
    <n v="2"/>
    <x v="1"/>
    <n v="2"/>
    <x v="1"/>
    <n v="4"/>
    <x v="3"/>
    <n v="1"/>
    <s v="Hispanic       "/>
    <n v="5"/>
    <x v="4"/>
    <n v="313"/>
  </r>
  <r>
    <x v="1"/>
    <n v="47"/>
    <x v="42"/>
    <n v="3"/>
    <x v="2"/>
    <n v="1"/>
    <x v="0"/>
    <n v="1"/>
    <x v="0"/>
    <n v="0"/>
    <s v="Non-Hispanic   "/>
    <n v="1"/>
    <x v="0"/>
    <n v="526295"/>
  </r>
  <r>
    <x v="1"/>
    <n v="47"/>
    <x v="42"/>
    <n v="3"/>
    <x v="2"/>
    <n v="1"/>
    <x v="0"/>
    <n v="1"/>
    <x v="0"/>
    <n v="1"/>
    <s v="Hispanic       "/>
    <n v="2"/>
    <x v="1"/>
    <n v="13152"/>
  </r>
  <r>
    <x v="1"/>
    <n v="47"/>
    <x v="42"/>
    <n v="3"/>
    <x v="2"/>
    <n v="1"/>
    <x v="0"/>
    <n v="2"/>
    <x v="1"/>
    <n v="0"/>
    <s v="Non-Hispanic   "/>
    <n v="4"/>
    <x v="2"/>
    <n v="97886"/>
  </r>
  <r>
    <x v="1"/>
    <n v="47"/>
    <x v="42"/>
    <n v="3"/>
    <x v="2"/>
    <n v="1"/>
    <x v="0"/>
    <n v="2"/>
    <x v="1"/>
    <n v="1"/>
    <s v="Hispanic       "/>
    <n v="4"/>
    <x v="2"/>
    <n v="800"/>
  </r>
  <r>
    <x v="1"/>
    <n v="47"/>
    <x v="42"/>
    <n v="3"/>
    <x v="2"/>
    <n v="1"/>
    <x v="0"/>
    <n v="3"/>
    <x v="2"/>
    <n v="0"/>
    <s v="Non-Hispanic   "/>
    <n v="3"/>
    <x v="3"/>
    <n v="2226"/>
  </r>
  <r>
    <x v="1"/>
    <n v="47"/>
    <x v="42"/>
    <n v="3"/>
    <x v="2"/>
    <n v="1"/>
    <x v="0"/>
    <n v="3"/>
    <x v="2"/>
    <n v="1"/>
    <s v="Hispanic       "/>
    <n v="3"/>
    <x v="3"/>
    <n v="337"/>
  </r>
  <r>
    <x v="1"/>
    <n v="47"/>
    <x v="42"/>
    <n v="3"/>
    <x v="2"/>
    <n v="1"/>
    <x v="0"/>
    <n v="4"/>
    <x v="3"/>
    <n v="0"/>
    <s v="Non-Hispanic   "/>
    <n v="5"/>
    <x v="4"/>
    <n v="7175"/>
  </r>
  <r>
    <x v="1"/>
    <n v="47"/>
    <x v="42"/>
    <n v="3"/>
    <x v="2"/>
    <n v="1"/>
    <x v="0"/>
    <n v="4"/>
    <x v="3"/>
    <n v="1"/>
    <s v="Hispanic       "/>
    <n v="5"/>
    <x v="4"/>
    <n v="201"/>
  </r>
  <r>
    <x v="1"/>
    <n v="47"/>
    <x v="42"/>
    <n v="3"/>
    <x v="2"/>
    <n v="2"/>
    <x v="1"/>
    <n v="1"/>
    <x v="0"/>
    <n v="0"/>
    <s v="Non-Hispanic   "/>
    <n v="1"/>
    <x v="0"/>
    <n v="538212"/>
  </r>
  <r>
    <x v="1"/>
    <n v="47"/>
    <x v="42"/>
    <n v="3"/>
    <x v="2"/>
    <n v="2"/>
    <x v="1"/>
    <n v="1"/>
    <x v="0"/>
    <n v="1"/>
    <s v="Hispanic       "/>
    <n v="2"/>
    <x v="1"/>
    <n v="8945"/>
  </r>
  <r>
    <x v="1"/>
    <n v="47"/>
    <x v="42"/>
    <n v="3"/>
    <x v="2"/>
    <n v="2"/>
    <x v="1"/>
    <n v="2"/>
    <x v="1"/>
    <n v="0"/>
    <s v="Non-Hispanic   "/>
    <n v="4"/>
    <x v="2"/>
    <n v="115993"/>
  </r>
  <r>
    <x v="1"/>
    <n v="47"/>
    <x v="42"/>
    <n v="3"/>
    <x v="2"/>
    <n v="2"/>
    <x v="1"/>
    <n v="2"/>
    <x v="1"/>
    <n v="1"/>
    <s v="Hispanic       "/>
    <n v="4"/>
    <x v="2"/>
    <n v="661"/>
  </r>
  <r>
    <x v="1"/>
    <n v="47"/>
    <x v="42"/>
    <n v="3"/>
    <x v="2"/>
    <n v="2"/>
    <x v="1"/>
    <n v="3"/>
    <x v="2"/>
    <n v="0"/>
    <s v="Non-Hispanic   "/>
    <n v="3"/>
    <x v="3"/>
    <n v="2241"/>
  </r>
  <r>
    <x v="1"/>
    <n v="47"/>
    <x v="42"/>
    <n v="3"/>
    <x v="2"/>
    <n v="2"/>
    <x v="1"/>
    <n v="3"/>
    <x v="2"/>
    <n v="1"/>
    <s v="Hispanic       "/>
    <n v="3"/>
    <x v="3"/>
    <n v="242"/>
  </r>
  <r>
    <x v="1"/>
    <n v="47"/>
    <x v="42"/>
    <n v="3"/>
    <x v="2"/>
    <n v="2"/>
    <x v="1"/>
    <n v="4"/>
    <x v="3"/>
    <n v="0"/>
    <s v="Non-Hispanic   "/>
    <n v="5"/>
    <x v="4"/>
    <n v="8356"/>
  </r>
  <r>
    <x v="1"/>
    <n v="47"/>
    <x v="42"/>
    <n v="3"/>
    <x v="2"/>
    <n v="2"/>
    <x v="1"/>
    <n v="4"/>
    <x v="3"/>
    <n v="1"/>
    <s v="Hispanic       "/>
    <n v="5"/>
    <x v="4"/>
    <n v="171"/>
  </r>
  <r>
    <x v="1"/>
    <n v="47"/>
    <x v="42"/>
    <n v="4"/>
    <x v="3"/>
    <n v="1"/>
    <x v="0"/>
    <n v="1"/>
    <x v="0"/>
    <n v="0"/>
    <s v="Non-Hispanic   "/>
    <n v="1"/>
    <x v="0"/>
    <n v="396869"/>
  </r>
  <r>
    <x v="1"/>
    <n v="47"/>
    <x v="42"/>
    <n v="4"/>
    <x v="3"/>
    <n v="1"/>
    <x v="0"/>
    <n v="1"/>
    <x v="0"/>
    <n v="1"/>
    <s v="Hispanic       "/>
    <n v="2"/>
    <x v="1"/>
    <n v="4194"/>
  </r>
  <r>
    <x v="1"/>
    <n v="47"/>
    <x v="42"/>
    <n v="4"/>
    <x v="3"/>
    <n v="1"/>
    <x v="0"/>
    <n v="2"/>
    <x v="1"/>
    <n v="0"/>
    <s v="Non-Hispanic   "/>
    <n v="4"/>
    <x v="2"/>
    <n v="51165"/>
  </r>
  <r>
    <x v="1"/>
    <n v="47"/>
    <x v="42"/>
    <n v="4"/>
    <x v="3"/>
    <n v="1"/>
    <x v="0"/>
    <n v="2"/>
    <x v="1"/>
    <n v="1"/>
    <s v="Hispanic       "/>
    <n v="4"/>
    <x v="2"/>
    <n v="265"/>
  </r>
  <r>
    <x v="1"/>
    <n v="47"/>
    <x v="42"/>
    <n v="4"/>
    <x v="3"/>
    <n v="1"/>
    <x v="0"/>
    <n v="3"/>
    <x v="2"/>
    <n v="0"/>
    <s v="Non-Hispanic   "/>
    <n v="3"/>
    <x v="3"/>
    <n v="1406"/>
  </r>
  <r>
    <x v="1"/>
    <n v="47"/>
    <x v="42"/>
    <n v="4"/>
    <x v="3"/>
    <n v="1"/>
    <x v="0"/>
    <n v="3"/>
    <x v="2"/>
    <n v="1"/>
    <s v="Hispanic       "/>
    <n v="3"/>
    <x v="3"/>
    <n v="74"/>
  </r>
  <r>
    <x v="1"/>
    <n v="47"/>
    <x v="42"/>
    <n v="4"/>
    <x v="3"/>
    <n v="1"/>
    <x v="0"/>
    <n v="4"/>
    <x v="3"/>
    <n v="0"/>
    <s v="Non-Hispanic   "/>
    <n v="5"/>
    <x v="4"/>
    <n v="3676"/>
  </r>
  <r>
    <x v="1"/>
    <n v="47"/>
    <x v="42"/>
    <n v="4"/>
    <x v="3"/>
    <n v="1"/>
    <x v="0"/>
    <n v="4"/>
    <x v="3"/>
    <n v="1"/>
    <s v="Hispanic       "/>
    <n v="5"/>
    <x v="4"/>
    <n v="73"/>
  </r>
  <r>
    <x v="1"/>
    <n v="47"/>
    <x v="42"/>
    <n v="4"/>
    <x v="3"/>
    <n v="2"/>
    <x v="1"/>
    <n v="1"/>
    <x v="0"/>
    <n v="0"/>
    <s v="Non-Hispanic   "/>
    <n v="1"/>
    <x v="0"/>
    <n v="414609"/>
  </r>
  <r>
    <x v="1"/>
    <n v="47"/>
    <x v="42"/>
    <n v="4"/>
    <x v="3"/>
    <n v="2"/>
    <x v="1"/>
    <n v="1"/>
    <x v="0"/>
    <n v="1"/>
    <s v="Hispanic       "/>
    <n v="2"/>
    <x v="1"/>
    <n v="3553"/>
  </r>
  <r>
    <x v="1"/>
    <n v="47"/>
    <x v="42"/>
    <n v="4"/>
    <x v="3"/>
    <n v="2"/>
    <x v="1"/>
    <n v="2"/>
    <x v="1"/>
    <n v="0"/>
    <s v="Non-Hispanic   "/>
    <n v="4"/>
    <x v="2"/>
    <n v="61962"/>
  </r>
  <r>
    <x v="1"/>
    <n v="47"/>
    <x v="42"/>
    <n v="4"/>
    <x v="3"/>
    <n v="2"/>
    <x v="1"/>
    <n v="2"/>
    <x v="1"/>
    <n v="1"/>
    <s v="Hispanic       "/>
    <n v="4"/>
    <x v="2"/>
    <n v="312"/>
  </r>
  <r>
    <x v="1"/>
    <n v="47"/>
    <x v="42"/>
    <n v="4"/>
    <x v="3"/>
    <n v="2"/>
    <x v="1"/>
    <n v="3"/>
    <x v="2"/>
    <n v="0"/>
    <s v="Non-Hispanic   "/>
    <n v="3"/>
    <x v="3"/>
    <n v="1226"/>
  </r>
  <r>
    <x v="1"/>
    <n v="47"/>
    <x v="42"/>
    <n v="4"/>
    <x v="3"/>
    <n v="2"/>
    <x v="1"/>
    <n v="3"/>
    <x v="2"/>
    <n v="1"/>
    <s v="Hispanic       "/>
    <n v="3"/>
    <x v="3"/>
    <n v="64"/>
  </r>
  <r>
    <x v="1"/>
    <n v="47"/>
    <x v="42"/>
    <n v="4"/>
    <x v="3"/>
    <n v="2"/>
    <x v="1"/>
    <n v="4"/>
    <x v="3"/>
    <n v="0"/>
    <s v="Non-Hispanic   "/>
    <n v="5"/>
    <x v="4"/>
    <n v="4491"/>
  </r>
  <r>
    <x v="1"/>
    <n v="47"/>
    <x v="42"/>
    <n v="4"/>
    <x v="3"/>
    <n v="2"/>
    <x v="1"/>
    <n v="4"/>
    <x v="3"/>
    <n v="1"/>
    <s v="Hispanic       "/>
    <n v="5"/>
    <x v="4"/>
    <n v="65"/>
  </r>
  <r>
    <x v="1"/>
    <n v="47"/>
    <x v="42"/>
    <n v="5"/>
    <x v="4"/>
    <n v="1"/>
    <x v="0"/>
    <n v="1"/>
    <x v="0"/>
    <n v="0"/>
    <s v="Non-Hispanic   "/>
    <n v="1"/>
    <x v="0"/>
    <n v="256681"/>
  </r>
  <r>
    <x v="1"/>
    <n v="47"/>
    <x v="42"/>
    <n v="5"/>
    <x v="4"/>
    <n v="1"/>
    <x v="0"/>
    <n v="1"/>
    <x v="0"/>
    <n v="1"/>
    <s v="Hispanic       "/>
    <n v="2"/>
    <x v="1"/>
    <n v="1405"/>
  </r>
  <r>
    <x v="1"/>
    <n v="47"/>
    <x v="42"/>
    <n v="5"/>
    <x v="4"/>
    <n v="1"/>
    <x v="0"/>
    <n v="2"/>
    <x v="1"/>
    <n v="0"/>
    <s v="Non-Hispanic   "/>
    <n v="4"/>
    <x v="2"/>
    <n v="27777"/>
  </r>
  <r>
    <x v="1"/>
    <n v="47"/>
    <x v="42"/>
    <n v="5"/>
    <x v="4"/>
    <n v="1"/>
    <x v="0"/>
    <n v="2"/>
    <x v="1"/>
    <n v="1"/>
    <s v="Hispanic       "/>
    <n v="4"/>
    <x v="2"/>
    <n v="102"/>
  </r>
  <r>
    <x v="1"/>
    <n v="47"/>
    <x v="42"/>
    <n v="5"/>
    <x v="4"/>
    <n v="1"/>
    <x v="0"/>
    <n v="3"/>
    <x v="2"/>
    <n v="0"/>
    <s v="Non-Hispanic   "/>
    <n v="3"/>
    <x v="3"/>
    <n v="412"/>
  </r>
  <r>
    <x v="1"/>
    <n v="47"/>
    <x v="42"/>
    <n v="5"/>
    <x v="4"/>
    <n v="1"/>
    <x v="0"/>
    <n v="3"/>
    <x v="2"/>
    <n v="1"/>
    <s v="Hispanic       "/>
    <n v="3"/>
    <x v="3"/>
    <n v="22"/>
  </r>
  <r>
    <x v="1"/>
    <n v="47"/>
    <x v="42"/>
    <n v="5"/>
    <x v="4"/>
    <n v="1"/>
    <x v="0"/>
    <n v="4"/>
    <x v="3"/>
    <n v="0"/>
    <s v="Non-Hispanic   "/>
    <n v="5"/>
    <x v="4"/>
    <n v="1199"/>
  </r>
  <r>
    <x v="1"/>
    <n v="47"/>
    <x v="42"/>
    <n v="5"/>
    <x v="4"/>
    <n v="1"/>
    <x v="0"/>
    <n v="4"/>
    <x v="3"/>
    <n v="1"/>
    <s v="Hispanic       "/>
    <n v="5"/>
    <x v="4"/>
    <n v="26"/>
  </r>
  <r>
    <x v="1"/>
    <n v="47"/>
    <x v="42"/>
    <n v="5"/>
    <x v="4"/>
    <n v="2"/>
    <x v="1"/>
    <n v="1"/>
    <x v="0"/>
    <n v="0"/>
    <s v="Non-Hispanic   "/>
    <n v="1"/>
    <x v="0"/>
    <n v="373020"/>
  </r>
  <r>
    <x v="1"/>
    <n v="47"/>
    <x v="42"/>
    <n v="5"/>
    <x v="4"/>
    <n v="2"/>
    <x v="1"/>
    <n v="1"/>
    <x v="0"/>
    <n v="1"/>
    <s v="Hispanic       "/>
    <n v="2"/>
    <x v="1"/>
    <n v="1801"/>
  </r>
  <r>
    <x v="1"/>
    <n v="47"/>
    <x v="42"/>
    <n v="5"/>
    <x v="4"/>
    <n v="2"/>
    <x v="1"/>
    <n v="2"/>
    <x v="1"/>
    <n v="0"/>
    <s v="Non-Hispanic   "/>
    <n v="4"/>
    <x v="2"/>
    <n v="47442"/>
  </r>
  <r>
    <x v="1"/>
    <n v="47"/>
    <x v="42"/>
    <n v="5"/>
    <x v="4"/>
    <n v="2"/>
    <x v="1"/>
    <n v="2"/>
    <x v="1"/>
    <n v="1"/>
    <s v="Hispanic       "/>
    <n v="4"/>
    <x v="2"/>
    <n v="199"/>
  </r>
  <r>
    <x v="1"/>
    <n v="47"/>
    <x v="42"/>
    <n v="5"/>
    <x v="4"/>
    <n v="2"/>
    <x v="1"/>
    <n v="3"/>
    <x v="2"/>
    <n v="0"/>
    <s v="Non-Hispanic   "/>
    <n v="3"/>
    <x v="3"/>
    <n v="511"/>
  </r>
  <r>
    <x v="1"/>
    <n v="47"/>
    <x v="42"/>
    <n v="5"/>
    <x v="4"/>
    <n v="2"/>
    <x v="1"/>
    <n v="3"/>
    <x v="2"/>
    <n v="1"/>
    <s v="Hispanic       "/>
    <n v="3"/>
    <x v="3"/>
    <n v="29"/>
  </r>
  <r>
    <x v="1"/>
    <n v="47"/>
    <x v="42"/>
    <n v="5"/>
    <x v="4"/>
    <n v="2"/>
    <x v="1"/>
    <n v="4"/>
    <x v="3"/>
    <n v="0"/>
    <s v="Non-Hispanic   "/>
    <n v="5"/>
    <x v="4"/>
    <n v="1684"/>
  </r>
  <r>
    <x v="1"/>
    <n v="47"/>
    <x v="42"/>
    <n v="5"/>
    <x v="4"/>
    <n v="2"/>
    <x v="1"/>
    <n v="4"/>
    <x v="3"/>
    <n v="1"/>
    <s v="Hispanic       "/>
    <n v="5"/>
    <x v="4"/>
    <n v="31"/>
  </r>
  <r>
    <x v="1"/>
    <n v="48"/>
    <x v="43"/>
    <n v="1"/>
    <x v="0"/>
    <n v="1"/>
    <x v="0"/>
    <n v="1"/>
    <x v="0"/>
    <n v="0"/>
    <s v="Non-Hispanic   "/>
    <n v="1"/>
    <x v="0"/>
    <n v="1458604"/>
  </r>
  <r>
    <x v="1"/>
    <n v="48"/>
    <x v="43"/>
    <n v="1"/>
    <x v="0"/>
    <n v="1"/>
    <x v="0"/>
    <n v="1"/>
    <x v="0"/>
    <n v="1"/>
    <s v="Hispanic       "/>
    <n v="2"/>
    <x v="1"/>
    <n v="1366983"/>
  </r>
  <r>
    <x v="1"/>
    <n v="48"/>
    <x v="43"/>
    <n v="1"/>
    <x v="0"/>
    <n v="1"/>
    <x v="0"/>
    <n v="2"/>
    <x v="1"/>
    <n v="0"/>
    <s v="Non-Hispanic   "/>
    <n v="4"/>
    <x v="2"/>
    <n v="433983"/>
  </r>
  <r>
    <x v="1"/>
    <n v="48"/>
    <x v="43"/>
    <n v="1"/>
    <x v="0"/>
    <n v="1"/>
    <x v="0"/>
    <n v="2"/>
    <x v="1"/>
    <n v="1"/>
    <s v="Hispanic       "/>
    <n v="4"/>
    <x v="2"/>
    <n v="21695"/>
  </r>
  <r>
    <x v="1"/>
    <n v="48"/>
    <x v="43"/>
    <n v="1"/>
    <x v="0"/>
    <n v="1"/>
    <x v="0"/>
    <n v="3"/>
    <x v="2"/>
    <n v="0"/>
    <s v="Non-Hispanic   "/>
    <n v="3"/>
    <x v="3"/>
    <n v="11819"/>
  </r>
  <r>
    <x v="1"/>
    <n v="48"/>
    <x v="43"/>
    <n v="1"/>
    <x v="0"/>
    <n v="1"/>
    <x v="0"/>
    <n v="3"/>
    <x v="2"/>
    <n v="1"/>
    <s v="Hispanic       "/>
    <n v="3"/>
    <x v="3"/>
    <n v="16971"/>
  </r>
  <r>
    <x v="1"/>
    <n v="48"/>
    <x v="43"/>
    <n v="1"/>
    <x v="0"/>
    <n v="1"/>
    <x v="0"/>
    <n v="4"/>
    <x v="3"/>
    <n v="0"/>
    <s v="Non-Hispanic   "/>
    <n v="5"/>
    <x v="4"/>
    <n v="94647"/>
  </r>
  <r>
    <x v="1"/>
    <n v="48"/>
    <x v="43"/>
    <n v="1"/>
    <x v="0"/>
    <n v="1"/>
    <x v="0"/>
    <n v="4"/>
    <x v="3"/>
    <n v="1"/>
    <s v="Hispanic       "/>
    <n v="5"/>
    <x v="4"/>
    <n v="7919"/>
  </r>
  <r>
    <x v="1"/>
    <n v="48"/>
    <x v="43"/>
    <n v="1"/>
    <x v="0"/>
    <n v="2"/>
    <x v="1"/>
    <n v="1"/>
    <x v="0"/>
    <n v="0"/>
    <s v="Non-Hispanic   "/>
    <n v="1"/>
    <x v="0"/>
    <n v="1382329"/>
  </r>
  <r>
    <x v="1"/>
    <n v="48"/>
    <x v="43"/>
    <n v="1"/>
    <x v="0"/>
    <n v="2"/>
    <x v="1"/>
    <n v="1"/>
    <x v="0"/>
    <n v="1"/>
    <s v="Hispanic       "/>
    <n v="2"/>
    <x v="1"/>
    <n v="1291892"/>
  </r>
  <r>
    <x v="1"/>
    <n v="48"/>
    <x v="43"/>
    <n v="1"/>
    <x v="0"/>
    <n v="2"/>
    <x v="1"/>
    <n v="2"/>
    <x v="1"/>
    <n v="0"/>
    <s v="Non-Hispanic   "/>
    <n v="4"/>
    <x v="2"/>
    <n v="416959"/>
  </r>
  <r>
    <x v="1"/>
    <n v="48"/>
    <x v="43"/>
    <n v="1"/>
    <x v="0"/>
    <n v="2"/>
    <x v="1"/>
    <n v="2"/>
    <x v="1"/>
    <n v="1"/>
    <s v="Hispanic       "/>
    <n v="4"/>
    <x v="2"/>
    <n v="21342"/>
  </r>
  <r>
    <x v="1"/>
    <n v="48"/>
    <x v="43"/>
    <n v="1"/>
    <x v="0"/>
    <n v="2"/>
    <x v="1"/>
    <n v="3"/>
    <x v="2"/>
    <n v="0"/>
    <s v="Non-Hispanic   "/>
    <n v="3"/>
    <x v="3"/>
    <n v="11249"/>
  </r>
  <r>
    <x v="1"/>
    <n v="48"/>
    <x v="43"/>
    <n v="1"/>
    <x v="0"/>
    <n v="2"/>
    <x v="1"/>
    <n v="3"/>
    <x v="2"/>
    <n v="1"/>
    <s v="Hispanic       "/>
    <n v="3"/>
    <x v="3"/>
    <n v="16435"/>
  </r>
  <r>
    <x v="1"/>
    <n v="48"/>
    <x v="43"/>
    <n v="1"/>
    <x v="0"/>
    <n v="2"/>
    <x v="1"/>
    <n v="4"/>
    <x v="3"/>
    <n v="0"/>
    <s v="Non-Hispanic   "/>
    <n v="5"/>
    <x v="4"/>
    <n v="90497"/>
  </r>
  <r>
    <x v="1"/>
    <n v="48"/>
    <x v="43"/>
    <n v="1"/>
    <x v="0"/>
    <n v="2"/>
    <x v="1"/>
    <n v="4"/>
    <x v="3"/>
    <n v="1"/>
    <s v="Hispanic       "/>
    <n v="5"/>
    <x v="4"/>
    <n v="7568"/>
  </r>
  <r>
    <x v="1"/>
    <n v="48"/>
    <x v="43"/>
    <n v="2"/>
    <x v="1"/>
    <n v="1"/>
    <x v="0"/>
    <n v="1"/>
    <x v="0"/>
    <n v="0"/>
    <s v="Non-Hispanic   "/>
    <n v="1"/>
    <x v="0"/>
    <n v="1085550"/>
  </r>
  <r>
    <x v="1"/>
    <n v="48"/>
    <x v="43"/>
    <n v="2"/>
    <x v="1"/>
    <n v="1"/>
    <x v="0"/>
    <n v="1"/>
    <x v="0"/>
    <n v="1"/>
    <s v="Hispanic       "/>
    <n v="2"/>
    <x v="1"/>
    <n v="953773"/>
  </r>
  <r>
    <x v="1"/>
    <n v="48"/>
    <x v="43"/>
    <n v="2"/>
    <x v="1"/>
    <n v="1"/>
    <x v="0"/>
    <n v="2"/>
    <x v="1"/>
    <n v="0"/>
    <s v="Non-Hispanic   "/>
    <n v="4"/>
    <x v="2"/>
    <n v="277630"/>
  </r>
  <r>
    <x v="1"/>
    <n v="48"/>
    <x v="43"/>
    <n v="2"/>
    <x v="1"/>
    <n v="1"/>
    <x v="0"/>
    <n v="2"/>
    <x v="1"/>
    <n v="1"/>
    <s v="Hispanic       "/>
    <n v="4"/>
    <x v="2"/>
    <n v="11392"/>
  </r>
  <r>
    <x v="1"/>
    <n v="48"/>
    <x v="43"/>
    <n v="2"/>
    <x v="1"/>
    <n v="1"/>
    <x v="0"/>
    <n v="3"/>
    <x v="2"/>
    <n v="0"/>
    <s v="Non-Hispanic   "/>
    <n v="3"/>
    <x v="3"/>
    <n v="9342"/>
  </r>
  <r>
    <x v="1"/>
    <n v="48"/>
    <x v="43"/>
    <n v="2"/>
    <x v="1"/>
    <n v="1"/>
    <x v="0"/>
    <n v="3"/>
    <x v="2"/>
    <n v="1"/>
    <s v="Hispanic       "/>
    <n v="3"/>
    <x v="3"/>
    <n v="11656"/>
  </r>
  <r>
    <x v="1"/>
    <n v="48"/>
    <x v="43"/>
    <n v="2"/>
    <x v="1"/>
    <n v="1"/>
    <x v="0"/>
    <n v="4"/>
    <x v="3"/>
    <n v="0"/>
    <s v="Non-Hispanic   "/>
    <n v="5"/>
    <x v="4"/>
    <n v="95067"/>
  </r>
  <r>
    <x v="1"/>
    <n v="48"/>
    <x v="43"/>
    <n v="2"/>
    <x v="1"/>
    <n v="1"/>
    <x v="0"/>
    <n v="4"/>
    <x v="3"/>
    <n v="1"/>
    <s v="Hispanic       "/>
    <n v="5"/>
    <x v="4"/>
    <n v="5176"/>
  </r>
  <r>
    <x v="1"/>
    <n v="48"/>
    <x v="43"/>
    <n v="2"/>
    <x v="1"/>
    <n v="2"/>
    <x v="1"/>
    <n v="1"/>
    <x v="0"/>
    <n v="0"/>
    <s v="Non-Hispanic   "/>
    <n v="1"/>
    <x v="0"/>
    <n v="1067120"/>
  </r>
  <r>
    <x v="1"/>
    <n v="48"/>
    <x v="43"/>
    <n v="2"/>
    <x v="1"/>
    <n v="2"/>
    <x v="1"/>
    <n v="1"/>
    <x v="0"/>
    <n v="1"/>
    <s v="Hispanic       "/>
    <n v="2"/>
    <x v="1"/>
    <n v="857106"/>
  </r>
  <r>
    <x v="1"/>
    <n v="48"/>
    <x v="43"/>
    <n v="2"/>
    <x v="1"/>
    <n v="2"/>
    <x v="1"/>
    <n v="2"/>
    <x v="1"/>
    <n v="0"/>
    <s v="Non-Hispanic   "/>
    <n v="4"/>
    <x v="2"/>
    <n v="294092"/>
  </r>
  <r>
    <x v="1"/>
    <n v="48"/>
    <x v="43"/>
    <n v="2"/>
    <x v="1"/>
    <n v="2"/>
    <x v="1"/>
    <n v="2"/>
    <x v="1"/>
    <n v="1"/>
    <s v="Hispanic       "/>
    <n v="4"/>
    <x v="2"/>
    <n v="12686"/>
  </r>
  <r>
    <x v="1"/>
    <n v="48"/>
    <x v="43"/>
    <n v="2"/>
    <x v="1"/>
    <n v="2"/>
    <x v="1"/>
    <n v="3"/>
    <x v="2"/>
    <n v="0"/>
    <s v="Non-Hispanic   "/>
    <n v="3"/>
    <x v="3"/>
    <n v="8935"/>
  </r>
  <r>
    <x v="1"/>
    <n v="48"/>
    <x v="43"/>
    <n v="2"/>
    <x v="1"/>
    <n v="2"/>
    <x v="1"/>
    <n v="3"/>
    <x v="2"/>
    <n v="1"/>
    <s v="Hispanic       "/>
    <n v="3"/>
    <x v="3"/>
    <n v="9982"/>
  </r>
  <r>
    <x v="1"/>
    <n v="48"/>
    <x v="43"/>
    <n v="2"/>
    <x v="1"/>
    <n v="2"/>
    <x v="1"/>
    <n v="4"/>
    <x v="3"/>
    <n v="0"/>
    <s v="Non-Hispanic   "/>
    <n v="5"/>
    <x v="4"/>
    <n v="94479"/>
  </r>
  <r>
    <x v="1"/>
    <n v="48"/>
    <x v="43"/>
    <n v="2"/>
    <x v="1"/>
    <n v="2"/>
    <x v="1"/>
    <n v="4"/>
    <x v="3"/>
    <n v="1"/>
    <s v="Hispanic       "/>
    <n v="5"/>
    <x v="4"/>
    <n v="4844"/>
  </r>
  <r>
    <x v="1"/>
    <n v="48"/>
    <x v="43"/>
    <n v="3"/>
    <x v="2"/>
    <n v="1"/>
    <x v="0"/>
    <n v="1"/>
    <x v="0"/>
    <n v="0"/>
    <s v="Non-Hispanic   "/>
    <n v="1"/>
    <x v="0"/>
    <n v="1351801"/>
  </r>
  <r>
    <x v="1"/>
    <n v="48"/>
    <x v="43"/>
    <n v="3"/>
    <x v="2"/>
    <n v="1"/>
    <x v="0"/>
    <n v="1"/>
    <x v="0"/>
    <n v="1"/>
    <s v="Hispanic       "/>
    <n v="2"/>
    <x v="1"/>
    <n v="677735"/>
  </r>
  <r>
    <x v="1"/>
    <n v="48"/>
    <x v="43"/>
    <n v="3"/>
    <x v="2"/>
    <n v="1"/>
    <x v="0"/>
    <n v="2"/>
    <x v="1"/>
    <n v="0"/>
    <s v="Non-Hispanic   "/>
    <n v="4"/>
    <x v="2"/>
    <n v="274629"/>
  </r>
  <r>
    <x v="1"/>
    <n v="48"/>
    <x v="43"/>
    <n v="3"/>
    <x v="2"/>
    <n v="1"/>
    <x v="0"/>
    <n v="2"/>
    <x v="1"/>
    <n v="1"/>
    <s v="Hispanic       "/>
    <n v="4"/>
    <x v="2"/>
    <n v="6952"/>
  </r>
  <r>
    <x v="1"/>
    <n v="48"/>
    <x v="43"/>
    <n v="3"/>
    <x v="2"/>
    <n v="1"/>
    <x v="0"/>
    <n v="3"/>
    <x v="2"/>
    <n v="0"/>
    <s v="Non-Hispanic   "/>
    <n v="3"/>
    <x v="3"/>
    <n v="10260"/>
  </r>
  <r>
    <x v="1"/>
    <n v="48"/>
    <x v="43"/>
    <n v="3"/>
    <x v="2"/>
    <n v="1"/>
    <x v="0"/>
    <n v="3"/>
    <x v="2"/>
    <n v="1"/>
    <s v="Hispanic       "/>
    <n v="3"/>
    <x v="3"/>
    <n v="8467"/>
  </r>
  <r>
    <x v="1"/>
    <n v="48"/>
    <x v="43"/>
    <n v="3"/>
    <x v="2"/>
    <n v="1"/>
    <x v="0"/>
    <n v="4"/>
    <x v="3"/>
    <n v="0"/>
    <s v="Non-Hispanic   "/>
    <n v="5"/>
    <x v="4"/>
    <n v="77659"/>
  </r>
  <r>
    <x v="1"/>
    <n v="48"/>
    <x v="43"/>
    <n v="3"/>
    <x v="2"/>
    <n v="1"/>
    <x v="0"/>
    <n v="4"/>
    <x v="3"/>
    <n v="1"/>
    <s v="Hispanic       "/>
    <n v="5"/>
    <x v="4"/>
    <n v="3144"/>
  </r>
  <r>
    <x v="1"/>
    <n v="48"/>
    <x v="43"/>
    <n v="3"/>
    <x v="2"/>
    <n v="2"/>
    <x v="1"/>
    <n v="1"/>
    <x v="0"/>
    <n v="0"/>
    <s v="Non-Hispanic   "/>
    <n v="1"/>
    <x v="0"/>
    <n v="1348873"/>
  </r>
  <r>
    <x v="1"/>
    <n v="48"/>
    <x v="43"/>
    <n v="3"/>
    <x v="2"/>
    <n v="2"/>
    <x v="1"/>
    <n v="1"/>
    <x v="0"/>
    <n v="1"/>
    <s v="Hispanic       "/>
    <n v="2"/>
    <x v="1"/>
    <n v="648523"/>
  </r>
  <r>
    <x v="1"/>
    <n v="48"/>
    <x v="43"/>
    <n v="3"/>
    <x v="2"/>
    <n v="2"/>
    <x v="1"/>
    <n v="2"/>
    <x v="1"/>
    <n v="0"/>
    <s v="Non-Hispanic   "/>
    <n v="4"/>
    <x v="2"/>
    <n v="298436"/>
  </r>
  <r>
    <x v="1"/>
    <n v="48"/>
    <x v="43"/>
    <n v="3"/>
    <x v="2"/>
    <n v="2"/>
    <x v="1"/>
    <n v="2"/>
    <x v="1"/>
    <n v="1"/>
    <s v="Hispanic       "/>
    <n v="4"/>
    <x v="2"/>
    <n v="7430"/>
  </r>
  <r>
    <x v="1"/>
    <n v="48"/>
    <x v="43"/>
    <n v="3"/>
    <x v="2"/>
    <n v="2"/>
    <x v="1"/>
    <n v="3"/>
    <x v="2"/>
    <n v="0"/>
    <s v="Non-Hispanic   "/>
    <n v="3"/>
    <x v="3"/>
    <n v="10866"/>
  </r>
  <r>
    <x v="1"/>
    <n v="48"/>
    <x v="43"/>
    <n v="3"/>
    <x v="2"/>
    <n v="2"/>
    <x v="1"/>
    <n v="3"/>
    <x v="2"/>
    <n v="1"/>
    <s v="Hispanic       "/>
    <n v="3"/>
    <x v="3"/>
    <n v="7820"/>
  </r>
  <r>
    <x v="1"/>
    <n v="48"/>
    <x v="43"/>
    <n v="3"/>
    <x v="2"/>
    <n v="2"/>
    <x v="1"/>
    <n v="4"/>
    <x v="3"/>
    <n v="0"/>
    <s v="Non-Hispanic   "/>
    <n v="5"/>
    <x v="4"/>
    <n v="82467"/>
  </r>
  <r>
    <x v="1"/>
    <n v="48"/>
    <x v="43"/>
    <n v="3"/>
    <x v="2"/>
    <n v="2"/>
    <x v="1"/>
    <n v="4"/>
    <x v="3"/>
    <n v="1"/>
    <s v="Hispanic       "/>
    <n v="5"/>
    <x v="4"/>
    <n v="3054"/>
  </r>
  <r>
    <x v="1"/>
    <n v="48"/>
    <x v="43"/>
    <n v="4"/>
    <x v="3"/>
    <n v="1"/>
    <x v="0"/>
    <n v="1"/>
    <x v="0"/>
    <n v="0"/>
    <s v="Non-Hispanic   "/>
    <n v="1"/>
    <x v="0"/>
    <n v="946828"/>
  </r>
  <r>
    <x v="1"/>
    <n v="48"/>
    <x v="43"/>
    <n v="4"/>
    <x v="3"/>
    <n v="1"/>
    <x v="0"/>
    <n v="1"/>
    <x v="0"/>
    <n v="1"/>
    <s v="Hispanic       "/>
    <n v="2"/>
    <x v="1"/>
    <n v="301174"/>
  </r>
  <r>
    <x v="1"/>
    <n v="48"/>
    <x v="43"/>
    <n v="4"/>
    <x v="3"/>
    <n v="1"/>
    <x v="0"/>
    <n v="2"/>
    <x v="1"/>
    <n v="0"/>
    <s v="Non-Hispanic   "/>
    <n v="4"/>
    <x v="2"/>
    <n v="133703"/>
  </r>
  <r>
    <x v="1"/>
    <n v="48"/>
    <x v="43"/>
    <n v="4"/>
    <x v="3"/>
    <n v="1"/>
    <x v="0"/>
    <n v="2"/>
    <x v="1"/>
    <n v="1"/>
    <s v="Hispanic       "/>
    <n v="4"/>
    <x v="2"/>
    <n v="2390"/>
  </r>
  <r>
    <x v="1"/>
    <n v="48"/>
    <x v="43"/>
    <n v="4"/>
    <x v="3"/>
    <n v="1"/>
    <x v="0"/>
    <n v="3"/>
    <x v="2"/>
    <n v="0"/>
    <s v="Non-Hispanic   "/>
    <n v="3"/>
    <x v="3"/>
    <n v="6711"/>
  </r>
  <r>
    <x v="1"/>
    <n v="48"/>
    <x v="43"/>
    <n v="4"/>
    <x v="3"/>
    <n v="1"/>
    <x v="0"/>
    <n v="3"/>
    <x v="2"/>
    <n v="1"/>
    <s v="Hispanic       "/>
    <n v="3"/>
    <x v="3"/>
    <n v="3112"/>
  </r>
  <r>
    <x v="1"/>
    <n v="48"/>
    <x v="43"/>
    <n v="4"/>
    <x v="3"/>
    <n v="1"/>
    <x v="0"/>
    <n v="4"/>
    <x v="3"/>
    <n v="0"/>
    <s v="Non-Hispanic   "/>
    <n v="5"/>
    <x v="4"/>
    <n v="39146"/>
  </r>
  <r>
    <x v="1"/>
    <n v="48"/>
    <x v="43"/>
    <n v="4"/>
    <x v="3"/>
    <n v="1"/>
    <x v="0"/>
    <n v="4"/>
    <x v="3"/>
    <n v="1"/>
    <s v="Hispanic       "/>
    <n v="5"/>
    <x v="4"/>
    <n v="1135"/>
  </r>
  <r>
    <x v="1"/>
    <n v="48"/>
    <x v="43"/>
    <n v="4"/>
    <x v="3"/>
    <n v="2"/>
    <x v="1"/>
    <n v="1"/>
    <x v="0"/>
    <n v="0"/>
    <s v="Non-Hispanic   "/>
    <n v="1"/>
    <x v="0"/>
    <n v="971859"/>
  </r>
  <r>
    <x v="1"/>
    <n v="48"/>
    <x v="43"/>
    <n v="4"/>
    <x v="3"/>
    <n v="2"/>
    <x v="1"/>
    <n v="1"/>
    <x v="0"/>
    <n v="1"/>
    <s v="Hispanic       "/>
    <n v="2"/>
    <x v="1"/>
    <n v="326795"/>
  </r>
  <r>
    <x v="1"/>
    <n v="48"/>
    <x v="43"/>
    <n v="4"/>
    <x v="3"/>
    <n v="2"/>
    <x v="1"/>
    <n v="2"/>
    <x v="1"/>
    <n v="0"/>
    <s v="Non-Hispanic   "/>
    <n v="4"/>
    <x v="2"/>
    <n v="154973"/>
  </r>
  <r>
    <x v="1"/>
    <n v="48"/>
    <x v="43"/>
    <n v="4"/>
    <x v="3"/>
    <n v="2"/>
    <x v="1"/>
    <n v="2"/>
    <x v="1"/>
    <n v="1"/>
    <s v="Hispanic       "/>
    <n v="4"/>
    <x v="2"/>
    <n v="2513"/>
  </r>
  <r>
    <x v="1"/>
    <n v="48"/>
    <x v="43"/>
    <n v="4"/>
    <x v="3"/>
    <n v="2"/>
    <x v="1"/>
    <n v="3"/>
    <x v="2"/>
    <n v="0"/>
    <s v="Non-Hispanic   "/>
    <n v="3"/>
    <x v="3"/>
    <n v="6513"/>
  </r>
  <r>
    <x v="1"/>
    <n v="48"/>
    <x v="43"/>
    <n v="4"/>
    <x v="3"/>
    <n v="2"/>
    <x v="1"/>
    <n v="3"/>
    <x v="2"/>
    <n v="1"/>
    <s v="Hispanic       "/>
    <n v="3"/>
    <x v="3"/>
    <n v="3231"/>
  </r>
  <r>
    <x v="1"/>
    <n v="48"/>
    <x v="43"/>
    <n v="4"/>
    <x v="3"/>
    <n v="2"/>
    <x v="1"/>
    <n v="4"/>
    <x v="3"/>
    <n v="0"/>
    <s v="Non-Hispanic   "/>
    <n v="5"/>
    <x v="4"/>
    <n v="43849"/>
  </r>
  <r>
    <x v="1"/>
    <n v="48"/>
    <x v="43"/>
    <n v="4"/>
    <x v="3"/>
    <n v="2"/>
    <x v="1"/>
    <n v="4"/>
    <x v="3"/>
    <n v="1"/>
    <s v="Hispanic       "/>
    <n v="5"/>
    <x v="4"/>
    <n v="1187"/>
  </r>
  <r>
    <x v="1"/>
    <n v="48"/>
    <x v="43"/>
    <n v="5"/>
    <x v="4"/>
    <n v="1"/>
    <x v="0"/>
    <n v="1"/>
    <x v="0"/>
    <n v="0"/>
    <s v="Non-Hispanic   "/>
    <n v="1"/>
    <x v="0"/>
    <n v="642247"/>
  </r>
  <r>
    <x v="1"/>
    <n v="48"/>
    <x v="43"/>
    <n v="5"/>
    <x v="4"/>
    <n v="1"/>
    <x v="0"/>
    <n v="1"/>
    <x v="0"/>
    <n v="1"/>
    <s v="Hispanic       "/>
    <n v="2"/>
    <x v="1"/>
    <n v="151390"/>
  </r>
  <r>
    <x v="1"/>
    <n v="48"/>
    <x v="43"/>
    <n v="5"/>
    <x v="4"/>
    <n v="1"/>
    <x v="0"/>
    <n v="2"/>
    <x v="1"/>
    <n v="0"/>
    <s v="Non-Hispanic   "/>
    <n v="4"/>
    <x v="2"/>
    <n v="69212"/>
  </r>
  <r>
    <x v="1"/>
    <n v="48"/>
    <x v="43"/>
    <n v="5"/>
    <x v="4"/>
    <n v="1"/>
    <x v="0"/>
    <n v="2"/>
    <x v="1"/>
    <n v="1"/>
    <s v="Hispanic       "/>
    <n v="4"/>
    <x v="2"/>
    <n v="970"/>
  </r>
  <r>
    <x v="1"/>
    <n v="48"/>
    <x v="43"/>
    <n v="5"/>
    <x v="4"/>
    <n v="1"/>
    <x v="0"/>
    <n v="3"/>
    <x v="2"/>
    <n v="0"/>
    <s v="Non-Hispanic   "/>
    <n v="3"/>
    <x v="3"/>
    <n v="2294"/>
  </r>
  <r>
    <x v="1"/>
    <n v="48"/>
    <x v="43"/>
    <n v="5"/>
    <x v="4"/>
    <n v="1"/>
    <x v="0"/>
    <n v="3"/>
    <x v="2"/>
    <n v="1"/>
    <s v="Hispanic       "/>
    <n v="3"/>
    <x v="3"/>
    <n v="1296"/>
  </r>
  <r>
    <x v="1"/>
    <n v="48"/>
    <x v="43"/>
    <n v="5"/>
    <x v="4"/>
    <n v="1"/>
    <x v="0"/>
    <n v="4"/>
    <x v="3"/>
    <n v="0"/>
    <s v="Non-Hispanic   "/>
    <n v="5"/>
    <x v="4"/>
    <n v="13560"/>
  </r>
  <r>
    <x v="1"/>
    <n v="48"/>
    <x v="43"/>
    <n v="5"/>
    <x v="4"/>
    <n v="1"/>
    <x v="0"/>
    <n v="4"/>
    <x v="3"/>
    <n v="1"/>
    <s v="Hispanic       "/>
    <n v="5"/>
    <x v="4"/>
    <n v="410"/>
  </r>
  <r>
    <x v="1"/>
    <n v="48"/>
    <x v="43"/>
    <n v="5"/>
    <x v="4"/>
    <n v="2"/>
    <x v="1"/>
    <n v="1"/>
    <x v="0"/>
    <n v="0"/>
    <s v="Non-Hispanic   "/>
    <n v="1"/>
    <x v="0"/>
    <n v="884154"/>
  </r>
  <r>
    <x v="1"/>
    <n v="48"/>
    <x v="43"/>
    <n v="5"/>
    <x v="4"/>
    <n v="2"/>
    <x v="1"/>
    <n v="1"/>
    <x v="0"/>
    <n v="1"/>
    <s v="Hispanic       "/>
    <n v="2"/>
    <x v="1"/>
    <n v="207295"/>
  </r>
  <r>
    <x v="1"/>
    <n v="48"/>
    <x v="43"/>
    <n v="5"/>
    <x v="4"/>
    <n v="2"/>
    <x v="1"/>
    <n v="2"/>
    <x v="1"/>
    <n v="0"/>
    <s v="Non-Hispanic   "/>
    <n v="4"/>
    <x v="2"/>
    <n v="109310"/>
  </r>
  <r>
    <x v="1"/>
    <n v="48"/>
    <x v="43"/>
    <n v="5"/>
    <x v="4"/>
    <n v="2"/>
    <x v="1"/>
    <n v="2"/>
    <x v="1"/>
    <n v="1"/>
    <s v="Hispanic       "/>
    <n v="4"/>
    <x v="2"/>
    <n v="1348"/>
  </r>
  <r>
    <x v="1"/>
    <n v="48"/>
    <x v="43"/>
    <n v="5"/>
    <x v="4"/>
    <n v="2"/>
    <x v="1"/>
    <n v="3"/>
    <x v="2"/>
    <n v="0"/>
    <s v="Non-Hispanic   "/>
    <n v="3"/>
    <x v="3"/>
    <n v="2661"/>
  </r>
  <r>
    <x v="1"/>
    <n v="48"/>
    <x v="43"/>
    <n v="5"/>
    <x v="4"/>
    <n v="2"/>
    <x v="1"/>
    <n v="3"/>
    <x v="2"/>
    <n v="1"/>
    <s v="Hispanic       "/>
    <n v="3"/>
    <x v="3"/>
    <n v="1614"/>
  </r>
  <r>
    <x v="1"/>
    <n v="48"/>
    <x v="43"/>
    <n v="5"/>
    <x v="4"/>
    <n v="2"/>
    <x v="1"/>
    <n v="4"/>
    <x v="3"/>
    <n v="0"/>
    <s v="Non-Hispanic   "/>
    <n v="5"/>
    <x v="4"/>
    <n v="18304"/>
  </r>
  <r>
    <x v="1"/>
    <n v="48"/>
    <x v="43"/>
    <n v="5"/>
    <x v="4"/>
    <n v="2"/>
    <x v="1"/>
    <n v="4"/>
    <x v="3"/>
    <n v="1"/>
    <s v="Hispanic       "/>
    <n v="5"/>
    <x v="4"/>
    <n v="600"/>
  </r>
  <r>
    <x v="1"/>
    <n v="49"/>
    <x v="44"/>
    <n v="1"/>
    <x v="0"/>
    <n v="1"/>
    <x v="0"/>
    <n v="1"/>
    <x v="0"/>
    <n v="0"/>
    <s v="Non-Hispanic   "/>
    <n v="1"/>
    <x v="0"/>
    <n v="348034"/>
  </r>
  <r>
    <x v="1"/>
    <n v="49"/>
    <x v="44"/>
    <n v="1"/>
    <x v="0"/>
    <n v="1"/>
    <x v="0"/>
    <n v="1"/>
    <x v="0"/>
    <n v="1"/>
    <s v="Hispanic       "/>
    <n v="2"/>
    <x v="1"/>
    <n v="45371"/>
  </r>
  <r>
    <x v="1"/>
    <n v="49"/>
    <x v="44"/>
    <n v="1"/>
    <x v="0"/>
    <n v="1"/>
    <x v="0"/>
    <n v="2"/>
    <x v="1"/>
    <n v="0"/>
    <s v="Non-Hispanic   "/>
    <n v="4"/>
    <x v="2"/>
    <n v="5049"/>
  </r>
  <r>
    <x v="1"/>
    <n v="49"/>
    <x v="44"/>
    <n v="1"/>
    <x v="0"/>
    <n v="1"/>
    <x v="0"/>
    <n v="2"/>
    <x v="1"/>
    <n v="1"/>
    <s v="Hispanic       "/>
    <n v="4"/>
    <x v="2"/>
    <n v="906"/>
  </r>
  <r>
    <x v="1"/>
    <n v="49"/>
    <x v="44"/>
    <n v="1"/>
    <x v="0"/>
    <n v="1"/>
    <x v="0"/>
    <n v="3"/>
    <x v="2"/>
    <n v="0"/>
    <s v="Non-Hispanic   "/>
    <n v="3"/>
    <x v="3"/>
    <n v="6180"/>
  </r>
  <r>
    <x v="1"/>
    <n v="49"/>
    <x v="44"/>
    <n v="1"/>
    <x v="0"/>
    <n v="1"/>
    <x v="0"/>
    <n v="3"/>
    <x v="2"/>
    <n v="1"/>
    <s v="Hispanic       "/>
    <n v="3"/>
    <x v="3"/>
    <n v="1457"/>
  </r>
  <r>
    <x v="1"/>
    <n v="49"/>
    <x v="44"/>
    <n v="1"/>
    <x v="0"/>
    <n v="1"/>
    <x v="0"/>
    <n v="4"/>
    <x v="3"/>
    <n v="0"/>
    <s v="Non-Hispanic   "/>
    <n v="5"/>
    <x v="4"/>
    <n v="10820"/>
  </r>
  <r>
    <x v="1"/>
    <n v="49"/>
    <x v="44"/>
    <n v="1"/>
    <x v="0"/>
    <n v="1"/>
    <x v="0"/>
    <n v="4"/>
    <x v="3"/>
    <n v="1"/>
    <s v="Hispanic       "/>
    <n v="5"/>
    <x v="4"/>
    <n v="650"/>
  </r>
  <r>
    <x v="1"/>
    <n v="49"/>
    <x v="44"/>
    <n v="1"/>
    <x v="0"/>
    <n v="2"/>
    <x v="1"/>
    <n v="1"/>
    <x v="0"/>
    <n v="0"/>
    <s v="Non-Hispanic   "/>
    <n v="1"/>
    <x v="0"/>
    <n v="334291"/>
  </r>
  <r>
    <x v="1"/>
    <n v="49"/>
    <x v="44"/>
    <n v="1"/>
    <x v="0"/>
    <n v="2"/>
    <x v="1"/>
    <n v="1"/>
    <x v="0"/>
    <n v="1"/>
    <s v="Hispanic       "/>
    <n v="2"/>
    <x v="1"/>
    <n v="42148"/>
  </r>
  <r>
    <x v="1"/>
    <n v="49"/>
    <x v="44"/>
    <n v="1"/>
    <x v="0"/>
    <n v="2"/>
    <x v="1"/>
    <n v="2"/>
    <x v="1"/>
    <n v="0"/>
    <s v="Non-Hispanic   "/>
    <n v="4"/>
    <x v="2"/>
    <n v="4755"/>
  </r>
  <r>
    <x v="1"/>
    <n v="49"/>
    <x v="44"/>
    <n v="1"/>
    <x v="0"/>
    <n v="2"/>
    <x v="1"/>
    <n v="2"/>
    <x v="1"/>
    <n v="1"/>
    <s v="Hispanic       "/>
    <n v="4"/>
    <x v="2"/>
    <n v="859"/>
  </r>
  <r>
    <x v="1"/>
    <n v="49"/>
    <x v="44"/>
    <n v="1"/>
    <x v="0"/>
    <n v="2"/>
    <x v="1"/>
    <n v="3"/>
    <x v="2"/>
    <n v="0"/>
    <s v="Non-Hispanic   "/>
    <n v="3"/>
    <x v="3"/>
    <n v="6229"/>
  </r>
  <r>
    <x v="1"/>
    <n v="49"/>
    <x v="44"/>
    <n v="1"/>
    <x v="0"/>
    <n v="2"/>
    <x v="1"/>
    <n v="3"/>
    <x v="2"/>
    <n v="1"/>
    <s v="Hispanic       "/>
    <n v="3"/>
    <x v="3"/>
    <n v="1363"/>
  </r>
  <r>
    <x v="1"/>
    <n v="49"/>
    <x v="44"/>
    <n v="1"/>
    <x v="0"/>
    <n v="2"/>
    <x v="1"/>
    <n v="4"/>
    <x v="3"/>
    <n v="0"/>
    <s v="Non-Hispanic   "/>
    <n v="5"/>
    <x v="4"/>
    <n v="10544"/>
  </r>
  <r>
    <x v="1"/>
    <n v="49"/>
    <x v="44"/>
    <n v="1"/>
    <x v="0"/>
    <n v="2"/>
    <x v="1"/>
    <n v="4"/>
    <x v="3"/>
    <n v="1"/>
    <s v="Hispanic       "/>
    <n v="5"/>
    <x v="4"/>
    <n v="632"/>
  </r>
  <r>
    <x v="1"/>
    <n v="49"/>
    <x v="44"/>
    <n v="2"/>
    <x v="1"/>
    <n v="1"/>
    <x v="0"/>
    <n v="1"/>
    <x v="0"/>
    <n v="0"/>
    <s v="Non-Hispanic   "/>
    <n v="1"/>
    <x v="0"/>
    <n v="236551"/>
  </r>
  <r>
    <x v="1"/>
    <n v="49"/>
    <x v="44"/>
    <n v="2"/>
    <x v="1"/>
    <n v="1"/>
    <x v="0"/>
    <n v="1"/>
    <x v="0"/>
    <n v="1"/>
    <s v="Hispanic       "/>
    <n v="2"/>
    <x v="1"/>
    <n v="35916"/>
  </r>
  <r>
    <x v="1"/>
    <n v="49"/>
    <x v="44"/>
    <n v="2"/>
    <x v="1"/>
    <n v="1"/>
    <x v="0"/>
    <n v="2"/>
    <x v="1"/>
    <n v="0"/>
    <s v="Non-Hispanic   "/>
    <n v="4"/>
    <x v="2"/>
    <n v="3363"/>
  </r>
  <r>
    <x v="1"/>
    <n v="49"/>
    <x v="44"/>
    <n v="2"/>
    <x v="1"/>
    <n v="1"/>
    <x v="0"/>
    <n v="2"/>
    <x v="1"/>
    <n v="1"/>
    <s v="Hispanic       "/>
    <n v="4"/>
    <x v="2"/>
    <n v="645"/>
  </r>
  <r>
    <x v="1"/>
    <n v="49"/>
    <x v="44"/>
    <n v="2"/>
    <x v="1"/>
    <n v="1"/>
    <x v="0"/>
    <n v="3"/>
    <x v="2"/>
    <n v="0"/>
    <s v="Non-Hispanic   "/>
    <n v="3"/>
    <x v="3"/>
    <n v="3615"/>
  </r>
  <r>
    <x v="1"/>
    <n v="49"/>
    <x v="44"/>
    <n v="2"/>
    <x v="1"/>
    <n v="1"/>
    <x v="0"/>
    <n v="3"/>
    <x v="2"/>
    <n v="1"/>
    <s v="Hispanic       "/>
    <n v="3"/>
    <x v="3"/>
    <n v="890"/>
  </r>
  <r>
    <x v="1"/>
    <n v="49"/>
    <x v="44"/>
    <n v="2"/>
    <x v="1"/>
    <n v="1"/>
    <x v="0"/>
    <n v="4"/>
    <x v="3"/>
    <n v="0"/>
    <s v="Non-Hispanic   "/>
    <n v="5"/>
    <x v="4"/>
    <n v="9030"/>
  </r>
  <r>
    <x v="1"/>
    <n v="49"/>
    <x v="44"/>
    <n v="2"/>
    <x v="1"/>
    <n v="1"/>
    <x v="0"/>
    <n v="4"/>
    <x v="3"/>
    <n v="1"/>
    <s v="Hispanic       "/>
    <n v="5"/>
    <x v="4"/>
    <n v="396"/>
  </r>
  <r>
    <x v="1"/>
    <n v="49"/>
    <x v="44"/>
    <n v="2"/>
    <x v="1"/>
    <n v="2"/>
    <x v="1"/>
    <n v="1"/>
    <x v="0"/>
    <n v="0"/>
    <s v="Non-Hispanic   "/>
    <n v="1"/>
    <x v="0"/>
    <n v="235055"/>
  </r>
  <r>
    <x v="1"/>
    <n v="49"/>
    <x v="44"/>
    <n v="2"/>
    <x v="1"/>
    <n v="2"/>
    <x v="1"/>
    <n v="1"/>
    <x v="0"/>
    <n v="1"/>
    <s v="Hispanic       "/>
    <n v="2"/>
    <x v="1"/>
    <n v="27984"/>
  </r>
  <r>
    <x v="1"/>
    <n v="49"/>
    <x v="44"/>
    <n v="2"/>
    <x v="1"/>
    <n v="2"/>
    <x v="1"/>
    <n v="2"/>
    <x v="1"/>
    <n v="0"/>
    <s v="Non-Hispanic   "/>
    <n v="4"/>
    <x v="2"/>
    <n v="2043"/>
  </r>
  <r>
    <x v="1"/>
    <n v="49"/>
    <x v="44"/>
    <n v="2"/>
    <x v="1"/>
    <n v="2"/>
    <x v="1"/>
    <n v="2"/>
    <x v="1"/>
    <n v="1"/>
    <s v="Hispanic       "/>
    <n v="4"/>
    <x v="2"/>
    <n v="523"/>
  </r>
  <r>
    <x v="1"/>
    <n v="49"/>
    <x v="44"/>
    <n v="2"/>
    <x v="1"/>
    <n v="2"/>
    <x v="1"/>
    <n v="3"/>
    <x v="2"/>
    <n v="0"/>
    <s v="Non-Hispanic   "/>
    <n v="3"/>
    <x v="3"/>
    <n v="3633"/>
  </r>
  <r>
    <x v="1"/>
    <n v="49"/>
    <x v="44"/>
    <n v="2"/>
    <x v="1"/>
    <n v="2"/>
    <x v="1"/>
    <n v="3"/>
    <x v="2"/>
    <n v="1"/>
    <s v="Hispanic       "/>
    <n v="3"/>
    <x v="3"/>
    <n v="638"/>
  </r>
  <r>
    <x v="1"/>
    <n v="49"/>
    <x v="44"/>
    <n v="2"/>
    <x v="1"/>
    <n v="2"/>
    <x v="1"/>
    <n v="4"/>
    <x v="3"/>
    <n v="0"/>
    <s v="Non-Hispanic   "/>
    <n v="5"/>
    <x v="4"/>
    <n v="9373"/>
  </r>
  <r>
    <x v="1"/>
    <n v="49"/>
    <x v="44"/>
    <n v="2"/>
    <x v="1"/>
    <n v="2"/>
    <x v="1"/>
    <n v="4"/>
    <x v="3"/>
    <n v="1"/>
    <s v="Hispanic       "/>
    <n v="5"/>
    <x v="4"/>
    <n v="341"/>
  </r>
  <r>
    <x v="1"/>
    <n v="49"/>
    <x v="44"/>
    <n v="3"/>
    <x v="2"/>
    <n v="1"/>
    <x v="0"/>
    <n v="1"/>
    <x v="0"/>
    <n v="0"/>
    <s v="Non-Hispanic   "/>
    <n v="1"/>
    <x v="0"/>
    <n v="189811"/>
  </r>
  <r>
    <x v="1"/>
    <n v="49"/>
    <x v="44"/>
    <n v="3"/>
    <x v="2"/>
    <n v="1"/>
    <x v="0"/>
    <n v="1"/>
    <x v="0"/>
    <n v="1"/>
    <s v="Hispanic       "/>
    <n v="2"/>
    <x v="1"/>
    <n v="18750"/>
  </r>
  <r>
    <x v="1"/>
    <n v="49"/>
    <x v="44"/>
    <n v="3"/>
    <x v="2"/>
    <n v="1"/>
    <x v="0"/>
    <n v="2"/>
    <x v="1"/>
    <n v="0"/>
    <s v="Non-Hispanic   "/>
    <n v="4"/>
    <x v="2"/>
    <n v="2444"/>
  </r>
  <r>
    <x v="1"/>
    <n v="49"/>
    <x v="44"/>
    <n v="3"/>
    <x v="2"/>
    <n v="1"/>
    <x v="0"/>
    <n v="2"/>
    <x v="1"/>
    <n v="1"/>
    <s v="Hispanic       "/>
    <n v="4"/>
    <x v="2"/>
    <n v="282"/>
  </r>
  <r>
    <x v="1"/>
    <n v="49"/>
    <x v="44"/>
    <n v="3"/>
    <x v="2"/>
    <n v="1"/>
    <x v="0"/>
    <n v="3"/>
    <x v="2"/>
    <n v="0"/>
    <s v="Non-Hispanic   "/>
    <n v="3"/>
    <x v="3"/>
    <n v="2630"/>
  </r>
  <r>
    <x v="1"/>
    <n v="49"/>
    <x v="44"/>
    <n v="3"/>
    <x v="2"/>
    <n v="1"/>
    <x v="0"/>
    <n v="3"/>
    <x v="2"/>
    <n v="1"/>
    <s v="Hispanic       "/>
    <n v="3"/>
    <x v="3"/>
    <n v="586"/>
  </r>
  <r>
    <x v="1"/>
    <n v="49"/>
    <x v="44"/>
    <n v="3"/>
    <x v="2"/>
    <n v="1"/>
    <x v="0"/>
    <n v="4"/>
    <x v="3"/>
    <n v="0"/>
    <s v="Non-Hispanic   "/>
    <n v="5"/>
    <x v="4"/>
    <n v="5541"/>
  </r>
  <r>
    <x v="1"/>
    <n v="49"/>
    <x v="44"/>
    <n v="3"/>
    <x v="2"/>
    <n v="1"/>
    <x v="0"/>
    <n v="4"/>
    <x v="3"/>
    <n v="1"/>
    <s v="Hispanic       "/>
    <n v="5"/>
    <x v="4"/>
    <n v="187"/>
  </r>
  <r>
    <x v="1"/>
    <n v="49"/>
    <x v="44"/>
    <n v="3"/>
    <x v="2"/>
    <n v="2"/>
    <x v="1"/>
    <n v="1"/>
    <x v="0"/>
    <n v="0"/>
    <s v="Non-Hispanic   "/>
    <n v="1"/>
    <x v="0"/>
    <n v="188583"/>
  </r>
  <r>
    <x v="1"/>
    <n v="49"/>
    <x v="44"/>
    <n v="3"/>
    <x v="2"/>
    <n v="2"/>
    <x v="1"/>
    <n v="1"/>
    <x v="0"/>
    <n v="1"/>
    <s v="Hispanic       "/>
    <n v="2"/>
    <x v="1"/>
    <n v="16071"/>
  </r>
  <r>
    <x v="1"/>
    <n v="49"/>
    <x v="44"/>
    <n v="3"/>
    <x v="2"/>
    <n v="2"/>
    <x v="1"/>
    <n v="2"/>
    <x v="1"/>
    <n v="0"/>
    <s v="Non-Hispanic   "/>
    <n v="4"/>
    <x v="2"/>
    <n v="1388"/>
  </r>
  <r>
    <x v="1"/>
    <n v="49"/>
    <x v="44"/>
    <n v="3"/>
    <x v="2"/>
    <n v="2"/>
    <x v="1"/>
    <n v="2"/>
    <x v="1"/>
    <n v="1"/>
    <s v="Hispanic       "/>
    <n v="4"/>
    <x v="2"/>
    <n v="291"/>
  </r>
  <r>
    <x v="1"/>
    <n v="49"/>
    <x v="44"/>
    <n v="3"/>
    <x v="2"/>
    <n v="2"/>
    <x v="1"/>
    <n v="3"/>
    <x v="2"/>
    <n v="0"/>
    <s v="Non-Hispanic   "/>
    <n v="3"/>
    <x v="3"/>
    <n v="2872"/>
  </r>
  <r>
    <x v="1"/>
    <n v="49"/>
    <x v="44"/>
    <n v="3"/>
    <x v="2"/>
    <n v="2"/>
    <x v="1"/>
    <n v="3"/>
    <x v="2"/>
    <n v="1"/>
    <s v="Hispanic       "/>
    <n v="3"/>
    <x v="3"/>
    <n v="502"/>
  </r>
  <r>
    <x v="1"/>
    <n v="49"/>
    <x v="44"/>
    <n v="3"/>
    <x v="2"/>
    <n v="2"/>
    <x v="1"/>
    <n v="4"/>
    <x v="3"/>
    <n v="0"/>
    <s v="Non-Hispanic   "/>
    <n v="5"/>
    <x v="4"/>
    <n v="6264"/>
  </r>
  <r>
    <x v="1"/>
    <n v="49"/>
    <x v="44"/>
    <n v="3"/>
    <x v="2"/>
    <n v="2"/>
    <x v="1"/>
    <n v="4"/>
    <x v="3"/>
    <n v="1"/>
    <s v="Hispanic       "/>
    <n v="5"/>
    <x v="4"/>
    <n v="186"/>
  </r>
  <r>
    <x v="1"/>
    <n v="49"/>
    <x v="44"/>
    <n v="4"/>
    <x v="3"/>
    <n v="1"/>
    <x v="0"/>
    <n v="1"/>
    <x v="0"/>
    <n v="0"/>
    <s v="Non-Hispanic   "/>
    <n v="1"/>
    <x v="0"/>
    <n v="118266"/>
  </r>
  <r>
    <x v="1"/>
    <n v="49"/>
    <x v="44"/>
    <n v="4"/>
    <x v="3"/>
    <n v="1"/>
    <x v="0"/>
    <n v="1"/>
    <x v="0"/>
    <n v="1"/>
    <s v="Hispanic       "/>
    <n v="2"/>
    <x v="1"/>
    <n v="6621"/>
  </r>
  <r>
    <x v="1"/>
    <n v="49"/>
    <x v="44"/>
    <n v="4"/>
    <x v="3"/>
    <n v="1"/>
    <x v="0"/>
    <n v="2"/>
    <x v="1"/>
    <n v="0"/>
    <s v="Non-Hispanic   "/>
    <n v="4"/>
    <x v="2"/>
    <n v="934"/>
  </r>
  <r>
    <x v="1"/>
    <n v="49"/>
    <x v="44"/>
    <n v="4"/>
    <x v="3"/>
    <n v="1"/>
    <x v="0"/>
    <n v="2"/>
    <x v="1"/>
    <n v="1"/>
    <s v="Hispanic       "/>
    <n v="4"/>
    <x v="2"/>
    <n v="85"/>
  </r>
  <r>
    <x v="1"/>
    <n v="49"/>
    <x v="44"/>
    <n v="4"/>
    <x v="3"/>
    <n v="1"/>
    <x v="0"/>
    <n v="3"/>
    <x v="2"/>
    <n v="0"/>
    <s v="Non-Hispanic   "/>
    <n v="3"/>
    <x v="3"/>
    <n v="1103"/>
  </r>
  <r>
    <x v="1"/>
    <n v="49"/>
    <x v="44"/>
    <n v="4"/>
    <x v="3"/>
    <n v="1"/>
    <x v="0"/>
    <n v="3"/>
    <x v="2"/>
    <n v="1"/>
    <s v="Hispanic       "/>
    <n v="3"/>
    <x v="3"/>
    <n v="185"/>
  </r>
  <r>
    <x v="1"/>
    <n v="49"/>
    <x v="44"/>
    <n v="4"/>
    <x v="3"/>
    <n v="1"/>
    <x v="0"/>
    <n v="4"/>
    <x v="3"/>
    <n v="0"/>
    <s v="Non-Hispanic   "/>
    <n v="5"/>
    <x v="4"/>
    <n v="2737"/>
  </r>
  <r>
    <x v="1"/>
    <n v="49"/>
    <x v="44"/>
    <n v="4"/>
    <x v="3"/>
    <n v="1"/>
    <x v="0"/>
    <n v="4"/>
    <x v="3"/>
    <n v="1"/>
    <s v="Hispanic       "/>
    <n v="5"/>
    <x v="4"/>
    <n v="81"/>
  </r>
  <r>
    <x v="1"/>
    <n v="49"/>
    <x v="44"/>
    <n v="4"/>
    <x v="3"/>
    <n v="2"/>
    <x v="1"/>
    <n v="1"/>
    <x v="0"/>
    <n v="0"/>
    <s v="Non-Hispanic   "/>
    <n v="1"/>
    <x v="0"/>
    <n v="121744"/>
  </r>
  <r>
    <x v="1"/>
    <n v="49"/>
    <x v="44"/>
    <n v="4"/>
    <x v="3"/>
    <n v="2"/>
    <x v="1"/>
    <n v="1"/>
    <x v="0"/>
    <n v="1"/>
    <s v="Hispanic       "/>
    <n v="2"/>
    <x v="1"/>
    <n v="6610"/>
  </r>
  <r>
    <x v="1"/>
    <n v="49"/>
    <x v="44"/>
    <n v="4"/>
    <x v="3"/>
    <n v="2"/>
    <x v="1"/>
    <n v="2"/>
    <x v="1"/>
    <n v="0"/>
    <s v="Non-Hispanic   "/>
    <n v="4"/>
    <x v="2"/>
    <n v="611"/>
  </r>
  <r>
    <x v="1"/>
    <n v="49"/>
    <x v="44"/>
    <n v="4"/>
    <x v="3"/>
    <n v="2"/>
    <x v="1"/>
    <n v="2"/>
    <x v="1"/>
    <n v="1"/>
    <s v="Hispanic       "/>
    <n v="4"/>
    <x v="2"/>
    <n v="62"/>
  </r>
  <r>
    <x v="1"/>
    <n v="49"/>
    <x v="44"/>
    <n v="4"/>
    <x v="3"/>
    <n v="2"/>
    <x v="1"/>
    <n v="3"/>
    <x v="2"/>
    <n v="0"/>
    <s v="Non-Hispanic   "/>
    <n v="3"/>
    <x v="3"/>
    <n v="1212"/>
  </r>
  <r>
    <x v="1"/>
    <n v="49"/>
    <x v="44"/>
    <n v="4"/>
    <x v="3"/>
    <n v="2"/>
    <x v="1"/>
    <n v="3"/>
    <x v="2"/>
    <n v="1"/>
    <s v="Hispanic       "/>
    <n v="3"/>
    <x v="3"/>
    <n v="154"/>
  </r>
  <r>
    <x v="1"/>
    <n v="49"/>
    <x v="44"/>
    <n v="4"/>
    <x v="3"/>
    <n v="2"/>
    <x v="1"/>
    <n v="4"/>
    <x v="3"/>
    <n v="0"/>
    <s v="Non-Hispanic   "/>
    <n v="5"/>
    <x v="4"/>
    <n v="3201"/>
  </r>
  <r>
    <x v="1"/>
    <n v="49"/>
    <x v="44"/>
    <n v="4"/>
    <x v="3"/>
    <n v="2"/>
    <x v="1"/>
    <n v="4"/>
    <x v="3"/>
    <n v="1"/>
    <s v="Hispanic       "/>
    <n v="5"/>
    <x v="4"/>
    <n v="70"/>
  </r>
  <r>
    <x v="1"/>
    <n v="49"/>
    <x v="44"/>
    <n v="5"/>
    <x v="4"/>
    <n v="1"/>
    <x v="0"/>
    <n v="1"/>
    <x v="0"/>
    <n v="0"/>
    <s v="Non-Hispanic   "/>
    <n v="1"/>
    <x v="0"/>
    <n v="80502"/>
  </r>
  <r>
    <x v="1"/>
    <n v="49"/>
    <x v="44"/>
    <n v="5"/>
    <x v="4"/>
    <n v="1"/>
    <x v="0"/>
    <n v="1"/>
    <x v="0"/>
    <n v="1"/>
    <s v="Hispanic       "/>
    <n v="2"/>
    <x v="1"/>
    <n v="2663"/>
  </r>
  <r>
    <x v="1"/>
    <n v="49"/>
    <x v="44"/>
    <n v="5"/>
    <x v="4"/>
    <n v="1"/>
    <x v="0"/>
    <n v="2"/>
    <x v="1"/>
    <n v="0"/>
    <s v="Non-Hispanic   "/>
    <n v="4"/>
    <x v="2"/>
    <n v="334"/>
  </r>
  <r>
    <x v="1"/>
    <n v="49"/>
    <x v="44"/>
    <n v="5"/>
    <x v="4"/>
    <n v="1"/>
    <x v="0"/>
    <n v="2"/>
    <x v="1"/>
    <n v="1"/>
    <s v="Hispanic       "/>
    <n v="4"/>
    <x v="2"/>
    <n v="37"/>
  </r>
  <r>
    <x v="1"/>
    <n v="49"/>
    <x v="44"/>
    <n v="5"/>
    <x v="4"/>
    <n v="1"/>
    <x v="0"/>
    <n v="3"/>
    <x v="2"/>
    <n v="0"/>
    <s v="Non-Hispanic   "/>
    <n v="3"/>
    <x v="3"/>
    <n v="456"/>
  </r>
  <r>
    <x v="1"/>
    <n v="49"/>
    <x v="44"/>
    <n v="5"/>
    <x v="4"/>
    <n v="1"/>
    <x v="0"/>
    <n v="3"/>
    <x v="2"/>
    <n v="1"/>
    <s v="Hispanic       "/>
    <n v="3"/>
    <x v="3"/>
    <n v="60"/>
  </r>
  <r>
    <x v="1"/>
    <n v="49"/>
    <x v="44"/>
    <n v="5"/>
    <x v="4"/>
    <n v="1"/>
    <x v="0"/>
    <n v="4"/>
    <x v="3"/>
    <n v="0"/>
    <s v="Non-Hispanic   "/>
    <n v="5"/>
    <x v="4"/>
    <n v="1343"/>
  </r>
  <r>
    <x v="1"/>
    <n v="49"/>
    <x v="44"/>
    <n v="5"/>
    <x v="4"/>
    <n v="1"/>
    <x v="0"/>
    <n v="4"/>
    <x v="3"/>
    <n v="1"/>
    <s v="Hispanic       "/>
    <n v="5"/>
    <x v="4"/>
    <n v="22"/>
  </r>
  <r>
    <x v="1"/>
    <n v="49"/>
    <x v="44"/>
    <n v="5"/>
    <x v="4"/>
    <n v="2"/>
    <x v="1"/>
    <n v="1"/>
    <x v="0"/>
    <n v="0"/>
    <s v="Non-Hispanic   "/>
    <n v="1"/>
    <x v="0"/>
    <n v="102757"/>
  </r>
  <r>
    <x v="1"/>
    <n v="49"/>
    <x v="44"/>
    <n v="5"/>
    <x v="4"/>
    <n v="2"/>
    <x v="1"/>
    <n v="1"/>
    <x v="0"/>
    <n v="1"/>
    <s v="Hispanic       "/>
    <n v="2"/>
    <x v="1"/>
    <n v="3285"/>
  </r>
  <r>
    <x v="1"/>
    <n v="49"/>
    <x v="44"/>
    <n v="5"/>
    <x v="4"/>
    <n v="2"/>
    <x v="1"/>
    <n v="2"/>
    <x v="1"/>
    <n v="0"/>
    <s v="Non-Hispanic   "/>
    <n v="4"/>
    <x v="2"/>
    <n v="399"/>
  </r>
  <r>
    <x v="1"/>
    <n v="49"/>
    <x v="44"/>
    <n v="5"/>
    <x v="4"/>
    <n v="2"/>
    <x v="1"/>
    <n v="2"/>
    <x v="1"/>
    <n v="1"/>
    <s v="Hispanic       "/>
    <n v="4"/>
    <x v="2"/>
    <n v="40"/>
  </r>
  <r>
    <x v="1"/>
    <n v="49"/>
    <x v="44"/>
    <n v="5"/>
    <x v="4"/>
    <n v="2"/>
    <x v="1"/>
    <n v="3"/>
    <x v="2"/>
    <n v="0"/>
    <s v="Non-Hispanic   "/>
    <n v="3"/>
    <x v="3"/>
    <n v="589"/>
  </r>
  <r>
    <x v="1"/>
    <n v="49"/>
    <x v="44"/>
    <n v="5"/>
    <x v="4"/>
    <n v="2"/>
    <x v="1"/>
    <n v="3"/>
    <x v="2"/>
    <n v="1"/>
    <s v="Hispanic       "/>
    <n v="3"/>
    <x v="3"/>
    <n v="74"/>
  </r>
  <r>
    <x v="1"/>
    <n v="49"/>
    <x v="44"/>
    <n v="5"/>
    <x v="4"/>
    <n v="2"/>
    <x v="1"/>
    <n v="4"/>
    <x v="3"/>
    <n v="0"/>
    <s v="Non-Hispanic   "/>
    <n v="5"/>
    <x v="4"/>
    <n v="1781"/>
  </r>
  <r>
    <x v="1"/>
    <n v="49"/>
    <x v="44"/>
    <n v="5"/>
    <x v="4"/>
    <n v="2"/>
    <x v="1"/>
    <n v="4"/>
    <x v="3"/>
    <n v="1"/>
    <s v="Hispanic       "/>
    <n v="5"/>
    <x v="4"/>
    <n v="25"/>
  </r>
  <r>
    <x v="1"/>
    <n v="50"/>
    <x v="45"/>
    <n v="1"/>
    <x v="0"/>
    <n v="1"/>
    <x v="0"/>
    <n v="1"/>
    <x v="0"/>
    <n v="0"/>
    <s v="Non-Hispanic   "/>
    <n v="1"/>
    <x v="0"/>
    <n v="81507"/>
  </r>
  <r>
    <x v="1"/>
    <n v="50"/>
    <x v="45"/>
    <n v="1"/>
    <x v="0"/>
    <n v="1"/>
    <x v="0"/>
    <n v="1"/>
    <x v="0"/>
    <n v="1"/>
    <s v="Hispanic       "/>
    <n v="2"/>
    <x v="1"/>
    <n v="1073"/>
  </r>
  <r>
    <x v="1"/>
    <n v="50"/>
    <x v="45"/>
    <n v="1"/>
    <x v="0"/>
    <n v="1"/>
    <x v="0"/>
    <n v="2"/>
    <x v="1"/>
    <n v="0"/>
    <s v="Non-Hispanic   "/>
    <n v="4"/>
    <x v="2"/>
    <n v="1055"/>
  </r>
  <r>
    <x v="1"/>
    <n v="50"/>
    <x v="45"/>
    <n v="1"/>
    <x v="0"/>
    <n v="1"/>
    <x v="0"/>
    <n v="2"/>
    <x v="1"/>
    <n v="1"/>
    <s v="Hispanic       "/>
    <n v="4"/>
    <x v="2"/>
    <n v="110"/>
  </r>
  <r>
    <x v="1"/>
    <n v="50"/>
    <x v="45"/>
    <n v="1"/>
    <x v="0"/>
    <n v="1"/>
    <x v="0"/>
    <n v="3"/>
    <x v="2"/>
    <n v="0"/>
    <s v="Non-Hispanic   "/>
    <n v="3"/>
    <x v="3"/>
    <n v="448"/>
  </r>
  <r>
    <x v="1"/>
    <n v="50"/>
    <x v="45"/>
    <n v="1"/>
    <x v="0"/>
    <n v="1"/>
    <x v="0"/>
    <n v="3"/>
    <x v="2"/>
    <n v="1"/>
    <s v="Hispanic       "/>
    <n v="3"/>
    <x v="3"/>
    <n v="52"/>
  </r>
  <r>
    <x v="1"/>
    <n v="50"/>
    <x v="45"/>
    <n v="1"/>
    <x v="0"/>
    <n v="1"/>
    <x v="0"/>
    <n v="4"/>
    <x v="3"/>
    <n v="0"/>
    <s v="Non-Hispanic   "/>
    <n v="5"/>
    <x v="4"/>
    <n v="990"/>
  </r>
  <r>
    <x v="1"/>
    <n v="50"/>
    <x v="45"/>
    <n v="1"/>
    <x v="0"/>
    <n v="1"/>
    <x v="0"/>
    <n v="4"/>
    <x v="3"/>
    <n v="1"/>
    <s v="Hispanic       "/>
    <n v="5"/>
    <x v="4"/>
    <n v="17"/>
  </r>
  <r>
    <x v="1"/>
    <n v="50"/>
    <x v="45"/>
    <n v="1"/>
    <x v="0"/>
    <n v="2"/>
    <x v="1"/>
    <n v="1"/>
    <x v="0"/>
    <n v="0"/>
    <s v="Non-Hispanic   "/>
    <n v="1"/>
    <x v="0"/>
    <n v="77350"/>
  </r>
  <r>
    <x v="1"/>
    <n v="50"/>
    <x v="45"/>
    <n v="1"/>
    <x v="0"/>
    <n v="2"/>
    <x v="1"/>
    <n v="1"/>
    <x v="0"/>
    <n v="1"/>
    <s v="Hispanic       "/>
    <n v="2"/>
    <x v="1"/>
    <n v="1053"/>
  </r>
  <r>
    <x v="1"/>
    <n v="50"/>
    <x v="45"/>
    <n v="1"/>
    <x v="0"/>
    <n v="2"/>
    <x v="1"/>
    <n v="2"/>
    <x v="1"/>
    <n v="0"/>
    <s v="Non-Hispanic   "/>
    <n v="4"/>
    <x v="2"/>
    <n v="908"/>
  </r>
  <r>
    <x v="1"/>
    <n v="50"/>
    <x v="45"/>
    <n v="1"/>
    <x v="0"/>
    <n v="2"/>
    <x v="1"/>
    <n v="2"/>
    <x v="1"/>
    <n v="1"/>
    <s v="Hispanic       "/>
    <n v="4"/>
    <x v="2"/>
    <n v="80"/>
  </r>
  <r>
    <x v="1"/>
    <n v="50"/>
    <x v="45"/>
    <n v="1"/>
    <x v="0"/>
    <n v="2"/>
    <x v="1"/>
    <n v="3"/>
    <x v="2"/>
    <n v="0"/>
    <s v="Non-Hispanic   "/>
    <n v="3"/>
    <x v="3"/>
    <n v="465"/>
  </r>
  <r>
    <x v="1"/>
    <n v="50"/>
    <x v="45"/>
    <n v="1"/>
    <x v="0"/>
    <n v="2"/>
    <x v="1"/>
    <n v="3"/>
    <x v="2"/>
    <n v="1"/>
    <s v="Hispanic       "/>
    <n v="3"/>
    <x v="3"/>
    <n v="37"/>
  </r>
  <r>
    <x v="1"/>
    <n v="50"/>
    <x v="45"/>
    <n v="1"/>
    <x v="0"/>
    <n v="2"/>
    <x v="1"/>
    <n v="4"/>
    <x v="3"/>
    <n v="0"/>
    <s v="Non-Hispanic   "/>
    <n v="5"/>
    <x v="4"/>
    <n v="1092"/>
  </r>
  <r>
    <x v="1"/>
    <n v="50"/>
    <x v="45"/>
    <n v="1"/>
    <x v="0"/>
    <n v="2"/>
    <x v="1"/>
    <n v="4"/>
    <x v="3"/>
    <n v="1"/>
    <s v="Hispanic       "/>
    <n v="5"/>
    <x v="4"/>
    <n v="20"/>
  </r>
  <r>
    <x v="1"/>
    <n v="50"/>
    <x v="45"/>
    <n v="2"/>
    <x v="1"/>
    <n v="1"/>
    <x v="0"/>
    <n v="1"/>
    <x v="0"/>
    <n v="0"/>
    <s v="Non-Hispanic   "/>
    <n v="1"/>
    <x v="0"/>
    <n v="52974"/>
  </r>
  <r>
    <x v="1"/>
    <n v="50"/>
    <x v="45"/>
    <n v="2"/>
    <x v="1"/>
    <n v="1"/>
    <x v="0"/>
    <n v="1"/>
    <x v="0"/>
    <n v="1"/>
    <s v="Hispanic       "/>
    <n v="2"/>
    <x v="1"/>
    <n v="730"/>
  </r>
  <r>
    <x v="1"/>
    <n v="50"/>
    <x v="45"/>
    <n v="2"/>
    <x v="1"/>
    <n v="1"/>
    <x v="0"/>
    <n v="2"/>
    <x v="1"/>
    <n v="0"/>
    <s v="Non-Hispanic   "/>
    <n v="4"/>
    <x v="2"/>
    <n v="617"/>
  </r>
  <r>
    <x v="1"/>
    <n v="50"/>
    <x v="45"/>
    <n v="2"/>
    <x v="1"/>
    <n v="1"/>
    <x v="0"/>
    <n v="2"/>
    <x v="1"/>
    <n v="1"/>
    <s v="Hispanic       "/>
    <n v="4"/>
    <x v="2"/>
    <n v="36"/>
  </r>
  <r>
    <x v="1"/>
    <n v="50"/>
    <x v="45"/>
    <n v="2"/>
    <x v="1"/>
    <n v="1"/>
    <x v="0"/>
    <n v="3"/>
    <x v="2"/>
    <n v="0"/>
    <s v="Non-Hispanic   "/>
    <n v="3"/>
    <x v="3"/>
    <n v="297"/>
  </r>
  <r>
    <x v="1"/>
    <n v="50"/>
    <x v="45"/>
    <n v="2"/>
    <x v="1"/>
    <n v="1"/>
    <x v="0"/>
    <n v="3"/>
    <x v="2"/>
    <n v="1"/>
    <s v="Hispanic       "/>
    <n v="3"/>
    <x v="3"/>
    <n v="23"/>
  </r>
  <r>
    <x v="1"/>
    <n v="50"/>
    <x v="45"/>
    <n v="2"/>
    <x v="1"/>
    <n v="1"/>
    <x v="0"/>
    <n v="4"/>
    <x v="3"/>
    <n v="0"/>
    <s v="Non-Hispanic   "/>
    <n v="5"/>
    <x v="4"/>
    <n v="952"/>
  </r>
  <r>
    <x v="1"/>
    <n v="50"/>
    <x v="45"/>
    <n v="2"/>
    <x v="1"/>
    <n v="1"/>
    <x v="0"/>
    <n v="4"/>
    <x v="3"/>
    <n v="1"/>
    <s v="Hispanic       "/>
    <n v="5"/>
    <x v="4"/>
    <n v="11"/>
  </r>
  <r>
    <x v="1"/>
    <n v="50"/>
    <x v="45"/>
    <n v="2"/>
    <x v="1"/>
    <n v="2"/>
    <x v="1"/>
    <n v="1"/>
    <x v="0"/>
    <n v="0"/>
    <s v="Non-Hispanic   "/>
    <n v="1"/>
    <x v="0"/>
    <n v="52683"/>
  </r>
  <r>
    <x v="1"/>
    <n v="50"/>
    <x v="45"/>
    <n v="2"/>
    <x v="1"/>
    <n v="2"/>
    <x v="1"/>
    <n v="1"/>
    <x v="0"/>
    <n v="1"/>
    <s v="Hispanic       "/>
    <n v="2"/>
    <x v="1"/>
    <n v="680"/>
  </r>
  <r>
    <x v="1"/>
    <n v="50"/>
    <x v="45"/>
    <n v="2"/>
    <x v="1"/>
    <n v="2"/>
    <x v="1"/>
    <n v="2"/>
    <x v="1"/>
    <n v="0"/>
    <s v="Non-Hispanic   "/>
    <n v="4"/>
    <x v="2"/>
    <n v="398"/>
  </r>
  <r>
    <x v="1"/>
    <n v="50"/>
    <x v="45"/>
    <n v="2"/>
    <x v="1"/>
    <n v="2"/>
    <x v="1"/>
    <n v="2"/>
    <x v="1"/>
    <n v="1"/>
    <s v="Hispanic       "/>
    <n v="4"/>
    <x v="2"/>
    <n v="37"/>
  </r>
  <r>
    <x v="1"/>
    <n v="50"/>
    <x v="45"/>
    <n v="2"/>
    <x v="1"/>
    <n v="2"/>
    <x v="1"/>
    <n v="3"/>
    <x v="2"/>
    <n v="0"/>
    <s v="Non-Hispanic   "/>
    <n v="3"/>
    <x v="3"/>
    <n v="231"/>
  </r>
  <r>
    <x v="1"/>
    <n v="50"/>
    <x v="45"/>
    <n v="2"/>
    <x v="1"/>
    <n v="2"/>
    <x v="1"/>
    <n v="3"/>
    <x v="2"/>
    <n v="1"/>
    <s v="Hispanic       "/>
    <n v="3"/>
    <x v="3"/>
    <n v="16"/>
  </r>
  <r>
    <x v="1"/>
    <n v="50"/>
    <x v="45"/>
    <n v="2"/>
    <x v="1"/>
    <n v="2"/>
    <x v="1"/>
    <n v="4"/>
    <x v="3"/>
    <n v="0"/>
    <s v="Non-Hispanic   "/>
    <n v="5"/>
    <x v="4"/>
    <n v="1054"/>
  </r>
  <r>
    <x v="1"/>
    <n v="50"/>
    <x v="45"/>
    <n v="2"/>
    <x v="1"/>
    <n v="2"/>
    <x v="1"/>
    <n v="4"/>
    <x v="3"/>
    <n v="1"/>
    <s v="Hispanic       "/>
    <n v="5"/>
    <x v="4"/>
    <n v="19"/>
  </r>
  <r>
    <x v="1"/>
    <n v="50"/>
    <x v="45"/>
    <n v="3"/>
    <x v="2"/>
    <n v="1"/>
    <x v="0"/>
    <n v="1"/>
    <x v="0"/>
    <n v="0"/>
    <s v="Non-Hispanic   "/>
    <n v="1"/>
    <x v="0"/>
    <n v="72154"/>
  </r>
  <r>
    <x v="1"/>
    <n v="50"/>
    <x v="45"/>
    <n v="3"/>
    <x v="2"/>
    <n v="1"/>
    <x v="0"/>
    <n v="1"/>
    <x v="0"/>
    <n v="1"/>
    <s v="Hispanic       "/>
    <n v="2"/>
    <x v="1"/>
    <n v="520"/>
  </r>
  <r>
    <x v="1"/>
    <n v="50"/>
    <x v="45"/>
    <n v="3"/>
    <x v="2"/>
    <n v="1"/>
    <x v="0"/>
    <n v="2"/>
    <x v="1"/>
    <n v="0"/>
    <s v="Non-Hispanic   "/>
    <n v="4"/>
    <x v="2"/>
    <n v="462"/>
  </r>
  <r>
    <x v="1"/>
    <n v="50"/>
    <x v="45"/>
    <n v="3"/>
    <x v="2"/>
    <n v="1"/>
    <x v="0"/>
    <n v="2"/>
    <x v="1"/>
    <n v="1"/>
    <s v="Hispanic       "/>
    <n v="4"/>
    <x v="2"/>
    <n v="26"/>
  </r>
  <r>
    <x v="1"/>
    <n v="50"/>
    <x v="45"/>
    <n v="3"/>
    <x v="2"/>
    <n v="1"/>
    <x v="0"/>
    <n v="3"/>
    <x v="2"/>
    <n v="0"/>
    <s v="Non-Hispanic   "/>
    <n v="3"/>
    <x v="3"/>
    <n v="373"/>
  </r>
  <r>
    <x v="1"/>
    <n v="50"/>
    <x v="45"/>
    <n v="3"/>
    <x v="2"/>
    <n v="1"/>
    <x v="0"/>
    <n v="3"/>
    <x v="2"/>
    <n v="1"/>
    <s v="Hispanic       "/>
    <n v="3"/>
    <x v="3"/>
    <n v="10"/>
  </r>
  <r>
    <x v="1"/>
    <n v="50"/>
    <x v="45"/>
    <n v="3"/>
    <x v="2"/>
    <n v="1"/>
    <x v="0"/>
    <n v="4"/>
    <x v="3"/>
    <n v="0"/>
    <s v="Non-Hispanic   "/>
    <n v="5"/>
    <x v="4"/>
    <n v="535"/>
  </r>
  <r>
    <x v="1"/>
    <n v="50"/>
    <x v="45"/>
    <n v="3"/>
    <x v="2"/>
    <n v="1"/>
    <x v="0"/>
    <n v="4"/>
    <x v="3"/>
    <n v="1"/>
    <s v="Hispanic       "/>
    <n v="5"/>
    <x v="4"/>
    <n v="8"/>
  </r>
  <r>
    <x v="1"/>
    <n v="50"/>
    <x v="45"/>
    <n v="3"/>
    <x v="2"/>
    <n v="2"/>
    <x v="1"/>
    <n v="1"/>
    <x v="0"/>
    <n v="0"/>
    <s v="Non-Hispanic   "/>
    <n v="1"/>
    <x v="0"/>
    <n v="75019"/>
  </r>
  <r>
    <x v="1"/>
    <n v="50"/>
    <x v="45"/>
    <n v="3"/>
    <x v="2"/>
    <n v="2"/>
    <x v="1"/>
    <n v="1"/>
    <x v="0"/>
    <n v="1"/>
    <s v="Hispanic       "/>
    <n v="2"/>
    <x v="1"/>
    <n v="544"/>
  </r>
  <r>
    <x v="1"/>
    <n v="50"/>
    <x v="45"/>
    <n v="3"/>
    <x v="2"/>
    <n v="2"/>
    <x v="1"/>
    <n v="2"/>
    <x v="1"/>
    <n v="0"/>
    <s v="Non-Hispanic   "/>
    <n v="4"/>
    <x v="2"/>
    <n v="321"/>
  </r>
  <r>
    <x v="1"/>
    <n v="50"/>
    <x v="45"/>
    <n v="3"/>
    <x v="2"/>
    <n v="2"/>
    <x v="1"/>
    <n v="2"/>
    <x v="1"/>
    <n v="1"/>
    <s v="Hispanic       "/>
    <n v="4"/>
    <x v="2"/>
    <n v="20"/>
  </r>
  <r>
    <x v="1"/>
    <n v="50"/>
    <x v="45"/>
    <n v="3"/>
    <x v="2"/>
    <n v="2"/>
    <x v="1"/>
    <n v="3"/>
    <x v="2"/>
    <n v="0"/>
    <s v="Non-Hispanic   "/>
    <n v="3"/>
    <x v="3"/>
    <n v="462"/>
  </r>
  <r>
    <x v="1"/>
    <n v="50"/>
    <x v="45"/>
    <n v="3"/>
    <x v="2"/>
    <n v="2"/>
    <x v="1"/>
    <n v="3"/>
    <x v="2"/>
    <n v="1"/>
    <s v="Hispanic       "/>
    <n v="3"/>
    <x v="3"/>
    <n v="15"/>
  </r>
  <r>
    <x v="1"/>
    <n v="50"/>
    <x v="45"/>
    <n v="3"/>
    <x v="2"/>
    <n v="2"/>
    <x v="1"/>
    <n v="4"/>
    <x v="3"/>
    <n v="0"/>
    <s v="Non-Hispanic   "/>
    <n v="5"/>
    <x v="4"/>
    <n v="695"/>
  </r>
  <r>
    <x v="1"/>
    <n v="50"/>
    <x v="45"/>
    <n v="3"/>
    <x v="2"/>
    <n v="2"/>
    <x v="1"/>
    <n v="4"/>
    <x v="3"/>
    <n v="1"/>
    <s v="Hispanic       "/>
    <n v="5"/>
    <x v="4"/>
    <n v="6"/>
  </r>
  <r>
    <x v="1"/>
    <n v="50"/>
    <x v="45"/>
    <n v="4"/>
    <x v="3"/>
    <n v="1"/>
    <x v="0"/>
    <n v="1"/>
    <x v="0"/>
    <n v="0"/>
    <s v="Non-Hispanic   "/>
    <n v="1"/>
    <x v="0"/>
    <n v="51734"/>
  </r>
  <r>
    <x v="1"/>
    <n v="50"/>
    <x v="45"/>
    <n v="4"/>
    <x v="3"/>
    <n v="1"/>
    <x v="0"/>
    <n v="1"/>
    <x v="0"/>
    <n v="1"/>
    <s v="Hispanic       "/>
    <n v="2"/>
    <x v="1"/>
    <n v="269"/>
  </r>
  <r>
    <x v="1"/>
    <n v="50"/>
    <x v="45"/>
    <n v="4"/>
    <x v="3"/>
    <n v="1"/>
    <x v="0"/>
    <n v="2"/>
    <x v="1"/>
    <n v="0"/>
    <s v="Non-Hispanic   "/>
    <n v="4"/>
    <x v="2"/>
    <n v="190"/>
  </r>
  <r>
    <x v="1"/>
    <n v="50"/>
    <x v="45"/>
    <n v="4"/>
    <x v="3"/>
    <n v="1"/>
    <x v="0"/>
    <n v="2"/>
    <x v="1"/>
    <n v="1"/>
    <s v="Hispanic       "/>
    <n v="4"/>
    <x v="2"/>
    <n v="7"/>
  </r>
  <r>
    <x v="1"/>
    <n v="50"/>
    <x v="45"/>
    <n v="4"/>
    <x v="3"/>
    <n v="1"/>
    <x v="0"/>
    <n v="3"/>
    <x v="2"/>
    <n v="0"/>
    <s v="Non-Hispanic   "/>
    <n v="3"/>
    <x v="3"/>
    <n v="258"/>
  </r>
  <r>
    <x v="1"/>
    <n v="50"/>
    <x v="45"/>
    <n v="4"/>
    <x v="3"/>
    <n v="1"/>
    <x v="0"/>
    <n v="3"/>
    <x v="2"/>
    <n v="1"/>
    <s v="Hispanic       "/>
    <n v="3"/>
    <x v="3"/>
    <n v="5"/>
  </r>
  <r>
    <x v="1"/>
    <n v="50"/>
    <x v="45"/>
    <n v="4"/>
    <x v="3"/>
    <n v="1"/>
    <x v="0"/>
    <n v="4"/>
    <x v="3"/>
    <n v="0"/>
    <s v="Non-Hispanic   "/>
    <n v="5"/>
    <x v="4"/>
    <n v="244"/>
  </r>
  <r>
    <x v="1"/>
    <n v="50"/>
    <x v="45"/>
    <n v="4"/>
    <x v="3"/>
    <n v="1"/>
    <x v="0"/>
    <n v="4"/>
    <x v="3"/>
    <n v="1"/>
    <s v="Hispanic       "/>
    <n v="5"/>
    <x v="4"/>
    <n v="4"/>
  </r>
  <r>
    <x v="1"/>
    <n v="50"/>
    <x v="45"/>
    <n v="4"/>
    <x v="3"/>
    <n v="2"/>
    <x v="1"/>
    <n v="1"/>
    <x v="0"/>
    <n v="0"/>
    <s v="Non-Hispanic   "/>
    <n v="1"/>
    <x v="0"/>
    <n v="52244"/>
  </r>
  <r>
    <x v="1"/>
    <n v="50"/>
    <x v="45"/>
    <n v="4"/>
    <x v="3"/>
    <n v="2"/>
    <x v="1"/>
    <n v="1"/>
    <x v="0"/>
    <n v="1"/>
    <s v="Hispanic       "/>
    <n v="2"/>
    <x v="1"/>
    <n v="277"/>
  </r>
  <r>
    <x v="1"/>
    <n v="50"/>
    <x v="45"/>
    <n v="4"/>
    <x v="3"/>
    <n v="2"/>
    <x v="1"/>
    <n v="2"/>
    <x v="1"/>
    <n v="0"/>
    <s v="Non-Hispanic   "/>
    <n v="4"/>
    <x v="2"/>
    <n v="139"/>
  </r>
  <r>
    <x v="1"/>
    <n v="50"/>
    <x v="45"/>
    <n v="4"/>
    <x v="3"/>
    <n v="2"/>
    <x v="1"/>
    <n v="2"/>
    <x v="1"/>
    <n v="1"/>
    <s v="Hispanic       "/>
    <n v="4"/>
    <x v="2"/>
    <n v="6"/>
  </r>
  <r>
    <x v="1"/>
    <n v="50"/>
    <x v="45"/>
    <n v="4"/>
    <x v="3"/>
    <n v="2"/>
    <x v="1"/>
    <n v="3"/>
    <x v="2"/>
    <n v="0"/>
    <s v="Non-Hispanic   "/>
    <n v="3"/>
    <x v="3"/>
    <n v="202"/>
  </r>
  <r>
    <x v="1"/>
    <n v="50"/>
    <x v="45"/>
    <n v="4"/>
    <x v="3"/>
    <n v="2"/>
    <x v="1"/>
    <n v="3"/>
    <x v="2"/>
    <n v="1"/>
    <s v="Hispanic       "/>
    <n v="3"/>
    <x v="3"/>
    <n v="8"/>
  </r>
  <r>
    <x v="1"/>
    <n v="50"/>
    <x v="45"/>
    <n v="4"/>
    <x v="3"/>
    <n v="2"/>
    <x v="1"/>
    <n v="4"/>
    <x v="3"/>
    <n v="0"/>
    <s v="Non-Hispanic   "/>
    <n v="5"/>
    <x v="4"/>
    <n v="342"/>
  </r>
  <r>
    <x v="1"/>
    <n v="50"/>
    <x v="45"/>
    <n v="4"/>
    <x v="3"/>
    <n v="2"/>
    <x v="1"/>
    <n v="4"/>
    <x v="3"/>
    <n v="1"/>
    <s v="Hispanic       "/>
    <n v="5"/>
    <x v="4"/>
    <n v="4"/>
  </r>
  <r>
    <x v="1"/>
    <n v="50"/>
    <x v="45"/>
    <n v="5"/>
    <x v="4"/>
    <n v="1"/>
    <x v="0"/>
    <n v="1"/>
    <x v="0"/>
    <n v="0"/>
    <s v="Non-Hispanic   "/>
    <n v="1"/>
    <x v="0"/>
    <n v="32344"/>
  </r>
  <r>
    <x v="1"/>
    <n v="50"/>
    <x v="45"/>
    <n v="5"/>
    <x v="4"/>
    <n v="1"/>
    <x v="0"/>
    <n v="1"/>
    <x v="0"/>
    <n v="1"/>
    <s v="Hispanic       "/>
    <n v="2"/>
    <x v="1"/>
    <n v="159"/>
  </r>
  <r>
    <x v="1"/>
    <n v="50"/>
    <x v="45"/>
    <n v="5"/>
    <x v="4"/>
    <n v="1"/>
    <x v="0"/>
    <n v="2"/>
    <x v="1"/>
    <n v="0"/>
    <s v="Non-Hispanic   "/>
    <n v="4"/>
    <x v="2"/>
    <n v="85"/>
  </r>
  <r>
    <x v="1"/>
    <n v="50"/>
    <x v="45"/>
    <n v="5"/>
    <x v="4"/>
    <n v="1"/>
    <x v="0"/>
    <n v="2"/>
    <x v="1"/>
    <n v="1"/>
    <s v="Hispanic       "/>
    <n v="4"/>
    <x v="2"/>
    <n v="2"/>
  </r>
  <r>
    <x v="1"/>
    <n v="50"/>
    <x v="45"/>
    <n v="5"/>
    <x v="4"/>
    <n v="1"/>
    <x v="0"/>
    <n v="3"/>
    <x v="2"/>
    <n v="0"/>
    <s v="Non-Hispanic   "/>
    <n v="3"/>
    <x v="3"/>
    <n v="65"/>
  </r>
  <r>
    <x v="1"/>
    <n v="50"/>
    <x v="45"/>
    <n v="5"/>
    <x v="4"/>
    <n v="1"/>
    <x v="0"/>
    <n v="3"/>
    <x v="2"/>
    <n v="1"/>
    <s v="Hispanic       "/>
    <n v="3"/>
    <x v="3"/>
    <n v="0"/>
  </r>
  <r>
    <x v="1"/>
    <n v="50"/>
    <x v="45"/>
    <n v="5"/>
    <x v="4"/>
    <n v="1"/>
    <x v="0"/>
    <n v="4"/>
    <x v="3"/>
    <n v="0"/>
    <s v="Non-Hispanic   "/>
    <n v="5"/>
    <x v="4"/>
    <n v="94"/>
  </r>
  <r>
    <x v="1"/>
    <n v="50"/>
    <x v="45"/>
    <n v="5"/>
    <x v="4"/>
    <n v="1"/>
    <x v="0"/>
    <n v="4"/>
    <x v="3"/>
    <n v="1"/>
    <s v="Hispanic       "/>
    <n v="5"/>
    <x v="4"/>
    <n v="4"/>
  </r>
  <r>
    <x v="1"/>
    <n v="50"/>
    <x v="45"/>
    <n v="5"/>
    <x v="4"/>
    <n v="2"/>
    <x v="1"/>
    <n v="1"/>
    <x v="0"/>
    <n v="0"/>
    <s v="Non-Hispanic   "/>
    <n v="1"/>
    <x v="0"/>
    <n v="44857"/>
  </r>
  <r>
    <x v="1"/>
    <n v="50"/>
    <x v="45"/>
    <n v="5"/>
    <x v="4"/>
    <n v="2"/>
    <x v="1"/>
    <n v="1"/>
    <x v="0"/>
    <n v="1"/>
    <s v="Hispanic       "/>
    <n v="2"/>
    <x v="1"/>
    <n v="212"/>
  </r>
  <r>
    <x v="1"/>
    <n v="50"/>
    <x v="45"/>
    <n v="5"/>
    <x v="4"/>
    <n v="2"/>
    <x v="1"/>
    <n v="2"/>
    <x v="1"/>
    <n v="0"/>
    <s v="Non-Hispanic   "/>
    <n v="4"/>
    <x v="2"/>
    <n v="90"/>
  </r>
  <r>
    <x v="1"/>
    <n v="50"/>
    <x v="45"/>
    <n v="5"/>
    <x v="4"/>
    <n v="2"/>
    <x v="1"/>
    <n v="2"/>
    <x v="1"/>
    <n v="1"/>
    <s v="Hispanic       "/>
    <n v="4"/>
    <x v="2"/>
    <n v="1"/>
  </r>
  <r>
    <x v="1"/>
    <n v="50"/>
    <x v="45"/>
    <n v="5"/>
    <x v="4"/>
    <n v="2"/>
    <x v="1"/>
    <n v="3"/>
    <x v="2"/>
    <n v="0"/>
    <s v="Non-Hispanic   "/>
    <n v="3"/>
    <x v="3"/>
    <n v="71"/>
  </r>
  <r>
    <x v="1"/>
    <n v="50"/>
    <x v="45"/>
    <n v="5"/>
    <x v="4"/>
    <n v="2"/>
    <x v="1"/>
    <n v="3"/>
    <x v="2"/>
    <n v="1"/>
    <s v="Hispanic       "/>
    <n v="3"/>
    <x v="3"/>
    <n v="1"/>
  </r>
  <r>
    <x v="1"/>
    <n v="50"/>
    <x v="45"/>
    <n v="5"/>
    <x v="4"/>
    <n v="2"/>
    <x v="1"/>
    <n v="4"/>
    <x v="3"/>
    <n v="0"/>
    <s v="Non-Hispanic   "/>
    <n v="5"/>
    <x v="4"/>
    <n v="118"/>
  </r>
  <r>
    <x v="1"/>
    <n v="50"/>
    <x v="45"/>
    <n v="5"/>
    <x v="4"/>
    <n v="2"/>
    <x v="1"/>
    <n v="4"/>
    <x v="3"/>
    <n v="1"/>
    <s v="Hispanic       "/>
    <n v="5"/>
    <x v="4"/>
    <n v="2"/>
  </r>
  <r>
    <x v="1"/>
    <n v="51"/>
    <x v="46"/>
    <n v="1"/>
    <x v="0"/>
    <n v="1"/>
    <x v="0"/>
    <n v="1"/>
    <x v="0"/>
    <n v="0"/>
    <s v="Non-Hispanic   "/>
    <n v="1"/>
    <x v="0"/>
    <n v="654575"/>
  </r>
  <r>
    <x v="1"/>
    <n v="51"/>
    <x v="46"/>
    <n v="1"/>
    <x v="0"/>
    <n v="1"/>
    <x v="0"/>
    <n v="1"/>
    <x v="0"/>
    <n v="1"/>
    <s v="Hispanic       "/>
    <n v="2"/>
    <x v="1"/>
    <n v="57653"/>
  </r>
  <r>
    <x v="1"/>
    <n v="51"/>
    <x v="46"/>
    <n v="1"/>
    <x v="0"/>
    <n v="1"/>
    <x v="0"/>
    <n v="2"/>
    <x v="1"/>
    <n v="0"/>
    <s v="Non-Hispanic   "/>
    <n v="4"/>
    <x v="2"/>
    <n v="236936"/>
  </r>
  <r>
    <x v="1"/>
    <n v="51"/>
    <x v="46"/>
    <n v="1"/>
    <x v="0"/>
    <n v="1"/>
    <x v="0"/>
    <n v="2"/>
    <x v="1"/>
    <n v="1"/>
    <s v="Hispanic       "/>
    <n v="4"/>
    <x v="2"/>
    <n v="6289"/>
  </r>
  <r>
    <x v="1"/>
    <n v="51"/>
    <x v="46"/>
    <n v="1"/>
    <x v="0"/>
    <n v="1"/>
    <x v="0"/>
    <n v="3"/>
    <x v="2"/>
    <n v="0"/>
    <s v="Non-Hispanic   "/>
    <n v="3"/>
    <x v="3"/>
    <n v="2926"/>
  </r>
  <r>
    <x v="1"/>
    <n v="51"/>
    <x v="46"/>
    <n v="1"/>
    <x v="0"/>
    <n v="1"/>
    <x v="0"/>
    <n v="3"/>
    <x v="2"/>
    <n v="1"/>
    <s v="Hispanic       "/>
    <n v="3"/>
    <x v="3"/>
    <n v="1188"/>
  </r>
  <r>
    <x v="1"/>
    <n v="51"/>
    <x v="46"/>
    <n v="1"/>
    <x v="0"/>
    <n v="1"/>
    <x v="0"/>
    <n v="4"/>
    <x v="3"/>
    <n v="0"/>
    <s v="Non-Hispanic   "/>
    <n v="5"/>
    <x v="4"/>
    <n v="43006"/>
  </r>
  <r>
    <x v="1"/>
    <n v="51"/>
    <x v="46"/>
    <n v="1"/>
    <x v="0"/>
    <n v="1"/>
    <x v="0"/>
    <n v="4"/>
    <x v="3"/>
    <n v="1"/>
    <s v="Hispanic       "/>
    <n v="5"/>
    <x v="4"/>
    <n v="1188"/>
  </r>
  <r>
    <x v="1"/>
    <n v="51"/>
    <x v="46"/>
    <n v="1"/>
    <x v="0"/>
    <n v="2"/>
    <x v="1"/>
    <n v="1"/>
    <x v="0"/>
    <n v="0"/>
    <s v="Non-Hispanic   "/>
    <n v="1"/>
    <x v="0"/>
    <n v="620451"/>
  </r>
  <r>
    <x v="1"/>
    <n v="51"/>
    <x v="46"/>
    <n v="1"/>
    <x v="0"/>
    <n v="2"/>
    <x v="1"/>
    <n v="1"/>
    <x v="0"/>
    <n v="1"/>
    <s v="Hispanic       "/>
    <n v="2"/>
    <x v="1"/>
    <n v="52155"/>
  </r>
  <r>
    <x v="1"/>
    <n v="51"/>
    <x v="46"/>
    <n v="1"/>
    <x v="0"/>
    <n v="2"/>
    <x v="1"/>
    <n v="2"/>
    <x v="1"/>
    <n v="0"/>
    <s v="Non-Hispanic   "/>
    <n v="4"/>
    <x v="2"/>
    <n v="231852"/>
  </r>
  <r>
    <x v="1"/>
    <n v="51"/>
    <x v="46"/>
    <n v="1"/>
    <x v="0"/>
    <n v="2"/>
    <x v="1"/>
    <n v="2"/>
    <x v="1"/>
    <n v="1"/>
    <s v="Hispanic       "/>
    <n v="4"/>
    <x v="2"/>
    <n v="6169"/>
  </r>
  <r>
    <x v="1"/>
    <n v="51"/>
    <x v="46"/>
    <n v="1"/>
    <x v="0"/>
    <n v="2"/>
    <x v="1"/>
    <n v="3"/>
    <x v="2"/>
    <n v="0"/>
    <s v="Non-Hispanic   "/>
    <n v="3"/>
    <x v="3"/>
    <n v="2941"/>
  </r>
  <r>
    <x v="1"/>
    <n v="51"/>
    <x v="46"/>
    <n v="1"/>
    <x v="0"/>
    <n v="2"/>
    <x v="1"/>
    <n v="3"/>
    <x v="2"/>
    <n v="1"/>
    <s v="Hispanic       "/>
    <n v="3"/>
    <x v="3"/>
    <n v="1155"/>
  </r>
  <r>
    <x v="1"/>
    <n v="51"/>
    <x v="46"/>
    <n v="1"/>
    <x v="0"/>
    <n v="2"/>
    <x v="1"/>
    <n v="4"/>
    <x v="3"/>
    <n v="0"/>
    <s v="Non-Hispanic   "/>
    <n v="5"/>
    <x v="4"/>
    <n v="41300"/>
  </r>
  <r>
    <x v="1"/>
    <n v="51"/>
    <x v="46"/>
    <n v="1"/>
    <x v="0"/>
    <n v="2"/>
    <x v="1"/>
    <n v="4"/>
    <x v="3"/>
    <n v="1"/>
    <s v="Hispanic       "/>
    <n v="5"/>
    <x v="4"/>
    <n v="1180"/>
  </r>
  <r>
    <x v="1"/>
    <n v="51"/>
    <x v="46"/>
    <n v="2"/>
    <x v="1"/>
    <n v="1"/>
    <x v="0"/>
    <n v="1"/>
    <x v="0"/>
    <n v="0"/>
    <s v="Non-Hispanic   "/>
    <n v="1"/>
    <x v="0"/>
    <n v="506987"/>
  </r>
  <r>
    <x v="1"/>
    <n v="51"/>
    <x v="46"/>
    <n v="2"/>
    <x v="1"/>
    <n v="1"/>
    <x v="0"/>
    <n v="1"/>
    <x v="0"/>
    <n v="1"/>
    <s v="Hispanic       "/>
    <n v="2"/>
    <x v="1"/>
    <n v="62676"/>
  </r>
  <r>
    <x v="1"/>
    <n v="51"/>
    <x v="46"/>
    <n v="2"/>
    <x v="1"/>
    <n v="1"/>
    <x v="0"/>
    <n v="2"/>
    <x v="1"/>
    <n v="0"/>
    <s v="Non-Hispanic   "/>
    <n v="4"/>
    <x v="2"/>
    <n v="152651"/>
  </r>
  <r>
    <x v="1"/>
    <n v="51"/>
    <x v="46"/>
    <n v="2"/>
    <x v="1"/>
    <n v="1"/>
    <x v="0"/>
    <n v="2"/>
    <x v="1"/>
    <n v="1"/>
    <s v="Hispanic       "/>
    <n v="4"/>
    <x v="2"/>
    <n v="4879"/>
  </r>
  <r>
    <x v="1"/>
    <n v="51"/>
    <x v="46"/>
    <n v="2"/>
    <x v="1"/>
    <n v="1"/>
    <x v="0"/>
    <n v="3"/>
    <x v="2"/>
    <n v="0"/>
    <s v="Non-Hispanic   "/>
    <n v="3"/>
    <x v="3"/>
    <n v="2630"/>
  </r>
  <r>
    <x v="1"/>
    <n v="51"/>
    <x v="46"/>
    <n v="2"/>
    <x v="1"/>
    <n v="1"/>
    <x v="0"/>
    <n v="3"/>
    <x v="2"/>
    <n v="1"/>
    <s v="Hispanic       "/>
    <n v="3"/>
    <x v="3"/>
    <n v="1236"/>
  </r>
  <r>
    <x v="1"/>
    <n v="51"/>
    <x v="46"/>
    <n v="2"/>
    <x v="1"/>
    <n v="1"/>
    <x v="0"/>
    <n v="4"/>
    <x v="3"/>
    <n v="0"/>
    <s v="Non-Hispanic   "/>
    <n v="5"/>
    <x v="4"/>
    <n v="43405"/>
  </r>
  <r>
    <x v="1"/>
    <n v="51"/>
    <x v="46"/>
    <n v="2"/>
    <x v="1"/>
    <n v="1"/>
    <x v="0"/>
    <n v="4"/>
    <x v="3"/>
    <n v="1"/>
    <s v="Hispanic       "/>
    <n v="5"/>
    <x v="4"/>
    <n v="1009"/>
  </r>
  <r>
    <x v="1"/>
    <n v="51"/>
    <x v="46"/>
    <n v="2"/>
    <x v="1"/>
    <n v="2"/>
    <x v="1"/>
    <n v="1"/>
    <x v="0"/>
    <n v="0"/>
    <s v="Non-Hispanic   "/>
    <n v="1"/>
    <x v="0"/>
    <n v="491807"/>
  </r>
  <r>
    <x v="1"/>
    <n v="51"/>
    <x v="46"/>
    <n v="2"/>
    <x v="1"/>
    <n v="2"/>
    <x v="1"/>
    <n v="1"/>
    <x v="0"/>
    <n v="1"/>
    <s v="Hispanic       "/>
    <n v="2"/>
    <x v="1"/>
    <n v="45566"/>
  </r>
  <r>
    <x v="1"/>
    <n v="51"/>
    <x v="46"/>
    <n v="2"/>
    <x v="1"/>
    <n v="2"/>
    <x v="1"/>
    <n v="2"/>
    <x v="1"/>
    <n v="0"/>
    <s v="Non-Hispanic   "/>
    <n v="4"/>
    <x v="2"/>
    <n v="160039"/>
  </r>
  <r>
    <x v="1"/>
    <n v="51"/>
    <x v="46"/>
    <n v="2"/>
    <x v="1"/>
    <n v="2"/>
    <x v="1"/>
    <n v="2"/>
    <x v="1"/>
    <n v="1"/>
    <s v="Hispanic       "/>
    <n v="4"/>
    <x v="2"/>
    <n v="4549"/>
  </r>
  <r>
    <x v="1"/>
    <n v="51"/>
    <x v="46"/>
    <n v="2"/>
    <x v="1"/>
    <n v="2"/>
    <x v="1"/>
    <n v="3"/>
    <x v="2"/>
    <n v="0"/>
    <s v="Non-Hispanic   "/>
    <n v="3"/>
    <x v="3"/>
    <n v="2300"/>
  </r>
  <r>
    <x v="1"/>
    <n v="51"/>
    <x v="46"/>
    <n v="2"/>
    <x v="1"/>
    <n v="2"/>
    <x v="1"/>
    <n v="3"/>
    <x v="2"/>
    <n v="1"/>
    <s v="Hispanic       "/>
    <n v="3"/>
    <x v="3"/>
    <n v="893"/>
  </r>
  <r>
    <x v="1"/>
    <n v="51"/>
    <x v="46"/>
    <n v="2"/>
    <x v="1"/>
    <n v="2"/>
    <x v="1"/>
    <n v="4"/>
    <x v="3"/>
    <n v="0"/>
    <s v="Non-Hispanic   "/>
    <n v="5"/>
    <x v="4"/>
    <n v="44626"/>
  </r>
  <r>
    <x v="1"/>
    <n v="51"/>
    <x v="46"/>
    <n v="2"/>
    <x v="1"/>
    <n v="2"/>
    <x v="1"/>
    <n v="4"/>
    <x v="3"/>
    <n v="1"/>
    <s v="Hispanic       "/>
    <n v="5"/>
    <x v="4"/>
    <n v="835"/>
  </r>
  <r>
    <x v="1"/>
    <n v="51"/>
    <x v="46"/>
    <n v="3"/>
    <x v="2"/>
    <n v="1"/>
    <x v="0"/>
    <n v="1"/>
    <x v="0"/>
    <n v="0"/>
    <s v="Non-Hispanic   "/>
    <n v="1"/>
    <x v="0"/>
    <n v="620465"/>
  </r>
  <r>
    <x v="1"/>
    <n v="51"/>
    <x v="46"/>
    <n v="3"/>
    <x v="2"/>
    <n v="1"/>
    <x v="0"/>
    <n v="1"/>
    <x v="0"/>
    <n v="1"/>
    <s v="Hispanic       "/>
    <n v="2"/>
    <x v="1"/>
    <n v="35938"/>
  </r>
  <r>
    <x v="1"/>
    <n v="51"/>
    <x v="46"/>
    <n v="3"/>
    <x v="2"/>
    <n v="1"/>
    <x v="0"/>
    <n v="2"/>
    <x v="1"/>
    <n v="0"/>
    <s v="Non-Hispanic   "/>
    <n v="4"/>
    <x v="2"/>
    <n v="162215"/>
  </r>
  <r>
    <x v="1"/>
    <n v="51"/>
    <x v="46"/>
    <n v="3"/>
    <x v="2"/>
    <n v="1"/>
    <x v="0"/>
    <n v="2"/>
    <x v="1"/>
    <n v="1"/>
    <s v="Hispanic       "/>
    <n v="4"/>
    <x v="2"/>
    <n v="2565"/>
  </r>
  <r>
    <x v="1"/>
    <n v="51"/>
    <x v="46"/>
    <n v="3"/>
    <x v="2"/>
    <n v="1"/>
    <x v="0"/>
    <n v="3"/>
    <x v="2"/>
    <n v="0"/>
    <s v="Non-Hispanic   "/>
    <n v="3"/>
    <x v="3"/>
    <n v="2858"/>
  </r>
  <r>
    <x v="1"/>
    <n v="51"/>
    <x v="46"/>
    <n v="3"/>
    <x v="2"/>
    <n v="1"/>
    <x v="0"/>
    <n v="3"/>
    <x v="2"/>
    <n v="1"/>
    <s v="Hispanic       "/>
    <n v="3"/>
    <x v="3"/>
    <n v="744"/>
  </r>
  <r>
    <x v="1"/>
    <n v="51"/>
    <x v="46"/>
    <n v="3"/>
    <x v="2"/>
    <n v="1"/>
    <x v="0"/>
    <n v="4"/>
    <x v="3"/>
    <n v="0"/>
    <s v="Non-Hispanic   "/>
    <n v="5"/>
    <x v="4"/>
    <n v="34712"/>
  </r>
  <r>
    <x v="1"/>
    <n v="51"/>
    <x v="46"/>
    <n v="3"/>
    <x v="2"/>
    <n v="1"/>
    <x v="0"/>
    <n v="4"/>
    <x v="3"/>
    <n v="1"/>
    <s v="Hispanic       "/>
    <n v="5"/>
    <x v="4"/>
    <n v="511"/>
  </r>
  <r>
    <x v="1"/>
    <n v="51"/>
    <x v="46"/>
    <n v="3"/>
    <x v="2"/>
    <n v="2"/>
    <x v="1"/>
    <n v="1"/>
    <x v="0"/>
    <n v="0"/>
    <s v="Non-Hispanic   "/>
    <n v="1"/>
    <x v="0"/>
    <n v="624695"/>
  </r>
  <r>
    <x v="1"/>
    <n v="51"/>
    <x v="46"/>
    <n v="3"/>
    <x v="2"/>
    <n v="2"/>
    <x v="1"/>
    <n v="1"/>
    <x v="0"/>
    <n v="1"/>
    <s v="Hispanic       "/>
    <n v="2"/>
    <x v="1"/>
    <n v="32292"/>
  </r>
  <r>
    <x v="1"/>
    <n v="51"/>
    <x v="46"/>
    <n v="3"/>
    <x v="2"/>
    <n v="2"/>
    <x v="1"/>
    <n v="2"/>
    <x v="1"/>
    <n v="0"/>
    <s v="Non-Hispanic   "/>
    <n v="4"/>
    <x v="2"/>
    <n v="180803"/>
  </r>
  <r>
    <x v="1"/>
    <n v="51"/>
    <x v="46"/>
    <n v="3"/>
    <x v="2"/>
    <n v="2"/>
    <x v="1"/>
    <n v="2"/>
    <x v="1"/>
    <n v="1"/>
    <s v="Hispanic       "/>
    <n v="4"/>
    <x v="2"/>
    <n v="2790"/>
  </r>
  <r>
    <x v="1"/>
    <n v="51"/>
    <x v="46"/>
    <n v="3"/>
    <x v="2"/>
    <n v="2"/>
    <x v="1"/>
    <n v="3"/>
    <x v="2"/>
    <n v="0"/>
    <s v="Non-Hispanic   "/>
    <n v="3"/>
    <x v="3"/>
    <n v="2987"/>
  </r>
  <r>
    <x v="1"/>
    <n v="51"/>
    <x v="46"/>
    <n v="3"/>
    <x v="2"/>
    <n v="2"/>
    <x v="1"/>
    <n v="3"/>
    <x v="2"/>
    <n v="1"/>
    <s v="Hispanic       "/>
    <n v="3"/>
    <x v="3"/>
    <n v="686"/>
  </r>
  <r>
    <x v="1"/>
    <n v="51"/>
    <x v="46"/>
    <n v="3"/>
    <x v="2"/>
    <n v="2"/>
    <x v="1"/>
    <n v="4"/>
    <x v="3"/>
    <n v="0"/>
    <s v="Non-Hispanic   "/>
    <n v="5"/>
    <x v="4"/>
    <n v="41265"/>
  </r>
  <r>
    <x v="1"/>
    <n v="51"/>
    <x v="46"/>
    <n v="3"/>
    <x v="2"/>
    <n v="2"/>
    <x v="1"/>
    <n v="4"/>
    <x v="3"/>
    <n v="1"/>
    <s v="Hispanic       "/>
    <n v="5"/>
    <x v="4"/>
    <n v="527"/>
  </r>
  <r>
    <x v="1"/>
    <n v="51"/>
    <x v="46"/>
    <n v="4"/>
    <x v="3"/>
    <n v="1"/>
    <x v="0"/>
    <n v="1"/>
    <x v="0"/>
    <n v="0"/>
    <s v="Non-Hispanic   "/>
    <n v="1"/>
    <x v="0"/>
    <n v="445327"/>
  </r>
  <r>
    <x v="1"/>
    <n v="51"/>
    <x v="46"/>
    <n v="4"/>
    <x v="3"/>
    <n v="1"/>
    <x v="0"/>
    <n v="1"/>
    <x v="0"/>
    <n v="1"/>
    <s v="Hispanic       "/>
    <n v="2"/>
    <x v="1"/>
    <n v="11262"/>
  </r>
  <r>
    <x v="1"/>
    <n v="51"/>
    <x v="46"/>
    <n v="4"/>
    <x v="3"/>
    <n v="1"/>
    <x v="0"/>
    <n v="2"/>
    <x v="1"/>
    <n v="0"/>
    <s v="Non-Hispanic   "/>
    <n v="4"/>
    <x v="2"/>
    <n v="84381"/>
  </r>
  <r>
    <x v="1"/>
    <n v="51"/>
    <x v="46"/>
    <n v="4"/>
    <x v="3"/>
    <n v="1"/>
    <x v="0"/>
    <n v="2"/>
    <x v="1"/>
    <n v="1"/>
    <s v="Hispanic       "/>
    <n v="4"/>
    <x v="2"/>
    <n v="838"/>
  </r>
  <r>
    <x v="1"/>
    <n v="51"/>
    <x v="46"/>
    <n v="4"/>
    <x v="3"/>
    <n v="1"/>
    <x v="0"/>
    <n v="3"/>
    <x v="2"/>
    <n v="0"/>
    <s v="Non-Hispanic   "/>
    <n v="3"/>
    <x v="3"/>
    <n v="1725"/>
  </r>
  <r>
    <x v="1"/>
    <n v="51"/>
    <x v="46"/>
    <n v="4"/>
    <x v="3"/>
    <n v="1"/>
    <x v="0"/>
    <n v="3"/>
    <x v="2"/>
    <n v="1"/>
    <s v="Hispanic       "/>
    <n v="3"/>
    <x v="3"/>
    <n v="209"/>
  </r>
  <r>
    <x v="1"/>
    <n v="51"/>
    <x v="46"/>
    <n v="4"/>
    <x v="3"/>
    <n v="1"/>
    <x v="0"/>
    <n v="4"/>
    <x v="3"/>
    <n v="0"/>
    <s v="Non-Hispanic   "/>
    <n v="5"/>
    <x v="4"/>
    <n v="19076"/>
  </r>
  <r>
    <x v="1"/>
    <n v="51"/>
    <x v="46"/>
    <n v="4"/>
    <x v="3"/>
    <n v="1"/>
    <x v="0"/>
    <n v="4"/>
    <x v="3"/>
    <n v="1"/>
    <s v="Hispanic       "/>
    <n v="5"/>
    <x v="4"/>
    <n v="177"/>
  </r>
  <r>
    <x v="1"/>
    <n v="51"/>
    <x v="46"/>
    <n v="4"/>
    <x v="3"/>
    <n v="2"/>
    <x v="1"/>
    <n v="1"/>
    <x v="0"/>
    <n v="0"/>
    <s v="Non-Hispanic   "/>
    <n v="1"/>
    <x v="0"/>
    <n v="458256"/>
  </r>
  <r>
    <x v="1"/>
    <n v="51"/>
    <x v="46"/>
    <n v="4"/>
    <x v="3"/>
    <n v="2"/>
    <x v="1"/>
    <n v="1"/>
    <x v="0"/>
    <n v="1"/>
    <s v="Hispanic       "/>
    <n v="2"/>
    <x v="1"/>
    <n v="12852"/>
  </r>
  <r>
    <x v="1"/>
    <n v="51"/>
    <x v="46"/>
    <n v="4"/>
    <x v="3"/>
    <n v="2"/>
    <x v="1"/>
    <n v="2"/>
    <x v="1"/>
    <n v="0"/>
    <s v="Non-Hispanic   "/>
    <n v="4"/>
    <x v="2"/>
    <n v="98808"/>
  </r>
  <r>
    <x v="1"/>
    <n v="51"/>
    <x v="46"/>
    <n v="4"/>
    <x v="3"/>
    <n v="2"/>
    <x v="1"/>
    <n v="2"/>
    <x v="1"/>
    <n v="1"/>
    <s v="Hispanic       "/>
    <n v="4"/>
    <x v="2"/>
    <n v="955"/>
  </r>
  <r>
    <x v="1"/>
    <n v="51"/>
    <x v="46"/>
    <n v="4"/>
    <x v="3"/>
    <n v="2"/>
    <x v="1"/>
    <n v="3"/>
    <x v="2"/>
    <n v="0"/>
    <s v="Non-Hispanic   "/>
    <n v="3"/>
    <x v="3"/>
    <n v="1706"/>
  </r>
  <r>
    <x v="1"/>
    <n v="51"/>
    <x v="46"/>
    <n v="4"/>
    <x v="3"/>
    <n v="2"/>
    <x v="1"/>
    <n v="3"/>
    <x v="2"/>
    <n v="1"/>
    <s v="Hispanic       "/>
    <n v="3"/>
    <x v="3"/>
    <n v="192"/>
  </r>
  <r>
    <x v="1"/>
    <n v="51"/>
    <x v="46"/>
    <n v="4"/>
    <x v="3"/>
    <n v="2"/>
    <x v="1"/>
    <n v="4"/>
    <x v="3"/>
    <n v="0"/>
    <s v="Non-Hispanic   "/>
    <n v="5"/>
    <x v="4"/>
    <n v="23143"/>
  </r>
  <r>
    <x v="1"/>
    <n v="51"/>
    <x v="46"/>
    <n v="4"/>
    <x v="3"/>
    <n v="2"/>
    <x v="1"/>
    <n v="4"/>
    <x v="3"/>
    <n v="1"/>
    <s v="Hispanic       "/>
    <n v="5"/>
    <x v="4"/>
    <n v="211"/>
  </r>
  <r>
    <x v="1"/>
    <n v="51"/>
    <x v="46"/>
    <n v="5"/>
    <x v="4"/>
    <n v="1"/>
    <x v="0"/>
    <n v="1"/>
    <x v="0"/>
    <n v="0"/>
    <s v="Non-Hispanic   "/>
    <n v="1"/>
    <x v="0"/>
    <n v="270418"/>
  </r>
  <r>
    <x v="1"/>
    <n v="51"/>
    <x v="46"/>
    <n v="5"/>
    <x v="4"/>
    <n v="1"/>
    <x v="0"/>
    <n v="1"/>
    <x v="0"/>
    <n v="1"/>
    <s v="Hispanic       "/>
    <n v="2"/>
    <x v="1"/>
    <n v="3485"/>
  </r>
  <r>
    <x v="1"/>
    <n v="51"/>
    <x v="46"/>
    <n v="5"/>
    <x v="4"/>
    <n v="1"/>
    <x v="0"/>
    <n v="2"/>
    <x v="1"/>
    <n v="0"/>
    <s v="Non-Hispanic   "/>
    <n v="4"/>
    <x v="2"/>
    <n v="48855"/>
  </r>
  <r>
    <x v="1"/>
    <n v="51"/>
    <x v="46"/>
    <n v="5"/>
    <x v="4"/>
    <n v="1"/>
    <x v="0"/>
    <n v="2"/>
    <x v="1"/>
    <n v="1"/>
    <s v="Hispanic       "/>
    <n v="4"/>
    <x v="2"/>
    <n v="291"/>
  </r>
  <r>
    <x v="1"/>
    <n v="51"/>
    <x v="46"/>
    <n v="5"/>
    <x v="4"/>
    <n v="1"/>
    <x v="0"/>
    <n v="3"/>
    <x v="2"/>
    <n v="0"/>
    <s v="Non-Hispanic   "/>
    <n v="3"/>
    <x v="3"/>
    <n v="588"/>
  </r>
  <r>
    <x v="1"/>
    <n v="51"/>
    <x v="46"/>
    <n v="5"/>
    <x v="4"/>
    <n v="1"/>
    <x v="0"/>
    <n v="3"/>
    <x v="2"/>
    <n v="1"/>
    <s v="Hispanic       "/>
    <n v="3"/>
    <x v="3"/>
    <n v="40"/>
  </r>
  <r>
    <x v="1"/>
    <n v="51"/>
    <x v="46"/>
    <n v="5"/>
    <x v="4"/>
    <n v="1"/>
    <x v="0"/>
    <n v="4"/>
    <x v="3"/>
    <n v="0"/>
    <s v="Non-Hispanic   "/>
    <n v="5"/>
    <x v="4"/>
    <n v="7003"/>
  </r>
  <r>
    <x v="1"/>
    <n v="51"/>
    <x v="46"/>
    <n v="5"/>
    <x v="4"/>
    <n v="1"/>
    <x v="0"/>
    <n v="4"/>
    <x v="3"/>
    <n v="1"/>
    <s v="Hispanic       "/>
    <n v="5"/>
    <x v="4"/>
    <n v="59"/>
  </r>
  <r>
    <x v="1"/>
    <n v="51"/>
    <x v="46"/>
    <n v="5"/>
    <x v="4"/>
    <n v="2"/>
    <x v="1"/>
    <n v="1"/>
    <x v="0"/>
    <n v="0"/>
    <s v="Non-Hispanic   "/>
    <n v="1"/>
    <x v="0"/>
    <n v="381821"/>
  </r>
  <r>
    <x v="1"/>
    <n v="51"/>
    <x v="46"/>
    <n v="5"/>
    <x v="4"/>
    <n v="2"/>
    <x v="1"/>
    <n v="1"/>
    <x v="0"/>
    <n v="1"/>
    <s v="Hispanic       "/>
    <n v="2"/>
    <x v="1"/>
    <n v="5736"/>
  </r>
  <r>
    <x v="1"/>
    <n v="51"/>
    <x v="46"/>
    <n v="5"/>
    <x v="4"/>
    <n v="2"/>
    <x v="1"/>
    <n v="2"/>
    <x v="1"/>
    <n v="0"/>
    <s v="Non-Hispanic   "/>
    <n v="4"/>
    <x v="2"/>
    <n v="76535"/>
  </r>
  <r>
    <x v="1"/>
    <n v="51"/>
    <x v="46"/>
    <n v="5"/>
    <x v="4"/>
    <n v="2"/>
    <x v="1"/>
    <n v="2"/>
    <x v="1"/>
    <n v="1"/>
    <s v="Hispanic       "/>
    <n v="4"/>
    <x v="2"/>
    <n v="501"/>
  </r>
  <r>
    <x v="1"/>
    <n v="51"/>
    <x v="46"/>
    <n v="5"/>
    <x v="4"/>
    <n v="2"/>
    <x v="1"/>
    <n v="3"/>
    <x v="2"/>
    <n v="0"/>
    <s v="Non-Hispanic   "/>
    <n v="3"/>
    <x v="3"/>
    <n v="755"/>
  </r>
  <r>
    <x v="1"/>
    <n v="51"/>
    <x v="46"/>
    <n v="5"/>
    <x v="4"/>
    <n v="2"/>
    <x v="1"/>
    <n v="3"/>
    <x v="2"/>
    <n v="1"/>
    <s v="Hispanic       "/>
    <n v="3"/>
    <x v="3"/>
    <n v="78"/>
  </r>
  <r>
    <x v="1"/>
    <n v="51"/>
    <x v="46"/>
    <n v="5"/>
    <x v="4"/>
    <n v="2"/>
    <x v="1"/>
    <n v="4"/>
    <x v="3"/>
    <n v="0"/>
    <s v="Non-Hispanic   "/>
    <n v="5"/>
    <x v="4"/>
    <n v="9883"/>
  </r>
  <r>
    <x v="1"/>
    <n v="51"/>
    <x v="46"/>
    <n v="5"/>
    <x v="4"/>
    <n v="2"/>
    <x v="1"/>
    <n v="4"/>
    <x v="3"/>
    <n v="1"/>
    <s v="Hispanic       "/>
    <n v="5"/>
    <x v="4"/>
    <n v="91"/>
  </r>
  <r>
    <x v="1"/>
    <n v="53"/>
    <x v="47"/>
    <n v="1"/>
    <x v="0"/>
    <n v="1"/>
    <x v="0"/>
    <n v="1"/>
    <x v="0"/>
    <n v="0"/>
    <s v="Non-Hispanic   "/>
    <n v="1"/>
    <x v="0"/>
    <n v="638413"/>
  </r>
  <r>
    <x v="1"/>
    <n v="53"/>
    <x v="47"/>
    <n v="1"/>
    <x v="0"/>
    <n v="1"/>
    <x v="0"/>
    <n v="1"/>
    <x v="0"/>
    <n v="1"/>
    <s v="Hispanic       "/>
    <n v="2"/>
    <x v="1"/>
    <n v="97940"/>
  </r>
  <r>
    <x v="1"/>
    <n v="53"/>
    <x v="47"/>
    <n v="1"/>
    <x v="0"/>
    <n v="1"/>
    <x v="0"/>
    <n v="2"/>
    <x v="1"/>
    <n v="0"/>
    <s v="Non-Hispanic   "/>
    <n v="4"/>
    <x v="2"/>
    <n v="44842"/>
  </r>
  <r>
    <x v="1"/>
    <n v="53"/>
    <x v="47"/>
    <n v="1"/>
    <x v="0"/>
    <n v="1"/>
    <x v="0"/>
    <n v="2"/>
    <x v="1"/>
    <n v="1"/>
    <s v="Hispanic       "/>
    <n v="4"/>
    <x v="2"/>
    <n v="3437"/>
  </r>
  <r>
    <x v="1"/>
    <n v="53"/>
    <x v="47"/>
    <n v="1"/>
    <x v="0"/>
    <n v="1"/>
    <x v="0"/>
    <n v="3"/>
    <x v="2"/>
    <n v="0"/>
    <s v="Non-Hispanic   "/>
    <n v="3"/>
    <x v="3"/>
    <n v="18504"/>
  </r>
  <r>
    <x v="1"/>
    <n v="53"/>
    <x v="47"/>
    <n v="1"/>
    <x v="0"/>
    <n v="1"/>
    <x v="0"/>
    <n v="3"/>
    <x v="2"/>
    <n v="1"/>
    <s v="Hispanic       "/>
    <n v="3"/>
    <x v="3"/>
    <n v="3822"/>
  </r>
  <r>
    <x v="1"/>
    <n v="53"/>
    <x v="47"/>
    <n v="1"/>
    <x v="0"/>
    <n v="1"/>
    <x v="0"/>
    <n v="4"/>
    <x v="3"/>
    <n v="0"/>
    <s v="Non-Hispanic   "/>
    <n v="5"/>
    <x v="4"/>
    <n v="58372"/>
  </r>
  <r>
    <x v="1"/>
    <n v="53"/>
    <x v="47"/>
    <n v="1"/>
    <x v="0"/>
    <n v="1"/>
    <x v="0"/>
    <n v="4"/>
    <x v="3"/>
    <n v="1"/>
    <s v="Hispanic       "/>
    <n v="5"/>
    <x v="4"/>
    <n v="2234"/>
  </r>
  <r>
    <x v="1"/>
    <n v="53"/>
    <x v="47"/>
    <n v="1"/>
    <x v="0"/>
    <n v="2"/>
    <x v="1"/>
    <n v="1"/>
    <x v="0"/>
    <n v="0"/>
    <s v="Non-Hispanic   "/>
    <n v="1"/>
    <x v="0"/>
    <n v="603368"/>
  </r>
  <r>
    <x v="1"/>
    <n v="53"/>
    <x v="47"/>
    <n v="1"/>
    <x v="0"/>
    <n v="2"/>
    <x v="1"/>
    <n v="1"/>
    <x v="0"/>
    <n v="1"/>
    <s v="Hispanic       "/>
    <n v="2"/>
    <x v="1"/>
    <n v="91442"/>
  </r>
  <r>
    <x v="1"/>
    <n v="53"/>
    <x v="47"/>
    <n v="1"/>
    <x v="0"/>
    <n v="2"/>
    <x v="1"/>
    <n v="2"/>
    <x v="1"/>
    <n v="0"/>
    <s v="Non-Hispanic   "/>
    <n v="4"/>
    <x v="2"/>
    <n v="41804"/>
  </r>
  <r>
    <x v="1"/>
    <n v="53"/>
    <x v="47"/>
    <n v="1"/>
    <x v="0"/>
    <n v="2"/>
    <x v="1"/>
    <n v="2"/>
    <x v="1"/>
    <n v="1"/>
    <s v="Hispanic       "/>
    <n v="4"/>
    <x v="2"/>
    <n v="3227"/>
  </r>
  <r>
    <x v="1"/>
    <n v="53"/>
    <x v="47"/>
    <n v="1"/>
    <x v="0"/>
    <n v="2"/>
    <x v="1"/>
    <n v="3"/>
    <x v="2"/>
    <n v="0"/>
    <s v="Non-Hispanic   "/>
    <n v="3"/>
    <x v="3"/>
    <n v="17739"/>
  </r>
  <r>
    <x v="1"/>
    <n v="53"/>
    <x v="47"/>
    <n v="1"/>
    <x v="0"/>
    <n v="2"/>
    <x v="1"/>
    <n v="3"/>
    <x v="2"/>
    <n v="1"/>
    <s v="Hispanic       "/>
    <n v="3"/>
    <x v="3"/>
    <n v="3739"/>
  </r>
  <r>
    <x v="1"/>
    <n v="53"/>
    <x v="47"/>
    <n v="1"/>
    <x v="0"/>
    <n v="2"/>
    <x v="1"/>
    <n v="4"/>
    <x v="3"/>
    <n v="0"/>
    <s v="Non-Hispanic   "/>
    <n v="5"/>
    <x v="4"/>
    <n v="56931"/>
  </r>
  <r>
    <x v="1"/>
    <n v="53"/>
    <x v="47"/>
    <n v="1"/>
    <x v="0"/>
    <n v="2"/>
    <x v="1"/>
    <n v="4"/>
    <x v="3"/>
    <n v="1"/>
    <s v="Hispanic       "/>
    <n v="5"/>
    <x v="4"/>
    <n v="2197"/>
  </r>
  <r>
    <x v="1"/>
    <n v="53"/>
    <x v="47"/>
    <n v="2"/>
    <x v="1"/>
    <n v="1"/>
    <x v="0"/>
    <n v="1"/>
    <x v="0"/>
    <n v="0"/>
    <s v="Non-Hispanic   "/>
    <n v="1"/>
    <x v="0"/>
    <n v="471539"/>
  </r>
  <r>
    <x v="1"/>
    <n v="53"/>
    <x v="47"/>
    <n v="2"/>
    <x v="1"/>
    <n v="1"/>
    <x v="0"/>
    <n v="1"/>
    <x v="0"/>
    <n v="1"/>
    <s v="Hispanic       "/>
    <n v="2"/>
    <x v="1"/>
    <n v="73589"/>
  </r>
  <r>
    <x v="1"/>
    <n v="53"/>
    <x v="47"/>
    <n v="2"/>
    <x v="1"/>
    <n v="1"/>
    <x v="0"/>
    <n v="2"/>
    <x v="1"/>
    <n v="0"/>
    <s v="Non-Hispanic   "/>
    <n v="4"/>
    <x v="2"/>
    <n v="29625"/>
  </r>
  <r>
    <x v="1"/>
    <n v="53"/>
    <x v="47"/>
    <n v="2"/>
    <x v="1"/>
    <n v="1"/>
    <x v="0"/>
    <n v="2"/>
    <x v="1"/>
    <n v="1"/>
    <s v="Hispanic       "/>
    <n v="4"/>
    <x v="2"/>
    <n v="2020"/>
  </r>
  <r>
    <x v="1"/>
    <n v="53"/>
    <x v="47"/>
    <n v="2"/>
    <x v="1"/>
    <n v="1"/>
    <x v="0"/>
    <n v="3"/>
    <x v="2"/>
    <n v="0"/>
    <s v="Non-Hispanic   "/>
    <n v="3"/>
    <x v="3"/>
    <n v="11000"/>
  </r>
  <r>
    <x v="1"/>
    <n v="53"/>
    <x v="47"/>
    <n v="2"/>
    <x v="1"/>
    <n v="1"/>
    <x v="0"/>
    <n v="3"/>
    <x v="2"/>
    <n v="1"/>
    <s v="Hispanic       "/>
    <n v="3"/>
    <x v="3"/>
    <n v="2228"/>
  </r>
  <r>
    <x v="1"/>
    <n v="53"/>
    <x v="47"/>
    <n v="2"/>
    <x v="1"/>
    <n v="1"/>
    <x v="0"/>
    <n v="4"/>
    <x v="3"/>
    <n v="0"/>
    <s v="Non-Hispanic   "/>
    <n v="5"/>
    <x v="4"/>
    <n v="51845"/>
  </r>
  <r>
    <x v="1"/>
    <n v="53"/>
    <x v="47"/>
    <n v="2"/>
    <x v="1"/>
    <n v="1"/>
    <x v="0"/>
    <n v="4"/>
    <x v="3"/>
    <n v="1"/>
    <s v="Hispanic       "/>
    <n v="5"/>
    <x v="4"/>
    <n v="1371"/>
  </r>
  <r>
    <x v="1"/>
    <n v="53"/>
    <x v="47"/>
    <n v="2"/>
    <x v="1"/>
    <n v="2"/>
    <x v="1"/>
    <n v="1"/>
    <x v="0"/>
    <n v="0"/>
    <s v="Non-Hispanic   "/>
    <n v="1"/>
    <x v="0"/>
    <n v="456924"/>
  </r>
  <r>
    <x v="1"/>
    <n v="53"/>
    <x v="47"/>
    <n v="2"/>
    <x v="1"/>
    <n v="2"/>
    <x v="1"/>
    <n v="1"/>
    <x v="0"/>
    <n v="1"/>
    <s v="Hispanic       "/>
    <n v="2"/>
    <x v="1"/>
    <n v="57324"/>
  </r>
  <r>
    <x v="1"/>
    <n v="53"/>
    <x v="47"/>
    <n v="2"/>
    <x v="1"/>
    <n v="2"/>
    <x v="1"/>
    <n v="2"/>
    <x v="1"/>
    <n v="0"/>
    <s v="Non-Hispanic   "/>
    <n v="4"/>
    <x v="2"/>
    <n v="24290"/>
  </r>
  <r>
    <x v="1"/>
    <n v="53"/>
    <x v="47"/>
    <n v="2"/>
    <x v="1"/>
    <n v="2"/>
    <x v="1"/>
    <n v="2"/>
    <x v="1"/>
    <n v="1"/>
    <s v="Hispanic       "/>
    <n v="4"/>
    <x v="2"/>
    <n v="1796"/>
  </r>
  <r>
    <x v="1"/>
    <n v="53"/>
    <x v="47"/>
    <n v="2"/>
    <x v="1"/>
    <n v="2"/>
    <x v="1"/>
    <n v="3"/>
    <x v="2"/>
    <n v="0"/>
    <s v="Non-Hispanic   "/>
    <n v="3"/>
    <x v="3"/>
    <n v="11048"/>
  </r>
  <r>
    <x v="1"/>
    <n v="53"/>
    <x v="47"/>
    <n v="2"/>
    <x v="1"/>
    <n v="2"/>
    <x v="1"/>
    <n v="3"/>
    <x v="2"/>
    <n v="1"/>
    <s v="Hispanic       "/>
    <n v="3"/>
    <x v="3"/>
    <n v="1781"/>
  </r>
  <r>
    <x v="1"/>
    <n v="53"/>
    <x v="47"/>
    <n v="2"/>
    <x v="1"/>
    <n v="2"/>
    <x v="1"/>
    <n v="4"/>
    <x v="3"/>
    <n v="0"/>
    <s v="Non-Hispanic   "/>
    <n v="5"/>
    <x v="4"/>
    <n v="55515"/>
  </r>
  <r>
    <x v="1"/>
    <n v="53"/>
    <x v="47"/>
    <n v="2"/>
    <x v="1"/>
    <n v="2"/>
    <x v="1"/>
    <n v="4"/>
    <x v="3"/>
    <n v="1"/>
    <s v="Hispanic       "/>
    <n v="5"/>
    <x v="4"/>
    <n v="1343"/>
  </r>
  <r>
    <x v="1"/>
    <n v="53"/>
    <x v="47"/>
    <n v="3"/>
    <x v="2"/>
    <n v="1"/>
    <x v="0"/>
    <n v="1"/>
    <x v="0"/>
    <n v="0"/>
    <s v="Non-Hispanic   "/>
    <n v="1"/>
    <x v="0"/>
    <n v="593064"/>
  </r>
  <r>
    <x v="1"/>
    <n v="53"/>
    <x v="47"/>
    <n v="3"/>
    <x v="2"/>
    <n v="1"/>
    <x v="0"/>
    <n v="1"/>
    <x v="0"/>
    <n v="1"/>
    <s v="Hispanic       "/>
    <n v="2"/>
    <x v="1"/>
    <n v="41527"/>
  </r>
  <r>
    <x v="1"/>
    <n v="53"/>
    <x v="47"/>
    <n v="3"/>
    <x v="2"/>
    <n v="1"/>
    <x v="0"/>
    <n v="2"/>
    <x v="1"/>
    <n v="0"/>
    <s v="Non-Hispanic   "/>
    <n v="4"/>
    <x v="2"/>
    <n v="28706"/>
  </r>
  <r>
    <x v="1"/>
    <n v="53"/>
    <x v="47"/>
    <n v="3"/>
    <x v="2"/>
    <n v="1"/>
    <x v="0"/>
    <n v="2"/>
    <x v="1"/>
    <n v="1"/>
    <s v="Hispanic       "/>
    <n v="4"/>
    <x v="2"/>
    <n v="1121"/>
  </r>
  <r>
    <x v="1"/>
    <n v="53"/>
    <x v="47"/>
    <n v="3"/>
    <x v="2"/>
    <n v="1"/>
    <x v="0"/>
    <n v="3"/>
    <x v="2"/>
    <n v="0"/>
    <s v="Non-Hispanic   "/>
    <n v="3"/>
    <x v="3"/>
    <n v="11144"/>
  </r>
  <r>
    <x v="1"/>
    <n v="53"/>
    <x v="47"/>
    <n v="3"/>
    <x v="2"/>
    <n v="1"/>
    <x v="0"/>
    <n v="3"/>
    <x v="2"/>
    <n v="1"/>
    <s v="Hispanic       "/>
    <n v="3"/>
    <x v="3"/>
    <n v="1449"/>
  </r>
  <r>
    <x v="1"/>
    <n v="53"/>
    <x v="47"/>
    <n v="3"/>
    <x v="2"/>
    <n v="1"/>
    <x v="0"/>
    <n v="4"/>
    <x v="3"/>
    <n v="0"/>
    <s v="Non-Hispanic   "/>
    <n v="5"/>
    <x v="4"/>
    <n v="42462"/>
  </r>
  <r>
    <x v="1"/>
    <n v="53"/>
    <x v="47"/>
    <n v="3"/>
    <x v="2"/>
    <n v="1"/>
    <x v="0"/>
    <n v="4"/>
    <x v="3"/>
    <n v="1"/>
    <s v="Hispanic       "/>
    <n v="5"/>
    <x v="4"/>
    <n v="833"/>
  </r>
  <r>
    <x v="1"/>
    <n v="53"/>
    <x v="47"/>
    <n v="3"/>
    <x v="2"/>
    <n v="2"/>
    <x v="1"/>
    <n v="1"/>
    <x v="0"/>
    <n v="0"/>
    <s v="Non-Hispanic   "/>
    <n v="1"/>
    <x v="0"/>
    <n v="590292"/>
  </r>
  <r>
    <x v="1"/>
    <n v="53"/>
    <x v="47"/>
    <n v="3"/>
    <x v="2"/>
    <n v="2"/>
    <x v="1"/>
    <n v="1"/>
    <x v="0"/>
    <n v="1"/>
    <s v="Hispanic       "/>
    <n v="2"/>
    <x v="1"/>
    <n v="34786"/>
  </r>
  <r>
    <x v="1"/>
    <n v="53"/>
    <x v="47"/>
    <n v="3"/>
    <x v="2"/>
    <n v="2"/>
    <x v="1"/>
    <n v="2"/>
    <x v="1"/>
    <n v="0"/>
    <s v="Non-Hispanic   "/>
    <n v="4"/>
    <x v="2"/>
    <n v="22499"/>
  </r>
  <r>
    <x v="1"/>
    <n v="53"/>
    <x v="47"/>
    <n v="3"/>
    <x v="2"/>
    <n v="2"/>
    <x v="1"/>
    <n v="2"/>
    <x v="1"/>
    <n v="1"/>
    <s v="Hispanic       "/>
    <n v="4"/>
    <x v="2"/>
    <n v="1036"/>
  </r>
  <r>
    <x v="1"/>
    <n v="53"/>
    <x v="47"/>
    <n v="3"/>
    <x v="2"/>
    <n v="2"/>
    <x v="1"/>
    <n v="3"/>
    <x v="2"/>
    <n v="0"/>
    <s v="Non-Hispanic   "/>
    <n v="3"/>
    <x v="3"/>
    <n v="12028"/>
  </r>
  <r>
    <x v="1"/>
    <n v="53"/>
    <x v="47"/>
    <n v="3"/>
    <x v="2"/>
    <n v="2"/>
    <x v="1"/>
    <n v="3"/>
    <x v="2"/>
    <n v="1"/>
    <s v="Hispanic       "/>
    <n v="3"/>
    <x v="3"/>
    <n v="1349"/>
  </r>
  <r>
    <x v="1"/>
    <n v="53"/>
    <x v="47"/>
    <n v="3"/>
    <x v="2"/>
    <n v="2"/>
    <x v="1"/>
    <n v="4"/>
    <x v="3"/>
    <n v="0"/>
    <s v="Non-Hispanic   "/>
    <n v="5"/>
    <x v="4"/>
    <n v="52353"/>
  </r>
  <r>
    <x v="1"/>
    <n v="53"/>
    <x v="47"/>
    <n v="3"/>
    <x v="2"/>
    <n v="2"/>
    <x v="1"/>
    <n v="4"/>
    <x v="3"/>
    <n v="1"/>
    <s v="Hispanic       "/>
    <n v="5"/>
    <x v="4"/>
    <n v="852"/>
  </r>
  <r>
    <x v="1"/>
    <n v="53"/>
    <x v="47"/>
    <n v="4"/>
    <x v="3"/>
    <n v="1"/>
    <x v="0"/>
    <n v="1"/>
    <x v="0"/>
    <n v="0"/>
    <s v="Non-Hispanic   "/>
    <n v="1"/>
    <x v="0"/>
    <n v="408903"/>
  </r>
  <r>
    <x v="1"/>
    <n v="53"/>
    <x v="47"/>
    <n v="4"/>
    <x v="3"/>
    <n v="1"/>
    <x v="0"/>
    <n v="1"/>
    <x v="0"/>
    <n v="1"/>
    <s v="Hispanic       "/>
    <n v="2"/>
    <x v="1"/>
    <n v="14383"/>
  </r>
  <r>
    <x v="1"/>
    <n v="53"/>
    <x v="47"/>
    <n v="4"/>
    <x v="3"/>
    <n v="1"/>
    <x v="0"/>
    <n v="2"/>
    <x v="1"/>
    <n v="0"/>
    <s v="Non-Hispanic   "/>
    <n v="4"/>
    <x v="2"/>
    <n v="12231"/>
  </r>
  <r>
    <x v="1"/>
    <n v="53"/>
    <x v="47"/>
    <n v="4"/>
    <x v="3"/>
    <n v="1"/>
    <x v="0"/>
    <n v="2"/>
    <x v="1"/>
    <n v="1"/>
    <s v="Hispanic       "/>
    <n v="4"/>
    <x v="2"/>
    <n v="316"/>
  </r>
  <r>
    <x v="1"/>
    <n v="53"/>
    <x v="47"/>
    <n v="4"/>
    <x v="3"/>
    <n v="1"/>
    <x v="0"/>
    <n v="3"/>
    <x v="2"/>
    <n v="0"/>
    <s v="Non-Hispanic   "/>
    <n v="3"/>
    <x v="3"/>
    <n v="6386"/>
  </r>
  <r>
    <x v="1"/>
    <n v="53"/>
    <x v="47"/>
    <n v="4"/>
    <x v="3"/>
    <n v="1"/>
    <x v="0"/>
    <n v="3"/>
    <x v="2"/>
    <n v="1"/>
    <s v="Hispanic       "/>
    <n v="3"/>
    <x v="3"/>
    <n v="443"/>
  </r>
  <r>
    <x v="1"/>
    <n v="53"/>
    <x v="47"/>
    <n v="4"/>
    <x v="3"/>
    <n v="1"/>
    <x v="0"/>
    <n v="4"/>
    <x v="3"/>
    <n v="0"/>
    <s v="Non-Hispanic   "/>
    <n v="5"/>
    <x v="4"/>
    <n v="23151"/>
  </r>
  <r>
    <x v="1"/>
    <n v="53"/>
    <x v="47"/>
    <n v="4"/>
    <x v="3"/>
    <n v="1"/>
    <x v="0"/>
    <n v="4"/>
    <x v="3"/>
    <n v="1"/>
    <s v="Hispanic       "/>
    <n v="5"/>
    <x v="4"/>
    <n v="301"/>
  </r>
  <r>
    <x v="1"/>
    <n v="53"/>
    <x v="47"/>
    <n v="4"/>
    <x v="3"/>
    <n v="2"/>
    <x v="1"/>
    <n v="1"/>
    <x v="0"/>
    <n v="0"/>
    <s v="Non-Hispanic   "/>
    <n v="1"/>
    <x v="0"/>
    <n v="412497"/>
  </r>
  <r>
    <x v="1"/>
    <n v="53"/>
    <x v="47"/>
    <n v="4"/>
    <x v="3"/>
    <n v="2"/>
    <x v="1"/>
    <n v="1"/>
    <x v="0"/>
    <n v="1"/>
    <s v="Hispanic       "/>
    <n v="2"/>
    <x v="1"/>
    <n v="13251"/>
  </r>
  <r>
    <x v="1"/>
    <n v="53"/>
    <x v="47"/>
    <n v="4"/>
    <x v="3"/>
    <n v="2"/>
    <x v="1"/>
    <n v="2"/>
    <x v="1"/>
    <n v="0"/>
    <s v="Non-Hispanic   "/>
    <n v="4"/>
    <x v="2"/>
    <n v="10291"/>
  </r>
  <r>
    <x v="1"/>
    <n v="53"/>
    <x v="47"/>
    <n v="4"/>
    <x v="3"/>
    <n v="2"/>
    <x v="1"/>
    <n v="2"/>
    <x v="1"/>
    <n v="1"/>
    <s v="Hispanic       "/>
    <n v="4"/>
    <x v="2"/>
    <n v="284"/>
  </r>
  <r>
    <x v="1"/>
    <n v="53"/>
    <x v="47"/>
    <n v="4"/>
    <x v="3"/>
    <n v="2"/>
    <x v="1"/>
    <n v="3"/>
    <x v="2"/>
    <n v="0"/>
    <s v="Non-Hispanic   "/>
    <n v="3"/>
    <x v="3"/>
    <n v="6604"/>
  </r>
  <r>
    <x v="1"/>
    <n v="53"/>
    <x v="47"/>
    <n v="4"/>
    <x v="3"/>
    <n v="2"/>
    <x v="1"/>
    <n v="3"/>
    <x v="2"/>
    <n v="1"/>
    <s v="Hispanic       "/>
    <n v="3"/>
    <x v="3"/>
    <n v="423"/>
  </r>
  <r>
    <x v="1"/>
    <n v="53"/>
    <x v="47"/>
    <n v="4"/>
    <x v="3"/>
    <n v="2"/>
    <x v="1"/>
    <n v="4"/>
    <x v="3"/>
    <n v="0"/>
    <s v="Non-Hispanic   "/>
    <n v="5"/>
    <x v="4"/>
    <n v="29194"/>
  </r>
  <r>
    <x v="1"/>
    <n v="53"/>
    <x v="47"/>
    <n v="4"/>
    <x v="3"/>
    <n v="2"/>
    <x v="1"/>
    <n v="4"/>
    <x v="3"/>
    <n v="1"/>
    <s v="Hispanic       "/>
    <n v="5"/>
    <x v="4"/>
    <n v="358"/>
  </r>
  <r>
    <x v="1"/>
    <n v="53"/>
    <x v="47"/>
    <n v="5"/>
    <x v="4"/>
    <n v="1"/>
    <x v="0"/>
    <n v="1"/>
    <x v="0"/>
    <n v="0"/>
    <s v="Non-Hispanic   "/>
    <n v="1"/>
    <x v="0"/>
    <n v="262562"/>
  </r>
  <r>
    <x v="1"/>
    <n v="53"/>
    <x v="47"/>
    <n v="5"/>
    <x v="4"/>
    <n v="1"/>
    <x v="0"/>
    <n v="1"/>
    <x v="0"/>
    <n v="1"/>
    <s v="Hispanic       "/>
    <n v="2"/>
    <x v="1"/>
    <n v="4984"/>
  </r>
  <r>
    <x v="1"/>
    <n v="53"/>
    <x v="47"/>
    <n v="5"/>
    <x v="4"/>
    <n v="1"/>
    <x v="0"/>
    <n v="2"/>
    <x v="1"/>
    <n v="0"/>
    <s v="Non-Hispanic   "/>
    <n v="4"/>
    <x v="2"/>
    <n v="5002"/>
  </r>
  <r>
    <x v="1"/>
    <n v="53"/>
    <x v="47"/>
    <n v="5"/>
    <x v="4"/>
    <n v="1"/>
    <x v="0"/>
    <n v="2"/>
    <x v="1"/>
    <n v="1"/>
    <s v="Hispanic       "/>
    <n v="4"/>
    <x v="2"/>
    <n v="107"/>
  </r>
  <r>
    <x v="1"/>
    <n v="53"/>
    <x v="47"/>
    <n v="5"/>
    <x v="4"/>
    <n v="1"/>
    <x v="0"/>
    <n v="3"/>
    <x v="2"/>
    <n v="0"/>
    <s v="Non-Hispanic   "/>
    <n v="3"/>
    <x v="3"/>
    <n v="2278"/>
  </r>
  <r>
    <x v="1"/>
    <n v="53"/>
    <x v="47"/>
    <n v="5"/>
    <x v="4"/>
    <n v="1"/>
    <x v="0"/>
    <n v="3"/>
    <x v="2"/>
    <n v="1"/>
    <s v="Hispanic       "/>
    <n v="3"/>
    <x v="3"/>
    <n v="106"/>
  </r>
  <r>
    <x v="1"/>
    <n v="53"/>
    <x v="47"/>
    <n v="5"/>
    <x v="4"/>
    <n v="1"/>
    <x v="0"/>
    <n v="4"/>
    <x v="3"/>
    <n v="0"/>
    <s v="Non-Hispanic   "/>
    <n v="5"/>
    <x v="4"/>
    <n v="11292"/>
  </r>
  <r>
    <x v="1"/>
    <n v="53"/>
    <x v="47"/>
    <n v="5"/>
    <x v="4"/>
    <n v="1"/>
    <x v="0"/>
    <n v="4"/>
    <x v="3"/>
    <n v="1"/>
    <s v="Hispanic       "/>
    <n v="5"/>
    <x v="4"/>
    <n v="110"/>
  </r>
  <r>
    <x v="1"/>
    <n v="53"/>
    <x v="47"/>
    <n v="5"/>
    <x v="4"/>
    <n v="2"/>
    <x v="1"/>
    <n v="1"/>
    <x v="0"/>
    <n v="0"/>
    <s v="Non-Hispanic   "/>
    <n v="1"/>
    <x v="0"/>
    <n v="350525"/>
  </r>
  <r>
    <x v="1"/>
    <n v="53"/>
    <x v="47"/>
    <n v="5"/>
    <x v="4"/>
    <n v="2"/>
    <x v="1"/>
    <n v="1"/>
    <x v="0"/>
    <n v="1"/>
    <s v="Hispanic       "/>
    <n v="2"/>
    <x v="1"/>
    <n v="5772"/>
  </r>
  <r>
    <x v="1"/>
    <n v="53"/>
    <x v="47"/>
    <n v="5"/>
    <x v="4"/>
    <n v="2"/>
    <x v="1"/>
    <n v="2"/>
    <x v="1"/>
    <n v="0"/>
    <s v="Non-Hispanic   "/>
    <n v="4"/>
    <x v="2"/>
    <n v="6278"/>
  </r>
  <r>
    <x v="1"/>
    <n v="53"/>
    <x v="47"/>
    <n v="5"/>
    <x v="4"/>
    <n v="2"/>
    <x v="1"/>
    <n v="2"/>
    <x v="1"/>
    <n v="1"/>
    <s v="Hispanic       "/>
    <n v="4"/>
    <x v="2"/>
    <n v="124"/>
  </r>
  <r>
    <x v="1"/>
    <n v="53"/>
    <x v="47"/>
    <n v="5"/>
    <x v="4"/>
    <n v="2"/>
    <x v="1"/>
    <n v="3"/>
    <x v="2"/>
    <n v="0"/>
    <s v="Non-Hispanic   "/>
    <n v="3"/>
    <x v="3"/>
    <n v="2954"/>
  </r>
  <r>
    <x v="1"/>
    <n v="53"/>
    <x v="47"/>
    <n v="5"/>
    <x v="4"/>
    <n v="2"/>
    <x v="1"/>
    <n v="3"/>
    <x v="2"/>
    <n v="1"/>
    <s v="Hispanic       "/>
    <n v="3"/>
    <x v="3"/>
    <n v="96"/>
  </r>
  <r>
    <x v="1"/>
    <n v="53"/>
    <x v="47"/>
    <n v="5"/>
    <x v="4"/>
    <n v="2"/>
    <x v="1"/>
    <n v="4"/>
    <x v="3"/>
    <n v="0"/>
    <s v="Non-Hispanic   "/>
    <n v="5"/>
    <x v="4"/>
    <n v="17627"/>
  </r>
  <r>
    <x v="1"/>
    <n v="53"/>
    <x v="47"/>
    <n v="5"/>
    <x v="4"/>
    <n v="2"/>
    <x v="1"/>
    <n v="4"/>
    <x v="3"/>
    <n v="1"/>
    <s v="Hispanic       "/>
    <n v="5"/>
    <x v="4"/>
    <n v="139"/>
  </r>
  <r>
    <x v="1"/>
    <n v="54"/>
    <x v="48"/>
    <n v="1"/>
    <x v="0"/>
    <n v="1"/>
    <x v="0"/>
    <n v="1"/>
    <x v="0"/>
    <n v="0"/>
    <s v="Non-Hispanic   "/>
    <n v="1"/>
    <x v="0"/>
    <n v="215199"/>
  </r>
  <r>
    <x v="1"/>
    <n v="54"/>
    <x v="48"/>
    <n v="1"/>
    <x v="0"/>
    <n v="1"/>
    <x v="0"/>
    <n v="1"/>
    <x v="0"/>
    <n v="1"/>
    <s v="Hispanic       "/>
    <n v="2"/>
    <x v="1"/>
    <n v="2128"/>
  </r>
  <r>
    <x v="1"/>
    <n v="54"/>
    <x v="48"/>
    <n v="1"/>
    <x v="0"/>
    <n v="1"/>
    <x v="0"/>
    <n v="2"/>
    <x v="1"/>
    <n v="0"/>
    <s v="Non-Hispanic   "/>
    <n v="4"/>
    <x v="2"/>
    <n v="9968"/>
  </r>
  <r>
    <x v="1"/>
    <n v="54"/>
    <x v="48"/>
    <n v="1"/>
    <x v="0"/>
    <n v="1"/>
    <x v="0"/>
    <n v="2"/>
    <x v="1"/>
    <n v="1"/>
    <s v="Hispanic       "/>
    <n v="4"/>
    <x v="2"/>
    <n v="159"/>
  </r>
  <r>
    <x v="1"/>
    <n v="54"/>
    <x v="48"/>
    <n v="1"/>
    <x v="0"/>
    <n v="1"/>
    <x v="0"/>
    <n v="3"/>
    <x v="2"/>
    <n v="0"/>
    <s v="Non-Hispanic   "/>
    <n v="3"/>
    <x v="3"/>
    <n v="459"/>
  </r>
  <r>
    <x v="1"/>
    <n v="54"/>
    <x v="48"/>
    <n v="1"/>
    <x v="0"/>
    <n v="1"/>
    <x v="0"/>
    <n v="3"/>
    <x v="2"/>
    <n v="1"/>
    <s v="Hispanic       "/>
    <n v="3"/>
    <x v="3"/>
    <n v="47"/>
  </r>
  <r>
    <x v="1"/>
    <n v="54"/>
    <x v="48"/>
    <n v="1"/>
    <x v="0"/>
    <n v="1"/>
    <x v="0"/>
    <n v="4"/>
    <x v="3"/>
    <n v="0"/>
    <s v="Non-Hispanic   "/>
    <n v="5"/>
    <x v="4"/>
    <n v="1440"/>
  </r>
  <r>
    <x v="1"/>
    <n v="54"/>
    <x v="48"/>
    <n v="1"/>
    <x v="0"/>
    <n v="1"/>
    <x v="0"/>
    <n v="4"/>
    <x v="3"/>
    <n v="1"/>
    <s v="Hispanic       "/>
    <n v="5"/>
    <x v="4"/>
    <n v="36"/>
  </r>
  <r>
    <x v="1"/>
    <n v="54"/>
    <x v="48"/>
    <n v="1"/>
    <x v="0"/>
    <n v="2"/>
    <x v="1"/>
    <n v="1"/>
    <x v="0"/>
    <n v="0"/>
    <s v="Non-Hispanic   "/>
    <n v="1"/>
    <x v="0"/>
    <n v="203695"/>
  </r>
  <r>
    <x v="1"/>
    <n v="54"/>
    <x v="48"/>
    <n v="1"/>
    <x v="0"/>
    <n v="2"/>
    <x v="1"/>
    <n v="1"/>
    <x v="0"/>
    <n v="1"/>
    <s v="Hispanic       "/>
    <n v="2"/>
    <x v="1"/>
    <n v="2076"/>
  </r>
  <r>
    <x v="1"/>
    <n v="54"/>
    <x v="48"/>
    <n v="1"/>
    <x v="0"/>
    <n v="2"/>
    <x v="1"/>
    <n v="2"/>
    <x v="1"/>
    <n v="0"/>
    <s v="Non-Hispanic   "/>
    <n v="4"/>
    <x v="2"/>
    <n v="9080"/>
  </r>
  <r>
    <x v="1"/>
    <n v="54"/>
    <x v="48"/>
    <n v="1"/>
    <x v="0"/>
    <n v="2"/>
    <x v="1"/>
    <n v="2"/>
    <x v="1"/>
    <n v="1"/>
    <s v="Hispanic       "/>
    <n v="4"/>
    <x v="2"/>
    <n v="127"/>
  </r>
  <r>
    <x v="1"/>
    <n v="54"/>
    <x v="48"/>
    <n v="1"/>
    <x v="0"/>
    <n v="2"/>
    <x v="1"/>
    <n v="3"/>
    <x v="2"/>
    <n v="0"/>
    <s v="Non-Hispanic   "/>
    <n v="3"/>
    <x v="3"/>
    <n v="386"/>
  </r>
  <r>
    <x v="1"/>
    <n v="54"/>
    <x v="48"/>
    <n v="1"/>
    <x v="0"/>
    <n v="2"/>
    <x v="1"/>
    <n v="3"/>
    <x v="2"/>
    <n v="1"/>
    <s v="Hispanic       "/>
    <n v="3"/>
    <x v="3"/>
    <n v="41"/>
  </r>
  <r>
    <x v="1"/>
    <n v="54"/>
    <x v="48"/>
    <n v="1"/>
    <x v="0"/>
    <n v="2"/>
    <x v="1"/>
    <n v="4"/>
    <x v="3"/>
    <n v="0"/>
    <s v="Non-Hispanic   "/>
    <n v="5"/>
    <x v="4"/>
    <n v="1460"/>
  </r>
  <r>
    <x v="1"/>
    <n v="54"/>
    <x v="48"/>
    <n v="1"/>
    <x v="0"/>
    <n v="2"/>
    <x v="1"/>
    <n v="4"/>
    <x v="3"/>
    <n v="1"/>
    <s v="Hispanic       "/>
    <n v="5"/>
    <x v="4"/>
    <n v="38"/>
  </r>
  <r>
    <x v="1"/>
    <n v="54"/>
    <x v="48"/>
    <n v="2"/>
    <x v="1"/>
    <n v="1"/>
    <x v="0"/>
    <n v="1"/>
    <x v="0"/>
    <n v="0"/>
    <s v="Non-Hispanic   "/>
    <n v="1"/>
    <x v="0"/>
    <n v="162190"/>
  </r>
  <r>
    <x v="1"/>
    <n v="54"/>
    <x v="48"/>
    <n v="2"/>
    <x v="1"/>
    <n v="1"/>
    <x v="0"/>
    <n v="1"/>
    <x v="0"/>
    <n v="1"/>
    <s v="Hispanic       "/>
    <n v="2"/>
    <x v="1"/>
    <n v="1788"/>
  </r>
  <r>
    <x v="1"/>
    <n v="54"/>
    <x v="48"/>
    <n v="2"/>
    <x v="1"/>
    <n v="1"/>
    <x v="0"/>
    <n v="2"/>
    <x v="1"/>
    <n v="0"/>
    <s v="Non-Hispanic   "/>
    <n v="4"/>
    <x v="2"/>
    <n v="7576"/>
  </r>
  <r>
    <x v="1"/>
    <n v="54"/>
    <x v="48"/>
    <n v="2"/>
    <x v="1"/>
    <n v="1"/>
    <x v="0"/>
    <n v="2"/>
    <x v="1"/>
    <n v="1"/>
    <s v="Hispanic       "/>
    <n v="4"/>
    <x v="2"/>
    <n v="101"/>
  </r>
  <r>
    <x v="1"/>
    <n v="54"/>
    <x v="48"/>
    <n v="2"/>
    <x v="1"/>
    <n v="1"/>
    <x v="0"/>
    <n v="3"/>
    <x v="2"/>
    <n v="0"/>
    <s v="Non-Hispanic   "/>
    <n v="3"/>
    <x v="3"/>
    <n v="374"/>
  </r>
  <r>
    <x v="1"/>
    <n v="54"/>
    <x v="48"/>
    <n v="2"/>
    <x v="1"/>
    <n v="1"/>
    <x v="0"/>
    <n v="3"/>
    <x v="2"/>
    <n v="1"/>
    <s v="Hispanic       "/>
    <n v="3"/>
    <x v="3"/>
    <n v="40"/>
  </r>
  <r>
    <x v="1"/>
    <n v="54"/>
    <x v="48"/>
    <n v="2"/>
    <x v="1"/>
    <n v="1"/>
    <x v="0"/>
    <n v="4"/>
    <x v="3"/>
    <n v="0"/>
    <s v="Non-Hispanic   "/>
    <n v="5"/>
    <x v="4"/>
    <n v="1724"/>
  </r>
  <r>
    <x v="1"/>
    <n v="54"/>
    <x v="48"/>
    <n v="2"/>
    <x v="1"/>
    <n v="1"/>
    <x v="0"/>
    <n v="4"/>
    <x v="3"/>
    <n v="1"/>
    <s v="Hispanic       "/>
    <n v="5"/>
    <x v="4"/>
    <n v="34"/>
  </r>
  <r>
    <x v="1"/>
    <n v="54"/>
    <x v="48"/>
    <n v="2"/>
    <x v="1"/>
    <n v="2"/>
    <x v="1"/>
    <n v="1"/>
    <x v="0"/>
    <n v="0"/>
    <s v="Non-Hispanic   "/>
    <n v="1"/>
    <x v="0"/>
    <n v="163120"/>
  </r>
  <r>
    <x v="1"/>
    <n v="54"/>
    <x v="48"/>
    <n v="2"/>
    <x v="1"/>
    <n v="2"/>
    <x v="1"/>
    <n v="1"/>
    <x v="0"/>
    <n v="1"/>
    <s v="Hispanic       "/>
    <n v="2"/>
    <x v="1"/>
    <n v="1333"/>
  </r>
  <r>
    <x v="1"/>
    <n v="54"/>
    <x v="48"/>
    <n v="2"/>
    <x v="1"/>
    <n v="2"/>
    <x v="1"/>
    <n v="2"/>
    <x v="1"/>
    <n v="0"/>
    <s v="Non-Hispanic   "/>
    <n v="4"/>
    <x v="2"/>
    <n v="5570"/>
  </r>
  <r>
    <x v="1"/>
    <n v="54"/>
    <x v="48"/>
    <n v="2"/>
    <x v="1"/>
    <n v="2"/>
    <x v="1"/>
    <n v="2"/>
    <x v="1"/>
    <n v="1"/>
    <s v="Hispanic       "/>
    <n v="4"/>
    <x v="2"/>
    <n v="84"/>
  </r>
  <r>
    <x v="1"/>
    <n v="54"/>
    <x v="48"/>
    <n v="2"/>
    <x v="1"/>
    <n v="2"/>
    <x v="1"/>
    <n v="3"/>
    <x v="2"/>
    <n v="0"/>
    <s v="Non-Hispanic   "/>
    <n v="3"/>
    <x v="3"/>
    <n v="340"/>
  </r>
  <r>
    <x v="1"/>
    <n v="54"/>
    <x v="48"/>
    <n v="2"/>
    <x v="1"/>
    <n v="2"/>
    <x v="1"/>
    <n v="3"/>
    <x v="2"/>
    <n v="1"/>
    <s v="Hispanic       "/>
    <n v="3"/>
    <x v="3"/>
    <n v="22"/>
  </r>
  <r>
    <x v="1"/>
    <n v="54"/>
    <x v="48"/>
    <n v="2"/>
    <x v="1"/>
    <n v="2"/>
    <x v="1"/>
    <n v="4"/>
    <x v="3"/>
    <n v="0"/>
    <s v="Non-Hispanic   "/>
    <n v="5"/>
    <x v="4"/>
    <n v="1527"/>
  </r>
  <r>
    <x v="1"/>
    <n v="54"/>
    <x v="48"/>
    <n v="2"/>
    <x v="1"/>
    <n v="2"/>
    <x v="1"/>
    <n v="4"/>
    <x v="3"/>
    <n v="1"/>
    <s v="Hispanic       "/>
    <n v="5"/>
    <x v="4"/>
    <n v="26"/>
  </r>
  <r>
    <x v="1"/>
    <n v="54"/>
    <x v="48"/>
    <n v="3"/>
    <x v="2"/>
    <n v="1"/>
    <x v="0"/>
    <n v="1"/>
    <x v="0"/>
    <n v="0"/>
    <s v="Non-Hispanic   "/>
    <n v="1"/>
    <x v="0"/>
    <n v="190893"/>
  </r>
  <r>
    <x v="1"/>
    <n v="54"/>
    <x v="48"/>
    <n v="3"/>
    <x v="2"/>
    <n v="1"/>
    <x v="0"/>
    <n v="1"/>
    <x v="0"/>
    <n v="1"/>
    <s v="Hispanic       "/>
    <n v="2"/>
    <x v="1"/>
    <n v="1280"/>
  </r>
  <r>
    <x v="1"/>
    <n v="54"/>
    <x v="48"/>
    <n v="3"/>
    <x v="2"/>
    <n v="1"/>
    <x v="0"/>
    <n v="2"/>
    <x v="1"/>
    <n v="0"/>
    <s v="Non-Hispanic   "/>
    <n v="4"/>
    <x v="2"/>
    <n v="6817"/>
  </r>
  <r>
    <x v="1"/>
    <n v="54"/>
    <x v="48"/>
    <n v="3"/>
    <x v="2"/>
    <n v="1"/>
    <x v="0"/>
    <n v="2"/>
    <x v="1"/>
    <n v="1"/>
    <s v="Hispanic       "/>
    <n v="4"/>
    <x v="2"/>
    <n v="72"/>
  </r>
  <r>
    <x v="1"/>
    <n v="54"/>
    <x v="48"/>
    <n v="3"/>
    <x v="2"/>
    <n v="1"/>
    <x v="0"/>
    <n v="3"/>
    <x v="2"/>
    <n v="0"/>
    <s v="Non-Hispanic   "/>
    <n v="3"/>
    <x v="3"/>
    <n v="501"/>
  </r>
  <r>
    <x v="1"/>
    <n v="54"/>
    <x v="48"/>
    <n v="3"/>
    <x v="2"/>
    <n v="1"/>
    <x v="0"/>
    <n v="3"/>
    <x v="2"/>
    <n v="1"/>
    <s v="Hispanic       "/>
    <n v="3"/>
    <x v="3"/>
    <n v="25"/>
  </r>
  <r>
    <x v="1"/>
    <n v="54"/>
    <x v="48"/>
    <n v="3"/>
    <x v="2"/>
    <n v="1"/>
    <x v="0"/>
    <n v="4"/>
    <x v="3"/>
    <n v="0"/>
    <s v="Non-Hispanic   "/>
    <n v="5"/>
    <x v="4"/>
    <n v="973"/>
  </r>
  <r>
    <x v="1"/>
    <n v="54"/>
    <x v="48"/>
    <n v="3"/>
    <x v="2"/>
    <n v="1"/>
    <x v="0"/>
    <n v="4"/>
    <x v="3"/>
    <n v="1"/>
    <s v="Hispanic       "/>
    <n v="5"/>
    <x v="4"/>
    <n v="24"/>
  </r>
  <r>
    <x v="1"/>
    <n v="54"/>
    <x v="48"/>
    <n v="3"/>
    <x v="2"/>
    <n v="2"/>
    <x v="1"/>
    <n v="1"/>
    <x v="0"/>
    <n v="0"/>
    <s v="Non-Hispanic   "/>
    <n v="1"/>
    <x v="0"/>
    <n v="197044"/>
  </r>
  <r>
    <x v="1"/>
    <n v="54"/>
    <x v="48"/>
    <n v="3"/>
    <x v="2"/>
    <n v="2"/>
    <x v="1"/>
    <n v="1"/>
    <x v="0"/>
    <n v="1"/>
    <s v="Hispanic       "/>
    <n v="2"/>
    <x v="1"/>
    <n v="1053"/>
  </r>
  <r>
    <x v="1"/>
    <n v="54"/>
    <x v="48"/>
    <n v="3"/>
    <x v="2"/>
    <n v="2"/>
    <x v="1"/>
    <n v="2"/>
    <x v="1"/>
    <n v="0"/>
    <s v="Non-Hispanic   "/>
    <n v="4"/>
    <x v="2"/>
    <n v="6488"/>
  </r>
  <r>
    <x v="1"/>
    <n v="54"/>
    <x v="48"/>
    <n v="3"/>
    <x v="2"/>
    <n v="2"/>
    <x v="1"/>
    <n v="2"/>
    <x v="1"/>
    <n v="1"/>
    <s v="Hispanic       "/>
    <n v="4"/>
    <x v="2"/>
    <n v="40"/>
  </r>
  <r>
    <x v="1"/>
    <n v="54"/>
    <x v="48"/>
    <n v="3"/>
    <x v="2"/>
    <n v="2"/>
    <x v="1"/>
    <n v="3"/>
    <x v="2"/>
    <n v="0"/>
    <s v="Non-Hispanic   "/>
    <n v="3"/>
    <x v="3"/>
    <n v="493"/>
  </r>
  <r>
    <x v="1"/>
    <n v="54"/>
    <x v="48"/>
    <n v="3"/>
    <x v="2"/>
    <n v="2"/>
    <x v="1"/>
    <n v="3"/>
    <x v="2"/>
    <n v="1"/>
    <s v="Hispanic       "/>
    <n v="3"/>
    <x v="3"/>
    <n v="24"/>
  </r>
  <r>
    <x v="1"/>
    <n v="54"/>
    <x v="48"/>
    <n v="3"/>
    <x v="2"/>
    <n v="2"/>
    <x v="1"/>
    <n v="4"/>
    <x v="3"/>
    <n v="0"/>
    <s v="Non-Hispanic   "/>
    <n v="5"/>
    <x v="4"/>
    <n v="1226"/>
  </r>
  <r>
    <x v="1"/>
    <n v="54"/>
    <x v="48"/>
    <n v="3"/>
    <x v="2"/>
    <n v="2"/>
    <x v="1"/>
    <n v="4"/>
    <x v="3"/>
    <n v="1"/>
    <s v="Hispanic       "/>
    <n v="5"/>
    <x v="4"/>
    <n v="13"/>
  </r>
  <r>
    <x v="1"/>
    <n v="54"/>
    <x v="48"/>
    <n v="4"/>
    <x v="3"/>
    <n v="1"/>
    <x v="0"/>
    <n v="1"/>
    <x v="0"/>
    <n v="0"/>
    <s v="Non-Hispanic   "/>
    <n v="1"/>
    <x v="0"/>
    <n v="154612"/>
  </r>
  <r>
    <x v="1"/>
    <n v="54"/>
    <x v="48"/>
    <n v="4"/>
    <x v="3"/>
    <n v="1"/>
    <x v="0"/>
    <n v="1"/>
    <x v="0"/>
    <n v="1"/>
    <s v="Hispanic       "/>
    <n v="2"/>
    <x v="1"/>
    <n v="693"/>
  </r>
  <r>
    <x v="1"/>
    <n v="54"/>
    <x v="48"/>
    <n v="4"/>
    <x v="3"/>
    <n v="1"/>
    <x v="0"/>
    <n v="2"/>
    <x v="1"/>
    <n v="0"/>
    <s v="Non-Hispanic   "/>
    <n v="4"/>
    <x v="2"/>
    <n v="3941"/>
  </r>
  <r>
    <x v="1"/>
    <n v="54"/>
    <x v="48"/>
    <n v="4"/>
    <x v="3"/>
    <n v="1"/>
    <x v="0"/>
    <n v="2"/>
    <x v="1"/>
    <n v="1"/>
    <s v="Hispanic       "/>
    <n v="4"/>
    <x v="2"/>
    <n v="35"/>
  </r>
  <r>
    <x v="1"/>
    <n v="54"/>
    <x v="48"/>
    <n v="4"/>
    <x v="3"/>
    <n v="1"/>
    <x v="0"/>
    <n v="3"/>
    <x v="2"/>
    <n v="0"/>
    <s v="Non-Hispanic   "/>
    <n v="3"/>
    <x v="3"/>
    <n v="364"/>
  </r>
  <r>
    <x v="1"/>
    <n v="54"/>
    <x v="48"/>
    <n v="4"/>
    <x v="3"/>
    <n v="1"/>
    <x v="0"/>
    <n v="3"/>
    <x v="2"/>
    <n v="1"/>
    <s v="Hispanic       "/>
    <n v="3"/>
    <x v="3"/>
    <n v="6"/>
  </r>
  <r>
    <x v="1"/>
    <n v="54"/>
    <x v="48"/>
    <n v="4"/>
    <x v="3"/>
    <n v="1"/>
    <x v="0"/>
    <n v="4"/>
    <x v="3"/>
    <n v="0"/>
    <s v="Non-Hispanic   "/>
    <n v="5"/>
    <x v="4"/>
    <n v="837"/>
  </r>
  <r>
    <x v="1"/>
    <n v="54"/>
    <x v="48"/>
    <n v="4"/>
    <x v="3"/>
    <n v="1"/>
    <x v="0"/>
    <n v="4"/>
    <x v="3"/>
    <n v="1"/>
    <s v="Hispanic       "/>
    <n v="5"/>
    <x v="4"/>
    <n v="10"/>
  </r>
  <r>
    <x v="1"/>
    <n v="54"/>
    <x v="48"/>
    <n v="4"/>
    <x v="3"/>
    <n v="2"/>
    <x v="1"/>
    <n v="1"/>
    <x v="0"/>
    <n v="0"/>
    <s v="Non-Hispanic   "/>
    <n v="1"/>
    <x v="0"/>
    <n v="158901"/>
  </r>
  <r>
    <x v="1"/>
    <n v="54"/>
    <x v="48"/>
    <n v="4"/>
    <x v="3"/>
    <n v="2"/>
    <x v="1"/>
    <n v="1"/>
    <x v="0"/>
    <n v="1"/>
    <s v="Hispanic       "/>
    <n v="2"/>
    <x v="1"/>
    <n v="712"/>
  </r>
  <r>
    <x v="1"/>
    <n v="54"/>
    <x v="48"/>
    <n v="4"/>
    <x v="3"/>
    <n v="2"/>
    <x v="1"/>
    <n v="2"/>
    <x v="1"/>
    <n v="0"/>
    <s v="Non-Hispanic   "/>
    <n v="4"/>
    <x v="2"/>
    <n v="3925"/>
  </r>
  <r>
    <x v="1"/>
    <n v="54"/>
    <x v="48"/>
    <n v="4"/>
    <x v="3"/>
    <n v="2"/>
    <x v="1"/>
    <n v="2"/>
    <x v="1"/>
    <n v="1"/>
    <s v="Hispanic       "/>
    <n v="4"/>
    <x v="2"/>
    <n v="24"/>
  </r>
  <r>
    <x v="1"/>
    <n v="54"/>
    <x v="48"/>
    <n v="4"/>
    <x v="3"/>
    <n v="2"/>
    <x v="1"/>
    <n v="3"/>
    <x v="2"/>
    <n v="0"/>
    <s v="Non-Hispanic   "/>
    <n v="3"/>
    <x v="3"/>
    <n v="328"/>
  </r>
  <r>
    <x v="1"/>
    <n v="54"/>
    <x v="48"/>
    <n v="4"/>
    <x v="3"/>
    <n v="2"/>
    <x v="1"/>
    <n v="3"/>
    <x v="2"/>
    <n v="1"/>
    <s v="Hispanic       "/>
    <n v="3"/>
    <x v="3"/>
    <n v="5"/>
  </r>
  <r>
    <x v="1"/>
    <n v="54"/>
    <x v="48"/>
    <n v="4"/>
    <x v="3"/>
    <n v="2"/>
    <x v="1"/>
    <n v="4"/>
    <x v="3"/>
    <n v="0"/>
    <s v="Non-Hispanic   "/>
    <n v="5"/>
    <x v="4"/>
    <n v="1017"/>
  </r>
  <r>
    <x v="1"/>
    <n v="54"/>
    <x v="48"/>
    <n v="4"/>
    <x v="3"/>
    <n v="2"/>
    <x v="1"/>
    <n v="4"/>
    <x v="3"/>
    <n v="1"/>
    <s v="Hispanic       "/>
    <n v="5"/>
    <x v="4"/>
    <n v="14"/>
  </r>
  <r>
    <x v="1"/>
    <n v="54"/>
    <x v="48"/>
    <n v="5"/>
    <x v="4"/>
    <n v="1"/>
    <x v="0"/>
    <n v="1"/>
    <x v="0"/>
    <n v="0"/>
    <s v="Non-Hispanic   "/>
    <n v="1"/>
    <x v="0"/>
    <n v="110095"/>
  </r>
  <r>
    <x v="1"/>
    <n v="54"/>
    <x v="48"/>
    <n v="5"/>
    <x v="4"/>
    <n v="1"/>
    <x v="0"/>
    <n v="1"/>
    <x v="0"/>
    <n v="1"/>
    <s v="Hispanic       "/>
    <n v="2"/>
    <x v="1"/>
    <n v="422"/>
  </r>
  <r>
    <x v="1"/>
    <n v="54"/>
    <x v="48"/>
    <n v="5"/>
    <x v="4"/>
    <n v="1"/>
    <x v="0"/>
    <n v="2"/>
    <x v="1"/>
    <n v="0"/>
    <s v="Non-Hispanic   "/>
    <n v="4"/>
    <x v="2"/>
    <n v="2528"/>
  </r>
  <r>
    <x v="1"/>
    <n v="54"/>
    <x v="48"/>
    <n v="5"/>
    <x v="4"/>
    <n v="1"/>
    <x v="0"/>
    <n v="2"/>
    <x v="1"/>
    <n v="1"/>
    <s v="Hispanic       "/>
    <n v="4"/>
    <x v="2"/>
    <n v="9"/>
  </r>
  <r>
    <x v="1"/>
    <n v="54"/>
    <x v="48"/>
    <n v="5"/>
    <x v="4"/>
    <n v="1"/>
    <x v="0"/>
    <n v="3"/>
    <x v="2"/>
    <n v="0"/>
    <s v="Non-Hispanic   "/>
    <n v="3"/>
    <x v="3"/>
    <n v="138"/>
  </r>
  <r>
    <x v="1"/>
    <n v="54"/>
    <x v="48"/>
    <n v="5"/>
    <x v="4"/>
    <n v="1"/>
    <x v="0"/>
    <n v="3"/>
    <x v="2"/>
    <n v="1"/>
    <s v="Hispanic       "/>
    <n v="3"/>
    <x v="3"/>
    <n v="3"/>
  </r>
  <r>
    <x v="1"/>
    <n v="54"/>
    <x v="48"/>
    <n v="5"/>
    <x v="4"/>
    <n v="1"/>
    <x v="0"/>
    <n v="4"/>
    <x v="3"/>
    <n v="0"/>
    <s v="Non-Hispanic   "/>
    <n v="5"/>
    <x v="4"/>
    <n v="288"/>
  </r>
  <r>
    <x v="1"/>
    <n v="54"/>
    <x v="48"/>
    <n v="5"/>
    <x v="4"/>
    <n v="1"/>
    <x v="0"/>
    <n v="4"/>
    <x v="3"/>
    <n v="1"/>
    <s v="Hispanic       "/>
    <n v="5"/>
    <x v="4"/>
    <n v="9"/>
  </r>
  <r>
    <x v="1"/>
    <n v="54"/>
    <x v="48"/>
    <n v="5"/>
    <x v="4"/>
    <n v="2"/>
    <x v="1"/>
    <n v="1"/>
    <x v="0"/>
    <n v="0"/>
    <s v="Non-Hispanic   "/>
    <n v="1"/>
    <x v="0"/>
    <n v="157677"/>
  </r>
  <r>
    <x v="1"/>
    <n v="54"/>
    <x v="48"/>
    <n v="5"/>
    <x v="4"/>
    <n v="2"/>
    <x v="1"/>
    <n v="1"/>
    <x v="0"/>
    <n v="1"/>
    <s v="Hispanic       "/>
    <n v="2"/>
    <x v="1"/>
    <n v="567"/>
  </r>
  <r>
    <x v="1"/>
    <n v="54"/>
    <x v="48"/>
    <n v="5"/>
    <x v="4"/>
    <n v="2"/>
    <x v="1"/>
    <n v="2"/>
    <x v="1"/>
    <n v="0"/>
    <s v="Non-Hispanic   "/>
    <n v="4"/>
    <x v="2"/>
    <n v="4615"/>
  </r>
  <r>
    <x v="1"/>
    <n v="54"/>
    <x v="48"/>
    <n v="5"/>
    <x v="4"/>
    <n v="2"/>
    <x v="1"/>
    <n v="2"/>
    <x v="1"/>
    <n v="1"/>
    <s v="Hispanic       "/>
    <n v="4"/>
    <x v="2"/>
    <n v="12"/>
  </r>
  <r>
    <x v="1"/>
    <n v="54"/>
    <x v="48"/>
    <n v="5"/>
    <x v="4"/>
    <n v="2"/>
    <x v="1"/>
    <n v="3"/>
    <x v="2"/>
    <n v="0"/>
    <s v="Non-Hispanic   "/>
    <n v="3"/>
    <x v="3"/>
    <n v="174"/>
  </r>
  <r>
    <x v="1"/>
    <n v="54"/>
    <x v="48"/>
    <n v="5"/>
    <x v="4"/>
    <n v="2"/>
    <x v="1"/>
    <n v="3"/>
    <x v="2"/>
    <n v="1"/>
    <s v="Hispanic       "/>
    <n v="3"/>
    <x v="3"/>
    <n v="5"/>
  </r>
  <r>
    <x v="1"/>
    <n v="54"/>
    <x v="48"/>
    <n v="5"/>
    <x v="4"/>
    <n v="2"/>
    <x v="1"/>
    <n v="4"/>
    <x v="3"/>
    <n v="0"/>
    <s v="Non-Hispanic   "/>
    <n v="5"/>
    <x v="4"/>
    <n v="351"/>
  </r>
  <r>
    <x v="1"/>
    <n v="54"/>
    <x v="48"/>
    <n v="5"/>
    <x v="4"/>
    <n v="2"/>
    <x v="1"/>
    <n v="4"/>
    <x v="3"/>
    <n v="1"/>
    <s v="Hispanic       "/>
    <n v="5"/>
    <x v="4"/>
    <n v="10"/>
  </r>
  <r>
    <x v="1"/>
    <n v="55"/>
    <x v="49"/>
    <n v="1"/>
    <x v="0"/>
    <n v="1"/>
    <x v="0"/>
    <n v="1"/>
    <x v="0"/>
    <n v="0"/>
    <s v="Non-Hispanic   "/>
    <n v="1"/>
    <x v="0"/>
    <n v="637423"/>
  </r>
  <r>
    <x v="1"/>
    <n v="55"/>
    <x v="49"/>
    <n v="1"/>
    <x v="0"/>
    <n v="1"/>
    <x v="0"/>
    <n v="1"/>
    <x v="0"/>
    <n v="1"/>
    <s v="Hispanic       "/>
    <n v="2"/>
    <x v="1"/>
    <n v="42655"/>
  </r>
  <r>
    <x v="1"/>
    <n v="55"/>
    <x v="49"/>
    <n v="1"/>
    <x v="0"/>
    <n v="1"/>
    <x v="0"/>
    <n v="2"/>
    <x v="1"/>
    <n v="0"/>
    <s v="Non-Hispanic   "/>
    <n v="4"/>
    <x v="2"/>
    <n v="69874"/>
  </r>
  <r>
    <x v="1"/>
    <n v="55"/>
    <x v="49"/>
    <n v="1"/>
    <x v="0"/>
    <n v="1"/>
    <x v="0"/>
    <n v="2"/>
    <x v="1"/>
    <n v="1"/>
    <s v="Hispanic       "/>
    <n v="4"/>
    <x v="2"/>
    <n v="2448"/>
  </r>
  <r>
    <x v="1"/>
    <n v="55"/>
    <x v="49"/>
    <n v="1"/>
    <x v="0"/>
    <n v="1"/>
    <x v="0"/>
    <n v="3"/>
    <x v="2"/>
    <n v="0"/>
    <s v="Non-Hispanic   "/>
    <n v="3"/>
    <x v="3"/>
    <n v="9647"/>
  </r>
  <r>
    <x v="1"/>
    <n v="55"/>
    <x v="49"/>
    <n v="1"/>
    <x v="0"/>
    <n v="1"/>
    <x v="0"/>
    <n v="3"/>
    <x v="2"/>
    <n v="1"/>
    <s v="Hispanic       "/>
    <n v="3"/>
    <x v="3"/>
    <n v="1456"/>
  </r>
  <r>
    <x v="1"/>
    <n v="55"/>
    <x v="49"/>
    <n v="1"/>
    <x v="0"/>
    <n v="1"/>
    <x v="0"/>
    <n v="4"/>
    <x v="3"/>
    <n v="0"/>
    <s v="Non-Hispanic   "/>
    <n v="5"/>
    <x v="4"/>
    <n v="22444"/>
  </r>
  <r>
    <x v="1"/>
    <n v="55"/>
    <x v="49"/>
    <n v="1"/>
    <x v="0"/>
    <n v="1"/>
    <x v="0"/>
    <n v="4"/>
    <x v="3"/>
    <n v="1"/>
    <s v="Hispanic       "/>
    <n v="5"/>
    <x v="4"/>
    <n v="493"/>
  </r>
  <r>
    <x v="1"/>
    <n v="55"/>
    <x v="49"/>
    <n v="1"/>
    <x v="0"/>
    <n v="2"/>
    <x v="1"/>
    <n v="1"/>
    <x v="0"/>
    <n v="0"/>
    <s v="Non-Hispanic   "/>
    <n v="1"/>
    <x v="0"/>
    <n v="607585"/>
  </r>
  <r>
    <x v="1"/>
    <n v="55"/>
    <x v="49"/>
    <n v="1"/>
    <x v="0"/>
    <n v="2"/>
    <x v="1"/>
    <n v="1"/>
    <x v="0"/>
    <n v="1"/>
    <s v="Hispanic       "/>
    <n v="2"/>
    <x v="1"/>
    <n v="39271"/>
  </r>
  <r>
    <x v="1"/>
    <n v="55"/>
    <x v="49"/>
    <n v="1"/>
    <x v="0"/>
    <n v="2"/>
    <x v="1"/>
    <n v="2"/>
    <x v="1"/>
    <n v="0"/>
    <s v="Non-Hispanic   "/>
    <n v="4"/>
    <x v="2"/>
    <n v="66879"/>
  </r>
  <r>
    <x v="1"/>
    <n v="55"/>
    <x v="49"/>
    <n v="1"/>
    <x v="0"/>
    <n v="2"/>
    <x v="1"/>
    <n v="2"/>
    <x v="1"/>
    <n v="1"/>
    <s v="Hispanic       "/>
    <n v="4"/>
    <x v="2"/>
    <n v="2461"/>
  </r>
  <r>
    <x v="1"/>
    <n v="55"/>
    <x v="49"/>
    <n v="1"/>
    <x v="0"/>
    <n v="2"/>
    <x v="1"/>
    <n v="3"/>
    <x v="2"/>
    <n v="0"/>
    <s v="Non-Hispanic   "/>
    <n v="3"/>
    <x v="3"/>
    <n v="9126"/>
  </r>
  <r>
    <x v="1"/>
    <n v="55"/>
    <x v="49"/>
    <n v="1"/>
    <x v="0"/>
    <n v="2"/>
    <x v="1"/>
    <n v="3"/>
    <x v="2"/>
    <n v="1"/>
    <s v="Hispanic       "/>
    <n v="3"/>
    <x v="3"/>
    <n v="1445"/>
  </r>
  <r>
    <x v="1"/>
    <n v="55"/>
    <x v="49"/>
    <n v="1"/>
    <x v="0"/>
    <n v="2"/>
    <x v="1"/>
    <n v="4"/>
    <x v="3"/>
    <n v="0"/>
    <s v="Non-Hispanic   "/>
    <n v="5"/>
    <x v="4"/>
    <n v="21921"/>
  </r>
  <r>
    <x v="1"/>
    <n v="55"/>
    <x v="49"/>
    <n v="1"/>
    <x v="0"/>
    <n v="2"/>
    <x v="1"/>
    <n v="4"/>
    <x v="3"/>
    <n v="1"/>
    <s v="Hispanic       "/>
    <n v="5"/>
    <x v="4"/>
    <n v="390"/>
  </r>
  <r>
    <x v="1"/>
    <n v="55"/>
    <x v="49"/>
    <n v="2"/>
    <x v="1"/>
    <n v="1"/>
    <x v="0"/>
    <n v="1"/>
    <x v="0"/>
    <n v="0"/>
    <s v="Non-Hispanic   "/>
    <n v="1"/>
    <x v="0"/>
    <n v="447627"/>
  </r>
  <r>
    <x v="1"/>
    <n v="55"/>
    <x v="49"/>
    <n v="2"/>
    <x v="1"/>
    <n v="1"/>
    <x v="0"/>
    <n v="1"/>
    <x v="0"/>
    <n v="1"/>
    <s v="Hispanic       "/>
    <n v="2"/>
    <x v="1"/>
    <n v="34773"/>
  </r>
  <r>
    <x v="1"/>
    <n v="55"/>
    <x v="49"/>
    <n v="2"/>
    <x v="1"/>
    <n v="1"/>
    <x v="0"/>
    <n v="2"/>
    <x v="1"/>
    <n v="0"/>
    <s v="Non-Hispanic   "/>
    <n v="4"/>
    <x v="2"/>
    <n v="35085"/>
  </r>
  <r>
    <x v="1"/>
    <n v="55"/>
    <x v="49"/>
    <n v="2"/>
    <x v="1"/>
    <n v="1"/>
    <x v="0"/>
    <n v="2"/>
    <x v="1"/>
    <n v="1"/>
    <s v="Hispanic       "/>
    <n v="4"/>
    <x v="2"/>
    <n v="1209"/>
  </r>
  <r>
    <x v="1"/>
    <n v="55"/>
    <x v="49"/>
    <n v="2"/>
    <x v="1"/>
    <n v="1"/>
    <x v="0"/>
    <n v="3"/>
    <x v="2"/>
    <n v="0"/>
    <s v="Non-Hispanic   "/>
    <n v="3"/>
    <x v="3"/>
    <n v="5545"/>
  </r>
  <r>
    <x v="1"/>
    <n v="55"/>
    <x v="49"/>
    <n v="2"/>
    <x v="1"/>
    <n v="1"/>
    <x v="0"/>
    <n v="3"/>
    <x v="2"/>
    <n v="1"/>
    <s v="Hispanic       "/>
    <n v="3"/>
    <x v="3"/>
    <n v="761"/>
  </r>
  <r>
    <x v="1"/>
    <n v="55"/>
    <x v="49"/>
    <n v="2"/>
    <x v="1"/>
    <n v="1"/>
    <x v="0"/>
    <n v="4"/>
    <x v="3"/>
    <n v="0"/>
    <s v="Non-Hispanic   "/>
    <n v="5"/>
    <x v="4"/>
    <n v="14246"/>
  </r>
  <r>
    <x v="1"/>
    <n v="55"/>
    <x v="49"/>
    <n v="2"/>
    <x v="1"/>
    <n v="1"/>
    <x v="0"/>
    <n v="4"/>
    <x v="3"/>
    <n v="1"/>
    <s v="Hispanic       "/>
    <n v="5"/>
    <x v="4"/>
    <n v="304"/>
  </r>
  <r>
    <x v="1"/>
    <n v="55"/>
    <x v="49"/>
    <n v="2"/>
    <x v="1"/>
    <n v="2"/>
    <x v="1"/>
    <n v="1"/>
    <x v="0"/>
    <n v="0"/>
    <s v="Non-Hispanic   "/>
    <n v="1"/>
    <x v="0"/>
    <n v="435084"/>
  </r>
  <r>
    <x v="1"/>
    <n v="55"/>
    <x v="49"/>
    <n v="2"/>
    <x v="1"/>
    <n v="2"/>
    <x v="1"/>
    <n v="1"/>
    <x v="0"/>
    <n v="1"/>
    <s v="Hispanic       "/>
    <n v="2"/>
    <x v="1"/>
    <n v="25056"/>
  </r>
  <r>
    <x v="1"/>
    <n v="55"/>
    <x v="49"/>
    <n v="2"/>
    <x v="1"/>
    <n v="2"/>
    <x v="1"/>
    <n v="2"/>
    <x v="1"/>
    <n v="0"/>
    <s v="Non-Hispanic   "/>
    <n v="4"/>
    <x v="2"/>
    <n v="37733"/>
  </r>
  <r>
    <x v="1"/>
    <n v="55"/>
    <x v="49"/>
    <n v="2"/>
    <x v="1"/>
    <n v="2"/>
    <x v="1"/>
    <n v="2"/>
    <x v="1"/>
    <n v="1"/>
    <s v="Hispanic       "/>
    <n v="4"/>
    <x v="2"/>
    <n v="1298"/>
  </r>
  <r>
    <x v="1"/>
    <n v="55"/>
    <x v="49"/>
    <n v="2"/>
    <x v="1"/>
    <n v="2"/>
    <x v="1"/>
    <n v="3"/>
    <x v="2"/>
    <n v="0"/>
    <s v="Non-Hispanic   "/>
    <n v="3"/>
    <x v="3"/>
    <n v="5412"/>
  </r>
  <r>
    <x v="1"/>
    <n v="55"/>
    <x v="49"/>
    <n v="2"/>
    <x v="1"/>
    <n v="2"/>
    <x v="1"/>
    <n v="3"/>
    <x v="2"/>
    <n v="1"/>
    <s v="Hispanic       "/>
    <n v="3"/>
    <x v="3"/>
    <n v="639"/>
  </r>
  <r>
    <x v="1"/>
    <n v="55"/>
    <x v="49"/>
    <n v="2"/>
    <x v="1"/>
    <n v="2"/>
    <x v="1"/>
    <n v="4"/>
    <x v="3"/>
    <n v="0"/>
    <s v="Non-Hispanic   "/>
    <n v="5"/>
    <x v="4"/>
    <n v="13683"/>
  </r>
  <r>
    <x v="1"/>
    <n v="55"/>
    <x v="49"/>
    <n v="2"/>
    <x v="1"/>
    <n v="2"/>
    <x v="1"/>
    <n v="4"/>
    <x v="3"/>
    <n v="1"/>
    <s v="Hispanic       "/>
    <n v="5"/>
    <x v="4"/>
    <n v="273"/>
  </r>
  <r>
    <x v="1"/>
    <n v="55"/>
    <x v="49"/>
    <n v="3"/>
    <x v="2"/>
    <n v="1"/>
    <x v="0"/>
    <n v="1"/>
    <x v="0"/>
    <n v="0"/>
    <s v="Non-Hispanic   "/>
    <n v="1"/>
    <x v="0"/>
    <n v="578756"/>
  </r>
  <r>
    <x v="1"/>
    <n v="55"/>
    <x v="49"/>
    <n v="3"/>
    <x v="2"/>
    <n v="1"/>
    <x v="0"/>
    <n v="1"/>
    <x v="0"/>
    <n v="1"/>
    <s v="Hispanic       "/>
    <n v="2"/>
    <x v="1"/>
    <n v="18144"/>
  </r>
  <r>
    <x v="1"/>
    <n v="55"/>
    <x v="49"/>
    <n v="3"/>
    <x v="2"/>
    <n v="1"/>
    <x v="0"/>
    <n v="2"/>
    <x v="1"/>
    <n v="0"/>
    <s v="Non-Hispanic   "/>
    <n v="4"/>
    <x v="2"/>
    <n v="30121"/>
  </r>
  <r>
    <x v="1"/>
    <n v="55"/>
    <x v="49"/>
    <n v="3"/>
    <x v="2"/>
    <n v="1"/>
    <x v="0"/>
    <n v="2"/>
    <x v="1"/>
    <n v="1"/>
    <s v="Hispanic       "/>
    <n v="4"/>
    <x v="2"/>
    <n v="644"/>
  </r>
  <r>
    <x v="1"/>
    <n v="55"/>
    <x v="49"/>
    <n v="3"/>
    <x v="2"/>
    <n v="1"/>
    <x v="0"/>
    <n v="3"/>
    <x v="2"/>
    <n v="0"/>
    <s v="Non-Hispanic   "/>
    <n v="3"/>
    <x v="3"/>
    <n v="5272"/>
  </r>
  <r>
    <x v="1"/>
    <n v="55"/>
    <x v="49"/>
    <n v="3"/>
    <x v="2"/>
    <n v="1"/>
    <x v="0"/>
    <n v="3"/>
    <x v="2"/>
    <n v="1"/>
    <s v="Hispanic       "/>
    <n v="3"/>
    <x v="3"/>
    <n v="464"/>
  </r>
  <r>
    <x v="1"/>
    <n v="55"/>
    <x v="49"/>
    <n v="3"/>
    <x v="2"/>
    <n v="1"/>
    <x v="0"/>
    <n v="4"/>
    <x v="3"/>
    <n v="0"/>
    <s v="Non-Hispanic   "/>
    <n v="5"/>
    <x v="4"/>
    <n v="8357"/>
  </r>
  <r>
    <x v="1"/>
    <n v="55"/>
    <x v="49"/>
    <n v="3"/>
    <x v="2"/>
    <n v="1"/>
    <x v="0"/>
    <n v="4"/>
    <x v="3"/>
    <n v="1"/>
    <s v="Hispanic       "/>
    <n v="5"/>
    <x v="4"/>
    <n v="155"/>
  </r>
  <r>
    <x v="1"/>
    <n v="55"/>
    <x v="49"/>
    <n v="3"/>
    <x v="2"/>
    <n v="2"/>
    <x v="1"/>
    <n v="1"/>
    <x v="0"/>
    <n v="0"/>
    <s v="Non-Hispanic   "/>
    <n v="1"/>
    <x v="0"/>
    <n v="571742"/>
  </r>
  <r>
    <x v="1"/>
    <n v="55"/>
    <x v="49"/>
    <n v="3"/>
    <x v="2"/>
    <n v="2"/>
    <x v="1"/>
    <n v="1"/>
    <x v="0"/>
    <n v="1"/>
    <s v="Hispanic       "/>
    <n v="2"/>
    <x v="1"/>
    <n v="14910"/>
  </r>
  <r>
    <x v="1"/>
    <n v="55"/>
    <x v="49"/>
    <n v="3"/>
    <x v="2"/>
    <n v="2"/>
    <x v="1"/>
    <n v="2"/>
    <x v="1"/>
    <n v="0"/>
    <s v="Non-Hispanic   "/>
    <n v="4"/>
    <x v="2"/>
    <n v="34107"/>
  </r>
  <r>
    <x v="1"/>
    <n v="55"/>
    <x v="49"/>
    <n v="3"/>
    <x v="2"/>
    <n v="2"/>
    <x v="1"/>
    <n v="2"/>
    <x v="1"/>
    <n v="1"/>
    <s v="Hispanic       "/>
    <n v="4"/>
    <x v="2"/>
    <n v="689"/>
  </r>
  <r>
    <x v="1"/>
    <n v="55"/>
    <x v="49"/>
    <n v="3"/>
    <x v="2"/>
    <n v="2"/>
    <x v="1"/>
    <n v="3"/>
    <x v="2"/>
    <n v="0"/>
    <s v="Non-Hispanic   "/>
    <n v="3"/>
    <x v="3"/>
    <n v="5642"/>
  </r>
  <r>
    <x v="1"/>
    <n v="55"/>
    <x v="49"/>
    <n v="3"/>
    <x v="2"/>
    <n v="2"/>
    <x v="1"/>
    <n v="3"/>
    <x v="2"/>
    <n v="1"/>
    <s v="Hispanic       "/>
    <n v="3"/>
    <x v="3"/>
    <n v="414"/>
  </r>
  <r>
    <x v="1"/>
    <n v="55"/>
    <x v="49"/>
    <n v="3"/>
    <x v="2"/>
    <n v="2"/>
    <x v="1"/>
    <n v="4"/>
    <x v="3"/>
    <n v="0"/>
    <s v="Non-Hispanic   "/>
    <n v="5"/>
    <x v="4"/>
    <n v="8769"/>
  </r>
  <r>
    <x v="1"/>
    <n v="55"/>
    <x v="49"/>
    <n v="3"/>
    <x v="2"/>
    <n v="2"/>
    <x v="1"/>
    <n v="4"/>
    <x v="3"/>
    <n v="1"/>
    <s v="Hispanic       "/>
    <n v="5"/>
    <x v="4"/>
    <n v="173"/>
  </r>
  <r>
    <x v="1"/>
    <n v="55"/>
    <x v="49"/>
    <n v="4"/>
    <x v="3"/>
    <n v="1"/>
    <x v="0"/>
    <n v="1"/>
    <x v="0"/>
    <n v="0"/>
    <s v="Non-Hispanic   "/>
    <n v="1"/>
    <x v="0"/>
    <n v="383635"/>
  </r>
  <r>
    <x v="1"/>
    <n v="55"/>
    <x v="49"/>
    <n v="4"/>
    <x v="3"/>
    <n v="1"/>
    <x v="0"/>
    <n v="1"/>
    <x v="0"/>
    <n v="1"/>
    <s v="Hispanic       "/>
    <n v="2"/>
    <x v="1"/>
    <n v="6616"/>
  </r>
  <r>
    <x v="1"/>
    <n v="55"/>
    <x v="49"/>
    <n v="4"/>
    <x v="3"/>
    <n v="1"/>
    <x v="0"/>
    <n v="2"/>
    <x v="1"/>
    <n v="0"/>
    <s v="Non-Hispanic   "/>
    <n v="4"/>
    <x v="2"/>
    <n v="14615"/>
  </r>
  <r>
    <x v="1"/>
    <n v="55"/>
    <x v="49"/>
    <n v="4"/>
    <x v="3"/>
    <n v="1"/>
    <x v="0"/>
    <n v="2"/>
    <x v="1"/>
    <n v="1"/>
    <s v="Hispanic       "/>
    <n v="4"/>
    <x v="2"/>
    <n v="209"/>
  </r>
  <r>
    <x v="1"/>
    <n v="55"/>
    <x v="49"/>
    <n v="4"/>
    <x v="3"/>
    <n v="1"/>
    <x v="0"/>
    <n v="3"/>
    <x v="2"/>
    <n v="0"/>
    <s v="Non-Hispanic   "/>
    <n v="3"/>
    <x v="3"/>
    <n v="2627"/>
  </r>
  <r>
    <x v="1"/>
    <n v="55"/>
    <x v="49"/>
    <n v="4"/>
    <x v="3"/>
    <n v="1"/>
    <x v="0"/>
    <n v="3"/>
    <x v="2"/>
    <n v="1"/>
    <s v="Hispanic       "/>
    <n v="3"/>
    <x v="3"/>
    <n v="146"/>
  </r>
  <r>
    <x v="1"/>
    <n v="55"/>
    <x v="49"/>
    <n v="4"/>
    <x v="3"/>
    <n v="1"/>
    <x v="0"/>
    <n v="4"/>
    <x v="3"/>
    <n v="0"/>
    <s v="Non-Hispanic   "/>
    <n v="5"/>
    <x v="4"/>
    <n v="3605"/>
  </r>
  <r>
    <x v="1"/>
    <n v="55"/>
    <x v="49"/>
    <n v="4"/>
    <x v="3"/>
    <n v="1"/>
    <x v="0"/>
    <n v="4"/>
    <x v="3"/>
    <n v="1"/>
    <s v="Hispanic       "/>
    <n v="5"/>
    <x v="4"/>
    <n v="72"/>
  </r>
  <r>
    <x v="1"/>
    <n v="55"/>
    <x v="49"/>
    <n v="4"/>
    <x v="3"/>
    <n v="2"/>
    <x v="1"/>
    <n v="1"/>
    <x v="0"/>
    <n v="0"/>
    <s v="Non-Hispanic   "/>
    <n v="1"/>
    <x v="0"/>
    <n v="387198"/>
  </r>
  <r>
    <x v="1"/>
    <n v="55"/>
    <x v="49"/>
    <n v="4"/>
    <x v="3"/>
    <n v="2"/>
    <x v="1"/>
    <n v="1"/>
    <x v="0"/>
    <n v="1"/>
    <s v="Hispanic       "/>
    <n v="2"/>
    <x v="1"/>
    <n v="5956"/>
  </r>
  <r>
    <x v="1"/>
    <n v="55"/>
    <x v="49"/>
    <n v="4"/>
    <x v="3"/>
    <n v="2"/>
    <x v="1"/>
    <n v="2"/>
    <x v="1"/>
    <n v="0"/>
    <s v="Non-Hispanic   "/>
    <n v="4"/>
    <x v="2"/>
    <n v="17186"/>
  </r>
  <r>
    <x v="1"/>
    <n v="55"/>
    <x v="49"/>
    <n v="4"/>
    <x v="3"/>
    <n v="2"/>
    <x v="1"/>
    <n v="2"/>
    <x v="1"/>
    <n v="1"/>
    <s v="Hispanic       "/>
    <n v="4"/>
    <x v="2"/>
    <n v="189"/>
  </r>
  <r>
    <x v="1"/>
    <n v="55"/>
    <x v="49"/>
    <n v="4"/>
    <x v="3"/>
    <n v="2"/>
    <x v="1"/>
    <n v="3"/>
    <x v="2"/>
    <n v="0"/>
    <s v="Non-Hispanic   "/>
    <n v="3"/>
    <x v="3"/>
    <n v="2823"/>
  </r>
  <r>
    <x v="1"/>
    <n v="55"/>
    <x v="49"/>
    <n v="4"/>
    <x v="3"/>
    <n v="2"/>
    <x v="1"/>
    <n v="3"/>
    <x v="2"/>
    <n v="1"/>
    <s v="Hispanic       "/>
    <n v="3"/>
    <x v="3"/>
    <n v="112"/>
  </r>
  <r>
    <x v="1"/>
    <n v="55"/>
    <x v="49"/>
    <n v="4"/>
    <x v="3"/>
    <n v="2"/>
    <x v="1"/>
    <n v="4"/>
    <x v="3"/>
    <n v="0"/>
    <s v="Non-Hispanic   "/>
    <n v="5"/>
    <x v="4"/>
    <n v="4259"/>
  </r>
  <r>
    <x v="1"/>
    <n v="55"/>
    <x v="49"/>
    <n v="4"/>
    <x v="3"/>
    <n v="2"/>
    <x v="1"/>
    <n v="4"/>
    <x v="3"/>
    <n v="1"/>
    <s v="Hispanic       "/>
    <n v="5"/>
    <x v="4"/>
    <n v="77"/>
  </r>
  <r>
    <x v="1"/>
    <n v="55"/>
    <x v="49"/>
    <n v="5"/>
    <x v="4"/>
    <n v="1"/>
    <x v="0"/>
    <n v="1"/>
    <x v="0"/>
    <n v="0"/>
    <s v="Non-Hispanic   "/>
    <n v="1"/>
    <x v="0"/>
    <n v="281987"/>
  </r>
  <r>
    <x v="1"/>
    <n v="55"/>
    <x v="49"/>
    <n v="5"/>
    <x v="4"/>
    <n v="1"/>
    <x v="0"/>
    <n v="1"/>
    <x v="0"/>
    <n v="1"/>
    <s v="Hispanic       "/>
    <n v="2"/>
    <x v="1"/>
    <n v="2536"/>
  </r>
  <r>
    <x v="1"/>
    <n v="55"/>
    <x v="49"/>
    <n v="5"/>
    <x v="4"/>
    <n v="1"/>
    <x v="0"/>
    <n v="2"/>
    <x v="1"/>
    <n v="0"/>
    <s v="Non-Hispanic   "/>
    <n v="4"/>
    <x v="2"/>
    <n v="6579"/>
  </r>
  <r>
    <x v="1"/>
    <n v="55"/>
    <x v="49"/>
    <n v="5"/>
    <x v="4"/>
    <n v="1"/>
    <x v="0"/>
    <n v="2"/>
    <x v="1"/>
    <n v="1"/>
    <s v="Hispanic       "/>
    <n v="4"/>
    <x v="2"/>
    <n v="95"/>
  </r>
  <r>
    <x v="1"/>
    <n v="55"/>
    <x v="49"/>
    <n v="5"/>
    <x v="4"/>
    <n v="1"/>
    <x v="0"/>
    <n v="3"/>
    <x v="2"/>
    <n v="0"/>
    <s v="Non-Hispanic   "/>
    <n v="3"/>
    <x v="3"/>
    <n v="999"/>
  </r>
  <r>
    <x v="1"/>
    <n v="55"/>
    <x v="49"/>
    <n v="5"/>
    <x v="4"/>
    <n v="1"/>
    <x v="0"/>
    <n v="3"/>
    <x v="2"/>
    <n v="1"/>
    <s v="Hispanic       "/>
    <n v="3"/>
    <x v="3"/>
    <n v="41"/>
  </r>
  <r>
    <x v="1"/>
    <n v="55"/>
    <x v="49"/>
    <n v="5"/>
    <x v="4"/>
    <n v="1"/>
    <x v="0"/>
    <n v="4"/>
    <x v="3"/>
    <n v="0"/>
    <s v="Non-Hispanic   "/>
    <n v="5"/>
    <x v="4"/>
    <n v="1502"/>
  </r>
  <r>
    <x v="1"/>
    <n v="55"/>
    <x v="49"/>
    <n v="5"/>
    <x v="4"/>
    <n v="1"/>
    <x v="0"/>
    <n v="4"/>
    <x v="3"/>
    <n v="1"/>
    <s v="Hispanic       "/>
    <n v="5"/>
    <x v="4"/>
    <n v="21"/>
  </r>
  <r>
    <x v="1"/>
    <n v="55"/>
    <x v="49"/>
    <n v="5"/>
    <x v="4"/>
    <n v="2"/>
    <x v="1"/>
    <n v="1"/>
    <x v="0"/>
    <n v="0"/>
    <s v="Non-Hispanic   "/>
    <n v="1"/>
    <x v="0"/>
    <n v="394182"/>
  </r>
  <r>
    <x v="1"/>
    <n v="55"/>
    <x v="49"/>
    <n v="5"/>
    <x v="4"/>
    <n v="2"/>
    <x v="1"/>
    <n v="1"/>
    <x v="0"/>
    <n v="1"/>
    <s v="Hispanic       "/>
    <n v="2"/>
    <x v="1"/>
    <n v="2972"/>
  </r>
  <r>
    <x v="1"/>
    <n v="55"/>
    <x v="49"/>
    <n v="5"/>
    <x v="4"/>
    <n v="2"/>
    <x v="1"/>
    <n v="2"/>
    <x v="1"/>
    <n v="0"/>
    <s v="Non-Hispanic   "/>
    <n v="4"/>
    <x v="2"/>
    <n v="10021"/>
  </r>
  <r>
    <x v="1"/>
    <n v="55"/>
    <x v="49"/>
    <n v="5"/>
    <x v="4"/>
    <n v="2"/>
    <x v="1"/>
    <n v="2"/>
    <x v="1"/>
    <n v="1"/>
    <s v="Hispanic       "/>
    <n v="4"/>
    <x v="2"/>
    <n v="112"/>
  </r>
  <r>
    <x v="1"/>
    <n v="55"/>
    <x v="49"/>
    <n v="5"/>
    <x v="4"/>
    <n v="2"/>
    <x v="1"/>
    <n v="3"/>
    <x v="2"/>
    <n v="0"/>
    <s v="Non-Hispanic   "/>
    <n v="3"/>
    <x v="3"/>
    <n v="1493"/>
  </r>
  <r>
    <x v="1"/>
    <n v="55"/>
    <x v="49"/>
    <n v="5"/>
    <x v="4"/>
    <n v="2"/>
    <x v="1"/>
    <n v="3"/>
    <x v="2"/>
    <n v="1"/>
    <s v="Hispanic       "/>
    <n v="3"/>
    <x v="3"/>
    <n v="54"/>
  </r>
  <r>
    <x v="1"/>
    <n v="55"/>
    <x v="49"/>
    <n v="5"/>
    <x v="4"/>
    <n v="2"/>
    <x v="1"/>
    <n v="4"/>
    <x v="3"/>
    <n v="0"/>
    <s v="Non-Hispanic   "/>
    <n v="5"/>
    <x v="4"/>
    <n v="2273"/>
  </r>
  <r>
    <x v="1"/>
    <n v="55"/>
    <x v="49"/>
    <n v="5"/>
    <x v="4"/>
    <n v="2"/>
    <x v="1"/>
    <n v="4"/>
    <x v="3"/>
    <n v="1"/>
    <s v="Hispanic       "/>
    <n v="5"/>
    <x v="4"/>
    <n v="38"/>
  </r>
  <r>
    <x v="1"/>
    <n v="56"/>
    <x v="50"/>
    <n v="1"/>
    <x v="0"/>
    <n v="1"/>
    <x v="0"/>
    <n v="1"/>
    <x v="0"/>
    <n v="0"/>
    <s v="Non-Hispanic   "/>
    <n v="1"/>
    <x v="0"/>
    <n v="63200"/>
  </r>
  <r>
    <x v="1"/>
    <n v="56"/>
    <x v="50"/>
    <n v="1"/>
    <x v="0"/>
    <n v="1"/>
    <x v="0"/>
    <n v="1"/>
    <x v="0"/>
    <n v="1"/>
    <s v="Hispanic       "/>
    <n v="2"/>
    <x v="1"/>
    <n v="6344"/>
  </r>
  <r>
    <x v="1"/>
    <n v="56"/>
    <x v="50"/>
    <n v="1"/>
    <x v="0"/>
    <n v="1"/>
    <x v="0"/>
    <n v="2"/>
    <x v="1"/>
    <n v="0"/>
    <s v="Non-Hispanic   "/>
    <n v="4"/>
    <x v="2"/>
    <n v="923"/>
  </r>
  <r>
    <x v="1"/>
    <n v="56"/>
    <x v="50"/>
    <n v="1"/>
    <x v="0"/>
    <n v="1"/>
    <x v="0"/>
    <n v="2"/>
    <x v="1"/>
    <n v="1"/>
    <s v="Hispanic       "/>
    <n v="4"/>
    <x v="2"/>
    <n v="151"/>
  </r>
  <r>
    <x v="1"/>
    <n v="56"/>
    <x v="50"/>
    <n v="1"/>
    <x v="0"/>
    <n v="1"/>
    <x v="0"/>
    <n v="3"/>
    <x v="2"/>
    <n v="0"/>
    <s v="Non-Hispanic   "/>
    <n v="3"/>
    <x v="3"/>
    <n v="2374"/>
  </r>
  <r>
    <x v="1"/>
    <n v="56"/>
    <x v="50"/>
    <n v="1"/>
    <x v="0"/>
    <n v="1"/>
    <x v="0"/>
    <n v="3"/>
    <x v="2"/>
    <n v="1"/>
    <s v="Hispanic       "/>
    <n v="3"/>
    <x v="3"/>
    <n v="318"/>
  </r>
  <r>
    <x v="1"/>
    <n v="56"/>
    <x v="50"/>
    <n v="1"/>
    <x v="0"/>
    <n v="1"/>
    <x v="0"/>
    <n v="4"/>
    <x v="3"/>
    <n v="0"/>
    <s v="Non-Hispanic   "/>
    <n v="5"/>
    <x v="4"/>
    <n v="463"/>
  </r>
  <r>
    <x v="1"/>
    <n v="56"/>
    <x v="50"/>
    <n v="1"/>
    <x v="0"/>
    <n v="1"/>
    <x v="0"/>
    <n v="4"/>
    <x v="3"/>
    <n v="1"/>
    <s v="Hispanic       "/>
    <n v="5"/>
    <x v="4"/>
    <n v="70"/>
  </r>
  <r>
    <x v="1"/>
    <n v="56"/>
    <x v="50"/>
    <n v="1"/>
    <x v="0"/>
    <n v="2"/>
    <x v="1"/>
    <n v="1"/>
    <x v="0"/>
    <n v="0"/>
    <s v="Non-Hispanic   "/>
    <n v="1"/>
    <x v="0"/>
    <n v="59031"/>
  </r>
  <r>
    <x v="1"/>
    <n v="56"/>
    <x v="50"/>
    <n v="1"/>
    <x v="0"/>
    <n v="2"/>
    <x v="1"/>
    <n v="1"/>
    <x v="0"/>
    <n v="1"/>
    <s v="Hispanic       "/>
    <n v="2"/>
    <x v="1"/>
    <n v="5919"/>
  </r>
  <r>
    <x v="1"/>
    <n v="56"/>
    <x v="50"/>
    <n v="1"/>
    <x v="0"/>
    <n v="2"/>
    <x v="1"/>
    <n v="2"/>
    <x v="1"/>
    <n v="0"/>
    <s v="Non-Hispanic   "/>
    <n v="4"/>
    <x v="2"/>
    <n v="830"/>
  </r>
  <r>
    <x v="1"/>
    <n v="56"/>
    <x v="50"/>
    <n v="1"/>
    <x v="0"/>
    <n v="2"/>
    <x v="1"/>
    <n v="2"/>
    <x v="1"/>
    <n v="1"/>
    <s v="Hispanic       "/>
    <n v="4"/>
    <x v="2"/>
    <n v="163"/>
  </r>
  <r>
    <x v="1"/>
    <n v="56"/>
    <x v="50"/>
    <n v="1"/>
    <x v="0"/>
    <n v="2"/>
    <x v="1"/>
    <n v="3"/>
    <x v="2"/>
    <n v="0"/>
    <s v="Non-Hispanic   "/>
    <n v="3"/>
    <x v="3"/>
    <n v="2241"/>
  </r>
  <r>
    <x v="1"/>
    <n v="56"/>
    <x v="50"/>
    <n v="1"/>
    <x v="0"/>
    <n v="2"/>
    <x v="1"/>
    <n v="3"/>
    <x v="2"/>
    <n v="1"/>
    <s v="Hispanic       "/>
    <n v="3"/>
    <x v="3"/>
    <n v="315"/>
  </r>
  <r>
    <x v="1"/>
    <n v="56"/>
    <x v="50"/>
    <n v="1"/>
    <x v="0"/>
    <n v="2"/>
    <x v="1"/>
    <n v="4"/>
    <x v="3"/>
    <n v="0"/>
    <s v="Non-Hispanic   "/>
    <n v="5"/>
    <x v="4"/>
    <n v="483"/>
  </r>
  <r>
    <x v="1"/>
    <n v="56"/>
    <x v="50"/>
    <n v="1"/>
    <x v="0"/>
    <n v="2"/>
    <x v="1"/>
    <n v="4"/>
    <x v="3"/>
    <n v="1"/>
    <s v="Hispanic       "/>
    <n v="5"/>
    <x v="4"/>
    <n v="57"/>
  </r>
  <r>
    <x v="1"/>
    <n v="56"/>
    <x v="50"/>
    <n v="2"/>
    <x v="1"/>
    <n v="1"/>
    <x v="0"/>
    <n v="1"/>
    <x v="0"/>
    <n v="0"/>
    <s v="Non-Hispanic   "/>
    <n v="1"/>
    <x v="0"/>
    <n v="41786"/>
  </r>
  <r>
    <x v="1"/>
    <n v="56"/>
    <x v="50"/>
    <n v="2"/>
    <x v="1"/>
    <n v="1"/>
    <x v="0"/>
    <n v="1"/>
    <x v="0"/>
    <n v="1"/>
    <s v="Hispanic       "/>
    <n v="2"/>
    <x v="1"/>
    <n v="3996"/>
  </r>
  <r>
    <x v="1"/>
    <n v="56"/>
    <x v="50"/>
    <n v="2"/>
    <x v="1"/>
    <n v="1"/>
    <x v="0"/>
    <n v="2"/>
    <x v="1"/>
    <n v="0"/>
    <s v="Non-Hispanic   "/>
    <n v="4"/>
    <x v="2"/>
    <n v="794"/>
  </r>
  <r>
    <x v="1"/>
    <n v="56"/>
    <x v="50"/>
    <n v="2"/>
    <x v="1"/>
    <n v="1"/>
    <x v="0"/>
    <n v="2"/>
    <x v="1"/>
    <n v="1"/>
    <s v="Hispanic       "/>
    <n v="4"/>
    <x v="2"/>
    <n v="82"/>
  </r>
  <r>
    <x v="1"/>
    <n v="56"/>
    <x v="50"/>
    <n v="2"/>
    <x v="1"/>
    <n v="1"/>
    <x v="0"/>
    <n v="3"/>
    <x v="2"/>
    <n v="0"/>
    <s v="Non-Hispanic   "/>
    <n v="3"/>
    <x v="3"/>
    <n v="1261"/>
  </r>
  <r>
    <x v="1"/>
    <n v="56"/>
    <x v="50"/>
    <n v="2"/>
    <x v="1"/>
    <n v="1"/>
    <x v="0"/>
    <n v="3"/>
    <x v="2"/>
    <n v="1"/>
    <s v="Hispanic       "/>
    <n v="3"/>
    <x v="3"/>
    <n v="170"/>
  </r>
  <r>
    <x v="1"/>
    <n v="56"/>
    <x v="50"/>
    <n v="2"/>
    <x v="1"/>
    <n v="1"/>
    <x v="0"/>
    <n v="4"/>
    <x v="3"/>
    <n v="0"/>
    <s v="Non-Hispanic   "/>
    <n v="5"/>
    <x v="4"/>
    <n v="492"/>
  </r>
  <r>
    <x v="1"/>
    <n v="56"/>
    <x v="50"/>
    <n v="2"/>
    <x v="1"/>
    <n v="1"/>
    <x v="0"/>
    <n v="4"/>
    <x v="3"/>
    <n v="1"/>
    <s v="Hispanic       "/>
    <n v="5"/>
    <x v="4"/>
    <n v="49"/>
  </r>
  <r>
    <x v="1"/>
    <n v="56"/>
    <x v="50"/>
    <n v="2"/>
    <x v="1"/>
    <n v="2"/>
    <x v="1"/>
    <n v="1"/>
    <x v="0"/>
    <n v="0"/>
    <s v="Non-Hispanic   "/>
    <n v="1"/>
    <x v="0"/>
    <n v="39276"/>
  </r>
  <r>
    <x v="1"/>
    <n v="56"/>
    <x v="50"/>
    <n v="2"/>
    <x v="1"/>
    <n v="2"/>
    <x v="1"/>
    <n v="1"/>
    <x v="0"/>
    <n v="1"/>
    <s v="Hispanic       "/>
    <n v="2"/>
    <x v="1"/>
    <n v="3379"/>
  </r>
  <r>
    <x v="1"/>
    <n v="56"/>
    <x v="50"/>
    <n v="2"/>
    <x v="1"/>
    <n v="2"/>
    <x v="1"/>
    <n v="2"/>
    <x v="1"/>
    <n v="0"/>
    <s v="Non-Hispanic   "/>
    <n v="4"/>
    <x v="2"/>
    <n v="446"/>
  </r>
  <r>
    <x v="1"/>
    <n v="56"/>
    <x v="50"/>
    <n v="2"/>
    <x v="1"/>
    <n v="2"/>
    <x v="1"/>
    <n v="2"/>
    <x v="1"/>
    <n v="1"/>
    <s v="Hispanic       "/>
    <n v="4"/>
    <x v="2"/>
    <n v="95"/>
  </r>
  <r>
    <x v="1"/>
    <n v="56"/>
    <x v="50"/>
    <n v="2"/>
    <x v="1"/>
    <n v="2"/>
    <x v="1"/>
    <n v="3"/>
    <x v="2"/>
    <n v="0"/>
    <s v="Non-Hispanic   "/>
    <n v="3"/>
    <x v="3"/>
    <n v="1186"/>
  </r>
  <r>
    <x v="1"/>
    <n v="56"/>
    <x v="50"/>
    <n v="2"/>
    <x v="1"/>
    <n v="2"/>
    <x v="1"/>
    <n v="3"/>
    <x v="2"/>
    <n v="1"/>
    <s v="Hispanic       "/>
    <n v="3"/>
    <x v="3"/>
    <n v="180"/>
  </r>
  <r>
    <x v="1"/>
    <n v="56"/>
    <x v="50"/>
    <n v="2"/>
    <x v="1"/>
    <n v="2"/>
    <x v="1"/>
    <n v="4"/>
    <x v="3"/>
    <n v="0"/>
    <s v="Non-Hispanic   "/>
    <n v="5"/>
    <x v="4"/>
    <n v="534"/>
  </r>
  <r>
    <x v="1"/>
    <n v="56"/>
    <x v="50"/>
    <n v="2"/>
    <x v="1"/>
    <n v="2"/>
    <x v="1"/>
    <n v="4"/>
    <x v="3"/>
    <n v="1"/>
    <s v="Hispanic       "/>
    <n v="5"/>
    <x v="4"/>
    <n v="33"/>
  </r>
  <r>
    <x v="1"/>
    <n v="56"/>
    <x v="50"/>
    <n v="3"/>
    <x v="2"/>
    <n v="1"/>
    <x v="0"/>
    <n v="1"/>
    <x v="0"/>
    <n v="0"/>
    <s v="Non-Hispanic   "/>
    <n v="1"/>
    <x v="0"/>
    <n v="53762"/>
  </r>
  <r>
    <x v="1"/>
    <n v="56"/>
    <x v="50"/>
    <n v="3"/>
    <x v="2"/>
    <n v="1"/>
    <x v="0"/>
    <n v="1"/>
    <x v="0"/>
    <n v="1"/>
    <s v="Hispanic       "/>
    <n v="2"/>
    <x v="1"/>
    <n v="3134"/>
  </r>
  <r>
    <x v="1"/>
    <n v="56"/>
    <x v="50"/>
    <n v="3"/>
    <x v="2"/>
    <n v="1"/>
    <x v="0"/>
    <n v="2"/>
    <x v="1"/>
    <n v="0"/>
    <s v="Non-Hispanic   "/>
    <n v="4"/>
    <x v="2"/>
    <n v="502"/>
  </r>
  <r>
    <x v="1"/>
    <n v="56"/>
    <x v="50"/>
    <n v="3"/>
    <x v="2"/>
    <n v="1"/>
    <x v="0"/>
    <n v="2"/>
    <x v="1"/>
    <n v="1"/>
    <s v="Hispanic       "/>
    <n v="4"/>
    <x v="2"/>
    <n v="22"/>
  </r>
  <r>
    <x v="1"/>
    <n v="56"/>
    <x v="50"/>
    <n v="3"/>
    <x v="2"/>
    <n v="1"/>
    <x v="0"/>
    <n v="3"/>
    <x v="2"/>
    <n v="0"/>
    <s v="Non-Hispanic   "/>
    <n v="3"/>
    <x v="3"/>
    <n v="1144"/>
  </r>
  <r>
    <x v="1"/>
    <n v="56"/>
    <x v="50"/>
    <n v="3"/>
    <x v="2"/>
    <n v="1"/>
    <x v="0"/>
    <n v="3"/>
    <x v="2"/>
    <n v="1"/>
    <s v="Hispanic       "/>
    <n v="3"/>
    <x v="3"/>
    <n v="148"/>
  </r>
  <r>
    <x v="1"/>
    <n v="56"/>
    <x v="50"/>
    <n v="3"/>
    <x v="2"/>
    <n v="1"/>
    <x v="0"/>
    <n v="4"/>
    <x v="3"/>
    <n v="0"/>
    <s v="Non-Hispanic   "/>
    <n v="5"/>
    <x v="4"/>
    <n v="296"/>
  </r>
  <r>
    <x v="1"/>
    <n v="56"/>
    <x v="50"/>
    <n v="3"/>
    <x v="2"/>
    <n v="1"/>
    <x v="0"/>
    <n v="4"/>
    <x v="3"/>
    <n v="1"/>
    <s v="Hispanic       "/>
    <n v="5"/>
    <x v="4"/>
    <n v="16"/>
  </r>
  <r>
    <x v="1"/>
    <n v="56"/>
    <x v="50"/>
    <n v="3"/>
    <x v="2"/>
    <n v="2"/>
    <x v="1"/>
    <n v="1"/>
    <x v="0"/>
    <n v="0"/>
    <s v="Non-Hispanic   "/>
    <n v="1"/>
    <x v="0"/>
    <n v="53388"/>
  </r>
  <r>
    <x v="1"/>
    <n v="56"/>
    <x v="50"/>
    <n v="3"/>
    <x v="2"/>
    <n v="2"/>
    <x v="1"/>
    <n v="1"/>
    <x v="0"/>
    <n v="1"/>
    <s v="Hispanic       "/>
    <n v="2"/>
    <x v="1"/>
    <n v="2905"/>
  </r>
  <r>
    <x v="1"/>
    <n v="56"/>
    <x v="50"/>
    <n v="3"/>
    <x v="2"/>
    <n v="2"/>
    <x v="1"/>
    <n v="2"/>
    <x v="1"/>
    <n v="0"/>
    <s v="Non-Hispanic   "/>
    <n v="4"/>
    <x v="2"/>
    <n v="331"/>
  </r>
  <r>
    <x v="1"/>
    <n v="56"/>
    <x v="50"/>
    <n v="3"/>
    <x v="2"/>
    <n v="2"/>
    <x v="1"/>
    <n v="2"/>
    <x v="1"/>
    <n v="1"/>
    <s v="Hispanic       "/>
    <n v="4"/>
    <x v="2"/>
    <n v="32"/>
  </r>
  <r>
    <x v="1"/>
    <n v="56"/>
    <x v="50"/>
    <n v="3"/>
    <x v="2"/>
    <n v="2"/>
    <x v="1"/>
    <n v="3"/>
    <x v="2"/>
    <n v="0"/>
    <s v="Non-Hispanic   "/>
    <n v="3"/>
    <x v="3"/>
    <n v="1173"/>
  </r>
  <r>
    <x v="1"/>
    <n v="56"/>
    <x v="50"/>
    <n v="3"/>
    <x v="2"/>
    <n v="2"/>
    <x v="1"/>
    <n v="3"/>
    <x v="2"/>
    <n v="1"/>
    <s v="Hispanic       "/>
    <n v="3"/>
    <x v="3"/>
    <n v="141"/>
  </r>
  <r>
    <x v="1"/>
    <n v="56"/>
    <x v="50"/>
    <n v="3"/>
    <x v="2"/>
    <n v="2"/>
    <x v="1"/>
    <n v="4"/>
    <x v="3"/>
    <n v="0"/>
    <s v="Non-Hispanic   "/>
    <n v="5"/>
    <x v="4"/>
    <n v="517"/>
  </r>
  <r>
    <x v="1"/>
    <n v="56"/>
    <x v="50"/>
    <n v="3"/>
    <x v="2"/>
    <n v="2"/>
    <x v="1"/>
    <n v="4"/>
    <x v="3"/>
    <n v="1"/>
    <s v="Hispanic       "/>
    <n v="5"/>
    <x v="4"/>
    <n v="22"/>
  </r>
  <r>
    <x v="1"/>
    <n v="56"/>
    <x v="50"/>
    <n v="4"/>
    <x v="3"/>
    <n v="1"/>
    <x v="0"/>
    <n v="1"/>
    <x v="0"/>
    <n v="0"/>
    <s v="Non-Hispanic   "/>
    <n v="1"/>
    <x v="0"/>
    <n v="39251"/>
  </r>
  <r>
    <x v="1"/>
    <n v="56"/>
    <x v="50"/>
    <n v="4"/>
    <x v="3"/>
    <n v="1"/>
    <x v="0"/>
    <n v="1"/>
    <x v="0"/>
    <n v="1"/>
    <s v="Hispanic       "/>
    <n v="2"/>
    <x v="1"/>
    <n v="1672"/>
  </r>
  <r>
    <x v="1"/>
    <n v="56"/>
    <x v="50"/>
    <n v="4"/>
    <x v="3"/>
    <n v="1"/>
    <x v="0"/>
    <n v="2"/>
    <x v="1"/>
    <n v="0"/>
    <s v="Non-Hispanic   "/>
    <n v="4"/>
    <x v="2"/>
    <n v="232"/>
  </r>
  <r>
    <x v="1"/>
    <n v="56"/>
    <x v="50"/>
    <n v="4"/>
    <x v="3"/>
    <n v="1"/>
    <x v="0"/>
    <n v="2"/>
    <x v="1"/>
    <n v="1"/>
    <s v="Hispanic       "/>
    <n v="4"/>
    <x v="2"/>
    <n v="4"/>
  </r>
  <r>
    <x v="1"/>
    <n v="56"/>
    <x v="50"/>
    <n v="4"/>
    <x v="3"/>
    <n v="1"/>
    <x v="0"/>
    <n v="3"/>
    <x v="2"/>
    <n v="0"/>
    <s v="Non-Hispanic   "/>
    <n v="3"/>
    <x v="3"/>
    <n v="621"/>
  </r>
  <r>
    <x v="1"/>
    <n v="56"/>
    <x v="50"/>
    <n v="4"/>
    <x v="3"/>
    <n v="1"/>
    <x v="0"/>
    <n v="3"/>
    <x v="2"/>
    <n v="1"/>
    <s v="Hispanic       "/>
    <n v="3"/>
    <x v="3"/>
    <n v="59"/>
  </r>
  <r>
    <x v="1"/>
    <n v="56"/>
    <x v="50"/>
    <n v="4"/>
    <x v="3"/>
    <n v="1"/>
    <x v="0"/>
    <n v="4"/>
    <x v="3"/>
    <n v="0"/>
    <s v="Non-Hispanic   "/>
    <n v="5"/>
    <x v="4"/>
    <n v="141"/>
  </r>
  <r>
    <x v="1"/>
    <n v="56"/>
    <x v="50"/>
    <n v="4"/>
    <x v="3"/>
    <n v="1"/>
    <x v="0"/>
    <n v="4"/>
    <x v="3"/>
    <n v="1"/>
    <s v="Hispanic       "/>
    <n v="5"/>
    <x v="4"/>
    <n v="10"/>
  </r>
  <r>
    <x v="1"/>
    <n v="56"/>
    <x v="50"/>
    <n v="4"/>
    <x v="3"/>
    <n v="2"/>
    <x v="1"/>
    <n v="1"/>
    <x v="0"/>
    <n v="0"/>
    <s v="Non-Hispanic   "/>
    <n v="1"/>
    <x v="0"/>
    <n v="37299"/>
  </r>
  <r>
    <x v="1"/>
    <n v="56"/>
    <x v="50"/>
    <n v="4"/>
    <x v="3"/>
    <n v="2"/>
    <x v="1"/>
    <n v="1"/>
    <x v="0"/>
    <n v="1"/>
    <s v="Hispanic       "/>
    <n v="2"/>
    <x v="1"/>
    <n v="1487"/>
  </r>
  <r>
    <x v="1"/>
    <n v="56"/>
    <x v="50"/>
    <n v="4"/>
    <x v="3"/>
    <n v="2"/>
    <x v="1"/>
    <n v="2"/>
    <x v="1"/>
    <n v="0"/>
    <s v="Non-Hispanic   "/>
    <n v="4"/>
    <x v="2"/>
    <n v="162"/>
  </r>
  <r>
    <x v="1"/>
    <n v="56"/>
    <x v="50"/>
    <n v="4"/>
    <x v="3"/>
    <n v="2"/>
    <x v="1"/>
    <n v="2"/>
    <x v="1"/>
    <n v="1"/>
    <s v="Hispanic       "/>
    <n v="4"/>
    <x v="2"/>
    <n v="6"/>
  </r>
  <r>
    <x v="1"/>
    <n v="56"/>
    <x v="50"/>
    <n v="4"/>
    <x v="3"/>
    <n v="2"/>
    <x v="1"/>
    <n v="3"/>
    <x v="2"/>
    <n v="0"/>
    <s v="Non-Hispanic   "/>
    <n v="3"/>
    <x v="3"/>
    <n v="678"/>
  </r>
  <r>
    <x v="1"/>
    <n v="56"/>
    <x v="50"/>
    <n v="4"/>
    <x v="3"/>
    <n v="2"/>
    <x v="1"/>
    <n v="3"/>
    <x v="2"/>
    <n v="1"/>
    <s v="Hispanic       "/>
    <n v="3"/>
    <x v="3"/>
    <n v="48"/>
  </r>
  <r>
    <x v="1"/>
    <n v="56"/>
    <x v="50"/>
    <n v="4"/>
    <x v="3"/>
    <n v="2"/>
    <x v="1"/>
    <n v="4"/>
    <x v="3"/>
    <n v="0"/>
    <s v="Non-Hispanic   "/>
    <n v="5"/>
    <x v="4"/>
    <n v="291"/>
  </r>
  <r>
    <x v="1"/>
    <n v="56"/>
    <x v="50"/>
    <n v="4"/>
    <x v="3"/>
    <n v="2"/>
    <x v="1"/>
    <n v="4"/>
    <x v="3"/>
    <n v="1"/>
    <s v="Hispanic       "/>
    <n v="5"/>
    <x v="4"/>
    <n v="17"/>
  </r>
  <r>
    <x v="1"/>
    <n v="56"/>
    <x v="50"/>
    <n v="5"/>
    <x v="4"/>
    <n v="1"/>
    <x v="0"/>
    <n v="1"/>
    <x v="0"/>
    <n v="0"/>
    <s v="Non-Hispanic   "/>
    <n v="1"/>
    <x v="0"/>
    <n v="24517"/>
  </r>
  <r>
    <x v="1"/>
    <n v="56"/>
    <x v="50"/>
    <n v="5"/>
    <x v="4"/>
    <n v="1"/>
    <x v="0"/>
    <n v="1"/>
    <x v="0"/>
    <n v="1"/>
    <s v="Hispanic       "/>
    <n v="2"/>
    <x v="1"/>
    <n v="839"/>
  </r>
  <r>
    <x v="1"/>
    <n v="56"/>
    <x v="50"/>
    <n v="5"/>
    <x v="4"/>
    <n v="1"/>
    <x v="0"/>
    <n v="2"/>
    <x v="1"/>
    <n v="0"/>
    <s v="Non-Hispanic   "/>
    <n v="4"/>
    <x v="2"/>
    <n v="119"/>
  </r>
  <r>
    <x v="1"/>
    <n v="56"/>
    <x v="50"/>
    <n v="5"/>
    <x v="4"/>
    <n v="1"/>
    <x v="0"/>
    <n v="2"/>
    <x v="1"/>
    <n v="1"/>
    <s v="Hispanic       "/>
    <n v="4"/>
    <x v="2"/>
    <n v="2"/>
  </r>
  <r>
    <x v="1"/>
    <n v="56"/>
    <x v="50"/>
    <n v="5"/>
    <x v="4"/>
    <n v="1"/>
    <x v="0"/>
    <n v="3"/>
    <x v="2"/>
    <n v="0"/>
    <s v="Non-Hispanic   "/>
    <n v="3"/>
    <x v="3"/>
    <n v="247"/>
  </r>
  <r>
    <x v="1"/>
    <n v="56"/>
    <x v="50"/>
    <n v="5"/>
    <x v="4"/>
    <n v="1"/>
    <x v="0"/>
    <n v="3"/>
    <x v="2"/>
    <n v="1"/>
    <s v="Hispanic       "/>
    <n v="3"/>
    <x v="3"/>
    <n v="23"/>
  </r>
  <r>
    <x v="1"/>
    <n v="56"/>
    <x v="50"/>
    <n v="5"/>
    <x v="4"/>
    <n v="1"/>
    <x v="0"/>
    <n v="4"/>
    <x v="3"/>
    <n v="0"/>
    <s v="Non-Hispanic   "/>
    <n v="5"/>
    <x v="4"/>
    <n v="93"/>
  </r>
  <r>
    <x v="1"/>
    <n v="56"/>
    <x v="50"/>
    <n v="5"/>
    <x v="4"/>
    <n v="1"/>
    <x v="0"/>
    <n v="4"/>
    <x v="3"/>
    <n v="1"/>
    <s v="Hispanic       "/>
    <n v="5"/>
    <x v="4"/>
    <n v="3"/>
  </r>
  <r>
    <x v="1"/>
    <n v="56"/>
    <x v="50"/>
    <n v="5"/>
    <x v="4"/>
    <n v="2"/>
    <x v="1"/>
    <n v="1"/>
    <x v="0"/>
    <n v="0"/>
    <s v="Non-Hispanic   "/>
    <n v="1"/>
    <x v="0"/>
    <n v="31055"/>
  </r>
  <r>
    <x v="1"/>
    <n v="56"/>
    <x v="50"/>
    <n v="5"/>
    <x v="4"/>
    <n v="2"/>
    <x v="1"/>
    <n v="1"/>
    <x v="0"/>
    <n v="1"/>
    <s v="Hispanic       "/>
    <n v="2"/>
    <x v="1"/>
    <n v="1009"/>
  </r>
  <r>
    <x v="1"/>
    <n v="56"/>
    <x v="50"/>
    <n v="5"/>
    <x v="4"/>
    <n v="2"/>
    <x v="1"/>
    <n v="2"/>
    <x v="1"/>
    <n v="0"/>
    <s v="Non-Hispanic   "/>
    <n v="4"/>
    <x v="2"/>
    <n v="129"/>
  </r>
  <r>
    <x v="1"/>
    <n v="56"/>
    <x v="50"/>
    <n v="5"/>
    <x v="4"/>
    <n v="2"/>
    <x v="1"/>
    <n v="2"/>
    <x v="1"/>
    <n v="1"/>
    <s v="Hispanic       "/>
    <n v="4"/>
    <x v="2"/>
    <n v="5"/>
  </r>
  <r>
    <x v="1"/>
    <n v="56"/>
    <x v="50"/>
    <n v="5"/>
    <x v="4"/>
    <n v="2"/>
    <x v="1"/>
    <n v="3"/>
    <x v="2"/>
    <n v="0"/>
    <s v="Non-Hispanic   "/>
    <n v="3"/>
    <x v="3"/>
    <n v="289"/>
  </r>
  <r>
    <x v="1"/>
    <n v="56"/>
    <x v="50"/>
    <n v="5"/>
    <x v="4"/>
    <n v="2"/>
    <x v="1"/>
    <n v="3"/>
    <x v="2"/>
    <n v="1"/>
    <s v="Hispanic       "/>
    <n v="3"/>
    <x v="3"/>
    <n v="30"/>
  </r>
  <r>
    <x v="1"/>
    <n v="56"/>
    <x v="50"/>
    <n v="5"/>
    <x v="4"/>
    <n v="2"/>
    <x v="1"/>
    <n v="4"/>
    <x v="3"/>
    <n v="0"/>
    <s v="Non-Hispanic   "/>
    <n v="5"/>
    <x v="4"/>
    <n v="144"/>
  </r>
  <r>
    <x v="1"/>
    <n v="56"/>
    <x v="50"/>
    <n v="5"/>
    <x v="4"/>
    <n v="2"/>
    <x v="1"/>
    <n v="4"/>
    <x v="3"/>
    <n v="1"/>
    <s v="Hispanic       "/>
    <n v="5"/>
    <x v="4"/>
    <n v="1"/>
  </r>
  <r>
    <x v="2"/>
    <n v="1"/>
    <x v="0"/>
    <n v="1"/>
    <x v="0"/>
    <n v="1"/>
    <x v="0"/>
    <n v="1"/>
    <x v="0"/>
    <n v="0"/>
    <s v="Non-Hispanic   "/>
    <n v="1"/>
    <x v="0"/>
    <n v="405110"/>
  </r>
  <r>
    <x v="2"/>
    <n v="1"/>
    <x v="0"/>
    <n v="1"/>
    <x v="0"/>
    <n v="1"/>
    <x v="0"/>
    <n v="1"/>
    <x v="0"/>
    <n v="1"/>
    <s v="Hispanic       "/>
    <n v="2"/>
    <x v="1"/>
    <n v="15819"/>
  </r>
  <r>
    <x v="2"/>
    <n v="1"/>
    <x v="0"/>
    <n v="1"/>
    <x v="0"/>
    <n v="1"/>
    <x v="0"/>
    <n v="2"/>
    <x v="1"/>
    <n v="0"/>
    <s v="Non-Hispanic   "/>
    <n v="4"/>
    <x v="2"/>
    <n v="203051"/>
  </r>
  <r>
    <x v="2"/>
    <n v="1"/>
    <x v="0"/>
    <n v="1"/>
    <x v="0"/>
    <n v="1"/>
    <x v="0"/>
    <n v="2"/>
    <x v="1"/>
    <n v="1"/>
    <s v="Hispanic       "/>
    <n v="4"/>
    <x v="2"/>
    <n v="1771"/>
  </r>
  <r>
    <x v="2"/>
    <n v="1"/>
    <x v="0"/>
    <n v="1"/>
    <x v="0"/>
    <n v="1"/>
    <x v="0"/>
    <n v="3"/>
    <x v="2"/>
    <n v="0"/>
    <s v="Non-Hispanic   "/>
    <n v="3"/>
    <x v="3"/>
    <n v="3885"/>
  </r>
  <r>
    <x v="2"/>
    <n v="1"/>
    <x v="0"/>
    <n v="1"/>
    <x v="0"/>
    <n v="1"/>
    <x v="0"/>
    <n v="3"/>
    <x v="2"/>
    <n v="1"/>
    <s v="Hispanic       "/>
    <n v="3"/>
    <x v="3"/>
    <n v="488"/>
  </r>
  <r>
    <x v="2"/>
    <n v="1"/>
    <x v="0"/>
    <n v="1"/>
    <x v="0"/>
    <n v="1"/>
    <x v="0"/>
    <n v="4"/>
    <x v="3"/>
    <n v="0"/>
    <s v="Non-Hispanic   "/>
    <n v="5"/>
    <x v="4"/>
    <n v="5512"/>
  </r>
  <r>
    <x v="2"/>
    <n v="1"/>
    <x v="0"/>
    <n v="1"/>
    <x v="0"/>
    <n v="1"/>
    <x v="0"/>
    <n v="4"/>
    <x v="3"/>
    <n v="1"/>
    <s v="Hispanic       "/>
    <n v="5"/>
    <x v="4"/>
    <n v="375"/>
  </r>
  <r>
    <x v="2"/>
    <n v="1"/>
    <x v="0"/>
    <n v="1"/>
    <x v="0"/>
    <n v="2"/>
    <x v="1"/>
    <n v="1"/>
    <x v="0"/>
    <n v="0"/>
    <s v="Non-Hispanic   "/>
    <n v="1"/>
    <x v="0"/>
    <n v="383450"/>
  </r>
  <r>
    <x v="2"/>
    <n v="1"/>
    <x v="0"/>
    <n v="1"/>
    <x v="0"/>
    <n v="2"/>
    <x v="1"/>
    <n v="1"/>
    <x v="0"/>
    <n v="1"/>
    <s v="Hispanic       "/>
    <n v="2"/>
    <x v="1"/>
    <n v="14113"/>
  </r>
  <r>
    <x v="2"/>
    <n v="1"/>
    <x v="0"/>
    <n v="1"/>
    <x v="0"/>
    <n v="2"/>
    <x v="1"/>
    <n v="2"/>
    <x v="1"/>
    <n v="0"/>
    <s v="Non-Hispanic   "/>
    <n v="4"/>
    <x v="2"/>
    <n v="199315"/>
  </r>
  <r>
    <x v="2"/>
    <n v="1"/>
    <x v="0"/>
    <n v="1"/>
    <x v="0"/>
    <n v="2"/>
    <x v="1"/>
    <n v="2"/>
    <x v="1"/>
    <n v="1"/>
    <s v="Hispanic       "/>
    <n v="4"/>
    <x v="2"/>
    <n v="1689"/>
  </r>
  <r>
    <x v="2"/>
    <n v="1"/>
    <x v="0"/>
    <n v="1"/>
    <x v="0"/>
    <n v="2"/>
    <x v="1"/>
    <n v="3"/>
    <x v="2"/>
    <n v="0"/>
    <s v="Non-Hispanic   "/>
    <n v="3"/>
    <x v="3"/>
    <n v="3672"/>
  </r>
  <r>
    <x v="2"/>
    <n v="1"/>
    <x v="0"/>
    <n v="1"/>
    <x v="0"/>
    <n v="2"/>
    <x v="1"/>
    <n v="3"/>
    <x v="2"/>
    <n v="1"/>
    <s v="Hispanic       "/>
    <n v="3"/>
    <x v="3"/>
    <n v="453"/>
  </r>
  <r>
    <x v="2"/>
    <n v="1"/>
    <x v="0"/>
    <n v="1"/>
    <x v="0"/>
    <n v="2"/>
    <x v="1"/>
    <n v="4"/>
    <x v="3"/>
    <n v="0"/>
    <s v="Non-Hispanic   "/>
    <n v="5"/>
    <x v="4"/>
    <n v="5409"/>
  </r>
  <r>
    <x v="2"/>
    <n v="1"/>
    <x v="0"/>
    <n v="1"/>
    <x v="0"/>
    <n v="2"/>
    <x v="1"/>
    <n v="4"/>
    <x v="3"/>
    <n v="1"/>
    <s v="Hispanic       "/>
    <n v="5"/>
    <x v="4"/>
    <n v="323"/>
  </r>
  <r>
    <x v="2"/>
    <n v="1"/>
    <x v="0"/>
    <n v="2"/>
    <x v="1"/>
    <n v="1"/>
    <x v="0"/>
    <n v="1"/>
    <x v="0"/>
    <n v="0"/>
    <s v="Non-Hispanic   "/>
    <n v="1"/>
    <x v="0"/>
    <n v="301439"/>
  </r>
  <r>
    <x v="2"/>
    <n v="1"/>
    <x v="0"/>
    <n v="2"/>
    <x v="1"/>
    <n v="1"/>
    <x v="0"/>
    <n v="1"/>
    <x v="0"/>
    <n v="1"/>
    <s v="Hispanic       "/>
    <n v="2"/>
    <x v="1"/>
    <n v="18385"/>
  </r>
  <r>
    <x v="2"/>
    <n v="1"/>
    <x v="0"/>
    <n v="2"/>
    <x v="1"/>
    <n v="1"/>
    <x v="0"/>
    <n v="2"/>
    <x v="1"/>
    <n v="0"/>
    <s v="Non-Hispanic   "/>
    <n v="4"/>
    <x v="2"/>
    <n v="117830"/>
  </r>
  <r>
    <x v="2"/>
    <n v="1"/>
    <x v="0"/>
    <n v="2"/>
    <x v="1"/>
    <n v="1"/>
    <x v="0"/>
    <n v="2"/>
    <x v="1"/>
    <n v="1"/>
    <s v="Hispanic       "/>
    <n v="4"/>
    <x v="2"/>
    <n v="1173"/>
  </r>
  <r>
    <x v="2"/>
    <n v="1"/>
    <x v="0"/>
    <n v="2"/>
    <x v="1"/>
    <n v="1"/>
    <x v="0"/>
    <n v="3"/>
    <x v="2"/>
    <n v="0"/>
    <s v="Non-Hispanic   "/>
    <n v="3"/>
    <x v="3"/>
    <n v="2610"/>
  </r>
  <r>
    <x v="2"/>
    <n v="1"/>
    <x v="0"/>
    <n v="2"/>
    <x v="1"/>
    <n v="1"/>
    <x v="0"/>
    <n v="3"/>
    <x v="2"/>
    <n v="1"/>
    <s v="Hispanic       "/>
    <n v="3"/>
    <x v="3"/>
    <n v="557"/>
  </r>
  <r>
    <x v="2"/>
    <n v="1"/>
    <x v="0"/>
    <n v="2"/>
    <x v="1"/>
    <n v="1"/>
    <x v="0"/>
    <n v="4"/>
    <x v="3"/>
    <n v="0"/>
    <s v="Non-Hispanic   "/>
    <n v="5"/>
    <x v="4"/>
    <n v="6068"/>
  </r>
  <r>
    <x v="2"/>
    <n v="1"/>
    <x v="0"/>
    <n v="2"/>
    <x v="1"/>
    <n v="1"/>
    <x v="0"/>
    <n v="4"/>
    <x v="3"/>
    <n v="1"/>
    <s v="Hispanic       "/>
    <n v="5"/>
    <x v="4"/>
    <n v="476"/>
  </r>
  <r>
    <x v="2"/>
    <n v="1"/>
    <x v="0"/>
    <n v="2"/>
    <x v="1"/>
    <n v="2"/>
    <x v="1"/>
    <n v="1"/>
    <x v="0"/>
    <n v="0"/>
    <s v="Non-Hispanic   "/>
    <n v="1"/>
    <x v="0"/>
    <n v="299236"/>
  </r>
  <r>
    <x v="2"/>
    <n v="1"/>
    <x v="0"/>
    <n v="2"/>
    <x v="1"/>
    <n v="2"/>
    <x v="1"/>
    <n v="1"/>
    <x v="0"/>
    <n v="1"/>
    <s v="Hispanic       "/>
    <n v="2"/>
    <x v="1"/>
    <n v="10496"/>
  </r>
  <r>
    <x v="2"/>
    <n v="1"/>
    <x v="0"/>
    <n v="2"/>
    <x v="1"/>
    <n v="2"/>
    <x v="1"/>
    <n v="2"/>
    <x v="1"/>
    <n v="0"/>
    <s v="Non-Hispanic   "/>
    <n v="4"/>
    <x v="2"/>
    <n v="138301"/>
  </r>
  <r>
    <x v="2"/>
    <n v="1"/>
    <x v="0"/>
    <n v="2"/>
    <x v="1"/>
    <n v="2"/>
    <x v="1"/>
    <n v="2"/>
    <x v="1"/>
    <n v="1"/>
    <s v="Hispanic       "/>
    <n v="4"/>
    <x v="2"/>
    <n v="1128"/>
  </r>
  <r>
    <x v="2"/>
    <n v="1"/>
    <x v="0"/>
    <n v="2"/>
    <x v="1"/>
    <n v="2"/>
    <x v="1"/>
    <n v="3"/>
    <x v="2"/>
    <n v="0"/>
    <s v="Non-Hispanic   "/>
    <n v="3"/>
    <x v="3"/>
    <n v="2549"/>
  </r>
  <r>
    <x v="2"/>
    <n v="1"/>
    <x v="0"/>
    <n v="2"/>
    <x v="1"/>
    <n v="2"/>
    <x v="1"/>
    <n v="3"/>
    <x v="2"/>
    <n v="1"/>
    <s v="Hispanic       "/>
    <n v="3"/>
    <x v="3"/>
    <n v="344"/>
  </r>
  <r>
    <x v="2"/>
    <n v="1"/>
    <x v="0"/>
    <n v="2"/>
    <x v="1"/>
    <n v="2"/>
    <x v="1"/>
    <n v="4"/>
    <x v="3"/>
    <n v="0"/>
    <s v="Non-Hispanic   "/>
    <n v="5"/>
    <x v="4"/>
    <n v="5636"/>
  </r>
  <r>
    <x v="2"/>
    <n v="1"/>
    <x v="0"/>
    <n v="2"/>
    <x v="1"/>
    <n v="2"/>
    <x v="1"/>
    <n v="4"/>
    <x v="3"/>
    <n v="1"/>
    <s v="Hispanic       "/>
    <n v="5"/>
    <x v="4"/>
    <n v="255"/>
  </r>
  <r>
    <x v="2"/>
    <n v="1"/>
    <x v="0"/>
    <n v="3"/>
    <x v="2"/>
    <n v="1"/>
    <x v="0"/>
    <n v="1"/>
    <x v="0"/>
    <n v="0"/>
    <s v="Non-Hispanic   "/>
    <n v="1"/>
    <x v="0"/>
    <n v="354914"/>
  </r>
  <r>
    <x v="2"/>
    <n v="1"/>
    <x v="0"/>
    <n v="3"/>
    <x v="2"/>
    <n v="1"/>
    <x v="0"/>
    <n v="1"/>
    <x v="0"/>
    <n v="1"/>
    <s v="Hispanic       "/>
    <n v="2"/>
    <x v="1"/>
    <n v="8192"/>
  </r>
  <r>
    <x v="2"/>
    <n v="1"/>
    <x v="0"/>
    <n v="3"/>
    <x v="2"/>
    <n v="1"/>
    <x v="0"/>
    <n v="2"/>
    <x v="1"/>
    <n v="0"/>
    <s v="Non-Hispanic   "/>
    <n v="4"/>
    <x v="2"/>
    <n v="114651"/>
  </r>
  <r>
    <x v="2"/>
    <n v="1"/>
    <x v="0"/>
    <n v="3"/>
    <x v="2"/>
    <n v="1"/>
    <x v="0"/>
    <n v="2"/>
    <x v="1"/>
    <n v="1"/>
    <s v="Hispanic       "/>
    <n v="4"/>
    <x v="2"/>
    <n v="755"/>
  </r>
  <r>
    <x v="2"/>
    <n v="1"/>
    <x v="0"/>
    <n v="3"/>
    <x v="2"/>
    <n v="1"/>
    <x v="0"/>
    <n v="3"/>
    <x v="2"/>
    <n v="0"/>
    <s v="Non-Hispanic   "/>
    <n v="3"/>
    <x v="3"/>
    <n v="3012"/>
  </r>
  <r>
    <x v="2"/>
    <n v="1"/>
    <x v="0"/>
    <n v="3"/>
    <x v="2"/>
    <n v="1"/>
    <x v="0"/>
    <n v="3"/>
    <x v="2"/>
    <n v="1"/>
    <s v="Hispanic       "/>
    <n v="3"/>
    <x v="3"/>
    <n v="273"/>
  </r>
  <r>
    <x v="2"/>
    <n v="1"/>
    <x v="0"/>
    <n v="3"/>
    <x v="2"/>
    <n v="1"/>
    <x v="0"/>
    <n v="4"/>
    <x v="3"/>
    <n v="0"/>
    <s v="Non-Hispanic   "/>
    <n v="5"/>
    <x v="4"/>
    <n v="4112"/>
  </r>
  <r>
    <x v="2"/>
    <n v="1"/>
    <x v="0"/>
    <n v="3"/>
    <x v="2"/>
    <n v="1"/>
    <x v="0"/>
    <n v="4"/>
    <x v="3"/>
    <n v="1"/>
    <s v="Hispanic       "/>
    <n v="5"/>
    <x v="4"/>
    <n v="203"/>
  </r>
  <r>
    <x v="2"/>
    <n v="1"/>
    <x v="0"/>
    <n v="3"/>
    <x v="2"/>
    <n v="2"/>
    <x v="1"/>
    <n v="1"/>
    <x v="0"/>
    <n v="0"/>
    <s v="Non-Hispanic   "/>
    <n v="1"/>
    <x v="0"/>
    <n v="356568"/>
  </r>
  <r>
    <x v="2"/>
    <n v="1"/>
    <x v="0"/>
    <n v="3"/>
    <x v="2"/>
    <n v="2"/>
    <x v="1"/>
    <n v="1"/>
    <x v="0"/>
    <n v="1"/>
    <s v="Hispanic       "/>
    <n v="2"/>
    <x v="1"/>
    <n v="6004"/>
  </r>
  <r>
    <x v="2"/>
    <n v="1"/>
    <x v="0"/>
    <n v="3"/>
    <x v="2"/>
    <n v="2"/>
    <x v="1"/>
    <n v="2"/>
    <x v="1"/>
    <n v="0"/>
    <s v="Non-Hispanic   "/>
    <n v="4"/>
    <x v="2"/>
    <n v="138870"/>
  </r>
  <r>
    <x v="2"/>
    <n v="1"/>
    <x v="0"/>
    <n v="3"/>
    <x v="2"/>
    <n v="2"/>
    <x v="1"/>
    <n v="2"/>
    <x v="1"/>
    <n v="1"/>
    <s v="Hispanic       "/>
    <n v="4"/>
    <x v="2"/>
    <n v="813"/>
  </r>
  <r>
    <x v="2"/>
    <n v="1"/>
    <x v="0"/>
    <n v="3"/>
    <x v="2"/>
    <n v="2"/>
    <x v="1"/>
    <n v="3"/>
    <x v="2"/>
    <n v="0"/>
    <s v="Non-Hispanic   "/>
    <n v="3"/>
    <x v="3"/>
    <n v="3362"/>
  </r>
  <r>
    <x v="2"/>
    <n v="1"/>
    <x v="0"/>
    <n v="3"/>
    <x v="2"/>
    <n v="2"/>
    <x v="1"/>
    <n v="3"/>
    <x v="2"/>
    <n v="1"/>
    <s v="Hispanic       "/>
    <n v="3"/>
    <x v="3"/>
    <n v="183"/>
  </r>
  <r>
    <x v="2"/>
    <n v="1"/>
    <x v="0"/>
    <n v="3"/>
    <x v="2"/>
    <n v="2"/>
    <x v="1"/>
    <n v="4"/>
    <x v="3"/>
    <n v="0"/>
    <s v="Non-Hispanic   "/>
    <n v="5"/>
    <x v="4"/>
    <n v="5084"/>
  </r>
  <r>
    <x v="2"/>
    <n v="1"/>
    <x v="0"/>
    <n v="3"/>
    <x v="2"/>
    <n v="2"/>
    <x v="1"/>
    <n v="4"/>
    <x v="3"/>
    <n v="1"/>
    <s v="Hispanic       "/>
    <n v="5"/>
    <x v="4"/>
    <n v="139"/>
  </r>
  <r>
    <x v="2"/>
    <n v="1"/>
    <x v="0"/>
    <n v="4"/>
    <x v="3"/>
    <n v="1"/>
    <x v="0"/>
    <n v="1"/>
    <x v="0"/>
    <n v="0"/>
    <s v="Non-Hispanic   "/>
    <n v="1"/>
    <x v="0"/>
    <n v="281459"/>
  </r>
  <r>
    <x v="2"/>
    <n v="1"/>
    <x v="0"/>
    <n v="4"/>
    <x v="3"/>
    <n v="1"/>
    <x v="0"/>
    <n v="1"/>
    <x v="0"/>
    <n v="1"/>
    <s v="Hispanic       "/>
    <n v="2"/>
    <x v="1"/>
    <n v="2873"/>
  </r>
  <r>
    <x v="2"/>
    <n v="1"/>
    <x v="0"/>
    <n v="4"/>
    <x v="3"/>
    <n v="1"/>
    <x v="0"/>
    <n v="2"/>
    <x v="1"/>
    <n v="0"/>
    <s v="Non-Hispanic   "/>
    <n v="4"/>
    <x v="2"/>
    <n v="69185"/>
  </r>
  <r>
    <x v="2"/>
    <n v="1"/>
    <x v="0"/>
    <n v="4"/>
    <x v="3"/>
    <n v="1"/>
    <x v="0"/>
    <n v="2"/>
    <x v="1"/>
    <n v="1"/>
    <s v="Hispanic       "/>
    <n v="4"/>
    <x v="2"/>
    <n v="371"/>
  </r>
  <r>
    <x v="2"/>
    <n v="1"/>
    <x v="0"/>
    <n v="4"/>
    <x v="3"/>
    <n v="1"/>
    <x v="0"/>
    <n v="3"/>
    <x v="2"/>
    <n v="0"/>
    <s v="Non-Hispanic   "/>
    <n v="3"/>
    <x v="3"/>
    <n v="2075"/>
  </r>
  <r>
    <x v="2"/>
    <n v="1"/>
    <x v="0"/>
    <n v="4"/>
    <x v="3"/>
    <n v="1"/>
    <x v="0"/>
    <n v="3"/>
    <x v="2"/>
    <n v="1"/>
    <s v="Hispanic       "/>
    <n v="3"/>
    <x v="3"/>
    <n v="80"/>
  </r>
  <r>
    <x v="2"/>
    <n v="1"/>
    <x v="0"/>
    <n v="4"/>
    <x v="3"/>
    <n v="1"/>
    <x v="0"/>
    <n v="4"/>
    <x v="3"/>
    <n v="0"/>
    <s v="Non-Hispanic   "/>
    <n v="5"/>
    <x v="4"/>
    <n v="2077"/>
  </r>
  <r>
    <x v="2"/>
    <n v="1"/>
    <x v="0"/>
    <n v="4"/>
    <x v="3"/>
    <n v="1"/>
    <x v="0"/>
    <n v="4"/>
    <x v="3"/>
    <n v="1"/>
    <s v="Hispanic       "/>
    <n v="5"/>
    <x v="4"/>
    <n v="50"/>
  </r>
  <r>
    <x v="2"/>
    <n v="1"/>
    <x v="0"/>
    <n v="4"/>
    <x v="3"/>
    <n v="2"/>
    <x v="1"/>
    <n v="1"/>
    <x v="0"/>
    <n v="0"/>
    <s v="Non-Hispanic   "/>
    <n v="1"/>
    <x v="0"/>
    <n v="296726"/>
  </r>
  <r>
    <x v="2"/>
    <n v="1"/>
    <x v="0"/>
    <n v="4"/>
    <x v="3"/>
    <n v="2"/>
    <x v="1"/>
    <n v="1"/>
    <x v="0"/>
    <n v="1"/>
    <s v="Hispanic       "/>
    <n v="2"/>
    <x v="1"/>
    <n v="2503"/>
  </r>
  <r>
    <x v="2"/>
    <n v="1"/>
    <x v="0"/>
    <n v="4"/>
    <x v="3"/>
    <n v="2"/>
    <x v="1"/>
    <n v="2"/>
    <x v="1"/>
    <n v="0"/>
    <s v="Non-Hispanic   "/>
    <n v="4"/>
    <x v="2"/>
    <n v="83451"/>
  </r>
  <r>
    <x v="2"/>
    <n v="1"/>
    <x v="0"/>
    <n v="4"/>
    <x v="3"/>
    <n v="2"/>
    <x v="1"/>
    <n v="2"/>
    <x v="1"/>
    <n v="1"/>
    <s v="Hispanic       "/>
    <n v="4"/>
    <x v="2"/>
    <n v="427"/>
  </r>
  <r>
    <x v="2"/>
    <n v="1"/>
    <x v="0"/>
    <n v="4"/>
    <x v="3"/>
    <n v="2"/>
    <x v="1"/>
    <n v="3"/>
    <x v="2"/>
    <n v="0"/>
    <s v="Non-Hispanic   "/>
    <n v="3"/>
    <x v="3"/>
    <n v="1988"/>
  </r>
  <r>
    <x v="2"/>
    <n v="1"/>
    <x v="0"/>
    <n v="4"/>
    <x v="3"/>
    <n v="2"/>
    <x v="1"/>
    <n v="3"/>
    <x v="2"/>
    <n v="1"/>
    <s v="Hispanic       "/>
    <n v="3"/>
    <x v="3"/>
    <n v="53"/>
  </r>
  <r>
    <x v="2"/>
    <n v="1"/>
    <x v="0"/>
    <n v="4"/>
    <x v="3"/>
    <n v="2"/>
    <x v="1"/>
    <n v="4"/>
    <x v="3"/>
    <n v="0"/>
    <s v="Non-Hispanic   "/>
    <n v="5"/>
    <x v="4"/>
    <n v="3068"/>
  </r>
  <r>
    <x v="2"/>
    <n v="1"/>
    <x v="0"/>
    <n v="4"/>
    <x v="3"/>
    <n v="2"/>
    <x v="1"/>
    <n v="4"/>
    <x v="3"/>
    <n v="1"/>
    <s v="Hispanic       "/>
    <n v="5"/>
    <x v="4"/>
    <n v="45"/>
  </r>
  <r>
    <x v="2"/>
    <n v="1"/>
    <x v="0"/>
    <n v="5"/>
    <x v="4"/>
    <n v="1"/>
    <x v="0"/>
    <n v="1"/>
    <x v="0"/>
    <n v="0"/>
    <s v="Non-Hispanic   "/>
    <n v="1"/>
    <x v="0"/>
    <n v="193796"/>
  </r>
  <r>
    <x v="2"/>
    <n v="1"/>
    <x v="0"/>
    <n v="5"/>
    <x v="4"/>
    <n v="1"/>
    <x v="0"/>
    <n v="1"/>
    <x v="0"/>
    <n v="1"/>
    <s v="Hispanic       "/>
    <n v="2"/>
    <x v="1"/>
    <n v="1280"/>
  </r>
  <r>
    <x v="2"/>
    <n v="1"/>
    <x v="0"/>
    <n v="5"/>
    <x v="4"/>
    <n v="1"/>
    <x v="0"/>
    <n v="2"/>
    <x v="1"/>
    <n v="0"/>
    <s v="Non-Hispanic   "/>
    <n v="4"/>
    <x v="2"/>
    <n v="40225"/>
  </r>
  <r>
    <x v="2"/>
    <n v="1"/>
    <x v="0"/>
    <n v="5"/>
    <x v="4"/>
    <n v="1"/>
    <x v="0"/>
    <n v="2"/>
    <x v="1"/>
    <n v="1"/>
    <s v="Hispanic       "/>
    <n v="4"/>
    <x v="2"/>
    <n v="205"/>
  </r>
  <r>
    <x v="2"/>
    <n v="1"/>
    <x v="0"/>
    <n v="5"/>
    <x v="4"/>
    <n v="1"/>
    <x v="0"/>
    <n v="3"/>
    <x v="2"/>
    <n v="0"/>
    <s v="Non-Hispanic   "/>
    <n v="3"/>
    <x v="3"/>
    <n v="628"/>
  </r>
  <r>
    <x v="2"/>
    <n v="1"/>
    <x v="0"/>
    <n v="5"/>
    <x v="4"/>
    <n v="1"/>
    <x v="0"/>
    <n v="3"/>
    <x v="2"/>
    <n v="1"/>
    <s v="Hispanic       "/>
    <n v="3"/>
    <x v="3"/>
    <n v="18"/>
  </r>
  <r>
    <x v="2"/>
    <n v="1"/>
    <x v="0"/>
    <n v="5"/>
    <x v="4"/>
    <n v="1"/>
    <x v="0"/>
    <n v="4"/>
    <x v="3"/>
    <n v="0"/>
    <s v="Non-Hispanic   "/>
    <n v="5"/>
    <x v="4"/>
    <n v="704"/>
  </r>
  <r>
    <x v="2"/>
    <n v="1"/>
    <x v="0"/>
    <n v="5"/>
    <x v="4"/>
    <n v="1"/>
    <x v="0"/>
    <n v="4"/>
    <x v="3"/>
    <n v="1"/>
    <s v="Hispanic       "/>
    <n v="5"/>
    <x v="4"/>
    <n v="32"/>
  </r>
  <r>
    <x v="2"/>
    <n v="1"/>
    <x v="0"/>
    <n v="5"/>
    <x v="4"/>
    <n v="2"/>
    <x v="1"/>
    <n v="1"/>
    <x v="0"/>
    <n v="0"/>
    <s v="Non-Hispanic   "/>
    <n v="1"/>
    <x v="0"/>
    <n v="275878"/>
  </r>
  <r>
    <x v="2"/>
    <n v="1"/>
    <x v="0"/>
    <n v="5"/>
    <x v="4"/>
    <n v="2"/>
    <x v="1"/>
    <n v="1"/>
    <x v="0"/>
    <n v="1"/>
    <s v="Hispanic       "/>
    <n v="2"/>
    <x v="1"/>
    <n v="1471"/>
  </r>
  <r>
    <x v="2"/>
    <n v="1"/>
    <x v="0"/>
    <n v="5"/>
    <x v="4"/>
    <n v="2"/>
    <x v="1"/>
    <n v="2"/>
    <x v="1"/>
    <n v="0"/>
    <s v="Non-Hispanic   "/>
    <n v="4"/>
    <x v="2"/>
    <n v="69071"/>
  </r>
  <r>
    <x v="2"/>
    <n v="1"/>
    <x v="0"/>
    <n v="5"/>
    <x v="4"/>
    <n v="2"/>
    <x v="1"/>
    <n v="2"/>
    <x v="1"/>
    <n v="1"/>
    <s v="Hispanic       "/>
    <n v="4"/>
    <x v="2"/>
    <n v="309"/>
  </r>
  <r>
    <x v="2"/>
    <n v="1"/>
    <x v="0"/>
    <n v="5"/>
    <x v="4"/>
    <n v="2"/>
    <x v="1"/>
    <n v="3"/>
    <x v="2"/>
    <n v="0"/>
    <s v="Non-Hispanic   "/>
    <n v="3"/>
    <x v="3"/>
    <n v="753"/>
  </r>
  <r>
    <x v="2"/>
    <n v="1"/>
    <x v="0"/>
    <n v="5"/>
    <x v="4"/>
    <n v="2"/>
    <x v="1"/>
    <n v="3"/>
    <x v="2"/>
    <n v="1"/>
    <s v="Hispanic       "/>
    <n v="3"/>
    <x v="3"/>
    <n v="20"/>
  </r>
  <r>
    <x v="2"/>
    <n v="1"/>
    <x v="0"/>
    <n v="5"/>
    <x v="4"/>
    <n v="2"/>
    <x v="1"/>
    <n v="4"/>
    <x v="3"/>
    <n v="0"/>
    <s v="Non-Hispanic   "/>
    <n v="5"/>
    <x v="4"/>
    <n v="1180"/>
  </r>
  <r>
    <x v="2"/>
    <n v="1"/>
    <x v="0"/>
    <n v="5"/>
    <x v="4"/>
    <n v="2"/>
    <x v="1"/>
    <n v="4"/>
    <x v="3"/>
    <n v="1"/>
    <s v="Hispanic       "/>
    <n v="5"/>
    <x v="4"/>
    <n v="35"/>
  </r>
  <r>
    <x v="2"/>
    <n v="2"/>
    <x v="1"/>
    <n v="1"/>
    <x v="0"/>
    <n v="1"/>
    <x v="0"/>
    <n v="1"/>
    <x v="0"/>
    <n v="0"/>
    <s v="Non-Hispanic   "/>
    <n v="1"/>
    <x v="0"/>
    <n v="66792"/>
  </r>
  <r>
    <x v="2"/>
    <n v="2"/>
    <x v="1"/>
    <n v="1"/>
    <x v="0"/>
    <n v="1"/>
    <x v="0"/>
    <n v="1"/>
    <x v="0"/>
    <n v="1"/>
    <s v="Hispanic       "/>
    <n v="2"/>
    <x v="1"/>
    <n v="4771"/>
  </r>
  <r>
    <x v="2"/>
    <n v="2"/>
    <x v="1"/>
    <n v="1"/>
    <x v="0"/>
    <n v="1"/>
    <x v="0"/>
    <n v="2"/>
    <x v="1"/>
    <n v="0"/>
    <s v="Non-Hispanic   "/>
    <n v="4"/>
    <x v="2"/>
    <n v="5454"/>
  </r>
  <r>
    <x v="2"/>
    <n v="2"/>
    <x v="1"/>
    <n v="1"/>
    <x v="0"/>
    <n v="1"/>
    <x v="0"/>
    <n v="2"/>
    <x v="1"/>
    <n v="1"/>
    <s v="Hispanic       "/>
    <n v="4"/>
    <x v="2"/>
    <n v="562"/>
  </r>
  <r>
    <x v="2"/>
    <n v="2"/>
    <x v="1"/>
    <n v="1"/>
    <x v="0"/>
    <n v="1"/>
    <x v="0"/>
    <n v="3"/>
    <x v="2"/>
    <n v="0"/>
    <s v="Non-Hispanic   "/>
    <n v="3"/>
    <x v="3"/>
    <n v="23191"/>
  </r>
  <r>
    <x v="2"/>
    <n v="2"/>
    <x v="1"/>
    <n v="1"/>
    <x v="0"/>
    <n v="1"/>
    <x v="0"/>
    <n v="3"/>
    <x v="2"/>
    <n v="1"/>
    <s v="Hispanic       "/>
    <n v="3"/>
    <x v="3"/>
    <n v="1029"/>
  </r>
  <r>
    <x v="2"/>
    <n v="2"/>
    <x v="1"/>
    <n v="1"/>
    <x v="0"/>
    <n v="1"/>
    <x v="0"/>
    <n v="4"/>
    <x v="3"/>
    <n v="0"/>
    <s v="Non-Hispanic   "/>
    <n v="5"/>
    <x v="4"/>
    <n v="5678"/>
  </r>
  <r>
    <x v="2"/>
    <n v="2"/>
    <x v="1"/>
    <n v="1"/>
    <x v="0"/>
    <n v="1"/>
    <x v="0"/>
    <n v="4"/>
    <x v="3"/>
    <n v="1"/>
    <s v="Hispanic       "/>
    <n v="5"/>
    <x v="4"/>
    <n v="320"/>
  </r>
  <r>
    <x v="2"/>
    <n v="2"/>
    <x v="1"/>
    <n v="1"/>
    <x v="0"/>
    <n v="2"/>
    <x v="1"/>
    <n v="1"/>
    <x v="0"/>
    <n v="0"/>
    <s v="Non-Hispanic   "/>
    <n v="1"/>
    <x v="0"/>
    <n v="61809"/>
  </r>
  <r>
    <x v="2"/>
    <n v="2"/>
    <x v="1"/>
    <n v="1"/>
    <x v="0"/>
    <n v="2"/>
    <x v="1"/>
    <n v="1"/>
    <x v="0"/>
    <n v="1"/>
    <s v="Hispanic       "/>
    <n v="2"/>
    <x v="1"/>
    <n v="4534"/>
  </r>
  <r>
    <x v="2"/>
    <n v="2"/>
    <x v="1"/>
    <n v="1"/>
    <x v="0"/>
    <n v="2"/>
    <x v="1"/>
    <n v="2"/>
    <x v="1"/>
    <n v="0"/>
    <s v="Non-Hispanic   "/>
    <n v="4"/>
    <x v="2"/>
    <n v="5212"/>
  </r>
  <r>
    <x v="2"/>
    <n v="2"/>
    <x v="1"/>
    <n v="1"/>
    <x v="0"/>
    <n v="2"/>
    <x v="1"/>
    <n v="2"/>
    <x v="1"/>
    <n v="1"/>
    <s v="Hispanic       "/>
    <n v="4"/>
    <x v="2"/>
    <n v="547"/>
  </r>
  <r>
    <x v="2"/>
    <n v="2"/>
    <x v="1"/>
    <n v="1"/>
    <x v="0"/>
    <n v="2"/>
    <x v="1"/>
    <n v="3"/>
    <x v="2"/>
    <n v="0"/>
    <s v="Non-Hispanic   "/>
    <n v="3"/>
    <x v="3"/>
    <n v="21774"/>
  </r>
  <r>
    <x v="2"/>
    <n v="2"/>
    <x v="1"/>
    <n v="1"/>
    <x v="0"/>
    <n v="2"/>
    <x v="1"/>
    <n v="3"/>
    <x v="2"/>
    <n v="1"/>
    <s v="Hispanic       "/>
    <n v="3"/>
    <x v="3"/>
    <n v="1013"/>
  </r>
  <r>
    <x v="2"/>
    <n v="2"/>
    <x v="1"/>
    <n v="1"/>
    <x v="0"/>
    <n v="2"/>
    <x v="1"/>
    <n v="4"/>
    <x v="3"/>
    <n v="0"/>
    <s v="Non-Hispanic   "/>
    <n v="5"/>
    <x v="4"/>
    <n v="5498"/>
  </r>
  <r>
    <x v="2"/>
    <n v="2"/>
    <x v="1"/>
    <n v="1"/>
    <x v="0"/>
    <n v="2"/>
    <x v="1"/>
    <n v="4"/>
    <x v="3"/>
    <n v="1"/>
    <s v="Hispanic       "/>
    <n v="5"/>
    <x v="4"/>
    <n v="301"/>
  </r>
  <r>
    <x v="2"/>
    <n v="2"/>
    <x v="1"/>
    <n v="2"/>
    <x v="1"/>
    <n v="1"/>
    <x v="0"/>
    <n v="1"/>
    <x v="0"/>
    <n v="0"/>
    <s v="Non-Hispanic   "/>
    <n v="1"/>
    <x v="0"/>
    <n v="46982"/>
  </r>
  <r>
    <x v="2"/>
    <n v="2"/>
    <x v="1"/>
    <n v="2"/>
    <x v="1"/>
    <n v="1"/>
    <x v="0"/>
    <n v="1"/>
    <x v="0"/>
    <n v="1"/>
    <s v="Hispanic       "/>
    <n v="2"/>
    <x v="1"/>
    <n v="3502"/>
  </r>
  <r>
    <x v="2"/>
    <n v="2"/>
    <x v="1"/>
    <n v="2"/>
    <x v="1"/>
    <n v="1"/>
    <x v="0"/>
    <n v="2"/>
    <x v="1"/>
    <n v="0"/>
    <s v="Non-Hispanic   "/>
    <n v="4"/>
    <x v="2"/>
    <n v="3742"/>
  </r>
  <r>
    <x v="2"/>
    <n v="2"/>
    <x v="1"/>
    <n v="2"/>
    <x v="1"/>
    <n v="1"/>
    <x v="0"/>
    <n v="2"/>
    <x v="1"/>
    <n v="1"/>
    <s v="Hispanic       "/>
    <n v="4"/>
    <x v="2"/>
    <n v="287"/>
  </r>
  <r>
    <x v="2"/>
    <n v="2"/>
    <x v="1"/>
    <n v="2"/>
    <x v="1"/>
    <n v="1"/>
    <x v="0"/>
    <n v="3"/>
    <x v="2"/>
    <n v="0"/>
    <s v="Non-Hispanic   "/>
    <n v="3"/>
    <x v="3"/>
    <n v="10675"/>
  </r>
  <r>
    <x v="2"/>
    <n v="2"/>
    <x v="1"/>
    <n v="2"/>
    <x v="1"/>
    <n v="1"/>
    <x v="0"/>
    <n v="3"/>
    <x v="2"/>
    <n v="1"/>
    <s v="Hispanic       "/>
    <n v="3"/>
    <x v="3"/>
    <n v="281"/>
  </r>
  <r>
    <x v="2"/>
    <n v="2"/>
    <x v="1"/>
    <n v="2"/>
    <x v="1"/>
    <n v="1"/>
    <x v="0"/>
    <n v="4"/>
    <x v="3"/>
    <n v="0"/>
    <s v="Non-Hispanic   "/>
    <n v="5"/>
    <x v="4"/>
    <n v="3711"/>
  </r>
  <r>
    <x v="2"/>
    <n v="2"/>
    <x v="1"/>
    <n v="2"/>
    <x v="1"/>
    <n v="1"/>
    <x v="0"/>
    <n v="4"/>
    <x v="3"/>
    <n v="1"/>
    <s v="Hispanic       "/>
    <n v="5"/>
    <x v="4"/>
    <n v="162"/>
  </r>
  <r>
    <x v="2"/>
    <n v="2"/>
    <x v="1"/>
    <n v="2"/>
    <x v="1"/>
    <n v="2"/>
    <x v="1"/>
    <n v="1"/>
    <x v="0"/>
    <n v="0"/>
    <s v="Non-Hispanic   "/>
    <n v="1"/>
    <x v="0"/>
    <n v="41672"/>
  </r>
  <r>
    <x v="2"/>
    <n v="2"/>
    <x v="1"/>
    <n v="2"/>
    <x v="1"/>
    <n v="2"/>
    <x v="1"/>
    <n v="1"/>
    <x v="0"/>
    <n v="1"/>
    <s v="Hispanic       "/>
    <n v="2"/>
    <x v="1"/>
    <n v="2911"/>
  </r>
  <r>
    <x v="2"/>
    <n v="2"/>
    <x v="1"/>
    <n v="2"/>
    <x v="1"/>
    <n v="2"/>
    <x v="1"/>
    <n v="2"/>
    <x v="1"/>
    <n v="0"/>
    <s v="Non-Hispanic   "/>
    <n v="4"/>
    <x v="2"/>
    <n v="2858"/>
  </r>
  <r>
    <x v="2"/>
    <n v="2"/>
    <x v="1"/>
    <n v="2"/>
    <x v="1"/>
    <n v="2"/>
    <x v="1"/>
    <n v="2"/>
    <x v="1"/>
    <n v="1"/>
    <s v="Hispanic       "/>
    <n v="4"/>
    <x v="2"/>
    <n v="341"/>
  </r>
  <r>
    <x v="2"/>
    <n v="2"/>
    <x v="1"/>
    <n v="2"/>
    <x v="1"/>
    <n v="2"/>
    <x v="1"/>
    <n v="3"/>
    <x v="2"/>
    <n v="0"/>
    <s v="Non-Hispanic   "/>
    <n v="3"/>
    <x v="3"/>
    <n v="10407"/>
  </r>
  <r>
    <x v="2"/>
    <n v="2"/>
    <x v="1"/>
    <n v="2"/>
    <x v="1"/>
    <n v="2"/>
    <x v="1"/>
    <n v="3"/>
    <x v="2"/>
    <n v="1"/>
    <s v="Hispanic       "/>
    <n v="3"/>
    <x v="3"/>
    <n v="319"/>
  </r>
  <r>
    <x v="2"/>
    <n v="2"/>
    <x v="1"/>
    <n v="2"/>
    <x v="1"/>
    <n v="2"/>
    <x v="1"/>
    <n v="4"/>
    <x v="3"/>
    <n v="0"/>
    <s v="Non-Hispanic   "/>
    <n v="5"/>
    <x v="4"/>
    <n v="3944"/>
  </r>
  <r>
    <x v="2"/>
    <n v="2"/>
    <x v="1"/>
    <n v="2"/>
    <x v="1"/>
    <n v="2"/>
    <x v="1"/>
    <n v="4"/>
    <x v="3"/>
    <n v="1"/>
    <s v="Hispanic       "/>
    <n v="5"/>
    <x v="4"/>
    <n v="142"/>
  </r>
  <r>
    <x v="2"/>
    <n v="2"/>
    <x v="1"/>
    <n v="3"/>
    <x v="2"/>
    <n v="1"/>
    <x v="0"/>
    <n v="1"/>
    <x v="0"/>
    <n v="0"/>
    <s v="Non-Hispanic   "/>
    <n v="1"/>
    <x v="0"/>
    <n v="63485"/>
  </r>
  <r>
    <x v="2"/>
    <n v="2"/>
    <x v="1"/>
    <n v="3"/>
    <x v="2"/>
    <n v="1"/>
    <x v="0"/>
    <n v="1"/>
    <x v="0"/>
    <n v="1"/>
    <s v="Hispanic       "/>
    <n v="2"/>
    <x v="1"/>
    <n v="2570"/>
  </r>
  <r>
    <x v="2"/>
    <n v="2"/>
    <x v="1"/>
    <n v="3"/>
    <x v="2"/>
    <n v="1"/>
    <x v="0"/>
    <n v="2"/>
    <x v="1"/>
    <n v="0"/>
    <s v="Non-Hispanic   "/>
    <n v="4"/>
    <x v="2"/>
    <n v="2945"/>
  </r>
  <r>
    <x v="2"/>
    <n v="2"/>
    <x v="1"/>
    <n v="3"/>
    <x v="2"/>
    <n v="1"/>
    <x v="0"/>
    <n v="2"/>
    <x v="1"/>
    <n v="1"/>
    <s v="Hispanic       "/>
    <n v="4"/>
    <x v="2"/>
    <n v="166"/>
  </r>
  <r>
    <x v="2"/>
    <n v="2"/>
    <x v="1"/>
    <n v="3"/>
    <x v="2"/>
    <n v="1"/>
    <x v="0"/>
    <n v="3"/>
    <x v="2"/>
    <n v="0"/>
    <s v="Non-Hispanic   "/>
    <n v="3"/>
    <x v="3"/>
    <n v="11016"/>
  </r>
  <r>
    <x v="2"/>
    <n v="2"/>
    <x v="1"/>
    <n v="3"/>
    <x v="2"/>
    <n v="1"/>
    <x v="0"/>
    <n v="3"/>
    <x v="2"/>
    <n v="1"/>
    <s v="Hispanic       "/>
    <n v="3"/>
    <x v="3"/>
    <n v="219"/>
  </r>
  <r>
    <x v="2"/>
    <n v="2"/>
    <x v="1"/>
    <n v="3"/>
    <x v="2"/>
    <n v="1"/>
    <x v="0"/>
    <n v="4"/>
    <x v="3"/>
    <n v="0"/>
    <s v="Non-Hispanic   "/>
    <n v="5"/>
    <x v="4"/>
    <n v="3962"/>
  </r>
  <r>
    <x v="2"/>
    <n v="2"/>
    <x v="1"/>
    <n v="3"/>
    <x v="2"/>
    <n v="1"/>
    <x v="0"/>
    <n v="4"/>
    <x v="3"/>
    <n v="1"/>
    <s v="Hispanic       "/>
    <n v="5"/>
    <x v="4"/>
    <n v="82"/>
  </r>
  <r>
    <x v="2"/>
    <n v="2"/>
    <x v="1"/>
    <n v="3"/>
    <x v="2"/>
    <n v="2"/>
    <x v="1"/>
    <n v="1"/>
    <x v="0"/>
    <n v="0"/>
    <s v="Non-Hispanic   "/>
    <n v="1"/>
    <x v="0"/>
    <n v="58647"/>
  </r>
  <r>
    <x v="2"/>
    <n v="2"/>
    <x v="1"/>
    <n v="3"/>
    <x v="2"/>
    <n v="2"/>
    <x v="1"/>
    <n v="1"/>
    <x v="0"/>
    <n v="1"/>
    <s v="Hispanic       "/>
    <n v="2"/>
    <x v="1"/>
    <n v="2317"/>
  </r>
  <r>
    <x v="2"/>
    <n v="2"/>
    <x v="1"/>
    <n v="3"/>
    <x v="2"/>
    <n v="2"/>
    <x v="1"/>
    <n v="2"/>
    <x v="1"/>
    <n v="0"/>
    <s v="Non-Hispanic   "/>
    <n v="4"/>
    <x v="2"/>
    <n v="2567"/>
  </r>
  <r>
    <x v="2"/>
    <n v="2"/>
    <x v="1"/>
    <n v="3"/>
    <x v="2"/>
    <n v="2"/>
    <x v="1"/>
    <n v="2"/>
    <x v="1"/>
    <n v="1"/>
    <s v="Hispanic       "/>
    <n v="4"/>
    <x v="2"/>
    <n v="173"/>
  </r>
  <r>
    <x v="2"/>
    <n v="2"/>
    <x v="1"/>
    <n v="3"/>
    <x v="2"/>
    <n v="2"/>
    <x v="1"/>
    <n v="3"/>
    <x v="2"/>
    <n v="0"/>
    <s v="Non-Hispanic   "/>
    <n v="3"/>
    <x v="3"/>
    <n v="11279"/>
  </r>
  <r>
    <x v="2"/>
    <n v="2"/>
    <x v="1"/>
    <n v="3"/>
    <x v="2"/>
    <n v="2"/>
    <x v="1"/>
    <n v="3"/>
    <x v="2"/>
    <n v="1"/>
    <s v="Hispanic       "/>
    <n v="3"/>
    <x v="3"/>
    <n v="212"/>
  </r>
  <r>
    <x v="2"/>
    <n v="2"/>
    <x v="1"/>
    <n v="3"/>
    <x v="2"/>
    <n v="2"/>
    <x v="1"/>
    <n v="4"/>
    <x v="3"/>
    <n v="0"/>
    <s v="Non-Hispanic   "/>
    <n v="5"/>
    <x v="4"/>
    <n v="4748"/>
  </r>
  <r>
    <x v="2"/>
    <n v="2"/>
    <x v="1"/>
    <n v="3"/>
    <x v="2"/>
    <n v="2"/>
    <x v="1"/>
    <n v="4"/>
    <x v="3"/>
    <n v="1"/>
    <s v="Hispanic       "/>
    <n v="5"/>
    <x v="4"/>
    <n v="82"/>
  </r>
  <r>
    <x v="2"/>
    <n v="2"/>
    <x v="1"/>
    <n v="4"/>
    <x v="3"/>
    <n v="1"/>
    <x v="0"/>
    <n v="1"/>
    <x v="0"/>
    <n v="0"/>
    <s v="Non-Hispanic   "/>
    <n v="1"/>
    <x v="0"/>
    <n v="42377"/>
  </r>
  <r>
    <x v="2"/>
    <n v="2"/>
    <x v="1"/>
    <n v="4"/>
    <x v="3"/>
    <n v="1"/>
    <x v="0"/>
    <n v="1"/>
    <x v="0"/>
    <n v="1"/>
    <s v="Hispanic       "/>
    <n v="2"/>
    <x v="1"/>
    <n v="1049"/>
  </r>
  <r>
    <x v="2"/>
    <n v="2"/>
    <x v="1"/>
    <n v="4"/>
    <x v="3"/>
    <n v="1"/>
    <x v="0"/>
    <n v="2"/>
    <x v="1"/>
    <n v="0"/>
    <s v="Non-Hispanic   "/>
    <n v="4"/>
    <x v="2"/>
    <n v="1250"/>
  </r>
  <r>
    <x v="2"/>
    <n v="2"/>
    <x v="1"/>
    <n v="4"/>
    <x v="3"/>
    <n v="1"/>
    <x v="0"/>
    <n v="2"/>
    <x v="1"/>
    <n v="1"/>
    <s v="Hispanic       "/>
    <n v="4"/>
    <x v="2"/>
    <n v="50"/>
  </r>
  <r>
    <x v="2"/>
    <n v="2"/>
    <x v="1"/>
    <n v="4"/>
    <x v="3"/>
    <n v="1"/>
    <x v="0"/>
    <n v="3"/>
    <x v="2"/>
    <n v="0"/>
    <s v="Non-Hispanic   "/>
    <n v="3"/>
    <x v="3"/>
    <n v="5850"/>
  </r>
  <r>
    <x v="2"/>
    <n v="2"/>
    <x v="1"/>
    <n v="4"/>
    <x v="3"/>
    <n v="1"/>
    <x v="0"/>
    <n v="3"/>
    <x v="2"/>
    <n v="1"/>
    <s v="Hispanic       "/>
    <n v="3"/>
    <x v="3"/>
    <n v="99"/>
  </r>
  <r>
    <x v="2"/>
    <n v="2"/>
    <x v="1"/>
    <n v="4"/>
    <x v="3"/>
    <n v="1"/>
    <x v="0"/>
    <n v="4"/>
    <x v="3"/>
    <n v="0"/>
    <s v="Non-Hispanic   "/>
    <n v="5"/>
    <x v="4"/>
    <n v="2121"/>
  </r>
  <r>
    <x v="2"/>
    <n v="2"/>
    <x v="1"/>
    <n v="4"/>
    <x v="3"/>
    <n v="1"/>
    <x v="0"/>
    <n v="4"/>
    <x v="3"/>
    <n v="1"/>
    <s v="Hispanic       "/>
    <n v="5"/>
    <x v="4"/>
    <n v="40"/>
  </r>
  <r>
    <x v="2"/>
    <n v="2"/>
    <x v="1"/>
    <n v="4"/>
    <x v="3"/>
    <n v="2"/>
    <x v="1"/>
    <n v="1"/>
    <x v="0"/>
    <n v="0"/>
    <s v="Non-Hispanic   "/>
    <n v="1"/>
    <x v="0"/>
    <n v="34778"/>
  </r>
  <r>
    <x v="2"/>
    <n v="2"/>
    <x v="1"/>
    <n v="4"/>
    <x v="3"/>
    <n v="2"/>
    <x v="1"/>
    <n v="1"/>
    <x v="0"/>
    <n v="1"/>
    <s v="Hispanic       "/>
    <n v="2"/>
    <x v="1"/>
    <n v="1023"/>
  </r>
  <r>
    <x v="2"/>
    <n v="2"/>
    <x v="1"/>
    <n v="4"/>
    <x v="3"/>
    <n v="2"/>
    <x v="1"/>
    <n v="2"/>
    <x v="1"/>
    <n v="0"/>
    <s v="Non-Hispanic   "/>
    <n v="4"/>
    <x v="2"/>
    <n v="1031"/>
  </r>
  <r>
    <x v="2"/>
    <n v="2"/>
    <x v="1"/>
    <n v="4"/>
    <x v="3"/>
    <n v="2"/>
    <x v="1"/>
    <n v="2"/>
    <x v="1"/>
    <n v="1"/>
    <s v="Hispanic       "/>
    <n v="4"/>
    <x v="2"/>
    <n v="72"/>
  </r>
  <r>
    <x v="2"/>
    <n v="2"/>
    <x v="1"/>
    <n v="4"/>
    <x v="3"/>
    <n v="2"/>
    <x v="1"/>
    <n v="3"/>
    <x v="2"/>
    <n v="0"/>
    <s v="Non-Hispanic   "/>
    <n v="3"/>
    <x v="3"/>
    <n v="5998"/>
  </r>
  <r>
    <x v="2"/>
    <n v="2"/>
    <x v="1"/>
    <n v="4"/>
    <x v="3"/>
    <n v="2"/>
    <x v="1"/>
    <n v="3"/>
    <x v="2"/>
    <n v="1"/>
    <s v="Hispanic       "/>
    <n v="3"/>
    <x v="3"/>
    <n v="72"/>
  </r>
  <r>
    <x v="2"/>
    <n v="2"/>
    <x v="1"/>
    <n v="4"/>
    <x v="3"/>
    <n v="2"/>
    <x v="1"/>
    <n v="4"/>
    <x v="3"/>
    <n v="0"/>
    <s v="Non-Hispanic   "/>
    <n v="5"/>
    <x v="4"/>
    <n v="2733"/>
  </r>
  <r>
    <x v="2"/>
    <n v="2"/>
    <x v="1"/>
    <n v="4"/>
    <x v="3"/>
    <n v="2"/>
    <x v="1"/>
    <n v="4"/>
    <x v="3"/>
    <n v="1"/>
    <s v="Hispanic       "/>
    <n v="5"/>
    <x v="4"/>
    <n v="35"/>
  </r>
  <r>
    <x v="2"/>
    <n v="2"/>
    <x v="1"/>
    <n v="5"/>
    <x v="4"/>
    <n v="1"/>
    <x v="0"/>
    <n v="1"/>
    <x v="0"/>
    <n v="0"/>
    <s v="Non-Hispanic   "/>
    <n v="1"/>
    <x v="0"/>
    <n v="13951"/>
  </r>
  <r>
    <x v="2"/>
    <n v="2"/>
    <x v="1"/>
    <n v="5"/>
    <x v="4"/>
    <n v="1"/>
    <x v="0"/>
    <n v="1"/>
    <x v="0"/>
    <n v="1"/>
    <s v="Hispanic       "/>
    <n v="2"/>
    <x v="1"/>
    <n v="249"/>
  </r>
  <r>
    <x v="2"/>
    <n v="2"/>
    <x v="1"/>
    <n v="5"/>
    <x v="4"/>
    <n v="1"/>
    <x v="0"/>
    <n v="2"/>
    <x v="1"/>
    <n v="0"/>
    <s v="Non-Hispanic   "/>
    <n v="4"/>
    <x v="2"/>
    <n v="407"/>
  </r>
  <r>
    <x v="2"/>
    <n v="2"/>
    <x v="1"/>
    <n v="5"/>
    <x v="4"/>
    <n v="1"/>
    <x v="0"/>
    <n v="2"/>
    <x v="1"/>
    <n v="1"/>
    <s v="Hispanic       "/>
    <n v="4"/>
    <x v="2"/>
    <n v="8"/>
  </r>
  <r>
    <x v="2"/>
    <n v="2"/>
    <x v="1"/>
    <n v="5"/>
    <x v="4"/>
    <n v="1"/>
    <x v="0"/>
    <n v="3"/>
    <x v="2"/>
    <n v="0"/>
    <s v="Non-Hispanic   "/>
    <n v="3"/>
    <x v="3"/>
    <n v="2827"/>
  </r>
  <r>
    <x v="2"/>
    <n v="2"/>
    <x v="1"/>
    <n v="5"/>
    <x v="4"/>
    <n v="1"/>
    <x v="0"/>
    <n v="3"/>
    <x v="2"/>
    <n v="1"/>
    <s v="Hispanic       "/>
    <n v="3"/>
    <x v="3"/>
    <n v="26"/>
  </r>
  <r>
    <x v="2"/>
    <n v="2"/>
    <x v="1"/>
    <n v="5"/>
    <x v="4"/>
    <n v="1"/>
    <x v="0"/>
    <n v="4"/>
    <x v="3"/>
    <n v="0"/>
    <s v="Non-Hispanic   "/>
    <n v="5"/>
    <x v="4"/>
    <n v="803"/>
  </r>
  <r>
    <x v="2"/>
    <n v="2"/>
    <x v="1"/>
    <n v="5"/>
    <x v="4"/>
    <n v="1"/>
    <x v="0"/>
    <n v="4"/>
    <x v="3"/>
    <n v="1"/>
    <s v="Hispanic       "/>
    <n v="5"/>
    <x v="4"/>
    <n v="13"/>
  </r>
  <r>
    <x v="2"/>
    <n v="2"/>
    <x v="1"/>
    <n v="5"/>
    <x v="4"/>
    <n v="2"/>
    <x v="1"/>
    <n v="1"/>
    <x v="0"/>
    <n v="0"/>
    <s v="Non-Hispanic   "/>
    <n v="1"/>
    <x v="0"/>
    <n v="14979"/>
  </r>
  <r>
    <x v="2"/>
    <n v="2"/>
    <x v="1"/>
    <n v="5"/>
    <x v="4"/>
    <n v="2"/>
    <x v="1"/>
    <n v="1"/>
    <x v="0"/>
    <n v="1"/>
    <s v="Hispanic       "/>
    <n v="2"/>
    <x v="1"/>
    <n v="310"/>
  </r>
  <r>
    <x v="2"/>
    <n v="2"/>
    <x v="1"/>
    <n v="5"/>
    <x v="4"/>
    <n v="2"/>
    <x v="1"/>
    <n v="2"/>
    <x v="1"/>
    <n v="0"/>
    <s v="Non-Hispanic   "/>
    <n v="4"/>
    <x v="2"/>
    <n v="466"/>
  </r>
  <r>
    <x v="2"/>
    <n v="2"/>
    <x v="1"/>
    <n v="5"/>
    <x v="4"/>
    <n v="2"/>
    <x v="1"/>
    <n v="2"/>
    <x v="1"/>
    <n v="1"/>
    <s v="Hispanic       "/>
    <n v="4"/>
    <x v="2"/>
    <n v="19"/>
  </r>
  <r>
    <x v="2"/>
    <n v="2"/>
    <x v="1"/>
    <n v="5"/>
    <x v="4"/>
    <n v="2"/>
    <x v="1"/>
    <n v="3"/>
    <x v="2"/>
    <n v="0"/>
    <s v="Non-Hispanic   "/>
    <n v="3"/>
    <x v="3"/>
    <n v="3450"/>
  </r>
  <r>
    <x v="2"/>
    <n v="2"/>
    <x v="1"/>
    <n v="5"/>
    <x v="4"/>
    <n v="2"/>
    <x v="1"/>
    <n v="3"/>
    <x v="2"/>
    <n v="1"/>
    <s v="Hispanic       "/>
    <n v="3"/>
    <x v="3"/>
    <n v="19"/>
  </r>
  <r>
    <x v="2"/>
    <n v="2"/>
    <x v="1"/>
    <n v="5"/>
    <x v="4"/>
    <n v="2"/>
    <x v="1"/>
    <n v="4"/>
    <x v="3"/>
    <n v="0"/>
    <s v="Non-Hispanic   "/>
    <n v="5"/>
    <x v="4"/>
    <n v="1325"/>
  </r>
  <r>
    <x v="2"/>
    <n v="2"/>
    <x v="1"/>
    <n v="5"/>
    <x v="4"/>
    <n v="2"/>
    <x v="1"/>
    <n v="4"/>
    <x v="3"/>
    <n v="1"/>
    <s v="Hispanic       "/>
    <n v="5"/>
    <x v="4"/>
    <n v="16"/>
  </r>
  <r>
    <x v="2"/>
    <n v="4"/>
    <x v="2"/>
    <n v="1"/>
    <x v="0"/>
    <n v="1"/>
    <x v="0"/>
    <n v="1"/>
    <x v="0"/>
    <n v="0"/>
    <s v="Non-Hispanic   "/>
    <n v="1"/>
    <x v="0"/>
    <n v="401061"/>
  </r>
  <r>
    <x v="2"/>
    <n v="4"/>
    <x v="2"/>
    <n v="1"/>
    <x v="0"/>
    <n v="1"/>
    <x v="0"/>
    <n v="1"/>
    <x v="0"/>
    <n v="1"/>
    <s v="Hispanic       "/>
    <n v="2"/>
    <x v="1"/>
    <n v="286845"/>
  </r>
  <r>
    <x v="2"/>
    <n v="4"/>
    <x v="2"/>
    <n v="1"/>
    <x v="0"/>
    <n v="1"/>
    <x v="0"/>
    <n v="2"/>
    <x v="1"/>
    <n v="0"/>
    <s v="Non-Hispanic   "/>
    <n v="4"/>
    <x v="2"/>
    <n v="34093"/>
  </r>
  <r>
    <x v="2"/>
    <n v="4"/>
    <x v="2"/>
    <n v="1"/>
    <x v="0"/>
    <n v="1"/>
    <x v="0"/>
    <n v="2"/>
    <x v="1"/>
    <n v="1"/>
    <s v="Hispanic       "/>
    <n v="4"/>
    <x v="2"/>
    <n v="6063"/>
  </r>
  <r>
    <x v="2"/>
    <n v="4"/>
    <x v="2"/>
    <n v="1"/>
    <x v="0"/>
    <n v="1"/>
    <x v="0"/>
    <n v="3"/>
    <x v="2"/>
    <n v="0"/>
    <s v="Non-Hispanic   "/>
    <n v="3"/>
    <x v="3"/>
    <n v="52047"/>
  </r>
  <r>
    <x v="2"/>
    <n v="4"/>
    <x v="2"/>
    <n v="1"/>
    <x v="0"/>
    <n v="1"/>
    <x v="0"/>
    <n v="3"/>
    <x v="2"/>
    <n v="1"/>
    <s v="Hispanic       "/>
    <n v="3"/>
    <x v="3"/>
    <n v="10344"/>
  </r>
  <r>
    <x v="2"/>
    <n v="4"/>
    <x v="2"/>
    <n v="1"/>
    <x v="0"/>
    <n v="1"/>
    <x v="0"/>
    <n v="4"/>
    <x v="3"/>
    <n v="0"/>
    <s v="Non-Hispanic   "/>
    <n v="5"/>
    <x v="4"/>
    <n v="16479"/>
  </r>
  <r>
    <x v="2"/>
    <n v="4"/>
    <x v="2"/>
    <n v="1"/>
    <x v="0"/>
    <n v="1"/>
    <x v="0"/>
    <n v="4"/>
    <x v="3"/>
    <n v="1"/>
    <s v="Hispanic       "/>
    <n v="5"/>
    <x v="4"/>
    <n v="2955"/>
  </r>
  <r>
    <x v="2"/>
    <n v="4"/>
    <x v="2"/>
    <n v="1"/>
    <x v="0"/>
    <n v="2"/>
    <x v="1"/>
    <n v="1"/>
    <x v="0"/>
    <n v="0"/>
    <s v="Non-Hispanic   "/>
    <n v="1"/>
    <x v="0"/>
    <n v="378776"/>
  </r>
  <r>
    <x v="2"/>
    <n v="4"/>
    <x v="2"/>
    <n v="1"/>
    <x v="0"/>
    <n v="2"/>
    <x v="1"/>
    <n v="1"/>
    <x v="0"/>
    <n v="1"/>
    <s v="Hispanic       "/>
    <n v="2"/>
    <x v="1"/>
    <n v="269515"/>
  </r>
  <r>
    <x v="2"/>
    <n v="4"/>
    <x v="2"/>
    <n v="1"/>
    <x v="0"/>
    <n v="2"/>
    <x v="1"/>
    <n v="2"/>
    <x v="1"/>
    <n v="0"/>
    <s v="Non-Hispanic   "/>
    <n v="4"/>
    <x v="2"/>
    <n v="31680"/>
  </r>
  <r>
    <x v="2"/>
    <n v="4"/>
    <x v="2"/>
    <n v="1"/>
    <x v="0"/>
    <n v="2"/>
    <x v="1"/>
    <n v="2"/>
    <x v="1"/>
    <n v="1"/>
    <s v="Hispanic       "/>
    <n v="4"/>
    <x v="2"/>
    <n v="5701"/>
  </r>
  <r>
    <x v="2"/>
    <n v="4"/>
    <x v="2"/>
    <n v="1"/>
    <x v="0"/>
    <n v="2"/>
    <x v="1"/>
    <n v="3"/>
    <x v="2"/>
    <n v="0"/>
    <s v="Non-Hispanic   "/>
    <n v="3"/>
    <x v="3"/>
    <n v="51023"/>
  </r>
  <r>
    <x v="2"/>
    <n v="4"/>
    <x v="2"/>
    <n v="1"/>
    <x v="0"/>
    <n v="2"/>
    <x v="1"/>
    <n v="3"/>
    <x v="2"/>
    <n v="1"/>
    <s v="Hispanic       "/>
    <n v="3"/>
    <x v="3"/>
    <n v="10062"/>
  </r>
  <r>
    <x v="2"/>
    <n v="4"/>
    <x v="2"/>
    <n v="1"/>
    <x v="0"/>
    <n v="2"/>
    <x v="1"/>
    <n v="4"/>
    <x v="3"/>
    <n v="0"/>
    <s v="Non-Hispanic   "/>
    <n v="5"/>
    <x v="4"/>
    <n v="16167"/>
  </r>
  <r>
    <x v="2"/>
    <n v="4"/>
    <x v="2"/>
    <n v="1"/>
    <x v="0"/>
    <n v="2"/>
    <x v="1"/>
    <n v="4"/>
    <x v="3"/>
    <n v="1"/>
    <s v="Hispanic       "/>
    <n v="5"/>
    <x v="4"/>
    <n v="2838"/>
  </r>
  <r>
    <x v="2"/>
    <n v="4"/>
    <x v="2"/>
    <n v="2"/>
    <x v="1"/>
    <n v="1"/>
    <x v="0"/>
    <n v="1"/>
    <x v="0"/>
    <n v="0"/>
    <s v="Non-Hispanic   "/>
    <n v="1"/>
    <x v="0"/>
    <n v="326146"/>
  </r>
  <r>
    <x v="2"/>
    <n v="4"/>
    <x v="2"/>
    <n v="2"/>
    <x v="1"/>
    <n v="1"/>
    <x v="0"/>
    <n v="1"/>
    <x v="0"/>
    <n v="1"/>
    <s v="Hispanic       "/>
    <n v="2"/>
    <x v="1"/>
    <n v="198270"/>
  </r>
  <r>
    <x v="2"/>
    <n v="4"/>
    <x v="2"/>
    <n v="2"/>
    <x v="1"/>
    <n v="1"/>
    <x v="0"/>
    <n v="2"/>
    <x v="1"/>
    <n v="0"/>
    <s v="Non-Hispanic   "/>
    <n v="4"/>
    <x v="2"/>
    <n v="23587"/>
  </r>
  <r>
    <x v="2"/>
    <n v="4"/>
    <x v="2"/>
    <n v="2"/>
    <x v="1"/>
    <n v="1"/>
    <x v="0"/>
    <n v="2"/>
    <x v="1"/>
    <n v="1"/>
    <s v="Hispanic       "/>
    <n v="4"/>
    <x v="2"/>
    <n v="3216"/>
  </r>
  <r>
    <x v="2"/>
    <n v="4"/>
    <x v="2"/>
    <n v="2"/>
    <x v="1"/>
    <n v="1"/>
    <x v="0"/>
    <n v="3"/>
    <x v="2"/>
    <n v="0"/>
    <s v="Non-Hispanic   "/>
    <n v="3"/>
    <x v="3"/>
    <n v="27521"/>
  </r>
  <r>
    <x v="2"/>
    <n v="4"/>
    <x v="2"/>
    <n v="2"/>
    <x v="1"/>
    <n v="1"/>
    <x v="0"/>
    <n v="3"/>
    <x v="2"/>
    <n v="1"/>
    <s v="Hispanic       "/>
    <n v="3"/>
    <x v="3"/>
    <n v="5722"/>
  </r>
  <r>
    <x v="2"/>
    <n v="4"/>
    <x v="2"/>
    <n v="2"/>
    <x v="1"/>
    <n v="1"/>
    <x v="0"/>
    <n v="4"/>
    <x v="3"/>
    <n v="0"/>
    <s v="Non-Hispanic   "/>
    <n v="5"/>
    <x v="4"/>
    <n v="18421"/>
  </r>
  <r>
    <x v="2"/>
    <n v="4"/>
    <x v="2"/>
    <n v="2"/>
    <x v="1"/>
    <n v="1"/>
    <x v="0"/>
    <n v="4"/>
    <x v="3"/>
    <n v="1"/>
    <s v="Hispanic       "/>
    <n v="5"/>
    <x v="4"/>
    <n v="1757"/>
  </r>
  <r>
    <x v="2"/>
    <n v="4"/>
    <x v="2"/>
    <n v="2"/>
    <x v="1"/>
    <n v="2"/>
    <x v="1"/>
    <n v="1"/>
    <x v="0"/>
    <n v="0"/>
    <s v="Non-Hispanic   "/>
    <n v="1"/>
    <x v="0"/>
    <n v="310652"/>
  </r>
  <r>
    <x v="2"/>
    <n v="4"/>
    <x v="2"/>
    <n v="2"/>
    <x v="1"/>
    <n v="2"/>
    <x v="1"/>
    <n v="1"/>
    <x v="0"/>
    <n v="1"/>
    <s v="Hispanic       "/>
    <n v="2"/>
    <x v="1"/>
    <n v="171849"/>
  </r>
  <r>
    <x v="2"/>
    <n v="4"/>
    <x v="2"/>
    <n v="2"/>
    <x v="1"/>
    <n v="2"/>
    <x v="1"/>
    <n v="2"/>
    <x v="1"/>
    <n v="0"/>
    <s v="Non-Hispanic   "/>
    <n v="4"/>
    <x v="2"/>
    <n v="19440"/>
  </r>
  <r>
    <x v="2"/>
    <n v="4"/>
    <x v="2"/>
    <n v="2"/>
    <x v="1"/>
    <n v="2"/>
    <x v="1"/>
    <n v="2"/>
    <x v="1"/>
    <n v="1"/>
    <s v="Hispanic       "/>
    <n v="4"/>
    <x v="2"/>
    <n v="3417"/>
  </r>
  <r>
    <x v="2"/>
    <n v="4"/>
    <x v="2"/>
    <n v="2"/>
    <x v="1"/>
    <n v="2"/>
    <x v="1"/>
    <n v="3"/>
    <x v="2"/>
    <n v="0"/>
    <s v="Non-Hispanic   "/>
    <n v="3"/>
    <x v="3"/>
    <n v="28177"/>
  </r>
  <r>
    <x v="2"/>
    <n v="4"/>
    <x v="2"/>
    <n v="2"/>
    <x v="1"/>
    <n v="2"/>
    <x v="1"/>
    <n v="3"/>
    <x v="2"/>
    <n v="1"/>
    <s v="Hispanic       "/>
    <n v="3"/>
    <x v="3"/>
    <n v="4876"/>
  </r>
  <r>
    <x v="2"/>
    <n v="4"/>
    <x v="2"/>
    <n v="2"/>
    <x v="1"/>
    <n v="2"/>
    <x v="1"/>
    <n v="4"/>
    <x v="3"/>
    <n v="0"/>
    <s v="Non-Hispanic   "/>
    <n v="5"/>
    <x v="4"/>
    <n v="18176"/>
  </r>
  <r>
    <x v="2"/>
    <n v="4"/>
    <x v="2"/>
    <n v="2"/>
    <x v="1"/>
    <n v="2"/>
    <x v="1"/>
    <n v="4"/>
    <x v="3"/>
    <n v="1"/>
    <s v="Hispanic       "/>
    <n v="5"/>
    <x v="4"/>
    <n v="1776"/>
  </r>
  <r>
    <x v="2"/>
    <n v="4"/>
    <x v="2"/>
    <n v="3"/>
    <x v="2"/>
    <n v="1"/>
    <x v="0"/>
    <n v="1"/>
    <x v="0"/>
    <n v="0"/>
    <s v="Non-Hispanic   "/>
    <n v="1"/>
    <x v="0"/>
    <n v="380610"/>
  </r>
  <r>
    <x v="2"/>
    <n v="4"/>
    <x v="2"/>
    <n v="3"/>
    <x v="2"/>
    <n v="1"/>
    <x v="0"/>
    <n v="1"/>
    <x v="0"/>
    <n v="1"/>
    <s v="Hispanic       "/>
    <n v="2"/>
    <x v="1"/>
    <n v="127027"/>
  </r>
  <r>
    <x v="2"/>
    <n v="4"/>
    <x v="2"/>
    <n v="3"/>
    <x v="2"/>
    <n v="1"/>
    <x v="0"/>
    <n v="2"/>
    <x v="1"/>
    <n v="0"/>
    <s v="Non-Hispanic   "/>
    <n v="4"/>
    <x v="2"/>
    <n v="22048"/>
  </r>
  <r>
    <x v="2"/>
    <n v="4"/>
    <x v="2"/>
    <n v="3"/>
    <x v="2"/>
    <n v="1"/>
    <x v="0"/>
    <n v="2"/>
    <x v="1"/>
    <n v="1"/>
    <s v="Hispanic       "/>
    <n v="4"/>
    <x v="2"/>
    <n v="1677"/>
  </r>
  <r>
    <x v="2"/>
    <n v="4"/>
    <x v="2"/>
    <n v="3"/>
    <x v="2"/>
    <n v="1"/>
    <x v="0"/>
    <n v="3"/>
    <x v="2"/>
    <n v="0"/>
    <s v="Non-Hispanic   "/>
    <n v="3"/>
    <x v="3"/>
    <n v="23147"/>
  </r>
  <r>
    <x v="2"/>
    <n v="4"/>
    <x v="2"/>
    <n v="3"/>
    <x v="2"/>
    <n v="1"/>
    <x v="0"/>
    <n v="3"/>
    <x v="2"/>
    <n v="1"/>
    <s v="Hispanic       "/>
    <n v="3"/>
    <x v="3"/>
    <n v="3905"/>
  </r>
  <r>
    <x v="2"/>
    <n v="4"/>
    <x v="2"/>
    <n v="3"/>
    <x v="2"/>
    <n v="1"/>
    <x v="0"/>
    <n v="4"/>
    <x v="3"/>
    <n v="0"/>
    <s v="Non-Hispanic   "/>
    <n v="5"/>
    <x v="4"/>
    <n v="13074"/>
  </r>
  <r>
    <x v="2"/>
    <n v="4"/>
    <x v="2"/>
    <n v="3"/>
    <x v="2"/>
    <n v="1"/>
    <x v="0"/>
    <n v="4"/>
    <x v="3"/>
    <n v="1"/>
    <s v="Hispanic       "/>
    <n v="5"/>
    <x v="4"/>
    <n v="1131"/>
  </r>
  <r>
    <x v="2"/>
    <n v="4"/>
    <x v="2"/>
    <n v="3"/>
    <x v="2"/>
    <n v="2"/>
    <x v="1"/>
    <n v="1"/>
    <x v="0"/>
    <n v="0"/>
    <s v="Non-Hispanic   "/>
    <n v="1"/>
    <x v="0"/>
    <n v="380680"/>
  </r>
  <r>
    <x v="2"/>
    <n v="4"/>
    <x v="2"/>
    <n v="3"/>
    <x v="2"/>
    <n v="2"/>
    <x v="1"/>
    <n v="1"/>
    <x v="0"/>
    <n v="1"/>
    <s v="Hispanic       "/>
    <n v="2"/>
    <x v="1"/>
    <n v="120930"/>
  </r>
  <r>
    <x v="2"/>
    <n v="4"/>
    <x v="2"/>
    <n v="3"/>
    <x v="2"/>
    <n v="2"/>
    <x v="1"/>
    <n v="2"/>
    <x v="1"/>
    <n v="0"/>
    <s v="Non-Hispanic   "/>
    <n v="4"/>
    <x v="2"/>
    <n v="18545"/>
  </r>
  <r>
    <x v="2"/>
    <n v="4"/>
    <x v="2"/>
    <n v="3"/>
    <x v="2"/>
    <n v="2"/>
    <x v="1"/>
    <n v="2"/>
    <x v="1"/>
    <n v="1"/>
    <s v="Hispanic       "/>
    <n v="4"/>
    <x v="2"/>
    <n v="1808"/>
  </r>
  <r>
    <x v="2"/>
    <n v="4"/>
    <x v="2"/>
    <n v="3"/>
    <x v="2"/>
    <n v="2"/>
    <x v="1"/>
    <n v="3"/>
    <x v="2"/>
    <n v="0"/>
    <s v="Non-Hispanic   "/>
    <n v="3"/>
    <x v="3"/>
    <n v="25964"/>
  </r>
  <r>
    <x v="2"/>
    <n v="4"/>
    <x v="2"/>
    <n v="3"/>
    <x v="2"/>
    <n v="2"/>
    <x v="1"/>
    <n v="3"/>
    <x v="2"/>
    <n v="1"/>
    <s v="Hispanic       "/>
    <n v="3"/>
    <x v="3"/>
    <n v="3533"/>
  </r>
  <r>
    <x v="2"/>
    <n v="4"/>
    <x v="2"/>
    <n v="3"/>
    <x v="2"/>
    <n v="2"/>
    <x v="1"/>
    <n v="4"/>
    <x v="3"/>
    <n v="0"/>
    <s v="Non-Hispanic   "/>
    <n v="5"/>
    <x v="4"/>
    <n v="15797"/>
  </r>
  <r>
    <x v="2"/>
    <n v="4"/>
    <x v="2"/>
    <n v="3"/>
    <x v="2"/>
    <n v="2"/>
    <x v="1"/>
    <n v="4"/>
    <x v="3"/>
    <n v="1"/>
    <s v="Hispanic       "/>
    <n v="5"/>
    <x v="4"/>
    <n v="1137"/>
  </r>
  <r>
    <x v="2"/>
    <n v="4"/>
    <x v="2"/>
    <n v="4"/>
    <x v="3"/>
    <n v="1"/>
    <x v="0"/>
    <n v="1"/>
    <x v="0"/>
    <n v="0"/>
    <s v="Non-Hispanic   "/>
    <n v="1"/>
    <x v="0"/>
    <n v="307385"/>
  </r>
  <r>
    <x v="2"/>
    <n v="4"/>
    <x v="2"/>
    <n v="4"/>
    <x v="3"/>
    <n v="1"/>
    <x v="0"/>
    <n v="1"/>
    <x v="0"/>
    <n v="1"/>
    <s v="Hispanic       "/>
    <n v="2"/>
    <x v="1"/>
    <n v="55219"/>
  </r>
  <r>
    <x v="2"/>
    <n v="4"/>
    <x v="2"/>
    <n v="4"/>
    <x v="3"/>
    <n v="1"/>
    <x v="0"/>
    <n v="2"/>
    <x v="1"/>
    <n v="0"/>
    <s v="Non-Hispanic   "/>
    <n v="4"/>
    <x v="2"/>
    <n v="10470"/>
  </r>
  <r>
    <x v="2"/>
    <n v="4"/>
    <x v="2"/>
    <n v="4"/>
    <x v="3"/>
    <n v="1"/>
    <x v="0"/>
    <n v="2"/>
    <x v="1"/>
    <n v="1"/>
    <s v="Hispanic       "/>
    <n v="4"/>
    <x v="2"/>
    <n v="570"/>
  </r>
  <r>
    <x v="2"/>
    <n v="4"/>
    <x v="2"/>
    <n v="4"/>
    <x v="3"/>
    <n v="1"/>
    <x v="0"/>
    <n v="3"/>
    <x v="2"/>
    <n v="0"/>
    <s v="Non-Hispanic   "/>
    <n v="3"/>
    <x v="3"/>
    <n v="12187"/>
  </r>
  <r>
    <x v="2"/>
    <n v="4"/>
    <x v="2"/>
    <n v="4"/>
    <x v="3"/>
    <n v="1"/>
    <x v="0"/>
    <n v="3"/>
    <x v="2"/>
    <n v="1"/>
    <s v="Hispanic       "/>
    <n v="3"/>
    <x v="3"/>
    <n v="1567"/>
  </r>
  <r>
    <x v="2"/>
    <n v="4"/>
    <x v="2"/>
    <n v="4"/>
    <x v="3"/>
    <n v="1"/>
    <x v="0"/>
    <n v="4"/>
    <x v="3"/>
    <n v="0"/>
    <s v="Non-Hispanic   "/>
    <n v="5"/>
    <x v="4"/>
    <n v="6372"/>
  </r>
  <r>
    <x v="2"/>
    <n v="4"/>
    <x v="2"/>
    <n v="4"/>
    <x v="3"/>
    <n v="1"/>
    <x v="0"/>
    <n v="4"/>
    <x v="3"/>
    <n v="1"/>
    <s v="Hispanic       "/>
    <n v="5"/>
    <x v="4"/>
    <n v="414"/>
  </r>
  <r>
    <x v="2"/>
    <n v="4"/>
    <x v="2"/>
    <n v="4"/>
    <x v="3"/>
    <n v="2"/>
    <x v="1"/>
    <n v="1"/>
    <x v="0"/>
    <n v="0"/>
    <s v="Non-Hispanic   "/>
    <n v="1"/>
    <x v="0"/>
    <n v="332370"/>
  </r>
  <r>
    <x v="2"/>
    <n v="4"/>
    <x v="2"/>
    <n v="4"/>
    <x v="3"/>
    <n v="2"/>
    <x v="1"/>
    <n v="1"/>
    <x v="0"/>
    <n v="1"/>
    <s v="Hispanic       "/>
    <n v="2"/>
    <x v="1"/>
    <n v="58082"/>
  </r>
  <r>
    <x v="2"/>
    <n v="4"/>
    <x v="2"/>
    <n v="4"/>
    <x v="3"/>
    <n v="2"/>
    <x v="1"/>
    <n v="2"/>
    <x v="1"/>
    <n v="0"/>
    <s v="Non-Hispanic   "/>
    <n v="4"/>
    <x v="2"/>
    <n v="9823"/>
  </r>
  <r>
    <x v="2"/>
    <n v="4"/>
    <x v="2"/>
    <n v="4"/>
    <x v="3"/>
    <n v="2"/>
    <x v="1"/>
    <n v="2"/>
    <x v="1"/>
    <n v="1"/>
    <s v="Hispanic       "/>
    <n v="4"/>
    <x v="2"/>
    <n v="616"/>
  </r>
  <r>
    <x v="2"/>
    <n v="4"/>
    <x v="2"/>
    <n v="4"/>
    <x v="3"/>
    <n v="2"/>
    <x v="1"/>
    <n v="3"/>
    <x v="2"/>
    <n v="0"/>
    <s v="Non-Hispanic   "/>
    <n v="3"/>
    <x v="3"/>
    <n v="14200"/>
  </r>
  <r>
    <x v="2"/>
    <n v="4"/>
    <x v="2"/>
    <n v="4"/>
    <x v="3"/>
    <n v="2"/>
    <x v="1"/>
    <n v="3"/>
    <x v="2"/>
    <n v="1"/>
    <s v="Hispanic       "/>
    <n v="3"/>
    <x v="3"/>
    <n v="1416"/>
  </r>
  <r>
    <x v="2"/>
    <n v="4"/>
    <x v="2"/>
    <n v="4"/>
    <x v="3"/>
    <n v="2"/>
    <x v="1"/>
    <n v="4"/>
    <x v="3"/>
    <n v="0"/>
    <s v="Non-Hispanic   "/>
    <n v="5"/>
    <x v="4"/>
    <n v="9320"/>
  </r>
  <r>
    <x v="2"/>
    <n v="4"/>
    <x v="2"/>
    <n v="4"/>
    <x v="3"/>
    <n v="2"/>
    <x v="1"/>
    <n v="4"/>
    <x v="3"/>
    <n v="1"/>
    <s v="Hispanic       "/>
    <n v="5"/>
    <x v="4"/>
    <n v="457"/>
  </r>
  <r>
    <x v="2"/>
    <n v="4"/>
    <x v="2"/>
    <n v="5"/>
    <x v="4"/>
    <n v="1"/>
    <x v="0"/>
    <n v="1"/>
    <x v="0"/>
    <n v="0"/>
    <s v="Non-Hispanic   "/>
    <n v="1"/>
    <x v="0"/>
    <n v="269876"/>
  </r>
  <r>
    <x v="2"/>
    <n v="4"/>
    <x v="2"/>
    <n v="5"/>
    <x v="4"/>
    <n v="1"/>
    <x v="0"/>
    <n v="1"/>
    <x v="0"/>
    <n v="1"/>
    <s v="Hispanic       "/>
    <n v="2"/>
    <x v="1"/>
    <n v="25911"/>
  </r>
  <r>
    <x v="2"/>
    <n v="4"/>
    <x v="2"/>
    <n v="5"/>
    <x v="4"/>
    <n v="1"/>
    <x v="0"/>
    <n v="2"/>
    <x v="1"/>
    <n v="0"/>
    <s v="Non-Hispanic   "/>
    <n v="4"/>
    <x v="2"/>
    <n v="4795"/>
  </r>
  <r>
    <x v="2"/>
    <n v="4"/>
    <x v="2"/>
    <n v="5"/>
    <x v="4"/>
    <n v="1"/>
    <x v="0"/>
    <n v="2"/>
    <x v="1"/>
    <n v="1"/>
    <s v="Hispanic       "/>
    <n v="4"/>
    <x v="2"/>
    <n v="200"/>
  </r>
  <r>
    <x v="2"/>
    <n v="4"/>
    <x v="2"/>
    <n v="5"/>
    <x v="4"/>
    <n v="1"/>
    <x v="0"/>
    <n v="3"/>
    <x v="2"/>
    <n v="0"/>
    <s v="Non-Hispanic   "/>
    <n v="3"/>
    <x v="3"/>
    <n v="6158"/>
  </r>
  <r>
    <x v="2"/>
    <n v="4"/>
    <x v="2"/>
    <n v="5"/>
    <x v="4"/>
    <n v="1"/>
    <x v="0"/>
    <n v="3"/>
    <x v="2"/>
    <n v="1"/>
    <s v="Hispanic       "/>
    <n v="3"/>
    <x v="3"/>
    <n v="533"/>
  </r>
  <r>
    <x v="2"/>
    <n v="4"/>
    <x v="2"/>
    <n v="5"/>
    <x v="4"/>
    <n v="1"/>
    <x v="0"/>
    <n v="4"/>
    <x v="3"/>
    <n v="0"/>
    <s v="Non-Hispanic   "/>
    <n v="5"/>
    <x v="4"/>
    <n v="3099"/>
  </r>
  <r>
    <x v="2"/>
    <n v="4"/>
    <x v="2"/>
    <n v="5"/>
    <x v="4"/>
    <n v="1"/>
    <x v="0"/>
    <n v="4"/>
    <x v="3"/>
    <n v="1"/>
    <s v="Hispanic       "/>
    <n v="5"/>
    <x v="4"/>
    <n v="136"/>
  </r>
  <r>
    <x v="2"/>
    <n v="4"/>
    <x v="2"/>
    <n v="5"/>
    <x v="4"/>
    <n v="2"/>
    <x v="1"/>
    <n v="1"/>
    <x v="0"/>
    <n v="0"/>
    <s v="Non-Hispanic   "/>
    <n v="1"/>
    <x v="0"/>
    <n v="331193"/>
  </r>
  <r>
    <x v="2"/>
    <n v="4"/>
    <x v="2"/>
    <n v="5"/>
    <x v="4"/>
    <n v="2"/>
    <x v="1"/>
    <n v="1"/>
    <x v="0"/>
    <n v="1"/>
    <s v="Hispanic       "/>
    <n v="2"/>
    <x v="1"/>
    <n v="33882"/>
  </r>
  <r>
    <x v="2"/>
    <n v="4"/>
    <x v="2"/>
    <n v="5"/>
    <x v="4"/>
    <n v="2"/>
    <x v="1"/>
    <n v="2"/>
    <x v="1"/>
    <n v="0"/>
    <s v="Non-Hispanic   "/>
    <n v="4"/>
    <x v="2"/>
    <n v="6190"/>
  </r>
  <r>
    <x v="2"/>
    <n v="4"/>
    <x v="2"/>
    <n v="5"/>
    <x v="4"/>
    <n v="2"/>
    <x v="1"/>
    <n v="2"/>
    <x v="1"/>
    <n v="1"/>
    <s v="Hispanic       "/>
    <n v="4"/>
    <x v="2"/>
    <n v="237"/>
  </r>
  <r>
    <x v="2"/>
    <n v="4"/>
    <x v="2"/>
    <n v="5"/>
    <x v="4"/>
    <n v="2"/>
    <x v="1"/>
    <n v="3"/>
    <x v="2"/>
    <n v="0"/>
    <s v="Non-Hispanic   "/>
    <n v="3"/>
    <x v="3"/>
    <n v="8435"/>
  </r>
  <r>
    <x v="2"/>
    <n v="4"/>
    <x v="2"/>
    <n v="5"/>
    <x v="4"/>
    <n v="2"/>
    <x v="1"/>
    <n v="3"/>
    <x v="2"/>
    <n v="1"/>
    <s v="Hispanic       "/>
    <n v="3"/>
    <x v="3"/>
    <n v="641"/>
  </r>
  <r>
    <x v="2"/>
    <n v="4"/>
    <x v="2"/>
    <n v="5"/>
    <x v="4"/>
    <n v="2"/>
    <x v="1"/>
    <n v="4"/>
    <x v="3"/>
    <n v="0"/>
    <s v="Non-Hispanic   "/>
    <n v="5"/>
    <x v="4"/>
    <n v="4634"/>
  </r>
  <r>
    <x v="2"/>
    <n v="4"/>
    <x v="2"/>
    <n v="5"/>
    <x v="4"/>
    <n v="2"/>
    <x v="1"/>
    <n v="4"/>
    <x v="3"/>
    <n v="1"/>
    <s v="Hispanic       "/>
    <n v="5"/>
    <x v="4"/>
    <n v="202"/>
  </r>
  <r>
    <x v="2"/>
    <n v="5"/>
    <x v="3"/>
    <n v="1"/>
    <x v="0"/>
    <n v="1"/>
    <x v="0"/>
    <n v="1"/>
    <x v="0"/>
    <n v="0"/>
    <s v="Non-Hispanic   "/>
    <n v="1"/>
    <x v="0"/>
    <n v="277452"/>
  </r>
  <r>
    <x v="2"/>
    <n v="5"/>
    <x v="3"/>
    <n v="1"/>
    <x v="0"/>
    <n v="1"/>
    <x v="0"/>
    <n v="1"/>
    <x v="0"/>
    <n v="1"/>
    <s v="Hispanic       "/>
    <n v="2"/>
    <x v="1"/>
    <n v="21237"/>
  </r>
  <r>
    <x v="2"/>
    <n v="5"/>
    <x v="3"/>
    <n v="1"/>
    <x v="0"/>
    <n v="1"/>
    <x v="0"/>
    <n v="2"/>
    <x v="1"/>
    <n v="0"/>
    <s v="Non-Hispanic   "/>
    <n v="4"/>
    <x v="2"/>
    <n v="80211"/>
  </r>
  <r>
    <x v="2"/>
    <n v="5"/>
    <x v="3"/>
    <n v="1"/>
    <x v="0"/>
    <n v="1"/>
    <x v="0"/>
    <n v="2"/>
    <x v="1"/>
    <n v="1"/>
    <s v="Hispanic       "/>
    <n v="4"/>
    <x v="2"/>
    <n v="938"/>
  </r>
  <r>
    <x v="2"/>
    <n v="5"/>
    <x v="3"/>
    <n v="1"/>
    <x v="0"/>
    <n v="1"/>
    <x v="0"/>
    <n v="3"/>
    <x v="2"/>
    <n v="0"/>
    <s v="Non-Hispanic   "/>
    <n v="3"/>
    <x v="3"/>
    <n v="3141"/>
  </r>
  <r>
    <x v="2"/>
    <n v="5"/>
    <x v="3"/>
    <n v="1"/>
    <x v="0"/>
    <n v="1"/>
    <x v="0"/>
    <n v="3"/>
    <x v="2"/>
    <n v="1"/>
    <s v="Hispanic       "/>
    <n v="3"/>
    <x v="3"/>
    <n v="526"/>
  </r>
  <r>
    <x v="2"/>
    <n v="5"/>
    <x v="3"/>
    <n v="1"/>
    <x v="0"/>
    <n v="1"/>
    <x v="0"/>
    <n v="4"/>
    <x v="3"/>
    <n v="0"/>
    <s v="Non-Hispanic   "/>
    <n v="5"/>
    <x v="4"/>
    <n v="3962"/>
  </r>
  <r>
    <x v="2"/>
    <n v="5"/>
    <x v="3"/>
    <n v="1"/>
    <x v="0"/>
    <n v="1"/>
    <x v="0"/>
    <n v="4"/>
    <x v="3"/>
    <n v="1"/>
    <s v="Hispanic       "/>
    <n v="5"/>
    <x v="4"/>
    <n v="272"/>
  </r>
  <r>
    <x v="2"/>
    <n v="5"/>
    <x v="3"/>
    <n v="1"/>
    <x v="0"/>
    <n v="2"/>
    <x v="1"/>
    <n v="1"/>
    <x v="0"/>
    <n v="0"/>
    <s v="Non-Hispanic   "/>
    <n v="1"/>
    <x v="0"/>
    <n v="261606"/>
  </r>
  <r>
    <x v="2"/>
    <n v="5"/>
    <x v="3"/>
    <n v="1"/>
    <x v="0"/>
    <n v="2"/>
    <x v="1"/>
    <n v="1"/>
    <x v="0"/>
    <n v="1"/>
    <s v="Hispanic       "/>
    <n v="2"/>
    <x v="1"/>
    <n v="19478"/>
  </r>
  <r>
    <x v="2"/>
    <n v="5"/>
    <x v="3"/>
    <n v="1"/>
    <x v="0"/>
    <n v="2"/>
    <x v="1"/>
    <n v="2"/>
    <x v="1"/>
    <n v="0"/>
    <s v="Non-Hispanic   "/>
    <n v="4"/>
    <x v="2"/>
    <n v="78129"/>
  </r>
  <r>
    <x v="2"/>
    <n v="5"/>
    <x v="3"/>
    <n v="1"/>
    <x v="0"/>
    <n v="2"/>
    <x v="1"/>
    <n v="2"/>
    <x v="1"/>
    <n v="1"/>
    <s v="Hispanic       "/>
    <n v="4"/>
    <x v="2"/>
    <n v="846"/>
  </r>
  <r>
    <x v="2"/>
    <n v="5"/>
    <x v="3"/>
    <n v="1"/>
    <x v="0"/>
    <n v="2"/>
    <x v="1"/>
    <n v="3"/>
    <x v="2"/>
    <n v="0"/>
    <s v="Non-Hispanic   "/>
    <n v="3"/>
    <x v="3"/>
    <n v="3060"/>
  </r>
  <r>
    <x v="2"/>
    <n v="5"/>
    <x v="3"/>
    <n v="1"/>
    <x v="0"/>
    <n v="2"/>
    <x v="1"/>
    <n v="3"/>
    <x v="2"/>
    <n v="1"/>
    <s v="Hispanic       "/>
    <n v="3"/>
    <x v="3"/>
    <n v="445"/>
  </r>
  <r>
    <x v="2"/>
    <n v="5"/>
    <x v="3"/>
    <n v="1"/>
    <x v="0"/>
    <n v="2"/>
    <x v="1"/>
    <n v="4"/>
    <x v="3"/>
    <n v="0"/>
    <s v="Non-Hispanic   "/>
    <n v="5"/>
    <x v="4"/>
    <n v="4021"/>
  </r>
  <r>
    <x v="2"/>
    <n v="5"/>
    <x v="3"/>
    <n v="1"/>
    <x v="0"/>
    <n v="2"/>
    <x v="1"/>
    <n v="4"/>
    <x v="3"/>
    <n v="1"/>
    <s v="Hispanic       "/>
    <n v="5"/>
    <x v="4"/>
    <n v="250"/>
  </r>
  <r>
    <x v="2"/>
    <n v="5"/>
    <x v="3"/>
    <n v="2"/>
    <x v="1"/>
    <n v="1"/>
    <x v="0"/>
    <n v="1"/>
    <x v="0"/>
    <n v="0"/>
    <s v="Non-Hispanic   "/>
    <n v="1"/>
    <x v="0"/>
    <n v="202610"/>
  </r>
  <r>
    <x v="2"/>
    <n v="5"/>
    <x v="3"/>
    <n v="2"/>
    <x v="1"/>
    <n v="1"/>
    <x v="0"/>
    <n v="1"/>
    <x v="0"/>
    <n v="1"/>
    <s v="Hispanic       "/>
    <n v="2"/>
    <x v="1"/>
    <n v="19224"/>
  </r>
  <r>
    <x v="2"/>
    <n v="5"/>
    <x v="3"/>
    <n v="2"/>
    <x v="1"/>
    <n v="1"/>
    <x v="0"/>
    <n v="2"/>
    <x v="1"/>
    <n v="0"/>
    <s v="Non-Hispanic   "/>
    <n v="4"/>
    <x v="2"/>
    <n v="43912"/>
  </r>
  <r>
    <x v="2"/>
    <n v="5"/>
    <x v="3"/>
    <n v="2"/>
    <x v="1"/>
    <n v="1"/>
    <x v="0"/>
    <n v="2"/>
    <x v="1"/>
    <n v="1"/>
    <s v="Hispanic       "/>
    <n v="4"/>
    <x v="2"/>
    <n v="551"/>
  </r>
  <r>
    <x v="2"/>
    <n v="5"/>
    <x v="3"/>
    <n v="2"/>
    <x v="1"/>
    <n v="1"/>
    <x v="0"/>
    <n v="3"/>
    <x v="2"/>
    <n v="0"/>
    <s v="Non-Hispanic   "/>
    <n v="3"/>
    <x v="3"/>
    <n v="2020"/>
  </r>
  <r>
    <x v="2"/>
    <n v="5"/>
    <x v="3"/>
    <n v="2"/>
    <x v="1"/>
    <n v="1"/>
    <x v="0"/>
    <n v="3"/>
    <x v="2"/>
    <n v="1"/>
    <s v="Hispanic       "/>
    <n v="3"/>
    <x v="3"/>
    <n v="353"/>
  </r>
  <r>
    <x v="2"/>
    <n v="5"/>
    <x v="3"/>
    <n v="2"/>
    <x v="1"/>
    <n v="1"/>
    <x v="0"/>
    <n v="4"/>
    <x v="3"/>
    <n v="0"/>
    <s v="Non-Hispanic   "/>
    <n v="5"/>
    <x v="4"/>
    <n v="4213"/>
  </r>
  <r>
    <x v="2"/>
    <n v="5"/>
    <x v="3"/>
    <n v="2"/>
    <x v="1"/>
    <n v="1"/>
    <x v="0"/>
    <n v="4"/>
    <x v="3"/>
    <n v="1"/>
    <s v="Hispanic       "/>
    <n v="5"/>
    <x v="4"/>
    <n v="236"/>
  </r>
  <r>
    <x v="2"/>
    <n v="5"/>
    <x v="3"/>
    <n v="2"/>
    <x v="1"/>
    <n v="2"/>
    <x v="1"/>
    <n v="1"/>
    <x v="0"/>
    <n v="0"/>
    <s v="Non-Hispanic   "/>
    <n v="1"/>
    <x v="0"/>
    <n v="200384"/>
  </r>
  <r>
    <x v="2"/>
    <n v="5"/>
    <x v="3"/>
    <n v="2"/>
    <x v="1"/>
    <n v="2"/>
    <x v="1"/>
    <n v="1"/>
    <x v="0"/>
    <n v="1"/>
    <s v="Hispanic       "/>
    <n v="2"/>
    <x v="1"/>
    <n v="12832"/>
  </r>
  <r>
    <x v="2"/>
    <n v="5"/>
    <x v="3"/>
    <n v="2"/>
    <x v="1"/>
    <n v="2"/>
    <x v="1"/>
    <n v="2"/>
    <x v="1"/>
    <n v="0"/>
    <s v="Non-Hispanic   "/>
    <n v="4"/>
    <x v="2"/>
    <n v="49773"/>
  </r>
  <r>
    <x v="2"/>
    <n v="5"/>
    <x v="3"/>
    <n v="2"/>
    <x v="1"/>
    <n v="2"/>
    <x v="1"/>
    <n v="2"/>
    <x v="1"/>
    <n v="1"/>
    <s v="Hispanic       "/>
    <n v="4"/>
    <x v="2"/>
    <n v="529"/>
  </r>
  <r>
    <x v="2"/>
    <n v="5"/>
    <x v="3"/>
    <n v="2"/>
    <x v="1"/>
    <n v="2"/>
    <x v="1"/>
    <n v="3"/>
    <x v="2"/>
    <n v="0"/>
    <s v="Non-Hispanic   "/>
    <n v="3"/>
    <x v="3"/>
    <n v="2149"/>
  </r>
  <r>
    <x v="2"/>
    <n v="5"/>
    <x v="3"/>
    <n v="2"/>
    <x v="1"/>
    <n v="2"/>
    <x v="1"/>
    <n v="3"/>
    <x v="2"/>
    <n v="1"/>
    <s v="Hispanic       "/>
    <n v="3"/>
    <x v="3"/>
    <n v="270"/>
  </r>
  <r>
    <x v="2"/>
    <n v="5"/>
    <x v="3"/>
    <n v="2"/>
    <x v="1"/>
    <n v="2"/>
    <x v="1"/>
    <n v="4"/>
    <x v="3"/>
    <n v="0"/>
    <s v="Non-Hispanic   "/>
    <n v="5"/>
    <x v="4"/>
    <n v="4155"/>
  </r>
  <r>
    <x v="2"/>
    <n v="5"/>
    <x v="3"/>
    <n v="2"/>
    <x v="1"/>
    <n v="2"/>
    <x v="1"/>
    <n v="4"/>
    <x v="3"/>
    <n v="1"/>
    <s v="Hispanic       "/>
    <n v="5"/>
    <x v="4"/>
    <n v="165"/>
  </r>
  <r>
    <x v="2"/>
    <n v="5"/>
    <x v="3"/>
    <n v="3"/>
    <x v="2"/>
    <n v="1"/>
    <x v="0"/>
    <n v="1"/>
    <x v="0"/>
    <n v="0"/>
    <s v="Non-Hispanic   "/>
    <n v="1"/>
    <x v="0"/>
    <n v="230209"/>
  </r>
  <r>
    <x v="2"/>
    <n v="5"/>
    <x v="3"/>
    <n v="3"/>
    <x v="2"/>
    <n v="1"/>
    <x v="0"/>
    <n v="1"/>
    <x v="0"/>
    <n v="1"/>
    <s v="Hispanic       "/>
    <n v="2"/>
    <x v="1"/>
    <n v="9786"/>
  </r>
  <r>
    <x v="2"/>
    <n v="5"/>
    <x v="3"/>
    <n v="3"/>
    <x v="2"/>
    <n v="1"/>
    <x v="0"/>
    <n v="2"/>
    <x v="1"/>
    <n v="0"/>
    <s v="Non-Hispanic   "/>
    <n v="4"/>
    <x v="2"/>
    <n v="41224"/>
  </r>
  <r>
    <x v="2"/>
    <n v="5"/>
    <x v="3"/>
    <n v="3"/>
    <x v="2"/>
    <n v="1"/>
    <x v="0"/>
    <n v="2"/>
    <x v="1"/>
    <n v="1"/>
    <s v="Hispanic       "/>
    <n v="4"/>
    <x v="2"/>
    <n v="351"/>
  </r>
  <r>
    <x v="2"/>
    <n v="5"/>
    <x v="3"/>
    <n v="3"/>
    <x v="2"/>
    <n v="1"/>
    <x v="0"/>
    <n v="3"/>
    <x v="2"/>
    <n v="0"/>
    <s v="Non-Hispanic   "/>
    <n v="3"/>
    <x v="3"/>
    <n v="2158"/>
  </r>
  <r>
    <x v="2"/>
    <n v="5"/>
    <x v="3"/>
    <n v="3"/>
    <x v="2"/>
    <n v="1"/>
    <x v="0"/>
    <n v="3"/>
    <x v="2"/>
    <n v="1"/>
    <s v="Hispanic       "/>
    <n v="3"/>
    <x v="3"/>
    <n v="259"/>
  </r>
  <r>
    <x v="2"/>
    <n v="5"/>
    <x v="3"/>
    <n v="3"/>
    <x v="2"/>
    <n v="1"/>
    <x v="0"/>
    <n v="4"/>
    <x v="3"/>
    <n v="0"/>
    <s v="Non-Hispanic   "/>
    <n v="5"/>
    <x v="4"/>
    <n v="2666"/>
  </r>
  <r>
    <x v="2"/>
    <n v="5"/>
    <x v="3"/>
    <n v="3"/>
    <x v="2"/>
    <n v="1"/>
    <x v="0"/>
    <n v="4"/>
    <x v="3"/>
    <n v="1"/>
    <s v="Hispanic       "/>
    <n v="5"/>
    <x v="4"/>
    <n v="101"/>
  </r>
  <r>
    <x v="2"/>
    <n v="5"/>
    <x v="3"/>
    <n v="3"/>
    <x v="2"/>
    <n v="2"/>
    <x v="1"/>
    <n v="1"/>
    <x v="0"/>
    <n v="0"/>
    <s v="Non-Hispanic   "/>
    <n v="1"/>
    <x v="0"/>
    <n v="232096"/>
  </r>
  <r>
    <x v="2"/>
    <n v="5"/>
    <x v="3"/>
    <n v="3"/>
    <x v="2"/>
    <n v="2"/>
    <x v="1"/>
    <n v="1"/>
    <x v="0"/>
    <n v="1"/>
    <s v="Hispanic       "/>
    <n v="2"/>
    <x v="1"/>
    <n v="7193"/>
  </r>
  <r>
    <x v="2"/>
    <n v="5"/>
    <x v="3"/>
    <n v="3"/>
    <x v="2"/>
    <n v="2"/>
    <x v="1"/>
    <n v="2"/>
    <x v="1"/>
    <n v="0"/>
    <s v="Non-Hispanic   "/>
    <n v="4"/>
    <x v="2"/>
    <n v="48101"/>
  </r>
  <r>
    <x v="2"/>
    <n v="5"/>
    <x v="3"/>
    <n v="3"/>
    <x v="2"/>
    <n v="2"/>
    <x v="1"/>
    <n v="2"/>
    <x v="1"/>
    <n v="1"/>
    <s v="Hispanic       "/>
    <n v="4"/>
    <x v="2"/>
    <n v="341"/>
  </r>
  <r>
    <x v="2"/>
    <n v="5"/>
    <x v="3"/>
    <n v="3"/>
    <x v="2"/>
    <n v="2"/>
    <x v="1"/>
    <n v="3"/>
    <x v="2"/>
    <n v="0"/>
    <s v="Non-Hispanic   "/>
    <n v="3"/>
    <x v="3"/>
    <n v="2409"/>
  </r>
  <r>
    <x v="2"/>
    <n v="5"/>
    <x v="3"/>
    <n v="3"/>
    <x v="2"/>
    <n v="2"/>
    <x v="1"/>
    <n v="3"/>
    <x v="2"/>
    <n v="1"/>
    <s v="Hispanic       "/>
    <n v="3"/>
    <x v="3"/>
    <n v="211"/>
  </r>
  <r>
    <x v="2"/>
    <n v="5"/>
    <x v="3"/>
    <n v="3"/>
    <x v="2"/>
    <n v="2"/>
    <x v="1"/>
    <n v="4"/>
    <x v="3"/>
    <n v="0"/>
    <s v="Non-Hispanic   "/>
    <n v="5"/>
    <x v="4"/>
    <n v="3210"/>
  </r>
  <r>
    <x v="2"/>
    <n v="5"/>
    <x v="3"/>
    <n v="3"/>
    <x v="2"/>
    <n v="2"/>
    <x v="1"/>
    <n v="4"/>
    <x v="3"/>
    <n v="1"/>
    <s v="Hispanic       "/>
    <n v="5"/>
    <x v="4"/>
    <n v="116"/>
  </r>
  <r>
    <x v="2"/>
    <n v="5"/>
    <x v="3"/>
    <n v="4"/>
    <x v="3"/>
    <n v="1"/>
    <x v="0"/>
    <n v="1"/>
    <x v="0"/>
    <n v="0"/>
    <s v="Non-Hispanic   "/>
    <n v="1"/>
    <x v="0"/>
    <n v="188782"/>
  </r>
  <r>
    <x v="2"/>
    <n v="5"/>
    <x v="3"/>
    <n v="4"/>
    <x v="3"/>
    <n v="1"/>
    <x v="0"/>
    <n v="1"/>
    <x v="0"/>
    <n v="1"/>
    <s v="Hispanic       "/>
    <n v="2"/>
    <x v="1"/>
    <n v="3187"/>
  </r>
  <r>
    <x v="2"/>
    <n v="5"/>
    <x v="3"/>
    <n v="4"/>
    <x v="3"/>
    <n v="1"/>
    <x v="0"/>
    <n v="2"/>
    <x v="1"/>
    <n v="0"/>
    <s v="Non-Hispanic   "/>
    <n v="4"/>
    <x v="2"/>
    <n v="23502"/>
  </r>
  <r>
    <x v="2"/>
    <n v="5"/>
    <x v="3"/>
    <n v="4"/>
    <x v="3"/>
    <n v="1"/>
    <x v="0"/>
    <n v="2"/>
    <x v="1"/>
    <n v="1"/>
    <s v="Hispanic       "/>
    <n v="4"/>
    <x v="2"/>
    <n v="171"/>
  </r>
  <r>
    <x v="2"/>
    <n v="5"/>
    <x v="3"/>
    <n v="4"/>
    <x v="3"/>
    <n v="1"/>
    <x v="0"/>
    <n v="3"/>
    <x v="2"/>
    <n v="0"/>
    <s v="Non-Hispanic   "/>
    <n v="3"/>
    <x v="3"/>
    <n v="1499"/>
  </r>
  <r>
    <x v="2"/>
    <n v="5"/>
    <x v="3"/>
    <n v="4"/>
    <x v="3"/>
    <n v="1"/>
    <x v="0"/>
    <n v="3"/>
    <x v="2"/>
    <n v="1"/>
    <s v="Hispanic       "/>
    <n v="3"/>
    <x v="3"/>
    <n v="98"/>
  </r>
  <r>
    <x v="2"/>
    <n v="5"/>
    <x v="3"/>
    <n v="4"/>
    <x v="3"/>
    <n v="1"/>
    <x v="0"/>
    <n v="4"/>
    <x v="3"/>
    <n v="0"/>
    <s v="Non-Hispanic   "/>
    <n v="5"/>
    <x v="4"/>
    <n v="1309"/>
  </r>
  <r>
    <x v="2"/>
    <n v="5"/>
    <x v="3"/>
    <n v="4"/>
    <x v="3"/>
    <n v="1"/>
    <x v="0"/>
    <n v="4"/>
    <x v="3"/>
    <n v="1"/>
    <s v="Hispanic       "/>
    <n v="5"/>
    <x v="4"/>
    <n v="52"/>
  </r>
  <r>
    <x v="2"/>
    <n v="5"/>
    <x v="3"/>
    <n v="4"/>
    <x v="3"/>
    <n v="2"/>
    <x v="1"/>
    <n v="1"/>
    <x v="0"/>
    <n v="0"/>
    <s v="Non-Hispanic   "/>
    <n v="1"/>
    <x v="0"/>
    <n v="199135"/>
  </r>
  <r>
    <x v="2"/>
    <n v="5"/>
    <x v="3"/>
    <n v="4"/>
    <x v="3"/>
    <n v="2"/>
    <x v="1"/>
    <n v="1"/>
    <x v="0"/>
    <n v="1"/>
    <s v="Hispanic       "/>
    <n v="2"/>
    <x v="1"/>
    <n v="2741"/>
  </r>
  <r>
    <x v="2"/>
    <n v="5"/>
    <x v="3"/>
    <n v="4"/>
    <x v="3"/>
    <n v="2"/>
    <x v="1"/>
    <n v="2"/>
    <x v="1"/>
    <n v="0"/>
    <s v="Non-Hispanic   "/>
    <n v="4"/>
    <x v="2"/>
    <n v="27046"/>
  </r>
  <r>
    <x v="2"/>
    <n v="5"/>
    <x v="3"/>
    <n v="4"/>
    <x v="3"/>
    <n v="2"/>
    <x v="1"/>
    <n v="2"/>
    <x v="1"/>
    <n v="1"/>
    <s v="Hispanic       "/>
    <n v="4"/>
    <x v="2"/>
    <n v="181"/>
  </r>
  <r>
    <x v="2"/>
    <n v="5"/>
    <x v="3"/>
    <n v="4"/>
    <x v="3"/>
    <n v="2"/>
    <x v="1"/>
    <n v="3"/>
    <x v="2"/>
    <n v="0"/>
    <s v="Non-Hispanic   "/>
    <n v="3"/>
    <x v="3"/>
    <n v="1531"/>
  </r>
  <r>
    <x v="2"/>
    <n v="5"/>
    <x v="3"/>
    <n v="4"/>
    <x v="3"/>
    <n v="2"/>
    <x v="1"/>
    <n v="3"/>
    <x v="2"/>
    <n v="1"/>
    <s v="Hispanic       "/>
    <n v="3"/>
    <x v="3"/>
    <n v="97"/>
  </r>
  <r>
    <x v="2"/>
    <n v="5"/>
    <x v="3"/>
    <n v="4"/>
    <x v="3"/>
    <n v="2"/>
    <x v="1"/>
    <n v="4"/>
    <x v="3"/>
    <n v="0"/>
    <s v="Non-Hispanic   "/>
    <n v="5"/>
    <x v="4"/>
    <n v="1900"/>
  </r>
  <r>
    <x v="2"/>
    <n v="5"/>
    <x v="3"/>
    <n v="4"/>
    <x v="3"/>
    <n v="2"/>
    <x v="1"/>
    <n v="4"/>
    <x v="3"/>
    <n v="1"/>
    <s v="Hispanic       "/>
    <n v="5"/>
    <x v="4"/>
    <n v="44"/>
  </r>
  <r>
    <x v="2"/>
    <n v="5"/>
    <x v="3"/>
    <n v="5"/>
    <x v="4"/>
    <n v="1"/>
    <x v="0"/>
    <n v="1"/>
    <x v="0"/>
    <n v="0"/>
    <s v="Non-Hispanic   "/>
    <n v="1"/>
    <x v="0"/>
    <n v="140749"/>
  </r>
  <r>
    <x v="2"/>
    <n v="5"/>
    <x v="3"/>
    <n v="5"/>
    <x v="4"/>
    <n v="1"/>
    <x v="0"/>
    <n v="1"/>
    <x v="0"/>
    <n v="1"/>
    <s v="Hispanic       "/>
    <n v="2"/>
    <x v="1"/>
    <n v="1116"/>
  </r>
  <r>
    <x v="2"/>
    <n v="5"/>
    <x v="3"/>
    <n v="5"/>
    <x v="4"/>
    <n v="1"/>
    <x v="0"/>
    <n v="2"/>
    <x v="1"/>
    <n v="0"/>
    <s v="Non-Hispanic   "/>
    <n v="4"/>
    <x v="2"/>
    <n v="13440"/>
  </r>
  <r>
    <x v="2"/>
    <n v="5"/>
    <x v="3"/>
    <n v="5"/>
    <x v="4"/>
    <n v="1"/>
    <x v="0"/>
    <n v="2"/>
    <x v="1"/>
    <n v="1"/>
    <s v="Hispanic       "/>
    <n v="4"/>
    <x v="2"/>
    <n v="72"/>
  </r>
  <r>
    <x v="2"/>
    <n v="5"/>
    <x v="3"/>
    <n v="5"/>
    <x v="4"/>
    <n v="1"/>
    <x v="0"/>
    <n v="3"/>
    <x v="2"/>
    <n v="0"/>
    <s v="Non-Hispanic   "/>
    <n v="3"/>
    <x v="3"/>
    <n v="576"/>
  </r>
  <r>
    <x v="2"/>
    <n v="5"/>
    <x v="3"/>
    <n v="5"/>
    <x v="4"/>
    <n v="1"/>
    <x v="0"/>
    <n v="3"/>
    <x v="2"/>
    <n v="1"/>
    <s v="Hispanic       "/>
    <n v="3"/>
    <x v="3"/>
    <n v="25"/>
  </r>
  <r>
    <x v="2"/>
    <n v="5"/>
    <x v="3"/>
    <n v="5"/>
    <x v="4"/>
    <n v="1"/>
    <x v="0"/>
    <n v="4"/>
    <x v="3"/>
    <n v="0"/>
    <s v="Non-Hispanic   "/>
    <n v="5"/>
    <x v="4"/>
    <n v="483"/>
  </r>
  <r>
    <x v="2"/>
    <n v="5"/>
    <x v="3"/>
    <n v="5"/>
    <x v="4"/>
    <n v="1"/>
    <x v="0"/>
    <n v="4"/>
    <x v="3"/>
    <n v="1"/>
    <s v="Hispanic       "/>
    <n v="5"/>
    <x v="4"/>
    <n v="15"/>
  </r>
  <r>
    <x v="2"/>
    <n v="5"/>
    <x v="3"/>
    <n v="5"/>
    <x v="4"/>
    <n v="2"/>
    <x v="1"/>
    <n v="1"/>
    <x v="0"/>
    <n v="0"/>
    <s v="Non-Hispanic   "/>
    <n v="1"/>
    <x v="0"/>
    <n v="193069"/>
  </r>
  <r>
    <x v="2"/>
    <n v="5"/>
    <x v="3"/>
    <n v="5"/>
    <x v="4"/>
    <n v="2"/>
    <x v="1"/>
    <n v="1"/>
    <x v="0"/>
    <n v="1"/>
    <s v="Hispanic       "/>
    <n v="2"/>
    <x v="1"/>
    <n v="1231"/>
  </r>
  <r>
    <x v="2"/>
    <n v="5"/>
    <x v="3"/>
    <n v="5"/>
    <x v="4"/>
    <n v="2"/>
    <x v="1"/>
    <n v="2"/>
    <x v="1"/>
    <n v="0"/>
    <s v="Non-Hispanic   "/>
    <n v="4"/>
    <x v="2"/>
    <n v="22898"/>
  </r>
  <r>
    <x v="2"/>
    <n v="5"/>
    <x v="3"/>
    <n v="5"/>
    <x v="4"/>
    <n v="2"/>
    <x v="1"/>
    <n v="2"/>
    <x v="1"/>
    <n v="1"/>
    <s v="Hispanic       "/>
    <n v="4"/>
    <x v="2"/>
    <n v="114"/>
  </r>
  <r>
    <x v="2"/>
    <n v="5"/>
    <x v="3"/>
    <n v="5"/>
    <x v="4"/>
    <n v="2"/>
    <x v="1"/>
    <n v="3"/>
    <x v="2"/>
    <n v="0"/>
    <s v="Non-Hispanic   "/>
    <n v="3"/>
    <x v="3"/>
    <n v="676"/>
  </r>
  <r>
    <x v="2"/>
    <n v="5"/>
    <x v="3"/>
    <n v="5"/>
    <x v="4"/>
    <n v="2"/>
    <x v="1"/>
    <n v="3"/>
    <x v="2"/>
    <n v="1"/>
    <s v="Hispanic       "/>
    <n v="3"/>
    <x v="3"/>
    <n v="23"/>
  </r>
  <r>
    <x v="2"/>
    <n v="5"/>
    <x v="3"/>
    <n v="5"/>
    <x v="4"/>
    <n v="2"/>
    <x v="1"/>
    <n v="4"/>
    <x v="3"/>
    <n v="0"/>
    <s v="Non-Hispanic   "/>
    <n v="5"/>
    <x v="4"/>
    <n v="767"/>
  </r>
  <r>
    <x v="2"/>
    <n v="5"/>
    <x v="3"/>
    <n v="5"/>
    <x v="4"/>
    <n v="2"/>
    <x v="1"/>
    <n v="4"/>
    <x v="3"/>
    <n v="1"/>
    <s v="Hispanic       "/>
    <n v="5"/>
    <x v="4"/>
    <n v="17"/>
  </r>
  <r>
    <x v="2"/>
    <n v="6"/>
    <x v="4"/>
    <n v="1"/>
    <x v="0"/>
    <n v="1"/>
    <x v="0"/>
    <n v="1"/>
    <x v="0"/>
    <n v="0"/>
    <s v="Non-Hispanic   "/>
    <n v="1"/>
    <x v="0"/>
    <n v="1901614"/>
  </r>
  <r>
    <x v="2"/>
    <n v="6"/>
    <x v="4"/>
    <n v="1"/>
    <x v="0"/>
    <n v="1"/>
    <x v="0"/>
    <n v="1"/>
    <x v="0"/>
    <n v="1"/>
    <s v="Hispanic       "/>
    <n v="2"/>
    <x v="1"/>
    <n v="2244463"/>
  </r>
  <r>
    <x v="2"/>
    <n v="6"/>
    <x v="4"/>
    <n v="1"/>
    <x v="0"/>
    <n v="1"/>
    <x v="0"/>
    <n v="2"/>
    <x v="1"/>
    <n v="0"/>
    <s v="Non-Hispanic   "/>
    <n v="4"/>
    <x v="2"/>
    <n v="400008"/>
  </r>
  <r>
    <x v="2"/>
    <n v="6"/>
    <x v="4"/>
    <n v="1"/>
    <x v="0"/>
    <n v="1"/>
    <x v="0"/>
    <n v="2"/>
    <x v="1"/>
    <n v="1"/>
    <s v="Hispanic       "/>
    <n v="4"/>
    <x v="2"/>
    <n v="53324"/>
  </r>
  <r>
    <x v="2"/>
    <n v="6"/>
    <x v="4"/>
    <n v="1"/>
    <x v="0"/>
    <n v="1"/>
    <x v="0"/>
    <n v="3"/>
    <x v="2"/>
    <n v="0"/>
    <s v="Non-Hispanic   "/>
    <n v="3"/>
    <x v="3"/>
    <n v="34665"/>
  </r>
  <r>
    <x v="2"/>
    <n v="6"/>
    <x v="4"/>
    <n v="1"/>
    <x v="0"/>
    <n v="1"/>
    <x v="0"/>
    <n v="3"/>
    <x v="2"/>
    <n v="1"/>
    <s v="Hispanic       "/>
    <n v="3"/>
    <x v="3"/>
    <n v="60514"/>
  </r>
  <r>
    <x v="2"/>
    <n v="6"/>
    <x v="4"/>
    <n v="1"/>
    <x v="0"/>
    <n v="1"/>
    <x v="0"/>
    <n v="4"/>
    <x v="3"/>
    <n v="0"/>
    <s v="Non-Hispanic   "/>
    <n v="5"/>
    <x v="4"/>
    <n v="583522"/>
  </r>
  <r>
    <x v="2"/>
    <n v="6"/>
    <x v="4"/>
    <n v="1"/>
    <x v="0"/>
    <n v="1"/>
    <x v="0"/>
    <n v="4"/>
    <x v="3"/>
    <n v="1"/>
    <s v="Hispanic       "/>
    <n v="5"/>
    <x v="4"/>
    <n v="43126"/>
  </r>
  <r>
    <x v="2"/>
    <n v="6"/>
    <x v="4"/>
    <n v="1"/>
    <x v="0"/>
    <n v="2"/>
    <x v="1"/>
    <n v="1"/>
    <x v="0"/>
    <n v="0"/>
    <s v="Non-Hispanic   "/>
    <n v="1"/>
    <x v="0"/>
    <n v="1793921"/>
  </r>
  <r>
    <x v="2"/>
    <n v="6"/>
    <x v="4"/>
    <n v="1"/>
    <x v="0"/>
    <n v="2"/>
    <x v="1"/>
    <n v="1"/>
    <x v="0"/>
    <n v="1"/>
    <s v="Hispanic       "/>
    <n v="2"/>
    <x v="1"/>
    <n v="2120569"/>
  </r>
  <r>
    <x v="2"/>
    <n v="6"/>
    <x v="4"/>
    <n v="1"/>
    <x v="0"/>
    <n v="2"/>
    <x v="1"/>
    <n v="2"/>
    <x v="1"/>
    <n v="0"/>
    <s v="Non-Hispanic   "/>
    <n v="4"/>
    <x v="2"/>
    <n v="383496"/>
  </r>
  <r>
    <x v="2"/>
    <n v="6"/>
    <x v="4"/>
    <n v="1"/>
    <x v="0"/>
    <n v="2"/>
    <x v="1"/>
    <n v="2"/>
    <x v="1"/>
    <n v="1"/>
    <s v="Hispanic       "/>
    <n v="4"/>
    <x v="2"/>
    <n v="51232"/>
  </r>
  <r>
    <x v="2"/>
    <n v="6"/>
    <x v="4"/>
    <n v="1"/>
    <x v="0"/>
    <n v="2"/>
    <x v="1"/>
    <n v="3"/>
    <x v="2"/>
    <n v="0"/>
    <s v="Non-Hispanic   "/>
    <n v="3"/>
    <x v="3"/>
    <n v="33644"/>
  </r>
  <r>
    <x v="2"/>
    <n v="6"/>
    <x v="4"/>
    <n v="1"/>
    <x v="0"/>
    <n v="2"/>
    <x v="1"/>
    <n v="3"/>
    <x v="2"/>
    <n v="1"/>
    <s v="Hispanic       "/>
    <n v="3"/>
    <x v="3"/>
    <n v="57993"/>
  </r>
  <r>
    <x v="2"/>
    <n v="6"/>
    <x v="4"/>
    <n v="1"/>
    <x v="0"/>
    <n v="2"/>
    <x v="1"/>
    <n v="4"/>
    <x v="3"/>
    <n v="0"/>
    <s v="Non-Hispanic   "/>
    <n v="5"/>
    <x v="4"/>
    <n v="551171"/>
  </r>
  <r>
    <x v="2"/>
    <n v="6"/>
    <x v="4"/>
    <n v="1"/>
    <x v="0"/>
    <n v="2"/>
    <x v="1"/>
    <n v="4"/>
    <x v="3"/>
    <n v="1"/>
    <s v="Hispanic       "/>
    <n v="5"/>
    <x v="4"/>
    <n v="41641"/>
  </r>
  <r>
    <x v="2"/>
    <n v="6"/>
    <x v="4"/>
    <n v="2"/>
    <x v="1"/>
    <n v="1"/>
    <x v="0"/>
    <n v="1"/>
    <x v="0"/>
    <n v="0"/>
    <s v="Non-Hispanic   "/>
    <n v="1"/>
    <x v="0"/>
    <n v="1530427"/>
  </r>
  <r>
    <x v="2"/>
    <n v="6"/>
    <x v="4"/>
    <n v="2"/>
    <x v="1"/>
    <n v="1"/>
    <x v="0"/>
    <n v="1"/>
    <x v="0"/>
    <n v="1"/>
    <s v="Hispanic       "/>
    <n v="2"/>
    <x v="1"/>
    <n v="1599409"/>
  </r>
  <r>
    <x v="2"/>
    <n v="6"/>
    <x v="4"/>
    <n v="2"/>
    <x v="1"/>
    <n v="1"/>
    <x v="0"/>
    <n v="2"/>
    <x v="1"/>
    <n v="0"/>
    <s v="Non-Hispanic   "/>
    <n v="4"/>
    <x v="2"/>
    <n v="251351"/>
  </r>
  <r>
    <x v="2"/>
    <n v="6"/>
    <x v="4"/>
    <n v="2"/>
    <x v="1"/>
    <n v="1"/>
    <x v="0"/>
    <n v="2"/>
    <x v="1"/>
    <n v="1"/>
    <s v="Hispanic       "/>
    <n v="4"/>
    <x v="2"/>
    <n v="28972"/>
  </r>
  <r>
    <x v="2"/>
    <n v="6"/>
    <x v="4"/>
    <n v="2"/>
    <x v="1"/>
    <n v="1"/>
    <x v="0"/>
    <n v="3"/>
    <x v="2"/>
    <n v="0"/>
    <s v="Non-Hispanic   "/>
    <n v="3"/>
    <x v="3"/>
    <n v="23777"/>
  </r>
  <r>
    <x v="2"/>
    <n v="6"/>
    <x v="4"/>
    <n v="2"/>
    <x v="1"/>
    <n v="1"/>
    <x v="0"/>
    <n v="3"/>
    <x v="2"/>
    <n v="1"/>
    <s v="Hispanic       "/>
    <n v="3"/>
    <x v="3"/>
    <n v="42006"/>
  </r>
  <r>
    <x v="2"/>
    <n v="6"/>
    <x v="4"/>
    <n v="2"/>
    <x v="1"/>
    <n v="1"/>
    <x v="0"/>
    <n v="4"/>
    <x v="3"/>
    <n v="0"/>
    <s v="Non-Hispanic   "/>
    <n v="5"/>
    <x v="4"/>
    <n v="523491"/>
  </r>
  <r>
    <x v="2"/>
    <n v="6"/>
    <x v="4"/>
    <n v="2"/>
    <x v="1"/>
    <n v="1"/>
    <x v="0"/>
    <n v="4"/>
    <x v="3"/>
    <n v="1"/>
    <s v="Hispanic       "/>
    <n v="5"/>
    <x v="4"/>
    <n v="23429"/>
  </r>
  <r>
    <x v="2"/>
    <n v="6"/>
    <x v="4"/>
    <n v="2"/>
    <x v="1"/>
    <n v="2"/>
    <x v="1"/>
    <n v="1"/>
    <x v="0"/>
    <n v="0"/>
    <s v="Non-Hispanic   "/>
    <n v="1"/>
    <x v="0"/>
    <n v="1450845"/>
  </r>
  <r>
    <x v="2"/>
    <n v="6"/>
    <x v="4"/>
    <n v="2"/>
    <x v="1"/>
    <n v="2"/>
    <x v="1"/>
    <n v="1"/>
    <x v="0"/>
    <n v="1"/>
    <s v="Hispanic       "/>
    <n v="2"/>
    <x v="1"/>
    <n v="1405898"/>
  </r>
  <r>
    <x v="2"/>
    <n v="6"/>
    <x v="4"/>
    <n v="2"/>
    <x v="1"/>
    <n v="2"/>
    <x v="1"/>
    <n v="2"/>
    <x v="1"/>
    <n v="0"/>
    <s v="Non-Hispanic   "/>
    <n v="4"/>
    <x v="2"/>
    <n v="248894"/>
  </r>
  <r>
    <x v="2"/>
    <n v="6"/>
    <x v="4"/>
    <n v="2"/>
    <x v="1"/>
    <n v="2"/>
    <x v="1"/>
    <n v="2"/>
    <x v="1"/>
    <n v="1"/>
    <s v="Hispanic       "/>
    <n v="4"/>
    <x v="2"/>
    <n v="30671"/>
  </r>
  <r>
    <x v="2"/>
    <n v="6"/>
    <x v="4"/>
    <n v="2"/>
    <x v="1"/>
    <n v="2"/>
    <x v="1"/>
    <n v="3"/>
    <x v="2"/>
    <n v="0"/>
    <s v="Non-Hispanic   "/>
    <n v="3"/>
    <x v="3"/>
    <n v="23146"/>
  </r>
  <r>
    <x v="2"/>
    <n v="6"/>
    <x v="4"/>
    <n v="2"/>
    <x v="1"/>
    <n v="2"/>
    <x v="1"/>
    <n v="3"/>
    <x v="2"/>
    <n v="1"/>
    <s v="Hispanic       "/>
    <n v="3"/>
    <x v="3"/>
    <n v="36510"/>
  </r>
  <r>
    <x v="2"/>
    <n v="6"/>
    <x v="4"/>
    <n v="2"/>
    <x v="1"/>
    <n v="2"/>
    <x v="1"/>
    <n v="4"/>
    <x v="3"/>
    <n v="0"/>
    <s v="Non-Hispanic   "/>
    <n v="5"/>
    <x v="4"/>
    <n v="549604"/>
  </r>
  <r>
    <x v="2"/>
    <n v="6"/>
    <x v="4"/>
    <n v="2"/>
    <x v="1"/>
    <n v="2"/>
    <x v="1"/>
    <n v="4"/>
    <x v="3"/>
    <n v="1"/>
    <s v="Hispanic       "/>
    <n v="5"/>
    <x v="4"/>
    <n v="24288"/>
  </r>
  <r>
    <x v="2"/>
    <n v="6"/>
    <x v="4"/>
    <n v="3"/>
    <x v="2"/>
    <n v="1"/>
    <x v="0"/>
    <n v="1"/>
    <x v="0"/>
    <n v="0"/>
    <s v="Non-Hispanic   "/>
    <n v="1"/>
    <x v="0"/>
    <n v="2039672"/>
  </r>
  <r>
    <x v="2"/>
    <n v="6"/>
    <x v="4"/>
    <n v="3"/>
    <x v="2"/>
    <n v="1"/>
    <x v="0"/>
    <n v="1"/>
    <x v="0"/>
    <n v="1"/>
    <s v="Hispanic       "/>
    <n v="2"/>
    <x v="1"/>
    <n v="1123793"/>
  </r>
  <r>
    <x v="2"/>
    <n v="6"/>
    <x v="4"/>
    <n v="3"/>
    <x v="2"/>
    <n v="1"/>
    <x v="0"/>
    <n v="2"/>
    <x v="1"/>
    <n v="0"/>
    <s v="Non-Hispanic   "/>
    <n v="4"/>
    <x v="2"/>
    <n v="272462"/>
  </r>
  <r>
    <x v="2"/>
    <n v="6"/>
    <x v="4"/>
    <n v="3"/>
    <x v="2"/>
    <n v="1"/>
    <x v="0"/>
    <n v="2"/>
    <x v="1"/>
    <n v="1"/>
    <s v="Hispanic       "/>
    <n v="4"/>
    <x v="2"/>
    <n v="17509"/>
  </r>
  <r>
    <x v="2"/>
    <n v="6"/>
    <x v="4"/>
    <n v="3"/>
    <x v="2"/>
    <n v="1"/>
    <x v="0"/>
    <n v="3"/>
    <x v="2"/>
    <n v="0"/>
    <s v="Non-Hispanic   "/>
    <n v="3"/>
    <x v="3"/>
    <n v="26247"/>
  </r>
  <r>
    <x v="2"/>
    <n v="6"/>
    <x v="4"/>
    <n v="3"/>
    <x v="2"/>
    <n v="1"/>
    <x v="0"/>
    <n v="3"/>
    <x v="2"/>
    <n v="1"/>
    <s v="Hispanic       "/>
    <n v="3"/>
    <x v="3"/>
    <n v="30666"/>
  </r>
  <r>
    <x v="2"/>
    <n v="6"/>
    <x v="4"/>
    <n v="3"/>
    <x v="2"/>
    <n v="1"/>
    <x v="0"/>
    <n v="4"/>
    <x v="3"/>
    <n v="0"/>
    <s v="Non-Hispanic   "/>
    <n v="5"/>
    <x v="4"/>
    <n v="487649"/>
  </r>
  <r>
    <x v="2"/>
    <n v="6"/>
    <x v="4"/>
    <n v="3"/>
    <x v="2"/>
    <n v="1"/>
    <x v="0"/>
    <n v="4"/>
    <x v="3"/>
    <n v="1"/>
    <s v="Hispanic       "/>
    <n v="5"/>
    <x v="4"/>
    <n v="15865"/>
  </r>
  <r>
    <x v="2"/>
    <n v="6"/>
    <x v="4"/>
    <n v="3"/>
    <x v="2"/>
    <n v="2"/>
    <x v="1"/>
    <n v="1"/>
    <x v="0"/>
    <n v="0"/>
    <s v="Non-Hispanic   "/>
    <n v="1"/>
    <x v="0"/>
    <n v="1975785"/>
  </r>
  <r>
    <x v="2"/>
    <n v="6"/>
    <x v="4"/>
    <n v="3"/>
    <x v="2"/>
    <n v="2"/>
    <x v="1"/>
    <n v="1"/>
    <x v="0"/>
    <n v="1"/>
    <s v="Hispanic       "/>
    <n v="2"/>
    <x v="1"/>
    <n v="1071845"/>
  </r>
  <r>
    <x v="2"/>
    <n v="6"/>
    <x v="4"/>
    <n v="3"/>
    <x v="2"/>
    <n v="2"/>
    <x v="1"/>
    <n v="2"/>
    <x v="1"/>
    <n v="0"/>
    <s v="Non-Hispanic   "/>
    <n v="4"/>
    <x v="2"/>
    <n v="279792"/>
  </r>
  <r>
    <x v="2"/>
    <n v="6"/>
    <x v="4"/>
    <n v="3"/>
    <x v="2"/>
    <n v="2"/>
    <x v="1"/>
    <n v="2"/>
    <x v="1"/>
    <n v="1"/>
    <s v="Hispanic       "/>
    <n v="4"/>
    <x v="2"/>
    <n v="19617"/>
  </r>
  <r>
    <x v="2"/>
    <n v="6"/>
    <x v="4"/>
    <n v="3"/>
    <x v="2"/>
    <n v="2"/>
    <x v="1"/>
    <n v="3"/>
    <x v="2"/>
    <n v="0"/>
    <s v="Non-Hispanic   "/>
    <n v="3"/>
    <x v="3"/>
    <n v="28331"/>
  </r>
  <r>
    <x v="2"/>
    <n v="6"/>
    <x v="4"/>
    <n v="3"/>
    <x v="2"/>
    <n v="2"/>
    <x v="1"/>
    <n v="3"/>
    <x v="2"/>
    <n v="1"/>
    <s v="Hispanic       "/>
    <n v="3"/>
    <x v="3"/>
    <n v="29795"/>
  </r>
  <r>
    <x v="2"/>
    <n v="6"/>
    <x v="4"/>
    <n v="3"/>
    <x v="2"/>
    <n v="2"/>
    <x v="1"/>
    <n v="4"/>
    <x v="3"/>
    <n v="0"/>
    <s v="Non-Hispanic   "/>
    <n v="5"/>
    <x v="4"/>
    <n v="548490"/>
  </r>
  <r>
    <x v="2"/>
    <n v="6"/>
    <x v="4"/>
    <n v="3"/>
    <x v="2"/>
    <n v="2"/>
    <x v="1"/>
    <n v="4"/>
    <x v="3"/>
    <n v="1"/>
    <s v="Hispanic       "/>
    <n v="5"/>
    <x v="4"/>
    <n v="17170"/>
  </r>
  <r>
    <x v="2"/>
    <n v="6"/>
    <x v="4"/>
    <n v="4"/>
    <x v="3"/>
    <n v="1"/>
    <x v="0"/>
    <n v="1"/>
    <x v="0"/>
    <n v="0"/>
    <s v="Non-Hispanic   "/>
    <n v="1"/>
    <x v="0"/>
    <n v="1515540"/>
  </r>
  <r>
    <x v="2"/>
    <n v="6"/>
    <x v="4"/>
    <n v="4"/>
    <x v="3"/>
    <n v="1"/>
    <x v="0"/>
    <n v="1"/>
    <x v="0"/>
    <n v="1"/>
    <s v="Hispanic       "/>
    <n v="2"/>
    <x v="1"/>
    <n v="448648"/>
  </r>
  <r>
    <x v="2"/>
    <n v="6"/>
    <x v="4"/>
    <n v="4"/>
    <x v="3"/>
    <n v="1"/>
    <x v="0"/>
    <n v="2"/>
    <x v="1"/>
    <n v="0"/>
    <s v="Non-Hispanic   "/>
    <n v="4"/>
    <x v="2"/>
    <n v="148925"/>
  </r>
  <r>
    <x v="2"/>
    <n v="6"/>
    <x v="4"/>
    <n v="4"/>
    <x v="3"/>
    <n v="1"/>
    <x v="0"/>
    <n v="2"/>
    <x v="1"/>
    <n v="1"/>
    <s v="Hispanic       "/>
    <n v="4"/>
    <x v="2"/>
    <n v="6471"/>
  </r>
  <r>
    <x v="2"/>
    <n v="6"/>
    <x v="4"/>
    <n v="4"/>
    <x v="3"/>
    <n v="1"/>
    <x v="0"/>
    <n v="3"/>
    <x v="2"/>
    <n v="0"/>
    <s v="Non-Hispanic   "/>
    <n v="3"/>
    <x v="3"/>
    <n v="17204"/>
  </r>
  <r>
    <x v="2"/>
    <n v="6"/>
    <x v="4"/>
    <n v="4"/>
    <x v="3"/>
    <n v="1"/>
    <x v="0"/>
    <n v="3"/>
    <x v="2"/>
    <n v="1"/>
    <s v="Hispanic       "/>
    <n v="3"/>
    <x v="3"/>
    <n v="11705"/>
  </r>
  <r>
    <x v="2"/>
    <n v="6"/>
    <x v="4"/>
    <n v="4"/>
    <x v="3"/>
    <n v="1"/>
    <x v="0"/>
    <n v="4"/>
    <x v="3"/>
    <n v="0"/>
    <s v="Non-Hispanic   "/>
    <n v="5"/>
    <x v="4"/>
    <n v="296204"/>
  </r>
  <r>
    <x v="2"/>
    <n v="6"/>
    <x v="4"/>
    <n v="4"/>
    <x v="3"/>
    <n v="1"/>
    <x v="0"/>
    <n v="4"/>
    <x v="3"/>
    <n v="1"/>
    <s v="Hispanic       "/>
    <n v="5"/>
    <x v="4"/>
    <n v="5978"/>
  </r>
  <r>
    <x v="2"/>
    <n v="6"/>
    <x v="4"/>
    <n v="4"/>
    <x v="3"/>
    <n v="2"/>
    <x v="1"/>
    <n v="1"/>
    <x v="0"/>
    <n v="0"/>
    <s v="Non-Hispanic   "/>
    <n v="1"/>
    <x v="0"/>
    <n v="1548880"/>
  </r>
  <r>
    <x v="2"/>
    <n v="6"/>
    <x v="4"/>
    <n v="4"/>
    <x v="3"/>
    <n v="2"/>
    <x v="1"/>
    <n v="1"/>
    <x v="0"/>
    <n v="1"/>
    <s v="Hispanic       "/>
    <n v="2"/>
    <x v="1"/>
    <n v="490244"/>
  </r>
  <r>
    <x v="2"/>
    <n v="6"/>
    <x v="4"/>
    <n v="4"/>
    <x v="3"/>
    <n v="2"/>
    <x v="1"/>
    <n v="2"/>
    <x v="1"/>
    <n v="0"/>
    <s v="Non-Hispanic   "/>
    <n v="4"/>
    <x v="2"/>
    <n v="167640"/>
  </r>
  <r>
    <x v="2"/>
    <n v="6"/>
    <x v="4"/>
    <n v="4"/>
    <x v="3"/>
    <n v="2"/>
    <x v="1"/>
    <n v="2"/>
    <x v="1"/>
    <n v="1"/>
    <s v="Hispanic       "/>
    <n v="4"/>
    <x v="2"/>
    <n v="7487"/>
  </r>
  <r>
    <x v="2"/>
    <n v="6"/>
    <x v="4"/>
    <n v="4"/>
    <x v="3"/>
    <n v="2"/>
    <x v="1"/>
    <n v="3"/>
    <x v="2"/>
    <n v="0"/>
    <s v="Non-Hispanic   "/>
    <n v="3"/>
    <x v="3"/>
    <n v="18912"/>
  </r>
  <r>
    <x v="2"/>
    <n v="6"/>
    <x v="4"/>
    <n v="4"/>
    <x v="3"/>
    <n v="2"/>
    <x v="1"/>
    <n v="3"/>
    <x v="2"/>
    <n v="1"/>
    <s v="Hispanic       "/>
    <n v="3"/>
    <x v="3"/>
    <n v="11804"/>
  </r>
  <r>
    <x v="2"/>
    <n v="6"/>
    <x v="4"/>
    <n v="4"/>
    <x v="3"/>
    <n v="2"/>
    <x v="1"/>
    <n v="4"/>
    <x v="3"/>
    <n v="0"/>
    <s v="Non-Hispanic   "/>
    <n v="5"/>
    <x v="4"/>
    <n v="344577"/>
  </r>
  <r>
    <x v="2"/>
    <n v="6"/>
    <x v="4"/>
    <n v="4"/>
    <x v="3"/>
    <n v="2"/>
    <x v="1"/>
    <n v="4"/>
    <x v="3"/>
    <n v="1"/>
    <s v="Hispanic       "/>
    <n v="5"/>
    <x v="4"/>
    <n v="7210"/>
  </r>
  <r>
    <x v="2"/>
    <n v="6"/>
    <x v="4"/>
    <n v="5"/>
    <x v="4"/>
    <n v="1"/>
    <x v="0"/>
    <n v="1"/>
    <x v="0"/>
    <n v="0"/>
    <s v="Non-Hispanic   "/>
    <n v="1"/>
    <x v="0"/>
    <n v="1082129"/>
  </r>
  <r>
    <x v="2"/>
    <n v="6"/>
    <x v="4"/>
    <n v="5"/>
    <x v="4"/>
    <n v="1"/>
    <x v="0"/>
    <n v="1"/>
    <x v="0"/>
    <n v="1"/>
    <s v="Hispanic       "/>
    <n v="2"/>
    <x v="1"/>
    <n v="211555"/>
  </r>
  <r>
    <x v="2"/>
    <n v="6"/>
    <x v="4"/>
    <n v="5"/>
    <x v="4"/>
    <n v="1"/>
    <x v="0"/>
    <n v="2"/>
    <x v="1"/>
    <n v="0"/>
    <s v="Non-Hispanic   "/>
    <n v="4"/>
    <x v="2"/>
    <n v="79348"/>
  </r>
  <r>
    <x v="2"/>
    <n v="6"/>
    <x v="4"/>
    <n v="5"/>
    <x v="4"/>
    <n v="1"/>
    <x v="0"/>
    <n v="2"/>
    <x v="1"/>
    <n v="1"/>
    <s v="Hispanic       "/>
    <n v="4"/>
    <x v="2"/>
    <n v="2436"/>
  </r>
  <r>
    <x v="2"/>
    <n v="6"/>
    <x v="4"/>
    <n v="5"/>
    <x v="4"/>
    <n v="1"/>
    <x v="0"/>
    <n v="3"/>
    <x v="2"/>
    <n v="0"/>
    <s v="Non-Hispanic   "/>
    <n v="3"/>
    <x v="3"/>
    <n v="7112"/>
  </r>
  <r>
    <x v="2"/>
    <n v="6"/>
    <x v="4"/>
    <n v="5"/>
    <x v="4"/>
    <n v="1"/>
    <x v="0"/>
    <n v="3"/>
    <x v="2"/>
    <n v="1"/>
    <s v="Hispanic       "/>
    <n v="3"/>
    <x v="3"/>
    <n v="4251"/>
  </r>
  <r>
    <x v="2"/>
    <n v="6"/>
    <x v="4"/>
    <n v="5"/>
    <x v="4"/>
    <n v="1"/>
    <x v="0"/>
    <n v="4"/>
    <x v="3"/>
    <n v="0"/>
    <s v="Non-Hispanic   "/>
    <n v="5"/>
    <x v="4"/>
    <n v="175669"/>
  </r>
  <r>
    <x v="2"/>
    <n v="6"/>
    <x v="4"/>
    <n v="5"/>
    <x v="4"/>
    <n v="1"/>
    <x v="0"/>
    <n v="4"/>
    <x v="3"/>
    <n v="1"/>
    <s v="Hispanic       "/>
    <n v="5"/>
    <x v="4"/>
    <n v="2245"/>
  </r>
  <r>
    <x v="2"/>
    <n v="6"/>
    <x v="4"/>
    <n v="5"/>
    <x v="4"/>
    <n v="2"/>
    <x v="1"/>
    <n v="1"/>
    <x v="0"/>
    <n v="0"/>
    <s v="Non-Hispanic   "/>
    <n v="1"/>
    <x v="0"/>
    <n v="1460794"/>
  </r>
  <r>
    <x v="2"/>
    <n v="6"/>
    <x v="4"/>
    <n v="5"/>
    <x v="4"/>
    <n v="2"/>
    <x v="1"/>
    <n v="1"/>
    <x v="0"/>
    <n v="1"/>
    <s v="Hispanic       "/>
    <n v="2"/>
    <x v="1"/>
    <n v="292987"/>
  </r>
  <r>
    <x v="2"/>
    <n v="6"/>
    <x v="4"/>
    <n v="5"/>
    <x v="4"/>
    <n v="2"/>
    <x v="1"/>
    <n v="2"/>
    <x v="1"/>
    <n v="0"/>
    <s v="Non-Hispanic   "/>
    <n v="4"/>
    <x v="2"/>
    <n v="114086"/>
  </r>
  <r>
    <x v="2"/>
    <n v="6"/>
    <x v="4"/>
    <n v="5"/>
    <x v="4"/>
    <n v="2"/>
    <x v="1"/>
    <n v="2"/>
    <x v="1"/>
    <n v="1"/>
    <s v="Hispanic       "/>
    <n v="4"/>
    <x v="2"/>
    <n v="3605"/>
  </r>
  <r>
    <x v="2"/>
    <n v="6"/>
    <x v="4"/>
    <n v="5"/>
    <x v="4"/>
    <n v="2"/>
    <x v="1"/>
    <n v="3"/>
    <x v="2"/>
    <n v="0"/>
    <s v="Non-Hispanic   "/>
    <n v="3"/>
    <x v="3"/>
    <n v="9178"/>
  </r>
  <r>
    <x v="2"/>
    <n v="6"/>
    <x v="4"/>
    <n v="5"/>
    <x v="4"/>
    <n v="2"/>
    <x v="1"/>
    <n v="3"/>
    <x v="2"/>
    <n v="1"/>
    <s v="Hispanic       "/>
    <n v="3"/>
    <x v="3"/>
    <n v="5541"/>
  </r>
  <r>
    <x v="2"/>
    <n v="6"/>
    <x v="4"/>
    <n v="5"/>
    <x v="4"/>
    <n v="2"/>
    <x v="1"/>
    <n v="4"/>
    <x v="3"/>
    <n v="0"/>
    <s v="Non-Hispanic   "/>
    <n v="5"/>
    <x v="4"/>
    <n v="237846"/>
  </r>
  <r>
    <x v="2"/>
    <n v="6"/>
    <x v="4"/>
    <n v="5"/>
    <x v="4"/>
    <n v="2"/>
    <x v="1"/>
    <n v="4"/>
    <x v="3"/>
    <n v="1"/>
    <s v="Hispanic       "/>
    <n v="5"/>
    <x v="4"/>
    <n v="3323"/>
  </r>
  <r>
    <x v="2"/>
    <n v="8"/>
    <x v="5"/>
    <n v="1"/>
    <x v="0"/>
    <n v="1"/>
    <x v="0"/>
    <n v="1"/>
    <x v="0"/>
    <n v="0"/>
    <s v="Non-Hispanic   "/>
    <n v="1"/>
    <x v="0"/>
    <n v="433287"/>
  </r>
  <r>
    <x v="2"/>
    <n v="8"/>
    <x v="5"/>
    <n v="1"/>
    <x v="0"/>
    <n v="1"/>
    <x v="0"/>
    <n v="1"/>
    <x v="0"/>
    <n v="1"/>
    <s v="Hispanic       "/>
    <n v="2"/>
    <x v="1"/>
    <n v="152439"/>
  </r>
  <r>
    <x v="2"/>
    <n v="8"/>
    <x v="5"/>
    <n v="1"/>
    <x v="0"/>
    <n v="1"/>
    <x v="0"/>
    <n v="2"/>
    <x v="1"/>
    <n v="0"/>
    <s v="Non-Hispanic   "/>
    <n v="4"/>
    <x v="2"/>
    <n v="32928"/>
  </r>
  <r>
    <x v="2"/>
    <n v="8"/>
    <x v="5"/>
    <n v="1"/>
    <x v="0"/>
    <n v="1"/>
    <x v="0"/>
    <n v="2"/>
    <x v="1"/>
    <n v="1"/>
    <s v="Hispanic       "/>
    <n v="4"/>
    <x v="2"/>
    <n v="4691"/>
  </r>
  <r>
    <x v="2"/>
    <n v="8"/>
    <x v="5"/>
    <n v="1"/>
    <x v="0"/>
    <n v="1"/>
    <x v="0"/>
    <n v="3"/>
    <x v="2"/>
    <n v="0"/>
    <s v="Non-Hispanic   "/>
    <n v="3"/>
    <x v="3"/>
    <n v="5727"/>
  </r>
  <r>
    <x v="2"/>
    <n v="8"/>
    <x v="5"/>
    <n v="1"/>
    <x v="0"/>
    <n v="1"/>
    <x v="0"/>
    <n v="3"/>
    <x v="2"/>
    <n v="1"/>
    <s v="Hispanic       "/>
    <n v="3"/>
    <x v="3"/>
    <n v="5895"/>
  </r>
  <r>
    <x v="2"/>
    <n v="8"/>
    <x v="5"/>
    <n v="1"/>
    <x v="0"/>
    <n v="1"/>
    <x v="0"/>
    <n v="4"/>
    <x v="3"/>
    <n v="0"/>
    <s v="Non-Hispanic   "/>
    <n v="5"/>
    <x v="4"/>
    <n v="16988"/>
  </r>
  <r>
    <x v="2"/>
    <n v="8"/>
    <x v="5"/>
    <n v="1"/>
    <x v="0"/>
    <n v="1"/>
    <x v="0"/>
    <n v="4"/>
    <x v="3"/>
    <n v="1"/>
    <s v="Hispanic       "/>
    <n v="5"/>
    <x v="4"/>
    <n v="1840"/>
  </r>
  <r>
    <x v="2"/>
    <n v="8"/>
    <x v="5"/>
    <n v="1"/>
    <x v="0"/>
    <n v="2"/>
    <x v="1"/>
    <n v="1"/>
    <x v="0"/>
    <n v="0"/>
    <s v="Non-Hispanic   "/>
    <n v="1"/>
    <x v="0"/>
    <n v="406490"/>
  </r>
  <r>
    <x v="2"/>
    <n v="8"/>
    <x v="5"/>
    <n v="1"/>
    <x v="0"/>
    <n v="2"/>
    <x v="1"/>
    <n v="1"/>
    <x v="0"/>
    <n v="1"/>
    <s v="Hispanic       "/>
    <n v="2"/>
    <x v="1"/>
    <n v="142836"/>
  </r>
  <r>
    <x v="2"/>
    <n v="8"/>
    <x v="5"/>
    <n v="1"/>
    <x v="0"/>
    <n v="2"/>
    <x v="1"/>
    <n v="2"/>
    <x v="1"/>
    <n v="0"/>
    <s v="Non-Hispanic   "/>
    <n v="4"/>
    <x v="2"/>
    <n v="31422"/>
  </r>
  <r>
    <x v="2"/>
    <n v="8"/>
    <x v="5"/>
    <n v="1"/>
    <x v="0"/>
    <n v="2"/>
    <x v="1"/>
    <n v="2"/>
    <x v="1"/>
    <n v="1"/>
    <s v="Hispanic       "/>
    <n v="4"/>
    <x v="2"/>
    <n v="4333"/>
  </r>
  <r>
    <x v="2"/>
    <n v="8"/>
    <x v="5"/>
    <n v="1"/>
    <x v="0"/>
    <n v="2"/>
    <x v="1"/>
    <n v="3"/>
    <x v="2"/>
    <n v="0"/>
    <s v="Non-Hispanic   "/>
    <n v="3"/>
    <x v="3"/>
    <n v="5619"/>
  </r>
  <r>
    <x v="2"/>
    <n v="8"/>
    <x v="5"/>
    <n v="1"/>
    <x v="0"/>
    <n v="2"/>
    <x v="1"/>
    <n v="3"/>
    <x v="2"/>
    <n v="1"/>
    <s v="Hispanic       "/>
    <n v="3"/>
    <x v="3"/>
    <n v="5673"/>
  </r>
  <r>
    <x v="2"/>
    <n v="8"/>
    <x v="5"/>
    <n v="1"/>
    <x v="0"/>
    <n v="2"/>
    <x v="1"/>
    <n v="4"/>
    <x v="3"/>
    <n v="0"/>
    <s v="Non-Hispanic   "/>
    <n v="5"/>
    <x v="4"/>
    <n v="17573"/>
  </r>
  <r>
    <x v="2"/>
    <n v="8"/>
    <x v="5"/>
    <n v="1"/>
    <x v="0"/>
    <n v="2"/>
    <x v="1"/>
    <n v="4"/>
    <x v="3"/>
    <n v="1"/>
    <s v="Hispanic       "/>
    <n v="5"/>
    <x v="4"/>
    <n v="1672"/>
  </r>
  <r>
    <x v="2"/>
    <n v="8"/>
    <x v="5"/>
    <n v="2"/>
    <x v="1"/>
    <n v="1"/>
    <x v="0"/>
    <n v="1"/>
    <x v="0"/>
    <n v="0"/>
    <s v="Non-Hispanic   "/>
    <n v="1"/>
    <x v="0"/>
    <n v="359866"/>
  </r>
  <r>
    <x v="2"/>
    <n v="8"/>
    <x v="5"/>
    <n v="2"/>
    <x v="1"/>
    <n v="1"/>
    <x v="0"/>
    <n v="1"/>
    <x v="0"/>
    <n v="1"/>
    <s v="Hispanic       "/>
    <n v="2"/>
    <x v="1"/>
    <n v="118307"/>
  </r>
  <r>
    <x v="2"/>
    <n v="8"/>
    <x v="5"/>
    <n v="2"/>
    <x v="1"/>
    <n v="1"/>
    <x v="0"/>
    <n v="2"/>
    <x v="1"/>
    <n v="0"/>
    <s v="Non-Hispanic   "/>
    <n v="4"/>
    <x v="2"/>
    <n v="23430"/>
  </r>
  <r>
    <x v="2"/>
    <n v="8"/>
    <x v="5"/>
    <n v="2"/>
    <x v="1"/>
    <n v="1"/>
    <x v="0"/>
    <n v="2"/>
    <x v="1"/>
    <n v="1"/>
    <s v="Hispanic       "/>
    <n v="4"/>
    <x v="2"/>
    <n v="2311"/>
  </r>
  <r>
    <x v="2"/>
    <n v="8"/>
    <x v="5"/>
    <n v="2"/>
    <x v="1"/>
    <n v="1"/>
    <x v="0"/>
    <n v="3"/>
    <x v="2"/>
    <n v="0"/>
    <s v="Non-Hispanic   "/>
    <n v="3"/>
    <x v="3"/>
    <n v="4800"/>
  </r>
  <r>
    <x v="2"/>
    <n v="8"/>
    <x v="5"/>
    <n v="2"/>
    <x v="1"/>
    <n v="1"/>
    <x v="0"/>
    <n v="3"/>
    <x v="2"/>
    <n v="1"/>
    <s v="Hispanic       "/>
    <n v="3"/>
    <x v="3"/>
    <n v="3872"/>
  </r>
  <r>
    <x v="2"/>
    <n v="8"/>
    <x v="5"/>
    <n v="2"/>
    <x v="1"/>
    <n v="1"/>
    <x v="0"/>
    <n v="4"/>
    <x v="3"/>
    <n v="0"/>
    <s v="Non-Hispanic   "/>
    <n v="5"/>
    <x v="4"/>
    <n v="18090"/>
  </r>
  <r>
    <x v="2"/>
    <n v="8"/>
    <x v="5"/>
    <n v="2"/>
    <x v="1"/>
    <n v="1"/>
    <x v="0"/>
    <n v="4"/>
    <x v="3"/>
    <n v="1"/>
    <s v="Hispanic       "/>
    <n v="5"/>
    <x v="4"/>
    <n v="1090"/>
  </r>
  <r>
    <x v="2"/>
    <n v="8"/>
    <x v="5"/>
    <n v="2"/>
    <x v="1"/>
    <n v="2"/>
    <x v="1"/>
    <n v="1"/>
    <x v="0"/>
    <n v="0"/>
    <s v="Non-Hispanic   "/>
    <n v="1"/>
    <x v="0"/>
    <n v="334923"/>
  </r>
  <r>
    <x v="2"/>
    <n v="8"/>
    <x v="5"/>
    <n v="2"/>
    <x v="1"/>
    <n v="2"/>
    <x v="1"/>
    <n v="1"/>
    <x v="0"/>
    <n v="1"/>
    <s v="Hispanic       "/>
    <n v="2"/>
    <x v="1"/>
    <n v="96088"/>
  </r>
  <r>
    <x v="2"/>
    <n v="8"/>
    <x v="5"/>
    <n v="2"/>
    <x v="1"/>
    <n v="2"/>
    <x v="1"/>
    <n v="2"/>
    <x v="1"/>
    <n v="0"/>
    <s v="Non-Hispanic   "/>
    <n v="4"/>
    <x v="2"/>
    <n v="19632"/>
  </r>
  <r>
    <x v="2"/>
    <n v="8"/>
    <x v="5"/>
    <n v="2"/>
    <x v="1"/>
    <n v="2"/>
    <x v="1"/>
    <n v="2"/>
    <x v="1"/>
    <n v="1"/>
    <s v="Hispanic       "/>
    <n v="4"/>
    <x v="2"/>
    <n v="2604"/>
  </r>
  <r>
    <x v="2"/>
    <n v="8"/>
    <x v="5"/>
    <n v="2"/>
    <x v="1"/>
    <n v="2"/>
    <x v="1"/>
    <n v="3"/>
    <x v="2"/>
    <n v="0"/>
    <s v="Non-Hispanic   "/>
    <n v="3"/>
    <x v="3"/>
    <n v="4255"/>
  </r>
  <r>
    <x v="2"/>
    <n v="8"/>
    <x v="5"/>
    <n v="2"/>
    <x v="1"/>
    <n v="2"/>
    <x v="1"/>
    <n v="3"/>
    <x v="2"/>
    <n v="1"/>
    <s v="Hispanic       "/>
    <n v="3"/>
    <x v="3"/>
    <n v="3382"/>
  </r>
  <r>
    <x v="2"/>
    <n v="8"/>
    <x v="5"/>
    <n v="2"/>
    <x v="1"/>
    <n v="2"/>
    <x v="1"/>
    <n v="4"/>
    <x v="3"/>
    <n v="0"/>
    <s v="Non-Hispanic   "/>
    <n v="5"/>
    <x v="4"/>
    <n v="18083"/>
  </r>
  <r>
    <x v="2"/>
    <n v="8"/>
    <x v="5"/>
    <n v="2"/>
    <x v="1"/>
    <n v="2"/>
    <x v="1"/>
    <n v="4"/>
    <x v="3"/>
    <n v="1"/>
    <s v="Hispanic       "/>
    <n v="5"/>
    <x v="4"/>
    <n v="1039"/>
  </r>
  <r>
    <x v="2"/>
    <n v="8"/>
    <x v="5"/>
    <n v="3"/>
    <x v="2"/>
    <n v="1"/>
    <x v="0"/>
    <n v="1"/>
    <x v="0"/>
    <n v="0"/>
    <s v="Non-Hispanic   "/>
    <n v="1"/>
    <x v="0"/>
    <n v="423875"/>
  </r>
  <r>
    <x v="2"/>
    <n v="8"/>
    <x v="5"/>
    <n v="3"/>
    <x v="2"/>
    <n v="1"/>
    <x v="0"/>
    <n v="1"/>
    <x v="0"/>
    <n v="1"/>
    <s v="Hispanic       "/>
    <n v="2"/>
    <x v="1"/>
    <n v="76550"/>
  </r>
  <r>
    <x v="2"/>
    <n v="8"/>
    <x v="5"/>
    <n v="3"/>
    <x v="2"/>
    <n v="1"/>
    <x v="0"/>
    <n v="2"/>
    <x v="1"/>
    <n v="0"/>
    <s v="Non-Hispanic   "/>
    <n v="4"/>
    <x v="2"/>
    <n v="23903"/>
  </r>
  <r>
    <x v="2"/>
    <n v="8"/>
    <x v="5"/>
    <n v="3"/>
    <x v="2"/>
    <n v="1"/>
    <x v="0"/>
    <n v="2"/>
    <x v="1"/>
    <n v="1"/>
    <s v="Hispanic       "/>
    <n v="4"/>
    <x v="2"/>
    <n v="1183"/>
  </r>
  <r>
    <x v="2"/>
    <n v="8"/>
    <x v="5"/>
    <n v="3"/>
    <x v="2"/>
    <n v="1"/>
    <x v="0"/>
    <n v="3"/>
    <x v="2"/>
    <n v="0"/>
    <s v="Non-Hispanic   "/>
    <n v="3"/>
    <x v="3"/>
    <n v="4401"/>
  </r>
  <r>
    <x v="2"/>
    <n v="8"/>
    <x v="5"/>
    <n v="3"/>
    <x v="2"/>
    <n v="1"/>
    <x v="0"/>
    <n v="3"/>
    <x v="2"/>
    <n v="1"/>
    <s v="Hispanic       "/>
    <n v="3"/>
    <x v="3"/>
    <n v="3038"/>
  </r>
  <r>
    <x v="2"/>
    <n v="8"/>
    <x v="5"/>
    <n v="3"/>
    <x v="2"/>
    <n v="1"/>
    <x v="0"/>
    <n v="4"/>
    <x v="3"/>
    <n v="0"/>
    <s v="Non-Hispanic   "/>
    <n v="5"/>
    <x v="4"/>
    <n v="12569"/>
  </r>
  <r>
    <x v="2"/>
    <n v="8"/>
    <x v="5"/>
    <n v="3"/>
    <x v="2"/>
    <n v="1"/>
    <x v="0"/>
    <n v="4"/>
    <x v="3"/>
    <n v="1"/>
    <s v="Hispanic       "/>
    <n v="5"/>
    <x v="4"/>
    <n v="672"/>
  </r>
  <r>
    <x v="2"/>
    <n v="8"/>
    <x v="5"/>
    <n v="3"/>
    <x v="2"/>
    <n v="2"/>
    <x v="1"/>
    <n v="1"/>
    <x v="0"/>
    <n v="0"/>
    <s v="Non-Hispanic   "/>
    <n v="1"/>
    <x v="0"/>
    <n v="422932"/>
  </r>
  <r>
    <x v="2"/>
    <n v="8"/>
    <x v="5"/>
    <n v="3"/>
    <x v="2"/>
    <n v="2"/>
    <x v="1"/>
    <n v="1"/>
    <x v="0"/>
    <n v="1"/>
    <s v="Hispanic       "/>
    <n v="2"/>
    <x v="1"/>
    <n v="69752"/>
  </r>
  <r>
    <x v="2"/>
    <n v="8"/>
    <x v="5"/>
    <n v="3"/>
    <x v="2"/>
    <n v="2"/>
    <x v="1"/>
    <n v="2"/>
    <x v="1"/>
    <n v="0"/>
    <s v="Non-Hispanic   "/>
    <n v="4"/>
    <x v="2"/>
    <n v="19830"/>
  </r>
  <r>
    <x v="2"/>
    <n v="8"/>
    <x v="5"/>
    <n v="3"/>
    <x v="2"/>
    <n v="2"/>
    <x v="1"/>
    <n v="2"/>
    <x v="1"/>
    <n v="1"/>
    <s v="Hispanic       "/>
    <n v="4"/>
    <x v="2"/>
    <n v="1360"/>
  </r>
  <r>
    <x v="2"/>
    <n v="8"/>
    <x v="5"/>
    <n v="3"/>
    <x v="2"/>
    <n v="2"/>
    <x v="1"/>
    <n v="3"/>
    <x v="2"/>
    <n v="0"/>
    <s v="Non-Hispanic   "/>
    <n v="3"/>
    <x v="3"/>
    <n v="4459"/>
  </r>
  <r>
    <x v="2"/>
    <n v="8"/>
    <x v="5"/>
    <n v="3"/>
    <x v="2"/>
    <n v="2"/>
    <x v="1"/>
    <n v="3"/>
    <x v="2"/>
    <n v="1"/>
    <s v="Hispanic       "/>
    <n v="3"/>
    <x v="3"/>
    <n v="3058"/>
  </r>
  <r>
    <x v="2"/>
    <n v="8"/>
    <x v="5"/>
    <n v="3"/>
    <x v="2"/>
    <n v="2"/>
    <x v="1"/>
    <n v="4"/>
    <x v="3"/>
    <n v="0"/>
    <s v="Non-Hispanic   "/>
    <n v="5"/>
    <x v="4"/>
    <n v="15289"/>
  </r>
  <r>
    <x v="2"/>
    <n v="8"/>
    <x v="5"/>
    <n v="3"/>
    <x v="2"/>
    <n v="2"/>
    <x v="1"/>
    <n v="4"/>
    <x v="3"/>
    <n v="1"/>
    <s v="Hispanic       "/>
    <n v="5"/>
    <x v="4"/>
    <n v="667"/>
  </r>
  <r>
    <x v="2"/>
    <n v="8"/>
    <x v="5"/>
    <n v="4"/>
    <x v="3"/>
    <n v="1"/>
    <x v="0"/>
    <n v="1"/>
    <x v="0"/>
    <n v="0"/>
    <s v="Non-Hispanic   "/>
    <n v="1"/>
    <x v="0"/>
    <n v="288689"/>
  </r>
  <r>
    <x v="2"/>
    <n v="8"/>
    <x v="5"/>
    <n v="4"/>
    <x v="3"/>
    <n v="1"/>
    <x v="0"/>
    <n v="1"/>
    <x v="0"/>
    <n v="1"/>
    <s v="Hispanic       "/>
    <n v="2"/>
    <x v="1"/>
    <n v="35380"/>
  </r>
  <r>
    <x v="2"/>
    <n v="8"/>
    <x v="5"/>
    <n v="4"/>
    <x v="3"/>
    <n v="1"/>
    <x v="0"/>
    <n v="2"/>
    <x v="1"/>
    <n v="0"/>
    <s v="Non-Hispanic   "/>
    <n v="4"/>
    <x v="2"/>
    <n v="10930"/>
  </r>
  <r>
    <x v="2"/>
    <n v="8"/>
    <x v="5"/>
    <n v="4"/>
    <x v="3"/>
    <n v="1"/>
    <x v="0"/>
    <n v="2"/>
    <x v="1"/>
    <n v="1"/>
    <s v="Hispanic       "/>
    <n v="4"/>
    <x v="2"/>
    <n v="371"/>
  </r>
  <r>
    <x v="2"/>
    <n v="8"/>
    <x v="5"/>
    <n v="4"/>
    <x v="3"/>
    <n v="1"/>
    <x v="0"/>
    <n v="3"/>
    <x v="2"/>
    <n v="0"/>
    <s v="Non-Hispanic   "/>
    <n v="3"/>
    <x v="3"/>
    <n v="2318"/>
  </r>
  <r>
    <x v="2"/>
    <n v="8"/>
    <x v="5"/>
    <n v="4"/>
    <x v="3"/>
    <n v="1"/>
    <x v="0"/>
    <n v="3"/>
    <x v="2"/>
    <n v="1"/>
    <s v="Hispanic       "/>
    <n v="3"/>
    <x v="3"/>
    <n v="1287"/>
  </r>
  <r>
    <x v="2"/>
    <n v="8"/>
    <x v="5"/>
    <n v="4"/>
    <x v="3"/>
    <n v="1"/>
    <x v="0"/>
    <n v="4"/>
    <x v="3"/>
    <n v="0"/>
    <s v="Non-Hispanic   "/>
    <n v="5"/>
    <x v="4"/>
    <n v="6023"/>
  </r>
  <r>
    <x v="2"/>
    <n v="8"/>
    <x v="5"/>
    <n v="4"/>
    <x v="3"/>
    <n v="1"/>
    <x v="0"/>
    <n v="4"/>
    <x v="3"/>
    <n v="1"/>
    <s v="Hispanic       "/>
    <n v="5"/>
    <x v="4"/>
    <n v="221"/>
  </r>
  <r>
    <x v="2"/>
    <n v="8"/>
    <x v="5"/>
    <n v="4"/>
    <x v="3"/>
    <n v="2"/>
    <x v="1"/>
    <n v="1"/>
    <x v="0"/>
    <n v="0"/>
    <s v="Non-Hispanic   "/>
    <n v="1"/>
    <x v="0"/>
    <n v="290963"/>
  </r>
  <r>
    <x v="2"/>
    <n v="8"/>
    <x v="5"/>
    <n v="4"/>
    <x v="3"/>
    <n v="2"/>
    <x v="1"/>
    <n v="1"/>
    <x v="0"/>
    <n v="1"/>
    <s v="Hispanic       "/>
    <n v="2"/>
    <x v="1"/>
    <n v="35187"/>
  </r>
  <r>
    <x v="2"/>
    <n v="8"/>
    <x v="5"/>
    <n v="4"/>
    <x v="3"/>
    <n v="2"/>
    <x v="1"/>
    <n v="2"/>
    <x v="1"/>
    <n v="0"/>
    <s v="Non-Hispanic   "/>
    <n v="4"/>
    <x v="2"/>
    <n v="10283"/>
  </r>
  <r>
    <x v="2"/>
    <n v="8"/>
    <x v="5"/>
    <n v="4"/>
    <x v="3"/>
    <n v="2"/>
    <x v="1"/>
    <n v="2"/>
    <x v="1"/>
    <n v="1"/>
    <s v="Hispanic       "/>
    <n v="4"/>
    <x v="2"/>
    <n v="445"/>
  </r>
  <r>
    <x v="2"/>
    <n v="8"/>
    <x v="5"/>
    <n v="4"/>
    <x v="3"/>
    <n v="2"/>
    <x v="1"/>
    <n v="3"/>
    <x v="2"/>
    <n v="0"/>
    <s v="Non-Hispanic   "/>
    <n v="3"/>
    <x v="3"/>
    <n v="2257"/>
  </r>
  <r>
    <x v="2"/>
    <n v="8"/>
    <x v="5"/>
    <n v="4"/>
    <x v="3"/>
    <n v="2"/>
    <x v="1"/>
    <n v="3"/>
    <x v="2"/>
    <n v="1"/>
    <s v="Hispanic       "/>
    <n v="3"/>
    <x v="3"/>
    <n v="1309"/>
  </r>
  <r>
    <x v="2"/>
    <n v="8"/>
    <x v="5"/>
    <n v="4"/>
    <x v="3"/>
    <n v="2"/>
    <x v="1"/>
    <n v="4"/>
    <x v="3"/>
    <n v="0"/>
    <s v="Non-Hispanic   "/>
    <n v="5"/>
    <x v="4"/>
    <n v="7943"/>
  </r>
  <r>
    <x v="2"/>
    <n v="8"/>
    <x v="5"/>
    <n v="4"/>
    <x v="3"/>
    <n v="2"/>
    <x v="1"/>
    <n v="4"/>
    <x v="3"/>
    <n v="1"/>
    <s v="Hispanic       "/>
    <n v="5"/>
    <x v="4"/>
    <n v="280"/>
  </r>
  <r>
    <x v="2"/>
    <n v="8"/>
    <x v="5"/>
    <n v="5"/>
    <x v="4"/>
    <n v="1"/>
    <x v="0"/>
    <n v="1"/>
    <x v="0"/>
    <n v="0"/>
    <s v="Non-Hispanic   "/>
    <n v="1"/>
    <x v="0"/>
    <n v="159557"/>
  </r>
  <r>
    <x v="2"/>
    <n v="8"/>
    <x v="5"/>
    <n v="5"/>
    <x v="4"/>
    <n v="1"/>
    <x v="0"/>
    <n v="1"/>
    <x v="0"/>
    <n v="1"/>
    <s v="Hispanic       "/>
    <n v="2"/>
    <x v="1"/>
    <n v="16240"/>
  </r>
  <r>
    <x v="2"/>
    <n v="8"/>
    <x v="5"/>
    <n v="5"/>
    <x v="4"/>
    <n v="1"/>
    <x v="0"/>
    <n v="2"/>
    <x v="1"/>
    <n v="0"/>
    <s v="Non-Hispanic   "/>
    <n v="4"/>
    <x v="2"/>
    <n v="4787"/>
  </r>
  <r>
    <x v="2"/>
    <n v="8"/>
    <x v="5"/>
    <n v="5"/>
    <x v="4"/>
    <n v="1"/>
    <x v="0"/>
    <n v="2"/>
    <x v="1"/>
    <n v="1"/>
    <s v="Hispanic       "/>
    <n v="4"/>
    <x v="2"/>
    <n v="117"/>
  </r>
  <r>
    <x v="2"/>
    <n v="8"/>
    <x v="5"/>
    <n v="5"/>
    <x v="4"/>
    <n v="1"/>
    <x v="0"/>
    <n v="3"/>
    <x v="2"/>
    <n v="0"/>
    <s v="Non-Hispanic   "/>
    <n v="3"/>
    <x v="3"/>
    <n v="670"/>
  </r>
  <r>
    <x v="2"/>
    <n v="8"/>
    <x v="5"/>
    <n v="5"/>
    <x v="4"/>
    <n v="1"/>
    <x v="0"/>
    <n v="3"/>
    <x v="2"/>
    <n v="1"/>
    <s v="Hispanic       "/>
    <n v="3"/>
    <x v="3"/>
    <n v="447"/>
  </r>
  <r>
    <x v="2"/>
    <n v="8"/>
    <x v="5"/>
    <n v="5"/>
    <x v="4"/>
    <n v="1"/>
    <x v="0"/>
    <n v="4"/>
    <x v="3"/>
    <n v="0"/>
    <s v="Non-Hispanic   "/>
    <n v="5"/>
    <x v="4"/>
    <n v="2869"/>
  </r>
  <r>
    <x v="2"/>
    <n v="8"/>
    <x v="5"/>
    <n v="5"/>
    <x v="4"/>
    <n v="1"/>
    <x v="0"/>
    <n v="4"/>
    <x v="3"/>
    <n v="1"/>
    <s v="Hispanic       "/>
    <n v="5"/>
    <x v="4"/>
    <n v="83"/>
  </r>
  <r>
    <x v="2"/>
    <n v="8"/>
    <x v="5"/>
    <n v="5"/>
    <x v="4"/>
    <n v="2"/>
    <x v="1"/>
    <n v="1"/>
    <x v="0"/>
    <n v="0"/>
    <s v="Non-Hispanic   "/>
    <n v="1"/>
    <x v="0"/>
    <n v="213953"/>
  </r>
  <r>
    <x v="2"/>
    <n v="8"/>
    <x v="5"/>
    <n v="5"/>
    <x v="4"/>
    <n v="2"/>
    <x v="1"/>
    <n v="1"/>
    <x v="0"/>
    <n v="1"/>
    <s v="Hispanic       "/>
    <n v="2"/>
    <x v="1"/>
    <n v="20433"/>
  </r>
  <r>
    <x v="2"/>
    <n v="8"/>
    <x v="5"/>
    <n v="5"/>
    <x v="4"/>
    <n v="2"/>
    <x v="1"/>
    <n v="2"/>
    <x v="1"/>
    <n v="0"/>
    <s v="Non-Hispanic   "/>
    <n v="4"/>
    <x v="2"/>
    <n v="6400"/>
  </r>
  <r>
    <x v="2"/>
    <n v="8"/>
    <x v="5"/>
    <n v="5"/>
    <x v="4"/>
    <n v="2"/>
    <x v="1"/>
    <n v="2"/>
    <x v="1"/>
    <n v="1"/>
    <s v="Hispanic       "/>
    <n v="4"/>
    <x v="2"/>
    <n v="189"/>
  </r>
  <r>
    <x v="2"/>
    <n v="8"/>
    <x v="5"/>
    <n v="5"/>
    <x v="4"/>
    <n v="2"/>
    <x v="1"/>
    <n v="3"/>
    <x v="2"/>
    <n v="0"/>
    <s v="Non-Hispanic   "/>
    <n v="3"/>
    <x v="3"/>
    <n v="847"/>
  </r>
  <r>
    <x v="2"/>
    <n v="8"/>
    <x v="5"/>
    <n v="5"/>
    <x v="4"/>
    <n v="2"/>
    <x v="1"/>
    <n v="3"/>
    <x v="2"/>
    <n v="1"/>
    <s v="Hispanic       "/>
    <n v="3"/>
    <x v="3"/>
    <n v="565"/>
  </r>
  <r>
    <x v="2"/>
    <n v="8"/>
    <x v="5"/>
    <n v="5"/>
    <x v="4"/>
    <n v="2"/>
    <x v="1"/>
    <n v="4"/>
    <x v="3"/>
    <n v="0"/>
    <s v="Non-Hispanic   "/>
    <n v="5"/>
    <x v="4"/>
    <n v="4523"/>
  </r>
  <r>
    <x v="2"/>
    <n v="8"/>
    <x v="5"/>
    <n v="5"/>
    <x v="4"/>
    <n v="2"/>
    <x v="1"/>
    <n v="4"/>
    <x v="3"/>
    <n v="1"/>
    <s v="Hispanic       "/>
    <n v="5"/>
    <x v="4"/>
    <n v="117"/>
  </r>
  <r>
    <x v="2"/>
    <n v="9"/>
    <x v="6"/>
    <n v="1"/>
    <x v="0"/>
    <n v="1"/>
    <x v="0"/>
    <n v="1"/>
    <x v="0"/>
    <n v="0"/>
    <s v="Non-Hispanic   "/>
    <n v="1"/>
    <x v="0"/>
    <n v="336932"/>
  </r>
  <r>
    <x v="2"/>
    <n v="9"/>
    <x v="6"/>
    <n v="1"/>
    <x v="0"/>
    <n v="1"/>
    <x v="0"/>
    <n v="1"/>
    <x v="0"/>
    <n v="1"/>
    <s v="Hispanic       "/>
    <n v="2"/>
    <x v="1"/>
    <n v="60365"/>
  </r>
  <r>
    <x v="2"/>
    <n v="9"/>
    <x v="6"/>
    <n v="1"/>
    <x v="0"/>
    <n v="1"/>
    <x v="0"/>
    <n v="2"/>
    <x v="1"/>
    <n v="0"/>
    <s v="Non-Hispanic   "/>
    <n v="4"/>
    <x v="2"/>
    <n v="58205"/>
  </r>
  <r>
    <x v="2"/>
    <n v="9"/>
    <x v="6"/>
    <n v="1"/>
    <x v="0"/>
    <n v="1"/>
    <x v="0"/>
    <n v="2"/>
    <x v="1"/>
    <n v="1"/>
    <s v="Hispanic       "/>
    <n v="4"/>
    <x v="2"/>
    <n v="8836"/>
  </r>
  <r>
    <x v="2"/>
    <n v="9"/>
    <x v="6"/>
    <n v="1"/>
    <x v="0"/>
    <n v="1"/>
    <x v="0"/>
    <n v="3"/>
    <x v="2"/>
    <n v="0"/>
    <s v="Non-Hispanic   "/>
    <n v="3"/>
    <x v="3"/>
    <n v="1511"/>
  </r>
  <r>
    <x v="2"/>
    <n v="9"/>
    <x v="6"/>
    <n v="1"/>
    <x v="0"/>
    <n v="1"/>
    <x v="0"/>
    <n v="3"/>
    <x v="2"/>
    <n v="1"/>
    <s v="Hispanic       "/>
    <n v="3"/>
    <x v="3"/>
    <n v="1020"/>
  </r>
  <r>
    <x v="2"/>
    <n v="9"/>
    <x v="6"/>
    <n v="1"/>
    <x v="0"/>
    <n v="1"/>
    <x v="0"/>
    <n v="4"/>
    <x v="3"/>
    <n v="0"/>
    <s v="Non-Hispanic   "/>
    <n v="5"/>
    <x v="4"/>
    <n v="14864"/>
  </r>
  <r>
    <x v="2"/>
    <n v="9"/>
    <x v="6"/>
    <n v="1"/>
    <x v="0"/>
    <n v="1"/>
    <x v="0"/>
    <n v="4"/>
    <x v="3"/>
    <n v="1"/>
    <s v="Hispanic       "/>
    <n v="5"/>
    <x v="4"/>
    <n v="718"/>
  </r>
  <r>
    <x v="2"/>
    <n v="9"/>
    <x v="6"/>
    <n v="1"/>
    <x v="0"/>
    <n v="2"/>
    <x v="1"/>
    <n v="1"/>
    <x v="0"/>
    <n v="0"/>
    <s v="Non-Hispanic   "/>
    <n v="1"/>
    <x v="0"/>
    <n v="319392"/>
  </r>
  <r>
    <x v="2"/>
    <n v="9"/>
    <x v="6"/>
    <n v="1"/>
    <x v="0"/>
    <n v="2"/>
    <x v="1"/>
    <n v="1"/>
    <x v="0"/>
    <n v="1"/>
    <s v="Hispanic       "/>
    <n v="2"/>
    <x v="1"/>
    <n v="56908"/>
  </r>
  <r>
    <x v="2"/>
    <n v="9"/>
    <x v="6"/>
    <n v="1"/>
    <x v="0"/>
    <n v="2"/>
    <x v="1"/>
    <n v="2"/>
    <x v="1"/>
    <n v="0"/>
    <s v="Non-Hispanic   "/>
    <n v="4"/>
    <x v="2"/>
    <n v="55542"/>
  </r>
  <r>
    <x v="2"/>
    <n v="9"/>
    <x v="6"/>
    <n v="1"/>
    <x v="0"/>
    <n v="2"/>
    <x v="1"/>
    <n v="2"/>
    <x v="1"/>
    <n v="1"/>
    <s v="Hispanic       "/>
    <n v="4"/>
    <x v="2"/>
    <n v="8316"/>
  </r>
  <r>
    <x v="2"/>
    <n v="9"/>
    <x v="6"/>
    <n v="1"/>
    <x v="0"/>
    <n v="2"/>
    <x v="1"/>
    <n v="3"/>
    <x v="2"/>
    <n v="0"/>
    <s v="Non-Hispanic   "/>
    <n v="3"/>
    <x v="3"/>
    <n v="1462"/>
  </r>
  <r>
    <x v="2"/>
    <n v="9"/>
    <x v="6"/>
    <n v="1"/>
    <x v="0"/>
    <n v="2"/>
    <x v="1"/>
    <n v="3"/>
    <x v="2"/>
    <n v="1"/>
    <s v="Hispanic       "/>
    <n v="3"/>
    <x v="3"/>
    <n v="881"/>
  </r>
  <r>
    <x v="2"/>
    <n v="9"/>
    <x v="6"/>
    <n v="1"/>
    <x v="0"/>
    <n v="2"/>
    <x v="1"/>
    <n v="4"/>
    <x v="3"/>
    <n v="0"/>
    <s v="Non-Hispanic   "/>
    <n v="5"/>
    <x v="4"/>
    <n v="15093"/>
  </r>
  <r>
    <x v="2"/>
    <n v="9"/>
    <x v="6"/>
    <n v="1"/>
    <x v="0"/>
    <n v="2"/>
    <x v="1"/>
    <n v="4"/>
    <x v="3"/>
    <n v="1"/>
    <s v="Hispanic       "/>
    <n v="5"/>
    <x v="4"/>
    <n v="784"/>
  </r>
  <r>
    <x v="2"/>
    <n v="9"/>
    <x v="6"/>
    <n v="2"/>
    <x v="1"/>
    <n v="1"/>
    <x v="0"/>
    <n v="1"/>
    <x v="0"/>
    <n v="0"/>
    <s v="Non-Hispanic   "/>
    <n v="1"/>
    <x v="0"/>
    <n v="211290"/>
  </r>
  <r>
    <x v="2"/>
    <n v="9"/>
    <x v="6"/>
    <n v="2"/>
    <x v="1"/>
    <n v="1"/>
    <x v="0"/>
    <n v="1"/>
    <x v="0"/>
    <n v="1"/>
    <s v="Hispanic       "/>
    <n v="2"/>
    <x v="1"/>
    <n v="43926"/>
  </r>
  <r>
    <x v="2"/>
    <n v="9"/>
    <x v="6"/>
    <n v="2"/>
    <x v="1"/>
    <n v="1"/>
    <x v="0"/>
    <n v="2"/>
    <x v="1"/>
    <n v="0"/>
    <s v="Non-Hispanic   "/>
    <n v="4"/>
    <x v="2"/>
    <n v="34584"/>
  </r>
  <r>
    <x v="2"/>
    <n v="9"/>
    <x v="6"/>
    <n v="2"/>
    <x v="1"/>
    <n v="1"/>
    <x v="0"/>
    <n v="2"/>
    <x v="1"/>
    <n v="1"/>
    <s v="Hispanic       "/>
    <n v="4"/>
    <x v="2"/>
    <n v="4948"/>
  </r>
  <r>
    <x v="2"/>
    <n v="9"/>
    <x v="6"/>
    <n v="2"/>
    <x v="1"/>
    <n v="1"/>
    <x v="0"/>
    <n v="3"/>
    <x v="2"/>
    <n v="0"/>
    <s v="Non-Hispanic   "/>
    <n v="3"/>
    <x v="3"/>
    <n v="1000"/>
  </r>
  <r>
    <x v="2"/>
    <n v="9"/>
    <x v="6"/>
    <n v="2"/>
    <x v="1"/>
    <n v="1"/>
    <x v="0"/>
    <n v="3"/>
    <x v="2"/>
    <n v="1"/>
    <s v="Hispanic       "/>
    <n v="3"/>
    <x v="3"/>
    <n v="818"/>
  </r>
  <r>
    <x v="2"/>
    <n v="9"/>
    <x v="6"/>
    <n v="2"/>
    <x v="1"/>
    <n v="1"/>
    <x v="0"/>
    <n v="4"/>
    <x v="3"/>
    <n v="0"/>
    <s v="Non-Hispanic   "/>
    <n v="5"/>
    <x v="4"/>
    <n v="15180"/>
  </r>
  <r>
    <x v="2"/>
    <n v="9"/>
    <x v="6"/>
    <n v="2"/>
    <x v="1"/>
    <n v="1"/>
    <x v="0"/>
    <n v="4"/>
    <x v="3"/>
    <n v="1"/>
    <s v="Hispanic       "/>
    <n v="5"/>
    <x v="4"/>
    <n v="550"/>
  </r>
  <r>
    <x v="2"/>
    <n v="9"/>
    <x v="6"/>
    <n v="2"/>
    <x v="1"/>
    <n v="2"/>
    <x v="1"/>
    <n v="1"/>
    <x v="0"/>
    <n v="0"/>
    <s v="Non-Hispanic   "/>
    <n v="1"/>
    <x v="0"/>
    <n v="212003"/>
  </r>
  <r>
    <x v="2"/>
    <n v="9"/>
    <x v="6"/>
    <n v="2"/>
    <x v="1"/>
    <n v="2"/>
    <x v="1"/>
    <n v="1"/>
    <x v="0"/>
    <n v="1"/>
    <s v="Hispanic       "/>
    <n v="2"/>
    <x v="1"/>
    <n v="40371"/>
  </r>
  <r>
    <x v="2"/>
    <n v="9"/>
    <x v="6"/>
    <n v="2"/>
    <x v="1"/>
    <n v="2"/>
    <x v="1"/>
    <n v="2"/>
    <x v="1"/>
    <n v="0"/>
    <s v="Non-Hispanic   "/>
    <n v="4"/>
    <x v="2"/>
    <n v="37355"/>
  </r>
  <r>
    <x v="2"/>
    <n v="9"/>
    <x v="6"/>
    <n v="2"/>
    <x v="1"/>
    <n v="2"/>
    <x v="1"/>
    <n v="2"/>
    <x v="1"/>
    <n v="1"/>
    <s v="Hispanic       "/>
    <n v="4"/>
    <x v="2"/>
    <n v="5589"/>
  </r>
  <r>
    <x v="2"/>
    <n v="9"/>
    <x v="6"/>
    <n v="2"/>
    <x v="1"/>
    <n v="2"/>
    <x v="1"/>
    <n v="3"/>
    <x v="2"/>
    <n v="0"/>
    <s v="Non-Hispanic   "/>
    <n v="3"/>
    <x v="3"/>
    <n v="938"/>
  </r>
  <r>
    <x v="2"/>
    <n v="9"/>
    <x v="6"/>
    <n v="2"/>
    <x v="1"/>
    <n v="2"/>
    <x v="1"/>
    <n v="3"/>
    <x v="2"/>
    <n v="1"/>
    <s v="Hispanic       "/>
    <n v="3"/>
    <x v="3"/>
    <n v="669"/>
  </r>
  <r>
    <x v="2"/>
    <n v="9"/>
    <x v="6"/>
    <n v="2"/>
    <x v="1"/>
    <n v="2"/>
    <x v="1"/>
    <n v="4"/>
    <x v="3"/>
    <n v="0"/>
    <s v="Non-Hispanic   "/>
    <n v="5"/>
    <x v="4"/>
    <n v="15584"/>
  </r>
  <r>
    <x v="2"/>
    <n v="9"/>
    <x v="6"/>
    <n v="2"/>
    <x v="1"/>
    <n v="2"/>
    <x v="1"/>
    <n v="4"/>
    <x v="3"/>
    <n v="1"/>
    <s v="Hispanic       "/>
    <n v="5"/>
    <x v="4"/>
    <n v="490"/>
  </r>
  <r>
    <x v="2"/>
    <n v="9"/>
    <x v="6"/>
    <n v="3"/>
    <x v="2"/>
    <n v="1"/>
    <x v="0"/>
    <n v="1"/>
    <x v="0"/>
    <n v="0"/>
    <s v="Non-Hispanic   "/>
    <n v="1"/>
    <x v="0"/>
    <n v="331594"/>
  </r>
  <r>
    <x v="2"/>
    <n v="9"/>
    <x v="6"/>
    <n v="3"/>
    <x v="2"/>
    <n v="1"/>
    <x v="0"/>
    <n v="1"/>
    <x v="0"/>
    <n v="1"/>
    <s v="Hispanic       "/>
    <n v="2"/>
    <x v="1"/>
    <n v="31523"/>
  </r>
  <r>
    <x v="2"/>
    <n v="9"/>
    <x v="6"/>
    <n v="3"/>
    <x v="2"/>
    <n v="1"/>
    <x v="0"/>
    <n v="2"/>
    <x v="1"/>
    <n v="0"/>
    <s v="Non-Hispanic   "/>
    <n v="4"/>
    <x v="2"/>
    <n v="33742"/>
  </r>
  <r>
    <x v="2"/>
    <n v="9"/>
    <x v="6"/>
    <n v="3"/>
    <x v="2"/>
    <n v="1"/>
    <x v="0"/>
    <n v="2"/>
    <x v="1"/>
    <n v="1"/>
    <s v="Hispanic       "/>
    <n v="4"/>
    <x v="2"/>
    <n v="2981"/>
  </r>
  <r>
    <x v="2"/>
    <n v="9"/>
    <x v="6"/>
    <n v="3"/>
    <x v="2"/>
    <n v="1"/>
    <x v="0"/>
    <n v="3"/>
    <x v="2"/>
    <n v="0"/>
    <s v="Non-Hispanic   "/>
    <n v="3"/>
    <x v="3"/>
    <n v="1151"/>
  </r>
  <r>
    <x v="2"/>
    <n v="9"/>
    <x v="6"/>
    <n v="3"/>
    <x v="2"/>
    <n v="1"/>
    <x v="0"/>
    <n v="3"/>
    <x v="2"/>
    <n v="1"/>
    <s v="Hispanic       "/>
    <n v="3"/>
    <x v="3"/>
    <n v="596"/>
  </r>
  <r>
    <x v="2"/>
    <n v="9"/>
    <x v="6"/>
    <n v="3"/>
    <x v="2"/>
    <n v="1"/>
    <x v="0"/>
    <n v="4"/>
    <x v="3"/>
    <n v="0"/>
    <s v="Non-Hispanic   "/>
    <n v="5"/>
    <x v="4"/>
    <n v="12226"/>
  </r>
  <r>
    <x v="2"/>
    <n v="9"/>
    <x v="6"/>
    <n v="3"/>
    <x v="2"/>
    <n v="1"/>
    <x v="0"/>
    <n v="4"/>
    <x v="3"/>
    <n v="1"/>
    <s v="Hispanic       "/>
    <n v="5"/>
    <x v="4"/>
    <n v="382"/>
  </r>
  <r>
    <x v="2"/>
    <n v="9"/>
    <x v="6"/>
    <n v="3"/>
    <x v="2"/>
    <n v="2"/>
    <x v="1"/>
    <n v="1"/>
    <x v="0"/>
    <n v="0"/>
    <s v="Non-Hispanic   "/>
    <n v="1"/>
    <x v="0"/>
    <n v="340518"/>
  </r>
  <r>
    <x v="2"/>
    <n v="9"/>
    <x v="6"/>
    <n v="3"/>
    <x v="2"/>
    <n v="2"/>
    <x v="1"/>
    <n v="1"/>
    <x v="0"/>
    <n v="1"/>
    <s v="Hispanic       "/>
    <n v="2"/>
    <x v="1"/>
    <n v="33297"/>
  </r>
  <r>
    <x v="2"/>
    <n v="9"/>
    <x v="6"/>
    <n v="3"/>
    <x v="2"/>
    <n v="2"/>
    <x v="1"/>
    <n v="2"/>
    <x v="1"/>
    <n v="0"/>
    <s v="Non-Hispanic   "/>
    <n v="4"/>
    <x v="2"/>
    <n v="39617"/>
  </r>
  <r>
    <x v="2"/>
    <n v="9"/>
    <x v="6"/>
    <n v="3"/>
    <x v="2"/>
    <n v="2"/>
    <x v="1"/>
    <n v="2"/>
    <x v="1"/>
    <n v="1"/>
    <s v="Hispanic       "/>
    <n v="4"/>
    <x v="2"/>
    <n v="3293"/>
  </r>
  <r>
    <x v="2"/>
    <n v="9"/>
    <x v="6"/>
    <n v="3"/>
    <x v="2"/>
    <n v="2"/>
    <x v="1"/>
    <n v="3"/>
    <x v="2"/>
    <n v="0"/>
    <s v="Non-Hispanic   "/>
    <n v="3"/>
    <x v="3"/>
    <n v="1146"/>
  </r>
  <r>
    <x v="2"/>
    <n v="9"/>
    <x v="6"/>
    <n v="3"/>
    <x v="2"/>
    <n v="2"/>
    <x v="1"/>
    <n v="3"/>
    <x v="2"/>
    <n v="1"/>
    <s v="Hispanic       "/>
    <n v="3"/>
    <x v="3"/>
    <n v="551"/>
  </r>
  <r>
    <x v="2"/>
    <n v="9"/>
    <x v="6"/>
    <n v="3"/>
    <x v="2"/>
    <n v="2"/>
    <x v="1"/>
    <n v="4"/>
    <x v="3"/>
    <n v="0"/>
    <s v="Non-Hispanic   "/>
    <n v="5"/>
    <x v="4"/>
    <n v="12230"/>
  </r>
  <r>
    <x v="2"/>
    <n v="9"/>
    <x v="6"/>
    <n v="3"/>
    <x v="2"/>
    <n v="2"/>
    <x v="1"/>
    <n v="4"/>
    <x v="3"/>
    <n v="1"/>
    <s v="Hispanic       "/>
    <n v="5"/>
    <x v="4"/>
    <n v="361"/>
  </r>
  <r>
    <x v="2"/>
    <n v="9"/>
    <x v="6"/>
    <n v="4"/>
    <x v="3"/>
    <n v="1"/>
    <x v="0"/>
    <n v="1"/>
    <x v="0"/>
    <n v="0"/>
    <s v="Non-Hispanic   "/>
    <n v="1"/>
    <x v="0"/>
    <n v="237218"/>
  </r>
  <r>
    <x v="2"/>
    <n v="9"/>
    <x v="6"/>
    <n v="4"/>
    <x v="3"/>
    <n v="1"/>
    <x v="0"/>
    <n v="1"/>
    <x v="0"/>
    <n v="1"/>
    <s v="Hispanic       "/>
    <n v="2"/>
    <x v="1"/>
    <n v="13527"/>
  </r>
  <r>
    <x v="2"/>
    <n v="9"/>
    <x v="6"/>
    <n v="4"/>
    <x v="3"/>
    <n v="1"/>
    <x v="0"/>
    <n v="2"/>
    <x v="1"/>
    <n v="0"/>
    <s v="Non-Hispanic   "/>
    <n v="4"/>
    <x v="2"/>
    <n v="18895"/>
  </r>
  <r>
    <x v="2"/>
    <n v="9"/>
    <x v="6"/>
    <n v="4"/>
    <x v="3"/>
    <n v="1"/>
    <x v="0"/>
    <n v="2"/>
    <x v="1"/>
    <n v="1"/>
    <s v="Hispanic       "/>
    <n v="4"/>
    <x v="2"/>
    <n v="1156"/>
  </r>
  <r>
    <x v="2"/>
    <n v="9"/>
    <x v="6"/>
    <n v="4"/>
    <x v="3"/>
    <n v="1"/>
    <x v="0"/>
    <n v="3"/>
    <x v="2"/>
    <n v="0"/>
    <s v="Non-Hispanic   "/>
    <n v="3"/>
    <x v="3"/>
    <n v="656"/>
  </r>
  <r>
    <x v="2"/>
    <n v="9"/>
    <x v="6"/>
    <n v="4"/>
    <x v="3"/>
    <n v="1"/>
    <x v="0"/>
    <n v="3"/>
    <x v="2"/>
    <n v="1"/>
    <s v="Hispanic       "/>
    <n v="3"/>
    <x v="3"/>
    <n v="184"/>
  </r>
  <r>
    <x v="2"/>
    <n v="9"/>
    <x v="6"/>
    <n v="4"/>
    <x v="3"/>
    <n v="1"/>
    <x v="0"/>
    <n v="4"/>
    <x v="3"/>
    <n v="0"/>
    <s v="Non-Hispanic   "/>
    <n v="5"/>
    <x v="4"/>
    <n v="5701"/>
  </r>
  <r>
    <x v="2"/>
    <n v="9"/>
    <x v="6"/>
    <n v="4"/>
    <x v="3"/>
    <n v="1"/>
    <x v="0"/>
    <n v="4"/>
    <x v="3"/>
    <n v="1"/>
    <s v="Hispanic       "/>
    <n v="5"/>
    <x v="4"/>
    <n v="156"/>
  </r>
  <r>
    <x v="2"/>
    <n v="9"/>
    <x v="6"/>
    <n v="4"/>
    <x v="3"/>
    <n v="2"/>
    <x v="1"/>
    <n v="1"/>
    <x v="0"/>
    <n v="0"/>
    <s v="Non-Hispanic   "/>
    <n v="1"/>
    <x v="0"/>
    <n v="250519"/>
  </r>
  <r>
    <x v="2"/>
    <n v="9"/>
    <x v="6"/>
    <n v="4"/>
    <x v="3"/>
    <n v="2"/>
    <x v="1"/>
    <n v="1"/>
    <x v="0"/>
    <n v="1"/>
    <s v="Hispanic       "/>
    <n v="2"/>
    <x v="1"/>
    <n v="15434"/>
  </r>
  <r>
    <x v="2"/>
    <n v="9"/>
    <x v="6"/>
    <n v="4"/>
    <x v="3"/>
    <n v="2"/>
    <x v="1"/>
    <n v="2"/>
    <x v="1"/>
    <n v="0"/>
    <s v="Non-Hispanic   "/>
    <n v="4"/>
    <x v="2"/>
    <n v="23754"/>
  </r>
  <r>
    <x v="2"/>
    <n v="9"/>
    <x v="6"/>
    <n v="4"/>
    <x v="3"/>
    <n v="2"/>
    <x v="1"/>
    <n v="2"/>
    <x v="1"/>
    <n v="1"/>
    <s v="Hispanic       "/>
    <n v="4"/>
    <x v="2"/>
    <n v="1299"/>
  </r>
  <r>
    <x v="2"/>
    <n v="9"/>
    <x v="6"/>
    <n v="4"/>
    <x v="3"/>
    <n v="2"/>
    <x v="1"/>
    <n v="3"/>
    <x v="2"/>
    <n v="0"/>
    <s v="Non-Hispanic   "/>
    <n v="3"/>
    <x v="3"/>
    <n v="627"/>
  </r>
  <r>
    <x v="2"/>
    <n v="9"/>
    <x v="6"/>
    <n v="4"/>
    <x v="3"/>
    <n v="2"/>
    <x v="1"/>
    <n v="3"/>
    <x v="2"/>
    <n v="1"/>
    <s v="Hispanic       "/>
    <n v="3"/>
    <x v="3"/>
    <n v="180"/>
  </r>
  <r>
    <x v="2"/>
    <n v="9"/>
    <x v="6"/>
    <n v="4"/>
    <x v="3"/>
    <n v="2"/>
    <x v="1"/>
    <n v="4"/>
    <x v="3"/>
    <n v="0"/>
    <s v="Non-Hispanic   "/>
    <n v="5"/>
    <x v="4"/>
    <n v="6282"/>
  </r>
  <r>
    <x v="2"/>
    <n v="9"/>
    <x v="6"/>
    <n v="4"/>
    <x v="3"/>
    <n v="2"/>
    <x v="1"/>
    <n v="4"/>
    <x v="3"/>
    <n v="1"/>
    <s v="Hispanic       "/>
    <n v="5"/>
    <x v="4"/>
    <n v="144"/>
  </r>
  <r>
    <x v="2"/>
    <n v="9"/>
    <x v="6"/>
    <n v="5"/>
    <x v="4"/>
    <n v="1"/>
    <x v="0"/>
    <n v="1"/>
    <x v="0"/>
    <n v="0"/>
    <s v="Non-Hispanic   "/>
    <n v="1"/>
    <x v="0"/>
    <n v="174573"/>
  </r>
  <r>
    <x v="2"/>
    <n v="9"/>
    <x v="6"/>
    <n v="5"/>
    <x v="4"/>
    <n v="1"/>
    <x v="0"/>
    <n v="1"/>
    <x v="0"/>
    <n v="1"/>
    <s v="Hispanic       "/>
    <n v="2"/>
    <x v="1"/>
    <n v="5001"/>
  </r>
  <r>
    <x v="2"/>
    <n v="9"/>
    <x v="6"/>
    <n v="5"/>
    <x v="4"/>
    <n v="1"/>
    <x v="0"/>
    <n v="2"/>
    <x v="1"/>
    <n v="0"/>
    <s v="Non-Hispanic   "/>
    <n v="4"/>
    <x v="2"/>
    <n v="9246"/>
  </r>
  <r>
    <x v="2"/>
    <n v="9"/>
    <x v="6"/>
    <n v="5"/>
    <x v="4"/>
    <n v="1"/>
    <x v="0"/>
    <n v="2"/>
    <x v="1"/>
    <n v="1"/>
    <s v="Hispanic       "/>
    <n v="4"/>
    <x v="2"/>
    <n v="391"/>
  </r>
  <r>
    <x v="2"/>
    <n v="9"/>
    <x v="6"/>
    <n v="5"/>
    <x v="4"/>
    <n v="1"/>
    <x v="0"/>
    <n v="3"/>
    <x v="2"/>
    <n v="0"/>
    <s v="Non-Hispanic   "/>
    <n v="3"/>
    <x v="3"/>
    <n v="280"/>
  </r>
  <r>
    <x v="2"/>
    <n v="9"/>
    <x v="6"/>
    <n v="5"/>
    <x v="4"/>
    <n v="1"/>
    <x v="0"/>
    <n v="3"/>
    <x v="2"/>
    <n v="1"/>
    <s v="Hispanic       "/>
    <n v="3"/>
    <x v="3"/>
    <n v="65"/>
  </r>
  <r>
    <x v="2"/>
    <n v="9"/>
    <x v="6"/>
    <n v="5"/>
    <x v="4"/>
    <n v="1"/>
    <x v="0"/>
    <n v="4"/>
    <x v="3"/>
    <n v="0"/>
    <s v="Non-Hispanic   "/>
    <n v="5"/>
    <x v="4"/>
    <n v="2213"/>
  </r>
  <r>
    <x v="2"/>
    <n v="9"/>
    <x v="6"/>
    <n v="5"/>
    <x v="4"/>
    <n v="1"/>
    <x v="0"/>
    <n v="4"/>
    <x v="3"/>
    <n v="1"/>
    <s v="Hispanic       "/>
    <n v="5"/>
    <x v="4"/>
    <n v="45"/>
  </r>
  <r>
    <x v="2"/>
    <n v="9"/>
    <x v="6"/>
    <n v="5"/>
    <x v="4"/>
    <n v="2"/>
    <x v="1"/>
    <n v="1"/>
    <x v="0"/>
    <n v="0"/>
    <s v="Non-Hispanic   "/>
    <n v="1"/>
    <x v="0"/>
    <n v="254264"/>
  </r>
  <r>
    <x v="2"/>
    <n v="9"/>
    <x v="6"/>
    <n v="5"/>
    <x v="4"/>
    <n v="2"/>
    <x v="1"/>
    <n v="1"/>
    <x v="0"/>
    <n v="1"/>
    <s v="Hispanic       "/>
    <n v="2"/>
    <x v="1"/>
    <n v="7284"/>
  </r>
  <r>
    <x v="2"/>
    <n v="9"/>
    <x v="6"/>
    <n v="5"/>
    <x v="4"/>
    <n v="2"/>
    <x v="1"/>
    <n v="2"/>
    <x v="1"/>
    <n v="0"/>
    <s v="Non-Hispanic   "/>
    <n v="4"/>
    <x v="2"/>
    <n v="14732"/>
  </r>
  <r>
    <x v="2"/>
    <n v="9"/>
    <x v="6"/>
    <n v="5"/>
    <x v="4"/>
    <n v="2"/>
    <x v="1"/>
    <n v="2"/>
    <x v="1"/>
    <n v="1"/>
    <s v="Hispanic       "/>
    <n v="4"/>
    <x v="2"/>
    <n v="541"/>
  </r>
  <r>
    <x v="2"/>
    <n v="9"/>
    <x v="6"/>
    <n v="5"/>
    <x v="4"/>
    <n v="2"/>
    <x v="1"/>
    <n v="3"/>
    <x v="2"/>
    <n v="0"/>
    <s v="Non-Hispanic   "/>
    <n v="3"/>
    <x v="3"/>
    <n v="358"/>
  </r>
  <r>
    <x v="2"/>
    <n v="9"/>
    <x v="6"/>
    <n v="5"/>
    <x v="4"/>
    <n v="2"/>
    <x v="1"/>
    <n v="3"/>
    <x v="2"/>
    <n v="1"/>
    <s v="Hispanic       "/>
    <n v="3"/>
    <x v="3"/>
    <n v="80"/>
  </r>
  <r>
    <x v="2"/>
    <n v="9"/>
    <x v="6"/>
    <n v="5"/>
    <x v="4"/>
    <n v="2"/>
    <x v="1"/>
    <n v="4"/>
    <x v="3"/>
    <n v="0"/>
    <s v="Non-Hispanic   "/>
    <n v="5"/>
    <x v="4"/>
    <n v="2555"/>
  </r>
  <r>
    <x v="2"/>
    <n v="9"/>
    <x v="6"/>
    <n v="5"/>
    <x v="4"/>
    <n v="2"/>
    <x v="1"/>
    <n v="4"/>
    <x v="3"/>
    <n v="1"/>
    <s v="Hispanic       "/>
    <n v="5"/>
    <x v="4"/>
    <n v="57"/>
  </r>
  <r>
    <x v="2"/>
    <n v="10"/>
    <x v="7"/>
    <n v="1"/>
    <x v="0"/>
    <n v="1"/>
    <x v="0"/>
    <n v="1"/>
    <x v="0"/>
    <n v="0"/>
    <s v="Non-Hispanic   "/>
    <n v="1"/>
    <x v="0"/>
    <n v="72055"/>
  </r>
  <r>
    <x v="2"/>
    <n v="10"/>
    <x v="7"/>
    <n v="1"/>
    <x v="0"/>
    <n v="1"/>
    <x v="0"/>
    <n v="1"/>
    <x v="0"/>
    <n v="1"/>
    <s v="Hispanic       "/>
    <n v="2"/>
    <x v="1"/>
    <n v="7622"/>
  </r>
  <r>
    <x v="2"/>
    <n v="10"/>
    <x v="7"/>
    <n v="1"/>
    <x v="0"/>
    <n v="1"/>
    <x v="0"/>
    <n v="2"/>
    <x v="1"/>
    <n v="0"/>
    <s v="Non-Hispanic   "/>
    <n v="4"/>
    <x v="2"/>
    <n v="28610"/>
  </r>
  <r>
    <x v="2"/>
    <n v="10"/>
    <x v="7"/>
    <n v="1"/>
    <x v="0"/>
    <n v="1"/>
    <x v="0"/>
    <n v="2"/>
    <x v="1"/>
    <n v="1"/>
    <s v="Hispanic       "/>
    <n v="4"/>
    <x v="2"/>
    <n v="1205"/>
  </r>
  <r>
    <x v="2"/>
    <n v="10"/>
    <x v="7"/>
    <n v="1"/>
    <x v="0"/>
    <n v="1"/>
    <x v="0"/>
    <n v="3"/>
    <x v="2"/>
    <n v="0"/>
    <s v="Non-Hispanic   "/>
    <n v="3"/>
    <x v="3"/>
    <n v="349"/>
  </r>
  <r>
    <x v="2"/>
    <n v="10"/>
    <x v="7"/>
    <n v="1"/>
    <x v="0"/>
    <n v="1"/>
    <x v="0"/>
    <n v="3"/>
    <x v="2"/>
    <n v="1"/>
    <s v="Hispanic       "/>
    <n v="3"/>
    <x v="3"/>
    <n v="240"/>
  </r>
  <r>
    <x v="2"/>
    <n v="10"/>
    <x v="7"/>
    <n v="1"/>
    <x v="0"/>
    <n v="1"/>
    <x v="0"/>
    <n v="4"/>
    <x v="3"/>
    <n v="0"/>
    <s v="Non-Hispanic   "/>
    <n v="5"/>
    <x v="4"/>
    <n v="2830"/>
  </r>
  <r>
    <x v="2"/>
    <n v="10"/>
    <x v="7"/>
    <n v="1"/>
    <x v="0"/>
    <n v="1"/>
    <x v="0"/>
    <n v="4"/>
    <x v="3"/>
    <n v="1"/>
    <s v="Hispanic       "/>
    <n v="5"/>
    <x v="4"/>
    <n v="103"/>
  </r>
  <r>
    <x v="2"/>
    <n v="10"/>
    <x v="7"/>
    <n v="1"/>
    <x v="0"/>
    <n v="2"/>
    <x v="1"/>
    <n v="1"/>
    <x v="0"/>
    <n v="0"/>
    <s v="Non-Hispanic   "/>
    <n v="1"/>
    <x v="0"/>
    <n v="69044"/>
  </r>
  <r>
    <x v="2"/>
    <n v="10"/>
    <x v="7"/>
    <n v="1"/>
    <x v="0"/>
    <n v="2"/>
    <x v="1"/>
    <n v="1"/>
    <x v="0"/>
    <n v="1"/>
    <s v="Hispanic       "/>
    <n v="2"/>
    <x v="1"/>
    <n v="6925"/>
  </r>
  <r>
    <x v="2"/>
    <n v="10"/>
    <x v="7"/>
    <n v="1"/>
    <x v="0"/>
    <n v="2"/>
    <x v="1"/>
    <n v="2"/>
    <x v="1"/>
    <n v="0"/>
    <s v="Non-Hispanic   "/>
    <n v="4"/>
    <x v="2"/>
    <n v="27567"/>
  </r>
  <r>
    <x v="2"/>
    <n v="10"/>
    <x v="7"/>
    <n v="1"/>
    <x v="0"/>
    <n v="2"/>
    <x v="1"/>
    <n v="2"/>
    <x v="1"/>
    <n v="1"/>
    <s v="Hispanic       "/>
    <n v="4"/>
    <x v="2"/>
    <n v="1275"/>
  </r>
  <r>
    <x v="2"/>
    <n v="10"/>
    <x v="7"/>
    <n v="1"/>
    <x v="0"/>
    <n v="2"/>
    <x v="1"/>
    <n v="3"/>
    <x v="2"/>
    <n v="0"/>
    <s v="Non-Hispanic   "/>
    <n v="3"/>
    <x v="3"/>
    <n v="372"/>
  </r>
  <r>
    <x v="2"/>
    <n v="10"/>
    <x v="7"/>
    <n v="1"/>
    <x v="0"/>
    <n v="2"/>
    <x v="1"/>
    <n v="3"/>
    <x v="2"/>
    <n v="1"/>
    <s v="Hispanic       "/>
    <n v="3"/>
    <x v="3"/>
    <n v="246"/>
  </r>
  <r>
    <x v="2"/>
    <n v="10"/>
    <x v="7"/>
    <n v="1"/>
    <x v="0"/>
    <n v="2"/>
    <x v="1"/>
    <n v="4"/>
    <x v="3"/>
    <n v="0"/>
    <s v="Non-Hispanic   "/>
    <n v="5"/>
    <x v="4"/>
    <n v="2756"/>
  </r>
  <r>
    <x v="2"/>
    <n v="10"/>
    <x v="7"/>
    <n v="1"/>
    <x v="0"/>
    <n v="2"/>
    <x v="1"/>
    <n v="4"/>
    <x v="3"/>
    <n v="1"/>
    <s v="Hispanic       "/>
    <n v="5"/>
    <x v="4"/>
    <n v="113"/>
  </r>
  <r>
    <x v="2"/>
    <n v="10"/>
    <x v="7"/>
    <n v="2"/>
    <x v="1"/>
    <n v="1"/>
    <x v="0"/>
    <n v="1"/>
    <x v="0"/>
    <n v="0"/>
    <s v="Non-Hispanic   "/>
    <n v="1"/>
    <x v="0"/>
    <n v="52001"/>
  </r>
  <r>
    <x v="2"/>
    <n v="10"/>
    <x v="7"/>
    <n v="2"/>
    <x v="1"/>
    <n v="1"/>
    <x v="0"/>
    <n v="1"/>
    <x v="0"/>
    <n v="1"/>
    <s v="Hispanic       "/>
    <n v="2"/>
    <x v="1"/>
    <n v="7013"/>
  </r>
  <r>
    <x v="2"/>
    <n v="10"/>
    <x v="7"/>
    <n v="2"/>
    <x v="1"/>
    <n v="1"/>
    <x v="0"/>
    <n v="2"/>
    <x v="1"/>
    <n v="0"/>
    <s v="Non-Hispanic   "/>
    <n v="4"/>
    <x v="2"/>
    <n v="16467"/>
  </r>
  <r>
    <x v="2"/>
    <n v="10"/>
    <x v="7"/>
    <n v="2"/>
    <x v="1"/>
    <n v="1"/>
    <x v="0"/>
    <n v="2"/>
    <x v="1"/>
    <n v="1"/>
    <s v="Hispanic       "/>
    <n v="4"/>
    <x v="2"/>
    <n v="755"/>
  </r>
  <r>
    <x v="2"/>
    <n v="10"/>
    <x v="7"/>
    <n v="2"/>
    <x v="1"/>
    <n v="1"/>
    <x v="0"/>
    <n v="3"/>
    <x v="2"/>
    <n v="0"/>
    <s v="Non-Hispanic   "/>
    <n v="3"/>
    <x v="3"/>
    <n v="254"/>
  </r>
  <r>
    <x v="2"/>
    <n v="10"/>
    <x v="7"/>
    <n v="2"/>
    <x v="1"/>
    <n v="1"/>
    <x v="0"/>
    <n v="3"/>
    <x v="2"/>
    <n v="1"/>
    <s v="Hispanic       "/>
    <n v="3"/>
    <x v="3"/>
    <n v="248"/>
  </r>
  <r>
    <x v="2"/>
    <n v="10"/>
    <x v="7"/>
    <n v="2"/>
    <x v="1"/>
    <n v="1"/>
    <x v="0"/>
    <n v="4"/>
    <x v="3"/>
    <n v="0"/>
    <s v="Non-Hispanic   "/>
    <n v="5"/>
    <x v="4"/>
    <n v="2848"/>
  </r>
  <r>
    <x v="2"/>
    <n v="10"/>
    <x v="7"/>
    <n v="2"/>
    <x v="1"/>
    <n v="1"/>
    <x v="0"/>
    <n v="4"/>
    <x v="3"/>
    <n v="1"/>
    <s v="Hispanic       "/>
    <n v="5"/>
    <x v="4"/>
    <n v="74"/>
  </r>
  <r>
    <x v="2"/>
    <n v="10"/>
    <x v="7"/>
    <n v="2"/>
    <x v="1"/>
    <n v="2"/>
    <x v="1"/>
    <n v="1"/>
    <x v="0"/>
    <n v="0"/>
    <s v="Non-Hispanic   "/>
    <n v="1"/>
    <x v="0"/>
    <n v="53722"/>
  </r>
  <r>
    <x v="2"/>
    <n v="10"/>
    <x v="7"/>
    <n v="2"/>
    <x v="1"/>
    <n v="2"/>
    <x v="1"/>
    <n v="1"/>
    <x v="0"/>
    <n v="1"/>
    <s v="Hispanic       "/>
    <n v="2"/>
    <x v="1"/>
    <n v="5136"/>
  </r>
  <r>
    <x v="2"/>
    <n v="10"/>
    <x v="7"/>
    <n v="2"/>
    <x v="1"/>
    <n v="2"/>
    <x v="1"/>
    <n v="2"/>
    <x v="1"/>
    <n v="0"/>
    <s v="Non-Hispanic   "/>
    <n v="4"/>
    <x v="2"/>
    <n v="18467"/>
  </r>
  <r>
    <x v="2"/>
    <n v="10"/>
    <x v="7"/>
    <n v="2"/>
    <x v="1"/>
    <n v="2"/>
    <x v="1"/>
    <n v="2"/>
    <x v="1"/>
    <n v="1"/>
    <s v="Hispanic       "/>
    <n v="4"/>
    <x v="2"/>
    <n v="781"/>
  </r>
  <r>
    <x v="2"/>
    <n v="10"/>
    <x v="7"/>
    <n v="2"/>
    <x v="1"/>
    <n v="2"/>
    <x v="1"/>
    <n v="3"/>
    <x v="2"/>
    <n v="0"/>
    <s v="Non-Hispanic   "/>
    <n v="3"/>
    <x v="3"/>
    <n v="267"/>
  </r>
  <r>
    <x v="2"/>
    <n v="10"/>
    <x v="7"/>
    <n v="2"/>
    <x v="1"/>
    <n v="2"/>
    <x v="1"/>
    <n v="3"/>
    <x v="2"/>
    <n v="1"/>
    <s v="Hispanic       "/>
    <n v="3"/>
    <x v="3"/>
    <n v="183"/>
  </r>
  <r>
    <x v="2"/>
    <n v="10"/>
    <x v="7"/>
    <n v="2"/>
    <x v="1"/>
    <n v="2"/>
    <x v="1"/>
    <n v="4"/>
    <x v="3"/>
    <n v="0"/>
    <s v="Non-Hispanic   "/>
    <n v="5"/>
    <x v="4"/>
    <n v="3017"/>
  </r>
  <r>
    <x v="2"/>
    <n v="10"/>
    <x v="7"/>
    <n v="2"/>
    <x v="1"/>
    <n v="2"/>
    <x v="1"/>
    <n v="4"/>
    <x v="3"/>
    <n v="1"/>
    <s v="Hispanic       "/>
    <n v="5"/>
    <x v="4"/>
    <n v="71"/>
  </r>
  <r>
    <x v="2"/>
    <n v="10"/>
    <x v="7"/>
    <n v="3"/>
    <x v="2"/>
    <n v="1"/>
    <x v="0"/>
    <n v="1"/>
    <x v="0"/>
    <n v="0"/>
    <s v="Non-Hispanic   "/>
    <n v="1"/>
    <x v="0"/>
    <n v="67398"/>
  </r>
  <r>
    <x v="2"/>
    <n v="10"/>
    <x v="7"/>
    <n v="3"/>
    <x v="2"/>
    <n v="1"/>
    <x v="0"/>
    <n v="1"/>
    <x v="0"/>
    <n v="1"/>
    <s v="Hispanic       "/>
    <n v="2"/>
    <x v="1"/>
    <n v="3637"/>
  </r>
  <r>
    <x v="2"/>
    <n v="10"/>
    <x v="7"/>
    <n v="3"/>
    <x v="2"/>
    <n v="1"/>
    <x v="0"/>
    <n v="2"/>
    <x v="1"/>
    <n v="0"/>
    <s v="Non-Hispanic   "/>
    <n v="4"/>
    <x v="2"/>
    <n v="17079"/>
  </r>
  <r>
    <x v="2"/>
    <n v="10"/>
    <x v="7"/>
    <n v="3"/>
    <x v="2"/>
    <n v="1"/>
    <x v="0"/>
    <n v="2"/>
    <x v="1"/>
    <n v="1"/>
    <s v="Hispanic       "/>
    <n v="4"/>
    <x v="2"/>
    <n v="410"/>
  </r>
  <r>
    <x v="2"/>
    <n v="10"/>
    <x v="7"/>
    <n v="3"/>
    <x v="2"/>
    <n v="1"/>
    <x v="0"/>
    <n v="3"/>
    <x v="2"/>
    <n v="0"/>
    <s v="Non-Hispanic   "/>
    <n v="3"/>
    <x v="3"/>
    <n v="368"/>
  </r>
  <r>
    <x v="2"/>
    <n v="10"/>
    <x v="7"/>
    <n v="3"/>
    <x v="2"/>
    <n v="1"/>
    <x v="0"/>
    <n v="3"/>
    <x v="2"/>
    <n v="1"/>
    <s v="Hispanic       "/>
    <n v="3"/>
    <x v="3"/>
    <n v="103"/>
  </r>
  <r>
    <x v="2"/>
    <n v="10"/>
    <x v="7"/>
    <n v="3"/>
    <x v="2"/>
    <n v="1"/>
    <x v="0"/>
    <n v="4"/>
    <x v="3"/>
    <n v="0"/>
    <s v="Non-Hispanic   "/>
    <n v="5"/>
    <x v="4"/>
    <n v="2281"/>
  </r>
  <r>
    <x v="2"/>
    <n v="10"/>
    <x v="7"/>
    <n v="3"/>
    <x v="2"/>
    <n v="1"/>
    <x v="0"/>
    <n v="4"/>
    <x v="3"/>
    <n v="1"/>
    <s v="Hispanic       "/>
    <n v="5"/>
    <x v="4"/>
    <n v="49"/>
  </r>
  <r>
    <x v="2"/>
    <n v="10"/>
    <x v="7"/>
    <n v="3"/>
    <x v="2"/>
    <n v="2"/>
    <x v="1"/>
    <n v="1"/>
    <x v="0"/>
    <n v="0"/>
    <s v="Non-Hispanic   "/>
    <n v="1"/>
    <x v="0"/>
    <n v="68646"/>
  </r>
  <r>
    <x v="2"/>
    <n v="10"/>
    <x v="7"/>
    <n v="3"/>
    <x v="2"/>
    <n v="2"/>
    <x v="1"/>
    <n v="1"/>
    <x v="0"/>
    <n v="1"/>
    <s v="Hispanic       "/>
    <n v="2"/>
    <x v="1"/>
    <n v="3017"/>
  </r>
  <r>
    <x v="2"/>
    <n v="10"/>
    <x v="7"/>
    <n v="3"/>
    <x v="2"/>
    <n v="2"/>
    <x v="1"/>
    <n v="2"/>
    <x v="1"/>
    <n v="0"/>
    <s v="Non-Hispanic   "/>
    <n v="4"/>
    <x v="2"/>
    <n v="20178"/>
  </r>
  <r>
    <x v="2"/>
    <n v="10"/>
    <x v="7"/>
    <n v="3"/>
    <x v="2"/>
    <n v="2"/>
    <x v="1"/>
    <n v="2"/>
    <x v="1"/>
    <n v="1"/>
    <s v="Hispanic       "/>
    <n v="4"/>
    <x v="2"/>
    <n v="408"/>
  </r>
  <r>
    <x v="2"/>
    <n v="10"/>
    <x v="7"/>
    <n v="3"/>
    <x v="2"/>
    <n v="2"/>
    <x v="1"/>
    <n v="3"/>
    <x v="2"/>
    <n v="0"/>
    <s v="Non-Hispanic   "/>
    <n v="3"/>
    <x v="3"/>
    <n v="382"/>
  </r>
  <r>
    <x v="2"/>
    <n v="10"/>
    <x v="7"/>
    <n v="3"/>
    <x v="2"/>
    <n v="2"/>
    <x v="1"/>
    <n v="3"/>
    <x v="2"/>
    <n v="1"/>
    <s v="Hispanic       "/>
    <n v="3"/>
    <x v="3"/>
    <n v="95"/>
  </r>
  <r>
    <x v="2"/>
    <n v="10"/>
    <x v="7"/>
    <n v="3"/>
    <x v="2"/>
    <n v="2"/>
    <x v="1"/>
    <n v="4"/>
    <x v="3"/>
    <n v="0"/>
    <s v="Non-Hispanic   "/>
    <n v="5"/>
    <x v="4"/>
    <n v="2547"/>
  </r>
  <r>
    <x v="2"/>
    <n v="10"/>
    <x v="7"/>
    <n v="3"/>
    <x v="2"/>
    <n v="2"/>
    <x v="1"/>
    <n v="4"/>
    <x v="3"/>
    <n v="1"/>
    <s v="Hispanic       "/>
    <n v="5"/>
    <x v="4"/>
    <n v="49"/>
  </r>
  <r>
    <x v="2"/>
    <n v="10"/>
    <x v="7"/>
    <n v="4"/>
    <x v="3"/>
    <n v="1"/>
    <x v="0"/>
    <n v="1"/>
    <x v="0"/>
    <n v="0"/>
    <s v="Non-Hispanic   "/>
    <n v="1"/>
    <x v="0"/>
    <n v="50440"/>
  </r>
  <r>
    <x v="2"/>
    <n v="10"/>
    <x v="7"/>
    <n v="4"/>
    <x v="3"/>
    <n v="1"/>
    <x v="0"/>
    <n v="1"/>
    <x v="0"/>
    <n v="1"/>
    <s v="Hispanic       "/>
    <n v="2"/>
    <x v="1"/>
    <n v="1358"/>
  </r>
  <r>
    <x v="2"/>
    <n v="10"/>
    <x v="7"/>
    <n v="4"/>
    <x v="3"/>
    <n v="1"/>
    <x v="0"/>
    <n v="2"/>
    <x v="1"/>
    <n v="0"/>
    <s v="Non-Hispanic   "/>
    <n v="4"/>
    <x v="2"/>
    <n v="9484"/>
  </r>
  <r>
    <x v="2"/>
    <n v="10"/>
    <x v="7"/>
    <n v="4"/>
    <x v="3"/>
    <n v="1"/>
    <x v="0"/>
    <n v="2"/>
    <x v="1"/>
    <n v="1"/>
    <s v="Hispanic       "/>
    <n v="4"/>
    <x v="2"/>
    <n v="150"/>
  </r>
  <r>
    <x v="2"/>
    <n v="10"/>
    <x v="7"/>
    <n v="4"/>
    <x v="3"/>
    <n v="1"/>
    <x v="0"/>
    <n v="3"/>
    <x v="2"/>
    <n v="0"/>
    <s v="Non-Hispanic   "/>
    <n v="3"/>
    <x v="3"/>
    <n v="244"/>
  </r>
  <r>
    <x v="2"/>
    <n v="10"/>
    <x v="7"/>
    <n v="4"/>
    <x v="3"/>
    <n v="1"/>
    <x v="0"/>
    <n v="3"/>
    <x v="2"/>
    <n v="1"/>
    <s v="Hispanic       "/>
    <n v="3"/>
    <x v="3"/>
    <n v="28"/>
  </r>
  <r>
    <x v="2"/>
    <n v="10"/>
    <x v="7"/>
    <n v="4"/>
    <x v="3"/>
    <n v="1"/>
    <x v="0"/>
    <n v="4"/>
    <x v="3"/>
    <n v="0"/>
    <s v="Non-Hispanic   "/>
    <n v="5"/>
    <x v="4"/>
    <n v="1190"/>
  </r>
  <r>
    <x v="2"/>
    <n v="10"/>
    <x v="7"/>
    <n v="4"/>
    <x v="3"/>
    <n v="1"/>
    <x v="0"/>
    <n v="4"/>
    <x v="3"/>
    <n v="1"/>
    <s v="Hispanic       "/>
    <n v="5"/>
    <x v="4"/>
    <n v="15"/>
  </r>
  <r>
    <x v="2"/>
    <n v="10"/>
    <x v="7"/>
    <n v="4"/>
    <x v="3"/>
    <n v="2"/>
    <x v="1"/>
    <n v="1"/>
    <x v="0"/>
    <n v="0"/>
    <s v="Non-Hispanic   "/>
    <n v="1"/>
    <x v="0"/>
    <n v="54258"/>
  </r>
  <r>
    <x v="2"/>
    <n v="10"/>
    <x v="7"/>
    <n v="4"/>
    <x v="3"/>
    <n v="2"/>
    <x v="1"/>
    <n v="1"/>
    <x v="0"/>
    <n v="1"/>
    <s v="Hispanic       "/>
    <n v="2"/>
    <x v="1"/>
    <n v="1335"/>
  </r>
  <r>
    <x v="2"/>
    <n v="10"/>
    <x v="7"/>
    <n v="4"/>
    <x v="3"/>
    <n v="2"/>
    <x v="1"/>
    <n v="2"/>
    <x v="1"/>
    <n v="0"/>
    <s v="Non-Hispanic   "/>
    <n v="4"/>
    <x v="2"/>
    <n v="11368"/>
  </r>
  <r>
    <x v="2"/>
    <n v="10"/>
    <x v="7"/>
    <n v="4"/>
    <x v="3"/>
    <n v="2"/>
    <x v="1"/>
    <n v="2"/>
    <x v="1"/>
    <n v="1"/>
    <s v="Hispanic       "/>
    <n v="4"/>
    <x v="2"/>
    <n v="150"/>
  </r>
  <r>
    <x v="2"/>
    <n v="10"/>
    <x v="7"/>
    <n v="4"/>
    <x v="3"/>
    <n v="2"/>
    <x v="1"/>
    <n v="3"/>
    <x v="2"/>
    <n v="0"/>
    <s v="Non-Hispanic   "/>
    <n v="3"/>
    <x v="3"/>
    <n v="230"/>
  </r>
  <r>
    <x v="2"/>
    <n v="10"/>
    <x v="7"/>
    <n v="4"/>
    <x v="3"/>
    <n v="2"/>
    <x v="1"/>
    <n v="3"/>
    <x v="2"/>
    <n v="1"/>
    <s v="Hispanic       "/>
    <n v="3"/>
    <x v="3"/>
    <n v="27"/>
  </r>
  <r>
    <x v="2"/>
    <n v="10"/>
    <x v="7"/>
    <n v="4"/>
    <x v="3"/>
    <n v="2"/>
    <x v="1"/>
    <n v="4"/>
    <x v="3"/>
    <n v="0"/>
    <s v="Non-Hispanic   "/>
    <n v="5"/>
    <x v="4"/>
    <n v="1547"/>
  </r>
  <r>
    <x v="2"/>
    <n v="10"/>
    <x v="7"/>
    <n v="4"/>
    <x v="3"/>
    <n v="2"/>
    <x v="1"/>
    <n v="4"/>
    <x v="3"/>
    <n v="1"/>
    <s v="Hispanic       "/>
    <n v="5"/>
    <x v="4"/>
    <n v="20"/>
  </r>
  <r>
    <x v="2"/>
    <n v="10"/>
    <x v="7"/>
    <n v="5"/>
    <x v="4"/>
    <n v="1"/>
    <x v="0"/>
    <n v="1"/>
    <x v="0"/>
    <n v="0"/>
    <s v="Non-Hispanic   "/>
    <n v="1"/>
    <x v="0"/>
    <n v="38521"/>
  </r>
  <r>
    <x v="2"/>
    <n v="10"/>
    <x v="7"/>
    <n v="5"/>
    <x v="4"/>
    <n v="1"/>
    <x v="0"/>
    <n v="1"/>
    <x v="0"/>
    <n v="1"/>
    <s v="Hispanic       "/>
    <n v="2"/>
    <x v="1"/>
    <n v="555"/>
  </r>
  <r>
    <x v="2"/>
    <n v="10"/>
    <x v="7"/>
    <n v="5"/>
    <x v="4"/>
    <n v="1"/>
    <x v="0"/>
    <n v="2"/>
    <x v="1"/>
    <n v="0"/>
    <s v="Non-Hispanic   "/>
    <n v="4"/>
    <x v="2"/>
    <n v="4840"/>
  </r>
  <r>
    <x v="2"/>
    <n v="10"/>
    <x v="7"/>
    <n v="5"/>
    <x v="4"/>
    <n v="1"/>
    <x v="0"/>
    <n v="2"/>
    <x v="1"/>
    <n v="1"/>
    <s v="Hispanic       "/>
    <n v="4"/>
    <x v="2"/>
    <n v="55"/>
  </r>
  <r>
    <x v="2"/>
    <n v="10"/>
    <x v="7"/>
    <n v="5"/>
    <x v="4"/>
    <n v="1"/>
    <x v="0"/>
    <n v="3"/>
    <x v="2"/>
    <n v="0"/>
    <s v="Non-Hispanic   "/>
    <n v="3"/>
    <x v="3"/>
    <n v="135"/>
  </r>
  <r>
    <x v="2"/>
    <n v="10"/>
    <x v="7"/>
    <n v="5"/>
    <x v="4"/>
    <n v="1"/>
    <x v="0"/>
    <n v="3"/>
    <x v="2"/>
    <n v="1"/>
    <s v="Hispanic       "/>
    <n v="3"/>
    <x v="3"/>
    <n v="4"/>
  </r>
  <r>
    <x v="2"/>
    <n v="10"/>
    <x v="7"/>
    <n v="5"/>
    <x v="4"/>
    <n v="1"/>
    <x v="0"/>
    <n v="4"/>
    <x v="3"/>
    <n v="0"/>
    <s v="Non-Hispanic   "/>
    <n v="5"/>
    <x v="4"/>
    <n v="494"/>
  </r>
  <r>
    <x v="2"/>
    <n v="10"/>
    <x v="7"/>
    <n v="5"/>
    <x v="4"/>
    <n v="1"/>
    <x v="0"/>
    <n v="4"/>
    <x v="3"/>
    <n v="1"/>
    <s v="Hispanic       "/>
    <n v="5"/>
    <x v="4"/>
    <n v="5"/>
  </r>
  <r>
    <x v="2"/>
    <n v="10"/>
    <x v="7"/>
    <n v="5"/>
    <x v="4"/>
    <n v="2"/>
    <x v="1"/>
    <n v="1"/>
    <x v="0"/>
    <n v="0"/>
    <s v="Non-Hispanic   "/>
    <n v="1"/>
    <x v="0"/>
    <n v="51700"/>
  </r>
  <r>
    <x v="2"/>
    <n v="10"/>
    <x v="7"/>
    <n v="5"/>
    <x v="4"/>
    <n v="2"/>
    <x v="1"/>
    <n v="1"/>
    <x v="0"/>
    <n v="1"/>
    <s v="Hispanic       "/>
    <n v="2"/>
    <x v="1"/>
    <n v="645"/>
  </r>
  <r>
    <x v="2"/>
    <n v="10"/>
    <x v="7"/>
    <n v="5"/>
    <x v="4"/>
    <n v="2"/>
    <x v="1"/>
    <n v="2"/>
    <x v="1"/>
    <n v="0"/>
    <s v="Non-Hispanic   "/>
    <n v="4"/>
    <x v="2"/>
    <n v="7262"/>
  </r>
  <r>
    <x v="2"/>
    <n v="10"/>
    <x v="7"/>
    <n v="5"/>
    <x v="4"/>
    <n v="2"/>
    <x v="1"/>
    <n v="2"/>
    <x v="1"/>
    <n v="1"/>
    <s v="Hispanic       "/>
    <n v="4"/>
    <x v="2"/>
    <n v="72"/>
  </r>
  <r>
    <x v="2"/>
    <n v="10"/>
    <x v="7"/>
    <n v="5"/>
    <x v="4"/>
    <n v="2"/>
    <x v="1"/>
    <n v="3"/>
    <x v="2"/>
    <n v="0"/>
    <s v="Non-Hispanic   "/>
    <n v="3"/>
    <x v="3"/>
    <n v="152"/>
  </r>
  <r>
    <x v="2"/>
    <n v="10"/>
    <x v="7"/>
    <n v="5"/>
    <x v="4"/>
    <n v="2"/>
    <x v="1"/>
    <n v="3"/>
    <x v="2"/>
    <n v="1"/>
    <s v="Hispanic       "/>
    <n v="3"/>
    <x v="3"/>
    <n v="5"/>
  </r>
  <r>
    <x v="2"/>
    <n v="10"/>
    <x v="7"/>
    <n v="5"/>
    <x v="4"/>
    <n v="2"/>
    <x v="1"/>
    <n v="4"/>
    <x v="3"/>
    <n v="0"/>
    <s v="Non-Hispanic   "/>
    <n v="5"/>
    <x v="4"/>
    <n v="612"/>
  </r>
  <r>
    <x v="2"/>
    <n v="10"/>
    <x v="7"/>
    <n v="5"/>
    <x v="4"/>
    <n v="2"/>
    <x v="1"/>
    <n v="4"/>
    <x v="3"/>
    <n v="1"/>
    <s v="Hispanic       "/>
    <n v="5"/>
    <x v="4"/>
    <n v="5"/>
  </r>
  <r>
    <x v="2"/>
    <n v="11"/>
    <x v="8"/>
    <n v="1"/>
    <x v="0"/>
    <n v="1"/>
    <x v="0"/>
    <n v="1"/>
    <x v="0"/>
    <n v="0"/>
    <s v="Non-Hispanic   "/>
    <n v="1"/>
    <x v="0"/>
    <n v="11890"/>
  </r>
  <r>
    <x v="2"/>
    <n v="11"/>
    <x v="8"/>
    <n v="1"/>
    <x v="0"/>
    <n v="1"/>
    <x v="0"/>
    <n v="1"/>
    <x v="0"/>
    <n v="1"/>
    <s v="Hispanic       "/>
    <n v="2"/>
    <x v="1"/>
    <n v="5406"/>
  </r>
  <r>
    <x v="2"/>
    <n v="11"/>
    <x v="8"/>
    <n v="1"/>
    <x v="0"/>
    <n v="1"/>
    <x v="0"/>
    <n v="2"/>
    <x v="1"/>
    <n v="0"/>
    <s v="Non-Hispanic   "/>
    <n v="4"/>
    <x v="2"/>
    <n v="46480"/>
  </r>
  <r>
    <x v="2"/>
    <n v="11"/>
    <x v="8"/>
    <n v="1"/>
    <x v="0"/>
    <n v="1"/>
    <x v="0"/>
    <n v="2"/>
    <x v="1"/>
    <n v="1"/>
    <s v="Hispanic       "/>
    <n v="4"/>
    <x v="2"/>
    <n v="1226"/>
  </r>
  <r>
    <x v="2"/>
    <n v="11"/>
    <x v="8"/>
    <n v="1"/>
    <x v="0"/>
    <n v="1"/>
    <x v="0"/>
    <n v="3"/>
    <x v="2"/>
    <n v="0"/>
    <s v="Non-Hispanic   "/>
    <n v="3"/>
    <x v="3"/>
    <n v="162"/>
  </r>
  <r>
    <x v="2"/>
    <n v="11"/>
    <x v="8"/>
    <n v="1"/>
    <x v="0"/>
    <n v="1"/>
    <x v="0"/>
    <n v="3"/>
    <x v="2"/>
    <n v="1"/>
    <s v="Hispanic       "/>
    <n v="3"/>
    <x v="3"/>
    <n v="132"/>
  </r>
  <r>
    <x v="2"/>
    <n v="11"/>
    <x v="8"/>
    <n v="1"/>
    <x v="0"/>
    <n v="1"/>
    <x v="0"/>
    <n v="4"/>
    <x v="3"/>
    <n v="0"/>
    <s v="Non-Hispanic   "/>
    <n v="5"/>
    <x v="4"/>
    <n v="1432"/>
  </r>
  <r>
    <x v="2"/>
    <n v="11"/>
    <x v="8"/>
    <n v="1"/>
    <x v="0"/>
    <n v="1"/>
    <x v="0"/>
    <n v="4"/>
    <x v="3"/>
    <n v="1"/>
    <s v="Hispanic       "/>
    <n v="5"/>
    <x v="4"/>
    <n v="114"/>
  </r>
  <r>
    <x v="2"/>
    <n v="11"/>
    <x v="8"/>
    <n v="1"/>
    <x v="0"/>
    <n v="2"/>
    <x v="1"/>
    <n v="1"/>
    <x v="0"/>
    <n v="0"/>
    <s v="Non-Hispanic   "/>
    <n v="1"/>
    <x v="0"/>
    <n v="12318"/>
  </r>
  <r>
    <x v="2"/>
    <n v="11"/>
    <x v="8"/>
    <n v="1"/>
    <x v="0"/>
    <n v="2"/>
    <x v="1"/>
    <n v="1"/>
    <x v="0"/>
    <n v="1"/>
    <s v="Hispanic       "/>
    <n v="2"/>
    <x v="1"/>
    <n v="5283"/>
  </r>
  <r>
    <x v="2"/>
    <n v="11"/>
    <x v="8"/>
    <n v="1"/>
    <x v="0"/>
    <n v="2"/>
    <x v="1"/>
    <n v="2"/>
    <x v="1"/>
    <n v="0"/>
    <s v="Non-Hispanic   "/>
    <n v="4"/>
    <x v="2"/>
    <n v="47187"/>
  </r>
  <r>
    <x v="2"/>
    <n v="11"/>
    <x v="8"/>
    <n v="1"/>
    <x v="0"/>
    <n v="2"/>
    <x v="1"/>
    <n v="2"/>
    <x v="1"/>
    <n v="1"/>
    <s v="Hispanic       "/>
    <n v="4"/>
    <x v="2"/>
    <n v="1139"/>
  </r>
  <r>
    <x v="2"/>
    <n v="11"/>
    <x v="8"/>
    <n v="1"/>
    <x v="0"/>
    <n v="2"/>
    <x v="1"/>
    <n v="3"/>
    <x v="2"/>
    <n v="0"/>
    <s v="Non-Hispanic   "/>
    <n v="3"/>
    <x v="3"/>
    <n v="167"/>
  </r>
  <r>
    <x v="2"/>
    <n v="11"/>
    <x v="8"/>
    <n v="1"/>
    <x v="0"/>
    <n v="2"/>
    <x v="1"/>
    <n v="3"/>
    <x v="2"/>
    <n v="1"/>
    <s v="Hispanic       "/>
    <n v="3"/>
    <x v="3"/>
    <n v="160"/>
  </r>
  <r>
    <x v="2"/>
    <n v="11"/>
    <x v="8"/>
    <n v="1"/>
    <x v="0"/>
    <n v="2"/>
    <x v="1"/>
    <n v="4"/>
    <x v="3"/>
    <n v="0"/>
    <s v="Non-Hispanic   "/>
    <n v="5"/>
    <x v="4"/>
    <n v="1649"/>
  </r>
  <r>
    <x v="2"/>
    <n v="11"/>
    <x v="8"/>
    <n v="1"/>
    <x v="0"/>
    <n v="2"/>
    <x v="1"/>
    <n v="4"/>
    <x v="3"/>
    <n v="1"/>
    <s v="Hispanic       "/>
    <n v="5"/>
    <x v="4"/>
    <n v="88"/>
  </r>
  <r>
    <x v="2"/>
    <n v="11"/>
    <x v="8"/>
    <n v="2"/>
    <x v="1"/>
    <n v="1"/>
    <x v="0"/>
    <n v="1"/>
    <x v="0"/>
    <n v="0"/>
    <s v="Non-Hispanic   "/>
    <n v="1"/>
    <x v="0"/>
    <n v="29387"/>
  </r>
  <r>
    <x v="2"/>
    <n v="11"/>
    <x v="8"/>
    <n v="2"/>
    <x v="1"/>
    <n v="1"/>
    <x v="0"/>
    <n v="1"/>
    <x v="0"/>
    <n v="1"/>
    <s v="Hispanic       "/>
    <n v="2"/>
    <x v="1"/>
    <n v="7707"/>
  </r>
  <r>
    <x v="2"/>
    <n v="11"/>
    <x v="8"/>
    <n v="2"/>
    <x v="1"/>
    <n v="1"/>
    <x v="0"/>
    <n v="2"/>
    <x v="1"/>
    <n v="0"/>
    <s v="Non-Hispanic   "/>
    <n v="4"/>
    <x v="2"/>
    <n v="30463"/>
  </r>
  <r>
    <x v="2"/>
    <n v="11"/>
    <x v="8"/>
    <n v="2"/>
    <x v="1"/>
    <n v="1"/>
    <x v="0"/>
    <n v="2"/>
    <x v="1"/>
    <n v="1"/>
    <s v="Hispanic       "/>
    <n v="4"/>
    <x v="2"/>
    <n v="1234"/>
  </r>
  <r>
    <x v="2"/>
    <n v="11"/>
    <x v="8"/>
    <n v="2"/>
    <x v="1"/>
    <n v="1"/>
    <x v="0"/>
    <n v="3"/>
    <x v="2"/>
    <n v="0"/>
    <s v="Non-Hispanic   "/>
    <n v="3"/>
    <x v="3"/>
    <n v="193"/>
  </r>
  <r>
    <x v="2"/>
    <n v="11"/>
    <x v="8"/>
    <n v="2"/>
    <x v="1"/>
    <n v="1"/>
    <x v="0"/>
    <n v="3"/>
    <x v="2"/>
    <n v="1"/>
    <s v="Hispanic       "/>
    <n v="3"/>
    <x v="3"/>
    <n v="186"/>
  </r>
  <r>
    <x v="2"/>
    <n v="11"/>
    <x v="8"/>
    <n v="2"/>
    <x v="1"/>
    <n v="1"/>
    <x v="0"/>
    <n v="4"/>
    <x v="3"/>
    <n v="0"/>
    <s v="Non-Hispanic   "/>
    <n v="5"/>
    <x v="4"/>
    <n v="3228"/>
  </r>
  <r>
    <x v="2"/>
    <n v="11"/>
    <x v="8"/>
    <n v="2"/>
    <x v="1"/>
    <n v="1"/>
    <x v="0"/>
    <n v="4"/>
    <x v="3"/>
    <n v="1"/>
    <s v="Hispanic       "/>
    <n v="5"/>
    <x v="4"/>
    <n v="146"/>
  </r>
  <r>
    <x v="2"/>
    <n v="11"/>
    <x v="8"/>
    <n v="2"/>
    <x v="1"/>
    <n v="2"/>
    <x v="1"/>
    <n v="1"/>
    <x v="0"/>
    <n v="0"/>
    <s v="Non-Hispanic   "/>
    <n v="1"/>
    <x v="0"/>
    <n v="31923"/>
  </r>
  <r>
    <x v="2"/>
    <n v="11"/>
    <x v="8"/>
    <n v="2"/>
    <x v="1"/>
    <n v="2"/>
    <x v="1"/>
    <n v="1"/>
    <x v="0"/>
    <n v="1"/>
    <s v="Hispanic       "/>
    <n v="2"/>
    <x v="1"/>
    <n v="5858"/>
  </r>
  <r>
    <x v="2"/>
    <n v="11"/>
    <x v="8"/>
    <n v="2"/>
    <x v="1"/>
    <n v="2"/>
    <x v="1"/>
    <n v="2"/>
    <x v="1"/>
    <n v="0"/>
    <s v="Non-Hispanic   "/>
    <n v="4"/>
    <x v="2"/>
    <n v="37159"/>
  </r>
  <r>
    <x v="2"/>
    <n v="11"/>
    <x v="8"/>
    <n v="2"/>
    <x v="1"/>
    <n v="2"/>
    <x v="1"/>
    <n v="2"/>
    <x v="1"/>
    <n v="1"/>
    <s v="Hispanic       "/>
    <n v="4"/>
    <x v="2"/>
    <n v="1125"/>
  </r>
  <r>
    <x v="2"/>
    <n v="11"/>
    <x v="8"/>
    <n v="2"/>
    <x v="1"/>
    <n v="2"/>
    <x v="1"/>
    <n v="3"/>
    <x v="2"/>
    <n v="0"/>
    <s v="Non-Hispanic   "/>
    <n v="3"/>
    <x v="3"/>
    <n v="220"/>
  </r>
  <r>
    <x v="2"/>
    <n v="11"/>
    <x v="8"/>
    <n v="2"/>
    <x v="1"/>
    <n v="2"/>
    <x v="1"/>
    <n v="3"/>
    <x v="2"/>
    <n v="1"/>
    <s v="Hispanic       "/>
    <n v="3"/>
    <x v="3"/>
    <n v="148"/>
  </r>
  <r>
    <x v="2"/>
    <n v="11"/>
    <x v="8"/>
    <n v="2"/>
    <x v="1"/>
    <n v="2"/>
    <x v="1"/>
    <n v="4"/>
    <x v="3"/>
    <n v="0"/>
    <s v="Non-Hispanic   "/>
    <n v="5"/>
    <x v="4"/>
    <n v="4320"/>
  </r>
  <r>
    <x v="2"/>
    <n v="11"/>
    <x v="8"/>
    <n v="2"/>
    <x v="1"/>
    <n v="2"/>
    <x v="1"/>
    <n v="4"/>
    <x v="3"/>
    <n v="1"/>
    <s v="Hispanic       "/>
    <n v="5"/>
    <x v="4"/>
    <n v="129"/>
  </r>
  <r>
    <x v="2"/>
    <n v="11"/>
    <x v="8"/>
    <n v="3"/>
    <x v="2"/>
    <n v="1"/>
    <x v="0"/>
    <n v="1"/>
    <x v="0"/>
    <n v="0"/>
    <s v="Non-Hispanic   "/>
    <n v="1"/>
    <x v="0"/>
    <n v="20040"/>
  </r>
  <r>
    <x v="2"/>
    <n v="11"/>
    <x v="8"/>
    <n v="3"/>
    <x v="2"/>
    <n v="1"/>
    <x v="0"/>
    <n v="1"/>
    <x v="0"/>
    <n v="1"/>
    <s v="Hispanic       "/>
    <n v="2"/>
    <x v="1"/>
    <n v="4579"/>
  </r>
  <r>
    <x v="2"/>
    <n v="11"/>
    <x v="8"/>
    <n v="3"/>
    <x v="2"/>
    <n v="1"/>
    <x v="0"/>
    <n v="2"/>
    <x v="1"/>
    <n v="0"/>
    <s v="Non-Hispanic   "/>
    <n v="4"/>
    <x v="2"/>
    <n v="35229"/>
  </r>
  <r>
    <x v="2"/>
    <n v="11"/>
    <x v="8"/>
    <n v="3"/>
    <x v="2"/>
    <n v="1"/>
    <x v="0"/>
    <n v="2"/>
    <x v="1"/>
    <n v="1"/>
    <s v="Hispanic       "/>
    <n v="4"/>
    <x v="2"/>
    <n v="849"/>
  </r>
  <r>
    <x v="2"/>
    <n v="11"/>
    <x v="8"/>
    <n v="3"/>
    <x v="2"/>
    <n v="1"/>
    <x v="0"/>
    <n v="3"/>
    <x v="2"/>
    <n v="0"/>
    <s v="Non-Hispanic   "/>
    <n v="3"/>
    <x v="3"/>
    <n v="175"/>
  </r>
  <r>
    <x v="2"/>
    <n v="11"/>
    <x v="8"/>
    <n v="3"/>
    <x v="2"/>
    <n v="1"/>
    <x v="0"/>
    <n v="3"/>
    <x v="2"/>
    <n v="1"/>
    <s v="Hispanic       "/>
    <n v="3"/>
    <x v="3"/>
    <n v="126"/>
  </r>
  <r>
    <x v="2"/>
    <n v="11"/>
    <x v="8"/>
    <n v="3"/>
    <x v="2"/>
    <n v="1"/>
    <x v="0"/>
    <n v="4"/>
    <x v="3"/>
    <n v="0"/>
    <s v="Non-Hispanic   "/>
    <n v="5"/>
    <x v="4"/>
    <n v="1557"/>
  </r>
  <r>
    <x v="2"/>
    <n v="11"/>
    <x v="8"/>
    <n v="3"/>
    <x v="2"/>
    <n v="1"/>
    <x v="0"/>
    <n v="4"/>
    <x v="3"/>
    <n v="1"/>
    <s v="Hispanic       "/>
    <n v="5"/>
    <x v="4"/>
    <n v="85"/>
  </r>
  <r>
    <x v="2"/>
    <n v="11"/>
    <x v="8"/>
    <n v="3"/>
    <x v="2"/>
    <n v="2"/>
    <x v="1"/>
    <n v="1"/>
    <x v="0"/>
    <n v="0"/>
    <s v="Non-Hispanic   "/>
    <n v="1"/>
    <x v="0"/>
    <n v="15891"/>
  </r>
  <r>
    <x v="2"/>
    <n v="11"/>
    <x v="8"/>
    <n v="3"/>
    <x v="2"/>
    <n v="2"/>
    <x v="1"/>
    <n v="1"/>
    <x v="0"/>
    <n v="1"/>
    <s v="Hispanic       "/>
    <n v="2"/>
    <x v="1"/>
    <n v="3681"/>
  </r>
  <r>
    <x v="2"/>
    <n v="11"/>
    <x v="8"/>
    <n v="3"/>
    <x v="2"/>
    <n v="2"/>
    <x v="1"/>
    <n v="2"/>
    <x v="1"/>
    <n v="0"/>
    <s v="Non-Hispanic   "/>
    <n v="4"/>
    <x v="2"/>
    <n v="40563"/>
  </r>
  <r>
    <x v="2"/>
    <n v="11"/>
    <x v="8"/>
    <n v="3"/>
    <x v="2"/>
    <n v="2"/>
    <x v="1"/>
    <n v="2"/>
    <x v="1"/>
    <n v="1"/>
    <s v="Hispanic       "/>
    <n v="4"/>
    <x v="2"/>
    <n v="854"/>
  </r>
  <r>
    <x v="2"/>
    <n v="11"/>
    <x v="8"/>
    <n v="3"/>
    <x v="2"/>
    <n v="2"/>
    <x v="1"/>
    <n v="3"/>
    <x v="2"/>
    <n v="0"/>
    <s v="Non-Hispanic   "/>
    <n v="3"/>
    <x v="3"/>
    <n v="201"/>
  </r>
  <r>
    <x v="2"/>
    <n v="11"/>
    <x v="8"/>
    <n v="3"/>
    <x v="2"/>
    <n v="2"/>
    <x v="1"/>
    <n v="3"/>
    <x v="2"/>
    <n v="1"/>
    <s v="Hispanic       "/>
    <n v="3"/>
    <x v="3"/>
    <n v="118"/>
  </r>
  <r>
    <x v="2"/>
    <n v="11"/>
    <x v="8"/>
    <n v="3"/>
    <x v="2"/>
    <n v="2"/>
    <x v="1"/>
    <n v="4"/>
    <x v="3"/>
    <n v="0"/>
    <s v="Non-Hispanic   "/>
    <n v="5"/>
    <x v="4"/>
    <n v="1876"/>
  </r>
  <r>
    <x v="2"/>
    <n v="11"/>
    <x v="8"/>
    <n v="3"/>
    <x v="2"/>
    <n v="2"/>
    <x v="1"/>
    <n v="4"/>
    <x v="3"/>
    <n v="1"/>
    <s v="Hispanic       "/>
    <n v="5"/>
    <x v="4"/>
    <n v="65"/>
  </r>
  <r>
    <x v="2"/>
    <n v="11"/>
    <x v="8"/>
    <n v="4"/>
    <x v="3"/>
    <n v="1"/>
    <x v="0"/>
    <n v="1"/>
    <x v="0"/>
    <n v="0"/>
    <s v="Non-Hispanic   "/>
    <n v="1"/>
    <x v="0"/>
    <n v="14473"/>
  </r>
  <r>
    <x v="2"/>
    <n v="11"/>
    <x v="8"/>
    <n v="4"/>
    <x v="3"/>
    <n v="1"/>
    <x v="0"/>
    <n v="1"/>
    <x v="0"/>
    <n v="1"/>
    <s v="Hispanic       "/>
    <n v="2"/>
    <x v="1"/>
    <n v="1673"/>
  </r>
  <r>
    <x v="2"/>
    <n v="11"/>
    <x v="8"/>
    <n v="4"/>
    <x v="3"/>
    <n v="1"/>
    <x v="0"/>
    <n v="2"/>
    <x v="1"/>
    <n v="0"/>
    <s v="Non-Hispanic   "/>
    <n v="4"/>
    <x v="2"/>
    <n v="24217"/>
  </r>
  <r>
    <x v="2"/>
    <n v="11"/>
    <x v="8"/>
    <n v="4"/>
    <x v="3"/>
    <n v="1"/>
    <x v="0"/>
    <n v="2"/>
    <x v="1"/>
    <n v="1"/>
    <s v="Hispanic       "/>
    <n v="4"/>
    <x v="2"/>
    <n v="382"/>
  </r>
  <r>
    <x v="2"/>
    <n v="11"/>
    <x v="8"/>
    <n v="4"/>
    <x v="3"/>
    <n v="1"/>
    <x v="0"/>
    <n v="3"/>
    <x v="2"/>
    <n v="0"/>
    <s v="Non-Hispanic   "/>
    <n v="3"/>
    <x v="3"/>
    <n v="153"/>
  </r>
  <r>
    <x v="2"/>
    <n v="11"/>
    <x v="8"/>
    <n v="4"/>
    <x v="3"/>
    <n v="1"/>
    <x v="0"/>
    <n v="3"/>
    <x v="2"/>
    <n v="1"/>
    <s v="Hispanic       "/>
    <n v="3"/>
    <x v="3"/>
    <n v="51"/>
  </r>
  <r>
    <x v="2"/>
    <n v="11"/>
    <x v="8"/>
    <n v="4"/>
    <x v="3"/>
    <n v="1"/>
    <x v="0"/>
    <n v="4"/>
    <x v="3"/>
    <n v="0"/>
    <s v="Non-Hispanic   "/>
    <n v="5"/>
    <x v="4"/>
    <n v="899"/>
  </r>
  <r>
    <x v="2"/>
    <n v="11"/>
    <x v="8"/>
    <n v="4"/>
    <x v="3"/>
    <n v="1"/>
    <x v="0"/>
    <n v="4"/>
    <x v="3"/>
    <n v="1"/>
    <s v="Hispanic       "/>
    <n v="5"/>
    <x v="4"/>
    <n v="21"/>
  </r>
  <r>
    <x v="2"/>
    <n v="11"/>
    <x v="8"/>
    <n v="4"/>
    <x v="3"/>
    <n v="2"/>
    <x v="1"/>
    <n v="1"/>
    <x v="0"/>
    <n v="0"/>
    <s v="Non-Hispanic   "/>
    <n v="1"/>
    <x v="0"/>
    <n v="14568"/>
  </r>
  <r>
    <x v="2"/>
    <n v="11"/>
    <x v="8"/>
    <n v="4"/>
    <x v="3"/>
    <n v="2"/>
    <x v="1"/>
    <n v="1"/>
    <x v="0"/>
    <n v="1"/>
    <s v="Hispanic       "/>
    <n v="2"/>
    <x v="1"/>
    <n v="1899"/>
  </r>
  <r>
    <x v="2"/>
    <n v="11"/>
    <x v="8"/>
    <n v="4"/>
    <x v="3"/>
    <n v="2"/>
    <x v="1"/>
    <n v="2"/>
    <x v="1"/>
    <n v="0"/>
    <s v="Non-Hispanic   "/>
    <n v="4"/>
    <x v="2"/>
    <n v="30701"/>
  </r>
  <r>
    <x v="2"/>
    <n v="11"/>
    <x v="8"/>
    <n v="4"/>
    <x v="3"/>
    <n v="2"/>
    <x v="1"/>
    <n v="2"/>
    <x v="1"/>
    <n v="1"/>
    <s v="Hispanic       "/>
    <n v="4"/>
    <x v="2"/>
    <n v="444"/>
  </r>
  <r>
    <x v="2"/>
    <n v="11"/>
    <x v="8"/>
    <n v="4"/>
    <x v="3"/>
    <n v="2"/>
    <x v="1"/>
    <n v="3"/>
    <x v="2"/>
    <n v="0"/>
    <s v="Non-Hispanic   "/>
    <n v="3"/>
    <x v="3"/>
    <n v="159"/>
  </r>
  <r>
    <x v="2"/>
    <n v="11"/>
    <x v="8"/>
    <n v="4"/>
    <x v="3"/>
    <n v="2"/>
    <x v="1"/>
    <n v="3"/>
    <x v="2"/>
    <n v="1"/>
    <s v="Hispanic       "/>
    <n v="3"/>
    <x v="3"/>
    <n v="60"/>
  </r>
  <r>
    <x v="2"/>
    <n v="11"/>
    <x v="8"/>
    <n v="4"/>
    <x v="3"/>
    <n v="2"/>
    <x v="1"/>
    <n v="4"/>
    <x v="3"/>
    <n v="0"/>
    <s v="Non-Hispanic   "/>
    <n v="5"/>
    <x v="4"/>
    <n v="1268"/>
  </r>
  <r>
    <x v="2"/>
    <n v="11"/>
    <x v="8"/>
    <n v="4"/>
    <x v="3"/>
    <n v="2"/>
    <x v="1"/>
    <n v="4"/>
    <x v="3"/>
    <n v="1"/>
    <s v="Hispanic       "/>
    <n v="5"/>
    <x v="4"/>
    <n v="28"/>
  </r>
  <r>
    <x v="2"/>
    <n v="11"/>
    <x v="8"/>
    <n v="5"/>
    <x v="4"/>
    <n v="1"/>
    <x v="0"/>
    <n v="1"/>
    <x v="0"/>
    <n v="0"/>
    <s v="Non-Hispanic   "/>
    <n v="1"/>
    <x v="0"/>
    <n v="8041"/>
  </r>
  <r>
    <x v="2"/>
    <n v="11"/>
    <x v="8"/>
    <n v="5"/>
    <x v="4"/>
    <n v="1"/>
    <x v="0"/>
    <n v="1"/>
    <x v="0"/>
    <n v="1"/>
    <s v="Hispanic       "/>
    <n v="2"/>
    <x v="1"/>
    <n v="508"/>
  </r>
  <r>
    <x v="2"/>
    <n v="11"/>
    <x v="8"/>
    <n v="5"/>
    <x v="4"/>
    <n v="1"/>
    <x v="0"/>
    <n v="2"/>
    <x v="1"/>
    <n v="0"/>
    <s v="Non-Hispanic   "/>
    <n v="4"/>
    <x v="2"/>
    <n v="16857"/>
  </r>
  <r>
    <x v="2"/>
    <n v="11"/>
    <x v="8"/>
    <n v="5"/>
    <x v="4"/>
    <n v="1"/>
    <x v="0"/>
    <n v="2"/>
    <x v="1"/>
    <n v="1"/>
    <s v="Hispanic       "/>
    <n v="4"/>
    <x v="2"/>
    <n v="157"/>
  </r>
  <r>
    <x v="2"/>
    <n v="11"/>
    <x v="8"/>
    <n v="5"/>
    <x v="4"/>
    <n v="1"/>
    <x v="0"/>
    <n v="3"/>
    <x v="2"/>
    <n v="0"/>
    <s v="Non-Hispanic   "/>
    <n v="3"/>
    <x v="3"/>
    <n v="74"/>
  </r>
  <r>
    <x v="2"/>
    <n v="11"/>
    <x v="8"/>
    <n v="5"/>
    <x v="4"/>
    <n v="1"/>
    <x v="0"/>
    <n v="3"/>
    <x v="2"/>
    <n v="1"/>
    <s v="Hispanic       "/>
    <n v="3"/>
    <x v="3"/>
    <n v="12"/>
  </r>
  <r>
    <x v="2"/>
    <n v="11"/>
    <x v="8"/>
    <n v="5"/>
    <x v="4"/>
    <n v="1"/>
    <x v="0"/>
    <n v="4"/>
    <x v="3"/>
    <n v="0"/>
    <s v="Non-Hispanic   "/>
    <n v="5"/>
    <x v="4"/>
    <n v="462"/>
  </r>
  <r>
    <x v="2"/>
    <n v="11"/>
    <x v="8"/>
    <n v="5"/>
    <x v="4"/>
    <n v="1"/>
    <x v="0"/>
    <n v="4"/>
    <x v="3"/>
    <n v="1"/>
    <s v="Hispanic       "/>
    <n v="5"/>
    <x v="4"/>
    <n v="6"/>
  </r>
  <r>
    <x v="2"/>
    <n v="11"/>
    <x v="8"/>
    <n v="5"/>
    <x v="4"/>
    <n v="2"/>
    <x v="1"/>
    <n v="1"/>
    <x v="0"/>
    <n v="0"/>
    <s v="Non-Hispanic   "/>
    <n v="1"/>
    <x v="0"/>
    <n v="10131"/>
  </r>
  <r>
    <x v="2"/>
    <n v="11"/>
    <x v="8"/>
    <n v="5"/>
    <x v="4"/>
    <n v="2"/>
    <x v="1"/>
    <n v="1"/>
    <x v="0"/>
    <n v="1"/>
    <s v="Hispanic       "/>
    <n v="2"/>
    <x v="1"/>
    <n v="1076"/>
  </r>
  <r>
    <x v="2"/>
    <n v="11"/>
    <x v="8"/>
    <n v="5"/>
    <x v="4"/>
    <n v="2"/>
    <x v="1"/>
    <n v="2"/>
    <x v="1"/>
    <n v="0"/>
    <s v="Non-Hispanic   "/>
    <n v="4"/>
    <x v="2"/>
    <n v="29555"/>
  </r>
  <r>
    <x v="2"/>
    <n v="11"/>
    <x v="8"/>
    <n v="5"/>
    <x v="4"/>
    <n v="2"/>
    <x v="1"/>
    <n v="2"/>
    <x v="1"/>
    <n v="1"/>
    <s v="Hispanic       "/>
    <n v="4"/>
    <x v="2"/>
    <n v="259"/>
  </r>
  <r>
    <x v="2"/>
    <n v="11"/>
    <x v="8"/>
    <n v="5"/>
    <x v="4"/>
    <n v="2"/>
    <x v="1"/>
    <n v="3"/>
    <x v="2"/>
    <n v="0"/>
    <s v="Non-Hispanic   "/>
    <n v="3"/>
    <x v="3"/>
    <n v="133"/>
  </r>
  <r>
    <x v="2"/>
    <n v="11"/>
    <x v="8"/>
    <n v="5"/>
    <x v="4"/>
    <n v="2"/>
    <x v="1"/>
    <n v="3"/>
    <x v="2"/>
    <n v="1"/>
    <s v="Hispanic       "/>
    <n v="3"/>
    <x v="3"/>
    <n v="22"/>
  </r>
  <r>
    <x v="2"/>
    <n v="11"/>
    <x v="8"/>
    <n v="5"/>
    <x v="4"/>
    <n v="2"/>
    <x v="1"/>
    <n v="4"/>
    <x v="3"/>
    <n v="0"/>
    <s v="Non-Hispanic   "/>
    <n v="5"/>
    <x v="4"/>
    <n v="703"/>
  </r>
  <r>
    <x v="2"/>
    <n v="11"/>
    <x v="8"/>
    <n v="5"/>
    <x v="4"/>
    <n v="2"/>
    <x v="1"/>
    <n v="4"/>
    <x v="3"/>
    <n v="1"/>
    <s v="Hispanic       "/>
    <n v="5"/>
    <x v="4"/>
    <n v="18"/>
  </r>
  <r>
    <x v="2"/>
    <n v="12"/>
    <x v="9"/>
    <n v="1"/>
    <x v="0"/>
    <n v="1"/>
    <x v="0"/>
    <n v="1"/>
    <x v="0"/>
    <n v="0"/>
    <s v="Non-Hispanic   "/>
    <n v="1"/>
    <x v="0"/>
    <n v="1180171"/>
  </r>
  <r>
    <x v="2"/>
    <n v="12"/>
    <x v="9"/>
    <n v="1"/>
    <x v="0"/>
    <n v="1"/>
    <x v="0"/>
    <n v="1"/>
    <x v="0"/>
    <n v="1"/>
    <s v="Hispanic       "/>
    <n v="2"/>
    <x v="1"/>
    <n v="423917"/>
  </r>
  <r>
    <x v="2"/>
    <n v="12"/>
    <x v="9"/>
    <n v="1"/>
    <x v="0"/>
    <n v="1"/>
    <x v="0"/>
    <n v="2"/>
    <x v="1"/>
    <n v="0"/>
    <s v="Non-Hispanic   "/>
    <n v="4"/>
    <x v="2"/>
    <n v="462267"/>
  </r>
  <r>
    <x v="2"/>
    <n v="12"/>
    <x v="9"/>
    <n v="1"/>
    <x v="0"/>
    <n v="1"/>
    <x v="0"/>
    <n v="2"/>
    <x v="1"/>
    <n v="1"/>
    <s v="Hispanic       "/>
    <n v="4"/>
    <x v="2"/>
    <n v="22676"/>
  </r>
  <r>
    <x v="2"/>
    <n v="12"/>
    <x v="9"/>
    <n v="1"/>
    <x v="0"/>
    <n v="1"/>
    <x v="0"/>
    <n v="3"/>
    <x v="2"/>
    <n v="0"/>
    <s v="Non-Hispanic   "/>
    <n v="3"/>
    <x v="3"/>
    <n v="7214"/>
  </r>
  <r>
    <x v="2"/>
    <n v="12"/>
    <x v="9"/>
    <n v="1"/>
    <x v="0"/>
    <n v="1"/>
    <x v="0"/>
    <n v="3"/>
    <x v="2"/>
    <n v="1"/>
    <s v="Hispanic       "/>
    <n v="3"/>
    <x v="3"/>
    <n v="5075"/>
  </r>
  <r>
    <x v="2"/>
    <n v="12"/>
    <x v="9"/>
    <n v="1"/>
    <x v="0"/>
    <n v="1"/>
    <x v="0"/>
    <n v="4"/>
    <x v="3"/>
    <n v="0"/>
    <s v="Non-Hispanic   "/>
    <n v="5"/>
    <x v="4"/>
    <n v="46920"/>
  </r>
  <r>
    <x v="2"/>
    <n v="12"/>
    <x v="9"/>
    <n v="1"/>
    <x v="0"/>
    <n v="1"/>
    <x v="0"/>
    <n v="4"/>
    <x v="3"/>
    <n v="1"/>
    <s v="Hispanic       "/>
    <n v="5"/>
    <x v="4"/>
    <n v="3276"/>
  </r>
  <r>
    <x v="2"/>
    <n v="12"/>
    <x v="9"/>
    <n v="1"/>
    <x v="0"/>
    <n v="2"/>
    <x v="1"/>
    <n v="1"/>
    <x v="0"/>
    <n v="0"/>
    <s v="Non-Hispanic   "/>
    <n v="1"/>
    <x v="0"/>
    <n v="1112265"/>
  </r>
  <r>
    <x v="2"/>
    <n v="12"/>
    <x v="9"/>
    <n v="1"/>
    <x v="0"/>
    <n v="2"/>
    <x v="1"/>
    <n v="1"/>
    <x v="0"/>
    <n v="1"/>
    <s v="Hispanic       "/>
    <n v="2"/>
    <x v="1"/>
    <n v="396137"/>
  </r>
  <r>
    <x v="2"/>
    <n v="12"/>
    <x v="9"/>
    <n v="1"/>
    <x v="0"/>
    <n v="2"/>
    <x v="1"/>
    <n v="2"/>
    <x v="1"/>
    <n v="0"/>
    <s v="Non-Hispanic   "/>
    <n v="4"/>
    <x v="2"/>
    <n v="447907"/>
  </r>
  <r>
    <x v="2"/>
    <n v="12"/>
    <x v="9"/>
    <n v="1"/>
    <x v="0"/>
    <n v="2"/>
    <x v="1"/>
    <n v="2"/>
    <x v="1"/>
    <n v="1"/>
    <s v="Hispanic       "/>
    <n v="4"/>
    <x v="2"/>
    <n v="21635"/>
  </r>
  <r>
    <x v="2"/>
    <n v="12"/>
    <x v="9"/>
    <n v="1"/>
    <x v="0"/>
    <n v="2"/>
    <x v="1"/>
    <n v="3"/>
    <x v="2"/>
    <n v="0"/>
    <s v="Non-Hispanic   "/>
    <n v="3"/>
    <x v="3"/>
    <n v="7071"/>
  </r>
  <r>
    <x v="2"/>
    <n v="12"/>
    <x v="9"/>
    <n v="1"/>
    <x v="0"/>
    <n v="2"/>
    <x v="1"/>
    <n v="3"/>
    <x v="2"/>
    <n v="1"/>
    <s v="Hispanic       "/>
    <n v="3"/>
    <x v="3"/>
    <n v="4561"/>
  </r>
  <r>
    <x v="2"/>
    <n v="12"/>
    <x v="9"/>
    <n v="1"/>
    <x v="0"/>
    <n v="2"/>
    <x v="1"/>
    <n v="4"/>
    <x v="3"/>
    <n v="0"/>
    <s v="Non-Hispanic   "/>
    <n v="5"/>
    <x v="4"/>
    <n v="46189"/>
  </r>
  <r>
    <x v="2"/>
    <n v="12"/>
    <x v="9"/>
    <n v="1"/>
    <x v="0"/>
    <n v="2"/>
    <x v="1"/>
    <n v="4"/>
    <x v="3"/>
    <n v="1"/>
    <s v="Hispanic       "/>
    <n v="5"/>
    <x v="4"/>
    <n v="3021"/>
  </r>
  <r>
    <x v="2"/>
    <n v="12"/>
    <x v="9"/>
    <n v="2"/>
    <x v="1"/>
    <n v="1"/>
    <x v="0"/>
    <n v="1"/>
    <x v="0"/>
    <n v="0"/>
    <s v="Non-Hispanic   "/>
    <n v="1"/>
    <x v="0"/>
    <n v="870610"/>
  </r>
  <r>
    <x v="2"/>
    <n v="12"/>
    <x v="9"/>
    <n v="2"/>
    <x v="1"/>
    <n v="1"/>
    <x v="0"/>
    <n v="1"/>
    <x v="0"/>
    <n v="1"/>
    <s v="Hispanic       "/>
    <n v="2"/>
    <x v="1"/>
    <n v="368277"/>
  </r>
  <r>
    <x v="2"/>
    <n v="12"/>
    <x v="9"/>
    <n v="2"/>
    <x v="1"/>
    <n v="1"/>
    <x v="0"/>
    <n v="2"/>
    <x v="1"/>
    <n v="0"/>
    <s v="Non-Hispanic   "/>
    <n v="4"/>
    <x v="2"/>
    <n v="266477"/>
  </r>
  <r>
    <x v="2"/>
    <n v="12"/>
    <x v="9"/>
    <n v="2"/>
    <x v="1"/>
    <n v="1"/>
    <x v="0"/>
    <n v="2"/>
    <x v="1"/>
    <n v="1"/>
    <s v="Hispanic       "/>
    <n v="4"/>
    <x v="2"/>
    <n v="17306"/>
  </r>
  <r>
    <x v="2"/>
    <n v="12"/>
    <x v="9"/>
    <n v="2"/>
    <x v="1"/>
    <n v="1"/>
    <x v="0"/>
    <n v="3"/>
    <x v="2"/>
    <n v="0"/>
    <s v="Non-Hispanic   "/>
    <n v="3"/>
    <x v="3"/>
    <n v="5328"/>
  </r>
  <r>
    <x v="2"/>
    <n v="12"/>
    <x v="9"/>
    <n v="2"/>
    <x v="1"/>
    <n v="1"/>
    <x v="0"/>
    <n v="3"/>
    <x v="2"/>
    <n v="1"/>
    <s v="Hispanic       "/>
    <n v="3"/>
    <x v="3"/>
    <n v="4221"/>
  </r>
  <r>
    <x v="2"/>
    <n v="12"/>
    <x v="9"/>
    <n v="2"/>
    <x v="1"/>
    <n v="1"/>
    <x v="0"/>
    <n v="4"/>
    <x v="3"/>
    <n v="0"/>
    <s v="Non-Hispanic   "/>
    <n v="5"/>
    <x v="4"/>
    <n v="43881"/>
  </r>
  <r>
    <x v="2"/>
    <n v="12"/>
    <x v="9"/>
    <n v="2"/>
    <x v="1"/>
    <n v="1"/>
    <x v="0"/>
    <n v="4"/>
    <x v="3"/>
    <n v="1"/>
    <s v="Hispanic       "/>
    <n v="5"/>
    <x v="4"/>
    <n v="2693"/>
  </r>
  <r>
    <x v="2"/>
    <n v="12"/>
    <x v="9"/>
    <n v="2"/>
    <x v="1"/>
    <n v="2"/>
    <x v="1"/>
    <n v="1"/>
    <x v="0"/>
    <n v="0"/>
    <s v="Non-Hispanic   "/>
    <n v="1"/>
    <x v="0"/>
    <n v="853680"/>
  </r>
  <r>
    <x v="2"/>
    <n v="12"/>
    <x v="9"/>
    <n v="2"/>
    <x v="1"/>
    <n v="2"/>
    <x v="1"/>
    <n v="1"/>
    <x v="0"/>
    <n v="1"/>
    <s v="Hispanic       "/>
    <n v="2"/>
    <x v="1"/>
    <n v="327679"/>
  </r>
  <r>
    <x v="2"/>
    <n v="12"/>
    <x v="9"/>
    <n v="2"/>
    <x v="1"/>
    <n v="2"/>
    <x v="1"/>
    <n v="2"/>
    <x v="1"/>
    <n v="0"/>
    <s v="Non-Hispanic   "/>
    <n v="4"/>
    <x v="2"/>
    <n v="291575"/>
  </r>
  <r>
    <x v="2"/>
    <n v="12"/>
    <x v="9"/>
    <n v="2"/>
    <x v="1"/>
    <n v="2"/>
    <x v="1"/>
    <n v="2"/>
    <x v="1"/>
    <n v="1"/>
    <s v="Hispanic       "/>
    <n v="4"/>
    <x v="2"/>
    <n v="16586"/>
  </r>
  <r>
    <x v="2"/>
    <n v="12"/>
    <x v="9"/>
    <n v="2"/>
    <x v="1"/>
    <n v="2"/>
    <x v="1"/>
    <n v="3"/>
    <x v="2"/>
    <n v="0"/>
    <s v="Non-Hispanic   "/>
    <n v="3"/>
    <x v="3"/>
    <n v="5027"/>
  </r>
  <r>
    <x v="2"/>
    <n v="12"/>
    <x v="9"/>
    <n v="2"/>
    <x v="1"/>
    <n v="2"/>
    <x v="1"/>
    <n v="3"/>
    <x v="2"/>
    <n v="1"/>
    <s v="Hispanic       "/>
    <n v="3"/>
    <x v="3"/>
    <n v="2657"/>
  </r>
  <r>
    <x v="2"/>
    <n v="12"/>
    <x v="9"/>
    <n v="2"/>
    <x v="1"/>
    <n v="2"/>
    <x v="1"/>
    <n v="4"/>
    <x v="3"/>
    <n v="0"/>
    <s v="Non-Hispanic   "/>
    <n v="5"/>
    <x v="4"/>
    <n v="47768"/>
  </r>
  <r>
    <x v="2"/>
    <n v="12"/>
    <x v="9"/>
    <n v="2"/>
    <x v="1"/>
    <n v="2"/>
    <x v="1"/>
    <n v="4"/>
    <x v="3"/>
    <n v="1"/>
    <s v="Hispanic       "/>
    <n v="5"/>
    <x v="4"/>
    <n v="2367"/>
  </r>
  <r>
    <x v="2"/>
    <n v="12"/>
    <x v="9"/>
    <n v="3"/>
    <x v="2"/>
    <n v="1"/>
    <x v="0"/>
    <n v="1"/>
    <x v="0"/>
    <n v="0"/>
    <s v="Non-Hispanic   "/>
    <n v="1"/>
    <x v="0"/>
    <n v="1190418"/>
  </r>
  <r>
    <x v="2"/>
    <n v="12"/>
    <x v="9"/>
    <n v="3"/>
    <x v="2"/>
    <n v="1"/>
    <x v="0"/>
    <n v="1"/>
    <x v="0"/>
    <n v="1"/>
    <s v="Hispanic       "/>
    <n v="2"/>
    <x v="1"/>
    <n v="326072"/>
  </r>
  <r>
    <x v="2"/>
    <n v="12"/>
    <x v="9"/>
    <n v="3"/>
    <x v="2"/>
    <n v="1"/>
    <x v="0"/>
    <n v="2"/>
    <x v="1"/>
    <n v="0"/>
    <s v="Non-Hispanic   "/>
    <n v="4"/>
    <x v="2"/>
    <n v="257768"/>
  </r>
  <r>
    <x v="2"/>
    <n v="12"/>
    <x v="9"/>
    <n v="3"/>
    <x v="2"/>
    <n v="1"/>
    <x v="0"/>
    <n v="2"/>
    <x v="1"/>
    <n v="1"/>
    <s v="Hispanic       "/>
    <n v="4"/>
    <x v="2"/>
    <n v="13967"/>
  </r>
  <r>
    <x v="2"/>
    <n v="12"/>
    <x v="9"/>
    <n v="3"/>
    <x v="2"/>
    <n v="1"/>
    <x v="0"/>
    <n v="3"/>
    <x v="2"/>
    <n v="0"/>
    <s v="Non-Hispanic   "/>
    <n v="3"/>
    <x v="3"/>
    <n v="6884"/>
  </r>
  <r>
    <x v="2"/>
    <n v="12"/>
    <x v="9"/>
    <n v="3"/>
    <x v="2"/>
    <n v="1"/>
    <x v="0"/>
    <n v="3"/>
    <x v="2"/>
    <n v="1"/>
    <s v="Hispanic       "/>
    <n v="3"/>
    <x v="3"/>
    <n v="2489"/>
  </r>
  <r>
    <x v="2"/>
    <n v="12"/>
    <x v="9"/>
    <n v="3"/>
    <x v="2"/>
    <n v="1"/>
    <x v="0"/>
    <n v="4"/>
    <x v="3"/>
    <n v="0"/>
    <s v="Non-Hispanic   "/>
    <n v="5"/>
    <x v="4"/>
    <n v="38649"/>
  </r>
  <r>
    <x v="2"/>
    <n v="12"/>
    <x v="9"/>
    <n v="3"/>
    <x v="2"/>
    <n v="1"/>
    <x v="0"/>
    <n v="4"/>
    <x v="3"/>
    <n v="1"/>
    <s v="Hispanic       "/>
    <n v="5"/>
    <x v="4"/>
    <n v="1676"/>
  </r>
  <r>
    <x v="2"/>
    <n v="12"/>
    <x v="9"/>
    <n v="3"/>
    <x v="2"/>
    <n v="2"/>
    <x v="1"/>
    <n v="1"/>
    <x v="0"/>
    <n v="0"/>
    <s v="Non-Hispanic   "/>
    <n v="1"/>
    <x v="0"/>
    <n v="1186080"/>
  </r>
  <r>
    <x v="2"/>
    <n v="12"/>
    <x v="9"/>
    <n v="3"/>
    <x v="2"/>
    <n v="2"/>
    <x v="1"/>
    <n v="1"/>
    <x v="0"/>
    <n v="1"/>
    <s v="Hispanic       "/>
    <n v="2"/>
    <x v="1"/>
    <n v="330791"/>
  </r>
  <r>
    <x v="2"/>
    <n v="12"/>
    <x v="9"/>
    <n v="3"/>
    <x v="2"/>
    <n v="2"/>
    <x v="1"/>
    <n v="2"/>
    <x v="1"/>
    <n v="0"/>
    <s v="Non-Hispanic   "/>
    <n v="4"/>
    <x v="2"/>
    <n v="288431"/>
  </r>
  <r>
    <x v="2"/>
    <n v="12"/>
    <x v="9"/>
    <n v="3"/>
    <x v="2"/>
    <n v="2"/>
    <x v="1"/>
    <n v="2"/>
    <x v="1"/>
    <n v="1"/>
    <s v="Hispanic       "/>
    <n v="4"/>
    <x v="2"/>
    <n v="13590"/>
  </r>
  <r>
    <x v="2"/>
    <n v="12"/>
    <x v="9"/>
    <n v="3"/>
    <x v="2"/>
    <n v="2"/>
    <x v="1"/>
    <n v="3"/>
    <x v="2"/>
    <n v="0"/>
    <s v="Non-Hispanic   "/>
    <n v="3"/>
    <x v="3"/>
    <n v="6704"/>
  </r>
  <r>
    <x v="2"/>
    <n v="12"/>
    <x v="9"/>
    <n v="3"/>
    <x v="2"/>
    <n v="2"/>
    <x v="1"/>
    <n v="3"/>
    <x v="2"/>
    <n v="1"/>
    <s v="Hispanic       "/>
    <n v="3"/>
    <x v="3"/>
    <n v="2180"/>
  </r>
  <r>
    <x v="2"/>
    <n v="12"/>
    <x v="9"/>
    <n v="3"/>
    <x v="2"/>
    <n v="2"/>
    <x v="1"/>
    <n v="4"/>
    <x v="3"/>
    <n v="0"/>
    <s v="Non-Hispanic   "/>
    <n v="5"/>
    <x v="4"/>
    <n v="48025"/>
  </r>
  <r>
    <x v="2"/>
    <n v="12"/>
    <x v="9"/>
    <n v="3"/>
    <x v="2"/>
    <n v="2"/>
    <x v="1"/>
    <n v="4"/>
    <x v="3"/>
    <n v="1"/>
    <s v="Hispanic       "/>
    <n v="5"/>
    <x v="4"/>
    <n v="1841"/>
  </r>
  <r>
    <x v="2"/>
    <n v="12"/>
    <x v="9"/>
    <n v="4"/>
    <x v="3"/>
    <n v="1"/>
    <x v="0"/>
    <n v="1"/>
    <x v="0"/>
    <n v="0"/>
    <s v="Non-Hispanic   "/>
    <n v="1"/>
    <x v="0"/>
    <n v="983372"/>
  </r>
  <r>
    <x v="2"/>
    <n v="12"/>
    <x v="9"/>
    <n v="4"/>
    <x v="3"/>
    <n v="1"/>
    <x v="0"/>
    <n v="1"/>
    <x v="0"/>
    <n v="1"/>
    <s v="Hispanic       "/>
    <n v="2"/>
    <x v="1"/>
    <n v="172849"/>
  </r>
  <r>
    <x v="2"/>
    <n v="12"/>
    <x v="9"/>
    <n v="4"/>
    <x v="3"/>
    <n v="1"/>
    <x v="0"/>
    <n v="2"/>
    <x v="1"/>
    <n v="0"/>
    <s v="Non-Hispanic   "/>
    <n v="4"/>
    <x v="2"/>
    <n v="139458"/>
  </r>
  <r>
    <x v="2"/>
    <n v="12"/>
    <x v="9"/>
    <n v="4"/>
    <x v="3"/>
    <n v="1"/>
    <x v="0"/>
    <n v="2"/>
    <x v="1"/>
    <n v="1"/>
    <s v="Hispanic       "/>
    <n v="4"/>
    <x v="2"/>
    <n v="6811"/>
  </r>
  <r>
    <x v="2"/>
    <n v="12"/>
    <x v="9"/>
    <n v="4"/>
    <x v="3"/>
    <n v="1"/>
    <x v="0"/>
    <n v="3"/>
    <x v="2"/>
    <n v="0"/>
    <s v="Non-Hispanic   "/>
    <n v="3"/>
    <x v="3"/>
    <n v="4533"/>
  </r>
  <r>
    <x v="2"/>
    <n v="12"/>
    <x v="9"/>
    <n v="4"/>
    <x v="3"/>
    <n v="1"/>
    <x v="0"/>
    <n v="3"/>
    <x v="2"/>
    <n v="1"/>
    <s v="Hispanic       "/>
    <n v="3"/>
    <x v="3"/>
    <n v="937"/>
  </r>
  <r>
    <x v="2"/>
    <n v="12"/>
    <x v="9"/>
    <n v="4"/>
    <x v="3"/>
    <n v="1"/>
    <x v="0"/>
    <n v="4"/>
    <x v="3"/>
    <n v="0"/>
    <s v="Non-Hispanic   "/>
    <n v="5"/>
    <x v="4"/>
    <n v="22761"/>
  </r>
  <r>
    <x v="2"/>
    <n v="12"/>
    <x v="9"/>
    <n v="4"/>
    <x v="3"/>
    <n v="1"/>
    <x v="0"/>
    <n v="4"/>
    <x v="3"/>
    <n v="1"/>
    <s v="Hispanic       "/>
    <n v="5"/>
    <x v="4"/>
    <n v="768"/>
  </r>
  <r>
    <x v="2"/>
    <n v="12"/>
    <x v="9"/>
    <n v="4"/>
    <x v="3"/>
    <n v="2"/>
    <x v="1"/>
    <n v="1"/>
    <x v="0"/>
    <n v="0"/>
    <s v="Non-Hispanic   "/>
    <n v="1"/>
    <x v="0"/>
    <n v="1062402"/>
  </r>
  <r>
    <x v="2"/>
    <n v="12"/>
    <x v="9"/>
    <n v="4"/>
    <x v="3"/>
    <n v="2"/>
    <x v="1"/>
    <n v="1"/>
    <x v="0"/>
    <n v="1"/>
    <s v="Hispanic       "/>
    <n v="2"/>
    <x v="1"/>
    <n v="200239"/>
  </r>
  <r>
    <x v="2"/>
    <n v="12"/>
    <x v="9"/>
    <n v="4"/>
    <x v="3"/>
    <n v="2"/>
    <x v="1"/>
    <n v="2"/>
    <x v="1"/>
    <n v="0"/>
    <s v="Non-Hispanic   "/>
    <n v="4"/>
    <x v="2"/>
    <n v="162296"/>
  </r>
  <r>
    <x v="2"/>
    <n v="12"/>
    <x v="9"/>
    <n v="4"/>
    <x v="3"/>
    <n v="2"/>
    <x v="1"/>
    <n v="2"/>
    <x v="1"/>
    <n v="1"/>
    <s v="Hispanic       "/>
    <n v="4"/>
    <x v="2"/>
    <n v="7240"/>
  </r>
  <r>
    <x v="2"/>
    <n v="12"/>
    <x v="9"/>
    <n v="4"/>
    <x v="3"/>
    <n v="2"/>
    <x v="1"/>
    <n v="3"/>
    <x v="2"/>
    <n v="0"/>
    <s v="Non-Hispanic   "/>
    <n v="3"/>
    <x v="3"/>
    <n v="4382"/>
  </r>
  <r>
    <x v="2"/>
    <n v="12"/>
    <x v="9"/>
    <n v="4"/>
    <x v="3"/>
    <n v="2"/>
    <x v="1"/>
    <n v="3"/>
    <x v="2"/>
    <n v="1"/>
    <s v="Hispanic       "/>
    <n v="3"/>
    <x v="3"/>
    <n v="942"/>
  </r>
  <r>
    <x v="2"/>
    <n v="12"/>
    <x v="9"/>
    <n v="4"/>
    <x v="3"/>
    <n v="2"/>
    <x v="1"/>
    <n v="4"/>
    <x v="3"/>
    <n v="0"/>
    <s v="Non-Hispanic   "/>
    <n v="5"/>
    <x v="4"/>
    <n v="29394"/>
  </r>
  <r>
    <x v="2"/>
    <n v="12"/>
    <x v="9"/>
    <n v="4"/>
    <x v="3"/>
    <n v="2"/>
    <x v="1"/>
    <n v="4"/>
    <x v="3"/>
    <n v="1"/>
    <s v="Hispanic       "/>
    <n v="5"/>
    <x v="4"/>
    <n v="862"/>
  </r>
  <r>
    <x v="2"/>
    <n v="12"/>
    <x v="9"/>
    <n v="5"/>
    <x v="4"/>
    <n v="1"/>
    <x v="0"/>
    <n v="1"/>
    <x v="0"/>
    <n v="0"/>
    <s v="Non-Hispanic   "/>
    <n v="1"/>
    <x v="0"/>
    <n v="1035201"/>
  </r>
  <r>
    <x v="2"/>
    <n v="12"/>
    <x v="9"/>
    <n v="5"/>
    <x v="4"/>
    <n v="1"/>
    <x v="0"/>
    <n v="1"/>
    <x v="0"/>
    <n v="1"/>
    <s v="Hispanic       "/>
    <n v="2"/>
    <x v="1"/>
    <n v="123698"/>
  </r>
  <r>
    <x v="2"/>
    <n v="12"/>
    <x v="9"/>
    <n v="5"/>
    <x v="4"/>
    <n v="1"/>
    <x v="0"/>
    <n v="2"/>
    <x v="1"/>
    <n v="0"/>
    <s v="Non-Hispanic   "/>
    <n v="4"/>
    <x v="2"/>
    <n v="73235"/>
  </r>
  <r>
    <x v="2"/>
    <n v="12"/>
    <x v="9"/>
    <n v="5"/>
    <x v="4"/>
    <n v="1"/>
    <x v="0"/>
    <n v="2"/>
    <x v="1"/>
    <n v="1"/>
    <s v="Hispanic       "/>
    <n v="4"/>
    <x v="2"/>
    <n v="3799"/>
  </r>
  <r>
    <x v="2"/>
    <n v="12"/>
    <x v="9"/>
    <n v="5"/>
    <x v="4"/>
    <n v="1"/>
    <x v="0"/>
    <n v="3"/>
    <x v="2"/>
    <n v="0"/>
    <s v="Non-Hispanic   "/>
    <n v="3"/>
    <x v="3"/>
    <n v="1659"/>
  </r>
  <r>
    <x v="2"/>
    <n v="12"/>
    <x v="9"/>
    <n v="5"/>
    <x v="4"/>
    <n v="1"/>
    <x v="0"/>
    <n v="3"/>
    <x v="2"/>
    <n v="1"/>
    <s v="Hispanic       "/>
    <n v="3"/>
    <x v="3"/>
    <n v="325"/>
  </r>
  <r>
    <x v="2"/>
    <n v="12"/>
    <x v="9"/>
    <n v="5"/>
    <x v="4"/>
    <n v="1"/>
    <x v="0"/>
    <n v="4"/>
    <x v="3"/>
    <n v="0"/>
    <s v="Non-Hispanic   "/>
    <n v="5"/>
    <x v="4"/>
    <n v="9624"/>
  </r>
  <r>
    <x v="2"/>
    <n v="12"/>
    <x v="9"/>
    <n v="5"/>
    <x v="4"/>
    <n v="1"/>
    <x v="0"/>
    <n v="4"/>
    <x v="3"/>
    <n v="1"/>
    <s v="Hispanic       "/>
    <n v="5"/>
    <x v="4"/>
    <n v="374"/>
  </r>
  <r>
    <x v="2"/>
    <n v="12"/>
    <x v="9"/>
    <n v="5"/>
    <x v="4"/>
    <n v="2"/>
    <x v="1"/>
    <n v="1"/>
    <x v="0"/>
    <n v="0"/>
    <s v="Non-Hispanic   "/>
    <n v="1"/>
    <x v="0"/>
    <n v="1305650"/>
  </r>
  <r>
    <x v="2"/>
    <n v="12"/>
    <x v="9"/>
    <n v="5"/>
    <x v="4"/>
    <n v="2"/>
    <x v="1"/>
    <n v="1"/>
    <x v="0"/>
    <n v="1"/>
    <s v="Hispanic       "/>
    <n v="2"/>
    <x v="1"/>
    <n v="174068"/>
  </r>
  <r>
    <x v="2"/>
    <n v="12"/>
    <x v="9"/>
    <n v="5"/>
    <x v="4"/>
    <n v="2"/>
    <x v="1"/>
    <n v="2"/>
    <x v="1"/>
    <n v="0"/>
    <s v="Non-Hispanic   "/>
    <n v="4"/>
    <x v="2"/>
    <n v="109500"/>
  </r>
  <r>
    <x v="2"/>
    <n v="12"/>
    <x v="9"/>
    <n v="5"/>
    <x v="4"/>
    <n v="2"/>
    <x v="1"/>
    <n v="2"/>
    <x v="1"/>
    <n v="1"/>
    <s v="Hispanic       "/>
    <n v="4"/>
    <x v="2"/>
    <n v="5007"/>
  </r>
  <r>
    <x v="2"/>
    <n v="12"/>
    <x v="9"/>
    <n v="5"/>
    <x v="4"/>
    <n v="2"/>
    <x v="1"/>
    <n v="3"/>
    <x v="2"/>
    <n v="0"/>
    <s v="Non-Hispanic   "/>
    <n v="3"/>
    <x v="3"/>
    <n v="1883"/>
  </r>
  <r>
    <x v="2"/>
    <n v="12"/>
    <x v="9"/>
    <n v="5"/>
    <x v="4"/>
    <n v="2"/>
    <x v="1"/>
    <n v="3"/>
    <x v="2"/>
    <n v="1"/>
    <s v="Hispanic       "/>
    <n v="3"/>
    <x v="3"/>
    <n v="433"/>
  </r>
  <r>
    <x v="2"/>
    <n v="12"/>
    <x v="9"/>
    <n v="5"/>
    <x v="4"/>
    <n v="2"/>
    <x v="1"/>
    <n v="4"/>
    <x v="3"/>
    <n v="0"/>
    <s v="Non-Hispanic   "/>
    <n v="5"/>
    <x v="4"/>
    <n v="13181"/>
  </r>
  <r>
    <x v="2"/>
    <n v="12"/>
    <x v="9"/>
    <n v="5"/>
    <x v="4"/>
    <n v="2"/>
    <x v="1"/>
    <n v="4"/>
    <x v="3"/>
    <n v="1"/>
    <s v="Hispanic       "/>
    <n v="5"/>
    <x v="4"/>
    <n v="488"/>
  </r>
  <r>
    <x v="2"/>
    <n v="13"/>
    <x v="10"/>
    <n v="1"/>
    <x v="0"/>
    <n v="1"/>
    <x v="0"/>
    <n v="1"/>
    <x v="0"/>
    <n v="0"/>
    <s v="Non-Hispanic   "/>
    <n v="1"/>
    <x v="0"/>
    <n v="701796"/>
  </r>
  <r>
    <x v="2"/>
    <n v="13"/>
    <x v="10"/>
    <n v="1"/>
    <x v="0"/>
    <n v="1"/>
    <x v="0"/>
    <n v="1"/>
    <x v="0"/>
    <n v="1"/>
    <s v="Hispanic       "/>
    <n v="2"/>
    <x v="1"/>
    <n v="92315"/>
  </r>
  <r>
    <x v="2"/>
    <n v="13"/>
    <x v="10"/>
    <n v="1"/>
    <x v="0"/>
    <n v="1"/>
    <x v="0"/>
    <n v="2"/>
    <x v="1"/>
    <n v="0"/>
    <s v="Non-Hispanic   "/>
    <n v="4"/>
    <x v="2"/>
    <n v="438862"/>
  </r>
  <r>
    <x v="2"/>
    <n v="13"/>
    <x v="10"/>
    <n v="1"/>
    <x v="0"/>
    <n v="1"/>
    <x v="0"/>
    <n v="2"/>
    <x v="1"/>
    <n v="1"/>
    <s v="Hispanic       "/>
    <n v="4"/>
    <x v="2"/>
    <n v="7500"/>
  </r>
  <r>
    <x v="2"/>
    <n v="13"/>
    <x v="10"/>
    <n v="1"/>
    <x v="0"/>
    <n v="1"/>
    <x v="0"/>
    <n v="3"/>
    <x v="2"/>
    <n v="0"/>
    <s v="Non-Hispanic   "/>
    <n v="3"/>
    <x v="3"/>
    <n v="3094"/>
  </r>
  <r>
    <x v="2"/>
    <n v="13"/>
    <x v="10"/>
    <n v="1"/>
    <x v="0"/>
    <n v="1"/>
    <x v="0"/>
    <n v="3"/>
    <x v="2"/>
    <n v="1"/>
    <s v="Hispanic       "/>
    <n v="3"/>
    <x v="3"/>
    <n v="2341"/>
  </r>
  <r>
    <x v="2"/>
    <n v="13"/>
    <x v="10"/>
    <n v="1"/>
    <x v="0"/>
    <n v="1"/>
    <x v="0"/>
    <n v="4"/>
    <x v="3"/>
    <n v="0"/>
    <s v="Non-Hispanic   "/>
    <n v="5"/>
    <x v="4"/>
    <n v="32486"/>
  </r>
  <r>
    <x v="2"/>
    <n v="13"/>
    <x v="10"/>
    <n v="1"/>
    <x v="0"/>
    <n v="1"/>
    <x v="0"/>
    <n v="4"/>
    <x v="3"/>
    <n v="1"/>
    <s v="Hispanic       "/>
    <n v="5"/>
    <x v="4"/>
    <n v="1408"/>
  </r>
  <r>
    <x v="2"/>
    <n v="13"/>
    <x v="10"/>
    <n v="1"/>
    <x v="0"/>
    <n v="2"/>
    <x v="1"/>
    <n v="1"/>
    <x v="0"/>
    <n v="0"/>
    <s v="Non-Hispanic   "/>
    <n v="1"/>
    <x v="0"/>
    <n v="662480"/>
  </r>
  <r>
    <x v="2"/>
    <n v="13"/>
    <x v="10"/>
    <n v="1"/>
    <x v="0"/>
    <n v="2"/>
    <x v="1"/>
    <n v="1"/>
    <x v="0"/>
    <n v="1"/>
    <s v="Hispanic       "/>
    <n v="2"/>
    <x v="1"/>
    <n v="78562"/>
  </r>
  <r>
    <x v="2"/>
    <n v="13"/>
    <x v="10"/>
    <n v="1"/>
    <x v="0"/>
    <n v="2"/>
    <x v="1"/>
    <n v="2"/>
    <x v="1"/>
    <n v="0"/>
    <s v="Non-Hispanic   "/>
    <n v="4"/>
    <x v="2"/>
    <n v="428530"/>
  </r>
  <r>
    <x v="2"/>
    <n v="13"/>
    <x v="10"/>
    <n v="1"/>
    <x v="0"/>
    <n v="2"/>
    <x v="1"/>
    <n v="2"/>
    <x v="1"/>
    <n v="1"/>
    <s v="Hispanic       "/>
    <n v="4"/>
    <x v="2"/>
    <n v="7502"/>
  </r>
  <r>
    <x v="2"/>
    <n v="13"/>
    <x v="10"/>
    <n v="1"/>
    <x v="0"/>
    <n v="2"/>
    <x v="1"/>
    <n v="3"/>
    <x v="2"/>
    <n v="0"/>
    <s v="Non-Hispanic   "/>
    <n v="3"/>
    <x v="3"/>
    <n v="2906"/>
  </r>
  <r>
    <x v="2"/>
    <n v="13"/>
    <x v="10"/>
    <n v="1"/>
    <x v="0"/>
    <n v="2"/>
    <x v="1"/>
    <n v="3"/>
    <x v="2"/>
    <n v="1"/>
    <s v="Hispanic       "/>
    <n v="3"/>
    <x v="3"/>
    <n v="1871"/>
  </r>
  <r>
    <x v="2"/>
    <n v="13"/>
    <x v="10"/>
    <n v="1"/>
    <x v="0"/>
    <n v="2"/>
    <x v="1"/>
    <n v="4"/>
    <x v="3"/>
    <n v="0"/>
    <s v="Non-Hispanic   "/>
    <n v="5"/>
    <x v="4"/>
    <n v="30933"/>
  </r>
  <r>
    <x v="2"/>
    <n v="13"/>
    <x v="10"/>
    <n v="1"/>
    <x v="0"/>
    <n v="2"/>
    <x v="1"/>
    <n v="4"/>
    <x v="3"/>
    <n v="1"/>
    <s v="Hispanic       "/>
    <n v="5"/>
    <x v="4"/>
    <n v="1306"/>
  </r>
  <r>
    <x v="2"/>
    <n v="13"/>
    <x v="10"/>
    <n v="2"/>
    <x v="1"/>
    <n v="1"/>
    <x v="0"/>
    <n v="1"/>
    <x v="0"/>
    <n v="0"/>
    <s v="Non-Hispanic   "/>
    <n v="1"/>
    <x v="0"/>
    <n v="538982"/>
  </r>
  <r>
    <x v="2"/>
    <n v="13"/>
    <x v="10"/>
    <n v="2"/>
    <x v="1"/>
    <n v="1"/>
    <x v="0"/>
    <n v="1"/>
    <x v="0"/>
    <n v="1"/>
    <s v="Hispanic       "/>
    <n v="2"/>
    <x v="1"/>
    <n v="113964"/>
  </r>
  <r>
    <x v="2"/>
    <n v="13"/>
    <x v="10"/>
    <n v="2"/>
    <x v="1"/>
    <n v="1"/>
    <x v="0"/>
    <n v="2"/>
    <x v="1"/>
    <n v="0"/>
    <s v="Non-Hispanic   "/>
    <n v="4"/>
    <x v="2"/>
    <n v="274596"/>
  </r>
  <r>
    <x v="2"/>
    <n v="13"/>
    <x v="10"/>
    <n v="2"/>
    <x v="1"/>
    <n v="1"/>
    <x v="0"/>
    <n v="2"/>
    <x v="1"/>
    <n v="1"/>
    <s v="Hispanic       "/>
    <n v="4"/>
    <x v="2"/>
    <n v="6540"/>
  </r>
  <r>
    <x v="2"/>
    <n v="13"/>
    <x v="10"/>
    <n v="2"/>
    <x v="1"/>
    <n v="1"/>
    <x v="0"/>
    <n v="3"/>
    <x v="2"/>
    <n v="0"/>
    <s v="Non-Hispanic   "/>
    <n v="3"/>
    <x v="3"/>
    <n v="2479"/>
  </r>
  <r>
    <x v="2"/>
    <n v="13"/>
    <x v="10"/>
    <n v="2"/>
    <x v="1"/>
    <n v="1"/>
    <x v="0"/>
    <n v="3"/>
    <x v="2"/>
    <n v="1"/>
    <s v="Hispanic       "/>
    <n v="3"/>
    <x v="3"/>
    <n v="2538"/>
  </r>
  <r>
    <x v="2"/>
    <n v="13"/>
    <x v="10"/>
    <n v="2"/>
    <x v="1"/>
    <n v="1"/>
    <x v="0"/>
    <n v="4"/>
    <x v="3"/>
    <n v="0"/>
    <s v="Non-Hispanic   "/>
    <n v="5"/>
    <x v="4"/>
    <n v="32275"/>
  </r>
  <r>
    <x v="2"/>
    <n v="13"/>
    <x v="10"/>
    <n v="2"/>
    <x v="1"/>
    <n v="1"/>
    <x v="0"/>
    <n v="4"/>
    <x v="3"/>
    <n v="1"/>
    <s v="Hispanic       "/>
    <n v="5"/>
    <x v="4"/>
    <n v="1588"/>
  </r>
  <r>
    <x v="2"/>
    <n v="13"/>
    <x v="10"/>
    <n v="2"/>
    <x v="1"/>
    <n v="2"/>
    <x v="1"/>
    <n v="1"/>
    <x v="0"/>
    <n v="0"/>
    <s v="Non-Hispanic   "/>
    <n v="1"/>
    <x v="0"/>
    <n v="532305"/>
  </r>
  <r>
    <x v="2"/>
    <n v="13"/>
    <x v="10"/>
    <n v="2"/>
    <x v="1"/>
    <n v="2"/>
    <x v="1"/>
    <n v="1"/>
    <x v="0"/>
    <n v="1"/>
    <s v="Hispanic       "/>
    <n v="2"/>
    <x v="1"/>
    <n v="65756"/>
  </r>
  <r>
    <x v="2"/>
    <n v="13"/>
    <x v="10"/>
    <n v="2"/>
    <x v="1"/>
    <n v="2"/>
    <x v="1"/>
    <n v="2"/>
    <x v="1"/>
    <n v="0"/>
    <s v="Non-Hispanic   "/>
    <n v="4"/>
    <x v="2"/>
    <n v="311064"/>
  </r>
  <r>
    <x v="2"/>
    <n v="13"/>
    <x v="10"/>
    <n v="2"/>
    <x v="1"/>
    <n v="2"/>
    <x v="1"/>
    <n v="2"/>
    <x v="1"/>
    <n v="1"/>
    <s v="Hispanic       "/>
    <n v="4"/>
    <x v="2"/>
    <n v="5768"/>
  </r>
  <r>
    <x v="2"/>
    <n v="13"/>
    <x v="10"/>
    <n v="2"/>
    <x v="1"/>
    <n v="2"/>
    <x v="1"/>
    <n v="3"/>
    <x v="2"/>
    <n v="0"/>
    <s v="Non-Hispanic   "/>
    <n v="3"/>
    <x v="3"/>
    <n v="2339"/>
  </r>
  <r>
    <x v="2"/>
    <n v="13"/>
    <x v="10"/>
    <n v="2"/>
    <x v="1"/>
    <n v="2"/>
    <x v="1"/>
    <n v="3"/>
    <x v="2"/>
    <n v="1"/>
    <s v="Hispanic       "/>
    <n v="3"/>
    <x v="3"/>
    <n v="1459"/>
  </r>
  <r>
    <x v="2"/>
    <n v="13"/>
    <x v="10"/>
    <n v="2"/>
    <x v="1"/>
    <n v="2"/>
    <x v="1"/>
    <n v="4"/>
    <x v="3"/>
    <n v="0"/>
    <s v="Non-Hispanic   "/>
    <n v="5"/>
    <x v="4"/>
    <n v="33629"/>
  </r>
  <r>
    <x v="2"/>
    <n v="13"/>
    <x v="10"/>
    <n v="2"/>
    <x v="1"/>
    <n v="2"/>
    <x v="1"/>
    <n v="4"/>
    <x v="3"/>
    <n v="1"/>
    <s v="Hispanic       "/>
    <n v="5"/>
    <x v="4"/>
    <n v="981"/>
  </r>
  <r>
    <x v="2"/>
    <n v="13"/>
    <x v="10"/>
    <n v="3"/>
    <x v="2"/>
    <n v="1"/>
    <x v="0"/>
    <n v="1"/>
    <x v="0"/>
    <n v="0"/>
    <s v="Non-Hispanic   "/>
    <n v="1"/>
    <x v="0"/>
    <n v="633485"/>
  </r>
  <r>
    <x v="2"/>
    <n v="13"/>
    <x v="10"/>
    <n v="3"/>
    <x v="2"/>
    <n v="1"/>
    <x v="0"/>
    <n v="1"/>
    <x v="0"/>
    <n v="1"/>
    <s v="Hispanic       "/>
    <n v="2"/>
    <x v="1"/>
    <n v="49720"/>
  </r>
  <r>
    <x v="2"/>
    <n v="13"/>
    <x v="10"/>
    <n v="3"/>
    <x v="2"/>
    <n v="1"/>
    <x v="0"/>
    <n v="2"/>
    <x v="1"/>
    <n v="0"/>
    <s v="Non-Hispanic   "/>
    <n v="4"/>
    <x v="2"/>
    <n v="265015"/>
  </r>
  <r>
    <x v="2"/>
    <n v="13"/>
    <x v="10"/>
    <n v="3"/>
    <x v="2"/>
    <n v="1"/>
    <x v="0"/>
    <n v="2"/>
    <x v="1"/>
    <n v="1"/>
    <s v="Hispanic       "/>
    <n v="4"/>
    <x v="2"/>
    <n v="3580"/>
  </r>
  <r>
    <x v="2"/>
    <n v="13"/>
    <x v="10"/>
    <n v="3"/>
    <x v="2"/>
    <n v="1"/>
    <x v="0"/>
    <n v="3"/>
    <x v="2"/>
    <n v="0"/>
    <s v="Non-Hispanic   "/>
    <n v="3"/>
    <x v="3"/>
    <n v="2711"/>
  </r>
  <r>
    <x v="2"/>
    <n v="13"/>
    <x v="10"/>
    <n v="3"/>
    <x v="2"/>
    <n v="1"/>
    <x v="0"/>
    <n v="3"/>
    <x v="2"/>
    <n v="1"/>
    <s v="Hispanic       "/>
    <n v="3"/>
    <x v="3"/>
    <n v="1071"/>
  </r>
  <r>
    <x v="2"/>
    <n v="13"/>
    <x v="10"/>
    <n v="3"/>
    <x v="2"/>
    <n v="1"/>
    <x v="0"/>
    <n v="4"/>
    <x v="3"/>
    <n v="0"/>
    <s v="Non-Hispanic   "/>
    <n v="5"/>
    <x v="4"/>
    <n v="25804"/>
  </r>
  <r>
    <x v="2"/>
    <n v="13"/>
    <x v="10"/>
    <n v="3"/>
    <x v="2"/>
    <n v="1"/>
    <x v="0"/>
    <n v="4"/>
    <x v="3"/>
    <n v="1"/>
    <s v="Hispanic       "/>
    <n v="5"/>
    <x v="4"/>
    <n v="675"/>
  </r>
  <r>
    <x v="2"/>
    <n v="13"/>
    <x v="10"/>
    <n v="3"/>
    <x v="2"/>
    <n v="2"/>
    <x v="1"/>
    <n v="1"/>
    <x v="0"/>
    <n v="0"/>
    <s v="Non-Hispanic   "/>
    <n v="1"/>
    <x v="0"/>
    <n v="629920"/>
  </r>
  <r>
    <x v="2"/>
    <n v="13"/>
    <x v="10"/>
    <n v="3"/>
    <x v="2"/>
    <n v="2"/>
    <x v="1"/>
    <n v="1"/>
    <x v="0"/>
    <n v="1"/>
    <s v="Hispanic       "/>
    <n v="2"/>
    <x v="1"/>
    <n v="33420"/>
  </r>
  <r>
    <x v="2"/>
    <n v="13"/>
    <x v="10"/>
    <n v="3"/>
    <x v="2"/>
    <n v="2"/>
    <x v="1"/>
    <n v="2"/>
    <x v="1"/>
    <n v="0"/>
    <s v="Non-Hispanic   "/>
    <n v="4"/>
    <x v="2"/>
    <n v="309962"/>
  </r>
  <r>
    <x v="2"/>
    <n v="13"/>
    <x v="10"/>
    <n v="3"/>
    <x v="2"/>
    <n v="2"/>
    <x v="1"/>
    <n v="2"/>
    <x v="1"/>
    <n v="1"/>
    <s v="Hispanic       "/>
    <n v="4"/>
    <x v="2"/>
    <n v="3531"/>
  </r>
  <r>
    <x v="2"/>
    <n v="13"/>
    <x v="10"/>
    <n v="3"/>
    <x v="2"/>
    <n v="2"/>
    <x v="1"/>
    <n v="3"/>
    <x v="2"/>
    <n v="0"/>
    <s v="Non-Hispanic   "/>
    <n v="3"/>
    <x v="3"/>
    <n v="2912"/>
  </r>
  <r>
    <x v="2"/>
    <n v="13"/>
    <x v="10"/>
    <n v="3"/>
    <x v="2"/>
    <n v="2"/>
    <x v="1"/>
    <n v="3"/>
    <x v="2"/>
    <n v="1"/>
    <s v="Hispanic       "/>
    <n v="3"/>
    <x v="3"/>
    <n v="880"/>
  </r>
  <r>
    <x v="2"/>
    <n v="13"/>
    <x v="10"/>
    <n v="3"/>
    <x v="2"/>
    <n v="2"/>
    <x v="1"/>
    <n v="4"/>
    <x v="3"/>
    <n v="0"/>
    <s v="Non-Hispanic   "/>
    <n v="5"/>
    <x v="4"/>
    <n v="27847"/>
  </r>
  <r>
    <x v="2"/>
    <n v="13"/>
    <x v="10"/>
    <n v="3"/>
    <x v="2"/>
    <n v="2"/>
    <x v="1"/>
    <n v="4"/>
    <x v="3"/>
    <n v="1"/>
    <s v="Hispanic       "/>
    <n v="5"/>
    <x v="4"/>
    <n v="515"/>
  </r>
  <r>
    <x v="2"/>
    <n v="13"/>
    <x v="10"/>
    <n v="4"/>
    <x v="3"/>
    <n v="1"/>
    <x v="0"/>
    <n v="1"/>
    <x v="0"/>
    <n v="0"/>
    <s v="Non-Hispanic   "/>
    <n v="1"/>
    <x v="0"/>
    <n v="456100"/>
  </r>
  <r>
    <x v="2"/>
    <n v="13"/>
    <x v="10"/>
    <n v="4"/>
    <x v="3"/>
    <n v="1"/>
    <x v="0"/>
    <n v="1"/>
    <x v="0"/>
    <n v="1"/>
    <s v="Hispanic       "/>
    <n v="2"/>
    <x v="1"/>
    <n v="13474"/>
  </r>
  <r>
    <x v="2"/>
    <n v="13"/>
    <x v="10"/>
    <n v="4"/>
    <x v="3"/>
    <n v="1"/>
    <x v="0"/>
    <n v="2"/>
    <x v="1"/>
    <n v="0"/>
    <s v="Non-Hispanic   "/>
    <n v="4"/>
    <x v="2"/>
    <n v="133353"/>
  </r>
  <r>
    <x v="2"/>
    <n v="13"/>
    <x v="10"/>
    <n v="4"/>
    <x v="3"/>
    <n v="1"/>
    <x v="0"/>
    <n v="2"/>
    <x v="1"/>
    <n v="1"/>
    <s v="Hispanic       "/>
    <n v="4"/>
    <x v="2"/>
    <n v="1137"/>
  </r>
  <r>
    <x v="2"/>
    <n v="13"/>
    <x v="10"/>
    <n v="4"/>
    <x v="3"/>
    <n v="1"/>
    <x v="0"/>
    <n v="3"/>
    <x v="2"/>
    <n v="0"/>
    <s v="Non-Hispanic   "/>
    <n v="3"/>
    <x v="3"/>
    <n v="1711"/>
  </r>
  <r>
    <x v="2"/>
    <n v="13"/>
    <x v="10"/>
    <n v="4"/>
    <x v="3"/>
    <n v="1"/>
    <x v="0"/>
    <n v="3"/>
    <x v="2"/>
    <n v="1"/>
    <s v="Hispanic       "/>
    <n v="3"/>
    <x v="3"/>
    <n v="267"/>
  </r>
  <r>
    <x v="2"/>
    <n v="13"/>
    <x v="10"/>
    <n v="4"/>
    <x v="3"/>
    <n v="1"/>
    <x v="0"/>
    <n v="4"/>
    <x v="3"/>
    <n v="0"/>
    <s v="Non-Hispanic   "/>
    <n v="5"/>
    <x v="4"/>
    <n v="12709"/>
  </r>
  <r>
    <x v="2"/>
    <n v="13"/>
    <x v="10"/>
    <n v="4"/>
    <x v="3"/>
    <n v="1"/>
    <x v="0"/>
    <n v="4"/>
    <x v="3"/>
    <n v="1"/>
    <s v="Hispanic       "/>
    <n v="5"/>
    <x v="4"/>
    <n v="200"/>
  </r>
  <r>
    <x v="2"/>
    <n v="13"/>
    <x v="10"/>
    <n v="4"/>
    <x v="3"/>
    <n v="2"/>
    <x v="1"/>
    <n v="1"/>
    <x v="0"/>
    <n v="0"/>
    <s v="Non-Hispanic   "/>
    <n v="1"/>
    <x v="0"/>
    <n v="473186"/>
  </r>
  <r>
    <x v="2"/>
    <n v="13"/>
    <x v="10"/>
    <n v="4"/>
    <x v="3"/>
    <n v="2"/>
    <x v="1"/>
    <n v="1"/>
    <x v="0"/>
    <n v="1"/>
    <s v="Hispanic       "/>
    <n v="2"/>
    <x v="1"/>
    <n v="11454"/>
  </r>
  <r>
    <x v="2"/>
    <n v="13"/>
    <x v="10"/>
    <n v="4"/>
    <x v="3"/>
    <n v="2"/>
    <x v="1"/>
    <n v="2"/>
    <x v="1"/>
    <n v="0"/>
    <s v="Non-Hispanic   "/>
    <n v="4"/>
    <x v="2"/>
    <n v="163453"/>
  </r>
  <r>
    <x v="2"/>
    <n v="13"/>
    <x v="10"/>
    <n v="4"/>
    <x v="3"/>
    <n v="2"/>
    <x v="1"/>
    <n v="2"/>
    <x v="1"/>
    <n v="1"/>
    <s v="Hispanic       "/>
    <n v="4"/>
    <x v="2"/>
    <n v="1232"/>
  </r>
  <r>
    <x v="2"/>
    <n v="13"/>
    <x v="10"/>
    <n v="4"/>
    <x v="3"/>
    <n v="2"/>
    <x v="1"/>
    <n v="3"/>
    <x v="2"/>
    <n v="0"/>
    <s v="Non-Hispanic   "/>
    <n v="3"/>
    <x v="3"/>
    <n v="1665"/>
  </r>
  <r>
    <x v="2"/>
    <n v="13"/>
    <x v="10"/>
    <n v="4"/>
    <x v="3"/>
    <n v="2"/>
    <x v="1"/>
    <n v="3"/>
    <x v="2"/>
    <n v="1"/>
    <s v="Hispanic       "/>
    <n v="3"/>
    <x v="3"/>
    <n v="198"/>
  </r>
  <r>
    <x v="2"/>
    <n v="13"/>
    <x v="10"/>
    <n v="4"/>
    <x v="3"/>
    <n v="2"/>
    <x v="1"/>
    <n v="4"/>
    <x v="3"/>
    <n v="0"/>
    <s v="Non-Hispanic   "/>
    <n v="5"/>
    <x v="4"/>
    <n v="14357"/>
  </r>
  <r>
    <x v="2"/>
    <n v="13"/>
    <x v="10"/>
    <n v="4"/>
    <x v="3"/>
    <n v="2"/>
    <x v="1"/>
    <n v="4"/>
    <x v="3"/>
    <n v="1"/>
    <s v="Hispanic       "/>
    <n v="5"/>
    <x v="4"/>
    <n v="183"/>
  </r>
  <r>
    <x v="2"/>
    <n v="13"/>
    <x v="10"/>
    <n v="5"/>
    <x v="4"/>
    <n v="1"/>
    <x v="0"/>
    <n v="1"/>
    <x v="0"/>
    <n v="0"/>
    <s v="Non-Hispanic   "/>
    <n v="1"/>
    <x v="0"/>
    <n v="259403"/>
  </r>
  <r>
    <x v="2"/>
    <n v="13"/>
    <x v="10"/>
    <n v="5"/>
    <x v="4"/>
    <n v="1"/>
    <x v="0"/>
    <n v="1"/>
    <x v="0"/>
    <n v="1"/>
    <s v="Hispanic       "/>
    <n v="2"/>
    <x v="1"/>
    <n v="4062"/>
  </r>
  <r>
    <x v="2"/>
    <n v="13"/>
    <x v="10"/>
    <n v="5"/>
    <x v="4"/>
    <n v="1"/>
    <x v="0"/>
    <n v="2"/>
    <x v="1"/>
    <n v="0"/>
    <s v="Non-Hispanic   "/>
    <n v="4"/>
    <x v="2"/>
    <n v="57862"/>
  </r>
  <r>
    <x v="2"/>
    <n v="13"/>
    <x v="10"/>
    <n v="5"/>
    <x v="4"/>
    <n v="1"/>
    <x v="0"/>
    <n v="2"/>
    <x v="1"/>
    <n v="1"/>
    <s v="Hispanic       "/>
    <n v="4"/>
    <x v="2"/>
    <n v="417"/>
  </r>
  <r>
    <x v="2"/>
    <n v="13"/>
    <x v="10"/>
    <n v="5"/>
    <x v="4"/>
    <n v="1"/>
    <x v="0"/>
    <n v="3"/>
    <x v="2"/>
    <n v="0"/>
    <s v="Non-Hispanic   "/>
    <n v="3"/>
    <x v="3"/>
    <n v="518"/>
  </r>
  <r>
    <x v="2"/>
    <n v="13"/>
    <x v="10"/>
    <n v="5"/>
    <x v="4"/>
    <n v="1"/>
    <x v="0"/>
    <n v="3"/>
    <x v="2"/>
    <n v="1"/>
    <s v="Hispanic       "/>
    <n v="3"/>
    <x v="3"/>
    <n v="61"/>
  </r>
  <r>
    <x v="2"/>
    <n v="13"/>
    <x v="10"/>
    <n v="5"/>
    <x v="4"/>
    <n v="1"/>
    <x v="0"/>
    <n v="4"/>
    <x v="3"/>
    <n v="0"/>
    <s v="Non-Hispanic   "/>
    <n v="5"/>
    <x v="4"/>
    <n v="4163"/>
  </r>
  <r>
    <x v="2"/>
    <n v="13"/>
    <x v="10"/>
    <n v="5"/>
    <x v="4"/>
    <n v="1"/>
    <x v="0"/>
    <n v="4"/>
    <x v="3"/>
    <n v="1"/>
    <s v="Hispanic       "/>
    <n v="5"/>
    <x v="4"/>
    <n v="60"/>
  </r>
  <r>
    <x v="2"/>
    <n v="13"/>
    <x v="10"/>
    <n v="5"/>
    <x v="4"/>
    <n v="2"/>
    <x v="1"/>
    <n v="1"/>
    <x v="0"/>
    <n v="0"/>
    <s v="Non-Hispanic   "/>
    <n v="1"/>
    <x v="0"/>
    <n v="372118"/>
  </r>
  <r>
    <x v="2"/>
    <n v="13"/>
    <x v="10"/>
    <n v="5"/>
    <x v="4"/>
    <n v="2"/>
    <x v="1"/>
    <n v="1"/>
    <x v="0"/>
    <n v="1"/>
    <s v="Hispanic       "/>
    <n v="2"/>
    <x v="1"/>
    <n v="4903"/>
  </r>
  <r>
    <x v="2"/>
    <n v="13"/>
    <x v="10"/>
    <n v="5"/>
    <x v="4"/>
    <n v="2"/>
    <x v="1"/>
    <n v="2"/>
    <x v="1"/>
    <n v="0"/>
    <s v="Non-Hispanic   "/>
    <n v="4"/>
    <x v="2"/>
    <n v="101915"/>
  </r>
  <r>
    <x v="2"/>
    <n v="13"/>
    <x v="10"/>
    <n v="5"/>
    <x v="4"/>
    <n v="2"/>
    <x v="1"/>
    <n v="2"/>
    <x v="1"/>
    <n v="1"/>
    <s v="Hispanic       "/>
    <n v="4"/>
    <x v="2"/>
    <n v="703"/>
  </r>
  <r>
    <x v="2"/>
    <n v="13"/>
    <x v="10"/>
    <n v="5"/>
    <x v="4"/>
    <n v="2"/>
    <x v="1"/>
    <n v="3"/>
    <x v="2"/>
    <n v="0"/>
    <s v="Non-Hispanic   "/>
    <n v="3"/>
    <x v="3"/>
    <n v="557"/>
  </r>
  <r>
    <x v="2"/>
    <n v="13"/>
    <x v="10"/>
    <n v="5"/>
    <x v="4"/>
    <n v="2"/>
    <x v="1"/>
    <n v="3"/>
    <x v="2"/>
    <n v="1"/>
    <s v="Hispanic       "/>
    <n v="3"/>
    <x v="3"/>
    <n v="51"/>
  </r>
  <r>
    <x v="2"/>
    <n v="13"/>
    <x v="10"/>
    <n v="5"/>
    <x v="4"/>
    <n v="2"/>
    <x v="1"/>
    <n v="4"/>
    <x v="3"/>
    <n v="0"/>
    <s v="Non-Hispanic   "/>
    <n v="5"/>
    <x v="4"/>
    <n v="5489"/>
  </r>
  <r>
    <x v="2"/>
    <n v="13"/>
    <x v="10"/>
    <n v="5"/>
    <x v="4"/>
    <n v="2"/>
    <x v="1"/>
    <n v="4"/>
    <x v="3"/>
    <n v="1"/>
    <s v="Hispanic       "/>
    <n v="5"/>
    <x v="4"/>
    <n v="92"/>
  </r>
  <r>
    <x v="2"/>
    <n v="15"/>
    <x v="11"/>
    <n v="1"/>
    <x v="0"/>
    <n v="1"/>
    <x v="0"/>
    <n v="1"/>
    <x v="0"/>
    <n v="0"/>
    <s v="Non-Hispanic   "/>
    <n v="1"/>
    <x v="0"/>
    <n v="36835"/>
  </r>
  <r>
    <x v="2"/>
    <n v="15"/>
    <x v="11"/>
    <n v="1"/>
    <x v="0"/>
    <n v="1"/>
    <x v="0"/>
    <n v="1"/>
    <x v="0"/>
    <n v="1"/>
    <s v="Hispanic       "/>
    <n v="2"/>
    <x v="1"/>
    <n v="7821"/>
  </r>
  <r>
    <x v="2"/>
    <n v="15"/>
    <x v="11"/>
    <n v="1"/>
    <x v="0"/>
    <n v="1"/>
    <x v="0"/>
    <n v="2"/>
    <x v="1"/>
    <n v="0"/>
    <s v="Non-Hispanic   "/>
    <n v="4"/>
    <x v="2"/>
    <n v="5764"/>
  </r>
  <r>
    <x v="2"/>
    <n v="15"/>
    <x v="11"/>
    <n v="1"/>
    <x v="0"/>
    <n v="1"/>
    <x v="0"/>
    <n v="2"/>
    <x v="1"/>
    <n v="1"/>
    <s v="Hispanic       "/>
    <n v="4"/>
    <x v="2"/>
    <n v="760"/>
  </r>
  <r>
    <x v="2"/>
    <n v="15"/>
    <x v="11"/>
    <n v="1"/>
    <x v="0"/>
    <n v="1"/>
    <x v="0"/>
    <n v="3"/>
    <x v="2"/>
    <n v="0"/>
    <s v="Non-Hispanic   "/>
    <n v="3"/>
    <x v="3"/>
    <n v="446"/>
  </r>
  <r>
    <x v="2"/>
    <n v="15"/>
    <x v="11"/>
    <n v="1"/>
    <x v="0"/>
    <n v="1"/>
    <x v="0"/>
    <n v="3"/>
    <x v="2"/>
    <n v="1"/>
    <s v="Hispanic       "/>
    <n v="3"/>
    <x v="3"/>
    <n v="293"/>
  </r>
  <r>
    <x v="2"/>
    <n v="15"/>
    <x v="11"/>
    <n v="1"/>
    <x v="0"/>
    <n v="1"/>
    <x v="0"/>
    <n v="4"/>
    <x v="3"/>
    <n v="0"/>
    <s v="Non-Hispanic   "/>
    <n v="5"/>
    <x v="4"/>
    <n v="104551"/>
  </r>
  <r>
    <x v="2"/>
    <n v="15"/>
    <x v="11"/>
    <n v="1"/>
    <x v="0"/>
    <n v="1"/>
    <x v="0"/>
    <n v="4"/>
    <x v="3"/>
    <n v="1"/>
    <s v="Hispanic       "/>
    <n v="5"/>
    <x v="4"/>
    <n v="12235"/>
  </r>
  <r>
    <x v="2"/>
    <n v="15"/>
    <x v="11"/>
    <n v="1"/>
    <x v="0"/>
    <n v="2"/>
    <x v="1"/>
    <n v="1"/>
    <x v="0"/>
    <n v="0"/>
    <s v="Non-Hispanic   "/>
    <n v="1"/>
    <x v="0"/>
    <n v="33433"/>
  </r>
  <r>
    <x v="2"/>
    <n v="15"/>
    <x v="11"/>
    <n v="1"/>
    <x v="0"/>
    <n v="2"/>
    <x v="1"/>
    <n v="1"/>
    <x v="0"/>
    <n v="1"/>
    <s v="Hispanic       "/>
    <n v="2"/>
    <x v="1"/>
    <n v="7205"/>
  </r>
  <r>
    <x v="2"/>
    <n v="15"/>
    <x v="11"/>
    <n v="1"/>
    <x v="0"/>
    <n v="2"/>
    <x v="1"/>
    <n v="2"/>
    <x v="1"/>
    <n v="0"/>
    <s v="Non-Hispanic   "/>
    <n v="4"/>
    <x v="2"/>
    <n v="5267"/>
  </r>
  <r>
    <x v="2"/>
    <n v="15"/>
    <x v="11"/>
    <n v="1"/>
    <x v="0"/>
    <n v="2"/>
    <x v="1"/>
    <n v="2"/>
    <x v="1"/>
    <n v="1"/>
    <s v="Hispanic       "/>
    <n v="4"/>
    <x v="2"/>
    <n v="770"/>
  </r>
  <r>
    <x v="2"/>
    <n v="15"/>
    <x v="11"/>
    <n v="1"/>
    <x v="0"/>
    <n v="2"/>
    <x v="1"/>
    <n v="3"/>
    <x v="2"/>
    <n v="0"/>
    <s v="Non-Hispanic   "/>
    <n v="3"/>
    <x v="3"/>
    <n v="446"/>
  </r>
  <r>
    <x v="2"/>
    <n v="15"/>
    <x v="11"/>
    <n v="1"/>
    <x v="0"/>
    <n v="2"/>
    <x v="1"/>
    <n v="3"/>
    <x v="2"/>
    <n v="1"/>
    <s v="Hispanic       "/>
    <n v="3"/>
    <x v="3"/>
    <n v="277"/>
  </r>
  <r>
    <x v="2"/>
    <n v="15"/>
    <x v="11"/>
    <n v="1"/>
    <x v="0"/>
    <n v="2"/>
    <x v="1"/>
    <n v="4"/>
    <x v="3"/>
    <n v="0"/>
    <s v="Non-Hispanic   "/>
    <n v="5"/>
    <x v="4"/>
    <n v="99031"/>
  </r>
  <r>
    <x v="2"/>
    <n v="15"/>
    <x v="11"/>
    <n v="1"/>
    <x v="0"/>
    <n v="2"/>
    <x v="1"/>
    <n v="4"/>
    <x v="3"/>
    <n v="1"/>
    <s v="Hispanic       "/>
    <n v="5"/>
    <x v="4"/>
    <n v="11553"/>
  </r>
  <r>
    <x v="2"/>
    <n v="15"/>
    <x v="11"/>
    <n v="2"/>
    <x v="1"/>
    <n v="1"/>
    <x v="0"/>
    <n v="1"/>
    <x v="0"/>
    <n v="0"/>
    <s v="Non-Hispanic   "/>
    <n v="1"/>
    <x v="0"/>
    <n v="43527"/>
  </r>
  <r>
    <x v="2"/>
    <n v="15"/>
    <x v="11"/>
    <n v="2"/>
    <x v="1"/>
    <n v="1"/>
    <x v="0"/>
    <n v="1"/>
    <x v="0"/>
    <n v="1"/>
    <s v="Hispanic       "/>
    <n v="2"/>
    <x v="1"/>
    <n v="7459"/>
  </r>
  <r>
    <x v="2"/>
    <n v="15"/>
    <x v="11"/>
    <n v="2"/>
    <x v="1"/>
    <n v="1"/>
    <x v="0"/>
    <n v="2"/>
    <x v="1"/>
    <n v="0"/>
    <s v="Non-Hispanic   "/>
    <n v="4"/>
    <x v="2"/>
    <n v="6898"/>
  </r>
  <r>
    <x v="2"/>
    <n v="15"/>
    <x v="11"/>
    <n v="2"/>
    <x v="1"/>
    <n v="1"/>
    <x v="0"/>
    <n v="2"/>
    <x v="1"/>
    <n v="1"/>
    <s v="Hispanic       "/>
    <n v="4"/>
    <x v="2"/>
    <n v="626"/>
  </r>
  <r>
    <x v="2"/>
    <n v="15"/>
    <x v="11"/>
    <n v="2"/>
    <x v="1"/>
    <n v="1"/>
    <x v="0"/>
    <n v="3"/>
    <x v="2"/>
    <n v="0"/>
    <s v="Non-Hispanic   "/>
    <n v="3"/>
    <x v="3"/>
    <n v="547"/>
  </r>
  <r>
    <x v="2"/>
    <n v="15"/>
    <x v="11"/>
    <n v="2"/>
    <x v="1"/>
    <n v="1"/>
    <x v="0"/>
    <n v="3"/>
    <x v="2"/>
    <n v="1"/>
    <s v="Hispanic       "/>
    <n v="3"/>
    <x v="3"/>
    <n v="269"/>
  </r>
  <r>
    <x v="2"/>
    <n v="15"/>
    <x v="11"/>
    <n v="2"/>
    <x v="1"/>
    <n v="1"/>
    <x v="0"/>
    <n v="4"/>
    <x v="3"/>
    <n v="0"/>
    <s v="Non-Hispanic   "/>
    <n v="5"/>
    <x v="4"/>
    <n v="73917"/>
  </r>
  <r>
    <x v="2"/>
    <n v="15"/>
    <x v="11"/>
    <n v="2"/>
    <x v="1"/>
    <n v="1"/>
    <x v="0"/>
    <n v="4"/>
    <x v="3"/>
    <n v="1"/>
    <s v="Hispanic       "/>
    <n v="5"/>
    <x v="4"/>
    <n v="4885"/>
  </r>
  <r>
    <x v="2"/>
    <n v="15"/>
    <x v="11"/>
    <n v="2"/>
    <x v="1"/>
    <n v="2"/>
    <x v="1"/>
    <n v="1"/>
    <x v="0"/>
    <n v="0"/>
    <s v="Non-Hispanic   "/>
    <n v="1"/>
    <x v="0"/>
    <n v="31127"/>
  </r>
  <r>
    <x v="2"/>
    <n v="15"/>
    <x v="11"/>
    <n v="2"/>
    <x v="1"/>
    <n v="2"/>
    <x v="1"/>
    <n v="1"/>
    <x v="0"/>
    <n v="1"/>
    <s v="Hispanic       "/>
    <n v="2"/>
    <x v="1"/>
    <n v="5442"/>
  </r>
  <r>
    <x v="2"/>
    <n v="15"/>
    <x v="11"/>
    <n v="2"/>
    <x v="1"/>
    <n v="2"/>
    <x v="1"/>
    <n v="2"/>
    <x v="1"/>
    <n v="0"/>
    <s v="Non-Hispanic   "/>
    <n v="4"/>
    <x v="2"/>
    <n v="3978"/>
  </r>
  <r>
    <x v="2"/>
    <n v="15"/>
    <x v="11"/>
    <n v="2"/>
    <x v="1"/>
    <n v="2"/>
    <x v="1"/>
    <n v="2"/>
    <x v="1"/>
    <n v="1"/>
    <s v="Hispanic       "/>
    <n v="4"/>
    <x v="2"/>
    <n v="517"/>
  </r>
  <r>
    <x v="2"/>
    <n v="15"/>
    <x v="11"/>
    <n v="2"/>
    <x v="1"/>
    <n v="2"/>
    <x v="1"/>
    <n v="3"/>
    <x v="2"/>
    <n v="0"/>
    <s v="Non-Hispanic   "/>
    <n v="3"/>
    <x v="3"/>
    <n v="432"/>
  </r>
  <r>
    <x v="2"/>
    <n v="15"/>
    <x v="11"/>
    <n v="2"/>
    <x v="1"/>
    <n v="2"/>
    <x v="1"/>
    <n v="3"/>
    <x v="2"/>
    <n v="1"/>
    <s v="Hispanic       "/>
    <n v="3"/>
    <x v="3"/>
    <n v="178"/>
  </r>
  <r>
    <x v="2"/>
    <n v="15"/>
    <x v="11"/>
    <n v="2"/>
    <x v="1"/>
    <n v="2"/>
    <x v="1"/>
    <n v="4"/>
    <x v="3"/>
    <n v="0"/>
    <s v="Non-Hispanic   "/>
    <n v="5"/>
    <x v="4"/>
    <n v="74961"/>
  </r>
  <r>
    <x v="2"/>
    <n v="15"/>
    <x v="11"/>
    <n v="2"/>
    <x v="1"/>
    <n v="2"/>
    <x v="1"/>
    <n v="4"/>
    <x v="3"/>
    <n v="1"/>
    <s v="Hispanic       "/>
    <n v="5"/>
    <x v="4"/>
    <n v="5689"/>
  </r>
  <r>
    <x v="2"/>
    <n v="15"/>
    <x v="11"/>
    <n v="3"/>
    <x v="2"/>
    <n v="1"/>
    <x v="0"/>
    <n v="1"/>
    <x v="0"/>
    <n v="0"/>
    <s v="Non-Hispanic   "/>
    <n v="1"/>
    <x v="0"/>
    <n v="42659"/>
  </r>
  <r>
    <x v="2"/>
    <n v="15"/>
    <x v="11"/>
    <n v="3"/>
    <x v="2"/>
    <n v="1"/>
    <x v="0"/>
    <n v="1"/>
    <x v="0"/>
    <n v="1"/>
    <s v="Hispanic       "/>
    <n v="2"/>
    <x v="1"/>
    <n v="4214"/>
  </r>
  <r>
    <x v="2"/>
    <n v="15"/>
    <x v="11"/>
    <n v="3"/>
    <x v="2"/>
    <n v="1"/>
    <x v="0"/>
    <n v="2"/>
    <x v="1"/>
    <n v="0"/>
    <s v="Non-Hispanic   "/>
    <n v="4"/>
    <x v="2"/>
    <n v="3747"/>
  </r>
  <r>
    <x v="2"/>
    <n v="15"/>
    <x v="11"/>
    <n v="3"/>
    <x v="2"/>
    <n v="1"/>
    <x v="0"/>
    <n v="2"/>
    <x v="1"/>
    <n v="1"/>
    <s v="Hispanic       "/>
    <n v="4"/>
    <x v="2"/>
    <n v="256"/>
  </r>
  <r>
    <x v="2"/>
    <n v="15"/>
    <x v="11"/>
    <n v="3"/>
    <x v="2"/>
    <n v="1"/>
    <x v="0"/>
    <n v="3"/>
    <x v="2"/>
    <n v="0"/>
    <s v="Non-Hispanic   "/>
    <n v="3"/>
    <x v="3"/>
    <n v="400"/>
  </r>
  <r>
    <x v="2"/>
    <n v="15"/>
    <x v="11"/>
    <n v="3"/>
    <x v="2"/>
    <n v="1"/>
    <x v="0"/>
    <n v="3"/>
    <x v="2"/>
    <n v="1"/>
    <s v="Hispanic       "/>
    <n v="3"/>
    <x v="3"/>
    <n v="242"/>
  </r>
  <r>
    <x v="2"/>
    <n v="15"/>
    <x v="11"/>
    <n v="3"/>
    <x v="2"/>
    <n v="1"/>
    <x v="0"/>
    <n v="4"/>
    <x v="3"/>
    <n v="0"/>
    <s v="Non-Hispanic   "/>
    <n v="5"/>
    <x v="4"/>
    <n v="85306"/>
  </r>
  <r>
    <x v="2"/>
    <n v="15"/>
    <x v="11"/>
    <n v="3"/>
    <x v="2"/>
    <n v="1"/>
    <x v="0"/>
    <n v="4"/>
    <x v="3"/>
    <n v="1"/>
    <s v="Hispanic       "/>
    <n v="5"/>
    <x v="4"/>
    <n v="3672"/>
  </r>
  <r>
    <x v="2"/>
    <n v="15"/>
    <x v="11"/>
    <n v="3"/>
    <x v="2"/>
    <n v="2"/>
    <x v="1"/>
    <n v="1"/>
    <x v="0"/>
    <n v="0"/>
    <s v="Non-Hispanic   "/>
    <n v="1"/>
    <x v="0"/>
    <n v="37312"/>
  </r>
  <r>
    <x v="2"/>
    <n v="15"/>
    <x v="11"/>
    <n v="3"/>
    <x v="2"/>
    <n v="2"/>
    <x v="1"/>
    <n v="1"/>
    <x v="0"/>
    <n v="1"/>
    <s v="Hispanic       "/>
    <n v="2"/>
    <x v="1"/>
    <n v="3816"/>
  </r>
  <r>
    <x v="2"/>
    <n v="15"/>
    <x v="11"/>
    <n v="3"/>
    <x v="2"/>
    <n v="2"/>
    <x v="1"/>
    <n v="2"/>
    <x v="1"/>
    <n v="0"/>
    <s v="Non-Hispanic   "/>
    <n v="4"/>
    <x v="2"/>
    <n v="2153"/>
  </r>
  <r>
    <x v="2"/>
    <n v="15"/>
    <x v="11"/>
    <n v="3"/>
    <x v="2"/>
    <n v="2"/>
    <x v="1"/>
    <n v="2"/>
    <x v="1"/>
    <n v="1"/>
    <s v="Hispanic       "/>
    <n v="4"/>
    <x v="2"/>
    <n v="219"/>
  </r>
  <r>
    <x v="2"/>
    <n v="15"/>
    <x v="11"/>
    <n v="3"/>
    <x v="2"/>
    <n v="2"/>
    <x v="1"/>
    <n v="3"/>
    <x v="2"/>
    <n v="0"/>
    <s v="Non-Hispanic   "/>
    <n v="3"/>
    <x v="3"/>
    <n v="414"/>
  </r>
  <r>
    <x v="2"/>
    <n v="15"/>
    <x v="11"/>
    <n v="3"/>
    <x v="2"/>
    <n v="2"/>
    <x v="1"/>
    <n v="3"/>
    <x v="2"/>
    <n v="1"/>
    <s v="Hispanic       "/>
    <n v="3"/>
    <x v="3"/>
    <n v="186"/>
  </r>
  <r>
    <x v="2"/>
    <n v="15"/>
    <x v="11"/>
    <n v="3"/>
    <x v="2"/>
    <n v="2"/>
    <x v="1"/>
    <n v="4"/>
    <x v="3"/>
    <n v="0"/>
    <s v="Non-Hispanic   "/>
    <n v="5"/>
    <x v="4"/>
    <n v="90625"/>
  </r>
  <r>
    <x v="2"/>
    <n v="15"/>
    <x v="11"/>
    <n v="3"/>
    <x v="2"/>
    <n v="2"/>
    <x v="1"/>
    <n v="4"/>
    <x v="3"/>
    <n v="1"/>
    <s v="Hispanic       "/>
    <n v="5"/>
    <x v="4"/>
    <n v="4373"/>
  </r>
  <r>
    <x v="2"/>
    <n v="15"/>
    <x v="11"/>
    <n v="4"/>
    <x v="3"/>
    <n v="1"/>
    <x v="0"/>
    <n v="1"/>
    <x v="0"/>
    <n v="0"/>
    <s v="Non-Hispanic   "/>
    <n v="1"/>
    <x v="0"/>
    <n v="35280"/>
  </r>
  <r>
    <x v="2"/>
    <n v="15"/>
    <x v="11"/>
    <n v="4"/>
    <x v="3"/>
    <n v="1"/>
    <x v="0"/>
    <n v="1"/>
    <x v="0"/>
    <n v="1"/>
    <s v="Hispanic       "/>
    <n v="2"/>
    <x v="1"/>
    <n v="1997"/>
  </r>
  <r>
    <x v="2"/>
    <n v="15"/>
    <x v="11"/>
    <n v="4"/>
    <x v="3"/>
    <n v="1"/>
    <x v="0"/>
    <n v="2"/>
    <x v="1"/>
    <n v="0"/>
    <s v="Non-Hispanic   "/>
    <n v="4"/>
    <x v="2"/>
    <n v="1257"/>
  </r>
  <r>
    <x v="2"/>
    <n v="15"/>
    <x v="11"/>
    <n v="4"/>
    <x v="3"/>
    <n v="1"/>
    <x v="0"/>
    <n v="2"/>
    <x v="1"/>
    <n v="1"/>
    <s v="Hispanic       "/>
    <n v="4"/>
    <x v="2"/>
    <n v="84"/>
  </r>
  <r>
    <x v="2"/>
    <n v="15"/>
    <x v="11"/>
    <n v="4"/>
    <x v="3"/>
    <n v="1"/>
    <x v="0"/>
    <n v="3"/>
    <x v="2"/>
    <n v="0"/>
    <s v="Non-Hispanic   "/>
    <n v="3"/>
    <x v="3"/>
    <n v="243"/>
  </r>
  <r>
    <x v="2"/>
    <n v="15"/>
    <x v="11"/>
    <n v="4"/>
    <x v="3"/>
    <n v="1"/>
    <x v="0"/>
    <n v="3"/>
    <x v="2"/>
    <n v="1"/>
    <s v="Hispanic       "/>
    <n v="3"/>
    <x v="3"/>
    <n v="106"/>
  </r>
  <r>
    <x v="2"/>
    <n v="15"/>
    <x v="11"/>
    <n v="4"/>
    <x v="3"/>
    <n v="1"/>
    <x v="0"/>
    <n v="4"/>
    <x v="3"/>
    <n v="0"/>
    <s v="Non-Hispanic   "/>
    <n v="5"/>
    <x v="4"/>
    <n v="62491"/>
  </r>
  <r>
    <x v="2"/>
    <n v="15"/>
    <x v="11"/>
    <n v="4"/>
    <x v="3"/>
    <n v="1"/>
    <x v="0"/>
    <n v="4"/>
    <x v="3"/>
    <n v="1"/>
    <s v="Hispanic       "/>
    <n v="5"/>
    <x v="4"/>
    <n v="1697"/>
  </r>
  <r>
    <x v="2"/>
    <n v="15"/>
    <x v="11"/>
    <n v="4"/>
    <x v="3"/>
    <n v="2"/>
    <x v="1"/>
    <n v="1"/>
    <x v="0"/>
    <n v="0"/>
    <s v="Non-Hispanic   "/>
    <n v="1"/>
    <x v="0"/>
    <n v="30766"/>
  </r>
  <r>
    <x v="2"/>
    <n v="15"/>
    <x v="11"/>
    <n v="4"/>
    <x v="3"/>
    <n v="2"/>
    <x v="1"/>
    <n v="1"/>
    <x v="0"/>
    <n v="1"/>
    <s v="Hispanic       "/>
    <n v="2"/>
    <x v="1"/>
    <n v="1887"/>
  </r>
  <r>
    <x v="2"/>
    <n v="15"/>
    <x v="11"/>
    <n v="4"/>
    <x v="3"/>
    <n v="2"/>
    <x v="1"/>
    <n v="2"/>
    <x v="1"/>
    <n v="0"/>
    <s v="Non-Hispanic   "/>
    <n v="4"/>
    <x v="2"/>
    <n v="675"/>
  </r>
  <r>
    <x v="2"/>
    <n v="15"/>
    <x v="11"/>
    <n v="4"/>
    <x v="3"/>
    <n v="2"/>
    <x v="1"/>
    <n v="2"/>
    <x v="1"/>
    <n v="1"/>
    <s v="Hispanic       "/>
    <n v="4"/>
    <x v="2"/>
    <n v="74"/>
  </r>
  <r>
    <x v="2"/>
    <n v="15"/>
    <x v="11"/>
    <n v="4"/>
    <x v="3"/>
    <n v="2"/>
    <x v="1"/>
    <n v="3"/>
    <x v="2"/>
    <n v="0"/>
    <s v="Non-Hispanic   "/>
    <n v="3"/>
    <x v="3"/>
    <n v="236"/>
  </r>
  <r>
    <x v="2"/>
    <n v="15"/>
    <x v="11"/>
    <n v="4"/>
    <x v="3"/>
    <n v="2"/>
    <x v="1"/>
    <n v="3"/>
    <x v="2"/>
    <n v="1"/>
    <s v="Hispanic       "/>
    <n v="3"/>
    <x v="3"/>
    <n v="98"/>
  </r>
  <r>
    <x v="2"/>
    <n v="15"/>
    <x v="11"/>
    <n v="4"/>
    <x v="3"/>
    <n v="2"/>
    <x v="1"/>
    <n v="4"/>
    <x v="3"/>
    <n v="0"/>
    <s v="Non-Hispanic   "/>
    <n v="5"/>
    <x v="4"/>
    <n v="68678"/>
  </r>
  <r>
    <x v="2"/>
    <n v="15"/>
    <x v="11"/>
    <n v="4"/>
    <x v="3"/>
    <n v="2"/>
    <x v="1"/>
    <n v="4"/>
    <x v="3"/>
    <n v="1"/>
    <s v="Hispanic       "/>
    <n v="5"/>
    <x v="4"/>
    <n v="1858"/>
  </r>
  <r>
    <x v="2"/>
    <n v="15"/>
    <x v="11"/>
    <n v="5"/>
    <x v="4"/>
    <n v="1"/>
    <x v="0"/>
    <n v="1"/>
    <x v="0"/>
    <n v="0"/>
    <s v="Non-Hispanic   "/>
    <n v="1"/>
    <x v="0"/>
    <n v="18633"/>
  </r>
  <r>
    <x v="2"/>
    <n v="15"/>
    <x v="11"/>
    <n v="5"/>
    <x v="4"/>
    <n v="1"/>
    <x v="0"/>
    <n v="1"/>
    <x v="0"/>
    <n v="1"/>
    <s v="Hispanic       "/>
    <n v="2"/>
    <x v="1"/>
    <n v="1073"/>
  </r>
  <r>
    <x v="2"/>
    <n v="15"/>
    <x v="11"/>
    <n v="5"/>
    <x v="4"/>
    <n v="1"/>
    <x v="0"/>
    <n v="2"/>
    <x v="1"/>
    <n v="0"/>
    <s v="Non-Hispanic   "/>
    <n v="4"/>
    <x v="2"/>
    <n v="446"/>
  </r>
  <r>
    <x v="2"/>
    <n v="15"/>
    <x v="11"/>
    <n v="5"/>
    <x v="4"/>
    <n v="1"/>
    <x v="0"/>
    <n v="2"/>
    <x v="1"/>
    <n v="1"/>
    <s v="Hispanic       "/>
    <n v="4"/>
    <x v="2"/>
    <n v="43"/>
  </r>
  <r>
    <x v="2"/>
    <n v="15"/>
    <x v="11"/>
    <n v="5"/>
    <x v="4"/>
    <n v="1"/>
    <x v="0"/>
    <n v="3"/>
    <x v="2"/>
    <n v="0"/>
    <s v="Non-Hispanic   "/>
    <n v="3"/>
    <x v="3"/>
    <n v="78"/>
  </r>
  <r>
    <x v="2"/>
    <n v="15"/>
    <x v="11"/>
    <n v="5"/>
    <x v="4"/>
    <n v="1"/>
    <x v="0"/>
    <n v="3"/>
    <x v="2"/>
    <n v="1"/>
    <s v="Hispanic       "/>
    <n v="3"/>
    <x v="3"/>
    <n v="38"/>
  </r>
  <r>
    <x v="2"/>
    <n v="15"/>
    <x v="11"/>
    <n v="5"/>
    <x v="4"/>
    <n v="1"/>
    <x v="0"/>
    <n v="4"/>
    <x v="3"/>
    <n v="0"/>
    <s v="Non-Hispanic   "/>
    <n v="5"/>
    <x v="4"/>
    <n v="51863"/>
  </r>
  <r>
    <x v="2"/>
    <n v="15"/>
    <x v="11"/>
    <n v="5"/>
    <x v="4"/>
    <n v="1"/>
    <x v="0"/>
    <n v="4"/>
    <x v="3"/>
    <n v="1"/>
    <s v="Hispanic       "/>
    <n v="5"/>
    <x v="4"/>
    <n v="763"/>
  </r>
  <r>
    <x v="2"/>
    <n v="15"/>
    <x v="11"/>
    <n v="5"/>
    <x v="4"/>
    <n v="2"/>
    <x v="1"/>
    <n v="1"/>
    <x v="0"/>
    <n v="0"/>
    <s v="Non-Hispanic   "/>
    <n v="1"/>
    <x v="0"/>
    <n v="20009"/>
  </r>
  <r>
    <x v="2"/>
    <n v="15"/>
    <x v="11"/>
    <n v="5"/>
    <x v="4"/>
    <n v="2"/>
    <x v="1"/>
    <n v="1"/>
    <x v="0"/>
    <n v="1"/>
    <s v="Hispanic       "/>
    <n v="2"/>
    <x v="1"/>
    <n v="1287"/>
  </r>
  <r>
    <x v="2"/>
    <n v="15"/>
    <x v="11"/>
    <n v="5"/>
    <x v="4"/>
    <n v="2"/>
    <x v="1"/>
    <n v="2"/>
    <x v="1"/>
    <n v="0"/>
    <s v="Non-Hispanic   "/>
    <n v="4"/>
    <x v="2"/>
    <n v="328"/>
  </r>
  <r>
    <x v="2"/>
    <n v="15"/>
    <x v="11"/>
    <n v="5"/>
    <x v="4"/>
    <n v="2"/>
    <x v="1"/>
    <n v="2"/>
    <x v="1"/>
    <n v="1"/>
    <s v="Hispanic       "/>
    <n v="4"/>
    <x v="2"/>
    <n v="56"/>
  </r>
  <r>
    <x v="2"/>
    <n v="15"/>
    <x v="11"/>
    <n v="5"/>
    <x v="4"/>
    <n v="2"/>
    <x v="1"/>
    <n v="3"/>
    <x v="2"/>
    <n v="0"/>
    <s v="Non-Hispanic   "/>
    <n v="3"/>
    <x v="3"/>
    <n v="59"/>
  </r>
  <r>
    <x v="2"/>
    <n v="15"/>
    <x v="11"/>
    <n v="5"/>
    <x v="4"/>
    <n v="2"/>
    <x v="1"/>
    <n v="3"/>
    <x v="2"/>
    <n v="1"/>
    <s v="Hispanic       "/>
    <n v="3"/>
    <x v="3"/>
    <n v="36"/>
  </r>
  <r>
    <x v="2"/>
    <n v="15"/>
    <x v="11"/>
    <n v="5"/>
    <x v="4"/>
    <n v="2"/>
    <x v="1"/>
    <n v="4"/>
    <x v="3"/>
    <n v="0"/>
    <s v="Non-Hispanic   "/>
    <n v="5"/>
    <x v="4"/>
    <n v="69752"/>
  </r>
  <r>
    <x v="2"/>
    <n v="15"/>
    <x v="11"/>
    <n v="5"/>
    <x v="4"/>
    <n v="2"/>
    <x v="1"/>
    <n v="4"/>
    <x v="3"/>
    <n v="1"/>
    <s v="Hispanic       "/>
    <n v="5"/>
    <x v="4"/>
    <n v="989"/>
  </r>
  <r>
    <x v="2"/>
    <n v="16"/>
    <x v="12"/>
    <n v="1"/>
    <x v="0"/>
    <n v="1"/>
    <x v="0"/>
    <n v="1"/>
    <x v="0"/>
    <n v="0"/>
    <s v="Non-Hispanic   "/>
    <n v="1"/>
    <x v="0"/>
    <n v="180998"/>
  </r>
  <r>
    <x v="2"/>
    <n v="16"/>
    <x v="12"/>
    <n v="1"/>
    <x v="0"/>
    <n v="1"/>
    <x v="0"/>
    <n v="1"/>
    <x v="0"/>
    <n v="1"/>
    <s v="Hispanic       "/>
    <n v="2"/>
    <x v="1"/>
    <n v="25396"/>
  </r>
  <r>
    <x v="2"/>
    <n v="16"/>
    <x v="12"/>
    <n v="1"/>
    <x v="0"/>
    <n v="1"/>
    <x v="0"/>
    <n v="2"/>
    <x v="1"/>
    <n v="0"/>
    <s v="Non-Hispanic   "/>
    <n v="4"/>
    <x v="2"/>
    <n v="1970"/>
  </r>
  <r>
    <x v="2"/>
    <n v="16"/>
    <x v="12"/>
    <n v="1"/>
    <x v="0"/>
    <n v="1"/>
    <x v="0"/>
    <n v="2"/>
    <x v="1"/>
    <n v="1"/>
    <s v="Hispanic       "/>
    <n v="4"/>
    <x v="2"/>
    <n v="353"/>
  </r>
  <r>
    <x v="2"/>
    <n v="16"/>
    <x v="12"/>
    <n v="1"/>
    <x v="0"/>
    <n v="1"/>
    <x v="0"/>
    <n v="3"/>
    <x v="2"/>
    <n v="0"/>
    <s v="Non-Hispanic   "/>
    <n v="3"/>
    <x v="3"/>
    <n v="3339"/>
  </r>
  <r>
    <x v="2"/>
    <n v="16"/>
    <x v="12"/>
    <n v="1"/>
    <x v="0"/>
    <n v="1"/>
    <x v="0"/>
    <n v="3"/>
    <x v="2"/>
    <n v="1"/>
    <s v="Hispanic       "/>
    <n v="3"/>
    <x v="3"/>
    <n v="1008"/>
  </r>
  <r>
    <x v="2"/>
    <n v="16"/>
    <x v="12"/>
    <n v="1"/>
    <x v="0"/>
    <n v="1"/>
    <x v="0"/>
    <n v="4"/>
    <x v="3"/>
    <n v="0"/>
    <s v="Non-Hispanic   "/>
    <n v="5"/>
    <x v="4"/>
    <n v="2305"/>
  </r>
  <r>
    <x v="2"/>
    <n v="16"/>
    <x v="12"/>
    <n v="1"/>
    <x v="0"/>
    <n v="1"/>
    <x v="0"/>
    <n v="4"/>
    <x v="3"/>
    <n v="1"/>
    <s v="Hispanic       "/>
    <n v="5"/>
    <x v="4"/>
    <n v="259"/>
  </r>
  <r>
    <x v="2"/>
    <n v="16"/>
    <x v="12"/>
    <n v="1"/>
    <x v="0"/>
    <n v="2"/>
    <x v="1"/>
    <n v="1"/>
    <x v="0"/>
    <n v="0"/>
    <s v="Non-Hispanic   "/>
    <n v="1"/>
    <x v="0"/>
    <n v="172824"/>
  </r>
  <r>
    <x v="2"/>
    <n v="16"/>
    <x v="12"/>
    <n v="1"/>
    <x v="0"/>
    <n v="2"/>
    <x v="1"/>
    <n v="1"/>
    <x v="0"/>
    <n v="1"/>
    <s v="Hispanic       "/>
    <n v="2"/>
    <x v="1"/>
    <n v="23961"/>
  </r>
  <r>
    <x v="2"/>
    <n v="16"/>
    <x v="12"/>
    <n v="1"/>
    <x v="0"/>
    <n v="2"/>
    <x v="1"/>
    <n v="2"/>
    <x v="1"/>
    <n v="0"/>
    <s v="Non-Hispanic   "/>
    <n v="4"/>
    <x v="2"/>
    <n v="1886"/>
  </r>
  <r>
    <x v="2"/>
    <n v="16"/>
    <x v="12"/>
    <n v="1"/>
    <x v="0"/>
    <n v="2"/>
    <x v="1"/>
    <n v="2"/>
    <x v="1"/>
    <n v="1"/>
    <s v="Hispanic       "/>
    <n v="4"/>
    <x v="2"/>
    <n v="343"/>
  </r>
  <r>
    <x v="2"/>
    <n v="16"/>
    <x v="12"/>
    <n v="1"/>
    <x v="0"/>
    <n v="2"/>
    <x v="1"/>
    <n v="3"/>
    <x v="2"/>
    <n v="0"/>
    <s v="Non-Hispanic   "/>
    <n v="3"/>
    <x v="3"/>
    <n v="3339"/>
  </r>
  <r>
    <x v="2"/>
    <n v="16"/>
    <x v="12"/>
    <n v="1"/>
    <x v="0"/>
    <n v="2"/>
    <x v="1"/>
    <n v="3"/>
    <x v="2"/>
    <n v="1"/>
    <s v="Hispanic       "/>
    <n v="3"/>
    <x v="3"/>
    <n v="972"/>
  </r>
  <r>
    <x v="2"/>
    <n v="16"/>
    <x v="12"/>
    <n v="1"/>
    <x v="0"/>
    <n v="2"/>
    <x v="1"/>
    <n v="4"/>
    <x v="3"/>
    <n v="0"/>
    <s v="Non-Hispanic   "/>
    <n v="5"/>
    <x v="4"/>
    <n v="2335"/>
  </r>
  <r>
    <x v="2"/>
    <n v="16"/>
    <x v="12"/>
    <n v="1"/>
    <x v="0"/>
    <n v="2"/>
    <x v="1"/>
    <n v="4"/>
    <x v="3"/>
    <n v="1"/>
    <s v="Hispanic       "/>
    <n v="5"/>
    <x v="4"/>
    <n v="237"/>
  </r>
  <r>
    <x v="2"/>
    <n v="16"/>
    <x v="12"/>
    <n v="2"/>
    <x v="1"/>
    <n v="1"/>
    <x v="0"/>
    <n v="1"/>
    <x v="0"/>
    <n v="0"/>
    <s v="Non-Hispanic   "/>
    <n v="1"/>
    <x v="0"/>
    <n v="117479"/>
  </r>
  <r>
    <x v="2"/>
    <n v="16"/>
    <x v="12"/>
    <n v="2"/>
    <x v="1"/>
    <n v="1"/>
    <x v="0"/>
    <n v="1"/>
    <x v="0"/>
    <n v="1"/>
    <s v="Hispanic       "/>
    <n v="2"/>
    <x v="1"/>
    <n v="17038"/>
  </r>
  <r>
    <x v="2"/>
    <n v="16"/>
    <x v="12"/>
    <n v="2"/>
    <x v="1"/>
    <n v="1"/>
    <x v="0"/>
    <n v="2"/>
    <x v="1"/>
    <n v="0"/>
    <s v="Non-Hispanic   "/>
    <n v="4"/>
    <x v="2"/>
    <n v="1228"/>
  </r>
  <r>
    <x v="2"/>
    <n v="16"/>
    <x v="12"/>
    <n v="2"/>
    <x v="1"/>
    <n v="1"/>
    <x v="0"/>
    <n v="2"/>
    <x v="1"/>
    <n v="1"/>
    <s v="Hispanic       "/>
    <n v="4"/>
    <x v="2"/>
    <n v="206"/>
  </r>
  <r>
    <x v="2"/>
    <n v="16"/>
    <x v="12"/>
    <n v="2"/>
    <x v="1"/>
    <n v="1"/>
    <x v="0"/>
    <n v="3"/>
    <x v="2"/>
    <n v="0"/>
    <s v="Non-Hispanic   "/>
    <n v="3"/>
    <x v="3"/>
    <n v="2050"/>
  </r>
  <r>
    <x v="2"/>
    <n v="16"/>
    <x v="12"/>
    <n v="2"/>
    <x v="1"/>
    <n v="1"/>
    <x v="0"/>
    <n v="3"/>
    <x v="2"/>
    <n v="1"/>
    <s v="Hispanic       "/>
    <n v="3"/>
    <x v="3"/>
    <n v="497"/>
  </r>
  <r>
    <x v="2"/>
    <n v="16"/>
    <x v="12"/>
    <n v="2"/>
    <x v="1"/>
    <n v="1"/>
    <x v="0"/>
    <n v="4"/>
    <x v="3"/>
    <n v="0"/>
    <s v="Non-Hispanic   "/>
    <n v="5"/>
    <x v="4"/>
    <n v="2314"/>
  </r>
  <r>
    <x v="2"/>
    <n v="16"/>
    <x v="12"/>
    <n v="2"/>
    <x v="1"/>
    <n v="1"/>
    <x v="0"/>
    <n v="4"/>
    <x v="3"/>
    <n v="1"/>
    <s v="Hispanic       "/>
    <n v="5"/>
    <x v="4"/>
    <n v="160"/>
  </r>
  <r>
    <x v="2"/>
    <n v="16"/>
    <x v="12"/>
    <n v="2"/>
    <x v="1"/>
    <n v="2"/>
    <x v="1"/>
    <n v="1"/>
    <x v="0"/>
    <n v="0"/>
    <s v="Non-Hispanic   "/>
    <n v="1"/>
    <x v="0"/>
    <n v="113688"/>
  </r>
  <r>
    <x v="2"/>
    <n v="16"/>
    <x v="12"/>
    <n v="2"/>
    <x v="1"/>
    <n v="2"/>
    <x v="1"/>
    <n v="1"/>
    <x v="0"/>
    <n v="1"/>
    <s v="Hispanic       "/>
    <n v="2"/>
    <x v="1"/>
    <n v="13076"/>
  </r>
  <r>
    <x v="2"/>
    <n v="16"/>
    <x v="12"/>
    <n v="2"/>
    <x v="1"/>
    <n v="2"/>
    <x v="1"/>
    <n v="2"/>
    <x v="1"/>
    <n v="0"/>
    <s v="Non-Hispanic   "/>
    <n v="4"/>
    <x v="2"/>
    <n v="733"/>
  </r>
  <r>
    <x v="2"/>
    <n v="16"/>
    <x v="12"/>
    <n v="2"/>
    <x v="1"/>
    <n v="2"/>
    <x v="1"/>
    <n v="2"/>
    <x v="1"/>
    <n v="1"/>
    <s v="Hispanic       "/>
    <n v="4"/>
    <x v="2"/>
    <n v="173"/>
  </r>
  <r>
    <x v="2"/>
    <n v="16"/>
    <x v="12"/>
    <n v="2"/>
    <x v="1"/>
    <n v="2"/>
    <x v="1"/>
    <n v="3"/>
    <x v="2"/>
    <n v="0"/>
    <s v="Non-Hispanic   "/>
    <n v="3"/>
    <x v="3"/>
    <n v="1903"/>
  </r>
  <r>
    <x v="2"/>
    <n v="16"/>
    <x v="12"/>
    <n v="2"/>
    <x v="1"/>
    <n v="2"/>
    <x v="1"/>
    <n v="3"/>
    <x v="2"/>
    <n v="1"/>
    <s v="Hispanic       "/>
    <n v="3"/>
    <x v="3"/>
    <n v="494"/>
  </r>
  <r>
    <x v="2"/>
    <n v="16"/>
    <x v="12"/>
    <n v="2"/>
    <x v="1"/>
    <n v="2"/>
    <x v="1"/>
    <n v="4"/>
    <x v="3"/>
    <n v="0"/>
    <s v="Non-Hispanic   "/>
    <n v="5"/>
    <x v="4"/>
    <n v="2438"/>
  </r>
  <r>
    <x v="2"/>
    <n v="16"/>
    <x v="12"/>
    <n v="2"/>
    <x v="1"/>
    <n v="2"/>
    <x v="1"/>
    <n v="4"/>
    <x v="3"/>
    <n v="1"/>
    <s v="Hispanic       "/>
    <n v="5"/>
    <x v="4"/>
    <n v="135"/>
  </r>
  <r>
    <x v="2"/>
    <n v="16"/>
    <x v="12"/>
    <n v="3"/>
    <x v="2"/>
    <n v="1"/>
    <x v="0"/>
    <n v="1"/>
    <x v="0"/>
    <n v="0"/>
    <s v="Non-Hispanic   "/>
    <n v="1"/>
    <x v="0"/>
    <n v="128993"/>
  </r>
  <r>
    <x v="2"/>
    <n v="16"/>
    <x v="12"/>
    <n v="3"/>
    <x v="2"/>
    <n v="1"/>
    <x v="0"/>
    <n v="1"/>
    <x v="0"/>
    <n v="1"/>
    <s v="Hispanic       "/>
    <n v="2"/>
    <x v="1"/>
    <n v="10238"/>
  </r>
  <r>
    <x v="2"/>
    <n v="16"/>
    <x v="12"/>
    <n v="3"/>
    <x v="2"/>
    <n v="1"/>
    <x v="0"/>
    <n v="2"/>
    <x v="1"/>
    <n v="0"/>
    <s v="Non-Hispanic   "/>
    <n v="4"/>
    <x v="2"/>
    <n v="832"/>
  </r>
  <r>
    <x v="2"/>
    <n v="16"/>
    <x v="12"/>
    <n v="3"/>
    <x v="2"/>
    <n v="1"/>
    <x v="0"/>
    <n v="2"/>
    <x v="1"/>
    <n v="1"/>
    <s v="Hispanic       "/>
    <n v="4"/>
    <x v="2"/>
    <n v="117"/>
  </r>
  <r>
    <x v="2"/>
    <n v="16"/>
    <x v="12"/>
    <n v="3"/>
    <x v="2"/>
    <n v="1"/>
    <x v="0"/>
    <n v="3"/>
    <x v="2"/>
    <n v="0"/>
    <s v="Non-Hispanic   "/>
    <n v="3"/>
    <x v="3"/>
    <n v="1910"/>
  </r>
  <r>
    <x v="2"/>
    <n v="16"/>
    <x v="12"/>
    <n v="3"/>
    <x v="2"/>
    <n v="1"/>
    <x v="0"/>
    <n v="3"/>
    <x v="2"/>
    <n v="1"/>
    <s v="Hispanic       "/>
    <n v="3"/>
    <x v="3"/>
    <n v="378"/>
  </r>
  <r>
    <x v="2"/>
    <n v="16"/>
    <x v="12"/>
    <n v="3"/>
    <x v="2"/>
    <n v="1"/>
    <x v="0"/>
    <n v="4"/>
    <x v="3"/>
    <n v="0"/>
    <s v="Non-Hispanic   "/>
    <n v="5"/>
    <x v="4"/>
    <n v="1540"/>
  </r>
  <r>
    <x v="2"/>
    <n v="16"/>
    <x v="12"/>
    <n v="3"/>
    <x v="2"/>
    <n v="1"/>
    <x v="0"/>
    <n v="4"/>
    <x v="3"/>
    <n v="1"/>
    <s v="Hispanic       "/>
    <n v="5"/>
    <x v="4"/>
    <n v="113"/>
  </r>
  <r>
    <x v="2"/>
    <n v="16"/>
    <x v="12"/>
    <n v="3"/>
    <x v="2"/>
    <n v="2"/>
    <x v="1"/>
    <n v="1"/>
    <x v="0"/>
    <n v="0"/>
    <s v="Non-Hispanic   "/>
    <n v="1"/>
    <x v="0"/>
    <n v="129484"/>
  </r>
  <r>
    <x v="2"/>
    <n v="16"/>
    <x v="12"/>
    <n v="3"/>
    <x v="2"/>
    <n v="2"/>
    <x v="1"/>
    <n v="1"/>
    <x v="0"/>
    <n v="1"/>
    <s v="Hispanic       "/>
    <n v="2"/>
    <x v="1"/>
    <n v="8482"/>
  </r>
  <r>
    <x v="2"/>
    <n v="16"/>
    <x v="12"/>
    <n v="3"/>
    <x v="2"/>
    <n v="2"/>
    <x v="1"/>
    <n v="2"/>
    <x v="1"/>
    <n v="0"/>
    <s v="Non-Hispanic   "/>
    <n v="4"/>
    <x v="2"/>
    <n v="464"/>
  </r>
  <r>
    <x v="2"/>
    <n v="16"/>
    <x v="12"/>
    <n v="3"/>
    <x v="2"/>
    <n v="2"/>
    <x v="1"/>
    <n v="2"/>
    <x v="1"/>
    <n v="1"/>
    <s v="Hispanic       "/>
    <n v="4"/>
    <x v="2"/>
    <n v="126"/>
  </r>
  <r>
    <x v="2"/>
    <n v="16"/>
    <x v="12"/>
    <n v="3"/>
    <x v="2"/>
    <n v="2"/>
    <x v="1"/>
    <n v="3"/>
    <x v="2"/>
    <n v="0"/>
    <s v="Non-Hispanic   "/>
    <n v="3"/>
    <x v="3"/>
    <n v="2073"/>
  </r>
  <r>
    <x v="2"/>
    <n v="16"/>
    <x v="12"/>
    <n v="3"/>
    <x v="2"/>
    <n v="2"/>
    <x v="1"/>
    <n v="3"/>
    <x v="2"/>
    <n v="1"/>
    <s v="Hispanic       "/>
    <n v="3"/>
    <x v="3"/>
    <n v="366"/>
  </r>
  <r>
    <x v="2"/>
    <n v="16"/>
    <x v="12"/>
    <n v="3"/>
    <x v="2"/>
    <n v="2"/>
    <x v="1"/>
    <n v="4"/>
    <x v="3"/>
    <n v="0"/>
    <s v="Non-Hispanic   "/>
    <n v="5"/>
    <x v="4"/>
    <n v="2006"/>
  </r>
  <r>
    <x v="2"/>
    <n v="16"/>
    <x v="12"/>
    <n v="3"/>
    <x v="2"/>
    <n v="2"/>
    <x v="1"/>
    <n v="4"/>
    <x v="3"/>
    <n v="1"/>
    <s v="Hispanic       "/>
    <n v="5"/>
    <x v="4"/>
    <n v="96"/>
  </r>
  <r>
    <x v="2"/>
    <n v="16"/>
    <x v="12"/>
    <n v="4"/>
    <x v="3"/>
    <n v="1"/>
    <x v="0"/>
    <n v="1"/>
    <x v="0"/>
    <n v="0"/>
    <s v="Non-Hispanic   "/>
    <n v="1"/>
    <x v="0"/>
    <n v="97212"/>
  </r>
  <r>
    <x v="2"/>
    <n v="16"/>
    <x v="12"/>
    <n v="4"/>
    <x v="3"/>
    <n v="1"/>
    <x v="0"/>
    <n v="1"/>
    <x v="0"/>
    <n v="1"/>
    <s v="Hispanic       "/>
    <n v="2"/>
    <x v="1"/>
    <n v="3898"/>
  </r>
  <r>
    <x v="2"/>
    <n v="16"/>
    <x v="12"/>
    <n v="4"/>
    <x v="3"/>
    <n v="1"/>
    <x v="0"/>
    <n v="2"/>
    <x v="1"/>
    <n v="0"/>
    <s v="Non-Hispanic   "/>
    <n v="4"/>
    <x v="2"/>
    <n v="307"/>
  </r>
  <r>
    <x v="2"/>
    <n v="16"/>
    <x v="12"/>
    <n v="4"/>
    <x v="3"/>
    <n v="1"/>
    <x v="0"/>
    <n v="2"/>
    <x v="1"/>
    <n v="1"/>
    <s v="Hispanic       "/>
    <n v="4"/>
    <x v="2"/>
    <n v="45"/>
  </r>
  <r>
    <x v="2"/>
    <n v="16"/>
    <x v="12"/>
    <n v="4"/>
    <x v="3"/>
    <n v="1"/>
    <x v="0"/>
    <n v="3"/>
    <x v="2"/>
    <n v="0"/>
    <s v="Non-Hispanic   "/>
    <n v="3"/>
    <x v="3"/>
    <n v="1180"/>
  </r>
  <r>
    <x v="2"/>
    <n v="16"/>
    <x v="12"/>
    <n v="4"/>
    <x v="3"/>
    <n v="1"/>
    <x v="0"/>
    <n v="3"/>
    <x v="2"/>
    <n v="1"/>
    <s v="Hispanic       "/>
    <n v="3"/>
    <x v="3"/>
    <n v="146"/>
  </r>
  <r>
    <x v="2"/>
    <n v="16"/>
    <x v="12"/>
    <n v="4"/>
    <x v="3"/>
    <n v="1"/>
    <x v="0"/>
    <n v="4"/>
    <x v="3"/>
    <n v="0"/>
    <s v="Non-Hispanic   "/>
    <n v="5"/>
    <x v="4"/>
    <n v="769"/>
  </r>
  <r>
    <x v="2"/>
    <n v="16"/>
    <x v="12"/>
    <n v="4"/>
    <x v="3"/>
    <n v="1"/>
    <x v="0"/>
    <n v="4"/>
    <x v="3"/>
    <n v="1"/>
    <s v="Hispanic       "/>
    <n v="5"/>
    <x v="4"/>
    <n v="30"/>
  </r>
  <r>
    <x v="2"/>
    <n v="16"/>
    <x v="12"/>
    <n v="4"/>
    <x v="3"/>
    <n v="2"/>
    <x v="1"/>
    <n v="1"/>
    <x v="0"/>
    <n v="0"/>
    <s v="Non-Hispanic   "/>
    <n v="1"/>
    <x v="0"/>
    <n v="96414"/>
  </r>
  <r>
    <x v="2"/>
    <n v="16"/>
    <x v="12"/>
    <n v="4"/>
    <x v="3"/>
    <n v="2"/>
    <x v="1"/>
    <n v="1"/>
    <x v="0"/>
    <n v="1"/>
    <s v="Hispanic       "/>
    <n v="2"/>
    <x v="1"/>
    <n v="3419"/>
  </r>
  <r>
    <x v="2"/>
    <n v="16"/>
    <x v="12"/>
    <n v="4"/>
    <x v="3"/>
    <n v="2"/>
    <x v="1"/>
    <n v="2"/>
    <x v="1"/>
    <n v="0"/>
    <s v="Non-Hispanic   "/>
    <n v="4"/>
    <x v="2"/>
    <n v="195"/>
  </r>
  <r>
    <x v="2"/>
    <n v="16"/>
    <x v="12"/>
    <n v="4"/>
    <x v="3"/>
    <n v="2"/>
    <x v="1"/>
    <n v="2"/>
    <x v="1"/>
    <n v="1"/>
    <s v="Hispanic       "/>
    <n v="4"/>
    <x v="2"/>
    <n v="38"/>
  </r>
  <r>
    <x v="2"/>
    <n v="16"/>
    <x v="12"/>
    <n v="4"/>
    <x v="3"/>
    <n v="2"/>
    <x v="1"/>
    <n v="3"/>
    <x v="2"/>
    <n v="0"/>
    <s v="Non-Hispanic   "/>
    <n v="3"/>
    <x v="3"/>
    <n v="1214"/>
  </r>
  <r>
    <x v="2"/>
    <n v="16"/>
    <x v="12"/>
    <n v="4"/>
    <x v="3"/>
    <n v="2"/>
    <x v="1"/>
    <n v="3"/>
    <x v="2"/>
    <n v="1"/>
    <s v="Hispanic       "/>
    <n v="3"/>
    <x v="3"/>
    <n v="124"/>
  </r>
  <r>
    <x v="2"/>
    <n v="16"/>
    <x v="12"/>
    <n v="4"/>
    <x v="3"/>
    <n v="2"/>
    <x v="1"/>
    <n v="4"/>
    <x v="3"/>
    <n v="0"/>
    <s v="Non-Hispanic   "/>
    <n v="5"/>
    <x v="4"/>
    <n v="1163"/>
  </r>
  <r>
    <x v="2"/>
    <n v="16"/>
    <x v="12"/>
    <n v="4"/>
    <x v="3"/>
    <n v="2"/>
    <x v="1"/>
    <n v="4"/>
    <x v="3"/>
    <n v="1"/>
    <s v="Hispanic       "/>
    <n v="5"/>
    <x v="4"/>
    <n v="38"/>
  </r>
  <r>
    <x v="2"/>
    <n v="16"/>
    <x v="12"/>
    <n v="5"/>
    <x v="4"/>
    <n v="1"/>
    <x v="0"/>
    <n v="1"/>
    <x v="0"/>
    <n v="0"/>
    <s v="Non-Hispanic   "/>
    <n v="1"/>
    <x v="0"/>
    <n v="64917"/>
  </r>
  <r>
    <x v="2"/>
    <n v="16"/>
    <x v="12"/>
    <n v="5"/>
    <x v="4"/>
    <n v="1"/>
    <x v="0"/>
    <n v="1"/>
    <x v="0"/>
    <n v="1"/>
    <s v="Hispanic       "/>
    <n v="2"/>
    <x v="1"/>
    <n v="1349"/>
  </r>
  <r>
    <x v="2"/>
    <n v="16"/>
    <x v="12"/>
    <n v="5"/>
    <x v="4"/>
    <n v="1"/>
    <x v="0"/>
    <n v="2"/>
    <x v="1"/>
    <n v="0"/>
    <s v="Non-Hispanic   "/>
    <n v="4"/>
    <x v="2"/>
    <n v="122"/>
  </r>
  <r>
    <x v="2"/>
    <n v="16"/>
    <x v="12"/>
    <n v="5"/>
    <x v="4"/>
    <n v="1"/>
    <x v="0"/>
    <n v="2"/>
    <x v="1"/>
    <n v="1"/>
    <s v="Hispanic       "/>
    <n v="4"/>
    <x v="2"/>
    <n v="15"/>
  </r>
  <r>
    <x v="2"/>
    <n v="16"/>
    <x v="12"/>
    <n v="5"/>
    <x v="4"/>
    <n v="1"/>
    <x v="0"/>
    <n v="3"/>
    <x v="2"/>
    <n v="0"/>
    <s v="Non-Hispanic   "/>
    <n v="3"/>
    <x v="3"/>
    <n v="444"/>
  </r>
  <r>
    <x v="2"/>
    <n v="16"/>
    <x v="12"/>
    <n v="5"/>
    <x v="4"/>
    <n v="1"/>
    <x v="0"/>
    <n v="3"/>
    <x v="2"/>
    <n v="1"/>
    <s v="Hispanic       "/>
    <n v="3"/>
    <x v="3"/>
    <n v="45"/>
  </r>
  <r>
    <x v="2"/>
    <n v="16"/>
    <x v="12"/>
    <n v="5"/>
    <x v="4"/>
    <n v="1"/>
    <x v="0"/>
    <n v="4"/>
    <x v="3"/>
    <n v="0"/>
    <s v="Non-Hispanic   "/>
    <n v="5"/>
    <x v="4"/>
    <n v="479"/>
  </r>
  <r>
    <x v="2"/>
    <n v="16"/>
    <x v="12"/>
    <n v="5"/>
    <x v="4"/>
    <n v="1"/>
    <x v="0"/>
    <n v="4"/>
    <x v="3"/>
    <n v="1"/>
    <s v="Hispanic       "/>
    <n v="5"/>
    <x v="4"/>
    <n v="7"/>
  </r>
  <r>
    <x v="2"/>
    <n v="16"/>
    <x v="12"/>
    <n v="5"/>
    <x v="4"/>
    <n v="2"/>
    <x v="1"/>
    <n v="1"/>
    <x v="0"/>
    <n v="0"/>
    <s v="Non-Hispanic   "/>
    <n v="1"/>
    <x v="0"/>
    <n v="81674"/>
  </r>
  <r>
    <x v="2"/>
    <n v="16"/>
    <x v="12"/>
    <n v="5"/>
    <x v="4"/>
    <n v="2"/>
    <x v="1"/>
    <n v="1"/>
    <x v="0"/>
    <n v="1"/>
    <s v="Hispanic       "/>
    <n v="2"/>
    <x v="1"/>
    <n v="1398"/>
  </r>
  <r>
    <x v="2"/>
    <n v="16"/>
    <x v="12"/>
    <n v="5"/>
    <x v="4"/>
    <n v="2"/>
    <x v="1"/>
    <n v="2"/>
    <x v="1"/>
    <n v="0"/>
    <s v="Non-Hispanic   "/>
    <n v="4"/>
    <x v="2"/>
    <n v="118"/>
  </r>
  <r>
    <x v="2"/>
    <n v="16"/>
    <x v="12"/>
    <n v="5"/>
    <x v="4"/>
    <n v="2"/>
    <x v="1"/>
    <n v="2"/>
    <x v="1"/>
    <n v="1"/>
    <s v="Hispanic       "/>
    <n v="4"/>
    <x v="2"/>
    <n v="8"/>
  </r>
  <r>
    <x v="2"/>
    <n v="16"/>
    <x v="12"/>
    <n v="5"/>
    <x v="4"/>
    <n v="2"/>
    <x v="1"/>
    <n v="3"/>
    <x v="2"/>
    <n v="0"/>
    <s v="Non-Hispanic   "/>
    <n v="3"/>
    <x v="3"/>
    <n v="531"/>
  </r>
  <r>
    <x v="2"/>
    <n v="16"/>
    <x v="12"/>
    <n v="5"/>
    <x v="4"/>
    <n v="2"/>
    <x v="1"/>
    <n v="3"/>
    <x v="2"/>
    <n v="1"/>
    <s v="Hispanic       "/>
    <n v="3"/>
    <x v="3"/>
    <n v="40"/>
  </r>
  <r>
    <x v="2"/>
    <n v="16"/>
    <x v="12"/>
    <n v="5"/>
    <x v="4"/>
    <n v="2"/>
    <x v="1"/>
    <n v="4"/>
    <x v="3"/>
    <n v="0"/>
    <s v="Non-Hispanic   "/>
    <n v="5"/>
    <x v="4"/>
    <n v="664"/>
  </r>
  <r>
    <x v="2"/>
    <n v="16"/>
    <x v="12"/>
    <n v="5"/>
    <x v="4"/>
    <n v="2"/>
    <x v="1"/>
    <n v="4"/>
    <x v="3"/>
    <n v="1"/>
    <s v="Hispanic       "/>
    <n v="5"/>
    <x v="4"/>
    <n v="14"/>
  </r>
  <r>
    <x v="2"/>
    <n v="17"/>
    <x v="13"/>
    <n v="1"/>
    <x v="0"/>
    <n v="1"/>
    <x v="0"/>
    <n v="1"/>
    <x v="0"/>
    <n v="0"/>
    <s v="Non-Hispanic   "/>
    <n v="1"/>
    <x v="0"/>
    <n v="1094029"/>
  </r>
  <r>
    <x v="2"/>
    <n v="17"/>
    <x v="13"/>
    <n v="1"/>
    <x v="0"/>
    <n v="1"/>
    <x v="0"/>
    <n v="1"/>
    <x v="0"/>
    <n v="1"/>
    <s v="Hispanic       "/>
    <n v="2"/>
    <x v="1"/>
    <n v="318862"/>
  </r>
  <r>
    <x v="2"/>
    <n v="17"/>
    <x v="13"/>
    <n v="1"/>
    <x v="0"/>
    <n v="1"/>
    <x v="0"/>
    <n v="2"/>
    <x v="1"/>
    <n v="0"/>
    <s v="Non-Hispanic   "/>
    <n v="4"/>
    <x v="2"/>
    <n v="341239"/>
  </r>
  <r>
    <x v="2"/>
    <n v="17"/>
    <x v="13"/>
    <n v="1"/>
    <x v="0"/>
    <n v="1"/>
    <x v="0"/>
    <n v="2"/>
    <x v="1"/>
    <n v="1"/>
    <s v="Hispanic       "/>
    <n v="4"/>
    <x v="2"/>
    <n v="10566"/>
  </r>
  <r>
    <x v="2"/>
    <n v="17"/>
    <x v="13"/>
    <n v="1"/>
    <x v="0"/>
    <n v="1"/>
    <x v="0"/>
    <n v="3"/>
    <x v="2"/>
    <n v="0"/>
    <s v="Non-Hispanic   "/>
    <n v="3"/>
    <x v="3"/>
    <n v="3616"/>
  </r>
  <r>
    <x v="2"/>
    <n v="17"/>
    <x v="13"/>
    <n v="1"/>
    <x v="0"/>
    <n v="1"/>
    <x v="0"/>
    <n v="3"/>
    <x v="2"/>
    <n v="1"/>
    <s v="Hispanic       "/>
    <n v="3"/>
    <x v="3"/>
    <n v="5576"/>
  </r>
  <r>
    <x v="2"/>
    <n v="17"/>
    <x v="13"/>
    <n v="1"/>
    <x v="0"/>
    <n v="1"/>
    <x v="0"/>
    <n v="4"/>
    <x v="3"/>
    <n v="0"/>
    <s v="Non-Hispanic   "/>
    <n v="5"/>
    <x v="4"/>
    <n v="66471"/>
  </r>
  <r>
    <x v="2"/>
    <n v="17"/>
    <x v="13"/>
    <n v="1"/>
    <x v="0"/>
    <n v="1"/>
    <x v="0"/>
    <n v="4"/>
    <x v="3"/>
    <n v="1"/>
    <s v="Hispanic       "/>
    <n v="5"/>
    <x v="4"/>
    <n v="3076"/>
  </r>
  <r>
    <x v="2"/>
    <n v="17"/>
    <x v="13"/>
    <n v="1"/>
    <x v="0"/>
    <n v="2"/>
    <x v="1"/>
    <n v="1"/>
    <x v="0"/>
    <n v="0"/>
    <s v="Non-Hispanic   "/>
    <n v="1"/>
    <x v="0"/>
    <n v="1035905"/>
  </r>
  <r>
    <x v="2"/>
    <n v="17"/>
    <x v="13"/>
    <n v="1"/>
    <x v="0"/>
    <n v="2"/>
    <x v="1"/>
    <n v="1"/>
    <x v="0"/>
    <n v="1"/>
    <s v="Hispanic       "/>
    <n v="2"/>
    <x v="1"/>
    <n v="297607"/>
  </r>
  <r>
    <x v="2"/>
    <n v="17"/>
    <x v="13"/>
    <n v="1"/>
    <x v="0"/>
    <n v="2"/>
    <x v="1"/>
    <n v="2"/>
    <x v="1"/>
    <n v="0"/>
    <s v="Non-Hispanic   "/>
    <n v="4"/>
    <x v="2"/>
    <n v="330797"/>
  </r>
  <r>
    <x v="2"/>
    <n v="17"/>
    <x v="13"/>
    <n v="1"/>
    <x v="0"/>
    <n v="2"/>
    <x v="1"/>
    <n v="2"/>
    <x v="1"/>
    <n v="1"/>
    <s v="Hispanic       "/>
    <n v="4"/>
    <x v="2"/>
    <n v="10423"/>
  </r>
  <r>
    <x v="2"/>
    <n v="17"/>
    <x v="13"/>
    <n v="1"/>
    <x v="0"/>
    <n v="2"/>
    <x v="1"/>
    <n v="3"/>
    <x v="2"/>
    <n v="0"/>
    <s v="Non-Hispanic   "/>
    <n v="3"/>
    <x v="3"/>
    <n v="3574"/>
  </r>
  <r>
    <x v="2"/>
    <n v="17"/>
    <x v="13"/>
    <n v="1"/>
    <x v="0"/>
    <n v="2"/>
    <x v="1"/>
    <n v="3"/>
    <x v="2"/>
    <n v="1"/>
    <s v="Hispanic       "/>
    <n v="3"/>
    <x v="3"/>
    <n v="5484"/>
  </r>
  <r>
    <x v="2"/>
    <n v="17"/>
    <x v="13"/>
    <n v="1"/>
    <x v="0"/>
    <n v="2"/>
    <x v="1"/>
    <n v="4"/>
    <x v="3"/>
    <n v="0"/>
    <s v="Non-Hispanic   "/>
    <n v="5"/>
    <x v="4"/>
    <n v="64015"/>
  </r>
  <r>
    <x v="2"/>
    <n v="17"/>
    <x v="13"/>
    <n v="1"/>
    <x v="0"/>
    <n v="2"/>
    <x v="1"/>
    <n v="4"/>
    <x v="3"/>
    <n v="1"/>
    <s v="Hispanic       "/>
    <n v="5"/>
    <x v="4"/>
    <n v="2949"/>
  </r>
  <r>
    <x v="2"/>
    <n v="17"/>
    <x v="13"/>
    <n v="2"/>
    <x v="1"/>
    <n v="1"/>
    <x v="0"/>
    <n v="1"/>
    <x v="0"/>
    <n v="0"/>
    <s v="Non-Hispanic   "/>
    <n v="1"/>
    <x v="0"/>
    <n v="805310"/>
  </r>
  <r>
    <x v="2"/>
    <n v="17"/>
    <x v="13"/>
    <n v="2"/>
    <x v="1"/>
    <n v="1"/>
    <x v="0"/>
    <n v="1"/>
    <x v="0"/>
    <n v="1"/>
    <s v="Hispanic       "/>
    <n v="2"/>
    <x v="1"/>
    <n v="262684"/>
  </r>
  <r>
    <x v="2"/>
    <n v="17"/>
    <x v="13"/>
    <n v="2"/>
    <x v="1"/>
    <n v="1"/>
    <x v="0"/>
    <n v="2"/>
    <x v="1"/>
    <n v="0"/>
    <s v="Non-Hispanic   "/>
    <n v="4"/>
    <x v="2"/>
    <n v="190321"/>
  </r>
  <r>
    <x v="2"/>
    <n v="17"/>
    <x v="13"/>
    <n v="2"/>
    <x v="1"/>
    <n v="1"/>
    <x v="0"/>
    <n v="2"/>
    <x v="1"/>
    <n v="1"/>
    <s v="Hispanic       "/>
    <n v="4"/>
    <x v="2"/>
    <n v="6222"/>
  </r>
  <r>
    <x v="2"/>
    <n v="17"/>
    <x v="13"/>
    <n v="2"/>
    <x v="1"/>
    <n v="1"/>
    <x v="0"/>
    <n v="3"/>
    <x v="2"/>
    <n v="0"/>
    <s v="Non-Hispanic   "/>
    <n v="3"/>
    <x v="3"/>
    <n v="2669"/>
  </r>
  <r>
    <x v="2"/>
    <n v="17"/>
    <x v="13"/>
    <n v="2"/>
    <x v="1"/>
    <n v="1"/>
    <x v="0"/>
    <n v="3"/>
    <x v="2"/>
    <n v="1"/>
    <s v="Hispanic       "/>
    <n v="3"/>
    <x v="3"/>
    <n v="4302"/>
  </r>
  <r>
    <x v="2"/>
    <n v="17"/>
    <x v="13"/>
    <n v="2"/>
    <x v="1"/>
    <n v="1"/>
    <x v="0"/>
    <n v="4"/>
    <x v="3"/>
    <n v="0"/>
    <s v="Non-Hispanic   "/>
    <n v="5"/>
    <x v="4"/>
    <n v="71281"/>
  </r>
  <r>
    <x v="2"/>
    <n v="17"/>
    <x v="13"/>
    <n v="2"/>
    <x v="1"/>
    <n v="1"/>
    <x v="0"/>
    <n v="4"/>
    <x v="3"/>
    <n v="1"/>
    <s v="Hispanic       "/>
    <n v="5"/>
    <x v="4"/>
    <n v="2226"/>
  </r>
  <r>
    <x v="2"/>
    <n v="17"/>
    <x v="13"/>
    <n v="2"/>
    <x v="1"/>
    <n v="2"/>
    <x v="1"/>
    <n v="1"/>
    <x v="0"/>
    <n v="0"/>
    <s v="Non-Hispanic   "/>
    <n v="1"/>
    <x v="0"/>
    <n v="795141"/>
  </r>
  <r>
    <x v="2"/>
    <n v="17"/>
    <x v="13"/>
    <n v="2"/>
    <x v="1"/>
    <n v="2"/>
    <x v="1"/>
    <n v="1"/>
    <x v="0"/>
    <n v="1"/>
    <s v="Hispanic       "/>
    <n v="2"/>
    <x v="1"/>
    <n v="213259"/>
  </r>
  <r>
    <x v="2"/>
    <n v="17"/>
    <x v="13"/>
    <n v="2"/>
    <x v="1"/>
    <n v="2"/>
    <x v="1"/>
    <n v="2"/>
    <x v="1"/>
    <n v="0"/>
    <s v="Non-Hispanic   "/>
    <n v="4"/>
    <x v="2"/>
    <n v="215121"/>
  </r>
  <r>
    <x v="2"/>
    <n v="17"/>
    <x v="13"/>
    <n v="2"/>
    <x v="1"/>
    <n v="2"/>
    <x v="1"/>
    <n v="2"/>
    <x v="1"/>
    <n v="1"/>
    <s v="Hispanic       "/>
    <n v="4"/>
    <x v="2"/>
    <n v="6469"/>
  </r>
  <r>
    <x v="2"/>
    <n v="17"/>
    <x v="13"/>
    <n v="2"/>
    <x v="1"/>
    <n v="2"/>
    <x v="1"/>
    <n v="3"/>
    <x v="2"/>
    <n v="0"/>
    <s v="Non-Hispanic   "/>
    <n v="3"/>
    <x v="3"/>
    <n v="2702"/>
  </r>
  <r>
    <x v="2"/>
    <n v="17"/>
    <x v="13"/>
    <n v="2"/>
    <x v="1"/>
    <n v="2"/>
    <x v="1"/>
    <n v="3"/>
    <x v="2"/>
    <n v="1"/>
    <s v="Hispanic       "/>
    <n v="3"/>
    <x v="3"/>
    <n v="3689"/>
  </r>
  <r>
    <x v="2"/>
    <n v="17"/>
    <x v="13"/>
    <n v="2"/>
    <x v="1"/>
    <n v="2"/>
    <x v="1"/>
    <n v="4"/>
    <x v="3"/>
    <n v="0"/>
    <s v="Non-Hispanic   "/>
    <n v="5"/>
    <x v="4"/>
    <n v="72998"/>
  </r>
  <r>
    <x v="2"/>
    <n v="17"/>
    <x v="13"/>
    <n v="2"/>
    <x v="1"/>
    <n v="2"/>
    <x v="1"/>
    <n v="4"/>
    <x v="3"/>
    <n v="1"/>
    <s v="Hispanic       "/>
    <n v="5"/>
    <x v="4"/>
    <n v="1955"/>
  </r>
  <r>
    <x v="2"/>
    <n v="17"/>
    <x v="13"/>
    <n v="3"/>
    <x v="2"/>
    <n v="1"/>
    <x v="0"/>
    <n v="1"/>
    <x v="0"/>
    <n v="0"/>
    <s v="Non-Hispanic   "/>
    <n v="1"/>
    <x v="0"/>
    <n v="1007327"/>
  </r>
  <r>
    <x v="2"/>
    <n v="17"/>
    <x v="13"/>
    <n v="3"/>
    <x v="2"/>
    <n v="1"/>
    <x v="0"/>
    <n v="1"/>
    <x v="0"/>
    <n v="1"/>
    <s v="Hispanic       "/>
    <n v="2"/>
    <x v="1"/>
    <n v="158702"/>
  </r>
  <r>
    <x v="2"/>
    <n v="17"/>
    <x v="13"/>
    <n v="3"/>
    <x v="2"/>
    <n v="1"/>
    <x v="0"/>
    <n v="2"/>
    <x v="1"/>
    <n v="0"/>
    <s v="Non-Hispanic   "/>
    <n v="4"/>
    <x v="2"/>
    <n v="184900"/>
  </r>
  <r>
    <x v="2"/>
    <n v="17"/>
    <x v="13"/>
    <n v="3"/>
    <x v="2"/>
    <n v="1"/>
    <x v="0"/>
    <n v="2"/>
    <x v="1"/>
    <n v="1"/>
    <s v="Hispanic       "/>
    <n v="4"/>
    <x v="2"/>
    <n v="3747"/>
  </r>
  <r>
    <x v="2"/>
    <n v="17"/>
    <x v="13"/>
    <n v="3"/>
    <x v="2"/>
    <n v="1"/>
    <x v="0"/>
    <n v="3"/>
    <x v="2"/>
    <n v="0"/>
    <s v="Non-Hispanic   "/>
    <n v="3"/>
    <x v="3"/>
    <n v="2889"/>
  </r>
  <r>
    <x v="2"/>
    <n v="17"/>
    <x v="13"/>
    <n v="3"/>
    <x v="2"/>
    <n v="1"/>
    <x v="0"/>
    <n v="3"/>
    <x v="2"/>
    <n v="1"/>
    <s v="Hispanic       "/>
    <n v="3"/>
    <x v="3"/>
    <n v="3053"/>
  </r>
  <r>
    <x v="2"/>
    <n v="17"/>
    <x v="13"/>
    <n v="3"/>
    <x v="2"/>
    <n v="1"/>
    <x v="0"/>
    <n v="4"/>
    <x v="3"/>
    <n v="0"/>
    <s v="Non-Hispanic   "/>
    <n v="5"/>
    <x v="4"/>
    <n v="53296"/>
  </r>
  <r>
    <x v="2"/>
    <n v="17"/>
    <x v="13"/>
    <n v="3"/>
    <x v="2"/>
    <n v="1"/>
    <x v="0"/>
    <n v="4"/>
    <x v="3"/>
    <n v="1"/>
    <s v="Hispanic       "/>
    <n v="5"/>
    <x v="4"/>
    <n v="1242"/>
  </r>
  <r>
    <x v="2"/>
    <n v="17"/>
    <x v="13"/>
    <n v="3"/>
    <x v="2"/>
    <n v="2"/>
    <x v="1"/>
    <n v="1"/>
    <x v="0"/>
    <n v="0"/>
    <s v="Non-Hispanic   "/>
    <n v="1"/>
    <x v="0"/>
    <n v="1012737"/>
  </r>
  <r>
    <x v="2"/>
    <n v="17"/>
    <x v="13"/>
    <n v="3"/>
    <x v="2"/>
    <n v="2"/>
    <x v="1"/>
    <n v="1"/>
    <x v="0"/>
    <n v="1"/>
    <s v="Hispanic       "/>
    <n v="2"/>
    <x v="1"/>
    <n v="138214"/>
  </r>
  <r>
    <x v="2"/>
    <n v="17"/>
    <x v="13"/>
    <n v="3"/>
    <x v="2"/>
    <n v="2"/>
    <x v="1"/>
    <n v="2"/>
    <x v="1"/>
    <n v="0"/>
    <s v="Non-Hispanic   "/>
    <n v="4"/>
    <x v="2"/>
    <n v="222039"/>
  </r>
  <r>
    <x v="2"/>
    <n v="17"/>
    <x v="13"/>
    <n v="3"/>
    <x v="2"/>
    <n v="2"/>
    <x v="1"/>
    <n v="2"/>
    <x v="1"/>
    <n v="1"/>
    <s v="Hispanic       "/>
    <n v="4"/>
    <x v="2"/>
    <n v="3876"/>
  </r>
  <r>
    <x v="2"/>
    <n v="17"/>
    <x v="13"/>
    <n v="3"/>
    <x v="2"/>
    <n v="2"/>
    <x v="1"/>
    <n v="3"/>
    <x v="2"/>
    <n v="0"/>
    <s v="Non-Hispanic   "/>
    <n v="3"/>
    <x v="3"/>
    <n v="3226"/>
  </r>
  <r>
    <x v="2"/>
    <n v="17"/>
    <x v="13"/>
    <n v="3"/>
    <x v="2"/>
    <n v="2"/>
    <x v="1"/>
    <n v="3"/>
    <x v="2"/>
    <n v="1"/>
    <s v="Hispanic       "/>
    <n v="3"/>
    <x v="3"/>
    <n v="2682"/>
  </r>
  <r>
    <x v="2"/>
    <n v="17"/>
    <x v="13"/>
    <n v="3"/>
    <x v="2"/>
    <n v="2"/>
    <x v="1"/>
    <n v="4"/>
    <x v="3"/>
    <n v="0"/>
    <s v="Non-Hispanic   "/>
    <n v="5"/>
    <x v="4"/>
    <n v="57017"/>
  </r>
  <r>
    <x v="2"/>
    <n v="17"/>
    <x v="13"/>
    <n v="3"/>
    <x v="2"/>
    <n v="2"/>
    <x v="1"/>
    <n v="4"/>
    <x v="3"/>
    <n v="1"/>
    <s v="Hispanic       "/>
    <n v="5"/>
    <x v="4"/>
    <n v="1243"/>
  </r>
  <r>
    <x v="2"/>
    <n v="17"/>
    <x v="13"/>
    <n v="4"/>
    <x v="3"/>
    <n v="1"/>
    <x v="0"/>
    <n v="1"/>
    <x v="0"/>
    <n v="0"/>
    <s v="Non-Hispanic   "/>
    <n v="1"/>
    <x v="0"/>
    <n v="715127"/>
  </r>
  <r>
    <x v="2"/>
    <n v="17"/>
    <x v="13"/>
    <n v="4"/>
    <x v="3"/>
    <n v="1"/>
    <x v="0"/>
    <n v="1"/>
    <x v="0"/>
    <n v="1"/>
    <s v="Hispanic       "/>
    <n v="2"/>
    <x v="1"/>
    <n v="62901"/>
  </r>
  <r>
    <x v="2"/>
    <n v="17"/>
    <x v="13"/>
    <n v="4"/>
    <x v="3"/>
    <n v="1"/>
    <x v="0"/>
    <n v="2"/>
    <x v="1"/>
    <n v="0"/>
    <s v="Non-Hispanic   "/>
    <n v="4"/>
    <x v="2"/>
    <n v="109792"/>
  </r>
  <r>
    <x v="2"/>
    <n v="17"/>
    <x v="13"/>
    <n v="4"/>
    <x v="3"/>
    <n v="1"/>
    <x v="0"/>
    <n v="2"/>
    <x v="1"/>
    <n v="1"/>
    <s v="Hispanic       "/>
    <n v="4"/>
    <x v="2"/>
    <n v="1477"/>
  </r>
  <r>
    <x v="2"/>
    <n v="17"/>
    <x v="13"/>
    <n v="4"/>
    <x v="3"/>
    <n v="1"/>
    <x v="0"/>
    <n v="3"/>
    <x v="2"/>
    <n v="0"/>
    <s v="Non-Hispanic   "/>
    <n v="3"/>
    <x v="3"/>
    <n v="1756"/>
  </r>
  <r>
    <x v="2"/>
    <n v="17"/>
    <x v="13"/>
    <n v="4"/>
    <x v="3"/>
    <n v="1"/>
    <x v="0"/>
    <n v="3"/>
    <x v="2"/>
    <n v="1"/>
    <s v="Hispanic       "/>
    <n v="3"/>
    <x v="3"/>
    <n v="1033"/>
  </r>
  <r>
    <x v="2"/>
    <n v="17"/>
    <x v="13"/>
    <n v="4"/>
    <x v="3"/>
    <n v="1"/>
    <x v="0"/>
    <n v="4"/>
    <x v="3"/>
    <n v="0"/>
    <s v="Non-Hispanic   "/>
    <n v="5"/>
    <x v="4"/>
    <n v="34562"/>
  </r>
  <r>
    <x v="2"/>
    <n v="17"/>
    <x v="13"/>
    <n v="4"/>
    <x v="3"/>
    <n v="1"/>
    <x v="0"/>
    <n v="4"/>
    <x v="3"/>
    <n v="1"/>
    <s v="Hispanic       "/>
    <n v="5"/>
    <x v="4"/>
    <n v="526"/>
  </r>
  <r>
    <x v="2"/>
    <n v="17"/>
    <x v="13"/>
    <n v="4"/>
    <x v="3"/>
    <n v="2"/>
    <x v="1"/>
    <n v="1"/>
    <x v="0"/>
    <n v="0"/>
    <s v="Non-Hispanic   "/>
    <n v="1"/>
    <x v="0"/>
    <n v="748097"/>
  </r>
  <r>
    <x v="2"/>
    <n v="17"/>
    <x v="13"/>
    <n v="4"/>
    <x v="3"/>
    <n v="2"/>
    <x v="1"/>
    <n v="1"/>
    <x v="0"/>
    <n v="1"/>
    <s v="Hispanic       "/>
    <n v="2"/>
    <x v="1"/>
    <n v="61383"/>
  </r>
  <r>
    <x v="2"/>
    <n v="17"/>
    <x v="13"/>
    <n v="4"/>
    <x v="3"/>
    <n v="2"/>
    <x v="1"/>
    <n v="2"/>
    <x v="1"/>
    <n v="0"/>
    <s v="Non-Hispanic   "/>
    <n v="4"/>
    <x v="2"/>
    <n v="140242"/>
  </r>
  <r>
    <x v="2"/>
    <n v="17"/>
    <x v="13"/>
    <n v="4"/>
    <x v="3"/>
    <n v="2"/>
    <x v="1"/>
    <n v="2"/>
    <x v="1"/>
    <n v="1"/>
    <s v="Hispanic       "/>
    <n v="4"/>
    <x v="2"/>
    <n v="1585"/>
  </r>
  <r>
    <x v="2"/>
    <n v="17"/>
    <x v="13"/>
    <n v="4"/>
    <x v="3"/>
    <n v="2"/>
    <x v="1"/>
    <n v="3"/>
    <x v="2"/>
    <n v="0"/>
    <s v="Non-Hispanic   "/>
    <n v="3"/>
    <x v="3"/>
    <n v="1938"/>
  </r>
  <r>
    <x v="2"/>
    <n v="17"/>
    <x v="13"/>
    <n v="4"/>
    <x v="3"/>
    <n v="2"/>
    <x v="1"/>
    <n v="3"/>
    <x v="2"/>
    <n v="1"/>
    <s v="Hispanic       "/>
    <n v="3"/>
    <x v="3"/>
    <n v="941"/>
  </r>
  <r>
    <x v="2"/>
    <n v="17"/>
    <x v="13"/>
    <n v="4"/>
    <x v="3"/>
    <n v="2"/>
    <x v="1"/>
    <n v="4"/>
    <x v="3"/>
    <n v="0"/>
    <s v="Non-Hispanic   "/>
    <n v="5"/>
    <x v="4"/>
    <n v="38009"/>
  </r>
  <r>
    <x v="2"/>
    <n v="17"/>
    <x v="13"/>
    <n v="4"/>
    <x v="3"/>
    <n v="2"/>
    <x v="1"/>
    <n v="4"/>
    <x v="3"/>
    <n v="1"/>
    <s v="Hispanic       "/>
    <n v="5"/>
    <x v="4"/>
    <n v="516"/>
  </r>
  <r>
    <x v="2"/>
    <n v="17"/>
    <x v="13"/>
    <n v="5"/>
    <x v="4"/>
    <n v="1"/>
    <x v="0"/>
    <n v="1"/>
    <x v="0"/>
    <n v="0"/>
    <s v="Non-Hispanic   "/>
    <n v="1"/>
    <x v="0"/>
    <n v="505357"/>
  </r>
  <r>
    <x v="2"/>
    <n v="17"/>
    <x v="13"/>
    <n v="5"/>
    <x v="4"/>
    <n v="1"/>
    <x v="0"/>
    <n v="1"/>
    <x v="0"/>
    <n v="1"/>
    <s v="Hispanic       "/>
    <n v="2"/>
    <x v="1"/>
    <n v="23657"/>
  </r>
  <r>
    <x v="2"/>
    <n v="17"/>
    <x v="13"/>
    <n v="5"/>
    <x v="4"/>
    <n v="1"/>
    <x v="0"/>
    <n v="2"/>
    <x v="1"/>
    <n v="0"/>
    <s v="Non-Hispanic   "/>
    <n v="4"/>
    <x v="2"/>
    <n v="62690"/>
  </r>
  <r>
    <x v="2"/>
    <n v="17"/>
    <x v="13"/>
    <n v="5"/>
    <x v="4"/>
    <n v="1"/>
    <x v="0"/>
    <n v="2"/>
    <x v="1"/>
    <n v="1"/>
    <s v="Hispanic       "/>
    <n v="4"/>
    <x v="2"/>
    <n v="463"/>
  </r>
  <r>
    <x v="2"/>
    <n v="17"/>
    <x v="13"/>
    <n v="5"/>
    <x v="4"/>
    <n v="1"/>
    <x v="0"/>
    <n v="3"/>
    <x v="2"/>
    <n v="0"/>
    <s v="Non-Hispanic   "/>
    <n v="3"/>
    <x v="3"/>
    <n v="607"/>
  </r>
  <r>
    <x v="2"/>
    <n v="17"/>
    <x v="13"/>
    <n v="5"/>
    <x v="4"/>
    <n v="1"/>
    <x v="0"/>
    <n v="3"/>
    <x v="2"/>
    <n v="1"/>
    <s v="Hispanic       "/>
    <n v="3"/>
    <x v="3"/>
    <n v="323"/>
  </r>
  <r>
    <x v="2"/>
    <n v="17"/>
    <x v="13"/>
    <n v="5"/>
    <x v="4"/>
    <n v="1"/>
    <x v="0"/>
    <n v="4"/>
    <x v="3"/>
    <n v="0"/>
    <s v="Non-Hispanic   "/>
    <n v="5"/>
    <x v="4"/>
    <n v="13599"/>
  </r>
  <r>
    <x v="2"/>
    <n v="17"/>
    <x v="13"/>
    <n v="5"/>
    <x v="4"/>
    <n v="1"/>
    <x v="0"/>
    <n v="4"/>
    <x v="3"/>
    <n v="1"/>
    <s v="Hispanic       "/>
    <n v="5"/>
    <x v="4"/>
    <n v="183"/>
  </r>
  <r>
    <x v="2"/>
    <n v="17"/>
    <x v="13"/>
    <n v="5"/>
    <x v="4"/>
    <n v="2"/>
    <x v="1"/>
    <n v="1"/>
    <x v="0"/>
    <n v="0"/>
    <s v="Non-Hispanic   "/>
    <n v="1"/>
    <x v="0"/>
    <n v="743184"/>
  </r>
  <r>
    <x v="2"/>
    <n v="17"/>
    <x v="13"/>
    <n v="5"/>
    <x v="4"/>
    <n v="2"/>
    <x v="1"/>
    <n v="1"/>
    <x v="0"/>
    <n v="1"/>
    <s v="Hispanic       "/>
    <n v="2"/>
    <x v="1"/>
    <n v="28851"/>
  </r>
  <r>
    <x v="2"/>
    <n v="17"/>
    <x v="13"/>
    <n v="5"/>
    <x v="4"/>
    <n v="2"/>
    <x v="1"/>
    <n v="2"/>
    <x v="1"/>
    <n v="0"/>
    <s v="Non-Hispanic   "/>
    <n v="4"/>
    <x v="2"/>
    <n v="99552"/>
  </r>
  <r>
    <x v="2"/>
    <n v="17"/>
    <x v="13"/>
    <n v="5"/>
    <x v="4"/>
    <n v="2"/>
    <x v="1"/>
    <n v="2"/>
    <x v="1"/>
    <n v="1"/>
    <s v="Hispanic       "/>
    <n v="4"/>
    <x v="2"/>
    <n v="722"/>
  </r>
  <r>
    <x v="2"/>
    <n v="17"/>
    <x v="13"/>
    <n v="5"/>
    <x v="4"/>
    <n v="2"/>
    <x v="1"/>
    <n v="3"/>
    <x v="2"/>
    <n v="0"/>
    <s v="Non-Hispanic   "/>
    <n v="3"/>
    <x v="3"/>
    <n v="926"/>
  </r>
  <r>
    <x v="2"/>
    <n v="17"/>
    <x v="13"/>
    <n v="5"/>
    <x v="4"/>
    <n v="2"/>
    <x v="1"/>
    <n v="3"/>
    <x v="2"/>
    <n v="1"/>
    <s v="Hispanic       "/>
    <n v="3"/>
    <x v="3"/>
    <n v="380"/>
  </r>
  <r>
    <x v="2"/>
    <n v="17"/>
    <x v="13"/>
    <n v="5"/>
    <x v="4"/>
    <n v="2"/>
    <x v="1"/>
    <n v="4"/>
    <x v="3"/>
    <n v="0"/>
    <s v="Non-Hispanic   "/>
    <n v="5"/>
    <x v="4"/>
    <n v="18198"/>
  </r>
  <r>
    <x v="2"/>
    <n v="17"/>
    <x v="13"/>
    <n v="5"/>
    <x v="4"/>
    <n v="2"/>
    <x v="1"/>
    <n v="4"/>
    <x v="3"/>
    <n v="1"/>
    <s v="Hispanic       "/>
    <n v="5"/>
    <x v="4"/>
    <n v="251"/>
  </r>
  <r>
    <x v="2"/>
    <n v="18"/>
    <x v="14"/>
    <n v="1"/>
    <x v="0"/>
    <n v="1"/>
    <x v="0"/>
    <n v="1"/>
    <x v="0"/>
    <n v="0"/>
    <s v="Non-Hispanic   "/>
    <n v="1"/>
    <x v="0"/>
    <n v="737283"/>
  </r>
  <r>
    <x v="2"/>
    <n v="18"/>
    <x v="14"/>
    <n v="1"/>
    <x v="0"/>
    <n v="1"/>
    <x v="0"/>
    <n v="1"/>
    <x v="0"/>
    <n v="1"/>
    <s v="Hispanic       "/>
    <n v="2"/>
    <x v="1"/>
    <n v="47597"/>
  </r>
  <r>
    <x v="2"/>
    <n v="18"/>
    <x v="14"/>
    <n v="1"/>
    <x v="0"/>
    <n v="1"/>
    <x v="0"/>
    <n v="2"/>
    <x v="1"/>
    <n v="0"/>
    <s v="Non-Hispanic   "/>
    <n v="4"/>
    <x v="2"/>
    <n v="101711"/>
  </r>
  <r>
    <x v="2"/>
    <n v="18"/>
    <x v="14"/>
    <n v="1"/>
    <x v="0"/>
    <n v="1"/>
    <x v="0"/>
    <n v="2"/>
    <x v="1"/>
    <n v="1"/>
    <s v="Hispanic       "/>
    <n v="4"/>
    <x v="2"/>
    <n v="2823"/>
  </r>
  <r>
    <x v="2"/>
    <n v="18"/>
    <x v="14"/>
    <n v="1"/>
    <x v="0"/>
    <n v="1"/>
    <x v="0"/>
    <n v="3"/>
    <x v="2"/>
    <n v="0"/>
    <s v="Non-Hispanic   "/>
    <n v="3"/>
    <x v="3"/>
    <n v="2532"/>
  </r>
  <r>
    <x v="2"/>
    <n v="18"/>
    <x v="14"/>
    <n v="1"/>
    <x v="0"/>
    <n v="1"/>
    <x v="0"/>
    <n v="3"/>
    <x v="2"/>
    <n v="1"/>
    <s v="Hispanic       "/>
    <n v="3"/>
    <x v="3"/>
    <n v="987"/>
  </r>
  <r>
    <x v="2"/>
    <n v="18"/>
    <x v="14"/>
    <n v="1"/>
    <x v="0"/>
    <n v="1"/>
    <x v="0"/>
    <n v="4"/>
    <x v="3"/>
    <n v="0"/>
    <s v="Non-Hispanic   "/>
    <n v="5"/>
    <x v="4"/>
    <n v="11187"/>
  </r>
  <r>
    <x v="2"/>
    <n v="18"/>
    <x v="14"/>
    <n v="1"/>
    <x v="0"/>
    <n v="1"/>
    <x v="0"/>
    <n v="4"/>
    <x v="3"/>
    <n v="1"/>
    <s v="Hispanic       "/>
    <n v="5"/>
    <x v="4"/>
    <n v="599"/>
  </r>
  <r>
    <x v="2"/>
    <n v="18"/>
    <x v="14"/>
    <n v="1"/>
    <x v="0"/>
    <n v="2"/>
    <x v="1"/>
    <n v="1"/>
    <x v="0"/>
    <n v="0"/>
    <s v="Non-Hispanic   "/>
    <n v="1"/>
    <x v="0"/>
    <n v="700299"/>
  </r>
  <r>
    <x v="2"/>
    <n v="18"/>
    <x v="14"/>
    <n v="1"/>
    <x v="0"/>
    <n v="2"/>
    <x v="1"/>
    <n v="1"/>
    <x v="0"/>
    <n v="1"/>
    <s v="Hispanic       "/>
    <n v="2"/>
    <x v="1"/>
    <n v="43869"/>
  </r>
  <r>
    <x v="2"/>
    <n v="18"/>
    <x v="14"/>
    <n v="1"/>
    <x v="0"/>
    <n v="2"/>
    <x v="1"/>
    <n v="2"/>
    <x v="1"/>
    <n v="0"/>
    <s v="Non-Hispanic   "/>
    <n v="4"/>
    <x v="2"/>
    <n v="98294"/>
  </r>
  <r>
    <x v="2"/>
    <n v="18"/>
    <x v="14"/>
    <n v="1"/>
    <x v="0"/>
    <n v="2"/>
    <x v="1"/>
    <n v="2"/>
    <x v="1"/>
    <n v="1"/>
    <s v="Hispanic       "/>
    <n v="4"/>
    <x v="2"/>
    <n v="2695"/>
  </r>
  <r>
    <x v="2"/>
    <n v="18"/>
    <x v="14"/>
    <n v="1"/>
    <x v="0"/>
    <n v="2"/>
    <x v="1"/>
    <n v="3"/>
    <x v="2"/>
    <n v="0"/>
    <s v="Non-Hispanic   "/>
    <n v="3"/>
    <x v="3"/>
    <n v="2469"/>
  </r>
  <r>
    <x v="2"/>
    <n v="18"/>
    <x v="14"/>
    <n v="1"/>
    <x v="0"/>
    <n v="2"/>
    <x v="1"/>
    <n v="3"/>
    <x v="2"/>
    <n v="1"/>
    <s v="Hispanic       "/>
    <n v="3"/>
    <x v="3"/>
    <n v="955"/>
  </r>
  <r>
    <x v="2"/>
    <n v="18"/>
    <x v="14"/>
    <n v="1"/>
    <x v="0"/>
    <n v="2"/>
    <x v="1"/>
    <n v="4"/>
    <x v="3"/>
    <n v="0"/>
    <s v="Non-Hispanic   "/>
    <n v="5"/>
    <x v="4"/>
    <n v="10841"/>
  </r>
  <r>
    <x v="2"/>
    <n v="18"/>
    <x v="14"/>
    <n v="1"/>
    <x v="0"/>
    <n v="2"/>
    <x v="1"/>
    <n v="4"/>
    <x v="3"/>
    <n v="1"/>
    <s v="Hispanic       "/>
    <n v="5"/>
    <x v="4"/>
    <n v="545"/>
  </r>
  <r>
    <x v="2"/>
    <n v="18"/>
    <x v="14"/>
    <n v="2"/>
    <x v="1"/>
    <n v="1"/>
    <x v="0"/>
    <n v="1"/>
    <x v="0"/>
    <n v="0"/>
    <s v="Non-Hispanic   "/>
    <n v="1"/>
    <x v="0"/>
    <n v="518813"/>
  </r>
  <r>
    <x v="2"/>
    <n v="18"/>
    <x v="14"/>
    <n v="2"/>
    <x v="1"/>
    <n v="1"/>
    <x v="0"/>
    <n v="1"/>
    <x v="0"/>
    <n v="1"/>
    <s v="Hispanic       "/>
    <n v="2"/>
    <x v="1"/>
    <n v="43149"/>
  </r>
  <r>
    <x v="2"/>
    <n v="18"/>
    <x v="14"/>
    <n v="2"/>
    <x v="1"/>
    <n v="1"/>
    <x v="0"/>
    <n v="2"/>
    <x v="1"/>
    <n v="0"/>
    <s v="Non-Hispanic   "/>
    <n v="4"/>
    <x v="2"/>
    <n v="57821"/>
  </r>
  <r>
    <x v="2"/>
    <n v="18"/>
    <x v="14"/>
    <n v="2"/>
    <x v="1"/>
    <n v="1"/>
    <x v="0"/>
    <n v="2"/>
    <x v="1"/>
    <n v="1"/>
    <s v="Hispanic       "/>
    <n v="4"/>
    <x v="2"/>
    <n v="1527"/>
  </r>
  <r>
    <x v="2"/>
    <n v="18"/>
    <x v="14"/>
    <n v="2"/>
    <x v="1"/>
    <n v="1"/>
    <x v="0"/>
    <n v="3"/>
    <x v="2"/>
    <n v="0"/>
    <s v="Non-Hispanic   "/>
    <n v="3"/>
    <x v="3"/>
    <n v="1939"/>
  </r>
  <r>
    <x v="2"/>
    <n v="18"/>
    <x v="14"/>
    <n v="2"/>
    <x v="1"/>
    <n v="1"/>
    <x v="0"/>
    <n v="3"/>
    <x v="2"/>
    <n v="1"/>
    <s v="Hispanic       "/>
    <n v="3"/>
    <x v="3"/>
    <n v="831"/>
  </r>
  <r>
    <x v="2"/>
    <n v="18"/>
    <x v="14"/>
    <n v="2"/>
    <x v="1"/>
    <n v="1"/>
    <x v="0"/>
    <n v="4"/>
    <x v="3"/>
    <n v="0"/>
    <s v="Non-Hispanic   "/>
    <n v="5"/>
    <x v="4"/>
    <n v="12738"/>
  </r>
  <r>
    <x v="2"/>
    <n v="18"/>
    <x v="14"/>
    <n v="2"/>
    <x v="1"/>
    <n v="1"/>
    <x v="0"/>
    <n v="4"/>
    <x v="3"/>
    <n v="1"/>
    <s v="Hispanic       "/>
    <n v="5"/>
    <x v="4"/>
    <n v="518"/>
  </r>
  <r>
    <x v="2"/>
    <n v="18"/>
    <x v="14"/>
    <n v="2"/>
    <x v="1"/>
    <n v="2"/>
    <x v="1"/>
    <n v="1"/>
    <x v="0"/>
    <n v="0"/>
    <s v="Non-Hispanic   "/>
    <n v="1"/>
    <x v="0"/>
    <n v="513247"/>
  </r>
  <r>
    <x v="2"/>
    <n v="18"/>
    <x v="14"/>
    <n v="2"/>
    <x v="1"/>
    <n v="2"/>
    <x v="1"/>
    <n v="1"/>
    <x v="0"/>
    <n v="1"/>
    <s v="Hispanic       "/>
    <n v="2"/>
    <x v="1"/>
    <n v="30650"/>
  </r>
  <r>
    <x v="2"/>
    <n v="18"/>
    <x v="14"/>
    <n v="2"/>
    <x v="1"/>
    <n v="2"/>
    <x v="1"/>
    <n v="2"/>
    <x v="1"/>
    <n v="0"/>
    <s v="Non-Hispanic   "/>
    <n v="4"/>
    <x v="2"/>
    <n v="62402"/>
  </r>
  <r>
    <x v="2"/>
    <n v="18"/>
    <x v="14"/>
    <n v="2"/>
    <x v="1"/>
    <n v="2"/>
    <x v="1"/>
    <n v="2"/>
    <x v="1"/>
    <n v="1"/>
    <s v="Hispanic       "/>
    <n v="4"/>
    <x v="2"/>
    <n v="1506"/>
  </r>
  <r>
    <x v="2"/>
    <n v="18"/>
    <x v="14"/>
    <n v="2"/>
    <x v="1"/>
    <n v="2"/>
    <x v="1"/>
    <n v="3"/>
    <x v="2"/>
    <n v="0"/>
    <s v="Non-Hispanic   "/>
    <n v="3"/>
    <x v="3"/>
    <n v="1686"/>
  </r>
  <r>
    <x v="2"/>
    <n v="18"/>
    <x v="14"/>
    <n v="2"/>
    <x v="1"/>
    <n v="2"/>
    <x v="1"/>
    <n v="3"/>
    <x v="2"/>
    <n v="1"/>
    <s v="Hispanic       "/>
    <n v="3"/>
    <x v="3"/>
    <n v="610"/>
  </r>
  <r>
    <x v="2"/>
    <n v="18"/>
    <x v="14"/>
    <n v="2"/>
    <x v="1"/>
    <n v="2"/>
    <x v="1"/>
    <n v="4"/>
    <x v="3"/>
    <n v="0"/>
    <s v="Non-Hispanic   "/>
    <n v="5"/>
    <x v="4"/>
    <n v="12224"/>
  </r>
  <r>
    <x v="2"/>
    <n v="18"/>
    <x v="14"/>
    <n v="2"/>
    <x v="1"/>
    <n v="2"/>
    <x v="1"/>
    <n v="4"/>
    <x v="3"/>
    <n v="1"/>
    <s v="Hispanic       "/>
    <n v="5"/>
    <x v="4"/>
    <n v="388"/>
  </r>
  <r>
    <x v="2"/>
    <n v="18"/>
    <x v="14"/>
    <n v="3"/>
    <x v="2"/>
    <n v="1"/>
    <x v="0"/>
    <n v="1"/>
    <x v="0"/>
    <n v="0"/>
    <s v="Non-Hispanic   "/>
    <n v="1"/>
    <x v="0"/>
    <n v="607588"/>
  </r>
  <r>
    <x v="2"/>
    <n v="18"/>
    <x v="14"/>
    <n v="3"/>
    <x v="2"/>
    <n v="1"/>
    <x v="0"/>
    <n v="1"/>
    <x v="0"/>
    <n v="1"/>
    <s v="Hispanic       "/>
    <n v="2"/>
    <x v="1"/>
    <n v="22515"/>
  </r>
  <r>
    <x v="2"/>
    <n v="18"/>
    <x v="14"/>
    <n v="3"/>
    <x v="2"/>
    <n v="1"/>
    <x v="0"/>
    <n v="2"/>
    <x v="1"/>
    <n v="0"/>
    <s v="Non-Hispanic   "/>
    <n v="4"/>
    <x v="2"/>
    <n v="53680"/>
  </r>
  <r>
    <x v="2"/>
    <n v="18"/>
    <x v="14"/>
    <n v="3"/>
    <x v="2"/>
    <n v="1"/>
    <x v="0"/>
    <n v="2"/>
    <x v="1"/>
    <n v="1"/>
    <s v="Hispanic       "/>
    <n v="4"/>
    <x v="2"/>
    <n v="763"/>
  </r>
  <r>
    <x v="2"/>
    <n v="18"/>
    <x v="14"/>
    <n v="3"/>
    <x v="2"/>
    <n v="1"/>
    <x v="0"/>
    <n v="3"/>
    <x v="2"/>
    <n v="0"/>
    <s v="Non-Hispanic   "/>
    <n v="3"/>
    <x v="3"/>
    <n v="2205"/>
  </r>
  <r>
    <x v="2"/>
    <n v="18"/>
    <x v="14"/>
    <n v="3"/>
    <x v="2"/>
    <n v="1"/>
    <x v="0"/>
    <n v="3"/>
    <x v="2"/>
    <n v="1"/>
    <s v="Hispanic       "/>
    <n v="3"/>
    <x v="3"/>
    <n v="534"/>
  </r>
  <r>
    <x v="2"/>
    <n v="18"/>
    <x v="14"/>
    <n v="3"/>
    <x v="2"/>
    <n v="1"/>
    <x v="0"/>
    <n v="4"/>
    <x v="3"/>
    <n v="0"/>
    <s v="Non-Hispanic   "/>
    <n v="5"/>
    <x v="4"/>
    <n v="7742"/>
  </r>
  <r>
    <x v="2"/>
    <n v="18"/>
    <x v="14"/>
    <n v="3"/>
    <x v="2"/>
    <n v="1"/>
    <x v="0"/>
    <n v="4"/>
    <x v="3"/>
    <n v="1"/>
    <s v="Hispanic       "/>
    <n v="5"/>
    <x v="4"/>
    <n v="221"/>
  </r>
  <r>
    <x v="2"/>
    <n v="18"/>
    <x v="14"/>
    <n v="3"/>
    <x v="2"/>
    <n v="2"/>
    <x v="1"/>
    <n v="1"/>
    <x v="0"/>
    <n v="0"/>
    <s v="Non-Hispanic   "/>
    <n v="1"/>
    <x v="0"/>
    <n v="610260"/>
  </r>
  <r>
    <x v="2"/>
    <n v="18"/>
    <x v="14"/>
    <n v="3"/>
    <x v="2"/>
    <n v="2"/>
    <x v="1"/>
    <n v="1"/>
    <x v="0"/>
    <n v="1"/>
    <s v="Hispanic       "/>
    <n v="2"/>
    <x v="1"/>
    <n v="18335"/>
  </r>
  <r>
    <x v="2"/>
    <n v="18"/>
    <x v="14"/>
    <n v="3"/>
    <x v="2"/>
    <n v="2"/>
    <x v="1"/>
    <n v="2"/>
    <x v="1"/>
    <n v="0"/>
    <s v="Non-Hispanic   "/>
    <n v="4"/>
    <x v="2"/>
    <n v="59977"/>
  </r>
  <r>
    <x v="2"/>
    <n v="18"/>
    <x v="14"/>
    <n v="3"/>
    <x v="2"/>
    <n v="2"/>
    <x v="1"/>
    <n v="2"/>
    <x v="1"/>
    <n v="1"/>
    <s v="Hispanic       "/>
    <n v="4"/>
    <x v="2"/>
    <n v="777"/>
  </r>
  <r>
    <x v="2"/>
    <n v="18"/>
    <x v="14"/>
    <n v="3"/>
    <x v="2"/>
    <n v="2"/>
    <x v="1"/>
    <n v="3"/>
    <x v="2"/>
    <n v="0"/>
    <s v="Non-Hispanic   "/>
    <n v="3"/>
    <x v="3"/>
    <n v="2126"/>
  </r>
  <r>
    <x v="2"/>
    <n v="18"/>
    <x v="14"/>
    <n v="3"/>
    <x v="2"/>
    <n v="2"/>
    <x v="1"/>
    <n v="3"/>
    <x v="2"/>
    <n v="1"/>
    <s v="Hispanic       "/>
    <n v="3"/>
    <x v="3"/>
    <n v="459"/>
  </r>
  <r>
    <x v="2"/>
    <n v="18"/>
    <x v="14"/>
    <n v="3"/>
    <x v="2"/>
    <n v="2"/>
    <x v="1"/>
    <n v="4"/>
    <x v="3"/>
    <n v="0"/>
    <s v="Non-Hispanic   "/>
    <n v="5"/>
    <x v="4"/>
    <n v="8664"/>
  </r>
  <r>
    <x v="2"/>
    <n v="18"/>
    <x v="14"/>
    <n v="3"/>
    <x v="2"/>
    <n v="2"/>
    <x v="1"/>
    <n v="4"/>
    <x v="3"/>
    <n v="1"/>
    <s v="Hispanic       "/>
    <n v="5"/>
    <x v="4"/>
    <n v="195"/>
  </r>
  <r>
    <x v="2"/>
    <n v="18"/>
    <x v="14"/>
    <n v="4"/>
    <x v="3"/>
    <n v="1"/>
    <x v="0"/>
    <n v="1"/>
    <x v="0"/>
    <n v="0"/>
    <s v="Non-Hispanic   "/>
    <n v="1"/>
    <x v="0"/>
    <n v="431383"/>
  </r>
  <r>
    <x v="2"/>
    <n v="18"/>
    <x v="14"/>
    <n v="4"/>
    <x v="3"/>
    <n v="1"/>
    <x v="0"/>
    <n v="1"/>
    <x v="0"/>
    <n v="1"/>
    <s v="Hispanic       "/>
    <n v="2"/>
    <x v="1"/>
    <n v="8780"/>
  </r>
  <r>
    <x v="2"/>
    <n v="18"/>
    <x v="14"/>
    <n v="4"/>
    <x v="3"/>
    <n v="1"/>
    <x v="0"/>
    <n v="2"/>
    <x v="1"/>
    <n v="0"/>
    <s v="Non-Hispanic   "/>
    <n v="4"/>
    <x v="2"/>
    <n v="30560"/>
  </r>
  <r>
    <x v="2"/>
    <n v="18"/>
    <x v="14"/>
    <n v="4"/>
    <x v="3"/>
    <n v="1"/>
    <x v="0"/>
    <n v="2"/>
    <x v="1"/>
    <n v="1"/>
    <s v="Hispanic       "/>
    <n v="4"/>
    <x v="2"/>
    <n v="278"/>
  </r>
  <r>
    <x v="2"/>
    <n v="18"/>
    <x v="14"/>
    <n v="4"/>
    <x v="3"/>
    <n v="1"/>
    <x v="0"/>
    <n v="3"/>
    <x v="2"/>
    <n v="0"/>
    <s v="Non-Hispanic   "/>
    <n v="3"/>
    <x v="3"/>
    <n v="1250"/>
  </r>
  <r>
    <x v="2"/>
    <n v="18"/>
    <x v="14"/>
    <n v="4"/>
    <x v="3"/>
    <n v="1"/>
    <x v="0"/>
    <n v="3"/>
    <x v="2"/>
    <n v="1"/>
    <s v="Hispanic       "/>
    <n v="3"/>
    <x v="3"/>
    <n v="173"/>
  </r>
  <r>
    <x v="2"/>
    <n v="18"/>
    <x v="14"/>
    <n v="4"/>
    <x v="3"/>
    <n v="1"/>
    <x v="0"/>
    <n v="4"/>
    <x v="3"/>
    <n v="0"/>
    <s v="Non-Hispanic   "/>
    <n v="5"/>
    <x v="4"/>
    <n v="3877"/>
  </r>
  <r>
    <x v="2"/>
    <n v="18"/>
    <x v="14"/>
    <n v="4"/>
    <x v="3"/>
    <n v="1"/>
    <x v="0"/>
    <n v="4"/>
    <x v="3"/>
    <n v="1"/>
    <s v="Hispanic       "/>
    <n v="5"/>
    <x v="4"/>
    <n v="96"/>
  </r>
  <r>
    <x v="2"/>
    <n v="18"/>
    <x v="14"/>
    <n v="4"/>
    <x v="3"/>
    <n v="2"/>
    <x v="1"/>
    <n v="1"/>
    <x v="0"/>
    <n v="0"/>
    <s v="Non-Hispanic   "/>
    <n v="1"/>
    <x v="0"/>
    <n v="450484"/>
  </r>
  <r>
    <x v="2"/>
    <n v="18"/>
    <x v="14"/>
    <n v="4"/>
    <x v="3"/>
    <n v="2"/>
    <x v="1"/>
    <n v="1"/>
    <x v="0"/>
    <n v="1"/>
    <s v="Hispanic       "/>
    <n v="2"/>
    <x v="1"/>
    <n v="8027"/>
  </r>
  <r>
    <x v="2"/>
    <n v="18"/>
    <x v="14"/>
    <n v="4"/>
    <x v="3"/>
    <n v="2"/>
    <x v="1"/>
    <n v="2"/>
    <x v="1"/>
    <n v="0"/>
    <s v="Non-Hispanic   "/>
    <n v="4"/>
    <x v="2"/>
    <n v="35863"/>
  </r>
  <r>
    <x v="2"/>
    <n v="18"/>
    <x v="14"/>
    <n v="4"/>
    <x v="3"/>
    <n v="2"/>
    <x v="1"/>
    <n v="2"/>
    <x v="1"/>
    <n v="1"/>
    <s v="Hispanic       "/>
    <n v="4"/>
    <x v="2"/>
    <n v="229"/>
  </r>
  <r>
    <x v="2"/>
    <n v="18"/>
    <x v="14"/>
    <n v="4"/>
    <x v="3"/>
    <n v="2"/>
    <x v="1"/>
    <n v="3"/>
    <x v="2"/>
    <n v="0"/>
    <s v="Non-Hispanic   "/>
    <n v="3"/>
    <x v="3"/>
    <n v="1292"/>
  </r>
  <r>
    <x v="2"/>
    <n v="18"/>
    <x v="14"/>
    <n v="4"/>
    <x v="3"/>
    <n v="2"/>
    <x v="1"/>
    <n v="3"/>
    <x v="2"/>
    <n v="1"/>
    <s v="Hispanic       "/>
    <n v="3"/>
    <x v="3"/>
    <n v="156"/>
  </r>
  <r>
    <x v="2"/>
    <n v="18"/>
    <x v="14"/>
    <n v="4"/>
    <x v="3"/>
    <n v="2"/>
    <x v="1"/>
    <n v="4"/>
    <x v="3"/>
    <n v="0"/>
    <s v="Non-Hispanic   "/>
    <n v="5"/>
    <x v="4"/>
    <n v="4690"/>
  </r>
  <r>
    <x v="2"/>
    <n v="18"/>
    <x v="14"/>
    <n v="4"/>
    <x v="3"/>
    <n v="2"/>
    <x v="1"/>
    <n v="4"/>
    <x v="3"/>
    <n v="1"/>
    <s v="Hispanic       "/>
    <n v="5"/>
    <x v="4"/>
    <n v="96"/>
  </r>
  <r>
    <x v="2"/>
    <n v="18"/>
    <x v="14"/>
    <n v="5"/>
    <x v="4"/>
    <n v="1"/>
    <x v="0"/>
    <n v="1"/>
    <x v="0"/>
    <n v="0"/>
    <s v="Non-Hispanic   "/>
    <n v="1"/>
    <x v="0"/>
    <n v="285899"/>
  </r>
  <r>
    <x v="2"/>
    <n v="18"/>
    <x v="14"/>
    <n v="5"/>
    <x v="4"/>
    <n v="1"/>
    <x v="0"/>
    <n v="1"/>
    <x v="0"/>
    <n v="1"/>
    <s v="Hispanic       "/>
    <n v="2"/>
    <x v="1"/>
    <n v="3796"/>
  </r>
  <r>
    <x v="2"/>
    <n v="18"/>
    <x v="14"/>
    <n v="5"/>
    <x v="4"/>
    <n v="1"/>
    <x v="0"/>
    <n v="2"/>
    <x v="1"/>
    <n v="0"/>
    <s v="Non-Hispanic   "/>
    <n v="4"/>
    <x v="2"/>
    <n v="17296"/>
  </r>
  <r>
    <x v="2"/>
    <n v="18"/>
    <x v="14"/>
    <n v="5"/>
    <x v="4"/>
    <n v="1"/>
    <x v="0"/>
    <n v="2"/>
    <x v="1"/>
    <n v="1"/>
    <s v="Hispanic       "/>
    <n v="4"/>
    <x v="2"/>
    <n v="93"/>
  </r>
  <r>
    <x v="2"/>
    <n v="18"/>
    <x v="14"/>
    <n v="5"/>
    <x v="4"/>
    <n v="1"/>
    <x v="0"/>
    <n v="3"/>
    <x v="2"/>
    <n v="0"/>
    <s v="Non-Hispanic   "/>
    <n v="3"/>
    <x v="3"/>
    <n v="401"/>
  </r>
  <r>
    <x v="2"/>
    <n v="18"/>
    <x v="14"/>
    <n v="5"/>
    <x v="4"/>
    <n v="1"/>
    <x v="0"/>
    <n v="3"/>
    <x v="2"/>
    <n v="1"/>
    <s v="Hispanic       "/>
    <n v="3"/>
    <x v="3"/>
    <n v="54"/>
  </r>
  <r>
    <x v="2"/>
    <n v="18"/>
    <x v="14"/>
    <n v="5"/>
    <x v="4"/>
    <n v="1"/>
    <x v="0"/>
    <n v="4"/>
    <x v="3"/>
    <n v="0"/>
    <s v="Non-Hispanic   "/>
    <n v="5"/>
    <x v="4"/>
    <n v="1347"/>
  </r>
  <r>
    <x v="2"/>
    <n v="18"/>
    <x v="14"/>
    <n v="5"/>
    <x v="4"/>
    <n v="1"/>
    <x v="0"/>
    <n v="4"/>
    <x v="3"/>
    <n v="1"/>
    <s v="Hispanic       "/>
    <n v="5"/>
    <x v="4"/>
    <n v="39"/>
  </r>
  <r>
    <x v="2"/>
    <n v="18"/>
    <x v="14"/>
    <n v="5"/>
    <x v="4"/>
    <n v="2"/>
    <x v="1"/>
    <n v="1"/>
    <x v="0"/>
    <n v="0"/>
    <s v="Non-Hispanic   "/>
    <n v="1"/>
    <x v="0"/>
    <n v="415528"/>
  </r>
  <r>
    <x v="2"/>
    <n v="18"/>
    <x v="14"/>
    <n v="5"/>
    <x v="4"/>
    <n v="2"/>
    <x v="1"/>
    <n v="1"/>
    <x v="0"/>
    <n v="1"/>
    <s v="Hispanic       "/>
    <n v="2"/>
    <x v="1"/>
    <n v="4293"/>
  </r>
  <r>
    <x v="2"/>
    <n v="18"/>
    <x v="14"/>
    <n v="5"/>
    <x v="4"/>
    <n v="2"/>
    <x v="1"/>
    <n v="2"/>
    <x v="1"/>
    <n v="0"/>
    <s v="Non-Hispanic   "/>
    <n v="4"/>
    <x v="2"/>
    <n v="26588"/>
  </r>
  <r>
    <x v="2"/>
    <n v="18"/>
    <x v="14"/>
    <n v="5"/>
    <x v="4"/>
    <n v="2"/>
    <x v="1"/>
    <n v="2"/>
    <x v="1"/>
    <n v="1"/>
    <s v="Hispanic       "/>
    <n v="4"/>
    <x v="2"/>
    <n v="134"/>
  </r>
  <r>
    <x v="2"/>
    <n v="18"/>
    <x v="14"/>
    <n v="5"/>
    <x v="4"/>
    <n v="2"/>
    <x v="1"/>
    <n v="3"/>
    <x v="2"/>
    <n v="0"/>
    <s v="Non-Hispanic   "/>
    <n v="3"/>
    <x v="3"/>
    <n v="507"/>
  </r>
  <r>
    <x v="2"/>
    <n v="18"/>
    <x v="14"/>
    <n v="5"/>
    <x v="4"/>
    <n v="2"/>
    <x v="1"/>
    <n v="3"/>
    <x v="2"/>
    <n v="1"/>
    <s v="Hispanic       "/>
    <n v="3"/>
    <x v="3"/>
    <n v="72"/>
  </r>
  <r>
    <x v="2"/>
    <n v="18"/>
    <x v="14"/>
    <n v="5"/>
    <x v="4"/>
    <n v="2"/>
    <x v="1"/>
    <n v="4"/>
    <x v="3"/>
    <n v="0"/>
    <s v="Non-Hispanic   "/>
    <n v="5"/>
    <x v="4"/>
    <n v="1865"/>
  </r>
  <r>
    <x v="2"/>
    <n v="18"/>
    <x v="14"/>
    <n v="5"/>
    <x v="4"/>
    <n v="2"/>
    <x v="1"/>
    <n v="4"/>
    <x v="3"/>
    <n v="1"/>
    <s v="Hispanic       "/>
    <n v="5"/>
    <x v="4"/>
    <n v="45"/>
  </r>
  <r>
    <x v="2"/>
    <n v="19"/>
    <x v="15"/>
    <n v="1"/>
    <x v="0"/>
    <n v="1"/>
    <x v="0"/>
    <n v="1"/>
    <x v="0"/>
    <n v="0"/>
    <s v="Non-Hispanic   "/>
    <n v="1"/>
    <x v="0"/>
    <n v="372035"/>
  </r>
  <r>
    <x v="2"/>
    <n v="19"/>
    <x v="15"/>
    <n v="1"/>
    <x v="0"/>
    <n v="1"/>
    <x v="0"/>
    <n v="1"/>
    <x v="0"/>
    <n v="1"/>
    <s v="Hispanic       "/>
    <n v="2"/>
    <x v="1"/>
    <n v="20348"/>
  </r>
  <r>
    <x v="2"/>
    <n v="19"/>
    <x v="15"/>
    <n v="1"/>
    <x v="0"/>
    <n v="1"/>
    <x v="0"/>
    <n v="2"/>
    <x v="1"/>
    <n v="0"/>
    <s v="Non-Hispanic   "/>
    <n v="4"/>
    <x v="2"/>
    <n v="16612"/>
  </r>
  <r>
    <x v="2"/>
    <n v="19"/>
    <x v="15"/>
    <n v="1"/>
    <x v="0"/>
    <n v="1"/>
    <x v="0"/>
    <n v="2"/>
    <x v="1"/>
    <n v="1"/>
    <s v="Hispanic       "/>
    <n v="4"/>
    <x v="2"/>
    <n v="766"/>
  </r>
  <r>
    <x v="2"/>
    <n v="19"/>
    <x v="15"/>
    <n v="1"/>
    <x v="0"/>
    <n v="1"/>
    <x v="0"/>
    <n v="3"/>
    <x v="2"/>
    <n v="0"/>
    <s v="Non-Hispanic   "/>
    <n v="3"/>
    <x v="3"/>
    <n v="1717"/>
  </r>
  <r>
    <x v="2"/>
    <n v="19"/>
    <x v="15"/>
    <n v="1"/>
    <x v="0"/>
    <n v="1"/>
    <x v="0"/>
    <n v="3"/>
    <x v="2"/>
    <n v="1"/>
    <s v="Hispanic       "/>
    <n v="3"/>
    <x v="3"/>
    <n v="604"/>
  </r>
  <r>
    <x v="2"/>
    <n v="19"/>
    <x v="15"/>
    <n v="1"/>
    <x v="0"/>
    <n v="1"/>
    <x v="0"/>
    <n v="4"/>
    <x v="3"/>
    <n v="0"/>
    <s v="Non-Hispanic   "/>
    <n v="5"/>
    <x v="4"/>
    <n v="6958"/>
  </r>
  <r>
    <x v="2"/>
    <n v="19"/>
    <x v="15"/>
    <n v="1"/>
    <x v="0"/>
    <n v="1"/>
    <x v="0"/>
    <n v="4"/>
    <x v="3"/>
    <n v="1"/>
    <s v="Hispanic       "/>
    <n v="5"/>
    <x v="4"/>
    <n v="201"/>
  </r>
  <r>
    <x v="2"/>
    <n v="19"/>
    <x v="15"/>
    <n v="1"/>
    <x v="0"/>
    <n v="2"/>
    <x v="1"/>
    <n v="1"/>
    <x v="0"/>
    <n v="0"/>
    <s v="Non-Hispanic   "/>
    <n v="1"/>
    <x v="0"/>
    <n v="353670"/>
  </r>
  <r>
    <x v="2"/>
    <n v="19"/>
    <x v="15"/>
    <n v="1"/>
    <x v="0"/>
    <n v="2"/>
    <x v="1"/>
    <n v="1"/>
    <x v="0"/>
    <n v="1"/>
    <s v="Hispanic       "/>
    <n v="2"/>
    <x v="1"/>
    <n v="19066"/>
  </r>
  <r>
    <x v="2"/>
    <n v="19"/>
    <x v="15"/>
    <n v="1"/>
    <x v="0"/>
    <n v="2"/>
    <x v="1"/>
    <n v="2"/>
    <x v="1"/>
    <n v="0"/>
    <s v="Non-Hispanic   "/>
    <n v="4"/>
    <x v="2"/>
    <n v="15375"/>
  </r>
  <r>
    <x v="2"/>
    <n v="19"/>
    <x v="15"/>
    <n v="1"/>
    <x v="0"/>
    <n v="2"/>
    <x v="1"/>
    <n v="2"/>
    <x v="1"/>
    <n v="1"/>
    <s v="Hispanic       "/>
    <n v="4"/>
    <x v="2"/>
    <n v="681"/>
  </r>
  <r>
    <x v="2"/>
    <n v="19"/>
    <x v="15"/>
    <n v="1"/>
    <x v="0"/>
    <n v="2"/>
    <x v="1"/>
    <n v="3"/>
    <x v="2"/>
    <n v="0"/>
    <s v="Non-Hispanic   "/>
    <n v="3"/>
    <x v="3"/>
    <n v="1754"/>
  </r>
  <r>
    <x v="2"/>
    <n v="19"/>
    <x v="15"/>
    <n v="1"/>
    <x v="0"/>
    <n v="2"/>
    <x v="1"/>
    <n v="3"/>
    <x v="2"/>
    <n v="1"/>
    <s v="Hispanic       "/>
    <n v="3"/>
    <x v="3"/>
    <n v="560"/>
  </r>
  <r>
    <x v="2"/>
    <n v="19"/>
    <x v="15"/>
    <n v="1"/>
    <x v="0"/>
    <n v="2"/>
    <x v="1"/>
    <n v="4"/>
    <x v="3"/>
    <n v="0"/>
    <s v="Non-Hispanic   "/>
    <n v="5"/>
    <x v="4"/>
    <n v="6967"/>
  </r>
  <r>
    <x v="2"/>
    <n v="19"/>
    <x v="15"/>
    <n v="1"/>
    <x v="0"/>
    <n v="2"/>
    <x v="1"/>
    <n v="4"/>
    <x v="3"/>
    <n v="1"/>
    <s v="Hispanic       "/>
    <n v="5"/>
    <x v="4"/>
    <n v="245"/>
  </r>
  <r>
    <x v="2"/>
    <n v="19"/>
    <x v="15"/>
    <n v="2"/>
    <x v="1"/>
    <n v="1"/>
    <x v="0"/>
    <n v="1"/>
    <x v="0"/>
    <n v="0"/>
    <s v="Non-Hispanic   "/>
    <n v="1"/>
    <x v="0"/>
    <n v="254137"/>
  </r>
  <r>
    <x v="2"/>
    <n v="19"/>
    <x v="15"/>
    <n v="2"/>
    <x v="1"/>
    <n v="1"/>
    <x v="0"/>
    <n v="1"/>
    <x v="0"/>
    <n v="1"/>
    <s v="Hispanic       "/>
    <n v="2"/>
    <x v="1"/>
    <n v="15974"/>
  </r>
  <r>
    <x v="2"/>
    <n v="19"/>
    <x v="15"/>
    <n v="2"/>
    <x v="1"/>
    <n v="1"/>
    <x v="0"/>
    <n v="2"/>
    <x v="1"/>
    <n v="0"/>
    <s v="Non-Hispanic   "/>
    <n v="4"/>
    <x v="2"/>
    <n v="9373"/>
  </r>
  <r>
    <x v="2"/>
    <n v="19"/>
    <x v="15"/>
    <n v="2"/>
    <x v="1"/>
    <n v="1"/>
    <x v="0"/>
    <n v="2"/>
    <x v="1"/>
    <n v="1"/>
    <s v="Hispanic       "/>
    <n v="4"/>
    <x v="2"/>
    <n v="399"/>
  </r>
  <r>
    <x v="2"/>
    <n v="19"/>
    <x v="15"/>
    <n v="2"/>
    <x v="1"/>
    <n v="1"/>
    <x v="0"/>
    <n v="3"/>
    <x v="2"/>
    <n v="0"/>
    <s v="Non-Hispanic   "/>
    <n v="3"/>
    <x v="3"/>
    <n v="1113"/>
  </r>
  <r>
    <x v="2"/>
    <n v="19"/>
    <x v="15"/>
    <n v="2"/>
    <x v="1"/>
    <n v="1"/>
    <x v="0"/>
    <n v="3"/>
    <x v="2"/>
    <n v="1"/>
    <s v="Hispanic       "/>
    <n v="3"/>
    <x v="3"/>
    <n v="313"/>
  </r>
  <r>
    <x v="2"/>
    <n v="19"/>
    <x v="15"/>
    <n v="2"/>
    <x v="1"/>
    <n v="1"/>
    <x v="0"/>
    <n v="4"/>
    <x v="3"/>
    <n v="0"/>
    <s v="Non-Hispanic   "/>
    <n v="5"/>
    <x v="4"/>
    <n v="7471"/>
  </r>
  <r>
    <x v="2"/>
    <n v="19"/>
    <x v="15"/>
    <n v="2"/>
    <x v="1"/>
    <n v="1"/>
    <x v="0"/>
    <n v="4"/>
    <x v="3"/>
    <n v="1"/>
    <s v="Hispanic       "/>
    <n v="5"/>
    <x v="4"/>
    <n v="184"/>
  </r>
  <r>
    <x v="2"/>
    <n v="19"/>
    <x v="15"/>
    <n v="2"/>
    <x v="1"/>
    <n v="2"/>
    <x v="1"/>
    <n v="1"/>
    <x v="0"/>
    <n v="0"/>
    <s v="Non-Hispanic   "/>
    <n v="1"/>
    <x v="0"/>
    <n v="248898"/>
  </r>
  <r>
    <x v="2"/>
    <n v="19"/>
    <x v="15"/>
    <n v="2"/>
    <x v="1"/>
    <n v="2"/>
    <x v="1"/>
    <n v="1"/>
    <x v="0"/>
    <n v="1"/>
    <s v="Hispanic       "/>
    <n v="2"/>
    <x v="1"/>
    <n v="11510"/>
  </r>
  <r>
    <x v="2"/>
    <n v="19"/>
    <x v="15"/>
    <n v="2"/>
    <x v="1"/>
    <n v="2"/>
    <x v="1"/>
    <n v="2"/>
    <x v="1"/>
    <n v="0"/>
    <s v="Non-Hispanic   "/>
    <n v="4"/>
    <x v="2"/>
    <n v="7867"/>
  </r>
  <r>
    <x v="2"/>
    <n v="19"/>
    <x v="15"/>
    <n v="2"/>
    <x v="1"/>
    <n v="2"/>
    <x v="1"/>
    <n v="2"/>
    <x v="1"/>
    <n v="1"/>
    <s v="Hispanic       "/>
    <n v="4"/>
    <x v="2"/>
    <n v="325"/>
  </r>
  <r>
    <x v="2"/>
    <n v="19"/>
    <x v="15"/>
    <n v="2"/>
    <x v="1"/>
    <n v="2"/>
    <x v="1"/>
    <n v="3"/>
    <x v="2"/>
    <n v="0"/>
    <s v="Non-Hispanic   "/>
    <n v="3"/>
    <x v="3"/>
    <n v="1050"/>
  </r>
  <r>
    <x v="2"/>
    <n v="19"/>
    <x v="15"/>
    <n v="2"/>
    <x v="1"/>
    <n v="2"/>
    <x v="1"/>
    <n v="3"/>
    <x v="2"/>
    <n v="1"/>
    <s v="Hispanic       "/>
    <n v="3"/>
    <x v="3"/>
    <n v="279"/>
  </r>
  <r>
    <x v="2"/>
    <n v="19"/>
    <x v="15"/>
    <n v="2"/>
    <x v="1"/>
    <n v="2"/>
    <x v="1"/>
    <n v="4"/>
    <x v="3"/>
    <n v="0"/>
    <s v="Non-Hispanic   "/>
    <n v="5"/>
    <x v="4"/>
    <n v="7043"/>
  </r>
  <r>
    <x v="2"/>
    <n v="19"/>
    <x v="15"/>
    <n v="2"/>
    <x v="1"/>
    <n v="2"/>
    <x v="1"/>
    <n v="4"/>
    <x v="3"/>
    <n v="1"/>
    <s v="Hispanic       "/>
    <n v="5"/>
    <x v="4"/>
    <n v="126"/>
  </r>
  <r>
    <x v="2"/>
    <n v="19"/>
    <x v="15"/>
    <n v="3"/>
    <x v="2"/>
    <n v="1"/>
    <x v="0"/>
    <n v="1"/>
    <x v="0"/>
    <n v="0"/>
    <s v="Non-Hispanic   "/>
    <n v="1"/>
    <x v="0"/>
    <n v="302624"/>
  </r>
  <r>
    <x v="2"/>
    <n v="19"/>
    <x v="15"/>
    <n v="3"/>
    <x v="2"/>
    <n v="1"/>
    <x v="0"/>
    <n v="1"/>
    <x v="0"/>
    <n v="1"/>
    <s v="Hispanic       "/>
    <n v="2"/>
    <x v="1"/>
    <n v="8682"/>
  </r>
  <r>
    <x v="2"/>
    <n v="19"/>
    <x v="15"/>
    <n v="3"/>
    <x v="2"/>
    <n v="1"/>
    <x v="0"/>
    <n v="2"/>
    <x v="1"/>
    <n v="0"/>
    <s v="Non-Hispanic   "/>
    <n v="4"/>
    <x v="2"/>
    <n v="7182"/>
  </r>
  <r>
    <x v="2"/>
    <n v="19"/>
    <x v="15"/>
    <n v="3"/>
    <x v="2"/>
    <n v="1"/>
    <x v="0"/>
    <n v="2"/>
    <x v="1"/>
    <n v="1"/>
    <s v="Hispanic       "/>
    <n v="4"/>
    <x v="2"/>
    <n v="188"/>
  </r>
  <r>
    <x v="2"/>
    <n v="19"/>
    <x v="15"/>
    <n v="3"/>
    <x v="2"/>
    <n v="1"/>
    <x v="0"/>
    <n v="3"/>
    <x v="2"/>
    <n v="0"/>
    <s v="Non-Hispanic   "/>
    <n v="3"/>
    <x v="3"/>
    <n v="944"/>
  </r>
  <r>
    <x v="2"/>
    <n v="19"/>
    <x v="15"/>
    <n v="3"/>
    <x v="2"/>
    <n v="1"/>
    <x v="0"/>
    <n v="3"/>
    <x v="2"/>
    <n v="1"/>
    <s v="Hispanic       "/>
    <n v="3"/>
    <x v="3"/>
    <n v="234"/>
  </r>
  <r>
    <x v="2"/>
    <n v="19"/>
    <x v="15"/>
    <n v="3"/>
    <x v="2"/>
    <n v="1"/>
    <x v="0"/>
    <n v="4"/>
    <x v="3"/>
    <n v="0"/>
    <s v="Non-Hispanic   "/>
    <n v="5"/>
    <x v="4"/>
    <n v="3959"/>
  </r>
  <r>
    <x v="2"/>
    <n v="19"/>
    <x v="15"/>
    <n v="3"/>
    <x v="2"/>
    <n v="1"/>
    <x v="0"/>
    <n v="4"/>
    <x v="3"/>
    <n v="1"/>
    <s v="Hispanic       "/>
    <n v="5"/>
    <x v="4"/>
    <n v="90"/>
  </r>
  <r>
    <x v="2"/>
    <n v="19"/>
    <x v="15"/>
    <n v="3"/>
    <x v="2"/>
    <n v="2"/>
    <x v="1"/>
    <n v="1"/>
    <x v="0"/>
    <n v="0"/>
    <s v="Non-Hispanic   "/>
    <n v="1"/>
    <x v="0"/>
    <n v="303393"/>
  </r>
  <r>
    <x v="2"/>
    <n v="19"/>
    <x v="15"/>
    <n v="3"/>
    <x v="2"/>
    <n v="2"/>
    <x v="1"/>
    <n v="1"/>
    <x v="0"/>
    <n v="1"/>
    <s v="Hispanic       "/>
    <n v="2"/>
    <x v="1"/>
    <n v="6928"/>
  </r>
  <r>
    <x v="2"/>
    <n v="19"/>
    <x v="15"/>
    <n v="3"/>
    <x v="2"/>
    <n v="2"/>
    <x v="1"/>
    <n v="2"/>
    <x v="1"/>
    <n v="0"/>
    <s v="Non-Hispanic   "/>
    <n v="4"/>
    <x v="2"/>
    <n v="6158"/>
  </r>
  <r>
    <x v="2"/>
    <n v="19"/>
    <x v="15"/>
    <n v="3"/>
    <x v="2"/>
    <n v="2"/>
    <x v="1"/>
    <n v="2"/>
    <x v="1"/>
    <n v="1"/>
    <s v="Hispanic       "/>
    <n v="4"/>
    <x v="2"/>
    <n v="164"/>
  </r>
  <r>
    <x v="2"/>
    <n v="19"/>
    <x v="15"/>
    <n v="3"/>
    <x v="2"/>
    <n v="2"/>
    <x v="1"/>
    <n v="3"/>
    <x v="2"/>
    <n v="0"/>
    <s v="Non-Hispanic   "/>
    <n v="3"/>
    <x v="3"/>
    <n v="1093"/>
  </r>
  <r>
    <x v="2"/>
    <n v="19"/>
    <x v="15"/>
    <n v="3"/>
    <x v="2"/>
    <n v="2"/>
    <x v="1"/>
    <n v="3"/>
    <x v="2"/>
    <n v="1"/>
    <s v="Hispanic       "/>
    <n v="3"/>
    <x v="3"/>
    <n v="169"/>
  </r>
  <r>
    <x v="2"/>
    <n v="19"/>
    <x v="15"/>
    <n v="3"/>
    <x v="2"/>
    <n v="2"/>
    <x v="1"/>
    <n v="4"/>
    <x v="3"/>
    <n v="0"/>
    <s v="Non-Hispanic   "/>
    <n v="5"/>
    <x v="4"/>
    <n v="4243"/>
  </r>
  <r>
    <x v="2"/>
    <n v="19"/>
    <x v="15"/>
    <n v="3"/>
    <x v="2"/>
    <n v="2"/>
    <x v="1"/>
    <n v="4"/>
    <x v="3"/>
    <n v="1"/>
    <s v="Hispanic       "/>
    <n v="5"/>
    <x v="4"/>
    <n v="72"/>
  </r>
  <r>
    <x v="2"/>
    <n v="19"/>
    <x v="15"/>
    <n v="4"/>
    <x v="3"/>
    <n v="1"/>
    <x v="0"/>
    <n v="1"/>
    <x v="0"/>
    <n v="0"/>
    <s v="Non-Hispanic   "/>
    <n v="1"/>
    <x v="0"/>
    <n v="223697"/>
  </r>
  <r>
    <x v="2"/>
    <n v="19"/>
    <x v="15"/>
    <n v="4"/>
    <x v="3"/>
    <n v="1"/>
    <x v="0"/>
    <n v="1"/>
    <x v="0"/>
    <n v="1"/>
    <s v="Hispanic       "/>
    <n v="2"/>
    <x v="1"/>
    <n v="2983"/>
  </r>
  <r>
    <x v="2"/>
    <n v="19"/>
    <x v="15"/>
    <n v="4"/>
    <x v="3"/>
    <n v="1"/>
    <x v="0"/>
    <n v="2"/>
    <x v="1"/>
    <n v="0"/>
    <s v="Non-Hispanic   "/>
    <n v="4"/>
    <x v="2"/>
    <n v="3434"/>
  </r>
  <r>
    <x v="2"/>
    <n v="19"/>
    <x v="15"/>
    <n v="4"/>
    <x v="3"/>
    <n v="1"/>
    <x v="0"/>
    <n v="2"/>
    <x v="1"/>
    <n v="1"/>
    <s v="Hispanic       "/>
    <n v="4"/>
    <x v="2"/>
    <n v="57"/>
  </r>
  <r>
    <x v="2"/>
    <n v="19"/>
    <x v="15"/>
    <n v="4"/>
    <x v="3"/>
    <n v="1"/>
    <x v="0"/>
    <n v="3"/>
    <x v="2"/>
    <n v="0"/>
    <s v="Non-Hispanic   "/>
    <n v="3"/>
    <x v="3"/>
    <n v="471"/>
  </r>
  <r>
    <x v="2"/>
    <n v="19"/>
    <x v="15"/>
    <n v="4"/>
    <x v="3"/>
    <n v="1"/>
    <x v="0"/>
    <n v="3"/>
    <x v="2"/>
    <n v="1"/>
    <s v="Hispanic       "/>
    <n v="3"/>
    <x v="3"/>
    <n v="80"/>
  </r>
  <r>
    <x v="2"/>
    <n v="19"/>
    <x v="15"/>
    <n v="4"/>
    <x v="3"/>
    <n v="1"/>
    <x v="0"/>
    <n v="4"/>
    <x v="3"/>
    <n v="0"/>
    <s v="Non-Hispanic   "/>
    <n v="5"/>
    <x v="4"/>
    <n v="1932"/>
  </r>
  <r>
    <x v="2"/>
    <n v="19"/>
    <x v="15"/>
    <n v="4"/>
    <x v="3"/>
    <n v="1"/>
    <x v="0"/>
    <n v="4"/>
    <x v="3"/>
    <n v="1"/>
    <s v="Hispanic       "/>
    <n v="5"/>
    <x v="4"/>
    <n v="29"/>
  </r>
  <r>
    <x v="2"/>
    <n v="19"/>
    <x v="15"/>
    <n v="4"/>
    <x v="3"/>
    <n v="2"/>
    <x v="1"/>
    <n v="1"/>
    <x v="0"/>
    <n v="0"/>
    <s v="Non-Hispanic   "/>
    <n v="1"/>
    <x v="0"/>
    <n v="228364"/>
  </r>
  <r>
    <x v="2"/>
    <n v="19"/>
    <x v="15"/>
    <n v="4"/>
    <x v="3"/>
    <n v="2"/>
    <x v="1"/>
    <n v="1"/>
    <x v="0"/>
    <n v="1"/>
    <s v="Hispanic       "/>
    <n v="2"/>
    <x v="1"/>
    <n v="2664"/>
  </r>
  <r>
    <x v="2"/>
    <n v="19"/>
    <x v="15"/>
    <n v="4"/>
    <x v="3"/>
    <n v="2"/>
    <x v="1"/>
    <n v="2"/>
    <x v="1"/>
    <n v="0"/>
    <s v="Non-Hispanic   "/>
    <n v="4"/>
    <x v="2"/>
    <n v="3260"/>
  </r>
  <r>
    <x v="2"/>
    <n v="19"/>
    <x v="15"/>
    <n v="4"/>
    <x v="3"/>
    <n v="2"/>
    <x v="1"/>
    <n v="2"/>
    <x v="1"/>
    <n v="1"/>
    <s v="Hispanic       "/>
    <n v="4"/>
    <x v="2"/>
    <n v="59"/>
  </r>
  <r>
    <x v="2"/>
    <n v="19"/>
    <x v="15"/>
    <n v="4"/>
    <x v="3"/>
    <n v="2"/>
    <x v="1"/>
    <n v="3"/>
    <x v="2"/>
    <n v="0"/>
    <s v="Non-Hispanic   "/>
    <n v="3"/>
    <x v="3"/>
    <n v="560"/>
  </r>
  <r>
    <x v="2"/>
    <n v="19"/>
    <x v="15"/>
    <n v="4"/>
    <x v="3"/>
    <n v="2"/>
    <x v="1"/>
    <n v="3"/>
    <x v="2"/>
    <n v="1"/>
    <s v="Hispanic       "/>
    <n v="3"/>
    <x v="3"/>
    <n v="66"/>
  </r>
  <r>
    <x v="2"/>
    <n v="19"/>
    <x v="15"/>
    <n v="4"/>
    <x v="3"/>
    <n v="2"/>
    <x v="1"/>
    <n v="4"/>
    <x v="3"/>
    <n v="0"/>
    <s v="Non-Hispanic   "/>
    <n v="5"/>
    <x v="4"/>
    <n v="2381"/>
  </r>
  <r>
    <x v="2"/>
    <n v="19"/>
    <x v="15"/>
    <n v="4"/>
    <x v="3"/>
    <n v="2"/>
    <x v="1"/>
    <n v="4"/>
    <x v="3"/>
    <n v="1"/>
    <s v="Hispanic       "/>
    <n v="5"/>
    <x v="4"/>
    <n v="23"/>
  </r>
  <r>
    <x v="2"/>
    <n v="19"/>
    <x v="15"/>
    <n v="5"/>
    <x v="4"/>
    <n v="1"/>
    <x v="0"/>
    <n v="1"/>
    <x v="0"/>
    <n v="0"/>
    <s v="Non-Hispanic   "/>
    <n v="1"/>
    <x v="0"/>
    <n v="174287"/>
  </r>
  <r>
    <x v="2"/>
    <n v="19"/>
    <x v="15"/>
    <n v="5"/>
    <x v="4"/>
    <n v="1"/>
    <x v="0"/>
    <n v="1"/>
    <x v="0"/>
    <n v="1"/>
    <s v="Hispanic       "/>
    <n v="2"/>
    <x v="1"/>
    <n v="1198"/>
  </r>
  <r>
    <x v="2"/>
    <n v="19"/>
    <x v="15"/>
    <n v="5"/>
    <x v="4"/>
    <n v="1"/>
    <x v="0"/>
    <n v="2"/>
    <x v="1"/>
    <n v="0"/>
    <s v="Non-Hispanic   "/>
    <n v="4"/>
    <x v="2"/>
    <n v="1619"/>
  </r>
  <r>
    <x v="2"/>
    <n v="19"/>
    <x v="15"/>
    <n v="5"/>
    <x v="4"/>
    <n v="1"/>
    <x v="0"/>
    <n v="2"/>
    <x v="1"/>
    <n v="1"/>
    <s v="Hispanic       "/>
    <n v="4"/>
    <x v="2"/>
    <n v="14"/>
  </r>
  <r>
    <x v="2"/>
    <n v="19"/>
    <x v="15"/>
    <n v="5"/>
    <x v="4"/>
    <n v="1"/>
    <x v="0"/>
    <n v="3"/>
    <x v="2"/>
    <n v="0"/>
    <s v="Non-Hispanic   "/>
    <n v="3"/>
    <x v="3"/>
    <n v="150"/>
  </r>
  <r>
    <x v="2"/>
    <n v="19"/>
    <x v="15"/>
    <n v="5"/>
    <x v="4"/>
    <n v="1"/>
    <x v="0"/>
    <n v="3"/>
    <x v="2"/>
    <n v="1"/>
    <s v="Hispanic       "/>
    <n v="3"/>
    <x v="3"/>
    <n v="16"/>
  </r>
  <r>
    <x v="2"/>
    <n v="19"/>
    <x v="15"/>
    <n v="5"/>
    <x v="4"/>
    <n v="1"/>
    <x v="0"/>
    <n v="4"/>
    <x v="3"/>
    <n v="0"/>
    <s v="Non-Hispanic   "/>
    <n v="5"/>
    <x v="4"/>
    <n v="696"/>
  </r>
  <r>
    <x v="2"/>
    <n v="19"/>
    <x v="15"/>
    <n v="5"/>
    <x v="4"/>
    <n v="1"/>
    <x v="0"/>
    <n v="4"/>
    <x v="3"/>
    <n v="1"/>
    <s v="Hispanic       "/>
    <n v="5"/>
    <x v="4"/>
    <n v="13"/>
  </r>
  <r>
    <x v="2"/>
    <n v="19"/>
    <x v="15"/>
    <n v="5"/>
    <x v="4"/>
    <n v="2"/>
    <x v="1"/>
    <n v="1"/>
    <x v="0"/>
    <n v="0"/>
    <s v="Non-Hispanic   "/>
    <n v="1"/>
    <x v="0"/>
    <n v="251663"/>
  </r>
  <r>
    <x v="2"/>
    <n v="19"/>
    <x v="15"/>
    <n v="5"/>
    <x v="4"/>
    <n v="2"/>
    <x v="1"/>
    <n v="1"/>
    <x v="0"/>
    <n v="1"/>
    <s v="Hispanic       "/>
    <n v="2"/>
    <x v="1"/>
    <n v="1405"/>
  </r>
  <r>
    <x v="2"/>
    <n v="19"/>
    <x v="15"/>
    <n v="5"/>
    <x v="4"/>
    <n v="2"/>
    <x v="1"/>
    <n v="2"/>
    <x v="1"/>
    <n v="0"/>
    <s v="Non-Hispanic   "/>
    <n v="4"/>
    <x v="2"/>
    <n v="2209"/>
  </r>
  <r>
    <x v="2"/>
    <n v="19"/>
    <x v="15"/>
    <n v="5"/>
    <x v="4"/>
    <n v="2"/>
    <x v="1"/>
    <n v="2"/>
    <x v="1"/>
    <n v="1"/>
    <s v="Hispanic       "/>
    <n v="4"/>
    <x v="2"/>
    <n v="28"/>
  </r>
  <r>
    <x v="2"/>
    <n v="19"/>
    <x v="15"/>
    <n v="5"/>
    <x v="4"/>
    <n v="2"/>
    <x v="1"/>
    <n v="3"/>
    <x v="2"/>
    <n v="0"/>
    <s v="Non-Hispanic   "/>
    <n v="3"/>
    <x v="3"/>
    <n v="185"/>
  </r>
  <r>
    <x v="2"/>
    <n v="19"/>
    <x v="15"/>
    <n v="5"/>
    <x v="4"/>
    <n v="2"/>
    <x v="1"/>
    <n v="3"/>
    <x v="2"/>
    <n v="1"/>
    <s v="Hispanic       "/>
    <n v="3"/>
    <x v="3"/>
    <n v="28"/>
  </r>
  <r>
    <x v="2"/>
    <n v="19"/>
    <x v="15"/>
    <n v="5"/>
    <x v="4"/>
    <n v="2"/>
    <x v="1"/>
    <n v="4"/>
    <x v="3"/>
    <n v="0"/>
    <s v="Non-Hispanic   "/>
    <n v="5"/>
    <x v="4"/>
    <n v="904"/>
  </r>
  <r>
    <x v="2"/>
    <n v="19"/>
    <x v="15"/>
    <n v="5"/>
    <x v="4"/>
    <n v="2"/>
    <x v="1"/>
    <n v="4"/>
    <x v="3"/>
    <n v="1"/>
    <s v="Hispanic       "/>
    <n v="5"/>
    <x v="4"/>
    <n v="15"/>
  </r>
  <r>
    <x v="2"/>
    <n v="20"/>
    <x v="16"/>
    <n v="1"/>
    <x v="0"/>
    <n v="1"/>
    <x v="0"/>
    <n v="1"/>
    <x v="0"/>
    <n v="0"/>
    <s v="Non-Hispanic   "/>
    <n v="1"/>
    <x v="0"/>
    <n v="315887"/>
  </r>
  <r>
    <x v="2"/>
    <n v="20"/>
    <x v="16"/>
    <n v="1"/>
    <x v="0"/>
    <n v="1"/>
    <x v="0"/>
    <n v="1"/>
    <x v="0"/>
    <n v="1"/>
    <s v="Hispanic       "/>
    <n v="2"/>
    <x v="1"/>
    <n v="43854"/>
  </r>
  <r>
    <x v="2"/>
    <n v="20"/>
    <x v="16"/>
    <n v="1"/>
    <x v="0"/>
    <n v="1"/>
    <x v="0"/>
    <n v="2"/>
    <x v="1"/>
    <n v="0"/>
    <s v="Non-Hispanic   "/>
    <n v="4"/>
    <x v="2"/>
    <n v="32485"/>
  </r>
  <r>
    <x v="2"/>
    <n v="20"/>
    <x v="16"/>
    <n v="1"/>
    <x v="0"/>
    <n v="1"/>
    <x v="0"/>
    <n v="2"/>
    <x v="1"/>
    <n v="1"/>
    <s v="Hispanic       "/>
    <n v="4"/>
    <x v="2"/>
    <n v="1726"/>
  </r>
  <r>
    <x v="2"/>
    <n v="20"/>
    <x v="16"/>
    <n v="1"/>
    <x v="0"/>
    <n v="1"/>
    <x v="0"/>
    <n v="3"/>
    <x v="2"/>
    <n v="0"/>
    <s v="Non-Hispanic   "/>
    <n v="3"/>
    <x v="3"/>
    <n v="4893"/>
  </r>
  <r>
    <x v="2"/>
    <n v="20"/>
    <x v="16"/>
    <n v="1"/>
    <x v="0"/>
    <n v="1"/>
    <x v="0"/>
    <n v="3"/>
    <x v="2"/>
    <n v="1"/>
    <s v="Hispanic       "/>
    <n v="3"/>
    <x v="3"/>
    <n v="1349"/>
  </r>
  <r>
    <x v="2"/>
    <n v="20"/>
    <x v="16"/>
    <n v="1"/>
    <x v="0"/>
    <n v="1"/>
    <x v="0"/>
    <n v="4"/>
    <x v="3"/>
    <n v="0"/>
    <s v="Non-Hispanic   "/>
    <n v="5"/>
    <x v="4"/>
    <n v="8642"/>
  </r>
  <r>
    <x v="2"/>
    <n v="20"/>
    <x v="16"/>
    <n v="1"/>
    <x v="0"/>
    <n v="1"/>
    <x v="0"/>
    <n v="4"/>
    <x v="3"/>
    <n v="1"/>
    <s v="Hispanic       "/>
    <n v="5"/>
    <x v="4"/>
    <n v="388"/>
  </r>
  <r>
    <x v="2"/>
    <n v="20"/>
    <x v="16"/>
    <n v="1"/>
    <x v="0"/>
    <n v="2"/>
    <x v="1"/>
    <n v="1"/>
    <x v="0"/>
    <n v="0"/>
    <s v="Non-Hispanic   "/>
    <n v="1"/>
    <x v="0"/>
    <n v="299272"/>
  </r>
  <r>
    <x v="2"/>
    <n v="20"/>
    <x v="16"/>
    <n v="1"/>
    <x v="0"/>
    <n v="2"/>
    <x v="1"/>
    <n v="1"/>
    <x v="0"/>
    <n v="1"/>
    <s v="Hispanic       "/>
    <n v="2"/>
    <x v="1"/>
    <n v="40337"/>
  </r>
  <r>
    <x v="2"/>
    <n v="20"/>
    <x v="16"/>
    <n v="1"/>
    <x v="0"/>
    <n v="2"/>
    <x v="1"/>
    <n v="2"/>
    <x v="1"/>
    <n v="0"/>
    <s v="Non-Hispanic   "/>
    <n v="4"/>
    <x v="2"/>
    <n v="30443"/>
  </r>
  <r>
    <x v="2"/>
    <n v="20"/>
    <x v="16"/>
    <n v="1"/>
    <x v="0"/>
    <n v="2"/>
    <x v="1"/>
    <n v="2"/>
    <x v="1"/>
    <n v="1"/>
    <s v="Hispanic       "/>
    <n v="4"/>
    <x v="2"/>
    <n v="1715"/>
  </r>
  <r>
    <x v="2"/>
    <n v="20"/>
    <x v="16"/>
    <n v="1"/>
    <x v="0"/>
    <n v="2"/>
    <x v="1"/>
    <n v="3"/>
    <x v="2"/>
    <n v="0"/>
    <s v="Non-Hispanic   "/>
    <n v="3"/>
    <x v="3"/>
    <n v="4769"/>
  </r>
  <r>
    <x v="2"/>
    <n v="20"/>
    <x v="16"/>
    <n v="1"/>
    <x v="0"/>
    <n v="2"/>
    <x v="1"/>
    <n v="3"/>
    <x v="2"/>
    <n v="1"/>
    <s v="Hispanic       "/>
    <n v="3"/>
    <x v="3"/>
    <n v="1233"/>
  </r>
  <r>
    <x v="2"/>
    <n v="20"/>
    <x v="16"/>
    <n v="1"/>
    <x v="0"/>
    <n v="2"/>
    <x v="1"/>
    <n v="4"/>
    <x v="3"/>
    <n v="0"/>
    <s v="Non-Hispanic   "/>
    <n v="5"/>
    <x v="4"/>
    <n v="8576"/>
  </r>
  <r>
    <x v="2"/>
    <n v="20"/>
    <x v="16"/>
    <n v="1"/>
    <x v="0"/>
    <n v="2"/>
    <x v="1"/>
    <n v="4"/>
    <x v="3"/>
    <n v="1"/>
    <s v="Hispanic       "/>
    <n v="5"/>
    <x v="4"/>
    <n v="401"/>
  </r>
  <r>
    <x v="2"/>
    <n v="20"/>
    <x v="16"/>
    <n v="2"/>
    <x v="1"/>
    <n v="1"/>
    <x v="0"/>
    <n v="1"/>
    <x v="0"/>
    <n v="0"/>
    <s v="Non-Hispanic   "/>
    <n v="1"/>
    <x v="0"/>
    <n v="213099"/>
  </r>
  <r>
    <x v="2"/>
    <n v="20"/>
    <x v="16"/>
    <n v="2"/>
    <x v="1"/>
    <n v="1"/>
    <x v="0"/>
    <n v="1"/>
    <x v="0"/>
    <n v="1"/>
    <s v="Hispanic       "/>
    <n v="2"/>
    <x v="1"/>
    <n v="32347"/>
  </r>
  <r>
    <x v="2"/>
    <n v="20"/>
    <x v="16"/>
    <n v="2"/>
    <x v="1"/>
    <n v="1"/>
    <x v="0"/>
    <n v="2"/>
    <x v="1"/>
    <n v="0"/>
    <s v="Non-Hispanic   "/>
    <n v="4"/>
    <x v="2"/>
    <n v="19112"/>
  </r>
  <r>
    <x v="2"/>
    <n v="20"/>
    <x v="16"/>
    <n v="2"/>
    <x v="1"/>
    <n v="1"/>
    <x v="0"/>
    <n v="2"/>
    <x v="1"/>
    <n v="1"/>
    <s v="Hispanic       "/>
    <n v="4"/>
    <x v="2"/>
    <n v="921"/>
  </r>
  <r>
    <x v="2"/>
    <n v="20"/>
    <x v="16"/>
    <n v="2"/>
    <x v="1"/>
    <n v="1"/>
    <x v="0"/>
    <n v="3"/>
    <x v="2"/>
    <n v="0"/>
    <s v="Non-Hispanic   "/>
    <n v="3"/>
    <x v="3"/>
    <n v="3304"/>
  </r>
  <r>
    <x v="2"/>
    <n v="20"/>
    <x v="16"/>
    <n v="2"/>
    <x v="1"/>
    <n v="1"/>
    <x v="0"/>
    <n v="3"/>
    <x v="2"/>
    <n v="1"/>
    <s v="Hispanic       "/>
    <n v="3"/>
    <x v="3"/>
    <n v="760"/>
  </r>
  <r>
    <x v="2"/>
    <n v="20"/>
    <x v="16"/>
    <n v="2"/>
    <x v="1"/>
    <n v="1"/>
    <x v="0"/>
    <n v="4"/>
    <x v="3"/>
    <n v="0"/>
    <s v="Non-Hispanic   "/>
    <n v="5"/>
    <x v="4"/>
    <n v="9516"/>
  </r>
  <r>
    <x v="2"/>
    <n v="20"/>
    <x v="16"/>
    <n v="2"/>
    <x v="1"/>
    <n v="1"/>
    <x v="0"/>
    <n v="4"/>
    <x v="3"/>
    <n v="1"/>
    <s v="Hispanic       "/>
    <n v="5"/>
    <x v="4"/>
    <n v="305"/>
  </r>
  <r>
    <x v="2"/>
    <n v="20"/>
    <x v="16"/>
    <n v="2"/>
    <x v="1"/>
    <n v="2"/>
    <x v="1"/>
    <n v="1"/>
    <x v="0"/>
    <n v="0"/>
    <s v="Non-Hispanic   "/>
    <n v="1"/>
    <x v="0"/>
    <n v="208537"/>
  </r>
  <r>
    <x v="2"/>
    <n v="20"/>
    <x v="16"/>
    <n v="2"/>
    <x v="1"/>
    <n v="2"/>
    <x v="1"/>
    <n v="1"/>
    <x v="0"/>
    <n v="1"/>
    <s v="Hispanic       "/>
    <n v="2"/>
    <x v="1"/>
    <n v="25133"/>
  </r>
  <r>
    <x v="2"/>
    <n v="20"/>
    <x v="16"/>
    <n v="2"/>
    <x v="1"/>
    <n v="2"/>
    <x v="1"/>
    <n v="2"/>
    <x v="1"/>
    <n v="0"/>
    <s v="Non-Hispanic   "/>
    <n v="4"/>
    <x v="2"/>
    <n v="17399"/>
  </r>
  <r>
    <x v="2"/>
    <n v="20"/>
    <x v="16"/>
    <n v="2"/>
    <x v="1"/>
    <n v="2"/>
    <x v="1"/>
    <n v="2"/>
    <x v="1"/>
    <n v="1"/>
    <s v="Hispanic       "/>
    <n v="4"/>
    <x v="2"/>
    <n v="972"/>
  </r>
  <r>
    <x v="2"/>
    <n v="20"/>
    <x v="16"/>
    <n v="2"/>
    <x v="1"/>
    <n v="2"/>
    <x v="1"/>
    <n v="3"/>
    <x v="2"/>
    <n v="0"/>
    <s v="Non-Hispanic   "/>
    <n v="3"/>
    <x v="3"/>
    <n v="3061"/>
  </r>
  <r>
    <x v="2"/>
    <n v="20"/>
    <x v="16"/>
    <n v="2"/>
    <x v="1"/>
    <n v="2"/>
    <x v="1"/>
    <n v="3"/>
    <x v="2"/>
    <n v="1"/>
    <s v="Hispanic       "/>
    <n v="3"/>
    <x v="3"/>
    <n v="676"/>
  </r>
  <r>
    <x v="2"/>
    <n v="20"/>
    <x v="16"/>
    <n v="2"/>
    <x v="1"/>
    <n v="2"/>
    <x v="1"/>
    <n v="4"/>
    <x v="3"/>
    <n v="0"/>
    <s v="Non-Hispanic   "/>
    <n v="5"/>
    <x v="4"/>
    <n v="9258"/>
  </r>
  <r>
    <x v="2"/>
    <n v="20"/>
    <x v="16"/>
    <n v="2"/>
    <x v="1"/>
    <n v="2"/>
    <x v="1"/>
    <n v="4"/>
    <x v="3"/>
    <n v="1"/>
    <s v="Hispanic       "/>
    <n v="5"/>
    <x v="4"/>
    <n v="213"/>
  </r>
  <r>
    <x v="2"/>
    <n v="20"/>
    <x v="16"/>
    <n v="3"/>
    <x v="2"/>
    <n v="1"/>
    <x v="0"/>
    <n v="1"/>
    <x v="0"/>
    <n v="0"/>
    <s v="Non-Hispanic   "/>
    <n v="1"/>
    <x v="0"/>
    <n v="255921"/>
  </r>
  <r>
    <x v="2"/>
    <n v="20"/>
    <x v="16"/>
    <n v="3"/>
    <x v="2"/>
    <n v="1"/>
    <x v="0"/>
    <n v="1"/>
    <x v="0"/>
    <n v="1"/>
    <s v="Hispanic       "/>
    <n v="2"/>
    <x v="1"/>
    <n v="18851"/>
  </r>
  <r>
    <x v="2"/>
    <n v="20"/>
    <x v="16"/>
    <n v="3"/>
    <x v="2"/>
    <n v="1"/>
    <x v="0"/>
    <n v="2"/>
    <x v="1"/>
    <n v="0"/>
    <s v="Non-Hispanic   "/>
    <n v="4"/>
    <x v="2"/>
    <n v="17790"/>
  </r>
  <r>
    <x v="2"/>
    <n v="20"/>
    <x v="16"/>
    <n v="3"/>
    <x v="2"/>
    <n v="1"/>
    <x v="0"/>
    <n v="2"/>
    <x v="1"/>
    <n v="1"/>
    <s v="Hispanic       "/>
    <n v="4"/>
    <x v="2"/>
    <n v="473"/>
  </r>
  <r>
    <x v="2"/>
    <n v="20"/>
    <x v="16"/>
    <n v="3"/>
    <x v="2"/>
    <n v="1"/>
    <x v="0"/>
    <n v="3"/>
    <x v="2"/>
    <n v="0"/>
    <s v="Non-Hispanic   "/>
    <n v="3"/>
    <x v="3"/>
    <n v="2880"/>
  </r>
  <r>
    <x v="2"/>
    <n v="20"/>
    <x v="16"/>
    <n v="3"/>
    <x v="2"/>
    <n v="1"/>
    <x v="0"/>
    <n v="3"/>
    <x v="2"/>
    <n v="1"/>
    <s v="Hispanic       "/>
    <n v="3"/>
    <x v="3"/>
    <n v="514"/>
  </r>
  <r>
    <x v="2"/>
    <n v="20"/>
    <x v="16"/>
    <n v="3"/>
    <x v="2"/>
    <n v="1"/>
    <x v="0"/>
    <n v="4"/>
    <x v="3"/>
    <n v="0"/>
    <s v="Non-Hispanic   "/>
    <n v="5"/>
    <x v="4"/>
    <n v="5803"/>
  </r>
  <r>
    <x v="2"/>
    <n v="20"/>
    <x v="16"/>
    <n v="3"/>
    <x v="2"/>
    <n v="1"/>
    <x v="0"/>
    <n v="4"/>
    <x v="3"/>
    <n v="1"/>
    <s v="Hispanic       "/>
    <n v="5"/>
    <x v="4"/>
    <n v="151"/>
  </r>
  <r>
    <x v="2"/>
    <n v="20"/>
    <x v="16"/>
    <n v="3"/>
    <x v="2"/>
    <n v="2"/>
    <x v="1"/>
    <n v="1"/>
    <x v="0"/>
    <n v="0"/>
    <s v="Non-Hispanic   "/>
    <n v="1"/>
    <x v="0"/>
    <n v="259343"/>
  </r>
  <r>
    <x v="2"/>
    <n v="20"/>
    <x v="16"/>
    <n v="3"/>
    <x v="2"/>
    <n v="2"/>
    <x v="1"/>
    <n v="1"/>
    <x v="0"/>
    <n v="1"/>
    <s v="Hispanic       "/>
    <n v="2"/>
    <x v="1"/>
    <n v="15732"/>
  </r>
  <r>
    <x v="2"/>
    <n v="20"/>
    <x v="16"/>
    <n v="3"/>
    <x v="2"/>
    <n v="2"/>
    <x v="1"/>
    <n v="2"/>
    <x v="1"/>
    <n v="0"/>
    <s v="Non-Hispanic   "/>
    <n v="4"/>
    <x v="2"/>
    <n v="17241"/>
  </r>
  <r>
    <x v="2"/>
    <n v="20"/>
    <x v="16"/>
    <n v="3"/>
    <x v="2"/>
    <n v="2"/>
    <x v="1"/>
    <n v="2"/>
    <x v="1"/>
    <n v="1"/>
    <s v="Hispanic       "/>
    <n v="4"/>
    <x v="2"/>
    <n v="434"/>
  </r>
  <r>
    <x v="2"/>
    <n v="20"/>
    <x v="16"/>
    <n v="3"/>
    <x v="2"/>
    <n v="2"/>
    <x v="1"/>
    <n v="3"/>
    <x v="2"/>
    <n v="0"/>
    <s v="Non-Hispanic   "/>
    <n v="3"/>
    <x v="3"/>
    <n v="3217"/>
  </r>
  <r>
    <x v="2"/>
    <n v="20"/>
    <x v="16"/>
    <n v="3"/>
    <x v="2"/>
    <n v="2"/>
    <x v="1"/>
    <n v="3"/>
    <x v="2"/>
    <n v="1"/>
    <s v="Hispanic       "/>
    <n v="3"/>
    <x v="3"/>
    <n v="478"/>
  </r>
  <r>
    <x v="2"/>
    <n v="20"/>
    <x v="16"/>
    <n v="3"/>
    <x v="2"/>
    <n v="2"/>
    <x v="1"/>
    <n v="4"/>
    <x v="3"/>
    <n v="0"/>
    <s v="Non-Hispanic   "/>
    <n v="5"/>
    <x v="4"/>
    <n v="6292"/>
  </r>
  <r>
    <x v="2"/>
    <n v="20"/>
    <x v="16"/>
    <n v="3"/>
    <x v="2"/>
    <n v="2"/>
    <x v="1"/>
    <n v="4"/>
    <x v="3"/>
    <n v="1"/>
    <s v="Hispanic       "/>
    <n v="5"/>
    <x v="4"/>
    <n v="180"/>
  </r>
  <r>
    <x v="2"/>
    <n v="20"/>
    <x v="16"/>
    <n v="4"/>
    <x v="3"/>
    <n v="1"/>
    <x v="0"/>
    <n v="1"/>
    <x v="0"/>
    <n v="0"/>
    <s v="Non-Hispanic   "/>
    <n v="1"/>
    <x v="0"/>
    <n v="183329"/>
  </r>
  <r>
    <x v="2"/>
    <n v="20"/>
    <x v="16"/>
    <n v="4"/>
    <x v="3"/>
    <n v="1"/>
    <x v="0"/>
    <n v="1"/>
    <x v="0"/>
    <n v="1"/>
    <s v="Hispanic       "/>
    <n v="2"/>
    <x v="1"/>
    <n v="6925"/>
  </r>
  <r>
    <x v="2"/>
    <n v="20"/>
    <x v="16"/>
    <n v="4"/>
    <x v="3"/>
    <n v="1"/>
    <x v="0"/>
    <n v="2"/>
    <x v="1"/>
    <n v="0"/>
    <s v="Non-Hispanic   "/>
    <n v="4"/>
    <x v="2"/>
    <n v="8893"/>
  </r>
  <r>
    <x v="2"/>
    <n v="20"/>
    <x v="16"/>
    <n v="4"/>
    <x v="3"/>
    <n v="1"/>
    <x v="0"/>
    <n v="2"/>
    <x v="1"/>
    <n v="1"/>
    <s v="Hispanic       "/>
    <n v="4"/>
    <x v="2"/>
    <n v="144"/>
  </r>
  <r>
    <x v="2"/>
    <n v="20"/>
    <x v="16"/>
    <n v="4"/>
    <x v="3"/>
    <n v="1"/>
    <x v="0"/>
    <n v="3"/>
    <x v="2"/>
    <n v="0"/>
    <s v="Non-Hispanic   "/>
    <n v="3"/>
    <x v="3"/>
    <n v="1699"/>
  </r>
  <r>
    <x v="2"/>
    <n v="20"/>
    <x v="16"/>
    <n v="4"/>
    <x v="3"/>
    <n v="1"/>
    <x v="0"/>
    <n v="3"/>
    <x v="2"/>
    <n v="1"/>
    <s v="Hispanic       "/>
    <n v="3"/>
    <x v="3"/>
    <n v="199"/>
  </r>
  <r>
    <x v="2"/>
    <n v="20"/>
    <x v="16"/>
    <n v="4"/>
    <x v="3"/>
    <n v="1"/>
    <x v="0"/>
    <n v="4"/>
    <x v="3"/>
    <n v="0"/>
    <s v="Non-Hispanic   "/>
    <n v="5"/>
    <x v="4"/>
    <n v="2941"/>
  </r>
  <r>
    <x v="2"/>
    <n v="20"/>
    <x v="16"/>
    <n v="4"/>
    <x v="3"/>
    <n v="1"/>
    <x v="0"/>
    <n v="4"/>
    <x v="3"/>
    <n v="1"/>
    <s v="Hispanic       "/>
    <n v="5"/>
    <x v="4"/>
    <n v="58"/>
  </r>
  <r>
    <x v="2"/>
    <n v="20"/>
    <x v="16"/>
    <n v="4"/>
    <x v="3"/>
    <n v="2"/>
    <x v="1"/>
    <n v="1"/>
    <x v="0"/>
    <n v="0"/>
    <s v="Non-Hispanic   "/>
    <n v="1"/>
    <x v="0"/>
    <n v="187086"/>
  </r>
  <r>
    <x v="2"/>
    <n v="20"/>
    <x v="16"/>
    <n v="4"/>
    <x v="3"/>
    <n v="2"/>
    <x v="1"/>
    <n v="1"/>
    <x v="0"/>
    <n v="1"/>
    <s v="Hispanic       "/>
    <n v="2"/>
    <x v="1"/>
    <n v="6561"/>
  </r>
  <r>
    <x v="2"/>
    <n v="20"/>
    <x v="16"/>
    <n v="4"/>
    <x v="3"/>
    <n v="2"/>
    <x v="1"/>
    <n v="2"/>
    <x v="1"/>
    <n v="0"/>
    <s v="Non-Hispanic   "/>
    <n v="4"/>
    <x v="2"/>
    <n v="9650"/>
  </r>
  <r>
    <x v="2"/>
    <n v="20"/>
    <x v="16"/>
    <n v="4"/>
    <x v="3"/>
    <n v="2"/>
    <x v="1"/>
    <n v="2"/>
    <x v="1"/>
    <n v="1"/>
    <s v="Hispanic       "/>
    <n v="4"/>
    <x v="2"/>
    <n v="132"/>
  </r>
  <r>
    <x v="2"/>
    <n v="20"/>
    <x v="16"/>
    <n v="4"/>
    <x v="3"/>
    <n v="2"/>
    <x v="1"/>
    <n v="3"/>
    <x v="2"/>
    <n v="0"/>
    <s v="Non-Hispanic   "/>
    <n v="3"/>
    <x v="3"/>
    <n v="1730"/>
  </r>
  <r>
    <x v="2"/>
    <n v="20"/>
    <x v="16"/>
    <n v="4"/>
    <x v="3"/>
    <n v="2"/>
    <x v="1"/>
    <n v="3"/>
    <x v="2"/>
    <n v="1"/>
    <s v="Hispanic       "/>
    <n v="3"/>
    <x v="3"/>
    <n v="157"/>
  </r>
  <r>
    <x v="2"/>
    <n v="20"/>
    <x v="16"/>
    <n v="4"/>
    <x v="3"/>
    <n v="2"/>
    <x v="1"/>
    <n v="4"/>
    <x v="3"/>
    <n v="0"/>
    <s v="Non-Hispanic   "/>
    <n v="5"/>
    <x v="4"/>
    <n v="3698"/>
  </r>
  <r>
    <x v="2"/>
    <n v="20"/>
    <x v="16"/>
    <n v="4"/>
    <x v="3"/>
    <n v="2"/>
    <x v="1"/>
    <n v="4"/>
    <x v="3"/>
    <n v="1"/>
    <s v="Hispanic       "/>
    <n v="5"/>
    <x v="4"/>
    <n v="66"/>
  </r>
  <r>
    <x v="2"/>
    <n v="20"/>
    <x v="16"/>
    <n v="5"/>
    <x v="4"/>
    <n v="1"/>
    <x v="0"/>
    <n v="1"/>
    <x v="0"/>
    <n v="0"/>
    <s v="Non-Hispanic   "/>
    <n v="1"/>
    <x v="0"/>
    <n v="136753"/>
  </r>
  <r>
    <x v="2"/>
    <n v="20"/>
    <x v="16"/>
    <n v="5"/>
    <x v="4"/>
    <n v="1"/>
    <x v="0"/>
    <n v="1"/>
    <x v="0"/>
    <n v="1"/>
    <s v="Hispanic       "/>
    <n v="2"/>
    <x v="1"/>
    <n v="3066"/>
  </r>
  <r>
    <x v="2"/>
    <n v="20"/>
    <x v="16"/>
    <n v="5"/>
    <x v="4"/>
    <n v="1"/>
    <x v="0"/>
    <n v="2"/>
    <x v="1"/>
    <n v="0"/>
    <s v="Non-Hispanic   "/>
    <n v="4"/>
    <x v="2"/>
    <n v="4826"/>
  </r>
  <r>
    <x v="2"/>
    <n v="20"/>
    <x v="16"/>
    <n v="5"/>
    <x v="4"/>
    <n v="1"/>
    <x v="0"/>
    <n v="2"/>
    <x v="1"/>
    <n v="1"/>
    <s v="Hispanic       "/>
    <n v="4"/>
    <x v="2"/>
    <n v="42"/>
  </r>
  <r>
    <x v="2"/>
    <n v="20"/>
    <x v="16"/>
    <n v="5"/>
    <x v="4"/>
    <n v="1"/>
    <x v="0"/>
    <n v="3"/>
    <x v="2"/>
    <n v="0"/>
    <s v="Non-Hispanic   "/>
    <n v="3"/>
    <x v="3"/>
    <n v="652"/>
  </r>
  <r>
    <x v="2"/>
    <n v="20"/>
    <x v="16"/>
    <n v="5"/>
    <x v="4"/>
    <n v="1"/>
    <x v="0"/>
    <n v="3"/>
    <x v="2"/>
    <n v="1"/>
    <s v="Hispanic       "/>
    <n v="3"/>
    <x v="3"/>
    <n v="60"/>
  </r>
  <r>
    <x v="2"/>
    <n v="20"/>
    <x v="16"/>
    <n v="5"/>
    <x v="4"/>
    <n v="1"/>
    <x v="0"/>
    <n v="4"/>
    <x v="3"/>
    <n v="0"/>
    <s v="Non-Hispanic   "/>
    <n v="5"/>
    <x v="4"/>
    <n v="1054"/>
  </r>
  <r>
    <x v="2"/>
    <n v="20"/>
    <x v="16"/>
    <n v="5"/>
    <x v="4"/>
    <n v="1"/>
    <x v="0"/>
    <n v="4"/>
    <x v="3"/>
    <n v="1"/>
    <s v="Hispanic       "/>
    <n v="5"/>
    <x v="4"/>
    <n v="25"/>
  </r>
  <r>
    <x v="2"/>
    <n v="20"/>
    <x v="16"/>
    <n v="5"/>
    <x v="4"/>
    <n v="2"/>
    <x v="1"/>
    <n v="1"/>
    <x v="0"/>
    <n v="0"/>
    <s v="Non-Hispanic   "/>
    <n v="1"/>
    <x v="0"/>
    <n v="194364"/>
  </r>
  <r>
    <x v="2"/>
    <n v="20"/>
    <x v="16"/>
    <n v="5"/>
    <x v="4"/>
    <n v="2"/>
    <x v="1"/>
    <n v="1"/>
    <x v="0"/>
    <n v="1"/>
    <s v="Hispanic       "/>
    <n v="2"/>
    <x v="1"/>
    <n v="3746"/>
  </r>
  <r>
    <x v="2"/>
    <n v="20"/>
    <x v="16"/>
    <n v="5"/>
    <x v="4"/>
    <n v="2"/>
    <x v="1"/>
    <n v="2"/>
    <x v="1"/>
    <n v="0"/>
    <s v="Non-Hispanic   "/>
    <n v="4"/>
    <x v="2"/>
    <n v="7325"/>
  </r>
  <r>
    <x v="2"/>
    <n v="20"/>
    <x v="16"/>
    <n v="5"/>
    <x v="4"/>
    <n v="2"/>
    <x v="1"/>
    <n v="2"/>
    <x v="1"/>
    <n v="1"/>
    <s v="Hispanic       "/>
    <n v="4"/>
    <x v="2"/>
    <n v="67"/>
  </r>
  <r>
    <x v="2"/>
    <n v="20"/>
    <x v="16"/>
    <n v="5"/>
    <x v="4"/>
    <n v="2"/>
    <x v="1"/>
    <n v="3"/>
    <x v="2"/>
    <n v="0"/>
    <s v="Non-Hispanic   "/>
    <n v="3"/>
    <x v="3"/>
    <n v="857"/>
  </r>
  <r>
    <x v="2"/>
    <n v="20"/>
    <x v="16"/>
    <n v="5"/>
    <x v="4"/>
    <n v="2"/>
    <x v="1"/>
    <n v="3"/>
    <x v="2"/>
    <n v="1"/>
    <s v="Hispanic       "/>
    <n v="3"/>
    <x v="3"/>
    <n v="74"/>
  </r>
  <r>
    <x v="2"/>
    <n v="20"/>
    <x v="16"/>
    <n v="5"/>
    <x v="4"/>
    <n v="2"/>
    <x v="1"/>
    <n v="4"/>
    <x v="3"/>
    <n v="0"/>
    <s v="Non-Hispanic   "/>
    <n v="5"/>
    <x v="4"/>
    <n v="1438"/>
  </r>
  <r>
    <x v="2"/>
    <n v="20"/>
    <x v="16"/>
    <n v="5"/>
    <x v="4"/>
    <n v="2"/>
    <x v="1"/>
    <n v="4"/>
    <x v="3"/>
    <n v="1"/>
    <s v="Hispanic       "/>
    <n v="5"/>
    <x v="4"/>
    <n v="35"/>
  </r>
  <r>
    <x v="2"/>
    <n v="21"/>
    <x v="17"/>
    <n v="1"/>
    <x v="0"/>
    <n v="1"/>
    <x v="0"/>
    <n v="1"/>
    <x v="0"/>
    <n v="0"/>
    <s v="Non-Hispanic   "/>
    <n v="1"/>
    <x v="0"/>
    <n v="493309"/>
  </r>
  <r>
    <x v="2"/>
    <n v="21"/>
    <x v="17"/>
    <n v="1"/>
    <x v="0"/>
    <n v="1"/>
    <x v="0"/>
    <n v="1"/>
    <x v="0"/>
    <n v="1"/>
    <s v="Hispanic       "/>
    <n v="2"/>
    <x v="1"/>
    <n v="12937"/>
  </r>
  <r>
    <x v="2"/>
    <n v="21"/>
    <x v="17"/>
    <n v="1"/>
    <x v="0"/>
    <n v="1"/>
    <x v="0"/>
    <n v="2"/>
    <x v="1"/>
    <n v="0"/>
    <s v="Non-Hispanic   "/>
    <n v="4"/>
    <x v="2"/>
    <n v="56334"/>
  </r>
  <r>
    <x v="2"/>
    <n v="21"/>
    <x v="17"/>
    <n v="1"/>
    <x v="0"/>
    <n v="1"/>
    <x v="0"/>
    <n v="2"/>
    <x v="1"/>
    <n v="1"/>
    <s v="Hispanic       "/>
    <n v="4"/>
    <x v="2"/>
    <n v="1004"/>
  </r>
  <r>
    <x v="2"/>
    <n v="21"/>
    <x v="17"/>
    <n v="1"/>
    <x v="0"/>
    <n v="1"/>
    <x v="0"/>
    <n v="3"/>
    <x v="2"/>
    <n v="0"/>
    <s v="Non-Hispanic   "/>
    <n v="3"/>
    <x v="3"/>
    <n v="1141"/>
  </r>
  <r>
    <x v="2"/>
    <n v="21"/>
    <x v="17"/>
    <n v="1"/>
    <x v="0"/>
    <n v="1"/>
    <x v="0"/>
    <n v="3"/>
    <x v="2"/>
    <n v="1"/>
    <s v="Hispanic       "/>
    <n v="3"/>
    <x v="3"/>
    <n v="313"/>
  </r>
  <r>
    <x v="2"/>
    <n v="21"/>
    <x v="17"/>
    <n v="1"/>
    <x v="0"/>
    <n v="1"/>
    <x v="0"/>
    <n v="4"/>
    <x v="3"/>
    <n v="0"/>
    <s v="Non-Hispanic   "/>
    <n v="5"/>
    <x v="4"/>
    <n v="5402"/>
  </r>
  <r>
    <x v="2"/>
    <n v="21"/>
    <x v="17"/>
    <n v="1"/>
    <x v="0"/>
    <n v="1"/>
    <x v="0"/>
    <n v="4"/>
    <x v="3"/>
    <n v="1"/>
    <s v="Hispanic       "/>
    <n v="5"/>
    <x v="4"/>
    <n v="261"/>
  </r>
  <r>
    <x v="2"/>
    <n v="21"/>
    <x v="17"/>
    <n v="1"/>
    <x v="0"/>
    <n v="2"/>
    <x v="1"/>
    <n v="1"/>
    <x v="0"/>
    <n v="0"/>
    <s v="Non-Hispanic   "/>
    <n v="1"/>
    <x v="0"/>
    <n v="466674"/>
  </r>
  <r>
    <x v="2"/>
    <n v="21"/>
    <x v="17"/>
    <n v="1"/>
    <x v="0"/>
    <n v="2"/>
    <x v="1"/>
    <n v="1"/>
    <x v="0"/>
    <n v="1"/>
    <s v="Hispanic       "/>
    <n v="2"/>
    <x v="1"/>
    <n v="11285"/>
  </r>
  <r>
    <x v="2"/>
    <n v="21"/>
    <x v="17"/>
    <n v="1"/>
    <x v="0"/>
    <n v="2"/>
    <x v="1"/>
    <n v="2"/>
    <x v="1"/>
    <n v="0"/>
    <s v="Non-Hispanic   "/>
    <n v="4"/>
    <x v="2"/>
    <n v="52993"/>
  </r>
  <r>
    <x v="2"/>
    <n v="21"/>
    <x v="17"/>
    <n v="1"/>
    <x v="0"/>
    <n v="2"/>
    <x v="1"/>
    <n v="2"/>
    <x v="1"/>
    <n v="1"/>
    <s v="Hispanic       "/>
    <n v="4"/>
    <x v="2"/>
    <n v="875"/>
  </r>
  <r>
    <x v="2"/>
    <n v="21"/>
    <x v="17"/>
    <n v="1"/>
    <x v="0"/>
    <n v="2"/>
    <x v="1"/>
    <n v="3"/>
    <x v="2"/>
    <n v="0"/>
    <s v="Non-Hispanic   "/>
    <n v="3"/>
    <x v="3"/>
    <n v="1133"/>
  </r>
  <r>
    <x v="2"/>
    <n v="21"/>
    <x v="17"/>
    <n v="1"/>
    <x v="0"/>
    <n v="2"/>
    <x v="1"/>
    <n v="3"/>
    <x v="2"/>
    <n v="1"/>
    <s v="Hispanic       "/>
    <n v="3"/>
    <x v="3"/>
    <n v="269"/>
  </r>
  <r>
    <x v="2"/>
    <n v="21"/>
    <x v="17"/>
    <n v="1"/>
    <x v="0"/>
    <n v="2"/>
    <x v="1"/>
    <n v="4"/>
    <x v="3"/>
    <n v="0"/>
    <s v="Non-Hispanic   "/>
    <n v="5"/>
    <x v="4"/>
    <n v="5475"/>
  </r>
  <r>
    <x v="2"/>
    <n v="21"/>
    <x v="17"/>
    <n v="1"/>
    <x v="0"/>
    <n v="2"/>
    <x v="1"/>
    <n v="4"/>
    <x v="3"/>
    <n v="1"/>
    <s v="Hispanic       "/>
    <n v="5"/>
    <x v="4"/>
    <n v="239"/>
  </r>
  <r>
    <x v="2"/>
    <n v="21"/>
    <x v="17"/>
    <n v="2"/>
    <x v="1"/>
    <n v="1"/>
    <x v="0"/>
    <n v="1"/>
    <x v="0"/>
    <n v="0"/>
    <s v="Non-Hispanic   "/>
    <n v="1"/>
    <x v="0"/>
    <n v="369520"/>
  </r>
  <r>
    <x v="2"/>
    <n v="21"/>
    <x v="17"/>
    <n v="2"/>
    <x v="1"/>
    <n v="1"/>
    <x v="0"/>
    <n v="1"/>
    <x v="0"/>
    <n v="1"/>
    <s v="Hispanic       "/>
    <n v="2"/>
    <x v="1"/>
    <n v="14851"/>
  </r>
  <r>
    <x v="2"/>
    <n v="21"/>
    <x v="17"/>
    <n v="2"/>
    <x v="1"/>
    <n v="1"/>
    <x v="0"/>
    <n v="2"/>
    <x v="1"/>
    <n v="0"/>
    <s v="Non-Hispanic   "/>
    <n v="4"/>
    <x v="2"/>
    <n v="36133"/>
  </r>
  <r>
    <x v="2"/>
    <n v="21"/>
    <x v="17"/>
    <n v="2"/>
    <x v="1"/>
    <n v="1"/>
    <x v="0"/>
    <n v="2"/>
    <x v="1"/>
    <n v="1"/>
    <s v="Hispanic       "/>
    <n v="4"/>
    <x v="2"/>
    <n v="826"/>
  </r>
  <r>
    <x v="2"/>
    <n v="21"/>
    <x v="17"/>
    <n v="2"/>
    <x v="1"/>
    <n v="1"/>
    <x v="0"/>
    <n v="3"/>
    <x v="2"/>
    <n v="0"/>
    <s v="Non-Hispanic   "/>
    <n v="3"/>
    <x v="3"/>
    <n v="1023"/>
  </r>
  <r>
    <x v="2"/>
    <n v="21"/>
    <x v="17"/>
    <n v="2"/>
    <x v="1"/>
    <n v="1"/>
    <x v="0"/>
    <n v="3"/>
    <x v="2"/>
    <n v="1"/>
    <s v="Hispanic       "/>
    <n v="3"/>
    <x v="3"/>
    <n v="311"/>
  </r>
  <r>
    <x v="2"/>
    <n v="21"/>
    <x v="17"/>
    <n v="2"/>
    <x v="1"/>
    <n v="1"/>
    <x v="0"/>
    <n v="4"/>
    <x v="3"/>
    <n v="0"/>
    <s v="Non-Hispanic   "/>
    <n v="5"/>
    <x v="4"/>
    <n v="6003"/>
  </r>
  <r>
    <x v="2"/>
    <n v="21"/>
    <x v="17"/>
    <n v="2"/>
    <x v="1"/>
    <n v="1"/>
    <x v="0"/>
    <n v="4"/>
    <x v="3"/>
    <n v="1"/>
    <s v="Hispanic       "/>
    <n v="5"/>
    <x v="4"/>
    <n v="265"/>
  </r>
  <r>
    <x v="2"/>
    <n v="21"/>
    <x v="17"/>
    <n v="2"/>
    <x v="1"/>
    <n v="2"/>
    <x v="1"/>
    <n v="1"/>
    <x v="0"/>
    <n v="0"/>
    <s v="Non-Hispanic   "/>
    <n v="1"/>
    <x v="0"/>
    <n v="371449"/>
  </r>
  <r>
    <x v="2"/>
    <n v="21"/>
    <x v="17"/>
    <n v="2"/>
    <x v="1"/>
    <n v="2"/>
    <x v="1"/>
    <n v="1"/>
    <x v="0"/>
    <n v="1"/>
    <s v="Hispanic       "/>
    <n v="2"/>
    <x v="1"/>
    <n v="8102"/>
  </r>
  <r>
    <x v="2"/>
    <n v="21"/>
    <x v="17"/>
    <n v="2"/>
    <x v="1"/>
    <n v="2"/>
    <x v="1"/>
    <n v="2"/>
    <x v="1"/>
    <n v="0"/>
    <s v="Non-Hispanic   "/>
    <n v="4"/>
    <x v="2"/>
    <n v="35482"/>
  </r>
  <r>
    <x v="2"/>
    <n v="21"/>
    <x v="17"/>
    <n v="2"/>
    <x v="1"/>
    <n v="2"/>
    <x v="1"/>
    <n v="2"/>
    <x v="1"/>
    <n v="1"/>
    <s v="Hispanic       "/>
    <n v="4"/>
    <x v="2"/>
    <n v="678"/>
  </r>
  <r>
    <x v="2"/>
    <n v="21"/>
    <x v="17"/>
    <n v="2"/>
    <x v="1"/>
    <n v="2"/>
    <x v="1"/>
    <n v="3"/>
    <x v="2"/>
    <n v="0"/>
    <s v="Non-Hispanic   "/>
    <n v="3"/>
    <x v="3"/>
    <n v="891"/>
  </r>
  <r>
    <x v="2"/>
    <n v="21"/>
    <x v="17"/>
    <n v="2"/>
    <x v="1"/>
    <n v="2"/>
    <x v="1"/>
    <n v="3"/>
    <x v="2"/>
    <n v="1"/>
    <s v="Hispanic       "/>
    <n v="3"/>
    <x v="3"/>
    <n v="153"/>
  </r>
  <r>
    <x v="2"/>
    <n v="21"/>
    <x v="17"/>
    <n v="2"/>
    <x v="1"/>
    <n v="2"/>
    <x v="1"/>
    <n v="4"/>
    <x v="3"/>
    <n v="0"/>
    <s v="Non-Hispanic   "/>
    <n v="5"/>
    <x v="4"/>
    <n v="6191"/>
  </r>
  <r>
    <x v="2"/>
    <n v="21"/>
    <x v="17"/>
    <n v="2"/>
    <x v="1"/>
    <n v="2"/>
    <x v="1"/>
    <n v="4"/>
    <x v="3"/>
    <n v="1"/>
    <s v="Hispanic       "/>
    <n v="5"/>
    <x v="4"/>
    <n v="159"/>
  </r>
  <r>
    <x v="2"/>
    <n v="21"/>
    <x v="17"/>
    <n v="3"/>
    <x v="2"/>
    <n v="1"/>
    <x v="0"/>
    <n v="1"/>
    <x v="0"/>
    <n v="0"/>
    <s v="Non-Hispanic   "/>
    <n v="1"/>
    <x v="0"/>
    <n v="416540"/>
  </r>
  <r>
    <x v="2"/>
    <n v="21"/>
    <x v="17"/>
    <n v="3"/>
    <x v="2"/>
    <n v="1"/>
    <x v="0"/>
    <n v="1"/>
    <x v="0"/>
    <n v="1"/>
    <s v="Hispanic       "/>
    <n v="2"/>
    <x v="1"/>
    <n v="7052"/>
  </r>
  <r>
    <x v="2"/>
    <n v="21"/>
    <x v="17"/>
    <n v="3"/>
    <x v="2"/>
    <n v="1"/>
    <x v="0"/>
    <n v="2"/>
    <x v="1"/>
    <n v="0"/>
    <s v="Non-Hispanic   "/>
    <n v="4"/>
    <x v="2"/>
    <n v="33134"/>
  </r>
  <r>
    <x v="2"/>
    <n v="21"/>
    <x v="17"/>
    <n v="3"/>
    <x v="2"/>
    <n v="1"/>
    <x v="0"/>
    <n v="2"/>
    <x v="1"/>
    <n v="1"/>
    <s v="Hispanic       "/>
    <n v="4"/>
    <x v="2"/>
    <n v="501"/>
  </r>
  <r>
    <x v="2"/>
    <n v="21"/>
    <x v="17"/>
    <n v="3"/>
    <x v="2"/>
    <n v="1"/>
    <x v="0"/>
    <n v="3"/>
    <x v="2"/>
    <n v="0"/>
    <s v="Non-Hispanic   "/>
    <n v="3"/>
    <x v="3"/>
    <n v="1202"/>
  </r>
  <r>
    <x v="2"/>
    <n v="21"/>
    <x v="17"/>
    <n v="3"/>
    <x v="2"/>
    <n v="1"/>
    <x v="0"/>
    <n v="3"/>
    <x v="2"/>
    <n v="1"/>
    <s v="Hispanic       "/>
    <n v="3"/>
    <x v="3"/>
    <n v="163"/>
  </r>
  <r>
    <x v="2"/>
    <n v="21"/>
    <x v="17"/>
    <n v="3"/>
    <x v="2"/>
    <n v="1"/>
    <x v="0"/>
    <n v="4"/>
    <x v="3"/>
    <n v="0"/>
    <s v="Non-Hispanic   "/>
    <n v="5"/>
    <x v="4"/>
    <n v="4154"/>
  </r>
  <r>
    <x v="2"/>
    <n v="21"/>
    <x v="17"/>
    <n v="3"/>
    <x v="2"/>
    <n v="1"/>
    <x v="0"/>
    <n v="4"/>
    <x v="3"/>
    <n v="1"/>
    <s v="Hispanic       "/>
    <n v="5"/>
    <x v="4"/>
    <n v="117"/>
  </r>
  <r>
    <x v="2"/>
    <n v="21"/>
    <x v="17"/>
    <n v="3"/>
    <x v="2"/>
    <n v="2"/>
    <x v="1"/>
    <n v="1"/>
    <x v="0"/>
    <n v="0"/>
    <s v="Non-Hispanic   "/>
    <n v="1"/>
    <x v="0"/>
    <n v="427049"/>
  </r>
  <r>
    <x v="2"/>
    <n v="21"/>
    <x v="17"/>
    <n v="3"/>
    <x v="2"/>
    <n v="2"/>
    <x v="1"/>
    <n v="1"/>
    <x v="0"/>
    <n v="1"/>
    <s v="Hispanic       "/>
    <n v="2"/>
    <x v="1"/>
    <n v="4691"/>
  </r>
  <r>
    <x v="2"/>
    <n v="21"/>
    <x v="17"/>
    <n v="3"/>
    <x v="2"/>
    <n v="2"/>
    <x v="1"/>
    <n v="2"/>
    <x v="1"/>
    <n v="0"/>
    <s v="Non-Hispanic   "/>
    <n v="4"/>
    <x v="2"/>
    <n v="35435"/>
  </r>
  <r>
    <x v="2"/>
    <n v="21"/>
    <x v="17"/>
    <n v="3"/>
    <x v="2"/>
    <n v="2"/>
    <x v="1"/>
    <n v="2"/>
    <x v="1"/>
    <n v="1"/>
    <s v="Hispanic       "/>
    <n v="4"/>
    <x v="2"/>
    <n v="378"/>
  </r>
  <r>
    <x v="2"/>
    <n v="21"/>
    <x v="17"/>
    <n v="3"/>
    <x v="2"/>
    <n v="2"/>
    <x v="1"/>
    <n v="3"/>
    <x v="2"/>
    <n v="0"/>
    <s v="Non-Hispanic   "/>
    <n v="3"/>
    <x v="3"/>
    <n v="1195"/>
  </r>
  <r>
    <x v="2"/>
    <n v="21"/>
    <x v="17"/>
    <n v="3"/>
    <x v="2"/>
    <n v="2"/>
    <x v="1"/>
    <n v="3"/>
    <x v="2"/>
    <n v="1"/>
    <s v="Hispanic       "/>
    <n v="3"/>
    <x v="3"/>
    <n v="114"/>
  </r>
  <r>
    <x v="2"/>
    <n v="21"/>
    <x v="17"/>
    <n v="3"/>
    <x v="2"/>
    <n v="2"/>
    <x v="1"/>
    <n v="4"/>
    <x v="3"/>
    <n v="0"/>
    <s v="Non-Hispanic   "/>
    <n v="5"/>
    <x v="4"/>
    <n v="4502"/>
  </r>
  <r>
    <x v="2"/>
    <n v="21"/>
    <x v="17"/>
    <n v="3"/>
    <x v="2"/>
    <n v="2"/>
    <x v="1"/>
    <n v="4"/>
    <x v="3"/>
    <n v="1"/>
    <s v="Hispanic       "/>
    <n v="5"/>
    <x v="4"/>
    <n v="108"/>
  </r>
  <r>
    <x v="2"/>
    <n v="21"/>
    <x v="17"/>
    <n v="4"/>
    <x v="3"/>
    <n v="1"/>
    <x v="0"/>
    <n v="1"/>
    <x v="0"/>
    <n v="0"/>
    <s v="Non-Hispanic   "/>
    <n v="1"/>
    <x v="0"/>
    <n v="308882"/>
  </r>
  <r>
    <x v="2"/>
    <n v="21"/>
    <x v="17"/>
    <n v="4"/>
    <x v="3"/>
    <n v="1"/>
    <x v="0"/>
    <n v="1"/>
    <x v="0"/>
    <n v="1"/>
    <s v="Hispanic       "/>
    <n v="2"/>
    <x v="1"/>
    <n v="2479"/>
  </r>
  <r>
    <x v="2"/>
    <n v="21"/>
    <x v="17"/>
    <n v="4"/>
    <x v="3"/>
    <n v="1"/>
    <x v="0"/>
    <n v="2"/>
    <x v="1"/>
    <n v="0"/>
    <s v="Non-Hispanic   "/>
    <n v="4"/>
    <x v="2"/>
    <n v="17847"/>
  </r>
  <r>
    <x v="2"/>
    <n v="21"/>
    <x v="17"/>
    <n v="4"/>
    <x v="3"/>
    <n v="1"/>
    <x v="0"/>
    <n v="2"/>
    <x v="1"/>
    <n v="1"/>
    <s v="Hispanic       "/>
    <n v="4"/>
    <x v="2"/>
    <n v="151"/>
  </r>
  <r>
    <x v="2"/>
    <n v="21"/>
    <x v="17"/>
    <n v="4"/>
    <x v="3"/>
    <n v="1"/>
    <x v="0"/>
    <n v="3"/>
    <x v="2"/>
    <n v="0"/>
    <s v="Non-Hispanic   "/>
    <n v="3"/>
    <x v="3"/>
    <n v="744"/>
  </r>
  <r>
    <x v="2"/>
    <n v="21"/>
    <x v="17"/>
    <n v="4"/>
    <x v="3"/>
    <n v="1"/>
    <x v="0"/>
    <n v="3"/>
    <x v="2"/>
    <n v="1"/>
    <s v="Hispanic       "/>
    <n v="3"/>
    <x v="3"/>
    <n v="35"/>
  </r>
  <r>
    <x v="2"/>
    <n v="21"/>
    <x v="17"/>
    <n v="4"/>
    <x v="3"/>
    <n v="1"/>
    <x v="0"/>
    <n v="4"/>
    <x v="3"/>
    <n v="0"/>
    <s v="Non-Hispanic   "/>
    <n v="5"/>
    <x v="4"/>
    <n v="1957"/>
  </r>
  <r>
    <x v="2"/>
    <n v="21"/>
    <x v="17"/>
    <n v="4"/>
    <x v="3"/>
    <n v="1"/>
    <x v="0"/>
    <n v="4"/>
    <x v="3"/>
    <n v="1"/>
    <s v="Hispanic       "/>
    <n v="5"/>
    <x v="4"/>
    <n v="45"/>
  </r>
  <r>
    <x v="2"/>
    <n v="21"/>
    <x v="17"/>
    <n v="4"/>
    <x v="3"/>
    <n v="2"/>
    <x v="1"/>
    <n v="1"/>
    <x v="0"/>
    <n v="0"/>
    <s v="Non-Hispanic   "/>
    <n v="1"/>
    <x v="0"/>
    <n v="324957"/>
  </r>
  <r>
    <x v="2"/>
    <n v="21"/>
    <x v="17"/>
    <n v="4"/>
    <x v="3"/>
    <n v="2"/>
    <x v="1"/>
    <n v="1"/>
    <x v="0"/>
    <n v="1"/>
    <s v="Hispanic       "/>
    <n v="2"/>
    <x v="1"/>
    <n v="2197"/>
  </r>
  <r>
    <x v="2"/>
    <n v="21"/>
    <x v="17"/>
    <n v="4"/>
    <x v="3"/>
    <n v="2"/>
    <x v="1"/>
    <n v="2"/>
    <x v="1"/>
    <n v="0"/>
    <s v="Non-Hispanic   "/>
    <n v="4"/>
    <x v="2"/>
    <n v="20537"/>
  </r>
  <r>
    <x v="2"/>
    <n v="21"/>
    <x v="17"/>
    <n v="4"/>
    <x v="3"/>
    <n v="2"/>
    <x v="1"/>
    <n v="2"/>
    <x v="1"/>
    <n v="1"/>
    <s v="Hispanic       "/>
    <n v="4"/>
    <x v="2"/>
    <n v="120"/>
  </r>
  <r>
    <x v="2"/>
    <n v="21"/>
    <x v="17"/>
    <n v="4"/>
    <x v="3"/>
    <n v="2"/>
    <x v="1"/>
    <n v="3"/>
    <x v="2"/>
    <n v="0"/>
    <s v="Non-Hispanic   "/>
    <n v="3"/>
    <x v="3"/>
    <n v="723"/>
  </r>
  <r>
    <x v="2"/>
    <n v="21"/>
    <x v="17"/>
    <n v="4"/>
    <x v="3"/>
    <n v="2"/>
    <x v="1"/>
    <n v="3"/>
    <x v="2"/>
    <n v="1"/>
    <s v="Hispanic       "/>
    <n v="3"/>
    <x v="3"/>
    <n v="42"/>
  </r>
  <r>
    <x v="2"/>
    <n v="21"/>
    <x v="17"/>
    <n v="4"/>
    <x v="3"/>
    <n v="2"/>
    <x v="1"/>
    <n v="4"/>
    <x v="3"/>
    <n v="0"/>
    <s v="Non-Hispanic   "/>
    <n v="5"/>
    <x v="4"/>
    <n v="2483"/>
  </r>
  <r>
    <x v="2"/>
    <n v="21"/>
    <x v="17"/>
    <n v="4"/>
    <x v="3"/>
    <n v="2"/>
    <x v="1"/>
    <n v="4"/>
    <x v="3"/>
    <n v="1"/>
    <s v="Hispanic       "/>
    <n v="5"/>
    <x v="4"/>
    <n v="42"/>
  </r>
  <r>
    <x v="2"/>
    <n v="21"/>
    <x v="17"/>
    <n v="5"/>
    <x v="4"/>
    <n v="1"/>
    <x v="0"/>
    <n v="1"/>
    <x v="0"/>
    <n v="0"/>
    <s v="Non-Hispanic   "/>
    <n v="1"/>
    <x v="0"/>
    <n v="196047"/>
  </r>
  <r>
    <x v="2"/>
    <n v="21"/>
    <x v="17"/>
    <n v="5"/>
    <x v="4"/>
    <n v="1"/>
    <x v="0"/>
    <n v="1"/>
    <x v="0"/>
    <n v="1"/>
    <s v="Hispanic       "/>
    <n v="2"/>
    <x v="1"/>
    <n v="1014"/>
  </r>
  <r>
    <x v="2"/>
    <n v="21"/>
    <x v="17"/>
    <n v="5"/>
    <x v="4"/>
    <n v="1"/>
    <x v="0"/>
    <n v="2"/>
    <x v="1"/>
    <n v="0"/>
    <s v="Non-Hispanic   "/>
    <n v="4"/>
    <x v="2"/>
    <n v="9971"/>
  </r>
  <r>
    <x v="2"/>
    <n v="21"/>
    <x v="17"/>
    <n v="5"/>
    <x v="4"/>
    <n v="1"/>
    <x v="0"/>
    <n v="2"/>
    <x v="1"/>
    <n v="1"/>
    <s v="Hispanic       "/>
    <n v="4"/>
    <x v="2"/>
    <n v="61"/>
  </r>
  <r>
    <x v="2"/>
    <n v="21"/>
    <x v="17"/>
    <n v="5"/>
    <x v="4"/>
    <n v="1"/>
    <x v="0"/>
    <n v="3"/>
    <x v="2"/>
    <n v="0"/>
    <s v="Non-Hispanic   "/>
    <n v="3"/>
    <x v="3"/>
    <n v="267"/>
  </r>
  <r>
    <x v="2"/>
    <n v="21"/>
    <x v="17"/>
    <n v="5"/>
    <x v="4"/>
    <n v="1"/>
    <x v="0"/>
    <n v="3"/>
    <x v="2"/>
    <n v="1"/>
    <s v="Hispanic       "/>
    <n v="3"/>
    <x v="3"/>
    <n v="15"/>
  </r>
  <r>
    <x v="2"/>
    <n v="21"/>
    <x v="17"/>
    <n v="5"/>
    <x v="4"/>
    <n v="1"/>
    <x v="0"/>
    <n v="4"/>
    <x v="3"/>
    <n v="0"/>
    <s v="Non-Hispanic   "/>
    <n v="5"/>
    <x v="4"/>
    <n v="622"/>
  </r>
  <r>
    <x v="2"/>
    <n v="21"/>
    <x v="17"/>
    <n v="5"/>
    <x v="4"/>
    <n v="1"/>
    <x v="0"/>
    <n v="4"/>
    <x v="3"/>
    <n v="1"/>
    <s v="Hispanic       "/>
    <n v="5"/>
    <x v="4"/>
    <n v="19"/>
  </r>
  <r>
    <x v="2"/>
    <n v="21"/>
    <x v="17"/>
    <n v="5"/>
    <x v="4"/>
    <n v="2"/>
    <x v="1"/>
    <n v="1"/>
    <x v="0"/>
    <n v="0"/>
    <s v="Non-Hispanic   "/>
    <n v="1"/>
    <x v="0"/>
    <n v="281928"/>
  </r>
  <r>
    <x v="2"/>
    <n v="21"/>
    <x v="17"/>
    <n v="5"/>
    <x v="4"/>
    <n v="2"/>
    <x v="1"/>
    <n v="1"/>
    <x v="0"/>
    <n v="1"/>
    <s v="Hispanic       "/>
    <n v="2"/>
    <x v="1"/>
    <n v="1196"/>
  </r>
  <r>
    <x v="2"/>
    <n v="21"/>
    <x v="17"/>
    <n v="5"/>
    <x v="4"/>
    <n v="2"/>
    <x v="1"/>
    <n v="2"/>
    <x v="1"/>
    <n v="0"/>
    <s v="Non-Hispanic   "/>
    <n v="4"/>
    <x v="2"/>
    <n v="16019"/>
  </r>
  <r>
    <x v="2"/>
    <n v="21"/>
    <x v="17"/>
    <n v="5"/>
    <x v="4"/>
    <n v="2"/>
    <x v="1"/>
    <n v="2"/>
    <x v="1"/>
    <n v="1"/>
    <s v="Hispanic       "/>
    <n v="4"/>
    <x v="2"/>
    <n v="92"/>
  </r>
  <r>
    <x v="2"/>
    <n v="21"/>
    <x v="17"/>
    <n v="5"/>
    <x v="4"/>
    <n v="2"/>
    <x v="1"/>
    <n v="3"/>
    <x v="2"/>
    <n v="0"/>
    <s v="Non-Hispanic   "/>
    <n v="3"/>
    <x v="3"/>
    <n v="322"/>
  </r>
  <r>
    <x v="2"/>
    <n v="21"/>
    <x v="17"/>
    <n v="5"/>
    <x v="4"/>
    <n v="2"/>
    <x v="1"/>
    <n v="3"/>
    <x v="2"/>
    <n v="1"/>
    <s v="Hispanic       "/>
    <n v="3"/>
    <x v="3"/>
    <n v="17"/>
  </r>
  <r>
    <x v="2"/>
    <n v="21"/>
    <x v="17"/>
    <n v="5"/>
    <x v="4"/>
    <n v="2"/>
    <x v="1"/>
    <n v="4"/>
    <x v="3"/>
    <n v="0"/>
    <s v="Non-Hispanic   "/>
    <n v="5"/>
    <x v="4"/>
    <n v="1008"/>
  </r>
  <r>
    <x v="2"/>
    <n v="21"/>
    <x v="17"/>
    <n v="5"/>
    <x v="4"/>
    <n v="2"/>
    <x v="1"/>
    <n v="4"/>
    <x v="3"/>
    <n v="1"/>
    <s v="Hispanic       "/>
    <n v="5"/>
    <x v="4"/>
    <n v="20"/>
  </r>
  <r>
    <x v="2"/>
    <n v="22"/>
    <x v="18"/>
    <n v="1"/>
    <x v="0"/>
    <n v="1"/>
    <x v="0"/>
    <n v="1"/>
    <x v="0"/>
    <n v="0"/>
    <s v="Non-Hispanic   "/>
    <n v="1"/>
    <x v="0"/>
    <n v="375137"/>
  </r>
  <r>
    <x v="2"/>
    <n v="22"/>
    <x v="18"/>
    <n v="1"/>
    <x v="0"/>
    <n v="1"/>
    <x v="0"/>
    <n v="1"/>
    <x v="0"/>
    <n v="1"/>
    <s v="Hispanic       "/>
    <n v="2"/>
    <x v="1"/>
    <n v="16854"/>
  </r>
  <r>
    <x v="2"/>
    <n v="22"/>
    <x v="18"/>
    <n v="1"/>
    <x v="0"/>
    <n v="1"/>
    <x v="0"/>
    <n v="2"/>
    <x v="1"/>
    <n v="0"/>
    <s v="Non-Hispanic   "/>
    <n v="4"/>
    <x v="2"/>
    <n v="272512"/>
  </r>
  <r>
    <x v="2"/>
    <n v="22"/>
    <x v="18"/>
    <n v="1"/>
    <x v="0"/>
    <n v="1"/>
    <x v="0"/>
    <n v="2"/>
    <x v="1"/>
    <n v="1"/>
    <s v="Hispanic       "/>
    <n v="4"/>
    <x v="2"/>
    <n v="2581"/>
  </r>
  <r>
    <x v="2"/>
    <n v="22"/>
    <x v="18"/>
    <n v="1"/>
    <x v="0"/>
    <n v="1"/>
    <x v="0"/>
    <n v="3"/>
    <x v="2"/>
    <n v="0"/>
    <s v="Non-Hispanic   "/>
    <n v="3"/>
    <x v="3"/>
    <n v="4937"/>
  </r>
  <r>
    <x v="2"/>
    <n v="22"/>
    <x v="18"/>
    <n v="1"/>
    <x v="0"/>
    <n v="1"/>
    <x v="0"/>
    <n v="3"/>
    <x v="2"/>
    <n v="1"/>
    <s v="Hispanic       "/>
    <n v="3"/>
    <x v="3"/>
    <n v="476"/>
  </r>
  <r>
    <x v="2"/>
    <n v="22"/>
    <x v="18"/>
    <n v="1"/>
    <x v="0"/>
    <n v="1"/>
    <x v="0"/>
    <n v="4"/>
    <x v="3"/>
    <n v="0"/>
    <s v="Non-Hispanic   "/>
    <n v="5"/>
    <x v="4"/>
    <n v="9750"/>
  </r>
  <r>
    <x v="2"/>
    <n v="22"/>
    <x v="18"/>
    <n v="1"/>
    <x v="0"/>
    <n v="1"/>
    <x v="0"/>
    <n v="4"/>
    <x v="3"/>
    <n v="1"/>
    <s v="Hispanic       "/>
    <n v="5"/>
    <x v="4"/>
    <n v="294"/>
  </r>
  <r>
    <x v="2"/>
    <n v="22"/>
    <x v="18"/>
    <n v="1"/>
    <x v="0"/>
    <n v="2"/>
    <x v="1"/>
    <n v="1"/>
    <x v="0"/>
    <n v="0"/>
    <s v="Non-Hispanic   "/>
    <n v="1"/>
    <x v="0"/>
    <n v="357710"/>
  </r>
  <r>
    <x v="2"/>
    <n v="22"/>
    <x v="18"/>
    <n v="1"/>
    <x v="0"/>
    <n v="2"/>
    <x v="1"/>
    <n v="1"/>
    <x v="0"/>
    <n v="1"/>
    <s v="Hispanic       "/>
    <n v="2"/>
    <x v="1"/>
    <n v="15915"/>
  </r>
  <r>
    <x v="2"/>
    <n v="22"/>
    <x v="18"/>
    <n v="1"/>
    <x v="0"/>
    <n v="2"/>
    <x v="1"/>
    <n v="2"/>
    <x v="1"/>
    <n v="0"/>
    <s v="Non-Hispanic   "/>
    <n v="4"/>
    <x v="2"/>
    <n v="265259"/>
  </r>
  <r>
    <x v="2"/>
    <n v="22"/>
    <x v="18"/>
    <n v="1"/>
    <x v="0"/>
    <n v="2"/>
    <x v="1"/>
    <n v="2"/>
    <x v="1"/>
    <n v="1"/>
    <s v="Hispanic       "/>
    <n v="4"/>
    <x v="2"/>
    <n v="2605"/>
  </r>
  <r>
    <x v="2"/>
    <n v="22"/>
    <x v="18"/>
    <n v="1"/>
    <x v="0"/>
    <n v="2"/>
    <x v="1"/>
    <n v="3"/>
    <x v="2"/>
    <n v="0"/>
    <s v="Non-Hispanic   "/>
    <n v="3"/>
    <x v="3"/>
    <n v="4735"/>
  </r>
  <r>
    <x v="2"/>
    <n v="22"/>
    <x v="18"/>
    <n v="1"/>
    <x v="0"/>
    <n v="2"/>
    <x v="1"/>
    <n v="3"/>
    <x v="2"/>
    <n v="1"/>
    <s v="Hispanic       "/>
    <n v="3"/>
    <x v="3"/>
    <n v="421"/>
  </r>
  <r>
    <x v="2"/>
    <n v="22"/>
    <x v="18"/>
    <n v="1"/>
    <x v="0"/>
    <n v="2"/>
    <x v="1"/>
    <n v="4"/>
    <x v="3"/>
    <n v="0"/>
    <s v="Non-Hispanic   "/>
    <n v="5"/>
    <x v="4"/>
    <n v="8995"/>
  </r>
  <r>
    <x v="2"/>
    <n v="22"/>
    <x v="18"/>
    <n v="1"/>
    <x v="0"/>
    <n v="2"/>
    <x v="1"/>
    <n v="4"/>
    <x v="3"/>
    <n v="1"/>
    <s v="Hispanic       "/>
    <n v="5"/>
    <x v="4"/>
    <n v="286"/>
  </r>
  <r>
    <x v="2"/>
    <n v="22"/>
    <x v="18"/>
    <n v="2"/>
    <x v="1"/>
    <n v="1"/>
    <x v="0"/>
    <n v="1"/>
    <x v="0"/>
    <n v="0"/>
    <s v="Non-Hispanic   "/>
    <n v="1"/>
    <x v="0"/>
    <n v="280726"/>
  </r>
  <r>
    <x v="2"/>
    <n v="22"/>
    <x v="18"/>
    <n v="2"/>
    <x v="1"/>
    <n v="1"/>
    <x v="0"/>
    <n v="1"/>
    <x v="0"/>
    <n v="1"/>
    <s v="Hispanic       "/>
    <n v="2"/>
    <x v="1"/>
    <n v="16939"/>
  </r>
  <r>
    <x v="2"/>
    <n v="22"/>
    <x v="18"/>
    <n v="2"/>
    <x v="1"/>
    <n v="1"/>
    <x v="0"/>
    <n v="2"/>
    <x v="1"/>
    <n v="0"/>
    <s v="Non-Hispanic   "/>
    <n v="4"/>
    <x v="2"/>
    <n v="149462"/>
  </r>
  <r>
    <x v="2"/>
    <n v="22"/>
    <x v="18"/>
    <n v="2"/>
    <x v="1"/>
    <n v="1"/>
    <x v="0"/>
    <n v="2"/>
    <x v="1"/>
    <n v="1"/>
    <s v="Hispanic       "/>
    <n v="4"/>
    <x v="2"/>
    <n v="1665"/>
  </r>
  <r>
    <x v="2"/>
    <n v="22"/>
    <x v="18"/>
    <n v="2"/>
    <x v="1"/>
    <n v="1"/>
    <x v="0"/>
    <n v="3"/>
    <x v="2"/>
    <n v="0"/>
    <s v="Non-Hispanic   "/>
    <n v="3"/>
    <x v="3"/>
    <n v="2987"/>
  </r>
  <r>
    <x v="2"/>
    <n v="22"/>
    <x v="18"/>
    <n v="2"/>
    <x v="1"/>
    <n v="1"/>
    <x v="0"/>
    <n v="3"/>
    <x v="2"/>
    <n v="1"/>
    <s v="Hispanic       "/>
    <n v="3"/>
    <x v="3"/>
    <n v="462"/>
  </r>
  <r>
    <x v="2"/>
    <n v="22"/>
    <x v="18"/>
    <n v="2"/>
    <x v="1"/>
    <n v="1"/>
    <x v="0"/>
    <n v="4"/>
    <x v="3"/>
    <n v="0"/>
    <s v="Non-Hispanic   "/>
    <n v="5"/>
    <x v="4"/>
    <n v="9300"/>
  </r>
  <r>
    <x v="2"/>
    <n v="22"/>
    <x v="18"/>
    <n v="2"/>
    <x v="1"/>
    <n v="1"/>
    <x v="0"/>
    <n v="4"/>
    <x v="3"/>
    <n v="1"/>
    <s v="Hispanic       "/>
    <n v="5"/>
    <x v="4"/>
    <n v="340"/>
  </r>
  <r>
    <x v="2"/>
    <n v="22"/>
    <x v="18"/>
    <n v="2"/>
    <x v="1"/>
    <n v="2"/>
    <x v="1"/>
    <n v="1"/>
    <x v="0"/>
    <n v="0"/>
    <s v="Non-Hispanic   "/>
    <n v="1"/>
    <x v="0"/>
    <n v="278342"/>
  </r>
  <r>
    <x v="2"/>
    <n v="22"/>
    <x v="18"/>
    <n v="2"/>
    <x v="1"/>
    <n v="2"/>
    <x v="1"/>
    <n v="1"/>
    <x v="0"/>
    <n v="1"/>
    <s v="Hispanic       "/>
    <n v="2"/>
    <x v="1"/>
    <n v="12948"/>
  </r>
  <r>
    <x v="2"/>
    <n v="22"/>
    <x v="18"/>
    <n v="2"/>
    <x v="1"/>
    <n v="2"/>
    <x v="1"/>
    <n v="2"/>
    <x v="1"/>
    <n v="0"/>
    <s v="Non-Hispanic   "/>
    <n v="4"/>
    <x v="2"/>
    <n v="168658"/>
  </r>
  <r>
    <x v="2"/>
    <n v="22"/>
    <x v="18"/>
    <n v="2"/>
    <x v="1"/>
    <n v="2"/>
    <x v="1"/>
    <n v="2"/>
    <x v="1"/>
    <n v="1"/>
    <s v="Hispanic       "/>
    <n v="4"/>
    <x v="2"/>
    <n v="1670"/>
  </r>
  <r>
    <x v="2"/>
    <n v="22"/>
    <x v="18"/>
    <n v="2"/>
    <x v="1"/>
    <n v="2"/>
    <x v="1"/>
    <n v="3"/>
    <x v="2"/>
    <n v="0"/>
    <s v="Non-Hispanic   "/>
    <n v="3"/>
    <x v="3"/>
    <n v="2897"/>
  </r>
  <r>
    <x v="2"/>
    <n v="22"/>
    <x v="18"/>
    <n v="2"/>
    <x v="1"/>
    <n v="2"/>
    <x v="1"/>
    <n v="3"/>
    <x v="2"/>
    <n v="1"/>
    <s v="Hispanic       "/>
    <n v="3"/>
    <x v="3"/>
    <n v="309"/>
  </r>
  <r>
    <x v="2"/>
    <n v="22"/>
    <x v="18"/>
    <n v="2"/>
    <x v="1"/>
    <n v="2"/>
    <x v="1"/>
    <n v="4"/>
    <x v="3"/>
    <n v="0"/>
    <s v="Non-Hispanic   "/>
    <n v="5"/>
    <x v="4"/>
    <n v="8927"/>
  </r>
  <r>
    <x v="2"/>
    <n v="22"/>
    <x v="18"/>
    <n v="2"/>
    <x v="1"/>
    <n v="2"/>
    <x v="1"/>
    <n v="4"/>
    <x v="3"/>
    <n v="1"/>
    <s v="Hispanic       "/>
    <n v="5"/>
    <x v="4"/>
    <n v="216"/>
  </r>
  <r>
    <x v="2"/>
    <n v="22"/>
    <x v="18"/>
    <n v="3"/>
    <x v="2"/>
    <n v="1"/>
    <x v="0"/>
    <n v="1"/>
    <x v="0"/>
    <n v="0"/>
    <s v="Non-Hispanic   "/>
    <n v="1"/>
    <x v="0"/>
    <n v="322471"/>
  </r>
  <r>
    <x v="2"/>
    <n v="22"/>
    <x v="18"/>
    <n v="3"/>
    <x v="2"/>
    <n v="1"/>
    <x v="0"/>
    <n v="1"/>
    <x v="0"/>
    <n v="1"/>
    <s v="Hispanic       "/>
    <n v="2"/>
    <x v="1"/>
    <n v="12266"/>
  </r>
  <r>
    <x v="2"/>
    <n v="22"/>
    <x v="18"/>
    <n v="3"/>
    <x v="2"/>
    <n v="1"/>
    <x v="0"/>
    <n v="2"/>
    <x v="1"/>
    <n v="0"/>
    <s v="Non-Hispanic   "/>
    <n v="4"/>
    <x v="2"/>
    <n v="142170"/>
  </r>
  <r>
    <x v="2"/>
    <n v="22"/>
    <x v="18"/>
    <n v="3"/>
    <x v="2"/>
    <n v="1"/>
    <x v="0"/>
    <n v="2"/>
    <x v="1"/>
    <n v="1"/>
    <s v="Hispanic       "/>
    <n v="4"/>
    <x v="2"/>
    <n v="1257"/>
  </r>
  <r>
    <x v="2"/>
    <n v="22"/>
    <x v="18"/>
    <n v="3"/>
    <x v="2"/>
    <n v="1"/>
    <x v="0"/>
    <n v="3"/>
    <x v="2"/>
    <n v="0"/>
    <s v="Non-Hispanic   "/>
    <n v="3"/>
    <x v="3"/>
    <n v="2974"/>
  </r>
  <r>
    <x v="2"/>
    <n v="22"/>
    <x v="18"/>
    <n v="3"/>
    <x v="2"/>
    <n v="1"/>
    <x v="0"/>
    <n v="3"/>
    <x v="2"/>
    <n v="1"/>
    <s v="Hispanic       "/>
    <n v="3"/>
    <x v="3"/>
    <n v="278"/>
  </r>
  <r>
    <x v="2"/>
    <n v="22"/>
    <x v="18"/>
    <n v="3"/>
    <x v="2"/>
    <n v="1"/>
    <x v="0"/>
    <n v="4"/>
    <x v="3"/>
    <n v="0"/>
    <s v="Non-Hispanic   "/>
    <n v="5"/>
    <x v="4"/>
    <n v="7092"/>
  </r>
  <r>
    <x v="2"/>
    <n v="22"/>
    <x v="18"/>
    <n v="3"/>
    <x v="2"/>
    <n v="1"/>
    <x v="0"/>
    <n v="4"/>
    <x v="3"/>
    <n v="1"/>
    <s v="Hispanic       "/>
    <n v="5"/>
    <x v="4"/>
    <n v="196"/>
  </r>
  <r>
    <x v="2"/>
    <n v="22"/>
    <x v="18"/>
    <n v="3"/>
    <x v="2"/>
    <n v="2"/>
    <x v="1"/>
    <n v="1"/>
    <x v="0"/>
    <n v="0"/>
    <s v="Non-Hispanic   "/>
    <n v="1"/>
    <x v="0"/>
    <n v="322017"/>
  </r>
  <r>
    <x v="2"/>
    <n v="22"/>
    <x v="18"/>
    <n v="3"/>
    <x v="2"/>
    <n v="2"/>
    <x v="1"/>
    <n v="1"/>
    <x v="0"/>
    <n v="1"/>
    <s v="Hispanic       "/>
    <n v="2"/>
    <x v="1"/>
    <n v="10732"/>
  </r>
  <r>
    <x v="2"/>
    <n v="22"/>
    <x v="18"/>
    <n v="3"/>
    <x v="2"/>
    <n v="2"/>
    <x v="1"/>
    <n v="2"/>
    <x v="1"/>
    <n v="0"/>
    <s v="Non-Hispanic   "/>
    <n v="4"/>
    <x v="2"/>
    <n v="167271"/>
  </r>
  <r>
    <x v="2"/>
    <n v="22"/>
    <x v="18"/>
    <n v="3"/>
    <x v="2"/>
    <n v="2"/>
    <x v="1"/>
    <n v="2"/>
    <x v="1"/>
    <n v="1"/>
    <s v="Hispanic       "/>
    <n v="4"/>
    <x v="2"/>
    <n v="1214"/>
  </r>
  <r>
    <x v="2"/>
    <n v="22"/>
    <x v="18"/>
    <n v="3"/>
    <x v="2"/>
    <n v="2"/>
    <x v="1"/>
    <n v="3"/>
    <x v="2"/>
    <n v="0"/>
    <s v="Non-Hispanic   "/>
    <n v="3"/>
    <x v="3"/>
    <n v="3106"/>
  </r>
  <r>
    <x v="2"/>
    <n v="22"/>
    <x v="18"/>
    <n v="3"/>
    <x v="2"/>
    <n v="2"/>
    <x v="1"/>
    <n v="3"/>
    <x v="2"/>
    <n v="1"/>
    <s v="Hispanic       "/>
    <n v="3"/>
    <x v="3"/>
    <n v="251"/>
  </r>
  <r>
    <x v="2"/>
    <n v="22"/>
    <x v="18"/>
    <n v="3"/>
    <x v="2"/>
    <n v="2"/>
    <x v="1"/>
    <n v="4"/>
    <x v="3"/>
    <n v="0"/>
    <s v="Non-Hispanic   "/>
    <n v="5"/>
    <x v="4"/>
    <n v="7256"/>
  </r>
  <r>
    <x v="2"/>
    <n v="22"/>
    <x v="18"/>
    <n v="3"/>
    <x v="2"/>
    <n v="2"/>
    <x v="1"/>
    <n v="4"/>
    <x v="3"/>
    <n v="1"/>
    <s v="Hispanic       "/>
    <n v="5"/>
    <x v="4"/>
    <n v="173"/>
  </r>
  <r>
    <x v="2"/>
    <n v="22"/>
    <x v="18"/>
    <n v="4"/>
    <x v="3"/>
    <n v="1"/>
    <x v="0"/>
    <n v="1"/>
    <x v="0"/>
    <n v="0"/>
    <s v="Non-Hispanic   "/>
    <n v="1"/>
    <x v="0"/>
    <n v="238315"/>
  </r>
  <r>
    <x v="2"/>
    <n v="22"/>
    <x v="18"/>
    <n v="4"/>
    <x v="3"/>
    <n v="1"/>
    <x v="0"/>
    <n v="1"/>
    <x v="0"/>
    <n v="1"/>
    <s v="Hispanic       "/>
    <n v="2"/>
    <x v="1"/>
    <n v="6083"/>
  </r>
  <r>
    <x v="2"/>
    <n v="22"/>
    <x v="18"/>
    <n v="4"/>
    <x v="3"/>
    <n v="1"/>
    <x v="0"/>
    <n v="2"/>
    <x v="1"/>
    <n v="0"/>
    <s v="Non-Hispanic   "/>
    <n v="4"/>
    <x v="2"/>
    <n v="84915"/>
  </r>
  <r>
    <x v="2"/>
    <n v="22"/>
    <x v="18"/>
    <n v="4"/>
    <x v="3"/>
    <n v="1"/>
    <x v="0"/>
    <n v="2"/>
    <x v="1"/>
    <n v="1"/>
    <s v="Hispanic       "/>
    <n v="4"/>
    <x v="2"/>
    <n v="671"/>
  </r>
  <r>
    <x v="2"/>
    <n v="22"/>
    <x v="18"/>
    <n v="4"/>
    <x v="3"/>
    <n v="1"/>
    <x v="0"/>
    <n v="3"/>
    <x v="2"/>
    <n v="0"/>
    <s v="Non-Hispanic   "/>
    <n v="3"/>
    <x v="3"/>
    <n v="1898"/>
  </r>
  <r>
    <x v="2"/>
    <n v="22"/>
    <x v="18"/>
    <n v="4"/>
    <x v="3"/>
    <n v="1"/>
    <x v="0"/>
    <n v="3"/>
    <x v="2"/>
    <n v="1"/>
    <s v="Hispanic       "/>
    <n v="3"/>
    <x v="3"/>
    <n v="147"/>
  </r>
  <r>
    <x v="2"/>
    <n v="22"/>
    <x v="18"/>
    <n v="4"/>
    <x v="3"/>
    <n v="1"/>
    <x v="0"/>
    <n v="4"/>
    <x v="3"/>
    <n v="0"/>
    <s v="Non-Hispanic   "/>
    <n v="5"/>
    <x v="4"/>
    <n v="4004"/>
  </r>
  <r>
    <x v="2"/>
    <n v="22"/>
    <x v="18"/>
    <n v="4"/>
    <x v="3"/>
    <n v="1"/>
    <x v="0"/>
    <n v="4"/>
    <x v="3"/>
    <n v="1"/>
    <s v="Hispanic       "/>
    <n v="5"/>
    <x v="4"/>
    <n v="75"/>
  </r>
  <r>
    <x v="2"/>
    <n v="22"/>
    <x v="18"/>
    <n v="4"/>
    <x v="3"/>
    <n v="2"/>
    <x v="1"/>
    <n v="1"/>
    <x v="0"/>
    <n v="0"/>
    <s v="Non-Hispanic   "/>
    <n v="1"/>
    <x v="0"/>
    <n v="248023"/>
  </r>
  <r>
    <x v="2"/>
    <n v="22"/>
    <x v="18"/>
    <n v="4"/>
    <x v="3"/>
    <n v="2"/>
    <x v="1"/>
    <n v="1"/>
    <x v="0"/>
    <n v="1"/>
    <s v="Hispanic       "/>
    <n v="2"/>
    <x v="1"/>
    <n v="6590"/>
  </r>
  <r>
    <x v="2"/>
    <n v="22"/>
    <x v="18"/>
    <n v="4"/>
    <x v="3"/>
    <n v="2"/>
    <x v="1"/>
    <n v="2"/>
    <x v="1"/>
    <n v="0"/>
    <s v="Non-Hispanic   "/>
    <n v="4"/>
    <x v="2"/>
    <n v="102665"/>
  </r>
  <r>
    <x v="2"/>
    <n v="22"/>
    <x v="18"/>
    <n v="4"/>
    <x v="3"/>
    <n v="2"/>
    <x v="1"/>
    <n v="2"/>
    <x v="1"/>
    <n v="1"/>
    <s v="Hispanic       "/>
    <n v="4"/>
    <x v="2"/>
    <n v="718"/>
  </r>
  <r>
    <x v="2"/>
    <n v="22"/>
    <x v="18"/>
    <n v="4"/>
    <x v="3"/>
    <n v="2"/>
    <x v="1"/>
    <n v="3"/>
    <x v="2"/>
    <n v="0"/>
    <s v="Non-Hispanic   "/>
    <n v="3"/>
    <x v="3"/>
    <n v="1898"/>
  </r>
  <r>
    <x v="2"/>
    <n v="22"/>
    <x v="18"/>
    <n v="4"/>
    <x v="3"/>
    <n v="2"/>
    <x v="1"/>
    <n v="3"/>
    <x v="2"/>
    <n v="1"/>
    <s v="Hispanic       "/>
    <n v="3"/>
    <x v="3"/>
    <n v="123"/>
  </r>
  <r>
    <x v="2"/>
    <n v="22"/>
    <x v="18"/>
    <n v="4"/>
    <x v="3"/>
    <n v="2"/>
    <x v="1"/>
    <n v="4"/>
    <x v="3"/>
    <n v="0"/>
    <s v="Non-Hispanic   "/>
    <n v="5"/>
    <x v="4"/>
    <n v="4487"/>
  </r>
  <r>
    <x v="2"/>
    <n v="22"/>
    <x v="18"/>
    <n v="4"/>
    <x v="3"/>
    <n v="2"/>
    <x v="1"/>
    <n v="4"/>
    <x v="3"/>
    <n v="1"/>
    <s v="Hispanic       "/>
    <n v="5"/>
    <x v="4"/>
    <n v="72"/>
  </r>
  <r>
    <x v="2"/>
    <n v="22"/>
    <x v="18"/>
    <n v="5"/>
    <x v="4"/>
    <n v="1"/>
    <x v="0"/>
    <n v="1"/>
    <x v="0"/>
    <n v="0"/>
    <s v="Non-Hispanic   "/>
    <n v="1"/>
    <x v="0"/>
    <n v="160610"/>
  </r>
  <r>
    <x v="2"/>
    <n v="22"/>
    <x v="18"/>
    <n v="5"/>
    <x v="4"/>
    <n v="1"/>
    <x v="0"/>
    <n v="1"/>
    <x v="0"/>
    <n v="1"/>
    <s v="Hispanic       "/>
    <n v="2"/>
    <x v="1"/>
    <n v="3322"/>
  </r>
  <r>
    <x v="2"/>
    <n v="22"/>
    <x v="18"/>
    <n v="5"/>
    <x v="4"/>
    <n v="1"/>
    <x v="0"/>
    <n v="2"/>
    <x v="1"/>
    <n v="0"/>
    <s v="Non-Hispanic   "/>
    <n v="4"/>
    <x v="2"/>
    <n v="45841"/>
  </r>
  <r>
    <x v="2"/>
    <n v="22"/>
    <x v="18"/>
    <n v="5"/>
    <x v="4"/>
    <n v="1"/>
    <x v="0"/>
    <n v="2"/>
    <x v="1"/>
    <n v="1"/>
    <s v="Hispanic       "/>
    <n v="4"/>
    <x v="2"/>
    <n v="352"/>
  </r>
  <r>
    <x v="2"/>
    <n v="22"/>
    <x v="18"/>
    <n v="5"/>
    <x v="4"/>
    <n v="1"/>
    <x v="0"/>
    <n v="3"/>
    <x v="2"/>
    <n v="0"/>
    <s v="Non-Hispanic   "/>
    <n v="3"/>
    <x v="3"/>
    <n v="783"/>
  </r>
  <r>
    <x v="2"/>
    <n v="22"/>
    <x v="18"/>
    <n v="5"/>
    <x v="4"/>
    <n v="1"/>
    <x v="0"/>
    <n v="3"/>
    <x v="2"/>
    <n v="1"/>
    <s v="Hispanic       "/>
    <n v="3"/>
    <x v="3"/>
    <n v="43"/>
  </r>
  <r>
    <x v="2"/>
    <n v="22"/>
    <x v="18"/>
    <n v="5"/>
    <x v="4"/>
    <n v="1"/>
    <x v="0"/>
    <n v="4"/>
    <x v="3"/>
    <n v="0"/>
    <s v="Non-Hispanic   "/>
    <n v="5"/>
    <x v="4"/>
    <n v="1531"/>
  </r>
  <r>
    <x v="2"/>
    <n v="22"/>
    <x v="18"/>
    <n v="5"/>
    <x v="4"/>
    <n v="1"/>
    <x v="0"/>
    <n v="4"/>
    <x v="3"/>
    <n v="1"/>
    <s v="Hispanic       "/>
    <n v="5"/>
    <x v="4"/>
    <n v="27"/>
  </r>
  <r>
    <x v="2"/>
    <n v="22"/>
    <x v="18"/>
    <n v="5"/>
    <x v="4"/>
    <n v="2"/>
    <x v="1"/>
    <n v="1"/>
    <x v="0"/>
    <n v="0"/>
    <s v="Non-Hispanic   "/>
    <n v="1"/>
    <x v="0"/>
    <n v="227112"/>
  </r>
  <r>
    <x v="2"/>
    <n v="22"/>
    <x v="18"/>
    <n v="5"/>
    <x v="4"/>
    <n v="2"/>
    <x v="1"/>
    <n v="1"/>
    <x v="0"/>
    <n v="1"/>
    <s v="Hispanic       "/>
    <n v="2"/>
    <x v="1"/>
    <n v="4856"/>
  </r>
  <r>
    <x v="2"/>
    <n v="22"/>
    <x v="18"/>
    <n v="5"/>
    <x v="4"/>
    <n v="2"/>
    <x v="1"/>
    <n v="2"/>
    <x v="1"/>
    <n v="0"/>
    <s v="Non-Hispanic   "/>
    <n v="4"/>
    <x v="2"/>
    <n v="73581"/>
  </r>
  <r>
    <x v="2"/>
    <n v="22"/>
    <x v="18"/>
    <n v="5"/>
    <x v="4"/>
    <n v="2"/>
    <x v="1"/>
    <n v="2"/>
    <x v="1"/>
    <n v="1"/>
    <s v="Hispanic       "/>
    <n v="4"/>
    <x v="2"/>
    <n v="508"/>
  </r>
  <r>
    <x v="2"/>
    <n v="22"/>
    <x v="18"/>
    <n v="5"/>
    <x v="4"/>
    <n v="2"/>
    <x v="1"/>
    <n v="3"/>
    <x v="2"/>
    <n v="0"/>
    <s v="Non-Hispanic   "/>
    <n v="3"/>
    <x v="3"/>
    <n v="936"/>
  </r>
  <r>
    <x v="2"/>
    <n v="22"/>
    <x v="18"/>
    <n v="5"/>
    <x v="4"/>
    <n v="2"/>
    <x v="1"/>
    <n v="3"/>
    <x v="2"/>
    <n v="1"/>
    <s v="Hispanic       "/>
    <n v="3"/>
    <x v="3"/>
    <n v="77"/>
  </r>
  <r>
    <x v="2"/>
    <n v="22"/>
    <x v="18"/>
    <n v="5"/>
    <x v="4"/>
    <n v="2"/>
    <x v="1"/>
    <n v="4"/>
    <x v="3"/>
    <n v="0"/>
    <s v="Non-Hispanic   "/>
    <n v="5"/>
    <x v="4"/>
    <n v="1922"/>
  </r>
  <r>
    <x v="2"/>
    <n v="22"/>
    <x v="18"/>
    <n v="5"/>
    <x v="4"/>
    <n v="2"/>
    <x v="1"/>
    <n v="4"/>
    <x v="3"/>
    <n v="1"/>
    <s v="Hispanic       "/>
    <n v="5"/>
    <x v="4"/>
    <n v="43"/>
  </r>
  <r>
    <x v="2"/>
    <n v="23"/>
    <x v="19"/>
    <n v="1"/>
    <x v="0"/>
    <n v="1"/>
    <x v="0"/>
    <n v="1"/>
    <x v="0"/>
    <n v="0"/>
    <s v="Non-Hispanic   "/>
    <n v="1"/>
    <x v="0"/>
    <n v="163143"/>
  </r>
  <r>
    <x v="2"/>
    <n v="23"/>
    <x v="19"/>
    <n v="1"/>
    <x v="0"/>
    <n v="1"/>
    <x v="0"/>
    <n v="1"/>
    <x v="0"/>
    <n v="1"/>
    <s v="Hispanic       "/>
    <n v="2"/>
    <x v="1"/>
    <n v="2184"/>
  </r>
  <r>
    <x v="2"/>
    <n v="23"/>
    <x v="19"/>
    <n v="1"/>
    <x v="0"/>
    <n v="1"/>
    <x v="0"/>
    <n v="2"/>
    <x v="1"/>
    <n v="0"/>
    <s v="Non-Hispanic   "/>
    <n v="4"/>
    <x v="2"/>
    <n v="2753"/>
  </r>
  <r>
    <x v="2"/>
    <n v="23"/>
    <x v="19"/>
    <n v="1"/>
    <x v="0"/>
    <n v="1"/>
    <x v="0"/>
    <n v="2"/>
    <x v="1"/>
    <n v="1"/>
    <s v="Hispanic       "/>
    <n v="4"/>
    <x v="2"/>
    <n v="209"/>
  </r>
  <r>
    <x v="2"/>
    <n v="23"/>
    <x v="19"/>
    <n v="1"/>
    <x v="0"/>
    <n v="1"/>
    <x v="0"/>
    <n v="3"/>
    <x v="2"/>
    <n v="0"/>
    <s v="Non-Hispanic   "/>
    <n v="3"/>
    <x v="3"/>
    <n v="1487"/>
  </r>
  <r>
    <x v="2"/>
    <n v="23"/>
    <x v="19"/>
    <n v="1"/>
    <x v="0"/>
    <n v="1"/>
    <x v="0"/>
    <n v="3"/>
    <x v="2"/>
    <n v="1"/>
    <s v="Hispanic       "/>
    <n v="3"/>
    <x v="3"/>
    <n v="76"/>
  </r>
  <r>
    <x v="2"/>
    <n v="23"/>
    <x v="19"/>
    <n v="1"/>
    <x v="0"/>
    <n v="1"/>
    <x v="0"/>
    <n v="4"/>
    <x v="3"/>
    <n v="0"/>
    <s v="Non-Hispanic   "/>
    <n v="5"/>
    <x v="4"/>
    <n v="1852"/>
  </r>
  <r>
    <x v="2"/>
    <n v="23"/>
    <x v="19"/>
    <n v="1"/>
    <x v="0"/>
    <n v="1"/>
    <x v="0"/>
    <n v="4"/>
    <x v="3"/>
    <n v="1"/>
    <s v="Hispanic       "/>
    <n v="5"/>
    <x v="4"/>
    <n v="54"/>
  </r>
  <r>
    <x v="2"/>
    <n v="23"/>
    <x v="19"/>
    <n v="1"/>
    <x v="0"/>
    <n v="2"/>
    <x v="1"/>
    <n v="1"/>
    <x v="0"/>
    <n v="0"/>
    <s v="Non-Hispanic   "/>
    <n v="1"/>
    <x v="0"/>
    <n v="154361"/>
  </r>
  <r>
    <x v="2"/>
    <n v="23"/>
    <x v="19"/>
    <n v="1"/>
    <x v="0"/>
    <n v="2"/>
    <x v="1"/>
    <n v="1"/>
    <x v="0"/>
    <n v="1"/>
    <s v="Hispanic       "/>
    <n v="2"/>
    <x v="1"/>
    <n v="2097"/>
  </r>
  <r>
    <x v="2"/>
    <n v="23"/>
    <x v="19"/>
    <n v="1"/>
    <x v="0"/>
    <n v="2"/>
    <x v="1"/>
    <n v="2"/>
    <x v="1"/>
    <n v="0"/>
    <s v="Non-Hispanic   "/>
    <n v="4"/>
    <x v="2"/>
    <n v="2405"/>
  </r>
  <r>
    <x v="2"/>
    <n v="23"/>
    <x v="19"/>
    <n v="1"/>
    <x v="0"/>
    <n v="2"/>
    <x v="1"/>
    <n v="2"/>
    <x v="1"/>
    <n v="1"/>
    <s v="Hispanic       "/>
    <n v="4"/>
    <x v="2"/>
    <n v="141"/>
  </r>
  <r>
    <x v="2"/>
    <n v="23"/>
    <x v="19"/>
    <n v="1"/>
    <x v="0"/>
    <n v="2"/>
    <x v="1"/>
    <n v="3"/>
    <x v="2"/>
    <n v="0"/>
    <s v="Non-Hispanic   "/>
    <n v="3"/>
    <x v="3"/>
    <n v="1495"/>
  </r>
  <r>
    <x v="2"/>
    <n v="23"/>
    <x v="19"/>
    <n v="1"/>
    <x v="0"/>
    <n v="2"/>
    <x v="1"/>
    <n v="3"/>
    <x v="2"/>
    <n v="1"/>
    <s v="Hispanic       "/>
    <n v="3"/>
    <x v="3"/>
    <n v="94"/>
  </r>
  <r>
    <x v="2"/>
    <n v="23"/>
    <x v="19"/>
    <n v="1"/>
    <x v="0"/>
    <n v="2"/>
    <x v="1"/>
    <n v="4"/>
    <x v="3"/>
    <n v="0"/>
    <s v="Non-Hispanic   "/>
    <n v="5"/>
    <x v="4"/>
    <n v="2127"/>
  </r>
  <r>
    <x v="2"/>
    <n v="23"/>
    <x v="19"/>
    <n v="1"/>
    <x v="0"/>
    <n v="2"/>
    <x v="1"/>
    <n v="4"/>
    <x v="3"/>
    <n v="1"/>
    <s v="Hispanic       "/>
    <n v="5"/>
    <x v="4"/>
    <n v="50"/>
  </r>
  <r>
    <x v="2"/>
    <n v="23"/>
    <x v="19"/>
    <n v="2"/>
    <x v="1"/>
    <n v="1"/>
    <x v="0"/>
    <n v="1"/>
    <x v="0"/>
    <n v="0"/>
    <s v="Non-Hispanic   "/>
    <n v="1"/>
    <x v="0"/>
    <n v="106158"/>
  </r>
  <r>
    <x v="2"/>
    <n v="23"/>
    <x v="19"/>
    <n v="2"/>
    <x v="1"/>
    <n v="1"/>
    <x v="0"/>
    <n v="1"/>
    <x v="0"/>
    <n v="1"/>
    <s v="Hispanic       "/>
    <n v="2"/>
    <x v="1"/>
    <n v="1325"/>
  </r>
  <r>
    <x v="2"/>
    <n v="23"/>
    <x v="19"/>
    <n v="2"/>
    <x v="1"/>
    <n v="1"/>
    <x v="0"/>
    <n v="2"/>
    <x v="1"/>
    <n v="0"/>
    <s v="Non-Hispanic   "/>
    <n v="4"/>
    <x v="2"/>
    <n v="1433"/>
  </r>
  <r>
    <x v="2"/>
    <n v="23"/>
    <x v="19"/>
    <n v="2"/>
    <x v="1"/>
    <n v="1"/>
    <x v="0"/>
    <n v="2"/>
    <x v="1"/>
    <n v="1"/>
    <s v="Hispanic       "/>
    <n v="4"/>
    <x v="2"/>
    <n v="121"/>
  </r>
  <r>
    <x v="2"/>
    <n v="23"/>
    <x v="19"/>
    <n v="2"/>
    <x v="1"/>
    <n v="1"/>
    <x v="0"/>
    <n v="3"/>
    <x v="2"/>
    <n v="0"/>
    <s v="Non-Hispanic   "/>
    <n v="3"/>
    <x v="3"/>
    <n v="852"/>
  </r>
  <r>
    <x v="2"/>
    <n v="23"/>
    <x v="19"/>
    <n v="2"/>
    <x v="1"/>
    <n v="1"/>
    <x v="0"/>
    <n v="3"/>
    <x v="2"/>
    <n v="1"/>
    <s v="Hispanic       "/>
    <n v="3"/>
    <x v="3"/>
    <n v="59"/>
  </r>
  <r>
    <x v="2"/>
    <n v="23"/>
    <x v="19"/>
    <n v="2"/>
    <x v="1"/>
    <n v="1"/>
    <x v="0"/>
    <n v="4"/>
    <x v="3"/>
    <n v="0"/>
    <s v="Non-Hispanic   "/>
    <n v="5"/>
    <x v="4"/>
    <n v="1348"/>
  </r>
  <r>
    <x v="2"/>
    <n v="23"/>
    <x v="19"/>
    <n v="2"/>
    <x v="1"/>
    <n v="1"/>
    <x v="0"/>
    <n v="4"/>
    <x v="3"/>
    <n v="1"/>
    <s v="Hispanic       "/>
    <n v="5"/>
    <x v="4"/>
    <n v="22"/>
  </r>
  <r>
    <x v="2"/>
    <n v="23"/>
    <x v="19"/>
    <n v="2"/>
    <x v="1"/>
    <n v="2"/>
    <x v="1"/>
    <n v="1"/>
    <x v="0"/>
    <n v="0"/>
    <s v="Non-Hispanic   "/>
    <n v="1"/>
    <x v="0"/>
    <n v="108856"/>
  </r>
  <r>
    <x v="2"/>
    <n v="23"/>
    <x v="19"/>
    <n v="2"/>
    <x v="1"/>
    <n v="2"/>
    <x v="1"/>
    <n v="1"/>
    <x v="0"/>
    <n v="1"/>
    <s v="Hispanic       "/>
    <n v="2"/>
    <x v="1"/>
    <n v="1206"/>
  </r>
  <r>
    <x v="2"/>
    <n v="23"/>
    <x v="19"/>
    <n v="2"/>
    <x v="1"/>
    <n v="2"/>
    <x v="1"/>
    <n v="2"/>
    <x v="1"/>
    <n v="0"/>
    <s v="Non-Hispanic   "/>
    <n v="4"/>
    <x v="2"/>
    <n v="973"/>
  </r>
  <r>
    <x v="2"/>
    <n v="23"/>
    <x v="19"/>
    <n v="2"/>
    <x v="1"/>
    <n v="2"/>
    <x v="1"/>
    <n v="2"/>
    <x v="1"/>
    <n v="1"/>
    <s v="Hispanic       "/>
    <n v="4"/>
    <x v="2"/>
    <n v="104"/>
  </r>
  <r>
    <x v="2"/>
    <n v="23"/>
    <x v="19"/>
    <n v="2"/>
    <x v="1"/>
    <n v="2"/>
    <x v="1"/>
    <n v="3"/>
    <x v="2"/>
    <n v="0"/>
    <s v="Non-Hispanic   "/>
    <n v="3"/>
    <x v="3"/>
    <n v="958"/>
  </r>
  <r>
    <x v="2"/>
    <n v="23"/>
    <x v="19"/>
    <n v="2"/>
    <x v="1"/>
    <n v="2"/>
    <x v="1"/>
    <n v="3"/>
    <x v="2"/>
    <n v="1"/>
    <s v="Hispanic       "/>
    <n v="3"/>
    <x v="3"/>
    <n v="43"/>
  </r>
  <r>
    <x v="2"/>
    <n v="23"/>
    <x v="19"/>
    <n v="2"/>
    <x v="1"/>
    <n v="2"/>
    <x v="1"/>
    <n v="4"/>
    <x v="3"/>
    <n v="0"/>
    <s v="Non-Hispanic   "/>
    <n v="5"/>
    <x v="4"/>
    <n v="1605"/>
  </r>
  <r>
    <x v="2"/>
    <n v="23"/>
    <x v="19"/>
    <n v="2"/>
    <x v="1"/>
    <n v="2"/>
    <x v="1"/>
    <n v="4"/>
    <x v="3"/>
    <n v="1"/>
    <s v="Hispanic       "/>
    <n v="5"/>
    <x v="4"/>
    <n v="37"/>
  </r>
  <r>
    <x v="2"/>
    <n v="23"/>
    <x v="19"/>
    <n v="3"/>
    <x v="2"/>
    <n v="1"/>
    <x v="0"/>
    <n v="1"/>
    <x v="0"/>
    <n v="0"/>
    <s v="Non-Hispanic   "/>
    <n v="1"/>
    <x v="0"/>
    <n v="150327"/>
  </r>
  <r>
    <x v="2"/>
    <n v="23"/>
    <x v="19"/>
    <n v="3"/>
    <x v="2"/>
    <n v="1"/>
    <x v="0"/>
    <n v="1"/>
    <x v="0"/>
    <n v="1"/>
    <s v="Hispanic       "/>
    <n v="2"/>
    <x v="1"/>
    <n v="988"/>
  </r>
  <r>
    <x v="2"/>
    <n v="23"/>
    <x v="19"/>
    <n v="3"/>
    <x v="2"/>
    <n v="1"/>
    <x v="0"/>
    <n v="2"/>
    <x v="1"/>
    <n v="0"/>
    <s v="Non-Hispanic   "/>
    <n v="4"/>
    <x v="2"/>
    <n v="1079"/>
  </r>
  <r>
    <x v="2"/>
    <n v="23"/>
    <x v="19"/>
    <n v="3"/>
    <x v="2"/>
    <n v="1"/>
    <x v="0"/>
    <n v="2"/>
    <x v="1"/>
    <n v="1"/>
    <s v="Hispanic       "/>
    <n v="4"/>
    <x v="2"/>
    <n v="66"/>
  </r>
  <r>
    <x v="2"/>
    <n v="23"/>
    <x v="19"/>
    <n v="3"/>
    <x v="2"/>
    <n v="1"/>
    <x v="0"/>
    <n v="3"/>
    <x v="2"/>
    <n v="0"/>
    <s v="Non-Hispanic   "/>
    <n v="3"/>
    <x v="3"/>
    <n v="1019"/>
  </r>
  <r>
    <x v="2"/>
    <n v="23"/>
    <x v="19"/>
    <n v="3"/>
    <x v="2"/>
    <n v="1"/>
    <x v="0"/>
    <n v="3"/>
    <x v="2"/>
    <n v="1"/>
    <s v="Hispanic       "/>
    <n v="3"/>
    <x v="3"/>
    <n v="27"/>
  </r>
  <r>
    <x v="2"/>
    <n v="23"/>
    <x v="19"/>
    <n v="3"/>
    <x v="2"/>
    <n v="1"/>
    <x v="0"/>
    <n v="4"/>
    <x v="3"/>
    <n v="0"/>
    <s v="Non-Hispanic   "/>
    <n v="5"/>
    <x v="4"/>
    <n v="1090"/>
  </r>
  <r>
    <x v="2"/>
    <n v="23"/>
    <x v="19"/>
    <n v="3"/>
    <x v="2"/>
    <n v="1"/>
    <x v="0"/>
    <n v="4"/>
    <x v="3"/>
    <n v="1"/>
    <s v="Hispanic       "/>
    <n v="5"/>
    <x v="4"/>
    <n v="26"/>
  </r>
  <r>
    <x v="2"/>
    <n v="23"/>
    <x v="19"/>
    <n v="3"/>
    <x v="2"/>
    <n v="2"/>
    <x v="1"/>
    <n v="1"/>
    <x v="0"/>
    <n v="0"/>
    <s v="Non-Hispanic   "/>
    <n v="1"/>
    <x v="0"/>
    <n v="156637"/>
  </r>
  <r>
    <x v="2"/>
    <n v="23"/>
    <x v="19"/>
    <n v="3"/>
    <x v="2"/>
    <n v="2"/>
    <x v="1"/>
    <n v="1"/>
    <x v="0"/>
    <n v="1"/>
    <s v="Hispanic       "/>
    <n v="2"/>
    <x v="1"/>
    <n v="983"/>
  </r>
  <r>
    <x v="2"/>
    <n v="23"/>
    <x v="19"/>
    <n v="3"/>
    <x v="2"/>
    <n v="2"/>
    <x v="1"/>
    <n v="2"/>
    <x v="1"/>
    <n v="0"/>
    <s v="Non-Hispanic   "/>
    <n v="4"/>
    <x v="2"/>
    <n v="635"/>
  </r>
  <r>
    <x v="2"/>
    <n v="23"/>
    <x v="19"/>
    <n v="3"/>
    <x v="2"/>
    <n v="2"/>
    <x v="1"/>
    <n v="2"/>
    <x v="1"/>
    <n v="1"/>
    <s v="Hispanic       "/>
    <n v="4"/>
    <x v="2"/>
    <n v="60"/>
  </r>
  <r>
    <x v="2"/>
    <n v="23"/>
    <x v="19"/>
    <n v="3"/>
    <x v="2"/>
    <n v="2"/>
    <x v="1"/>
    <n v="3"/>
    <x v="2"/>
    <n v="0"/>
    <s v="Non-Hispanic   "/>
    <n v="3"/>
    <x v="3"/>
    <n v="1057"/>
  </r>
  <r>
    <x v="2"/>
    <n v="23"/>
    <x v="19"/>
    <n v="3"/>
    <x v="2"/>
    <n v="2"/>
    <x v="1"/>
    <n v="3"/>
    <x v="2"/>
    <n v="1"/>
    <s v="Hispanic       "/>
    <n v="3"/>
    <x v="3"/>
    <n v="27"/>
  </r>
  <r>
    <x v="2"/>
    <n v="23"/>
    <x v="19"/>
    <n v="3"/>
    <x v="2"/>
    <n v="2"/>
    <x v="1"/>
    <n v="4"/>
    <x v="3"/>
    <n v="0"/>
    <s v="Non-Hispanic   "/>
    <n v="5"/>
    <x v="4"/>
    <n v="1465"/>
  </r>
  <r>
    <x v="2"/>
    <n v="23"/>
    <x v="19"/>
    <n v="3"/>
    <x v="2"/>
    <n v="2"/>
    <x v="1"/>
    <n v="4"/>
    <x v="3"/>
    <n v="1"/>
    <s v="Hispanic       "/>
    <n v="5"/>
    <x v="4"/>
    <n v="14"/>
  </r>
  <r>
    <x v="2"/>
    <n v="23"/>
    <x v="19"/>
    <n v="4"/>
    <x v="3"/>
    <n v="1"/>
    <x v="0"/>
    <n v="1"/>
    <x v="0"/>
    <n v="0"/>
    <s v="Non-Hispanic   "/>
    <n v="1"/>
    <x v="0"/>
    <n v="113743"/>
  </r>
  <r>
    <x v="2"/>
    <n v="23"/>
    <x v="19"/>
    <n v="4"/>
    <x v="3"/>
    <n v="1"/>
    <x v="0"/>
    <n v="1"/>
    <x v="0"/>
    <n v="1"/>
    <s v="Hispanic       "/>
    <n v="2"/>
    <x v="1"/>
    <n v="394"/>
  </r>
  <r>
    <x v="2"/>
    <n v="23"/>
    <x v="19"/>
    <n v="4"/>
    <x v="3"/>
    <n v="1"/>
    <x v="0"/>
    <n v="2"/>
    <x v="1"/>
    <n v="0"/>
    <s v="Non-Hispanic   "/>
    <n v="4"/>
    <x v="2"/>
    <n v="439"/>
  </r>
  <r>
    <x v="2"/>
    <n v="23"/>
    <x v="19"/>
    <n v="4"/>
    <x v="3"/>
    <n v="1"/>
    <x v="0"/>
    <n v="2"/>
    <x v="1"/>
    <n v="1"/>
    <s v="Hispanic       "/>
    <n v="4"/>
    <x v="2"/>
    <n v="25"/>
  </r>
  <r>
    <x v="2"/>
    <n v="23"/>
    <x v="19"/>
    <n v="4"/>
    <x v="3"/>
    <n v="1"/>
    <x v="0"/>
    <n v="3"/>
    <x v="2"/>
    <n v="0"/>
    <s v="Non-Hispanic   "/>
    <n v="3"/>
    <x v="3"/>
    <n v="536"/>
  </r>
  <r>
    <x v="2"/>
    <n v="23"/>
    <x v="19"/>
    <n v="4"/>
    <x v="3"/>
    <n v="1"/>
    <x v="0"/>
    <n v="3"/>
    <x v="2"/>
    <n v="1"/>
    <s v="Hispanic       "/>
    <n v="3"/>
    <x v="3"/>
    <n v="11"/>
  </r>
  <r>
    <x v="2"/>
    <n v="23"/>
    <x v="19"/>
    <n v="4"/>
    <x v="3"/>
    <n v="1"/>
    <x v="0"/>
    <n v="4"/>
    <x v="3"/>
    <n v="0"/>
    <s v="Non-Hispanic   "/>
    <n v="5"/>
    <x v="4"/>
    <n v="536"/>
  </r>
  <r>
    <x v="2"/>
    <n v="23"/>
    <x v="19"/>
    <n v="4"/>
    <x v="3"/>
    <n v="1"/>
    <x v="0"/>
    <n v="4"/>
    <x v="3"/>
    <n v="1"/>
    <s v="Hispanic       "/>
    <n v="5"/>
    <x v="4"/>
    <n v="9"/>
  </r>
  <r>
    <x v="2"/>
    <n v="23"/>
    <x v="19"/>
    <n v="4"/>
    <x v="3"/>
    <n v="2"/>
    <x v="1"/>
    <n v="1"/>
    <x v="0"/>
    <n v="0"/>
    <s v="Non-Hispanic   "/>
    <n v="1"/>
    <x v="0"/>
    <n v="116398"/>
  </r>
  <r>
    <x v="2"/>
    <n v="23"/>
    <x v="19"/>
    <n v="4"/>
    <x v="3"/>
    <n v="2"/>
    <x v="1"/>
    <n v="1"/>
    <x v="0"/>
    <n v="1"/>
    <s v="Hispanic       "/>
    <n v="2"/>
    <x v="1"/>
    <n v="457"/>
  </r>
  <r>
    <x v="2"/>
    <n v="23"/>
    <x v="19"/>
    <n v="4"/>
    <x v="3"/>
    <n v="2"/>
    <x v="1"/>
    <n v="2"/>
    <x v="1"/>
    <n v="0"/>
    <s v="Non-Hispanic   "/>
    <n v="4"/>
    <x v="2"/>
    <n v="257"/>
  </r>
  <r>
    <x v="2"/>
    <n v="23"/>
    <x v="19"/>
    <n v="4"/>
    <x v="3"/>
    <n v="2"/>
    <x v="1"/>
    <n v="2"/>
    <x v="1"/>
    <n v="1"/>
    <s v="Hispanic       "/>
    <n v="4"/>
    <x v="2"/>
    <n v="21"/>
  </r>
  <r>
    <x v="2"/>
    <n v="23"/>
    <x v="19"/>
    <n v="4"/>
    <x v="3"/>
    <n v="2"/>
    <x v="1"/>
    <n v="3"/>
    <x v="2"/>
    <n v="0"/>
    <s v="Non-Hispanic   "/>
    <n v="3"/>
    <x v="3"/>
    <n v="546"/>
  </r>
  <r>
    <x v="2"/>
    <n v="23"/>
    <x v="19"/>
    <n v="4"/>
    <x v="3"/>
    <n v="2"/>
    <x v="1"/>
    <n v="3"/>
    <x v="2"/>
    <n v="1"/>
    <s v="Hispanic       "/>
    <n v="3"/>
    <x v="3"/>
    <n v="12"/>
  </r>
  <r>
    <x v="2"/>
    <n v="23"/>
    <x v="19"/>
    <n v="4"/>
    <x v="3"/>
    <n v="2"/>
    <x v="1"/>
    <n v="4"/>
    <x v="3"/>
    <n v="0"/>
    <s v="Non-Hispanic   "/>
    <n v="5"/>
    <x v="4"/>
    <n v="769"/>
  </r>
  <r>
    <x v="2"/>
    <n v="23"/>
    <x v="19"/>
    <n v="4"/>
    <x v="3"/>
    <n v="2"/>
    <x v="1"/>
    <n v="4"/>
    <x v="3"/>
    <n v="1"/>
    <s v="Hispanic       "/>
    <n v="5"/>
    <x v="4"/>
    <n v="11"/>
  </r>
  <r>
    <x v="2"/>
    <n v="23"/>
    <x v="19"/>
    <n v="5"/>
    <x v="4"/>
    <n v="1"/>
    <x v="0"/>
    <n v="1"/>
    <x v="0"/>
    <n v="0"/>
    <s v="Non-Hispanic   "/>
    <n v="1"/>
    <x v="0"/>
    <n v="77571"/>
  </r>
  <r>
    <x v="2"/>
    <n v="23"/>
    <x v="19"/>
    <n v="5"/>
    <x v="4"/>
    <n v="1"/>
    <x v="0"/>
    <n v="1"/>
    <x v="0"/>
    <n v="1"/>
    <s v="Hispanic       "/>
    <n v="2"/>
    <x v="1"/>
    <n v="196"/>
  </r>
  <r>
    <x v="2"/>
    <n v="23"/>
    <x v="19"/>
    <n v="5"/>
    <x v="4"/>
    <n v="1"/>
    <x v="0"/>
    <n v="2"/>
    <x v="1"/>
    <n v="0"/>
    <s v="Non-Hispanic   "/>
    <n v="4"/>
    <x v="2"/>
    <n v="177"/>
  </r>
  <r>
    <x v="2"/>
    <n v="23"/>
    <x v="19"/>
    <n v="5"/>
    <x v="4"/>
    <n v="1"/>
    <x v="0"/>
    <n v="2"/>
    <x v="1"/>
    <n v="1"/>
    <s v="Hispanic       "/>
    <n v="4"/>
    <x v="2"/>
    <n v="8"/>
  </r>
  <r>
    <x v="2"/>
    <n v="23"/>
    <x v="19"/>
    <n v="5"/>
    <x v="4"/>
    <n v="1"/>
    <x v="0"/>
    <n v="3"/>
    <x v="2"/>
    <n v="0"/>
    <s v="Non-Hispanic   "/>
    <n v="3"/>
    <x v="3"/>
    <n v="180"/>
  </r>
  <r>
    <x v="2"/>
    <n v="23"/>
    <x v="19"/>
    <n v="5"/>
    <x v="4"/>
    <n v="1"/>
    <x v="0"/>
    <n v="3"/>
    <x v="2"/>
    <n v="1"/>
    <s v="Hispanic       "/>
    <n v="3"/>
    <x v="3"/>
    <n v="5"/>
  </r>
  <r>
    <x v="2"/>
    <n v="23"/>
    <x v="19"/>
    <n v="5"/>
    <x v="4"/>
    <n v="1"/>
    <x v="0"/>
    <n v="4"/>
    <x v="3"/>
    <n v="0"/>
    <s v="Non-Hispanic   "/>
    <n v="5"/>
    <x v="4"/>
    <n v="205"/>
  </r>
  <r>
    <x v="2"/>
    <n v="23"/>
    <x v="19"/>
    <n v="5"/>
    <x v="4"/>
    <n v="1"/>
    <x v="0"/>
    <n v="4"/>
    <x v="3"/>
    <n v="1"/>
    <s v="Hispanic       "/>
    <n v="5"/>
    <x v="4"/>
    <n v="1"/>
  </r>
  <r>
    <x v="2"/>
    <n v="23"/>
    <x v="19"/>
    <n v="5"/>
    <x v="4"/>
    <n v="2"/>
    <x v="1"/>
    <n v="1"/>
    <x v="0"/>
    <n v="0"/>
    <s v="Non-Hispanic   "/>
    <n v="1"/>
    <x v="0"/>
    <n v="107302"/>
  </r>
  <r>
    <x v="2"/>
    <n v="23"/>
    <x v="19"/>
    <n v="5"/>
    <x v="4"/>
    <n v="2"/>
    <x v="1"/>
    <n v="1"/>
    <x v="0"/>
    <n v="1"/>
    <s v="Hispanic       "/>
    <n v="2"/>
    <x v="1"/>
    <n v="291"/>
  </r>
  <r>
    <x v="2"/>
    <n v="23"/>
    <x v="19"/>
    <n v="5"/>
    <x v="4"/>
    <n v="2"/>
    <x v="1"/>
    <n v="2"/>
    <x v="1"/>
    <n v="0"/>
    <s v="Non-Hispanic   "/>
    <n v="4"/>
    <x v="2"/>
    <n v="197"/>
  </r>
  <r>
    <x v="2"/>
    <n v="23"/>
    <x v="19"/>
    <n v="5"/>
    <x v="4"/>
    <n v="2"/>
    <x v="1"/>
    <n v="2"/>
    <x v="1"/>
    <n v="1"/>
    <s v="Hispanic       "/>
    <n v="4"/>
    <x v="2"/>
    <n v="2"/>
  </r>
  <r>
    <x v="2"/>
    <n v="23"/>
    <x v="19"/>
    <n v="5"/>
    <x v="4"/>
    <n v="2"/>
    <x v="1"/>
    <n v="3"/>
    <x v="2"/>
    <n v="0"/>
    <s v="Non-Hispanic   "/>
    <n v="3"/>
    <x v="3"/>
    <n v="195"/>
  </r>
  <r>
    <x v="2"/>
    <n v="23"/>
    <x v="19"/>
    <n v="5"/>
    <x v="4"/>
    <n v="2"/>
    <x v="1"/>
    <n v="3"/>
    <x v="2"/>
    <n v="1"/>
    <s v="Hispanic       "/>
    <n v="3"/>
    <x v="3"/>
    <n v="6"/>
  </r>
  <r>
    <x v="2"/>
    <n v="23"/>
    <x v="19"/>
    <n v="5"/>
    <x v="4"/>
    <n v="2"/>
    <x v="1"/>
    <n v="4"/>
    <x v="3"/>
    <n v="0"/>
    <s v="Non-Hispanic   "/>
    <n v="5"/>
    <x v="4"/>
    <n v="329"/>
  </r>
  <r>
    <x v="2"/>
    <n v="23"/>
    <x v="19"/>
    <n v="5"/>
    <x v="4"/>
    <n v="2"/>
    <x v="1"/>
    <n v="4"/>
    <x v="3"/>
    <n v="1"/>
    <s v="Hispanic       "/>
    <n v="5"/>
    <x v="4"/>
    <n v="3"/>
  </r>
  <r>
    <x v="2"/>
    <n v="24"/>
    <x v="20"/>
    <n v="1"/>
    <x v="0"/>
    <n v="1"/>
    <x v="0"/>
    <n v="1"/>
    <x v="0"/>
    <n v="0"/>
    <s v="Non-Hispanic   "/>
    <n v="1"/>
    <x v="0"/>
    <n v="433839"/>
  </r>
  <r>
    <x v="2"/>
    <n v="24"/>
    <x v="20"/>
    <n v="1"/>
    <x v="0"/>
    <n v="1"/>
    <x v="0"/>
    <n v="1"/>
    <x v="0"/>
    <n v="1"/>
    <s v="Hispanic       "/>
    <n v="2"/>
    <x v="1"/>
    <n v="41282"/>
  </r>
  <r>
    <x v="2"/>
    <n v="24"/>
    <x v="20"/>
    <n v="1"/>
    <x v="0"/>
    <n v="1"/>
    <x v="0"/>
    <n v="2"/>
    <x v="1"/>
    <n v="0"/>
    <s v="Non-Hispanic   "/>
    <n v="4"/>
    <x v="2"/>
    <n v="255914"/>
  </r>
  <r>
    <x v="2"/>
    <n v="24"/>
    <x v="20"/>
    <n v="1"/>
    <x v="0"/>
    <n v="1"/>
    <x v="0"/>
    <n v="2"/>
    <x v="1"/>
    <n v="1"/>
    <s v="Hispanic       "/>
    <n v="4"/>
    <x v="2"/>
    <n v="5870"/>
  </r>
  <r>
    <x v="2"/>
    <n v="24"/>
    <x v="20"/>
    <n v="1"/>
    <x v="0"/>
    <n v="1"/>
    <x v="0"/>
    <n v="3"/>
    <x v="2"/>
    <n v="0"/>
    <s v="Non-Hispanic   "/>
    <n v="3"/>
    <x v="3"/>
    <n v="2458"/>
  </r>
  <r>
    <x v="2"/>
    <n v="24"/>
    <x v="20"/>
    <n v="1"/>
    <x v="0"/>
    <n v="1"/>
    <x v="0"/>
    <n v="3"/>
    <x v="2"/>
    <n v="1"/>
    <s v="Hispanic       "/>
    <n v="3"/>
    <x v="3"/>
    <n v="1301"/>
  </r>
  <r>
    <x v="2"/>
    <n v="24"/>
    <x v="20"/>
    <n v="1"/>
    <x v="0"/>
    <n v="1"/>
    <x v="0"/>
    <n v="4"/>
    <x v="3"/>
    <n v="0"/>
    <s v="Non-Hispanic   "/>
    <n v="5"/>
    <x v="4"/>
    <n v="34581"/>
  </r>
  <r>
    <x v="2"/>
    <n v="24"/>
    <x v="20"/>
    <n v="1"/>
    <x v="0"/>
    <n v="1"/>
    <x v="0"/>
    <n v="4"/>
    <x v="3"/>
    <n v="1"/>
    <s v="Hispanic       "/>
    <n v="5"/>
    <x v="4"/>
    <n v="849"/>
  </r>
  <r>
    <x v="2"/>
    <n v="24"/>
    <x v="20"/>
    <n v="1"/>
    <x v="0"/>
    <n v="2"/>
    <x v="1"/>
    <n v="1"/>
    <x v="0"/>
    <n v="0"/>
    <s v="Non-Hispanic   "/>
    <n v="1"/>
    <x v="0"/>
    <n v="411457"/>
  </r>
  <r>
    <x v="2"/>
    <n v="24"/>
    <x v="20"/>
    <n v="1"/>
    <x v="0"/>
    <n v="2"/>
    <x v="1"/>
    <n v="1"/>
    <x v="0"/>
    <n v="1"/>
    <s v="Hispanic       "/>
    <n v="2"/>
    <x v="1"/>
    <n v="38147"/>
  </r>
  <r>
    <x v="2"/>
    <n v="24"/>
    <x v="20"/>
    <n v="1"/>
    <x v="0"/>
    <n v="2"/>
    <x v="1"/>
    <n v="2"/>
    <x v="1"/>
    <n v="0"/>
    <s v="Non-Hispanic   "/>
    <n v="4"/>
    <x v="2"/>
    <n v="249486"/>
  </r>
  <r>
    <x v="2"/>
    <n v="24"/>
    <x v="20"/>
    <n v="1"/>
    <x v="0"/>
    <n v="2"/>
    <x v="1"/>
    <n v="2"/>
    <x v="1"/>
    <n v="1"/>
    <s v="Hispanic       "/>
    <n v="4"/>
    <x v="2"/>
    <n v="5677"/>
  </r>
  <r>
    <x v="2"/>
    <n v="24"/>
    <x v="20"/>
    <n v="1"/>
    <x v="0"/>
    <n v="2"/>
    <x v="1"/>
    <n v="3"/>
    <x v="2"/>
    <n v="0"/>
    <s v="Non-Hispanic   "/>
    <n v="3"/>
    <x v="3"/>
    <n v="2296"/>
  </r>
  <r>
    <x v="2"/>
    <n v="24"/>
    <x v="20"/>
    <n v="1"/>
    <x v="0"/>
    <n v="2"/>
    <x v="1"/>
    <n v="3"/>
    <x v="2"/>
    <n v="1"/>
    <s v="Hispanic       "/>
    <n v="3"/>
    <x v="3"/>
    <n v="1134"/>
  </r>
  <r>
    <x v="2"/>
    <n v="24"/>
    <x v="20"/>
    <n v="1"/>
    <x v="0"/>
    <n v="2"/>
    <x v="1"/>
    <n v="4"/>
    <x v="3"/>
    <n v="0"/>
    <s v="Non-Hispanic   "/>
    <n v="5"/>
    <x v="4"/>
    <n v="33902"/>
  </r>
  <r>
    <x v="2"/>
    <n v="24"/>
    <x v="20"/>
    <n v="1"/>
    <x v="0"/>
    <n v="2"/>
    <x v="1"/>
    <n v="4"/>
    <x v="3"/>
    <n v="1"/>
    <s v="Hispanic       "/>
    <n v="5"/>
    <x v="4"/>
    <n v="932"/>
  </r>
  <r>
    <x v="2"/>
    <n v="24"/>
    <x v="20"/>
    <n v="2"/>
    <x v="1"/>
    <n v="1"/>
    <x v="0"/>
    <n v="1"/>
    <x v="0"/>
    <n v="0"/>
    <s v="Non-Hispanic   "/>
    <n v="1"/>
    <x v="0"/>
    <n v="287624"/>
  </r>
  <r>
    <x v="2"/>
    <n v="24"/>
    <x v="20"/>
    <n v="2"/>
    <x v="1"/>
    <n v="1"/>
    <x v="0"/>
    <n v="1"/>
    <x v="0"/>
    <n v="1"/>
    <s v="Hispanic       "/>
    <n v="2"/>
    <x v="1"/>
    <n v="41359"/>
  </r>
  <r>
    <x v="2"/>
    <n v="24"/>
    <x v="20"/>
    <n v="2"/>
    <x v="1"/>
    <n v="1"/>
    <x v="0"/>
    <n v="2"/>
    <x v="1"/>
    <n v="0"/>
    <s v="Non-Hispanic   "/>
    <n v="4"/>
    <x v="2"/>
    <n v="154542"/>
  </r>
  <r>
    <x v="2"/>
    <n v="24"/>
    <x v="20"/>
    <n v="2"/>
    <x v="1"/>
    <n v="1"/>
    <x v="0"/>
    <n v="2"/>
    <x v="1"/>
    <n v="1"/>
    <s v="Hispanic       "/>
    <n v="4"/>
    <x v="2"/>
    <n v="4343"/>
  </r>
  <r>
    <x v="2"/>
    <n v="24"/>
    <x v="20"/>
    <n v="2"/>
    <x v="1"/>
    <n v="1"/>
    <x v="0"/>
    <n v="3"/>
    <x v="2"/>
    <n v="0"/>
    <s v="Non-Hispanic   "/>
    <n v="3"/>
    <x v="3"/>
    <n v="1653"/>
  </r>
  <r>
    <x v="2"/>
    <n v="24"/>
    <x v="20"/>
    <n v="2"/>
    <x v="1"/>
    <n v="1"/>
    <x v="0"/>
    <n v="3"/>
    <x v="2"/>
    <n v="1"/>
    <s v="Hispanic       "/>
    <n v="3"/>
    <x v="3"/>
    <n v="1259"/>
  </r>
  <r>
    <x v="2"/>
    <n v="24"/>
    <x v="20"/>
    <n v="2"/>
    <x v="1"/>
    <n v="1"/>
    <x v="0"/>
    <n v="4"/>
    <x v="3"/>
    <n v="0"/>
    <s v="Non-Hispanic   "/>
    <n v="5"/>
    <x v="4"/>
    <n v="31190"/>
  </r>
  <r>
    <x v="2"/>
    <n v="24"/>
    <x v="20"/>
    <n v="2"/>
    <x v="1"/>
    <n v="1"/>
    <x v="0"/>
    <n v="4"/>
    <x v="3"/>
    <n v="1"/>
    <s v="Hispanic       "/>
    <n v="5"/>
    <x v="4"/>
    <n v="787"/>
  </r>
  <r>
    <x v="2"/>
    <n v="24"/>
    <x v="20"/>
    <n v="2"/>
    <x v="1"/>
    <n v="2"/>
    <x v="1"/>
    <n v="1"/>
    <x v="0"/>
    <n v="0"/>
    <s v="Non-Hispanic   "/>
    <n v="1"/>
    <x v="0"/>
    <n v="293838"/>
  </r>
  <r>
    <x v="2"/>
    <n v="24"/>
    <x v="20"/>
    <n v="2"/>
    <x v="1"/>
    <n v="2"/>
    <x v="1"/>
    <n v="1"/>
    <x v="0"/>
    <n v="1"/>
    <s v="Hispanic       "/>
    <n v="2"/>
    <x v="1"/>
    <n v="31684"/>
  </r>
  <r>
    <x v="2"/>
    <n v="24"/>
    <x v="20"/>
    <n v="2"/>
    <x v="1"/>
    <n v="2"/>
    <x v="1"/>
    <n v="2"/>
    <x v="1"/>
    <n v="0"/>
    <s v="Non-Hispanic   "/>
    <n v="4"/>
    <x v="2"/>
    <n v="179845"/>
  </r>
  <r>
    <x v="2"/>
    <n v="24"/>
    <x v="20"/>
    <n v="2"/>
    <x v="1"/>
    <n v="2"/>
    <x v="1"/>
    <n v="2"/>
    <x v="1"/>
    <n v="1"/>
    <s v="Hispanic       "/>
    <n v="4"/>
    <x v="2"/>
    <n v="4597"/>
  </r>
  <r>
    <x v="2"/>
    <n v="24"/>
    <x v="20"/>
    <n v="2"/>
    <x v="1"/>
    <n v="2"/>
    <x v="1"/>
    <n v="3"/>
    <x v="2"/>
    <n v="0"/>
    <s v="Non-Hispanic   "/>
    <n v="3"/>
    <x v="3"/>
    <n v="1693"/>
  </r>
  <r>
    <x v="2"/>
    <n v="24"/>
    <x v="20"/>
    <n v="2"/>
    <x v="1"/>
    <n v="2"/>
    <x v="1"/>
    <n v="3"/>
    <x v="2"/>
    <n v="1"/>
    <s v="Hispanic       "/>
    <n v="3"/>
    <x v="3"/>
    <n v="978"/>
  </r>
  <r>
    <x v="2"/>
    <n v="24"/>
    <x v="20"/>
    <n v="2"/>
    <x v="1"/>
    <n v="2"/>
    <x v="1"/>
    <n v="4"/>
    <x v="3"/>
    <n v="0"/>
    <s v="Non-Hispanic   "/>
    <n v="5"/>
    <x v="4"/>
    <n v="33697"/>
  </r>
  <r>
    <x v="2"/>
    <n v="24"/>
    <x v="20"/>
    <n v="2"/>
    <x v="1"/>
    <n v="2"/>
    <x v="1"/>
    <n v="4"/>
    <x v="3"/>
    <n v="1"/>
    <s v="Hispanic       "/>
    <n v="5"/>
    <x v="4"/>
    <n v="645"/>
  </r>
  <r>
    <x v="2"/>
    <n v="24"/>
    <x v="20"/>
    <n v="3"/>
    <x v="2"/>
    <n v="1"/>
    <x v="0"/>
    <n v="1"/>
    <x v="0"/>
    <n v="0"/>
    <s v="Non-Hispanic   "/>
    <n v="1"/>
    <x v="0"/>
    <n v="408820"/>
  </r>
  <r>
    <x v="2"/>
    <n v="24"/>
    <x v="20"/>
    <n v="3"/>
    <x v="2"/>
    <n v="1"/>
    <x v="0"/>
    <n v="1"/>
    <x v="0"/>
    <n v="1"/>
    <s v="Hispanic       "/>
    <n v="2"/>
    <x v="1"/>
    <n v="26362"/>
  </r>
  <r>
    <x v="2"/>
    <n v="24"/>
    <x v="20"/>
    <n v="3"/>
    <x v="2"/>
    <n v="1"/>
    <x v="0"/>
    <n v="2"/>
    <x v="1"/>
    <n v="0"/>
    <s v="Non-Hispanic   "/>
    <n v="4"/>
    <x v="2"/>
    <n v="173161"/>
  </r>
  <r>
    <x v="2"/>
    <n v="24"/>
    <x v="20"/>
    <n v="3"/>
    <x v="2"/>
    <n v="1"/>
    <x v="0"/>
    <n v="2"/>
    <x v="1"/>
    <n v="1"/>
    <s v="Hispanic       "/>
    <n v="4"/>
    <x v="2"/>
    <n v="3024"/>
  </r>
  <r>
    <x v="2"/>
    <n v="24"/>
    <x v="20"/>
    <n v="3"/>
    <x v="2"/>
    <n v="1"/>
    <x v="0"/>
    <n v="3"/>
    <x v="2"/>
    <n v="0"/>
    <s v="Non-Hispanic   "/>
    <n v="3"/>
    <x v="3"/>
    <n v="2022"/>
  </r>
  <r>
    <x v="2"/>
    <n v="24"/>
    <x v="20"/>
    <n v="3"/>
    <x v="2"/>
    <n v="1"/>
    <x v="0"/>
    <n v="3"/>
    <x v="2"/>
    <n v="1"/>
    <s v="Hispanic       "/>
    <n v="3"/>
    <x v="3"/>
    <n v="812"/>
  </r>
  <r>
    <x v="2"/>
    <n v="24"/>
    <x v="20"/>
    <n v="3"/>
    <x v="2"/>
    <n v="1"/>
    <x v="0"/>
    <n v="4"/>
    <x v="3"/>
    <n v="0"/>
    <s v="Non-Hispanic   "/>
    <n v="5"/>
    <x v="4"/>
    <n v="29602"/>
  </r>
  <r>
    <x v="2"/>
    <n v="24"/>
    <x v="20"/>
    <n v="3"/>
    <x v="2"/>
    <n v="1"/>
    <x v="0"/>
    <n v="4"/>
    <x v="3"/>
    <n v="1"/>
    <s v="Hispanic       "/>
    <n v="5"/>
    <x v="4"/>
    <n v="451"/>
  </r>
  <r>
    <x v="2"/>
    <n v="24"/>
    <x v="20"/>
    <n v="3"/>
    <x v="2"/>
    <n v="2"/>
    <x v="1"/>
    <n v="1"/>
    <x v="0"/>
    <n v="0"/>
    <s v="Non-Hispanic   "/>
    <n v="1"/>
    <x v="0"/>
    <n v="418541"/>
  </r>
  <r>
    <x v="2"/>
    <n v="24"/>
    <x v="20"/>
    <n v="3"/>
    <x v="2"/>
    <n v="2"/>
    <x v="1"/>
    <n v="1"/>
    <x v="0"/>
    <n v="1"/>
    <s v="Hispanic       "/>
    <n v="2"/>
    <x v="1"/>
    <n v="24861"/>
  </r>
  <r>
    <x v="2"/>
    <n v="24"/>
    <x v="20"/>
    <n v="3"/>
    <x v="2"/>
    <n v="2"/>
    <x v="1"/>
    <n v="2"/>
    <x v="1"/>
    <n v="0"/>
    <s v="Non-Hispanic   "/>
    <n v="4"/>
    <x v="2"/>
    <n v="209787"/>
  </r>
  <r>
    <x v="2"/>
    <n v="24"/>
    <x v="20"/>
    <n v="3"/>
    <x v="2"/>
    <n v="2"/>
    <x v="1"/>
    <n v="2"/>
    <x v="1"/>
    <n v="1"/>
    <s v="Hispanic       "/>
    <n v="4"/>
    <x v="2"/>
    <n v="3209"/>
  </r>
  <r>
    <x v="2"/>
    <n v="24"/>
    <x v="20"/>
    <n v="3"/>
    <x v="2"/>
    <n v="2"/>
    <x v="1"/>
    <n v="3"/>
    <x v="2"/>
    <n v="0"/>
    <s v="Non-Hispanic   "/>
    <n v="3"/>
    <x v="3"/>
    <n v="2272"/>
  </r>
  <r>
    <x v="2"/>
    <n v="24"/>
    <x v="20"/>
    <n v="3"/>
    <x v="2"/>
    <n v="2"/>
    <x v="1"/>
    <n v="3"/>
    <x v="2"/>
    <n v="1"/>
    <s v="Hispanic       "/>
    <n v="3"/>
    <x v="3"/>
    <n v="713"/>
  </r>
  <r>
    <x v="2"/>
    <n v="24"/>
    <x v="20"/>
    <n v="3"/>
    <x v="2"/>
    <n v="2"/>
    <x v="1"/>
    <n v="4"/>
    <x v="3"/>
    <n v="0"/>
    <s v="Non-Hispanic   "/>
    <n v="5"/>
    <x v="4"/>
    <n v="33898"/>
  </r>
  <r>
    <x v="2"/>
    <n v="24"/>
    <x v="20"/>
    <n v="3"/>
    <x v="2"/>
    <n v="2"/>
    <x v="1"/>
    <n v="4"/>
    <x v="3"/>
    <n v="1"/>
    <s v="Hispanic       "/>
    <n v="5"/>
    <x v="4"/>
    <n v="460"/>
  </r>
  <r>
    <x v="2"/>
    <n v="24"/>
    <x v="20"/>
    <n v="4"/>
    <x v="3"/>
    <n v="1"/>
    <x v="0"/>
    <n v="1"/>
    <x v="0"/>
    <n v="0"/>
    <s v="Non-Hispanic   "/>
    <n v="1"/>
    <x v="0"/>
    <n v="300844"/>
  </r>
  <r>
    <x v="2"/>
    <n v="24"/>
    <x v="20"/>
    <n v="4"/>
    <x v="3"/>
    <n v="1"/>
    <x v="0"/>
    <n v="1"/>
    <x v="0"/>
    <n v="1"/>
    <s v="Hispanic       "/>
    <n v="2"/>
    <x v="1"/>
    <n v="9084"/>
  </r>
  <r>
    <x v="2"/>
    <n v="24"/>
    <x v="20"/>
    <n v="4"/>
    <x v="3"/>
    <n v="1"/>
    <x v="0"/>
    <n v="2"/>
    <x v="1"/>
    <n v="0"/>
    <s v="Non-Hispanic   "/>
    <n v="4"/>
    <x v="2"/>
    <n v="98522"/>
  </r>
  <r>
    <x v="2"/>
    <n v="24"/>
    <x v="20"/>
    <n v="4"/>
    <x v="3"/>
    <n v="1"/>
    <x v="0"/>
    <n v="2"/>
    <x v="1"/>
    <n v="1"/>
    <s v="Hispanic       "/>
    <n v="4"/>
    <x v="2"/>
    <n v="992"/>
  </r>
  <r>
    <x v="2"/>
    <n v="24"/>
    <x v="20"/>
    <n v="4"/>
    <x v="3"/>
    <n v="1"/>
    <x v="0"/>
    <n v="3"/>
    <x v="2"/>
    <n v="0"/>
    <s v="Non-Hispanic   "/>
    <n v="3"/>
    <x v="3"/>
    <n v="1337"/>
  </r>
  <r>
    <x v="2"/>
    <n v="24"/>
    <x v="20"/>
    <n v="4"/>
    <x v="3"/>
    <n v="1"/>
    <x v="0"/>
    <n v="3"/>
    <x v="2"/>
    <n v="1"/>
    <s v="Hispanic       "/>
    <n v="3"/>
    <x v="3"/>
    <n v="238"/>
  </r>
  <r>
    <x v="2"/>
    <n v="24"/>
    <x v="20"/>
    <n v="4"/>
    <x v="3"/>
    <n v="1"/>
    <x v="0"/>
    <n v="4"/>
    <x v="3"/>
    <n v="0"/>
    <s v="Non-Hispanic   "/>
    <n v="5"/>
    <x v="4"/>
    <n v="18129"/>
  </r>
  <r>
    <x v="2"/>
    <n v="24"/>
    <x v="20"/>
    <n v="4"/>
    <x v="3"/>
    <n v="1"/>
    <x v="0"/>
    <n v="4"/>
    <x v="3"/>
    <n v="1"/>
    <s v="Hispanic       "/>
    <n v="5"/>
    <x v="4"/>
    <n v="197"/>
  </r>
  <r>
    <x v="2"/>
    <n v="24"/>
    <x v="20"/>
    <n v="4"/>
    <x v="3"/>
    <n v="2"/>
    <x v="1"/>
    <n v="1"/>
    <x v="0"/>
    <n v="0"/>
    <s v="Non-Hispanic   "/>
    <n v="1"/>
    <x v="0"/>
    <n v="310897"/>
  </r>
  <r>
    <x v="2"/>
    <n v="24"/>
    <x v="20"/>
    <n v="4"/>
    <x v="3"/>
    <n v="2"/>
    <x v="1"/>
    <n v="1"/>
    <x v="0"/>
    <n v="1"/>
    <s v="Hispanic       "/>
    <n v="2"/>
    <x v="1"/>
    <n v="10663"/>
  </r>
  <r>
    <x v="2"/>
    <n v="24"/>
    <x v="20"/>
    <n v="4"/>
    <x v="3"/>
    <n v="2"/>
    <x v="1"/>
    <n v="2"/>
    <x v="1"/>
    <n v="0"/>
    <s v="Non-Hispanic   "/>
    <n v="4"/>
    <x v="2"/>
    <n v="124073"/>
  </r>
  <r>
    <x v="2"/>
    <n v="24"/>
    <x v="20"/>
    <n v="4"/>
    <x v="3"/>
    <n v="2"/>
    <x v="1"/>
    <n v="2"/>
    <x v="1"/>
    <n v="1"/>
    <s v="Hispanic       "/>
    <n v="4"/>
    <x v="2"/>
    <n v="1299"/>
  </r>
  <r>
    <x v="2"/>
    <n v="24"/>
    <x v="20"/>
    <n v="4"/>
    <x v="3"/>
    <n v="2"/>
    <x v="1"/>
    <n v="3"/>
    <x v="2"/>
    <n v="0"/>
    <s v="Non-Hispanic   "/>
    <n v="3"/>
    <x v="3"/>
    <n v="1480"/>
  </r>
  <r>
    <x v="2"/>
    <n v="24"/>
    <x v="20"/>
    <n v="4"/>
    <x v="3"/>
    <n v="2"/>
    <x v="1"/>
    <n v="3"/>
    <x v="2"/>
    <n v="1"/>
    <s v="Hispanic       "/>
    <n v="3"/>
    <x v="3"/>
    <n v="229"/>
  </r>
  <r>
    <x v="2"/>
    <n v="24"/>
    <x v="20"/>
    <n v="4"/>
    <x v="3"/>
    <n v="2"/>
    <x v="1"/>
    <n v="4"/>
    <x v="3"/>
    <n v="0"/>
    <s v="Non-Hispanic   "/>
    <n v="5"/>
    <x v="4"/>
    <n v="20417"/>
  </r>
  <r>
    <x v="2"/>
    <n v="24"/>
    <x v="20"/>
    <n v="4"/>
    <x v="3"/>
    <n v="2"/>
    <x v="1"/>
    <n v="4"/>
    <x v="3"/>
    <n v="1"/>
    <s v="Hispanic       "/>
    <n v="5"/>
    <x v="4"/>
    <n v="175"/>
  </r>
  <r>
    <x v="2"/>
    <n v="24"/>
    <x v="20"/>
    <n v="5"/>
    <x v="4"/>
    <n v="1"/>
    <x v="0"/>
    <n v="1"/>
    <x v="0"/>
    <n v="0"/>
    <s v="Non-Hispanic   "/>
    <n v="1"/>
    <x v="0"/>
    <n v="195016"/>
  </r>
  <r>
    <x v="2"/>
    <n v="24"/>
    <x v="20"/>
    <n v="5"/>
    <x v="4"/>
    <n v="1"/>
    <x v="0"/>
    <n v="1"/>
    <x v="0"/>
    <n v="1"/>
    <s v="Hispanic       "/>
    <n v="2"/>
    <x v="1"/>
    <n v="3375"/>
  </r>
  <r>
    <x v="2"/>
    <n v="24"/>
    <x v="20"/>
    <n v="5"/>
    <x v="4"/>
    <n v="1"/>
    <x v="0"/>
    <n v="2"/>
    <x v="1"/>
    <n v="0"/>
    <s v="Non-Hispanic   "/>
    <n v="4"/>
    <x v="2"/>
    <n v="45531"/>
  </r>
  <r>
    <x v="2"/>
    <n v="24"/>
    <x v="20"/>
    <n v="5"/>
    <x v="4"/>
    <n v="1"/>
    <x v="0"/>
    <n v="2"/>
    <x v="1"/>
    <n v="1"/>
    <s v="Hispanic       "/>
    <n v="4"/>
    <x v="2"/>
    <n v="397"/>
  </r>
  <r>
    <x v="2"/>
    <n v="24"/>
    <x v="20"/>
    <n v="5"/>
    <x v="4"/>
    <n v="1"/>
    <x v="0"/>
    <n v="3"/>
    <x v="2"/>
    <n v="0"/>
    <s v="Non-Hispanic   "/>
    <n v="3"/>
    <x v="3"/>
    <n v="466"/>
  </r>
  <r>
    <x v="2"/>
    <n v="24"/>
    <x v="20"/>
    <n v="5"/>
    <x v="4"/>
    <n v="1"/>
    <x v="0"/>
    <n v="3"/>
    <x v="2"/>
    <n v="1"/>
    <s v="Hispanic       "/>
    <n v="3"/>
    <x v="3"/>
    <n v="57"/>
  </r>
  <r>
    <x v="2"/>
    <n v="24"/>
    <x v="20"/>
    <n v="5"/>
    <x v="4"/>
    <n v="1"/>
    <x v="0"/>
    <n v="4"/>
    <x v="3"/>
    <n v="0"/>
    <s v="Non-Hispanic   "/>
    <n v="5"/>
    <x v="4"/>
    <n v="7841"/>
  </r>
  <r>
    <x v="2"/>
    <n v="24"/>
    <x v="20"/>
    <n v="5"/>
    <x v="4"/>
    <n v="1"/>
    <x v="0"/>
    <n v="4"/>
    <x v="3"/>
    <n v="1"/>
    <s v="Hispanic       "/>
    <n v="5"/>
    <x v="4"/>
    <n v="61"/>
  </r>
  <r>
    <x v="2"/>
    <n v="24"/>
    <x v="20"/>
    <n v="5"/>
    <x v="4"/>
    <n v="2"/>
    <x v="1"/>
    <n v="1"/>
    <x v="0"/>
    <n v="0"/>
    <s v="Non-Hispanic   "/>
    <n v="1"/>
    <x v="0"/>
    <n v="273637"/>
  </r>
  <r>
    <x v="2"/>
    <n v="24"/>
    <x v="20"/>
    <n v="5"/>
    <x v="4"/>
    <n v="2"/>
    <x v="1"/>
    <n v="1"/>
    <x v="0"/>
    <n v="1"/>
    <s v="Hispanic       "/>
    <n v="2"/>
    <x v="1"/>
    <n v="5514"/>
  </r>
  <r>
    <x v="2"/>
    <n v="24"/>
    <x v="20"/>
    <n v="5"/>
    <x v="4"/>
    <n v="2"/>
    <x v="1"/>
    <n v="2"/>
    <x v="1"/>
    <n v="0"/>
    <s v="Non-Hispanic   "/>
    <n v="4"/>
    <x v="2"/>
    <n v="71900"/>
  </r>
  <r>
    <x v="2"/>
    <n v="24"/>
    <x v="20"/>
    <n v="5"/>
    <x v="4"/>
    <n v="2"/>
    <x v="1"/>
    <n v="2"/>
    <x v="1"/>
    <n v="1"/>
    <s v="Hispanic       "/>
    <n v="4"/>
    <x v="2"/>
    <n v="664"/>
  </r>
  <r>
    <x v="2"/>
    <n v="24"/>
    <x v="20"/>
    <n v="5"/>
    <x v="4"/>
    <n v="2"/>
    <x v="1"/>
    <n v="3"/>
    <x v="2"/>
    <n v="0"/>
    <s v="Non-Hispanic   "/>
    <n v="3"/>
    <x v="3"/>
    <n v="629"/>
  </r>
  <r>
    <x v="2"/>
    <n v="24"/>
    <x v="20"/>
    <n v="5"/>
    <x v="4"/>
    <n v="2"/>
    <x v="1"/>
    <n v="3"/>
    <x v="2"/>
    <n v="1"/>
    <s v="Hispanic       "/>
    <n v="3"/>
    <x v="3"/>
    <n v="88"/>
  </r>
  <r>
    <x v="2"/>
    <n v="24"/>
    <x v="20"/>
    <n v="5"/>
    <x v="4"/>
    <n v="2"/>
    <x v="1"/>
    <n v="4"/>
    <x v="3"/>
    <n v="0"/>
    <s v="Non-Hispanic   "/>
    <n v="5"/>
    <x v="4"/>
    <n v="9667"/>
  </r>
  <r>
    <x v="2"/>
    <n v="24"/>
    <x v="20"/>
    <n v="5"/>
    <x v="4"/>
    <n v="2"/>
    <x v="1"/>
    <n v="4"/>
    <x v="3"/>
    <n v="1"/>
    <s v="Hispanic       "/>
    <n v="5"/>
    <x v="4"/>
    <n v="116"/>
  </r>
  <r>
    <x v="2"/>
    <n v="25"/>
    <x v="21"/>
    <n v="1"/>
    <x v="0"/>
    <n v="1"/>
    <x v="0"/>
    <n v="1"/>
    <x v="0"/>
    <n v="0"/>
    <s v="Non-Hispanic   "/>
    <n v="1"/>
    <x v="0"/>
    <n v="651410"/>
  </r>
  <r>
    <x v="2"/>
    <n v="25"/>
    <x v="21"/>
    <n v="1"/>
    <x v="0"/>
    <n v="1"/>
    <x v="0"/>
    <n v="1"/>
    <x v="0"/>
    <n v="1"/>
    <s v="Hispanic       "/>
    <n v="2"/>
    <x v="1"/>
    <n v="78515"/>
  </r>
  <r>
    <x v="2"/>
    <n v="25"/>
    <x v="21"/>
    <n v="1"/>
    <x v="0"/>
    <n v="1"/>
    <x v="0"/>
    <n v="2"/>
    <x v="1"/>
    <n v="0"/>
    <s v="Non-Hispanic   "/>
    <n v="4"/>
    <x v="2"/>
    <n v="67553"/>
  </r>
  <r>
    <x v="2"/>
    <n v="25"/>
    <x v="21"/>
    <n v="1"/>
    <x v="0"/>
    <n v="1"/>
    <x v="0"/>
    <n v="2"/>
    <x v="1"/>
    <n v="1"/>
    <s v="Hispanic       "/>
    <n v="4"/>
    <x v="2"/>
    <n v="15682"/>
  </r>
  <r>
    <x v="2"/>
    <n v="25"/>
    <x v="21"/>
    <n v="1"/>
    <x v="0"/>
    <n v="1"/>
    <x v="0"/>
    <n v="3"/>
    <x v="2"/>
    <n v="0"/>
    <s v="Non-Hispanic   "/>
    <n v="3"/>
    <x v="3"/>
    <n v="2365"/>
  </r>
  <r>
    <x v="2"/>
    <n v="25"/>
    <x v="21"/>
    <n v="1"/>
    <x v="0"/>
    <n v="1"/>
    <x v="0"/>
    <n v="3"/>
    <x v="2"/>
    <n v="1"/>
    <s v="Hispanic       "/>
    <n v="3"/>
    <x v="3"/>
    <n v="1894"/>
  </r>
  <r>
    <x v="2"/>
    <n v="25"/>
    <x v="21"/>
    <n v="1"/>
    <x v="0"/>
    <n v="1"/>
    <x v="0"/>
    <n v="4"/>
    <x v="3"/>
    <n v="0"/>
    <s v="Non-Hispanic   "/>
    <n v="5"/>
    <x v="4"/>
    <n v="40753"/>
  </r>
  <r>
    <x v="2"/>
    <n v="25"/>
    <x v="21"/>
    <n v="1"/>
    <x v="0"/>
    <n v="1"/>
    <x v="0"/>
    <n v="4"/>
    <x v="3"/>
    <n v="1"/>
    <s v="Hispanic       "/>
    <n v="5"/>
    <x v="4"/>
    <n v="1372"/>
  </r>
  <r>
    <x v="2"/>
    <n v="25"/>
    <x v="21"/>
    <n v="1"/>
    <x v="0"/>
    <n v="2"/>
    <x v="1"/>
    <n v="1"/>
    <x v="0"/>
    <n v="0"/>
    <s v="Non-Hispanic   "/>
    <n v="1"/>
    <x v="0"/>
    <n v="622847"/>
  </r>
  <r>
    <x v="2"/>
    <n v="25"/>
    <x v="21"/>
    <n v="1"/>
    <x v="0"/>
    <n v="2"/>
    <x v="1"/>
    <n v="1"/>
    <x v="0"/>
    <n v="1"/>
    <s v="Hispanic       "/>
    <n v="2"/>
    <x v="1"/>
    <n v="74713"/>
  </r>
  <r>
    <x v="2"/>
    <n v="25"/>
    <x v="21"/>
    <n v="1"/>
    <x v="0"/>
    <n v="2"/>
    <x v="1"/>
    <n v="2"/>
    <x v="1"/>
    <n v="0"/>
    <s v="Non-Hispanic   "/>
    <n v="4"/>
    <x v="2"/>
    <n v="64922"/>
  </r>
  <r>
    <x v="2"/>
    <n v="25"/>
    <x v="21"/>
    <n v="1"/>
    <x v="0"/>
    <n v="2"/>
    <x v="1"/>
    <n v="2"/>
    <x v="1"/>
    <n v="1"/>
    <s v="Hispanic       "/>
    <n v="4"/>
    <x v="2"/>
    <n v="14905"/>
  </r>
  <r>
    <x v="2"/>
    <n v="25"/>
    <x v="21"/>
    <n v="1"/>
    <x v="0"/>
    <n v="2"/>
    <x v="1"/>
    <n v="3"/>
    <x v="2"/>
    <n v="0"/>
    <s v="Non-Hispanic   "/>
    <n v="3"/>
    <x v="3"/>
    <n v="2242"/>
  </r>
  <r>
    <x v="2"/>
    <n v="25"/>
    <x v="21"/>
    <n v="1"/>
    <x v="0"/>
    <n v="2"/>
    <x v="1"/>
    <n v="3"/>
    <x v="2"/>
    <n v="1"/>
    <s v="Hispanic       "/>
    <n v="3"/>
    <x v="3"/>
    <n v="1763"/>
  </r>
  <r>
    <x v="2"/>
    <n v="25"/>
    <x v="21"/>
    <n v="1"/>
    <x v="0"/>
    <n v="2"/>
    <x v="1"/>
    <n v="4"/>
    <x v="3"/>
    <n v="0"/>
    <s v="Non-Hispanic   "/>
    <n v="5"/>
    <x v="4"/>
    <n v="41279"/>
  </r>
  <r>
    <x v="2"/>
    <n v="25"/>
    <x v="21"/>
    <n v="1"/>
    <x v="0"/>
    <n v="2"/>
    <x v="1"/>
    <n v="4"/>
    <x v="3"/>
    <n v="1"/>
    <s v="Hispanic       "/>
    <n v="5"/>
    <x v="4"/>
    <n v="1374"/>
  </r>
  <r>
    <x v="2"/>
    <n v="25"/>
    <x v="21"/>
    <n v="2"/>
    <x v="1"/>
    <n v="1"/>
    <x v="0"/>
    <n v="1"/>
    <x v="0"/>
    <n v="0"/>
    <s v="Non-Hispanic   "/>
    <n v="1"/>
    <x v="0"/>
    <n v="489171"/>
  </r>
  <r>
    <x v="2"/>
    <n v="25"/>
    <x v="21"/>
    <n v="2"/>
    <x v="1"/>
    <n v="1"/>
    <x v="0"/>
    <n v="1"/>
    <x v="0"/>
    <n v="1"/>
    <s v="Hispanic       "/>
    <n v="2"/>
    <x v="1"/>
    <n v="56059"/>
  </r>
  <r>
    <x v="2"/>
    <n v="25"/>
    <x v="21"/>
    <n v="2"/>
    <x v="1"/>
    <n v="1"/>
    <x v="0"/>
    <n v="2"/>
    <x v="1"/>
    <n v="0"/>
    <s v="Non-Hispanic   "/>
    <n v="4"/>
    <x v="2"/>
    <n v="43171"/>
  </r>
  <r>
    <x v="2"/>
    <n v="25"/>
    <x v="21"/>
    <n v="2"/>
    <x v="1"/>
    <n v="1"/>
    <x v="0"/>
    <n v="2"/>
    <x v="1"/>
    <n v="1"/>
    <s v="Hispanic       "/>
    <n v="4"/>
    <x v="2"/>
    <n v="8829"/>
  </r>
  <r>
    <x v="2"/>
    <n v="25"/>
    <x v="21"/>
    <n v="2"/>
    <x v="1"/>
    <n v="1"/>
    <x v="0"/>
    <n v="3"/>
    <x v="2"/>
    <n v="0"/>
    <s v="Non-Hispanic   "/>
    <n v="3"/>
    <x v="3"/>
    <n v="1555"/>
  </r>
  <r>
    <x v="2"/>
    <n v="25"/>
    <x v="21"/>
    <n v="2"/>
    <x v="1"/>
    <n v="1"/>
    <x v="0"/>
    <n v="3"/>
    <x v="2"/>
    <n v="1"/>
    <s v="Hispanic       "/>
    <n v="3"/>
    <x v="3"/>
    <n v="1354"/>
  </r>
  <r>
    <x v="2"/>
    <n v="25"/>
    <x v="21"/>
    <n v="2"/>
    <x v="1"/>
    <n v="1"/>
    <x v="0"/>
    <n v="4"/>
    <x v="3"/>
    <n v="0"/>
    <s v="Non-Hispanic   "/>
    <n v="5"/>
    <x v="4"/>
    <n v="46327"/>
  </r>
  <r>
    <x v="2"/>
    <n v="25"/>
    <x v="21"/>
    <n v="2"/>
    <x v="1"/>
    <n v="1"/>
    <x v="0"/>
    <n v="4"/>
    <x v="3"/>
    <n v="1"/>
    <s v="Hispanic       "/>
    <n v="5"/>
    <x v="4"/>
    <n v="900"/>
  </r>
  <r>
    <x v="2"/>
    <n v="25"/>
    <x v="21"/>
    <n v="2"/>
    <x v="1"/>
    <n v="2"/>
    <x v="1"/>
    <n v="1"/>
    <x v="0"/>
    <n v="0"/>
    <s v="Non-Hispanic   "/>
    <n v="1"/>
    <x v="0"/>
    <n v="500883"/>
  </r>
  <r>
    <x v="2"/>
    <n v="25"/>
    <x v="21"/>
    <n v="2"/>
    <x v="1"/>
    <n v="2"/>
    <x v="1"/>
    <n v="1"/>
    <x v="0"/>
    <n v="1"/>
    <s v="Hispanic       "/>
    <n v="2"/>
    <x v="1"/>
    <n v="54996"/>
  </r>
  <r>
    <x v="2"/>
    <n v="25"/>
    <x v="21"/>
    <n v="2"/>
    <x v="1"/>
    <n v="2"/>
    <x v="1"/>
    <n v="2"/>
    <x v="1"/>
    <n v="0"/>
    <s v="Non-Hispanic   "/>
    <n v="4"/>
    <x v="2"/>
    <n v="46575"/>
  </r>
  <r>
    <x v="2"/>
    <n v="25"/>
    <x v="21"/>
    <n v="2"/>
    <x v="1"/>
    <n v="2"/>
    <x v="1"/>
    <n v="2"/>
    <x v="1"/>
    <n v="1"/>
    <s v="Hispanic       "/>
    <n v="4"/>
    <x v="2"/>
    <n v="10209"/>
  </r>
  <r>
    <x v="2"/>
    <n v="25"/>
    <x v="21"/>
    <n v="2"/>
    <x v="1"/>
    <n v="2"/>
    <x v="1"/>
    <n v="3"/>
    <x v="2"/>
    <n v="0"/>
    <s v="Non-Hispanic   "/>
    <n v="3"/>
    <x v="3"/>
    <n v="1594"/>
  </r>
  <r>
    <x v="2"/>
    <n v="25"/>
    <x v="21"/>
    <n v="2"/>
    <x v="1"/>
    <n v="2"/>
    <x v="1"/>
    <n v="3"/>
    <x v="2"/>
    <n v="1"/>
    <s v="Hispanic       "/>
    <n v="3"/>
    <x v="3"/>
    <n v="1223"/>
  </r>
  <r>
    <x v="2"/>
    <n v="25"/>
    <x v="21"/>
    <n v="2"/>
    <x v="1"/>
    <n v="2"/>
    <x v="1"/>
    <n v="4"/>
    <x v="3"/>
    <n v="0"/>
    <s v="Non-Hispanic   "/>
    <n v="5"/>
    <x v="4"/>
    <n v="48474"/>
  </r>
  <r>
    <x v="2"/>
    <n v="25"/>
    <x v="21"/>
    <n v="2"/>
    <x v="1"/>
    <n v="2"/>
    <x v="1"/>
    <n v="4"/>
    <x v="3"/>
    <n v="1"/>
    <s v="Hispanic       "/>
    <n v="5"/>
    <x v="4"/>
    <n v="948"/>
  </r>
  <r>
    <x v="2"/>
    <n v="25"/>
    <x v="21"/>
    <n v="3"/>
    <x v="2"/>
    <n v="1"/>
    <x v="0"/>
    <n v="1"/>
    <x v="0"/>
    <n v="0"/>
    <s v="Non-Hispanic   "/>
    <n v="1"/>
    <x v="0"/>
    <n v="632839"/>
  </r>
  <r>
    <x v="2"/>
    <n v="25"/>
    <x v="21"/>
    <n v="3"/>
    <x v="2"/>
    <n v="1"/>
    <x v="0"/>
    <n v="1"/>
    <x v="0"/>
    <n v="1"/>
    <s v="Hispanic       "/>
    <n v="2"/>
    <x v="1"/>
    <n v="37078"/>
  </r>
  <r>
    <x v="2"/>
    <n v="25"/>
    <x v="21"/>
    <n v="3"/>
    <x v="2"/>
    <n v="1"/>
    <x v="0"/>
    <n v="2"/>
    <x v="1"/>
    <n v="0"/>
    <s v="Non-Hispanic   "/>
    <n v="4"/>
    <x v="2"/>
    <n v="41685"/>
  </r>
  <r>
    <x v="2"/>
    <n v="25"/>
    <x v="21"/>
    <n v="3"/>
    <x v="2"/>
    <n v="1"/>
    <x v="0"/>
    <n v="2"/>
    <x v="1"/>
    <n v="1"/>
    <s v="Hispanic       "/>
    <n v="4"/>
    <x v="2"/>
    <n v="6552"/>
  </r>
  <r>
    <x v="2"/>
    <n v="25"/>
    <x v="21"/>
    <n v="3"/>
    <x v="2"/>
    <n v="1"/>
    <x v="0"/>
    <n v="3"/>
    <x v="2"/>
    <n v="0"/>
    <s v="Non-Hispanic   "/>
    <n v="3"/>
    <x v="3"/>
    <n v="1812"/>
  </r>
  <r>
    <x v="2"/>
    <n v="25"/>
    <x v="21"/>
    <n v="3"/>
    <x v="2"/>
    <n v="1"/>
    <x v="0"/>
    <n v="3"/>
    <x v="2"/>
    <n v="1"/>
    <s v="Hispanic       "/>
    <n v="3"/>
    <x v="3"/>
    <n v="869"/>
  </r>
  <r>
    <x v="2"/>
    <n v="25"/>
    <x v="21"/>
    <n v="3"/>
    <x v="2"/>
    <n v="1"/>
    <x v="0"/>
    <n v="4"/>
    <x v="3"/>
    <n v="0"/>
    <s v="Non-Hispanic   "/>
    <n v="5"/>
    <x v="4"/>
    <n v="31068"/>
  </r>
  <r>
    <x v="2"/>
    <n v="25"/>
    <x v="21"/>
    <n v="3"/>
    <x v="2"/>
    <n v="1"/>
    <x v="0"/>
    <n v="4"/>
    <x v="3"/>
    <n v="1"/>
    <s v="Hispanic       "/>
    <n v="5"/>
    <x v="4"/>
    <n v="524"/>
  </r>
  <r>
    <x v="2"/>
    <n v="25"/>
    <x v="21"/>
    <n v="3"/>
    <x v="2"/>
    <n v="2"/>
    <x v="1"/>
    <n v="1"/>
    <x v="0"/>
    <n v="0"/>
    <s v="Non-Hispanic   "/>
    <n v="1"/>
    <x v="0"/>
    <n v="655232"/>
  </r>
  <r>
    <x v="2"/>
    <n v="25"/>
    <x v="21"/>
    <n v="3"/>
    <x v="2"/>
    <n v="2"/>
    <x v="1"/>
    <n v="1"/>
    <x v="0"/>
    <n v="1"/>
    <s v="Hispanic       "/>
    <n v="2"/>
    <x v="1"/>
    <n v="39856"/>
  </r>
  <r>
    <x v="2"/>
    <n v="25"/>
    <x v="21"/>
    <n v="3"/>
    <x v="2"/>
    <n v="2"/>
    <x v="1"/>
    <n v="2"/>
    <x v="1"/>
    <n v="0"/>
    <s v="Non-Hispanic   "/>
    <n v="4"/>
    <x v="2"/>
    <n v="45005"/>
  </r>
  <r>
    <x v="2"/>
    <n v="25"/>
    <x v="21"/>
    <n v="3"/>
    <x v="2"/>
    <n v="2"/>
    <x v="1"/>
    <n v="2"/>
    <x v="1"/>
    <n v="1"/>
    <s v="Hispanic       "/>
    <n v="4"/>
    <x v="2"/>
    <n v="7516"/>
  </r>
  <r>
    <x v="2"/>
    <n v="25"/>
    <x v="21"/>
    <n v="3"/>
    <x v="2"/>
    <n v="2"/>
    <x v="1"/>
    <n v="3"/>
    <x v="2"/>
    <n v="0"/>
    <s v="Non-Hispanic   "/>
    <n v="3"/>
    <x v="3"/>
    <n v="1872"/>
  </r>
  <r>
    <x v="2"/>
    <n v="25"/>
    <x v="21"/>
    <n v="3"/>
    <x v="2"/>
    <n v="2"/>
    <x v="1"/>
    <n v="3"/>
    <x v="2"/>
    <n v="1"/>
    <s v="Hispanic       "/>
    <n v="3"/>
    <x v="3"/>
    <n v="944"/>
  </r>
  <r>
    <x v="2"/>
    <n v="25"/>
    <x v="21"/>
    <n v="3"/>
    <x v="2"/>
    <n v="2"/>
    <x v="1"/>
    <n v="4"/>
    <x v="3"/>
    <n v="0"/>
    <s v="Non-Hispanic   "/>
    <n v="5"/>
    <x v="4"/>
    <n v="31484"/>
  </r>
  <r>
    <x v="2"/>
    <n v="25"/>
    <x v="21"/>
    <n v="3"/>
    <x v="2"/>
    <n v="2"/>
    <x v="1"/>
    <n v="4"/>
    <x v="3"/>
    <n v="1"/>
    <s v="Hispanic       "/>
    <n v="5"/>
    <x v="4"/>
    <n v="669"/>
  </r>
  <r>
    <x v="2"/>
    <n v="25"/>
    <x v="21"/>
    <n v="4"/>
    <x v="3"/>
    <n v="1"/>
    <x v="0"/>
    <n v="1"/>
    <x v="0"/>
    <n v="0"/>
    <s v="Non-Hispanic   "/>
    <n v="1"/>
    <x v="0"/>
    <n v="440978"/>
  </r>
  <r>
    <x v="2"/>
    <n v="25"/>
    <x v="21"/>
    <n v="4"/>
    <x v="3"/>
    <n v="1"/>
    <x v="0"/>
    <n v="1"/>
    <x v="0"/>
    <n v="1"/>
    <s v="Hispanic       "/>
    <n v="2"/>
    <x v="1"/>
    <n v="14692"/>
  </r>
  <r>
    <x v="2"/>
    <n v="25"/>
    <x v="21"/>
    <n v="4"/>
    <x v="3"/>
    <n v="1"/>
    <x v="0"/>
    <n v="2"/>
    <x v="1"/>
    <n v="0"/>
    <s v="Non-Hispanic   "/>
    <n v="4"/>
    <x v="2"/>
    <n v="21113"/>
  </r>
  <r>
    <x v="2"/>
    <n v="25"/>
    <x v="21"/>
    <n v="4"/>
    <x v="3"/>
    <n v="1"/>
    <x v="0"/>
    <n v="2"/>
    <x v="1"/>
    <n v="1"/>
    <s v="Hispanic       "/>
    <n v="4"/>
    <x v="2"/>
    <n v="2612"/>
  </r>
  <r>
    <x v="2"/>
    <n v="25"/>
    <x v="21"/>
    <n v="4"/>
    <x v="3"/>
    <n v="1"/>
    <x v="0"/>
    <n v="3"/>
    <x v="2"/>
    <n v="0"/>
    <s v="Non-Hispanic   "/>
    <n v="3"/>
    <x v="3"/>
    <n v="1076"/>
  </r>
  <r>
    <x v="2"/>
    <n v="25"/>
    <x v="21"/>
    <n v="4"/>
    <x v="3"/>
    <n v="1"/>
    <x v="0"/>
    <n v="3"/>
    <x v="2"/>
    <n v="1"/>
    <s v="Hispanic       "/>
    <n v="3"/>
    <x v="3"/>
    <n v="323"/>
  </r>
  <r>
    <x v="2"/>
    <n v="25"/>
    <x v="21"/>
    <n v="4"/>
    <x v="3"/>
    <n v="1"/>
    <x v="0"/>
    <n v="4"/>
    <x v="3"/>
    <n v="0"/>
    <s v="Non-Hispanic   "/>
    <n v="5"/>
    <x v="4"/>
    <n v="14490"/>
  </r>
  <r>
    <x v="2"/>
    <n v="25"/>
    <x v="21"/>
    <n v="4"/>
    <x v="3"/>
    <n v="1"/>
    <x v="0"/>
    <n v="4"/>
    <x v="3"/>
    <n v="1"/>
    <s v="Hispanic       "/>
    <n v="5"/>
    <x v="4"/>
    <n v="201"/>
  </r>
  <r>
    <x v="2"/>
    <n v="25"/>
    <x v="21"/>
    <n v="4"/>
    <x v="3"/>
    <n v="2"/>
    <x v="1"/>
    <n v="1"/>
    <x v="0"/>
    <n v="0"/>
    <s v="Non-Hispanic   "/>
    <n v="1"/>
    <x v="0"/>
    <n v="472895"/>
  </r>
  <r>
    <x v="2"/>
    <n v="25"/>
    <x v="21"/>
    <n v="4"/>
    <x v="3"/>
    <n v="2"/>
    <x v="1"/>
    <n v="1"/>
    <x v="0"/>
    <n v="1"/>
    <s v="Hispanic       "/>
    <n v="2"/>
    <x v="1"/>
    <n v="17505"/>
  </r>
  <r>
    <x v="2"/>
    <n v="25"/>
    <x v="21"/>
    <n v="4"/>
    <x v="3"/>
    <n v="2"/>
    <x v="1"/>
    <n v="2"/>
    <x v="1"/>
    <n v="0"/>
    <s v="Non-Hispanic   "/>
    <n v="4"/>
    <x v="2"/>
    <n v="25184"/>
  </r>
  <r>
    <x v="2"/>
    <n v="25"/>
    <x v="21"/>
    <n v="4"/>
    <x v="3"/>
    <n v="2"/>
    <x v="1"/>
    <n v="2"/>
    <x v="1"/>
    <n v="1"/>
    <s v="Hispanic       "/>
    <n v="4"/>
    <x v="2"/>
    <n v="3011"/>
  </r>
  <r>
    <x v="2"/>
    <n v="25"/>
    <x v="21"/>
    <n v="4"/>
    <x v="3"/>
    <n v="2"/>
    <x v="1"/>
    <n v="3"/>
    <x v="2"/>
    <n v="0"/>
    <s v="Non-Hispanic   "/>
    <n v="3"/>
    <x v="3"/>
    <n v="1105"/>
  </r>
  <r>
    <x v="2"/>
    <n v="25"/>
    <x v="21"/>
    <n v="4"/>
    <x v="3"/>
    <n v="2"/>
    <x v="1"/>
    <n v="3"/>
    <x v="2"/>
    <n v="1"/>
    <s v="Hispanic       "/>
    <n v="3"/>
    <x v="3"/>
    <n v="384"/>
  </r>
  <r>
    <x v="2"/>
    <n v="25"/>
    <x v="21"/>
    <n v="4"/>
    <x v="3"/>
    <n v="2"/>
    <x v="1"/>
    <n v="4"/>
    <x v="3"/>
    <n v="0"/>
    <s v="Non-Hispanic   "/>
    <n v="5"/>
    <x v="4"/>
    <n v="15523"/>
  </r>
  <r>
    <x v="2"/>
    <n v="25"/>
    <x v="21"/>
    <n v="4"/>
    <x v="3"/>
    <n v="2"/>
    <x v="1"/>
    <n v="4"/>
    <x v="3"/>
    <n v="1"/>
    <s v="Hispanic       "/>
    <n v="5"/>
    <x v="4"/>
    <n v="240"/>
  </r>
  <r>
    <x v="2"/>
    <n v="25"/>
    <x v="21"/>
    <n v="5"/>
    <x v="4"/>
    <n v="1"/>
    <x v="0"/>
    <n v="1"/>
    <x v="0"/>
    <n v="0"/>
    <s v="Non-Hispanic   "/>
    <n v="1"/>
    <x v="0"/>
    <n v="318722"/>
  </r>
  <r>
    <x v="2"/>
    <n v="25"/>
    <x v="21"/>
    <n v="5"/>
    <x v="4"/>
    <n v="1"/>
    <x v="0"/>
    <n v="1"/>
    <x v="0"/>
    <n v="1"/>
    <s v="Hispanic       "/>
    <n v="2"/>
    <x v="1"/>
    <n v="5310"/>
  </r>
  <r>
    <x v="2"/>
    <n v="25"/>
    <x v="21"/>
    <n v="5"/>
    <x v="4"/>
    <n v="1"/>
    <x v="0"/>
    <n v="2"/>
    <x v="1"/>
    <n v="0"/>
    <s v="Non-Hispanic   "/>
    <n v="4"/>
    <x v="2"/>
    <n v="10350"/>
  </r>
  <r>
    <x v="2"/>
    <n v="25"/>
    <x v="21"/>
    <n v="5"/>
    <x v="4"/>
    <n v="1"/>
    <x v="0"/>
    <n v="2"/>
    <x v="1"/>
    <n v="1"/>
    <s v="Hispanic       "/>
    <n v="4"/>
    <x v="2"/>
    <n v="877"/>
  </r>
  <r>
    <x v="2"/>
    <n v="25"/>
    <x v="21"/>
    <n v="5"/>
    <x v="4"/>
    <n v="1"/>
    <x v="0"/>
    <n v="3"/>
    <x v="2"/>
    <n v="0"/>
    <s v="Non-Hispanic   "/>
    <n v="3"/>
    <x v="3"/>
    <n v="488"/>
  </r>
  <r>
    <x v="2"/>
    <n v="25"/>
    <x v="21"/>
    <n v="5"/>
    <x v="4"/>
    <n v="1"/>
    <x v="0"/>
    <n v="3"/>
    <x v="2"/>
    <n v="1"/>
    <s v="Hispanic       "/>
    <n v="3"/>
    <x v="3"/>
    <n v="85"/>
  </r>
  <r>
    <x v="2"/>
    <n v="25"/>
    <x v="21"/>
    <n v="5"/>
    <x v="4"/>
    <n v="1"/>
    <x v="0"/>
    <n v="4"/>
    <x v="3"/>
    <n v="0"/>
    <s v="Non-Hispanic   "/>
    <n v="5"/>
    <x v="4"/>
    <n v="7020"/>
  </r>
  <r>
    <x v="2"/>
    <n v="25"/>
    <x v="21"/>
    <n v="5"/>
    <x v="4"/>
    <n v="1"/>
    <x v="0"/>
    <n v="4"/>
    <x v="3"/>
    <n v="1"/>
    <s v="Hispanic       "/>
    <n v="5"/>
    <x v="4"/>
    <n v="96"/>
  </r>
  <r>
    <x v="2"/>
    <n v="25"/>
    <x v="21"/>
    <n v="5"/>
    <x v="4"/>
    <n v="2"/>
    <x v="1"/>
    <n v="1"/>
    <x v="0"/>
    <n v="0"/>
    <s v="Non-Hispanic   "/>
    <n v="1"/>
    <x v="0"/>
    <n v="476842"/>
  </r>
  <r>
    <x v="2"/>
    <n v="25"/>
    <x v="21"/>
    <n v="5"/>
    <x v="4"/>
    <n v="2"/>
    <x v="1"/>
    <n v="1"/>
    <x v="0"/>
    <n v="1"/>
    <s v="Hispanic       "/>
    <n v="2"/>
    <x v="1"/>
    <n v="8010"/>
  </r>
  <r>
    <x v="2"/>
    <n v="25"/>
    <x v="21"/>
    <n v="5"/>
    <x v="4"/>
    <n v="2"/>
    <x v="1"/>
    <n v="2"/>
    <x v="1"/>
    <n v="0"/>
    <s v="Non-Hispanic   "/>
    <n v="4"/>
    <x v="2"/>
    <n v="16276"/>
  </r>
  <r>
    <x v="2"/>
    <n v="25"/>
    <x v="21"/>
    <n v="5"/>
    <x v="4"/>
    <n v="2"/>
    <x v="1"/>
    <n v="2"/>
    <x v="1"/>
    <n v="1"/>
    <s v="Hispanic       "/>
    <n v="4"/>
    <x v="2"/>
    <n v="1457"/>
  </r>
  <r>
    <x v="2"/>
    <n v="25"/>
    <x v="21"/>
    <n v="5"/>
    <x v="4"/>
    <n v="2"/>
    <x v="1"/>
    <n v="3"/>
    <x v="2"/>
    <n v="0"/>
    <s v="Non-Hispanic   "/>
    <n v="3"/>
    <x v="3"/>
    <n v="603"/>
  </r>
  <r>
    <x v="2"/>
    <n v="25"/>
    <x v="21"/>
    <n v="5"/>
    <x v="4"/>
    <n v="2"/>
    <x v="1"/>
    <n v="3"/>
    <x v="2"/>
    <n v="1"/>
    <s v="Hispanic       "/>
    <n v="3"/>
    <x v="3"/>
    <n v="141"/>
  </r>
  <r>
    <x v="2"/>
    <n v="25"/>
    <x v="21"/>
    <n v="5"/>
    <x v="4"/>
    <n v="2"/>
    <x v="1"/>
    <n v="4"/>
    <x v="3"/>
    <n v="0"/>
    <s v="Non-Hispanic   "/>
    <n v="5"/>
    <x v="4"/>
    <n v="8608"/>
  </r>
  <r>
    <x v="2"/>
    <n v="25"/>
    <x v="21"/>
    <n v="5"/>
    <x v="4"/>
    <n v="2"/>
    <x v="1"/>
    <n v="4"/>
    <x v="3"/>
    <n v="1"/>
    <s v="Hispanic       "/>
    <n v="5"/>
    <x v="4"/>
    <n v="127"/>
  </r>
  <r>
    <x v="2"/>
    <n v="26"/>
    <x v="22"/>
    <n v="1"/>
    <x v="0"/>
    <n v="1"/>
    <x v="0"/>
    <n v="1"/>
    <x v="0"/>
    <n v="0"/>
    <s v="Non-Hispanic   "/>
    <n v="1"/>
    <x v="0"/>
    <n v="1083749"/>
  </r>
  <r>
    <x v="2"/>
    <n v="26"/>
    <x v="22"/>
    <n v="1"/>
    <x v="0"/>
    <n v="1"/>
    <x v="0"/>
    <n v="1"/>
    <x v="0"/>
    <n v="1"/>
    <s v="Hispanic       "/>
    <n v="2"/>
    <x v="1"/>
    <n v="68565"/>
  </r>
  <r>
    <x v="2"/>
    <n v="26"/>
    <x v="22"/>
    <n v="1"/>
    <x v="0"/>
    <n v="1"/>
    <x v="0"/>
    <n v="2"/>
    <x v="1"/>
    <n v="0"/>
    <s v="Non-Hispanic   "/>
    <n v="4"/>
    <x v="2"/>
    <n v="264247"/>
  </r>
  <r>
    <x v="2"/>
    <n v="26"/>
    <x v="22"/>
    <n v="1"/>
    <x v="0"/>
    <n v="1"/>
    <x v="0"/>
    <n v="2"/>
    <x v="1"/>
    <n v="1"/>
    <s v="Hispanic       "/>
    <n v="4"/>
    <x v="2"/>
    <n v="5836"/>
  </r>
  <r>
    <x v="2"/>
    <n v="26"/>
    <x v="22"/>
    <n v="1"/>
    <x v="0"/>
    <n v="1"/>
    <x v="0"/>
    <n v="3"/>
    <x v="2"/>
    <n v="0"/>
    <s v="Non-Hispanic   "/>
    <n v="3"/>
    <x v="3"/>
    <n v="11923"/>
  </r>
  <r>
    <x v="2"/>
    <n v="26"/>
    <x v="22"/>
    <n v="1"/>
    <x v="0"/>
    <n v="1"/>
    <x v="0"/>
    <n v="3"/>
    <x v="2"/>
    <n v="1"/>
    <s v="Hispanic       "/>
    <n v="3"/>
    <x v="3"/>
    <n v="2170"/>
  </r>
  <r>
    <x v="2"/>
    <n v="26"/>
    <x v="22"/>
    <n v="1"/>
    <x v="0"/>
    <n v="1"/>
    <x v="0"/>
    <n v="4"/>
    <x v="3"/>
    <n v="0"/>
    <s v="Non-Hispanic   "/>
    <n v="5"/>
    <x v="4"/>
    <n v="33875"/>
  </r>
  <r>
    <x v="2"/>
    <n v="26"/>
    <x v="22"/>
    <n v="1"/>
    <x v="0"/>
    <n v="1"/>
    <x v="0"/>
    <n v="4"/>
    <x v="3"/>
    <n v="1"/>
    <s v="Hispanic       "/>
    <n v="5"/>
    <x v="4"/>
    <n v="878"/>
  </r>
  <r>
    <x v="2"/>
    <n v="26"/>
    <x v="22"/>
    <n v="1"/>
    <x v="0"/>
    <n v="2"/>
    <x v="1"/>
    <n v="1"/>
    <x v="0"/>
    <n v="0"/>
    <s v="Non-Hispanic   "/>
    <n v="1"/>
    <x v="0"/>
    <n v="1024954"/>
  </r>
  <r>
    <x v="2"/>
    <n v="26"/>
    <x v="22"/>
    <n v="1"/>
    <x v="0"/>
    <n v="2"/>
    <x v="1"/>
    <n v="1"/>
    <x v="0"/>
    <n v="1"/>
    <s v="Hispanic       "/>
    <n v="2"/>
    <x v="1"/>
    <n v="64527"/>
  </r>
  <r>
    <x v="2"/>
    <n v="26"/>
    <x v="22"/>
    <n v="1"/>
    <x v="0"/>
    <n v="2"/>
    <x v="1"/>
    <n v="2"/>
    <x v="1"/>
    <n v="0"/>
    <s v="Non-Hispanic   "/>
    <n v="4"/>
    <x v="2"/>
    <n v="255963"/>
  </r>
  <r>
    <x v="2"/>
    <n v="26"/>
    <x v="22"/>
    <n v="1"/>
    <x v="0"/>
    <n v="2"/>
    <x v="1"/>
    <n v="2"/>
    <x v="1"/>
    <n v="1"/>
    <s v="Hispanic       "/>
    <n v="4"/>
    <x v="2"/>
    <n v="5608"/>
  </r>
  <r>
    <x v="2"/>
    <n v="26"/>
    <x v="22"/>
    <n v="1"/>
    <x v="0"/>
    <n v="2"/>
    <x v="1"/>
    <n v="3"/>
    <x v="2"/>
    <n v="0"/>
    <s v="Non-Hispanic   "/>
    <n v="3"/>
    <x v="3"/>
    <n v="11733"/>
  </r>
  <r>
    <x v="2"/>
    <n v="26"/>
    <x v="22"/>
    <n v="1"/>
    <x v="0"/>
    <n v="2"/>
    <x v="1"/>
    <n v="3"/>
    <x v="2"/>
    <n v="1"/>
    <s v="Hispanic       "/>
    <n v="3"/>
    <x v="3"/>
    <n v="2102"/>
  </r>
  <r>
    <x v="2"/>
    <n v="26"/>
    <x v="22"/>
    <n v="1"/>
    <x v="0"/>
    <n v="2"/>
    <x v="1"/>
    <n v="4"/>
    <x v="3"/>
    <n v="0"/>
    <s v="Non-Hispanic   "/>
    <n v="5"/>
    <x v="4"/>
    <n v="32899"/>
  </r>
  <r>
    <x v="2"/>
    <n v="26"/>
    <x v="22"/>
    <n v="1"/>
    <x v="0"/>
    <n v="2"/>
    <x v="1"/>
    <n v="4"/>
    <x v="3"/>
    <n v="1"/>
    <s v="Hispanic       "/>
    <n v="5"/>
    <x v="4"/>
    <n v="833"/>
  </r>
  <r>
    <x v="2"/>
    <n v="26"/>
    <x v="22"/>
    <n v="2"/>
    <x v="1"/>
    <n v="1"/>
    <x v="0"/>
    <n v="1"/>
    <x v="0"/>
    <n v="0"/>
    <s v="Non-Hispanic   "/>
    <n v="1"/>
    <x v="0"/>
    <n v="749659"/>
  </r>
  <r>
    <x v="2"/>
    <n v="26"/>
    <x v="22"/>
    <n v="2"/>
    <x v="1"/>
    <n v="1"/>
    <x v="0"/>
    <n v="1"/>
    <x v="0"/>
    <n v="1"/>
    <s v="Hispanic       "/>
    <n v="2"/>
    <x v="1"/>
    <n v="50065"/>
  </r>
  <r>
    <x v="2"/>
    <n v="26"/>
    <x v="22"/>
    <n v="2"/>
    <x v="1"/>
    <n v="1"/>
    <x v="0"/>
    <n v="2"/>
    <x v="1"/>
    <n v="0"/>
    <s v="Non-Hispanic   "/>
    <n v="4"/>
    <x v="2"/>
    <n v="151550"/>
  </r>
  <r>
    <x v="2"/>
    <n v="26"/>
    <x v="22"/>
    <n v="2"/>
    <x v="1"/>
    <n v="1"/>
    <x v="0"/>
    <n v="2"/>
    <x v="1"/>
    <n v="1"/>
    <s v="Hispanic       "/>
    <n v="4"/>
    <x v="2"/>
    <n v="2738"/>
  </r>
  <r>
    <x v="2"/>
    <n v="26"/>
    <x v="22"/>
    <n v="2"/>
    <x v="1"/>
    <n v="1"/>
    <x v="0"/>
    <n v="3"/>
    <x v="2"/>
    <n v="0"/>
    <s v="Non-Hispanic   "/>
    <n v="3"/>
    <x v="3"/>
    <n v="7306"/>
  </r>
  <r>
    <x v="2"/>
    <n v="26"/>
    <x v="22"/>
    <n v="2"/>
    <x v="1"/>
    <n v="1"/>
    <x v="0"/>
    <n v="3"/>
    <x v="2"/>
    <n v="1"/>
    <s v="Hispanic       "/>
    <n v="3"/>
    <x v="3"/>
    <n v="1246"/>
  </r>
  <r>
    <x v="2"/>
    <n v="26"/>
    <x v="22"/>
    <n v="2"/>
    <x v="1"/>
    <n v="1"/>
    <x v="0"/>
    <n v="4"/>
    <x v="3"/>
    <n v="0"/>
    <s v="Non-Hispanic   "/>
    <n v="5"/>
    <x v="4"/>
    <n v="33761"/>
  </r>
  <r>
    <x v="2"/>
    <n v="26"/>
    <x v="22"/>
    <n v="2"/>
    <x v="1"/>
    <n v="1"/>
    <x v="0"/>
    <n v="4"/>
    <x v="3"/>
    <n v="1"/>
    <s v="Hispanic       "/>
    <n v="5"/>
    <x v="4"/>
    <n v="643"/>
  </r>
  <r>
    <x v="2"/>
    <n v="26"/>
    <x v="22"/>
    <n v="2"/>
    <x v="1"/>
    <n v="2"/>
    <x v="1"/>
    <n v="1"/>
    <x v="0"/>
    <n v="0"/>
    <s v="Non-Hispanic   "/>
    <n v="1"/>
    <x v="0"/>
    <n v="734840"/>
  </r>
  <r>
    <x v="2"/>
    <n v="26"/>
    <x v="22"/>
    <n v="2"/>
    <x v="1"/>
    <n v="2"/>
    <x v="1"/>
    <n v="1"/>
    <x v="0"/>
    <n v="1"/>
    <s v="Hispanic       "/>
    <n v="2"/>
    <x v="1"/>
    <n v="40395"/>
  </r>
  <r>
    <x v="2"/>
    <n v="26"/>
    <x v="22"/>
    <n v="2"/>
    <x v="1"/>
    <n v="2"/>
    <x v="1"/>
    <n v="2"/>
    <x v="1"/>
    <n v="0"/>
    <s v="Non-Hispanic   "/>
    <n v="4"/>
    <x v="2"/>
    <n v="167872"/>
  </r>
  <r>
    <x v="2"/>
    <n v="26"/>
    <x v="22"/>
    <n v="2"/>
    <x v="1"/>
    <n v="2"/>
    <x v="1"/>
    <n v="2"/>
    <x v="1"/>
    <n v="1"/>
    <s v="Hispanic       "/>
    <n v="4"/>
    <x v="2"/>
    <n v="3096"/>
  </r>
  <r>
    <x v="2"/>
    <n v="26"/>
    <x v="22"/>
    <n v="2"/>
    <x v="1"/>
    <n v="2"/>
    <x v="1"/>
    <n v="3"/>
    <x v="2"/>
    <n v="0"/>
    <s v="Non-Hispanic   "/>
    <n v="3"/>
    <x v="3"/>
    <n v="7261"/>
  </r>
  <r>
    <x v="2"/>
    <n v="26"/>
    <x v="22"/>
    <n v="2"/>
    <x v="1"/>
    <n v="2"/>
    <x v="1"/>
    <n v="3"/>
    <x v="2"/>
    <n v="1"/>
    <s v="Hispanic       "/>
    <n v="3"/>
    <x v="3"/>
    <n v="1182"/>
  </r>
  <r>
    <x v="2"/>
    <n v="26"/>
    <x v="22"/>
    <n v="2"/>
    <x v="1"/>
    <n v="2"/>
    <x v="1"/>
    <n v="4"/>
    <x v="3"/>
    <n v="0"/>
    <s v="Non-Hispanic   "/>
    <n v="5"/>
    <x v="4"/>
    <n v="33753"/>
  </r>
  <r>
    <x v="2"/>
    <n v="26"/>
    <x v="22"/>
    <n v="2"/>
    <x v="1"/>
    <n v="2"/>
    <x v="1"/>
    <n v="4"/>
    <x v="3"/>
    <n v="1"/>
    <s v="Hispanic       "/>
    <n v="5"/>
    <x v="4"/>
    <n v="530"/>
  </r>
  <r>
    <x v="2"/>
    <n v="26"/>
    <x v="22"/>
    <n v="3"/>
    <x v="2"/>
    <n v="1"/>
    <x v="0"/>
    <n v="1"/>
    <x v="0"/>
    <n v="0"/>
    <s v="Non-Hispanic   "/>
    <n v="1"/>
    <x v="0"/>
    <n v="942526"/>
  </r>
  <r>
    <x v="2"/>
    <n v="26"/>
    <x v="22"/>
    <n v="3"/>
    <x v="2"/>
    <n v="1"/>
    <x v="0"/>
    <n v="1"/>
    <x v="0"/>
    <n v="1"/>
    <s v="Hispanic       "/>
    <n v="2"/>
    <x v="1"/>
    <n v="30506"/>
  </r>
  <r>
    <x v="2"/>
    <n v="26"/>
    <x v="22"/>
    <n v="3"/>
    <x v="2"/>
    <n v="1"/>
    <x v="0"/>
    <n v="2"/>
    <x v="1"/>
    <n v="0"/>
    <s v="Non-Hispanic   "/>
    <n v="4"/>
    <x v="2"/>
    <n v="141926"/>
  </r>
  <r>
    <x v="2"/>
    <n v="26"/>
    <x v="22"/>
    <n v="3"/>
    <x v="2"/>
    <n v="1"/>
    <x v="0"/>
    <n v="2"/>
    <x v="1"/>
    <n v="1"/>
    <s v="Hispanic       "/>
    <n v="4"/>
    <x v="2"/>
    <n v="1602"/>
  </r>
  <r>
    <x v="2"/>
    <n v="26"/>
    <x v="22"/>
    <n v="3"/>
    <x v="2"/>
    <n v="1"/>
    <x v="0"/>
    <n v="3"/>
    <x v="2"/>
    <n v="0"/>
    <s v="Non-Hispanic   "/>
    <n v="3"/>
    <x v="3"/>
    <n v="7687"/>
  </r>
  <r>
    <x v="2"/>
    <n v="26"/>
    <x v="22"/>
    <n v="3"/>
    <x v="2"/>
    <n v="1"/>
    <x v="0"/>
    <n v="3"/>
    <x v="2"/>
    <n v="1"/>
    <s v="Hispanic       "/>
    <n v="3"/>
    <x v="3"/>
    <n v="936"/>
  </r>
  <r>
    <x v="2"/>
    <n v="26"/>
    <x v="22"/>
    <n v="3"/>
    <x v="2"/>
    <n v="1"/>
    <x v="0"/>
    <n v="4"/>
    <x v="3"/>
    <n v="0"/>
    <s v="Non-Hispanic   "/>
    <n v="5"/>
    <x v="4"/>
    <n v="23313"/>
  </r>
  <r>
    <x v="2"/>
    <n v="26"/>
    <x v="22"/>
    <n v="3"/>
    <x v="2"/>
    <n v="1"/>
    <x v="0"/>
    <n v="4"/>
    <x v="3"/>
    <n v="1"/>
    <s v="Hispanic       "/>
    <n v="5"/>
    <x v="4"/>
    <n v="341"/>
  </r>
  <r>
    <x v="2"/>
    <n v="26"/>
    <x v="22"/>
    <n v="3"/>
    <x v="2"/>
    <n v="2"/>
    <x v="1"/>
    <n v="1"/>
    <x v="0"/>
    <n v="0"/>
    <s v="Non-Hispanic   "/>
    <n v="1"/>
    <x v="0"/>
    <n v="941851"/>
  </r>
  <r>
    <x v="2"/>
    <n v="26"/>
    <x v="22"/>
    <n v="3"/>
    <x v="2"/>
    <n v="2"/>
    <x v="1"/>
    <n v="1"/>
    <x v="0"/>
    <n v="1"/>
    <s v="Hispanic       "/>
    <n v="2"/>
    <x v="1"/>
    <n v="27134"/>
  </r>
  <r>
    <x v="2"/>
    <n v="26"/>
    <x v="22"/>
    <n v="3"/>
    <x v="2"/>
    <n v="2"/>
    <x v="1"/>
    <n v="2"/>
    <x v="1"/>
    <n v="0"/>
    <s v="Non-Hispanic   "/>
    <n v="4"/>
    <x v="2"/>
    <n v="164933"/>
  </r>
  <r>
    <x v="2"/>
    <n v="26"/>
    <x v="22"/>
    <n v="3"/>
    <x v="2"/>
    <n v="2"/>
    <x v="1"/>
    <n v="2"/>
    <x v="1"/>
    <n v="1"/>
    <s v="Hispanic       "/>
    <n v="4"/>
    <x v="2"/>
    <n v="1799"/>
  </r>
  <r>
    <x v="2"/>
    <n v="26"/>
    <x v="22"/>
    <n v="3"/>
    <x v="2"/>
    <n v="2"/>
    <x v="1"/>
    <n v="3"/>
    <x v="2"/>
    <n v="0"/>
    <s v="Non-Hispanic   "/>
    <n v="3"/>
    <x v="3"/>
    <n v="8083"/>
  </r>
  <r>
    <x v="2"/>
    <n v="26"/>
    <x v="22"/>
    <n v="3"/>
    <x v="2"/>
    <n v="2"/>
    <x v="1"/>
    <n v="3"/>
    <x v="2"/>
    <n v="1"/>
    <s v="Hispanic       "/>
    <n v="3"/>
    <x v="3"/>
    <n v="906"/>
  </r>
  <r>
    <x v="2"/>
    <n v="26"/>
    <x v="22"/>
    <n v="3"/>
    <x v="2"/>
    <n v="2"/>
    <x v="1"/>
    <n v="4"/>
    <x v="3"/>
    <n v="0"/>
    <s v="Non-Hispanic   "/>
    <n v="5"/>
    <x v="4"/>
    <n v="22822"/>
  </r>
  <r>
    <x v="2"/>
    <n v="26"/>
    <x v="22"/>
    <n v="3"/>
    <x v="2"/>
    <n v="2"/>
    <x v="1"/>
    <n v="4"/>
    <x v="3"/>
    <n v="1"/>
    <s v="Hispanic       "/>
    <n v="5"/>
    <x v="4"/>
    <n v="338"/>
  </r>
  <r>
    <x v="2"/>
    <n v="26"/>
    <x v="22"/>
    <n v="4"/>
    <x v="3"/>
    <n v="1"/>
    <x v="0"/>
    <n v="1"/>
    <x v="0"/>
    <n v="0"/>
    <s v="Non-Hispanic   "/>
    <n v="1"/>
    <x v="0"/>
    <n v="671603"/>
  </r>
  <r>
    <x v="2"/>
    <n v="26"/>
    <x v="22"/>
    <n v="4"/>
    <x v="3"/>
    <n v="1"/>
    <x v="0"/>
    <n v="1"/>
    <x v="0"/>
    <n v="1"/>
    <s v="Hispanic       "/>
    <n v="2"/>
    <x v="1"/>
    <n v="13448"/>
  </r>
  <r>
    <x v="2"/>
    <n v="26"/>
    <x v="22"/>
    <n v="4"/>
    <x v="3"/>
    <n v="1"/>
    <x v="0"/>
    <n v="2"/>
    <x v="1"/>
    <n v="0"/>
    <s v="Non-Hispanic   "/>
    <n v="4"/>
    <x v="2"/>
    <n v="86873"/>
  </r>
  <r>
    <x v="2"/>
    <n v="26"/>
    <x v="22"/>
    <n v="4"/>
    <x v="3"/>
    <n v="1"/>
    <x v="0"/>
    <n v="2"/>
    <x v="1"/>
    <n v="1"/>
    <s v="Hispanic       "/>
    <n v="4"/>
    <x v="2"/>
    <n v="703"/>
  </r>
  <r>
    <x v="2"/>
    <n v="26"/>
    <x v="22"/>
    <n v="4"/>
    <x v="3"/>
    <n v="1"/>
    <x v="0"/>
    <n v="3"/>
    <x v="2"/>
    <n v="0"/>
    <s v="Non-Hispanic   "/>
    <n v="3"/>
    <x v="3"/>
    <n v="4286"/>
  </r>
  <r>
    <x v="2"/>
    <n v="26"/>
    <x v="22"/>
    <n v="4"/>
    <x v="3"/>
    <n v="1"/>
    <x v="0"/>
    <n v="3"/>
    <x v="2"/>
    <n v="1"/>
    <s v="Hispanic       "/>
    <n v="3"/>
    <x v="3"/>
    <n v="354"/>
  </r>
  <r>
    <x v="2"/>
    <n v="26"/>
    <x v="22"/>
    <n v="4"/>
    <x v="3"/>
    <n v="1"/>
    <x v="0"/>
    <n v="4"/>
    <x v="3"/>
    <n v="0"/>
    <s v="Non-Hispanic   "/>
    <n v="5"/>
    <x v="4"/>
    <n v="11654"/>
  </r>
  <r>
    <x v="2"/>
    <n v="26"/>
    <x v="22"/>
    <n v="4"/>
    <x v="3"/>
    <n v="1"/>
    <x v="0"/>
    <n v="4"/>
    <x v="3"/>
    <n v="1"/>
    <s v="Hispanic       "/>
    <n v="5"/>
    <x v="4"/>
    <n v="171"/>
  </r>
  <r>
    <x v="2"/>
    <n v="26"/>
    <x v="22"/>
    <n v="4"/>
    <x v="3"/>
    <n v="2"/>
    <x v="1"/>
    <n v="1"/>
    <x v="0"/>
    <n v="0"/>
    <s v="Non-Hispanic   "/>
    <n v="1"/>
    <x v="0"/>
    <n v="687881"/>
  </r>
  <r>
    <x v="2"/>
    <n v="26"/>
    <x v="22"/>
    <n v="4"/>
    <x v="3"/>
    <n v="2"/>
    <x v="1"/>
    <n v="1"/>
    <x v="0"/>
    <n v="1"/>
    <s v="Hispanic       "/>
    <n v="2"/>
    <x v="1"/>
    <n v="12847"/>
  </r>
  <r>
    <x v="2"/>
    <n v="26"/>
    <x v="22"/>
    <n v="4"/>
    <x v="3"/>
    <n v="2"/>
    <x v="1"/>
    <n v="2"/>
    <x v="1"/>
    <n v="0"/>
    <s v="Non-Hispanic   "/>
    <n v="4"/>
    <x v="2"/>
    <n v="104490"/>
  </r>
  <r>
    <x v="2"/>
    <n v="26"/>
    <x v="22"/>
    <n v="4"/>
    <x v="3"/>
    <n v="2"/>
    <x v="1"/>
    <n v="2"/>
    <x v="1"/>
    <n v="1"/>
    <s v="Hispanic       "/>
    <n v="4"/>
    <x v="2"/>
    <n v="677"/>
  </r>
  <r>
    <x v="2"/>
    <n v="26"/>
    <x v="22"/>
    <n v="4"/>
    <x v="3"/>
    <n v="2"/>
    <x v="1"/>
    <n v="3"/>
    <x v="2"/>
    <n v="0"/>
    <s v="Non-Hispanic   "/>
    <n v="3"/>
    <x v="3"/>
    <n v="4649"/>
  </r>
  <r>
    <x v="2"/>
    <n v="26"/>
    <x v="22"/>
    <n v="4"/>
    <x v="3"/>
    <n v="2"/>
    <x v="1"/>
    <n v="3"/>
    <x v="2"/>
    <n v="1"/>
    <s v="Hispanic       "/>
    <n v="3"/>
    <x v="3"/>
    <n v="331"/>
  </r>
  <r>
    <x v="2"/>
    <n v="26"/>
    <x v="22"/>
    <n v="4"/>
    <x v="3"/>
    <n v="2"/>
    <x v="1"/>
    <n v="4"/>
    <x v="3"/>
    <n v="0"/>
    <s v="Non-Hispanic   "/>
    <n v="5"/>
    <x v="4"/>
    <n v="12954"/>
  </r>
  <r>
    <x v="2"/>
    <n v="26"/>
    <x v="22"/>
    <n v="4"/>
    <x v="3"/>
    <n v="2"/>
    <x v="1"/>
    <n v="4"/>
    <x v="3"/>
    <n v="1"/>
    <s v="Hispanic       "/>
    <n v="5"/>
    <x v="4"/>
    <n v="164"/>
  </r>
  <r>
    <x v="2"/>
    <n v="26"/>
    <x v="22"/>
    <n v="5"/>
    <x v="4"/>
    <n v="1"/>
    <x v="0"/>
    <n v="1"/>
    <x v="0"/>
    <n v="0"/>
    <s v="Non-Hispanic   "/>
    <n v="1"/>
    <x v="0"/>
    <n v="448789"/>
  </r>
  <r>
    <x v="2"/>
    <n v="26"/>
    <x v="22"/>
    <n v="5"/>
    <x v="4"/>
    <n v="1"/>
    <x v="0"/>
    <n v="1"/>
    <x v="0"/>
    <n v="1"/>
    <s v="Hispanic       "/>
    <n v="2"/>
    <x v="1"/>
    <n v="6118"/>
  </r>
  <r>
    <x v="2"/>
    <n v="26"/>
    <x v="22"/>
    <n v="5"/>
    <x v="4"/>
    <n v="1"/>
    <x v="0"/>
    <n v="2"/>
    <x v="1"/>
    <n v="0"/>
    <s v="Non-Hispanic   "/>
    <n v="4"/>
    <x v="2"/>
    <n v="48182"/>
  </r>
  <r>
    <x v="2"/>
    <n v="26"/>
    <x v="22"/>
    <n v="5"/>
    <x v="4"/>
    <n v="1"/>
    <x v="0"/>
    <n v="2"/>
    <x v="1"/>
    <n v="1"/>
    <s v="Hispanic       "/>
    <n v="4"/>
    <x v="2"/>
    <n v="301"/>
  </r>
  <r>
    <x v="2"/>
    <n v="26"/>
    <x v="22"/>
    <n v="5"/>
    <x v="4"/>
    <n v="1"/>
    <x v="0"/>
    <n v="3"/>
    <x v="2"/>
    <n v="0"/>
    <s v="Non-Hispanic   "/>
    <n v="3"/>
    <x v="3"/>
    <n v="1546"/>
  </r>
  <r>
    <x v="2"/>
    <n v="26"/>
    <x v="22"/>
    <n v="5"/>
    <x v="4"/>
    <n v="1"/>
    <x v="0"/>
    <n v="3"/>
    <x v="2"/>
    <n v="1"/>
    <s v="Hispanic       "/>
    <n v="3"/>
    <x v="3"/>
    <n v="99"/>
  </r>
  <r>
    <x v="2"/>
    <n v="26"/>
    <x v="22"/>
    <n v="5"/>
    <x v="4"/>
    <n v="1"/>
    <x v="0"/>
    <n v="4"/>
    <x v="3"/>
    <n v="0"/>
    <s v="Non-Hispanic   "/>
    <n v="5"/>
    <x v="4"/>
    <n v="4299"/>
  </r>
  <r>
    <x v="2"/>
    <n v="26"/>
    <x v="22"/>
    <n v="5"/>
    <x v="4"/>
    <n v="1"/>
    <x v="0"/>
    <n v="4"/>
    <x v="3"/>
    <n v="1"/>
    <s v="Hispanic       "/>
    <n v="5"/>
    <x v="4"/>
    <n v="65"/>
  </r>
  <r>
    <x v="2"/>
    <n v="26"/>
    <x v="22"/>
    <n v="5"/>
    <x v="4"/>
    <n v="2"/>
    <x v="1"/>
    <n v="1"/>
    <x v="0"/>
    <n v="0"/>
    <s v="Non-Hispanic   "/>
    <n v="1"/>
    <x v="0"/>
    <n v="631140"/>
  </r>
  <r>
    <x v="2"/>
    <n v="26"/>
    <x v="22"/>
    <n v="5"/>
    <x v="4"/>
    <n v="2"/>
    <x v="1"/>
    <n v="1"/>
    <x v="0"/>
    <n v="1"/>
    <s v="Hispanic       "/>
    <n v="2"/>
    <x v="1"/>
    <n v="7225"/>
  </r>
  <r>
    <x v="2"/>
    <n v="26"/>
    <x v="22"/>
    <n v="5"/>
    <x v="4"/>
    <n v="2"/>
    <x v="1"/>
    <n v="2"/>
    <x v="1"/>
    <n v="0"/>
    <s v="Non-Hispanic   "/>
    <n v="4"/>
    <x v="2"/>
    <n v="74218"/>
  </r>
  <r>
    <x v="2"/>
    <n v="26"/>
    <x v="22"/>
    <n v="5"/>
    <x v="4"/>
    <n v="2"/>
    <x v="1"/>
    <n v="2"/>
    <x v="1"/>
    <n v="1"/>
    <s v="Hispanic       "/>
    <n v="4"/>
    <x v="2"/>
    <n v="437"/>
  </r>
  <r>
    <x v="2"/>
    <n v="26"/>
    <x v="22"/>
    <n v="5"/>
    <x v="4"/>
    <n v="2"/>
    <x v="1"/>
    <n v="3"/>
    <x v="2"/>
    <n v="0"/>
    <s v="Non-Hispanic   "/>
    <n v="3"/>
    <x v="3"/>
    <n v="2114"/>
  </r>
  <r>
    <x v="2"/>
    <n v="26"/>
    <x v="22"/>
    <n v="5"/>
    <x v="4"/>
    <n v="2"/>
    <x v="1"/>
    <n v="3"/>
    <x v="2"/>
    <n v="1"/>
    <s v="Hispanic       "/>
    <n v="3"/>
    <x v="3"/>
    <n v="145"/>
  </r>
  <r>
    <x v="2"/>
    <n v="26"/>
    <x v="22"/>
    <n v="5"/>
    <x v="4"/>
    <n v="2"/>
    <x v="1"/>
    <n v="4"/>
    <x v="3"/>
    <n v="0"/>
    <s v="Non-Hispanic   "/>
    <n v="5"/>
    <x v="4"/>
    <n v="5410"/>
  </r>
  <r>
    <x v="2"/>
    <n v="26"/>
    <x v="22"/>
    <n v="5"/>
    <x v="4"/>
    <n v="2"/>
    <x v="1"/>
    <n v="4"/>
    <x v="3"/>
    <n v="1"/>
    <s v="Hispanic       "/>
    <n v="5"/>
    <x v="4"/>
    <n v="75"/>
  </r>
  <r>
    <x v="2"/>
    <n v="27"/>
    <x v="23"/>
    <n v="1"/>
    <x v="0"/>
    <n v="1"/>
    <x v="0"/>
    <n v="1"/>
    <x v="0"/>
    <n v="0"/>
    <s v="Non-Hispanic   "/>
    <n v="1"/>
    <x v="0"/>
    <n v="604934"/>
  </r>
  <r>
    <x v="2"/>
    <n v="27"/>
    <x v="23"/>
    <n v="1"/>
    <x v="0"/>
    <n v="1"/>
    <x v="0"/>
    <n v="1"/>
    <x v="0"/>
    <n v="1"/>
    <s v="Hispanic       "/>
    <n v="2"/>
    <x v="1"/>
    <n v="33684"/>
  </r>
  <r>
    <x v="2"/>
    <n v="27"/>
    <x v="23"/>
    <n v="1"/>
    <x v="0"/>
    <n v="1"/>
    <x v="0"/>
    <n v="2"/>
    <x v="1"/>
    <n v="0"/>
    <s v="Non-Hispanic   "/>
    <n v="4"/>
    <x v="2"/>
    <n v="47273"/>
  </r>
  <r>
    <x v="2"/>
    <n v="27"/>
    <x v="23"/>
    <n v="1"/>
    <x v="0"/>
    <n v="1"/>
    <x v="0"/>
    <n v="2"/>
    <x v="1"/>
    <n v="1"/>
    <s v="Hispanic       "/>
    <n v="4"/>
    <x v="2"/>
    <n v="1622"/>
  </r>
  <r>
    <x v="2"/>
    <n v="27"/>
    <x v="23"/>
    <n v="1"/>
    <x v="0"/>
    <n v="1"/>
    <x v="0"/>
    <n v="3"/>
    <x v="2"/>
    <n v="0"/>
    <s v="Non-Hispanic   "/>
    <n v="3"/>
    <x v="3"/>
    <n v="12247"/>
  </r>
  <r>
    <x v="2"/>
    <n v="27"/>
    <x v="23"/>
    <n v="1"/>
    <x v="0"/>
    <n v="1"/>
    <x v="0"/>
    <n v="3"/>
    <x v="2"/>
    <n v="1"/>
    <s v="Hispanic       "/>
    <n v="3"/>
    <x v="3"/>
    <n v="1593"/>
  </r>
  <r>
    <x v="2"/>
    <n v="27"/>
    <x v="23"/>
    <n v="1"/>
    <x v="0"/>
    <n v="1"/>
    <x v="0"/>
    <n v="4"/>
    <x v="3"/>
    <n v="0"/>
    <s v="Non-Hispanic   "/>
    <n v="5"/>
    <x v="4"/>
    <n v="34911"/>
  </r>
  <r>
    <x v="2"/>
    <n v="27"/>
    <x v="23"/>
    <n v="1"/>
    <x v="0"/>
    <n v="1"/>
    <x v="0"/>
    <n v="4"/>
    <x v="3"/>
    <n v="1"/>
    <s v="Hispanic       "/>
    <n v="5"/>
    <x v="4"/>
    <n v="527"/>
  </r>
  <r>
    <x v="2"/>
    <n v="27"/>
    <x v="23"/>
    <n v="1"/>
    <x v="0"/>
    <n v="2"/>
    <x v="1"/>
    <n v="1"/>
    <x v="0"/>
    <n v="0"/>
    <s v="Non-Hispanic   "/>
    <n v="1"/>
    <x v="0"/>
    <n v="576082"/>
  </r>
  <r>
    <x v="2"/>
    <n v="27"/>
    <x v="23"/>
    <n v="1"/>
    <x v="0"/>
    <n v="2"/>
    <x v="1"/>
    <n v="1"/>
    <x v="0"/>
    <n v="1"/>
    <s v="Hispanic       "/>
    <n v="2"/>
    <x v="1"/>
    <n v="31464"/>
  </r>
  <r>
    <x v="2"/>
    <n v="27"/>
    <x v="23"/>
    <n v="1"/>
    <x v="0"/>
    <n v="2"/>
    <x v="1"/>
    <n v="2"/>
    <x v="1"/>
    <n v="0"/>
    <s v="Non-Hispanic   "/>
    <n v="4"/>
    <x v="2"/>
    <n v="44931"/>
  </r>
  <r>
    <x v="2"/>
    <n v="27"/>
    <x v="23"/>
    <n v="1"/>
    <x v="0"/>
    <n v="2"/>
    <x v="1"/>
    <n v="2"/>
    <x v="1"/>
    <n v="1"/>
    <s v="Hispanic       "/>
    <n v="4"/>
    <x v="2"/>
    <n v="1567"/>
  </r>
  <r>
    <x v="2"/>
    <n v="27"/>
    <x v="23"/>
    <n v="1"/>
    <x v="0"/>
    <n v="2"/>
    <x v="1"/>
    <n v="3"/>
    <x v="2"/>
    <n v="0"/>
    <s v="Non-Hispanic   "/>
    <n v="3"/>
    <x v="3"/>
    <n v="11822"/>
  </r>
  <r>
    <x v="2"/>
    <n v="27"/>
    <x v="23"/>
    <n v="1"/>
    <x v="0"/>
    <n v="2"/>
    <x v="1"/>
    <n v="3"/>
    <x v="2"/>
    <n v="1"/>
    <s v="Hispanic       "/>
    <n v="3"/>
    <x v="3"/>
    <n v="1552"/>
  </r>
  <r>
    <x v="2"/>
    <n v="27"/>
    <x v="23"/>
    <n v="1"/>
    <x v="0"/>
    <n v="2"/>
    <x v="1"/>
    <n v="4"/>
    <x v="3"/>
    <n v="0"/>
    <s v="Non-Hispanic   "/>
    <n v="5"/>
    <x v="4"/>
    <n v="34404"/>
  </r>
  <r>
    <x v="2"/>
    <n v="27"/>
    <x v="23"/>
    <n v="1"/>
    <x v="0"/>
    <n v="2"/>
    <x v="1"/>
    <n v="4"/>
    <x v="3"/>
    <n v="1"/>
    <s v="Hispanic       "/>
    <n v="5"/>
    <x v="4"/>
    <n v="446"/>
  </r>
  <r>
    <x v="2"/>
    <n v="27"/>
    <x v="23"/>
    <n v="2"/>
    <x v="1"/>
    <n v="1"/>
    <x v="0"/>
    <n v="1"/>
    <x v="0"/>
    <n v="0"/>
    <s v="Non-Hispanic   "/>
    <n v="1"/>
    <x v="0"/>
    <n v="423120"/>
  </r>
  <r>
    <x v="2"/>
    <n v="27"/>
    <x v="23"/>
    <n v="2"/>
    <x v="1"/>
    <n v="1"/>
    <x v="0"/>
    <n v="1"/>
    <x v="0"/>
    <n v="1"/>
    <s v="Hispanic       "/>
    <n v="2"/>
    <x v="1"/>
    <n v="28588"/>
  </r>
  <r>
    <x v="2"/>
    <n v="27"/>
    <x v="23"/>
    <n v="2"/>
    <x v="1"/>
    <n v="1"/>
    <x v="0"/>
    <n v="2"/>
    <x v="1"/>
    <n v="0"/>
    <s v="Non-Hispanic   "/>
    <n v="4"/>
    <x v="2"/>
    <n v="28099"/>
  </r>
  <r>
    <x v="2"/>
    <n v="27"/>
    <x v="23"/>
    <n v="2"/>
    <x v="1"/>
    <n v="1"/>
    <x v="0"/>
    <n v="2"/>
    <x v="1"/>
    <n v="1"/>
    <s v="Hispanic       "/>
    <n v="4"/>
    <x v="2"/>
    <n v="1136"/>
  </r>
  <r>
    <x v="2"/>
    <n v="27"/>
    <x v="23"/>
    <n v="2"/>
    <x v="1"/>
    <n v="1"/>
    <x v="0"/>
    <n v="3"/>
    <x v="2"/>
    <n v="0"/>
    <s v="Non-Hispanic   "/>
    <n v="3"/>
    <x v="3"/>
    <n v="6624"/>
  </r>
  <r>
    <x v="2"/>
    <n v="27"/>
    <x v="23"/>
    <n v="2"/>
    <x v="1"/>
    <n v="1"/>
    <x v="0"/>
    <n v="3"/>
    <x v="2"/>
    <n v="1"/>
    <s v="Hispanic       "/>
    <n v="3"/>
    <x v="3"/>
    <n v="933"/>
  </r>
  <r>
    <x v="2"/>
    <n v="27"/>
    <x v="23"/>
    <n v="2"/>
    <x v="1"/>
    <n v="1"/>
    <x v="0"/>
    <n v="4"/>
    <x v="3"/>
    <n v="0"/>
    <s v="Non-Hispanic   "/>
    <n v="5"/>
    <x v="4"/>
    <n v="24597"/>
  </r>
  <r>
    <x v="2"/>
    <n v="27"/>
    <x v="23"/>
    <n v="2"/>
    <x v="1"/>
    <n v="1"/>
    <x v="0"/>
    <n v="4"/>
    <x v="3"/>
    <n v="1"/>
    <s v="Hispanic       "/>
    <n v="5"/>
    <x v="4"/>
    <n v="372"/>
  </r>
  <r>
    <x v="2"/>
    <n v="27"/>
    <x v="23"/>
    <n v="2"/>
    <x v="1"/>
    <n v="2"/>
    <x v="1"/>
    <n v="1"/>
    <x v="0"/>
    <n v="0"/>
    <s v="Non-Hispanic   "/>
    <n v="1"/>
    <x v="0"/>
    <n v="412742"/>
  </r>
  <r>
    <x v="2"/>
    <n v="27"/>
    <x v="23"/>
    <n v="2"/>
    <x v="1"/>
    <n v="2"/>
    <x v="1"/>
    <n v="1"/>
    <x v="0"/>
    <n v="1"/>
    <s v="Hispanic       "/>
    <n v="2"/>
    <x v="1"/>
    <n v="21458"/>
  </r>
  <r>
    <x v="2"/>
    <n v="27"/>
    <x v="23"/>
    <n v="2"/>
    <x v="1"/>
    <n v="2"/>
    <x v="1"/>
    <n v="2"/>
    <x v="1"/>
    <n v="0"/>
    <s v="Non-Hispanic   "/>
    <n v="4"/>
    <x v="2"/>
    <n v="27249"/>
  </r>
  <r>
    <x v="2"/>
    <n v="27"/>
    <x v="23"/>
    <n v="2"/>
    <x v="1"/>
    <n v="2"/>
    <x v="1"/>
    <n v="2"/>
    <x v="1"/>
    <n v="1"/>
    <s v="Hispanic       "/>
    <n v="4"/>
    <x v="2"/>
    <n v="1002"/>
  </r>
  <r>
    <x v="2"/>
    <n v="27"/>
    <x v="23"/>
    <n v="2"/>
    <x v="1"/>
    <n v="2"/>
    <x v="1"/>
    <n v="3"/>
    <x v="2"/>
    <n v="0"/>
    <s v="Non-Hispanic   "/>
    <n v="3"/>
    <x v="3"/>
    <n v="6534"/>
  </r>
  <r>
    <x v="2"/>
    <n v="27"/>
    <x v="23"/>
    <n v="2"/>
    <x v="1"/>
    <n v="2"/>
    <x v="1"/>
    <n v="3"/>
    <x v="2"/>
    <n v="1"/>
    <s v="Hispanic       "/>
    <n v="3"/>
    <x v="3"/>
    <n v="725"/>
  </r>
  <r>
    <x v="2"/>
    <n v="27"/>
    <x v="23"/>
    <n v="2"/>
    <x v="1"/>
    <n v="2"/>
    <x v="1"/>
    <n v="4"/>
    <x v="3"/>
    <n v="0"/>
    <s v="Non-Hispanic   "/>
    <n v="5"/>
    <x v="4"/>
    <n v="25858"/>
  </r>
  <r>
    <x v="2"/>
    <n v="27"/>
    <x v="23"/>
    <n v="2"/>
    <x v="1"/>
    <n v="2"/>
    <x v="1"/>
    <n v="4"/>
    <x v="3"/>
    <n v="1"/>
    <s v="Hispanic       "/>
    <n v="5"/>
    <x v="4"/>
    <n v="294"/>
  </r>
  <r>
    <x v="2"/>
    <n v="27"/>
    <x v="23"/>
    <n v="3"/>
    <x v="2"/>
    <n v="1"/>
    <x v="0"/>
    <n v="1"/>
    <x v="0"/>
    <n v="0"/>
    <s v="Non-Hispanic   "/>
    <n v="1"/>
    <x v="0"/>
    <n v="539522"/>
  </r>
  <r>
    <x v="2"/>
    <n v="27"/>
    <x v="23"/>
    <n v="3"/>
    <x v="2"/>
    <n v="1"/>
    <x v="0"/>
    <n v="1"/>
    <x v="0"/>
    <n v="1"/>
    <s v="Hispanic       "/>
    <n v="2"/>
    <x v="1"/>
    <n v="14840"/>
  </r>
  <r>
    <x v="2"/>
    <n v="27"/>
    <x v="23"/>
    <n v="3"/>
    <x v="2"/>
    <n v="1"/>
    <x v="0"/>
    <n v="2"/>
    <x v="1"/>
    <n v="0"/>
    <s v="Non-Hispanic   "/>
    <n v="4"/>
    <x v="2"/>
    <n v="23437"/>
  </r>
  <r>
    <x v="2"/>
    <n v="27"/>
    <x v="23"/>
    <n v="3"/>
    <x v="2"/>
    <n v="1"/>
    <x v="0"/>
    <n v="2"/>
    <x v="1"/>
    <n v="1"/>
    <s v="Hispanic       "/>
    <n v="4"/>
    <x v="2"/>
    <n v="593"/>
  </r>
  <r>
    <x v="2"/>
    <n v="27"/>
    <x v="23"/>
    <n v="3"/>
    <x v="2"/>
    <n v="1"/>
    <x v="0"/>
    <n v="3"/>
    <x v="2"/>
    <n v="0"/>
    <s v="Non-Hispanic   "/>
    <n v="3"/>
    <x v="3"/>
    <n v="6212"/>
  </r>
  <r>
    <x v="2"/>
    <n v="27"/>
    <x v="23"/>
    <n v="3"/>
    <x v="2"/>
    <n v="1"/>
    <x v="0"/>
    <n v="3"/>
    <x v="2"/>
    <n v="1"/>
    <s v="Hispanic       "/>
    <n v="3"/>
    <x v="3"/>
    <n v="541"/>
  </r>
  <r>
    <x v="2"/>
    <n v="27"/>
    <x v="23"/>
    <n v="3"/>
    <x v="2"/>
    <n v="1"/>
    <x v="0"/>
    <n v="4"/>
    <x v="3"/>
    <n v="0"/>
    <s v="Non-Hispanic   "/>
    <n v="5"/>
    <x v="4"/>
    <n v="15053"/>
  </r>
  <r>
    <x v="2"/>
    <n v="27"/>
    <x v="23"/>
    <n v="3"/>
    <x v="2"/>
    <n v="1"/>
    <x v="0"/>
    <n v="4"/>
    <x v="3"/>
    <n v="1"/>
    <s v="Hispanic       "/>
    <n v="5"/>
    <x v="4"/>
    <n v="193"/>
  </r>
  <r>
    <x v="2"/>
    <n v="27"/>
    <x v="23"/>
    <n v="3"/>
    <x v="2"/>
    <n v="2"/>
    <x v="1"/>
    <n v="1"/>
    <x v="0"/>
    <n v="0"/>
    <s v="Non-Hispanic   "/>
    <n v="1"/>
    <x v="0"/>
    <n v="537789"/>
  </r>
  <r>
    <x v="2"/>
    <n v="27"/>
    <x v="23"/>
    <n v="3"/>
    <x v="2"/>
    <n v="2"/>
    <x v="1"/>
    <n v="1"/>
    <x v="0"/>
    <n v="1"/>
    <s v="Hispanic       "/>
    <n v="2"/>
    <x v="1"/>
    <n v="11655"/>
  </r>
  <r>
    <x v="2"/>
    <n v="27"/>
    <x v="23"/>
    <n v="3"/>
    <x v="2"/>
    <n v="2"/>
    <x v="1"/>
    <n v="2"/>
    <x v="1"/>
    <n v="0"/>
    <s v="Non-Hispanic   "/>
    <n v="4"/>
    <x v="2"/>
    <n v="19709"/>
  </r>
  <r>
    <x v="2"/>
    <n v="27"/>
    <x v="23"/>
    <n v="3"/>
    <x v="2"/>
    <n v="2"/>
    <x v="1"/>
    <n v="2"/>
    <x v="1"/>
    <n v="1"/>
    <s v="Hispanic       "/>
    <n v="4"/>
    <x v="2"/>
    <n v="482"/>
  </r>
  <r>
    <x v="2"/>
    <n v="27"/>
    <x v="23"/>
    <n v="3"/>
    <x v="2"/>
    <n v="2"/>
    <x v="1"/>
    <n v="3"/>
    <x v="2"/>
    <n v="0"/>
    <s v="Non-Hispanic   "/>
    <n v="3"/>
    <x v="3"/>
    <n v="6531"/>
  </r>
  <r>
    <x v="2"/>
    <n v="27"/>
    <x v="23"/>
    <n v="3"/>
    <x v="2"/>
    <n v="2"/>
    <x v="1"/>
    <n v="3"/>
    <x v="2"/>
    <n v="1"/>
    <s v="Hispanic       "/>
    <n v="3"/>
    <x v="3"/>
    <n v="406"/>
  </r>
  <r>
    <x v="2"/>
    <n v="27"/>
    <x v="23"/>
    <n v="3"/>
    <x v="2"/>
    <n v="2"/>
    <x v="1"/>
    <n v="4"/>
    <x v="3"/>
    <n v="0"/>
    <s v="Non-Hispanic   "/>
    <n v="5"/>
    <x v="4"/>
    <n v="15203"/>
  </r>
  <r>
    <x v="2"/>
    <n v="27"/>
    <x v="23"/>
    <n v="3"/>
    <x v="2"/>
    <n v="2"/>
    <x v="1"/>
    <n v="4"/>
    <x v="3"/>
    <n v="1"/>
    <s v="Hispanic       "/>
    <n v="5"/>
    <x v="4"/>
    <n v="205"/>
  </r>
  <r>
    <x v="2"/>
    <n v="27"/>
    <x v="23"/>
    <n v="4"/>
    <x v="3"/>
    <n v="1"/>
    <x v="0"/>
    <n v="1"/>
    <x v="0"/>
    <n v="0"/>
    <s v="Non-Hispanic   "/>
    <n v="1"/>
    <x v="0"/>
    <n v="361807"/>
  </r>
  <r>
    <x v="2"/>
    <n v="27"/>
    <x v="23"/>
    <n v="4"/>
    <x v="3"/>
    <n v="1"/>
    <x v="0"/>
    <n v="1"/>
    <x v="0"/>
    <n v="1"/>
    <s v="Hispanic       "/>
    <n v="2"/>
    <x v="1"/>
    <n v="4590"/>
  </r>
  <r>
    <x v="2"/>
    <n v="27"/>
    <x v="23"/>
    <n v="4"/>
    <x v="3"/>
    <n v="1"/>
    <x v="0"/>
    <n v="2"/>
    <x v="1"/>
    <n v="0"/>
    <s v="Non-Hispanic   "/>
    <n v="4"/>
    <x v="2"/>
    <n v="8112"/>
  </r>
  <r>
    <x v="2"/>
    <n v="27"/>
    <x v="23"/>
    <n v="4"/>
    <x v="3"/>
    <n v="1"/>
    <x v="0"/>
    <n v="2"/>
    <x v="1"/>
    <n v="1"/>
    <s v="Hispanic       "/>
    <n v="4"/>
    <x v="2"/>
    <n v="180"/>
  </r>
  <r>
    <x v="2"/>
    <n v="27"/>
    <x v="23"/>
    <n v="4"/>
    <x v="3"/>
    <n v="1"/>
    <x v="0"/>
    <n v="3"/>
    <x v="2"/>
    <n v="0"/>
    <s v="Non-Hispanic   "/>
    <n v="3"/>
    <x v="3"/>
    <n v="3183"/>
  </r>
  <r>
    <x v="2"/>
    <n v="27"/>
    <x v="23"/>
    <n v="4"/>
    <x v="3"/>
    <n v="1"/>
    <x v="0"/>
    <n v="3"/>
    <x v="2"/>
    <n v="1"/>
    <s v="Hispanic       "/>
    <n v="3"/>
    <x v="3"/>
    <n v="135"/>
  </r>
  <r>
    <x v="2"/>
    <n v="27"/>
    <x v="23"/>
    <n v="4"/>
    <x v="3"/>
    <n v="1"/>
    <x v="0"/>
    <n v="4"/>
    <x v="3"/>
    <n v="0"/>
    <s v="Non-Hispanic   "/>
    <n v="5"/>
    <x v="4"/>
    <n v="6536"/>
  </r>
  <r>
    <x v="2"/>
    <n v="27"/>
    <x v="23"/>
    <n v="4"/>
    <x v="3"/>
    <n v="1"/>
    <x v="0"/>
    <n v="4"/>
    <x v="3"/>
    <n v="1"/>
    <s v="Hispanic       "/>
    <n v="5"/>
    <x v="4"/>
    <n v="87"/>
  </r>
  <r>
    <x v="2"/>
    <n v="27"/>
    <x v="23"/>
    <n v="4"/>
    <x v="3"/>
    <n v="2"/>
    <x v="1"/>
    <n v="1"/>
    <x v="0"/>
    <n v="0"/>
    <s v="Non-Hispanic   "/>
    <n v="1"/>
    <x v="0"/>
    <n v="367575"/>
  </r>
  <r>
    <x v="2"/>
    <n v="27"/>
    <x v="23"/>
    <n v="4"/>
    <x v="3"/>
    <n v="2"/>
    <x v="1"/>
    <n v="1"/>
    <x v="0"/>
    <n v="1"/>
    <s v="Hispanic       "/>
    <n v="2"/>
    <x v="1"/>
    <n v="4116"/>
  </r>
  <r>
    <x v="2"/>
    <n v="27"/>
    <x v="23"/>
    <n v="4"/>
    <x v="3"/>
    <n v="2"/>
    <x v="1"/>
    <n v="2"/>
    <x v="1"/>
    <n v="0"/>
    <s v="Non-Hispanic   "/>
    <n v="4"/>
    <x v="2"/>
    <n v="7589"/>
  </r>
  <r>
    <x v="2"/>
    <n v="27"/>
    <x v="23"/>
    <n v="4"/>
    <x v="3"/>
    <n v="2"/>
    <x v="1"/>
    <n v="2"/>
    <x v="1"/>
    <n v="1"/>
    <s v="Hispanic       "/>
    <n v="4"/>
    <x v="2"/>
    <n v="147"/>
  </r>
  <r>
    <x v="2"/>
    <n v="27"/>
    <x v="23"/>
    <n v="4"/>
    <x v="3"/>
    <n v="2"/>
    <x v="1"/>
    <n v="3"/>
    <x v="2"/>
    <n v="0"/>
    <s v="Non-Hispanic   "/>
    <n v="3"/>
    <x v="3"/>
    <n v="3502"/>
  </r>
  <r>
    <x v="2"/>
    <n v="27"/>
    <x v="23"/>
    <n v="4"/>
    <x v="3"/>
    <n v="2"/>
    <x v="1"/>
    <n v="3"/>
    <x v="2"/>
    <n v="1"/>
    <s v="Hispanic       "/>
    <n v="3"/>
    <x v="3"/>
    <n v="113"/>
  </r>
  <r>
    <x v="2"/>
    <n v="27"/>
    <x v="23"/>
    <n v="4"/>
    <x v="3"/>
    <n v="2"/>
    <x v="1"/>
    <n v="4"/>
    <x v="3"/>
    <n v="0"/>
    <s v="Non-Hispanic   "/>
    <n v="5"/>
    <x v="4"/>
    <n v="7570"/>
  </r>
  <r>
    <x v="2"/>
    <n v="27"/>
    <x v="23"/>
    <n v="4"/>
    <x v="3"/>
    <n v="2"/>
    <x v="1"/>
    <n v="4"/>
    <x v="3"/>
    <n v="1"/>
    <s v="Hispanic       "/>
    <n v="5"/>
    <x v="4"/>
    <n v="90"/>
  </r>
  <r>
    <x v="2"/>
    <n v="27"/>
    <x v="23"/>
    <n v="5"/>
    <x v="4"/>
    <n v="1"/>
    <x v="0"/>
    <n v="1"/>
    <x v="0"/>
    <n v="0"/>
    <s v="Non-Hispanic   "/>
    <n v="1"/>
    <x v="0"/>
    <n v="244208"/>
  </r>
  <r>
    <x v="2"/>
    <n v="27"/>
    <x v="23"/>
    <n v="5"/>
    <x v="4"/>
    <n v="1"/>
    <x v="0"/>
    <n v="1"/>
    <x v="0"/>
    <n v="1"/>
    <s v="Hispanic       "/>
    <n v="2"/>
    <x v="1"/>
    <n v="1565"/>
  </r>
  <r>
    <x v="2"/>
    <n v="27"/>
    <x v="23"/>
    <n v="5"/>
    <x v="4"/>
    <n v="1"/>
    <x v="0"/>
    <n v="2"/>
    <x v="1"/>
    <n v="0"/>
    <s v="Non-Hispanic   "/>
    <n v="4"/>
    <x v="2"/>
    <n v="2770"/>
  </r>
  <r>
    <x v="2"/>
    <n v="27"/>
    <x v="23"/>
    <n v="5"/>
    <x v="4"/>
    <n v="1"/>
    <x v="0"/>
    <n v="2"/>
    <x v="1"/>
    <n v="1"/>
    <s v="Hispanic       "/>
    <n v="4"/>
    <x v="2"/>
    <n v="50"/>
  </r>
  <r>
    <x v="2"/>
    <n v="27"/>
    <x v="23"/>
    <n v="5"/>
    <x v="4"/>
    <n v="1"/>
    <x v="0"/>
    <n v="3"/>
    <x v="2"/>
    <n v="0"/>
    <s v="Non-Hispanic   "/>
    <n v="3"/>
    <x v="3"/>
    <n v="1135"/>
  </r>
  <r>
    <x v="2"/>
    <n v="27"/>
    <x v="23"/>
    <n v="5"/>
    <x v="4"/>
    <n v="1"/>
    <x v="0"/>
    <n v="3"/>
    <x v="2"/>
    <n v="1"/>
    <s v="Hispanic       "/>
    <n v="3"/>
    <x v="3"/>
    <n v="32"/>
  </r>
  <r>
    <x v="2"/>
    <n v="27"/>
    <x v="23"/>
    <n v="5"/>
    <x v="4"/>
    <n v="1"/>
    <x v="0"/>
    <n v="4"/>
    <x v="3"/>
    <n v="0"/>
    <s v="Non-Hispanic   "/>
    <n v="5"/>
    <x v="4"/>
    <n v="2657"/>
  </r>
  <r>
    <x v="2"/>
    <n v="27"/>
    <x v="23"/>
    <n v="5"/>
    <x v="4"/>
    <n v="1"/>
    <x v="0"/>
    <n v="4"/>
    <x v="3"/>
    <n v="1"/>
    <s v="Hispanic       "/>
    <n v="5"/>
    <x v="4"/>
    <n v="32"/>
  </r>
  <r>
    <x v="2"/>
    <n v="27"/>
    <x v="23"/>
    <n v="5"/>
    <x v="4"/>
    <n v="2"/>
    <x v="1"/>
    <n v="1"/>
    <x v="0"/>
    <n v="0"/>
    <s v="Non-Hispanic   "/>
    <n v="1"/>
    <x v="0"/>
    <n v="339535"/>
  </r>
  <r>
    <x v="2"/>
    <n v="27"/>
    <x v="23"/>
    <n v="5"/>
    <x v="4"/>
    <n v="2"/>
    <x v="1"/>
    <n v="1"/>
    <x v="0"/>
    <n v="1"/>
    <s v="Hispanic       "/>
    <n v="2"/>
    <x v="1"/>
    <n v="1846"/>
  </r>
  <r>
    <x v="2"/>
    <n v="27"/>
    <x v="23"/>
    <n v="5"/>
    <x v="4"/>
    <n v="2"/>
    <x v="1"/>
    <n v="2"/>
    <x v="1"/>
    <n v="0"/>
    <s v="Non-Hispanic   "/>
    <n v="4"/>
    <x v="2"/>
    <n v="3786"/>
  </r>
  <r>
    <x v="2"/>
    <n v="27"/>
    <x v="23"/>
    <n v="5"/>
    <x v="4"/>
    <n v="2"/>
    <x v="1"/>
    <n v="2"/>
    <x v="1"/>
    <n v="1"/>
    <s v="Hispanic       "/>
    <n v="4"/>
    <x v="2"/>
    <n v="57"/>
  </r>
  <r>
    <x v="2"/>
    <n v="27"/>
    <x v="23"/>
    <n v="5"/>
    <x v="4"/>
    <n v="2"/>
    <x v="1"/>
    <n v="3"/>
    <x v="2"/>
    <n v="0"/>
    <s v="Non-Hispanic   "/>
    <n v="3"/>
    <x v="3"/>
    <n v="1443"/>
  </r>
  <r>
    <x v="2"/>
    <n v="27"/>
    <x v="23"/>
    <n v="5"/>
    <x v="4"/>
    <n v="2"/>
    <x v="1"/>
    <n v="3"/>
    <x v="2"/>
    <n v="1"/>
    <s v="Hispanic       "/>
    <n v="3"/>
    <x v="3"/>
    <n v="37"/>
  </r>
  <r>
    <x v="2"/>
    <n v="27"/>
    <x v="23"/>
    <n v="5"/>
    <x v="4"/>
    <n v="2"/>
    <x v="1"/>
    <n v="4"/>
    <x v="3"/>
    <n v="0"/>
    <s v="Non-Hispanic   "/>
    <n v="5"/>
    <x v="4"/>
    <n v="3665"/>
  </r>
  <r>
    <x v="2"/>
    <n v="27"/>
    <x v="23"/>
    <n v="5"/>
    <x v="4"/>
    <n v="2"/>
    <x v="1"/>
    <n v="4"/>
    <x v="3"/>
    <n v="1"/>
    <s v="Hispanic       "/>
    <n v="5"/>
    <x v="4"/>
    <n v="24"/>
  </r>
  <r>
    <x v="2"/>
    <n v="28"/>
    <x v="24"/>
    <n v="1"/>
    <x v="0"/>
    <n v="1"/>
    <x v="0"/>
    <n v="1"/>
    <x v="0"/>
    <n v="0"/>
    <s v="Non-Hispanic   "/>
    <n v="1"/>
    <x v="0"/>
    <n v="228926"/>
  </r>
  <r>
    <x v="2"/>
    <n v="28"/>
    <x v="24"/>
    <n v="1"/>
    <x v="0"/>
    <n v="1"/>
    <x v="0"/>
    <n v="1"/>
    <x v="0"/>
    <n v="1"/>
    <s v="Hispanic       "/>
    <n v="2"/>
    <x v="1"/>
    <n v="7140"/>
  </r>
  <r>
    <x v="2"/>
    <n v="28"/>
    <x v="24"/>
    <n v="1"/>
    <x v="0"/>
    <n v="1"/>
    <x v="0"/>
    <n v="2"/>
    <x v="1"/>
    <n v="0"/>
    <s v="Non-Hispanic   "/>
    <n v="4"/>
    <x v="2"/>
    <n v="193127"/>
  </r>
  <r>
    <x v="2"/>
    <n v="28"/>
    <x v="24"/>
    <n v="1"/>
    <x v="0"/>
    <n v="1"/>
    <x v="0"/>
    <n v="2"/>
    <x v="1"/>
    <n v="1"/>
    <s v="Hispanic       "/>
    <n v="4"/>
    <x v="2"/>
    <n v="1508"/>
  </r>
  <r>
    <x v="2"/>
    <n v="28"/>
    <x v="24"/>
    <n v="1"/>
    <x v="0"/>
    <n v="1"/>
    <x v="0"/>
    <n v="3"/>
    <x v="2"/>
    <n v="0"/>
    <s v="Non-Hispanic   "/>
    <n v="3"/>
    <x v="3"/>
    <n v="2318"/>
  </r>
  <r>
    <x v="2"/>
    <n v="28"/>
    <x v="24"/>
    <n v="1"/>
    <x v="0"/>
    <n v="1"/>
    <x v="0"/>
    <n v="3"/>
    <x v="2"/>
    <n v="1"/>
    <s v="Hispanic       "/>
    <n v="3"/>
    <x v="3"/>
    <n v="242"/>
  </r>
  <r>
    <x v="2"/>
    <n v="28"/>
    <x v="24"/>
    <n v="1"/>
    <x v="0"/>
    <n v="1"/>
    <x v="0"/>
    <n v="4"/>
    <x v="3"/>
    <n v="0"/>
    <s v="Non-Hispanic   "/>
    <n v="5"/>
    <x v="4"/>
    <n v="3364"/>
  </r>
  <r>
    <x v="2"/>
    <n v="28"/>
    <x v="24"/>
    <n v="1"/>
    <x v="0"/>
    <n v="1"/>
    <x v="0"/>
    <n v="4"/>
    <x v="3"/>
    <n v="1"/>
    <s v="Hispanic       "/>
    <n v="5"/>
    <x v="4"/>
    <n v="150"/>
  </r>
  <r>
    <x v="2"/>
    <n v="28"/>
    <x v="24"/>
    <n v="1"/>
    <x v="0"/>
    <n v="2"/>
    <x v="1"/>
    <n v="1"/>
    <x v="0"/>
    <n v="0"/>
    <s v="Non-Hispanic   "/>
    <n v="1"/>
    <x v="0"/>
    <n v="215667"/>
  </r>
  <r>
    <x v="2"/>
    <n v="28"/>
    <x v="24"/>
    <n v="1"/>
    <x v="0"/>
    <n v="2"/>
    <x v="1"/>
    <n v="1"/>
    <x v="0"/>
    <n v="1"/>
    <s v="Hispanic       "/>
    <n v="2"/>
    <x v="1"/>
    <n v="6190"/>
  </r>
  <r>
    <x v="2"/>
    <n v="28"/>
    <x v="24"/>
    <n v="1"/>
    <x v="0"/>
    <n v="2"/>
    <x v="1"/>
    <n v="2"/>
    <x v="1"/>
    <n v="0"/>
    <s v="Non-Hispanic   "/>
    <n v="4"/>
    <x v="2"/>
    <n v="190005"/>
  </r>
  <r>
    <x v="2"/>
    <n v="28"/>
    <x v="24"/>
    <n v="1"/>
    <x v="0"/>
    <n v="2"/>
    <x v="1"/>
    <n v="2"/>
    <x v="1"/>
    <n v="1"/>
    <s v="Hispanic       "/>
    <n v="4"/>
    <x v="2"/>
    <n v="1371"/>
  </r>
  <r>
    <x v="2"/>
    <n v="28"/>
    <x v="24"/>
    <n v="1"/>
    <x v="0"/>
    <n v="2"/>
    <x v="1"/>
    <n v="3"/>
    <x v="2"/>
    <n v="0"/>
    <s v="Non-Hispanic   "/>
    <n v="3"/>
    <x v="3"/>
    <n v="2345"/>
  </r>
  <r>
    <x v="2"/>
    <n v="28"/>
    <x v="24"/>
    <n v="1"/>
    <x v="0"/>
    <n v="2"/>
    <x v="1"/>
    <n v="3"/>
    <x v="2"/>
    <n v="1"/>
    <s v="Hispanic       "/>
    <n v="3"/>
    <x v="3"/>
    <n v="213"/>
  </r>
  <r>
    <x v="2"/>
    <n v="28"/>
    <x v="24"/>
    <n v="1"/>
    <x v="0"/>
    <n v="2"/>
    <x v="1"/>
    <n v="4"/>
    <x v="3"/>
    <n v="0"/>
    <s v="Non-Hispanic   "/>
    <n v="5"/>
    <x v="4"/>
    <n v="3307"/>
  </r>
  <r>
    <x v="2"/>
    <n v="28"/>
    <x v="24"/>
    <n v="1"/>
    <x v="0"/>
    <n v="2"/>
    <x v="1"/>
    <n v="4"/>
    <x v="3"/>
    <n v="1"/>
    <s v="Hispanic       "/>
    <n v="5"/>
    <x v="4"/>
    <n v="164"/>
  </r>
  <r>
    <x v="2"/>
    <n v="28"/>
    <x v="24"/>
    <n v="2"/>
    <x v="1"/>
    <n v="1"/>
    <x v="0"/>
    <n v="1"/>
    <x v="0"/>
    <n v="0"/>
    <s v="Non-Hispanic   "/>
    <n v="1"/>
    <x v="0"/>
    <n v="171235"/>
  </r>
  <r>
    <x v="2"/>
    <n v="28"/>
    <x v="24"/>
    <n v="2"/>
    <x v="1"/>
    <n v="1"/>
    <x v="0"/>
    <n v="1"/>
    <x v="0"/>
    <n v="1"/>
    <s v="Hispanic       "/>
    <n v="2"/>
    <x v="1"/>
    <n v="8713"/>
  </r>
  <r>
    <x v="2"/>
    <n v="28"/>
    <x v="24"/>
    <n v="2"/>
    <x v="1"/>
    <n v="1"/>
    <x v="0"/>
    <n v="2"/>
    <x v="1"/>
    <n v="0"/>
    <s v="Non-Hispanic   "/>
    <n v="4"/>
    <x v="2"/>
    <n v="108863"/>
  </r>
  <r>
    <x v="2"/>
    <n v="28"/>
    <x v="24"/>
    <n v="2"/>
    <x v="1"/>
    <n v="1"/>
    <x v="0"/>
    <n v="2"/>
    <x v="1"/>
    <n v="1"/>
    <s v="Hispanic       "/>
    <n v="4"/>
    <x v="2"/>
    <n v="924"/>
  </r>
  <r>
    <x v="2"/>
    <n v="28"/>
    <x v="24"/>
    <n v="2"/>
    <x v="1"/>
    <n v="1"/>
    <x v="0"/>
    <n v="3"/>
    <x v="2"/>
    <n v="0"/>
    <s v="Non-Hispanic   "/>
    <n v="3"/>
    <x v="3"/>
    <n v="1353"/>
  </r>
  <r>
    <x v="2"/>
    <n v="28"/>
    <x v="24"/>
    <n v="2"/>
    <x v="1"/>
    <n v="1"/>
    <x v="0"/>
    <n v="3"/>
    <x v="2"/>
    <n v="1"/>
    <s v="Hispanic       "/>
    <n v="3"/>
    <x v="3"/>
    <n v="219"/>
  </r>
  <r>
    <x v="2"/>
    <n v="28"/>
    <x v="24"/>
    <n v="2"/>
    <x v="1"/>
    <n v="1"/>
    <x v="0"/>
    <n v="4"/>
    <x v="3"/>
    <n v="0"/>
    <s v="Non-Hispanic   "/>
    <n v="5"/>
    <x v="4"/>
    <n v="3135"/>
  </r>
  <r>
    <x v="2"/>
    <n v="28"/>
    <x v="24"/>
    <n v="2"/>
    <x v="1"/>
    <n v="1"/>
    <x v="0"/>
    <n v="4"/>
    <x v="3"/>
    <n v="1"/>
    <s v="Hispanic       "/>
    <n v="5"/>
    <x v="4"/>
    <n v="166"/>
  </r>
  <r>
    <x v="2"/>
    <n v="28"/>
    <x v="24"/>
    <n v="2"/>
    <x v="1"/>
    <n v="2"/>
    <x v="1"/>
    <n v="1"/>
    <x v="0"/>
    <n v="0"/>
    <s v="Non-Hispanic   "/>
    <n v="1"/>
    <x v="0"/>
    <n v="167024"/>
  </r>
  <r>
    <x v="2"/>
    <n v="28"/>
    <x v="24"/>
    <n v="2"/>
    <x v="1"/>
    <n v="2"/>
    <x v="1"/>
    <n v="1"/>
    <x v="0"/>
    <n v="1"/>
    <s v="Hispanic       "/>
    <n v="2"/>
    <x v="1"/>
    <n v="4449"/>
  </r>
  <r>
    <x v="2"/>
    <n v="28"/>
    <x v="24"/>
    <n v="2"/>
    <x v="1"/>
    <n v="2"/>
    <x v="1"/>
    <n v="2"/>
    <x v="1"/>
    <n v="0"/>
    <s v="Non-Hispanic   "/>
    <n v="4"/>
    <x v="2"/>
    <n v="124958"/>
  </r>
  <r>
    <x v="2"/>
    <n v="28"/>
    <x v="24"/>
    <n v="2"/>
    <x v="1"/>
    <n v="2"/>
    <x v="1"/>
    <n v="2"/>
    <x v="1"/>
    <n v="1"/>
    <s v="Hispanic       "/>
    <n v="4"/>
    <x v="2"/>
    <n v="800"/>
  </r>
  <r>
    <x v="2"/>
    <n v="28"/>
    <x v="24"/>
    <n v="2"/>
    <x v="1"/>
    <n v="2"/>
    <x v="1"/>
    <n v="3"/>
    <x v="2"/>
    <n v="0"/>
    <s v="Non-Hispanic   "/>
    <n v="3"/>
    <x v="3"/>
    <n v="1398"/>
  </r>
  <r>
    <x v="2"/>
    <n v="28"/>
    <x v="24"/>
    <n v="2"/>
    <x v="1"/>
    <n v="2"/>
    <x v="1"/>
    <n v="3"/>
    <x v="2"/>
    <n v="1"/>
    <s v="Hispanic       "/>
    <n v="3"/>
    <x v="3"/>
    <n v="146"/>
  </r>
  <r>
    <x v="2"/>
    <n v="28"/>
    <x v="24"/>
    <n v="2"/>
    <x v="1"/>
    <n v="2"/>
    <x v="1"/>
    <n v="4"/>
    <x v="3"/>
    <n v="0"/>
    <s v="Non-Hispanic   "/>
    <n v="5"/>
    <x v="4"/>
    <n v="3038"/>
  </r>
  <r>
    <x v="2"/>
    <n v="28"/>
    <x v="24"/>
    <n v="2"/>
    <x v="1"/>
    <n v="2"/>
    <x v="1"/>
    <n v="4"/>
    <x v="3"/>
    <n v="1"/>
    <s v="Hispanic       "/>
    <n v="5"/>
    <x v="4"/>
    <n v="111"/>
  </r>
  <r>
    <x v="2"/>
    <n v="28"/>
    <x v="24"/>
    <n v="3"/>
    <x v="2"/>
    <n v="1"/>
    <x v="0"/>
    <n v="1"/>
    <x v="0"/>
    <n v="0"/>
    <s v="Non-Hispanic   "/>
    <n v="1"/>
    <x v="0"/>
    <n v="191683"/>
  </r>
  <r>
    <x v="2"/>
    <n v="28"/>
    <x v="24"/>
    <n v="3"/>
    <x v="2"/>
    <n v="1"/>
    <x v="0"/>
    <n v="1"/>
    <x v="0"/>
    <n v="1"/>
    <s v="Hispanic       "/>
    <n v="2"/>
    <x v="1"/>
    <n v="4808"/>
  </r>
  <r>
    <x v="2"/>
    <n v="28"/>
    <x v="24"/>
    <n v="3"/>
    <x v="2"/>
    <n v="1"/>
    <x v="0"/>
    <n v="2"/>
    <x v="1"/>
    <n v="0"/>
    <s v="Non-Hispanic   "/>
    <n v="4"/>
    <x v="2"/>
    <n v="98560"/>
  </r>
  <r>
    <x v="2"/>
    <n v="28"/>
    <x v="24"/>
    <n v="3"/>
    <x v="2"/>
    <n v="1"/>
    <x v="0"/>
    <n v="2"/>
    <x v="1"/>
    <n v="1"/>
    <s v="Hispanic       "/>
    <n v="4"/>
    <x v="2"/>
    <n v="664"/>
  </r>
  <r>
    <x v="2"/>
    <n v="28"/>
    <x v="24"/>
    <n v="3"/>
    <x v="2"/>
    <n v="1"/>
    <x v="0"/>
    <n v="3"/>
    <x v="2"/>
    <n v="0"/>
    <s v="Non-Hispanic   "/>
    <n v="3"/>
    <x v="3"/>
    <n v="1254"/>
  </r>
  <r>
    <x v="2"/>
    <n v="28"/>
    <x v="24"/>
    <n v="3"/>
    <x v="2"/>
    <n v="1"/>
    <x v="0"/>
    <n v="3"/>
    <x v="2"/>
    <n v="1"/>
    <s v="Hispanic       "/>
    <n v="3"/>
    <x v="3"/>
    <n v="118"/>
  </r>
  <r>
    <x v="2"/>
    <n v="28"/>
    <x v="24"/>
    <n v="3"/>
    <x v="2"/>
    <n v="1"/>
    <x v="0"/>
    <n v="4"/>
    <x v="3"/>
    <n v="0"/>
    <s v="Non-Hispanic   "/>
    <n v="5"/>
    <x v="4"/>
    <n v="2299"/>
  </r>
  <r>
    <x v="2"/>
    <n v="28"/>
    <x v="24"/>
    <n v="3"/>
    <x v="2"/>
    <n v="1"/>
    <x v="0"/>
    <n v="4"/>
    <x v="3"/>
    <n v="1"/>
    <s v="Hispanic       "/>
    <n v="5"/>
    <x v="4"/>
    <n v="101"/>
  </r>
  <r>
    <x v="2"/>
    <n v="28"/>
    <x v="24"/>
    <n v="3"/>
    <x v="2"/>
    <n v="2"/>
    <x v="1"/>
    <n v="1"/>
    <x v="0"/>
    <n v="0"/>
    <s v="Non-Hispanic   "/>
    <n v="1"/>
    <x v="0"/>
    <n v="190782"/>
  </r>
  <r>
    <x v="2"/>
    <n v="28"/>
    <x v="24"/>
    <n v="3"/>
    <x v="2"/>
    <n v="2"/>
    <x v="1"/>
    <n v="1"/>
    <x v="0"/>
    <n v="1"/>
    <s v="Hispanic       "/>
    <n v="2"/>
    <x v="1"/>
    <n v="2883"/>
  </r>
  <r>
    <x v="2"/>
    <n v="28"/>
    <x v="24"/>
    <n v="3"/>
    <x v="2"/>
    <n v="2"/>
    <x v="1"/>
    <n v="2"/>
    <x v="1"/>
    <n v="0"/>
    <s v="Non-Hispanic   "/>
    <n v="4"/>
    <x v="2"/>
    <n v="117911"/>
  </r>
  <r>
    <x v="2"/>
    <n v="28"/>
    <x v="24"/>
    <n v="3"/>
    <x v="2"/>
    <n v="2"/>
    <x v="1"/>
    <n v="2"/>
    <x v="1"/>
    <n v="1"/>
    <s v="Hispanic       "/>
    <n v="4"/>
    <x v="2"/>
    <n v="687"/>
  </r>
  <r>
    <x v="2"/>
    <n v="28"/>
    <x v="24"/>
    <n v="3"/>
    <x v="2"/>
    <n v="2"/>
    <x v="1"/>
    <n v="3"/>
    <x v="2"/>
    <n v="0"/>
    <s v="Non-Hispanic   "/>
    <n v="3"/>
    <x v="3"/>
    <n v="1396"/>
  </r>
  <r>
    <x v="2"/>
    <n v="28"/>
    <x v="24"/>
    <n v="3"/>
    <x v="2"/>
    <n v="2"/>
    <x v="1"/>
    <n v="3"/>
    <x v="2"/>
    <n v="1"/>
    <s v="Hispanic       "/>
    <n v="3"/>
    <x v="3"/>
    <n v="78"/>
  </r>
  <r>
    <x v="2"/>
    <n v="28"/>
    <x v="24"/>
    <n v="3"/>
    <x v="2"/>
    <n v="2"/>
    <x v="1"/>
    <n v="4"/>
    <x v="3"/>
    <n v="0"/>
    <s v="Non-Hispanic   "/>
    <n v="5"/>
    <x v="4"/>
    <n v="2810"/>
  </r>
  <r>
    <x v="2"/>
    <n v="28"/>
    <x v="24"/>
    <n v="3"/>
    <x v="2"/>
    <n v="2"/>
    <x v="1"/>
    <n v="4"/>
    <x v="3"/>
    <n v="1"/>
    <s v="Hispanic       "/>
    <n v="5"/>
    <x v="4"/>
    <n v="65"/>
  </r>
  <r>
    <x v="2"/>
    <n v="28"/>
    <x v="24"/>
    <n v="4"/>
    <x v="3"/>
    <n v="1"/>
    <x v="0"/>
    <n v="1"/>
    <x v="0"/>
    <n v="0"/>
    <s v="Non-Hispanic   "/>
    <n v="1"/>
    <x v="0"/>
    <n v="153217"/>
  </r>
  <r>
    <x v="2"/>
    <n v="28"/>
    <x v="24"/>
    <n v="4"/>
    <x v="3"/>
    <n v="1"/>
    <x v="0"/>
    <n v="1"/>
    <x v="0"/>
    <n v="1"/>
    <s v="Hispanic       "/>
    <n v="2"/>
    <x v="1"/>
    <n v="1709"/>
  </r>
  <r>
    <x v="2"/>
    <n v="28"/>
    <x v="24"/>
    <n v="4"/>
    <x v="3"/>
    <n v="1"/>
    <x v="0"/>
    <n v="2"/>
    <x v="1"/>
    <n v="0"/>
    <s v="Non-Hispanic   "/>
    <n v="4"/>
    <x v="2"/>
    <n v="56651"/>
  </r>
  <r>
    <x v="2"/>
    <n v="28"/>
    <x v="24"/>
    <n v="4"/>
    <x v="3"/>
    <n v="1"/>
    <x v="0"/>
    <n v="2"/>
    <x v="1"/>
    <n v="1"/>
    <s v="Hispanic       "/>
    <n v="4"/>
    <x v="2"/>
    <n v="339"/>
  </r>
  <r>
    <x v="2"/>
    <n v="28"/>
    <x v="24"/>
    <n v="4"/>
    <x v="3"/>
    <n v="1"/>
    <x v="0"/>
    <n v="3"/>
    <x v="2"/>
    <n v="0"/>
    <s v="Non-Hispanic   "/>
    <n v="3"/>
    <x v="3"/>
    <n v="734"/>
  </r>
  <r>
    <x v="2"/>
    <n v="28"/>
    <x v="24"/>
    <n v="4"/>
    <x v="3"/>
    <n v="1"/>
    <x v="0"/>
    <n v="3"/>
    <x v="2"/>
    <n v="1"/>
    <s v="Hispanic       "/>
    <n v="3"/>
    <x v="3"/>
    <n v="36"/>
  </r>
  <r>
    <x v="2"/>
    <n v="28"/>
    <x v="24"/>
    <n v="4"/>
    <x v="3"/>
    <n v="1"/>
    <x v="0"/>
    <n v="4"/>
    <x v="3"/>
    <n v="0"/>
    <s v="Non-Hispanic   "/>
    <n v="5"/>
    <x v="4"/>
    <n v="1150"/>
  </r>
  <r>
    <x v="2"/>
    <n v="28"/>
    <x v="24"/>
    <n v="4"/>
    <x v="3"/>
    <n v="1"/>
    <x v="0"/>
    <n v="4"/>
    <x v="3"/>
    <n v="1"/>
    <s v="Hispanic       "/>
    <n v="5"/>
    <x v="4"/>
    <n v="27"/>
  </r>
  <r>
    <x v="2"/>
    <n v="28"/>
    <x v="24"/>
    <n v="4"/>
    <x v="3"/>
    <n v="2"/>
    <x v="1"/>
    <n v="1"/>
    <x v="0"/>
    <n v="0"/>
    <s v="Non-Hispanic   "/>
    <n v="1"/>
    <x v="0"/>
    <n v="159474"/>
  </r>
  <r>
    <x v="2"/>
    <n v="28"/>
    <x v="24"/>
    <n v="4"/>
    <x v="3"/>
    <n v="2"/>
    <x v="1"/>
    <n v="1"/>
    <x v="0"/>
    <n v="1"/>
    <s v="Hispanic       "/>
    <n v="2"/>
    <x v="1"/>
    <n v="1402"/>
  </r>
  <r>
    <x v="2"/>
    <n v="28"/>
    <x v="24"/>
    <n v="4"/>
    <x v="3"/>
    <n v="2"/>
    <x v="1"/>
    <n v="2"/>
    <x v="1"/>
    <n v="0"/>
    <s v="Non-Hispanic   "/>
    <n v="4"/>
    <x v="2"/>
    <n v="66942"/>
  </r>
  <r>
    <x v="2"/>
    <n v="28"/>
    <x v="24"/>
    <n v="4"/>
    <x v="3"/>
    <n v="2"/>
    <x v="1"/>
    <n v="2"/>
    <x v="1"/>
    <n v="1"/>
    <s v="Hispanic       "/>
    <n v="4"/>
    <x v="2"/>
    <n v="392"/>
  </r>
  <r>
    <x v="2"/>
    <n v="28"/>
    <x v="24"/>
    <n v="4"/>
    <x v="3"/>
    <n v="2"/>
    <x v="1"/>
    <n v="3"/>
    <x v="2"/>
    <n v="0"/>
    <s v="Non-Hispanic   "/>
    <n v="3"/>
    <x v="3"/>
    <n v="826"/>
  </r>
  <r>
    <x v="2"/>
    <n v="28"/>
    <x v="24"/>
    <n v="4"/>
    <x v="3"/>
    <n v="2"/>
    <x v="1"/>
    <n v="3"/>
    <x v="2"/>
    <n v="1"/>
    <s v="Hispanic       "/>
    <n v="3"/>
    <x v="3"/>
    <n v="27"/>
  </r>
  <r>
    <x v="2"/>
    <n v="28"/>
    <x v="24"/>
    <n v="4"/>
    <x v="3"/>
    <n v="2"/>
    <x v="1"/>
    <n v="4"/>
    <x v="3"/>
    <n v="0"/>
    <s v="Non-Hispanic   "/>
    <n v="5"/>
    <x v="4"/>
    <n v="1664"/>
  </r>
  <r>
    <x v="2"/>
    <n v="28"/>
    <x v="24"/>
    <n v="4"/>
    <x v="3"/>
    <n v="2"/>
    <x v="1"/>
    <n v="4"/>
    <x v="3"/>
    <n v="1"/>
    <s v="Hispanic       "/>
    <n v="5"/>
    <x v="4"/>
    <n v="23"/>
  </r>
  <r>
    <x v="2"/>
    <n v="28"/>
    <x v="24"/>
    <n v="5"/>
    <x v="4"/>
    <n v="1"/>
    <x v="0"/>
    <n v="1"/>
    <x v="0"/>
    <n v="0"/>
    <s v="Non-Hispanic   "/>
    <n v="1"/>
    <x v="0"/>
    <n v="105026"/>
  </r>
  <r>
    <x v="2"/>
    <n v="28"/>
    <x v="24"/>
    <n v="5"/>
    <x v="4"/>
    <n v="1"/>
    <x v="0"/>
    <n v="1"/>
    <x v="0"/>
    <n v="1"/>
    <s v="Hispanic       "/>
    <n v="2"/>
    <x v="1"/>
    <n v="702"/>
  </r>
  <r>
    <x v="2"/>
    <n v="28"/>
    <x v="24"/>
    <n v="5"/>
    <x v="4"/>
    <n v="1"/>
    <x v="0"/>
    <n v="2"/>
    <x v="1"/>
    <n v="0"/>
    <s v="Non-Hispanic   "/>
    <n v="4"/>
    <x v="2"/>
    <n v="31862"/>
  </r>
  <r>
    <x v="2"/>
    <n v="28"/>
    <x v="24"/>
    <n v="5"/>
    <x v="4"/>
    <n v="1"/>
    <x v="0"/>
    <n v="2"/>
    <x v="1"/>
    <n v="1"/>
    <s v="Hispanic       "/>
    <n v="4"/>
    <x v="2"/>
    <n v="168"/>
  </r>
  <r>
    <x v="2"/>
    <n v="28"/>
    <x v="24"/>
    <n v="5"/>
    <x v="4"/>
    <n v="1"/>
    <x v="0"/>
    <n v="3"/>
    <x v="2"/>
    <n v="0"/>
    <s v="Non-Hispanic   "/>
    <n v="3"/>
    <x v="3"/>
    <n v="303"/>
  </r>
  <r>
    <x v="2"/>
    <n v="28"/>
    <x v="24"/>
    <n v="5"/>
    <x v="4"/>
    <n v="1"/>
    <x v="0"/>
    <n v="3"/>
    <x v="2"/>
    <n v="1"/>
    <s v="Hispanic       "/>
    <n v="3"/>
    <x v="3"/>
    <n v="12"/>
  </r>
  <r>
    <x v="2"/>
    <n v="28"/>
    <x v="24"/>
    <n v="5"/>
    <x v="4"/>
    <n v="1"/>
    <x v="0"/>
    <n v="4"/>
    <x v="3"/>
    <n v="0"/>
    <s v="Non-Hispanic   "/>
    <n v="5"/>
    <x v="4"/>
    <n v="459"/>
  </r>
  <r>
    <x v="2"/>
    <n v="28"/>
    <x v="24"/>
    <n v="5"/>
    <x v="4"/>
    <n v="1"/>
    <x v="0"/>
    <n v="4"/>
    <x v="3"/>
    <n v="1"/>
    <s v="Hispanic       "/>
    <n v="5"/>
    <x v="4"/>
    <n v="4"/>
  </r>
  <r>
    <x v="2"/>
    <n v="28"/>
    <x v="24"/>
    <n v="5"/>
    <x v="4"/>
    <n v="2"/>
    <x v="1"/>
    <n v="1"/>
    <x v="0"/>
    <n v="0"/>
    <s v="Non-Hispanic   "/>
    <n v="1"/>
    <x v="0"/>
    <n v="151365"/>
  </r>
  <r>
    <x v="2"/>
    <n v="28"/>
    <x v="24"/>
    <n v="5"/>
    <x v="4"/>
    <n v="2"/>
    <x v="1"/>
    <n v="1"/>
    <x v="0"/>
    <n v="1"/>
    <s v="Hispanic       "/>
    <n v="2"/>
    <x v="1"/>
    <n v="901"/>
  </r>
  <r>
    <x v="2"/>
    <n v="28"/>
    <x v="24"/>
    <n v="5"/>
    <x v="4"/>
    <n v="2"/>
    <x v="1"/>
    <n v="2"/>
    <x v="1"/>
    <n v="0"/>
    <s v="Non-Hispanic   "/>
    <n v="4"/>
    <x v="2"/>
    <n v="53212"/>
  </r>
  <r>
    <x v="2"/>
    <n v="28"/>
    <x v="24"/>
    <n v="5"/>
    <x v="4"/>
    <n v="2"/>
    <x v="1"/>
    <n v="2"/>
    <x v="1"/>
    <n v="1"/>
    <s v="Hispanic       "/>
    <n v="4"/>
    <x v="2"/>
    <n v="250"/>
  </r>
  <r>
    <x v="2"/>
    <n v="28"/>
    <x v="24"/>
    <n v="5"/>
    <x v="4"/>
    <n v="2"/>
    <x v="1"/>
    <n v="3"/>
    <x v="2"/>
    <n v="0"/>
    <s v="Non-Hispanic   "/>
    <n v="3"/>
    <x v="3"/>
    <n v="385"/>
  </r>
  <r>
    <x v="2"/>
    <n v="28"/>
    <x v="24"/>
    <n v="5"/>
    <x v="4"/>
    <n v="2"/>
    <x v="1"/>
    <n v="3"/>
    <x v="2"/>
    <n v="1"/>
    <s v="Hispanic       "/>
    <n v="3"/>
    <x v="3"/>
    <n v="9"/>
  </r>
  <r>
    <x v="2"/>
    <n v="28"/>
    <x v="24"/>
    <n v="5"/>
    <x v="4"/>
    <n v="2"/>
    <x v="1"/>
    <n v="4"/>
    <x v="3"/>
    <n v="0"/>
    <s v="Non-Hispanic   "/>
    <n v="5"/>
    <x v="4"/>
    <n v="729"/>
  </r>
  <r>
    <x v="2"/>
    <n v="28"/>
    <x v="24"/>
    <n v="5"/>
    <x v="4"/>
    <n v="2"/>
    <x v="1"/>
    <n v="4"/>
    <x v="3"/>
    <n v="1"/>
    <s v="Hispanic       "/>
    <n v="5"/>
    <x v="4"/>
    <n v="13"/>
  </r>
  <r>
    <x v="2"/>
    <n v="29"/>
    <x v="25"/>
    <n v="1"/>
    <x v="0"/>
    <n v="1"/>
    <x v="0"/>
    <n v="1"/>
    <x v="0"/>
    <n v="0"/>
    <s v="Non-Hispanic   "/>
    <n v="1"/>
    <x v="0"/>
    <n v="647844"/>
  </r>
  <r>
    <x v="2"/>
    <n v="29"/>
    <x v="25"/>
    <n v="1"/>
    <x v="0"/>
    <n v="1"/>
    <x v="0"/>
    <n v="1"/>
    <x v="0"/>
    <n v="1"/>
    <s v="Hispanic       "/>
    <n v="2"/>
    <x v="1"/>
    <n v="25765"/>
  </r>
  <r>
    <x v="2"/>
    <n v="29"/>
    <x v="25"/>
    <n v="1"/>
    <x v="0"/>
    <n v="1"/>
    <x v="0"/>
    <n v="2"/>
    <x v="1"/>
    <n v="0"/>
    <s v="Non-Hispanic   "/>
    <n v="4"/>
    <x v="2"/>
    <n v="121556"/>
  </r>
  <r>
    <x v="2"/>
    <n v="29"/>
    <x v="25"/>
    <n v="1"/>
    <x v="0"/>
    <n v="1"/>
    <x v="0"/>
    <n v="2"/>
    <x v="1"/>
    <n v="1"/>
    <s v="Hispanic       "/>
    <n v="4"/>
    <x v="2"/>
    <n v="1758"/>
  </r>
  <r>
    <x v="2"/>
    <n v="29"/>
    <x v="25"/>
    <n v="1"/>
    <x v="0"/>
    <n v="1"/>
    <x v="0"/>
    <n v="3"/>
    <x v="2"/>
    <n v="0"/>
    <s v="Non-Hispanic   "/>
    <n v="3"/>
    <x v="3"/>
    <n v="4571"/>
  </r>
  <r>
    <x v="2"/>
    <n v="29"/>
    <x v="25"/>
    <n v="1"/>
    <x v="0"/>
    <n v="1"/>
    <x v="0"/>
    <n v="3"/>
    <x v="2"/>
    <n v="1"/>
    <s v="Hispanic       "/>
    <n v="3"/>
    <x v="3"/>
    <n v="774"/>
  </r>
  <r>
    <x v="2"/>
    <n v="29"/>
    <x v="25"/>
    <n v="1"/>
    <x v="0"/>
    <n v="1"/>
    <x v="0"/>
    <n v="4"/>
    <x v="3"/>
    <n v="0"/>
    <s v="Non-Hispanic   "/>
    <n v="5"/>
    <x v="4"/>
    <n v="11325"/>
  </r>
  <r>
    <x v="2"/>
    <n v="29"/>
    <x v="25"/>
    <n v="1"/>
    <x v="0"/>
    <n v="1"/>
    <x v="0"/>
    <n v="4"/>
    <x v="3"/>
    <n v="1"/>
    <s v="Hispanic       "/>
    <n v="5"/>
    <x v="4"/>
    <n v="416"/>
  </r>
  <r>
    <x v="2"/>
    <n v="29"/>
    <x v="25"/>
    <n v="1"/>
    <x v="0"/>
    <n v="2"/>
    <x v="1"/>
    <n v="1"/>
    <x v="0"/>
    <n v="0"/>
    <s v="Non-Hispanic   "/>
    <n v="1"/>
    <x v="0"/>
    <n v="614879"/>
  </r>
  <r>
    <x v="2"/>
    <n v="29"/>
    <x v="25"/>
    <n v="1"/>
    <x v="0"/>
    <n v="2"/>
    <x v="1"/>
    <n v="1"/>
    <x v="0"/>
    <n v="1"/>
    <s v="Hispanic       "/>
    <n v="2"/>
    <x v="1"/>
    <n v="24002"/>
  </r>
  <r>
    <x v="2"/>
    <n v="29"/>
    <x v="25"/>
    <n v="1"/>
    <x v="0"/>
    <n v="2"/>
    <x v="1"/>
    <n v="2"/>
    <x v="1"/>
    <n v="0"/>
    <s v="Non-Hispanic   "/>
    <n v="4"/>
    <x v="2"/>
    <n v="118204"/>
  </r>
  <r>
    <x v="2"/>
    <n v="29"/>
    <x v="25"/>
    <n v="1"/>
    <x v="0"/>
    <n v="2"/>
    <x v="1"/>
    <n v="2"/>
    <x v="1"/>
    <n v="1"/>
    <s v="Hispanic       "/>
    <n v="4"/>
    <x v="2"/>
    <n v="1730"/>
  </r>
  <r>
    <x v="2"/>
    <n v="29"/>
    <x v="25"/>
    <n v="1"/>
    <x v="0"/>
    <n v="2"/>
    <x v="1"/>
    <n v="3"/>
    <x v="2"/>
    <n v="0"/>
    <s v="Non-Hispanic   "/>
    <n v="3"/>
    <x v="3"/>
    <n v="4364"/>
  </r>
  <r>
    <x v="2"/>
    <n v="29"/>
    <x v="25"/>
    <n v="1"/>
    <x v="0"/>
    <n v="2"/>
    <x v="1"/>
    <n v="3"/>
    <x v="2"/>
    <n v="1"/>
    <s v="Hispanic       "/>
    <n v="3"/>
    <x v="3"/>
    <n v="776"/>
  </r>
  <r>
    <x v="2"/>
    <n v="29"/>
    <x v="25"/>
    <n v="1"/>
    <x v="0"/>
    <n v="2"/>
    <x v="1"/>
    <n v="4"/>
    <x v="3"/>
    <n v="0"/>
    <s v="Non-Hispanic   "/>
    <n v="5"/>
    <x v="4"/>
    <n v="11354"/>
  </r>
  <r>
    <x v="2"/>
    <n v="29"/>
    <x v="25"/>
    <n v="1"/>
    <x v="0"/>
    <n v="2"/>
    <x v="1"/>
    <n v="4"/>
    <x v="3"/>
    <n v="1"/>
    <s v="Hispanic       "/>
    <n v="5"/>
    <x v="4"/>
    <n v="354"/>
  </r>
  <r>
    <x v="2"/>
    <n v="29"/>
    <x v="25"/>
    <n v="2"/>
    <x v="1"/>
    <n v="1"/>
    <x v="0"/>
    <n v="1"/>
    <x v="0"/>
    <n v="0"/>
    <s v="Non-Hispanic   "/>
    <n v="1"/>
    <x v="0"/>
    <n v="454600"/>
  </r>
  <r>
    <x v="2"/>
    <n v="29"/>
    <x v="25"/>
    <n v="2"/>
    <x v="1"/>
    <n v="1"/>
    <x v="0"/>
    <n v="1"/>
    <x v="0"/>
    <n v="1"/>
    <s v="Hispanic       "/>
    <n v="2"/>
    <x v="1"/>
    <n v="20772"/>
  </r>
  <r>
    <x v="2"/>
    <n v="29"/>
    <x v="25"/>
    <n v="2"/>
    <x v="1"/>
    <n v="1"/>
    <x v="0"/>
    <n v="2"/>
    <x v="1"/>
    <n v="0"/>
    <s v="Non-Hispanic   "/>
    <n v="4"/>
    <x v="2"/>
    <n v="66829"/>
  </r>
  <r>
    <x v="2"/>
    <n v="29"/>
    <x v="25"/>
    <n v="2"/>
    <x v="1"/>
    <n v="1"/>
    <x v="0"/>
    <n v="2"/>
    <x v="1"/>
    <n v="1"/>
    <s v="Hispanic       "/>
    <n v="4"/>
    <x v="2"/>
    <n v="908"/>
  </r>
  <r>
    <x v="2"/>
    <n v="29"/>
    <x v="25"/>
    <n v="2"/>
    <x v="1"/>
    <n v="1"/>
    <x v="0"/>
    <n v="3"/>
    <x v="2"/>
    <n v="0"/>
    <s v="Non-Hispanic   "/>
    <n v="3"/>
    <x v="3"/>
    <n v="3194"/>
  </r>
  <r>
    <x v="2"/>
    <n v="29"/>
    <x v="25"/>
    <n v="2"/>
    <x v="1"/>
    <n v="1"/>
    <x v="0"/>
    <n v="3"/>
    <x v="2"/>
    <n v="1"/>
    <s v="Hispanic       "/>
    <n v="3"/>
    <x v="3"/>
    <n v="511"/>
  </r>
  <r>
    <x v="2"/>
    <n v="29"/>
    <x v="25"/>
    <n v="2"/>
    <x v="1"/>
    <n v="1"/>
    <x v="0"/>
    <n v="4"/>
    <x v="3"/>
    <n v="0"/>
    <s v="Non-Hispanic   "/>
    <n v="5"/>
    <x v="4"/>
    <n v="13269"/>
  </r>
  <r>
    <x v="2"/>
    <n v="29"/>
    <x v="25"/>
    <n v="2"/>
    <x v="1"/>
    <n v="1"/>
    <x v="0"/>
    <n v="4"/>
    <x v="3"/>
    <n v="1"/>
    <s v="Hispanic       "/>
    <n v="5"/>
    <x v="4"/>
    <n v="306"/>
  </r>
  <r>
    <x v="2"/>
    <n v="29"/>
    <x v="25"/>
    <n v="2"/>
    <x v="1"/>
    <n v="2"/>
    <x v="1"/>
    <n v="1"/>
    <x v="0"/>
    <n v="0"/>
    <s v="Non-Hispanic   "/>
    <n v="1"/>
    <x v="0"/>
    <n v="454274"/>
  </r>
  <r>
    <x v="2"/>
    <n v="29"/>
    <x v="25"/>
    <n v="2"/>
    <x v="1"/>
    <n v="2"/>
    <x v="1"/>
    <n v="1"/>
    <x v="0"/>
    <n v="1"/>
    <s v="Hispanic       "/>
    <n v="2"/>
    <x v="1"/>
    <n v="16422"/>
  </r>
  <r>
    <x v="2"/>
    <n v="29"/>
    <x v="25"/>
    <n v="2"/>
    <x v="1"/>
    <n v="2"/>
    <x v="1"/>
    <n v="2"/>
    <x v="1"/>
    <n v="0"/>
    <s v="Non-Hispanic   "/>
    <n v="4"/>
    <x v="2"/>
    <n v="75543"/>
  </r>
  <r>
    <x v="2"/>
    <n v="29"/>
    <x v="25"/>
    <n v="2"/>
    <x v="1"/>
    <n v="2"/>
    <x v="1"/>
    <n v="2"/>
    <x v="1"/>
    <n v="1"/>
    <s v="Hispanic       "/>
    <n v="4"/>
    <x v="2"/>
    <n v="967"/>
  </r>
  <r>
    <x v="2"/>
    <n v="29"/>
    <x v="25"/>
    <n v="2"/>
    <x v="1"/>
    <n v="2"/>
    <x v="1"/>
    <n v="3"/>
    <x v="2"/>
    <n v="0"/>
    <s v="Non-Hispanic   "/>
    <n v="3"/>
    <x v="3"/>
    <n v="2962"/>
  </r>
  <r>
    <x v="2"/>
    <n v="29"/>
    <x v="25"/>
    <n v="2"/>
    <x v="1"/>
    <n v="2"/>
    <x v="1"/>
    <n v="3"/>
    <x v="2"/>
    <n v="1"/>
    <s v="Hispanic       "/>
    <n v="3"/>
    <x v="3"/>
    <n v="475"/>
  </r>
  <r>
    <x v="2"/>
    <n v="29"/>
    <x v="25"/>
    <n v="2"/>
    <x v="1"/>
    <n v="2"/>
    <x v="1"/>
    <n v="4"/>
    <x v="3"/>
    <n v="0"/>
    <s v="Non-Hispanic   "/>
    <n v="5"/>
    <x v="4"/>
    <n v="13125"/>
  </r>
  <r>
    <x v="2"/>
    <n v="29"/>
    <x v="25"/>
    <n v="2"/>
    <x v="1"/>
    <n v="2"/>
    <x v="1"/>
    <n v="4"/>
    <x v="3"/>
    <n v="1"/>
    <s v="Hispanic       "/>
    <n v="5"/>
    <x v="4"/>
    <n v="263"/>
  </r>
  <r>
    <x v="2"/>
    <n v="29"/>
    <x v="25"/>
    <n v="3"/>
    <x v="2"/>
    <n v="1"/>
    <x v="0"/>
    <n v="1"/>
    <x v="0"/>
    <n v="0"/>
    <s v="Non-Hispanic   "/>
    <n v="1"/>
    <x v="0"/>
    <n v="543542"/>
  </r>
  <r>
    <x v="2"/>
    <n v="29"/>
    <x v="25"/>
    <n v="3"/>
    <x v="2"/>
    <n v="1"/>
    <x v="0"/>
    <n v="1"/>
    <x v="0"/>
    <n v="1"/>
    <s v="Hispanic       "/>
    <n v="2"/>
    <x v="1"/>
    <n v="12042"/>
  </r>
  <r>
    <x v="2"/>
    <n v="29"/>
    <x v="25"/>
    <n v="3"/>
    <x v="2"/>
    <n v="1"/>
    <x v="0"/>
    <n v="2"/>
    <x v="1"/>
    <n v="0"/>
    <s v="Non-Hispanic   "/>
    <n v="4"/>
    <x v="2"/>
    <n v="66230"/>
  </r>
  <r>
    <x v="2"/>
    <n v="29"/>
    <x v="25"/>
    <n v="3"/>
    <x v="2"/>
    <n v="1"/>
    <x v="0"/>
    <n v="2"/>
    <x v="1"/>
    <n v="1"/>
    <s v="Hispanic       "/>
    <n v="4"/>
    <x v="2"/>
    <n v="576"/>
  </r>
  <r>
    <x v="2"/>
    <n v="29"/>
    <x v="25"/>
    <n v="3"/>
    <x v="2"/>
    <n v="1"/>
    <x v="0"/>
    <n v="3"/>
    <x v="2"/>
    <n v="0"/>
    <s v="Non-Hispanic   "/>
    <n v="3"/>
    <x v="3"/>
    <n v="3725"/>
  </r>
  <r>
    <x v="2"/>
    <n v="29"/>
    <x v="25"/>
    <n v="3"/>
    <x v="2"/>
    <n v="1"/>
    <x v="0"/>
    <n v="3"/>
    <x v="2"/>
    <n v="1"/>
    <s v="Hispanic       "/>
    <n v="3"/>
    <x v="3"/>
    <n v="335"/>
  </r>
  <r>
    <x v="2"/>
    <n v="29"/>
    <x v="25"/>
    <n v="3"/>
    <x v="2"/>
    <n v="1"/>
    <x v="0"/>
    <n v="4"/>
    <x v="3"/>
    <n v="0"/>
    <s v="Non-Hispanic   "/>
    <n v="5"/>
    <x v="4"/>
    <n v="7886"/>
  </r>
  <r>
    <x v="2"/>
    <n v="29"/>
    <x v="25"/>
    <n v="3"/>
    <x v="2"/>
    <n v="1"/>
    <x v="0"/>
    <n v="4"/>
    <x v="3"/>
    <n v="1"/>
    <s v="Hispanic       "/>
    <n v="5"/>
    <x v="4"/>
    <n v="153"/>
  </r>
  <r>
    <x v="2"/>
    <n v="29"/>
    <x v="25"/>
    <n v="3"/>
    <x v="2"/>
    <n v="2"/>
    <x v="1"/>
    <n v="1"/>
    <x v="0"/>
    <n v="0"/>
    <s v="Non-Hispanic   "/>
    <n v="1"/>
    <x v="0"/>
    <n v="547306"/>
  </r>
  <r>
    <x v="2"/>
    <n v="29"/>
    <x v="25"/>
    <n v="3"/>
    <x v="2"/>
    <n v="2"/>
    <x v="1"/>
    <n v="1"/>
    <x v="0"/>
    <n v="1"/>
    <s v="Hispanic       "/>
    <n v="2"/>
    <x v="1"/>
    <n v="10759"/>
  </r>
  <r>
    <x v="2"/>
    <n v="29"/>
    <x v="25"/>
    <n v="3"/>
    <x v="2"/>
    <n v="2"/>
    <x v="1"/>
    <n v="2"/>
    <x v="1"/>
    <n v="0"/>
    <s v="Non-Hispanic   "/>
    <n v="4"/>
    <x v="2"/>
    <n v="76435"/>
  </r>
  <r>
    <x v="2"/>
    <n v="29"/>
    <x v="25"/>
    <n v="3"/>
    <x v="2"/>
    <n v="2"/>
    <x v="1"/>
    <n v="2"/>
    <x v="1"/>
    <n v="1"/>
    <s v="Hispanic       "/>
    <n v="4"/>
    <x v="2"/>
    <n v="555"/>
  </r>
  <r>
    <x v="2"/>
    <n v="29"/>
    <x v="25"/>
    <n v="3"/>
    <x v="2"/>
    <n v="2"/>
    <x v="1"/>
    <n v="3"/>
    <x v="2"/>
    <n v="0"/>
    <s v="Non-Hispanic   "/>
    <n v="3"/>
    <x v="3"/>
    <n v="3853"/>
  </r>
  <r>
    <x v="2"/>
    <n v="29"/>
    <x v="25"/>
    <n v="3"/>
    <x v="2"/>
    <n v="2"/>
    <x v="1"/>
    <n v="3"/>
    <x v="2"/>
    <n v="1"/>
    <s v="Hispanic       "/>
    <n v="3"/>
    <x v="3"/>
    <n v="353"/>
  </r>
  <r>
    <x v="2"/>
    <n v="29"/>
    <x v="25"/>
    <n v="3"/>
    <x v="2"/>
    <n v="2"/>
    <x v="1"/>
    <n v="4"/>
    <x v="3"/>
    <n v="0"/>
    <s v="Non-Hispanic   "/>
    <n v="5"/>
    <x v="4"/>
    <n v="8984"/>
  </r>
  <r>
    <x v="2"/>
    <n v="29"/>
    <x v="25"/>
    <n v="3"/>
    <x v="2"/>
    <n v="2"/>
    <x v="1"/>
    <n v="4"/>
    <x v="3"/>
    <n v="1"/>
    <s v="Hispanic       "/>
    <n v="5"/>
    <x v="4"/>
    <n v="164"/>
  </r>
  <r>
    <x v="2"/>
    <n v="29"/>
    <x v="25"/>
    <n v="4"/>
    <x v="3"/>
    <n v="1"/>
    <x v="0"/>
    <n v="1"/>
    <x v="0"/>
    <n v="0"/>
    <s v="Non-Hispanic   "/>
    <n v="1"/>
    <x v="0"/>
    <n v="394544"/>
  </r>
  <r>
    <x v="2"/>
    <n v="29"/>
    <x v="25"/>
    <n v="4"/>
    <x v="3"/>
    <n v="1"/>
    <x v="0"/>
    <n v="1"/>
    <x v="0"/>
    <n v="1"/>
    <s v="Hispanic       "/>
    <n v="2"/>
    <x v="1"/>
    <n v="5039"/>
  </r>
  <r>
    <x v="2"/>
    <n v="29"/>
    <x v="25"/>
    <n v="4"/>
    <x v="3"/>
    <n v="1"/>
    <x v="0"/>
    <n v="2"/>
    <x v="1"/>
    <n v="0"/>
    <s v="Non-Hispanic   "/>
    <n v="4"/>
    <x v="2"/>
    <n v="36477"/>
  </r>
  <r>
    <x v="2"/>
    <n v="29"/>
    <x v="25"/>
    <n v="4"/>
    <x v="3"/>
    <n v="1"/>
    <x v="0"/>
    <n v="2"/>
    <x v="1"/>
    <n v="1"/>
    <s v="Hispanic       "/>
    <n v="4"/>
    <x v="2"/>
    <n v="209"/>
  </r>
  <r>
    <x v="2"/>
    <n v="29"/>
    <x v="25"/>
    <n v="4"/>
    <x v="3"/>
    <n v="1"/>
    <x v="0"/>
    <n v="3"/>
    <x v="2"/>
    <n v="0"/>
    <s v="Non-Hispanic   "/>
    <n v="3"/>
    <x v="3"/>
    <n v="2321"/>
  </r>
  <r>
    <x v="2"/>
    <n v="29"/>
    <x v="25"/>
    <n v="4"/>
    <x v="3"/>
    <n v="1"/>
    <x v="0"/>
    <n v="3"/>
    <x v="2"/>
    <n v="1"/>
    <s v="Hispanic       "/>
    <n v="3"/>
    <x v="3"/>
    <n v="119"/>
  </r>
  <r>
    <x v="2"/>
    <n v="29"/>
    <x v="25"/>
    <n v="4"/>
    <x v="3"/>
    <n v="1"/>
    <x v="0"/>
    <n v="4"/>
    <x v="3"/>
    <n v="0"/>
    <s v="Non-Hispanic   "/>
    <n v="5"/>
    <x v="4"/>
    <n v="4256"/>
  </r>
  <r>
    <x v="2"/>
    <n v="29"/>
    <x v="25"/>
    <n v="4"/>
    <x v="3"/>
    <n v="1"/>
    <x v="0"/>
    <n v="4"/>
    <x v="3"/>
    <n v="1"/>
    <s v="Hispanic       "/>
    <n v="5"/>
    <x v="4"/>
    <n v="64"/>
  </r>
  <r>
    <x v="2"/>
    <n v="29"/>
    <x v="25"/>
    <n v="4"/>
    <x v="3"/>
    <n v="2"/>
    <x v="1"/>
    <n v="1"/>
    <x v="0"/>
    <n v="0"/>
    <s v="Non-Hispanic   "/>
    <n v="1"/>
    <x v="0"/>
    <n v="416417"/>
  </r>
  <r>
    <x v="2"/>
    <n v="29"/>
    <x v="25"/>
    <n v="4"/>
    <x v="3"/>
    <n v="2"/>
    <x v="1"/>
    <n v="1"/>
    <x v="0"/>
    <n v="1"/>
    <s v="Hispanic       "/>
    <n v="2"/>
    <x v="1"/>
    <n v="5069"/>
  </r>
  <r>
    <x v="2"/>
    <n v="29"/>
    <x v="25"/>
    <n v="4"/>
    <x v="3"/>
    <n v="2"/>
    <x v="1"/>
    <n v="2"/>
    <x v="1"/>
    <n v="0"/>
    <s v="Non-Hispanic   "/>
    <n v="4"/>
    <x v="2"/>
    <n v="45622"/>
  </r>
  <r>
    <x v="2"/>
    <n v="29"/>
    <x v="25"/>
    <n v="4"/>
    <x v="3"/>
    <n v="2"/>
    <x v="1"/>
    <n v="2"/>
    <x v="1"/>
    <n v="1"/>
    <s v="Hispanic       "/>
    <n v="4"/>
    <x v="2"/>
    <n v="224"/>
  </r>
  <r>
    <x v="2"/>
    <n v="29"/>
    <x v="25"/>
    <n v="4"/>
    <x v="3"/>
    <n v="2"/>
    <x v="1"/>
    <n v="3"/>
    <x v="2"/>
    <n v="0"/>
    <s v="Non-Hispanic   "/>
    <n v="3"/>
    <x v="3"/>
    <n v="2278"/>
  </r>
  <r>
    <x v="2"/>
    <n v="29"/>
    <x v="25"/>
    <n v="4"/>
    <x v="3"/>
    <n v="2"/>
    <x v="1"/>
    <n v="3"/>
    <x v="2"/>
    <n v="1"/>
    <s v="Hispanic       "/>
    <n v="3"/>
    <x v="3"/>
    <n v="142"/>
  </r>
  <r>
    <x v="2"/>
    <n v="29"/>
    <x v="25"/>
    <n v="4"/>
    <x v="3"/>
    <n v="2"/>
    <x v="1"/>
    <n v="4"/>
    <x v="3"/>
    <n v="0"/>
    <s v="Non-Hispanic   "/>
    <n v="5"/>
    <x v="4"/>
    <n v="5519"/>
  </r>
  <r>
    <x v="2"/>
    <n v="29"/>
    <x v="25"/>
    <n v="4"/>
    <x v="3"/>
    <n v="2"/>
    <x v="1"/>
    <n v="4"/>
    <x v="3"/>
    <n v="1"/>
    <s v="Hispanic       "/>
    <n v="5"/>
    <x v="4"/>
    <n v="73"/>
  </r>
  <r>
    <x v="2"/>
    <n v="29"/>
    <x v="25"/>
    <n v="5"/>
    <x v="4"/>
    <n v="1"/>
    <x v="0"/>
    <n v="1"/>
    <x v="0"/>
    <n v="0"/>
    <s v="Non-Hispanic   "/>
    <n v="1"/>
    <x v="0"/>
    <n v="286649"/>
  </r>
  <r>
    <x v="2"/>
    <n v="29"/>
    <x v="25"/>
    <n v="5"/>
    <x v="4"/>
    <n v="1"/>
    <x v="0"/>
    <n v="1"/>
    <x v="0"/>
    <n v="1"/>
    <s v="Hispanic       "/>
    <n v="2"/>
    <x v="1"/>
    <n v="2379"/>
  </r>
  <r>
    <x v="2"/>
    <n v="29"/>
    <x v="25"/>
    <n v="5"/>
    <x v="4"/>
    <n v="1"/>
    <x v="0"/>
    <n v="2"/>
    <x v="1"/>
    <n v="0"/>
    <s v="Non-Hispanic   "/>
    <n v="4"/>
    <x v="2"/>
    <n v="20711"/>
  </r>
  <r>
    <x v="2"/>
    <n v="29"/>
    <x v="25"/>
    <n v="5"/>
    <x v="4"/>
    <n v="1"/>
    <x v="0"/>
    <n v="2"/>
    <x v="1"/>
    <n v="1"/>
    <s v="Hispanic       "/>
    <n v="4"/>
    <x v="2"/>
    <n v="90"/>
  </r>
  <r>
    <x v="2"/>
    <n v="29"/>
    <x v="25"/>
    <n v="5"/>
    <x v="4"/>
    <n v="1"/>
    <x v="0"/>
    <n v="3"/>
    <x v="2"/>
    <n v="0"/>
    <s v="Non-Hispanic   "/>
    <n v="3"/>
    <x v="3"/>
    <n v="846"/>
  </r>
  <r>
    <x v="2"/>
    <n v="29"/>
    <x v="25"/>
    <n v="5"/>
    <x v="4"/>
    <n v="1"/>
    <x v="0"/>
    <n v="3"/>
    <x v="2"/>
    <n v="1"/>
    <s v="Hispanic       "/>
    <n v="3"/>
    <x v="3"/>
    <n v="43"/>
  </r>
  <r>
    <x v="2"/>
    <n v="29"/>
    <x v="25"/>
    <n v="5"/>
    <x v="4"/>
    <n v="1"/>
    <x v="0"/>
    <n v="4"/>
    <x v="3"/>
    <n v="0"/>
    <s v="Non-Hispanic   "/>
    <n v="5"/>
    <x v="4"/>
    <n v="1683"/>
  </r>
  <r>
    <x v="2"/>
    <n v="29"/>
    <x v="25"/>
    <n v="5"/>
    <x v="4"/>
    <n v="1"/>
    <x v="0"/>
    <n v="4"/>
    <x v="3"/>
    <n v="1"/>
    <s v="Hispanic       "/>
    <n v="5"/>
    <x v="4"/>
    <n v="32"/>
  </r>
  <r>
    <x v="2"/>
    <n v="29"/>
    <x v="25"/>
    <n v="5"/>
    <x v="4"/>
    <n v="2"/>
    <x v="1"/>
    <n v="1"/>
    <x v="0"/>
    <n v="0"/>
    <s v="Non-Hispanic   "/>
    <n v="1"/>
    <x v="0"/>
    <n v="405951"/>
  </r>
  <r>
    <x v="2"/>
    <n v="29"/>
    <x v="25"/>
    <n v="5"/>
    <x v="4"/>
    <n v="2"/>
    <x v="1"/>
    <n v="1"/>
    <x v="0"/>
    <n v="1"/>
    <s v="Hispanic       "/>
    <n v="2"/>
    <x v="1"/>
    <n v="2983"/>
  </r>
  <r>
    <x v="2"/>
    <n v="29"/>
    <x v="25"/>
    <n v="5"/>
    <x v="4"/>
    <n v="2"/>
    <x v="1"/>
    <n v="2"/>
    <x v="1"/>
    <n v="0"/>
    <s v="Non-Hispanic   "/>
    <n v="4"/>
    <x v="2"/>
    <n v="34383"/>
  </r>
  <r>
    <x v="2"/>
    <n v="29"/>
    <x v="25"/>
    <n v="5"/>
    <x v="4"/>
    <n v="2"/>
    <x v="1"/>
    <n v="2"/>
    <x v="1"/>
    <n v="1"/>
    <s v="Hispanic       "/>
    <n v="4"/>
    <x v="2"/>
    <n v="153"/>
  </r>
  <r>
    <x v="2"/>
    <n v="29"/>
    <x v="25"/>
    <n v="5"/>
    <x v="4"/>
    <n v="2"/>
    <x v="1"/>
    <n v="3"/>
    <x v="2"/>
    <n v="0"/>
    <s v="Non-Hispanic   "/>
    <n v="3"/>
    <x v="3"/>
    <n v="1080"/>
  </r>
  <r>
    <x v="2"/>
    <n v="29"/>
    <x v="25"/>
    <n v="5"/>
    <x v="4"/>
    <n v="2"/>
    <x v="1"/>
    <n v="3"/>
    <x v="2"/>
    <n v="1"/>
    <s v="Hispanic       "/>
    <n v="3"/>
    <x v="3"/>
    <n v="40"/>
  </r>
  <r>
    <x v="2"/>
    <n v="29"/>
    <x v="25"/>
    <n v="5"/>
    <x v="4"/>
    <n v="2"/>
    <x v="1"/>
    <n v="4"/>
    <x v="3"/>
    <n v="0"/>
    <s v="Non-Hispanic   "/>
    <n v="5"/>
    <x v="4"/>
    <n v="2406"/>
  </r>
  <r>
    <x v="2"/>
    <n v="29"/>
    <x v="25"/>
    <n v="5"/>
    <x v="4"/>
    <n v="2"/>
    <x v="1"/>
    <n v="4"/>
    <x v="3"/>
    <n v="1"/>
    <s v="Hispanic       "/>
    <n v="5"/>
    <x v="4"/>
    <n v="33"/>
  </r>
  <r>
    <x v="2"/>
    <n v="30"/>
    <x v="26"/>
    <n v="1"/>
    <x v="0"/>
    <n v="1"/>
    <x v="0"/>
    <n v="1"/>
    <x v="0"/>
    <n v="0"/>
    <s v="Non-Hispanic   "/>
    <n v="1"/>
    <x v="0"/>
    <n v="110711"/>
  </r>
  <r>
    <x v="2"/>
    <n v="30"/>
    <x v="26"/>
    <n v="1"/>
    <x v="0"/>
    <n v="1"/>
    <x v="0"/>
    <n v="1"/>
    <x v="0"/>
    <n v="1"/>
    <s v="Hispanic       "/>
    <n v="2"/>
    <x v="1"/>
    <n v="3794"/>
  </r>
  <r>
    <x v="2"/>
    <n v="30"/>
    <x v="26"/>
    <n v="1"/>
    <x v="0"/>
    <n v="1"/>
    <x v="0"/>
    <n v="2"/>
    <x v="1"/>
    <n v="0"/>
    <s v="Non-Hispanic   "/>
    <n v="4"/>
    <x v="2"/>
    <n v="1210"/>
  </r>
  <r>
    <x v="2"/>
    <n v="30"/>
    <x v="26"/>
    <n v="1"/>
    <x v="0"/>
    <n v="1"/>
    <x v="0"/>
    <n v="2"/>
    <x v="1"/>
    <n v="1"/>
    <s v="Hispanic       "/>
    <n v="4"/>
    <x v="2"/>
    <n v="139"/>
  </r>
  <r>
    <x v="2"/>
    <n v="30"/>
    <x v="26"/>
    <n v="1"/>
    <x v="0"/>
    <n v="1"/>
    <x v="0"/>
    <n v="3"/>
    <x v="2"/>
    <n v="0"/>
    <s v="Non-Hispanic   "/>
    <n v="3"/>
    <x v="3"/>
    <n v="12875"/>
  </r>
  <r>
    <x v="2"/>
    <n v="30"/>
    <x v="26"/>
    <n v="1"/>
    <x v="0"/>
    <n v="1"/>
    <x v="0"/>
    <n v="3"/>
    <x v="2"/>
    <n v="1"/>
    <s v="Hispanic       "/>
    <n v="3"/>
    <x v="3"/>
    <n v="734"/>
  </r>
  <r>
    <x v="2"/>
    <n v="30"/>
    <x v="26"/>
    <n v="1"/>
    <x v="0"/>
    <n v="1"/>
    <x v="0"/>
    <n v="4"/>
    <x v="3"/>
    <n v="0"/>
    <s v="Non-Hispanic   "/>
    <n v="5"/>
    <x v="4"/>
    <n v="910"/>
  </r>
  <r>
    <x v="2"/>
    <n v="30"/>
    <x v="26"/>
    <n v="1"/>
    <x v="0"/>
    <n v="1"/>
    <x v="0"/>
    <n v="4"/>
    <x v="3"/>
    <n v="1"/>
    <s v="Hispanic       "/>
    <n v="5"/>
    <x v="4"/>
    <n v="71"/>
  </r>
  <r>
    <x v="2"/>
    <n v="30"/>
    <x v="26"/>
    <n v="1"/>
    <x v="0"/>
    <n v="2"/>
    <x v="1"/>
    <n v="1"/>
    <x v="0"/>
    <n v="0"/>
    <s v="Non-Hispanic   "/>
    <n v="1"/>
    <x v="0"/>
    <n v="104441"/>
  </r>
  <r>
    <x v="2"/>
    <n v="30"/>
    <x v="26"/>
    <n v="1"/>
    <x v="0"/>
    <n v="2"/>
    <x v="1"/>
    <n v="1"/>
    <x v="0"/>
    <n v="1"/>
    <s v="Hispanic       "/>
    <n v="2"/>
    <x v="1"/>
    <n v="3477"/>
  </r>
  <r>
    <x v="2"/>
    <n v="30"/>
    <x v="26"/>
    <n v="1"/>
    <x v="0"/>
    <n v="2"/>
    <x v="1"/>
    <n v="2"/>
    <x v="1"/>
    <n v="0"/>
    <s v="Non-Hispanic   "/>
    <n v="4"/>
    <x v="2"/>
    <n v="973"/>
  </r>
  <r>
    <x v="2"/>
    <n v="30"/>
    <x v="26"/>
    <n v="1"/>
    <x v="0"/>
    <n v="2"/>
    <x v="1"/>
    <n v="2"/>
    <x v="1"/>
    <n v="1"/>
    <s v="Hispanic       "/>
    <n v="4"/>
    <x v="2"/>
    <n v="119"/>
  </r>
  <r>
    <x v="2"/>
    <n v="30"/>
    <x v="26"/>
    <n v="1"/>
    <x v="0"/>
    <n v="2"/>
    <x v="1"/>
    <n v="3"/>
    <x v="2"/>
    <n v="0"/>
    <s v="Non-Hispanic   "/>
    <n v="3"/>
    <x v="3"/>
    <n v="12246"/>
  </r>
  <r>
    <x v="2"/>
    <n v="30"/>
    <x v="26"/>
    <n v="1"/>
    <x v="0"/>
    <n v="2"/>
    <x v="1"/>
    <n v="3"/>
    <x v="2"/>
    <n v="1"/>
    <s v="Hispanic       "/>
    <n v="3"/>
    <x v="3"/>
    <n v="740"/>
  </r>
  <r>
    <x v="2"/>
    <n v="30"/>
    <x v="26"/>
    <n v="1"/>
    <x v="0"/>
    <n v="2"/>
    <x v="1"/>
    <n v="4"/>
    <x v="3"/>
    <n v="0"/>
    <s v="Non-Hispanic   "/>
    <n v="5"/>
    <x v="4"/>
    <n v="1028"/>
  </r>
  <r>
    <x v="2"/>
    <n v="30"/>
    <x v="26"/>
    <n v="1"/>
    <x v="0"/>
    <n v="2"/>
    <x v="1"/>
    <n v="4"/>
    <x v="3"/>
    <n v="1"/>
    <s v="Hispanic       "/>
    <n v="5"/>
    <x v="4"/>
    <n v="50"/>
  </r>
  <r>
    <x v="2"/>
    <n v="30"/>
    <x v="26"/>
    <n v="2"/>
    <x v="1"/>
    <n v="1"/>
    <x v="0"/>
    <n v="1"/>
    <x v="0"/>
    <n v="0"/>
    <s v="Non-Hispanic   "/>
    <n v="1"/>
    <x v="0"/>
    <n v="74170"/>
  </r>
  <r>
    <x v="2"/>
    <n v="30"/>
    <x v="26"/>
    <n v="2"/>
    <x v="1"/>
    <n v="1"/>
    <x v="0"/>
    <n v="1"/>
    <x v="0"/>
    <n v="1"/>
    <s v="Hispanic       "/>
    <n v="2"/>
    <x v="1"/>
    <n v="2189"/>
  </r>
  <r>
    <x v="2"/>
    <n v="30"/>
    <x v="26"/>
    <n v="2"/>
    <x v="1"/>
    <n v="1"/>
    <x v="0"/>
    <n v="2"/>
    <x v="1"/>
    <n v="0"/>
    <s v="Non-Hispanic   "/>
    <n v="4"/>
    <x v="2"/>
    <n v="727"/>
  </r>
  <r>
    <x v="2"/>
    <n v="30"/>
    <x v="26"/>
    <n v="2"/>
    <x v="1"/>
    <n v="1"/>
    <x v="0"/>
    <n v="2"/>
    <x v="1"/>
    <n v="1"/>
    <s v="Hispanic       "/>
    <n v="4"/>
    <x v="2"/>
    <n v="66"/>
  </r>
  <r>
    <x v="2"/>
    <n v="30"/>
    <x v="26"/>
    <n v="2"/>
    <x v="1"/>
    <n v="1"/>
    <x v="0"/>
    <n v="3"/>
    <x v="2"/>
    <n v="0"/>
    <s v="Non-Hispanic   "/>
    <n v="3"/>
    <x v="3"/>
    <n v="6014"/>
  </r>
  <r>
    <x v="2"/>
    <n v="30"/>
    <x v="26"/>
    <n v="2"/>
    <x v="1"/>
    <n v="1"/>
    <x v="0"/>
    <n v="3"/>
    <x v="2"/>
    <n v="1"/>
    <s v="Hispanic       "/>
    <n v="3"/>
    <x v="3"/>
    <n v="257"/>
  </r>
  <r>
    <x v="2"/>
    <n v="30"/>
    <x v="26"/>
    <n v="2"/>
    <x v="1"/>
    <n v="1"/>
    <x v="0"/>
    <n v="4"/>
    <x v="3"/>
    <n v="0"/>
    <s v="Non-Hispanic   "/>
    <n v="5"/>
    <x v="4"/>
    <n v="870"/>
  </r>
  <r>
    <x v="2"/>
    <n v="30"/>
    <x v="26"/>
    <n v="2"/>
    <x v="1"/>
    <n v="1"/>
    <x v="0"/>
    <n v="4"/>
    <x v="3"/>
    <n v="1"/>
    <s v="Hispanic       "/>
    <n v="5"/>
    <x v="4"/>
    <n v="29"/>
  </r>
  <r>
    <x v="2"/>
    <n v="30"/>
    <x v="26"/>
    <n v="2"/>
    <x v="1"/>
    <n v="2"/>
    <x v="1"/>
    <n v="1"/>
    <x v="0"/>
    <n v="0"/>
    <s v="Non-Hispanic   "/>
    <n v="1"/>
    <x v="0"/>
    <n v="69963"/>
  </r>
  <r>
    <x v="2"/>
    <n v="30"/>
    <x v="26"/>
    <n v="2"/>
    <x v="1"/>
    <n v="2"/>
    <x v="1"/>
    <n v="1"/>
    <x v="0"/>
    <n v="1"/>
    <s v="Hispanic       "/>
    <n v="2"/>
    <x v="1"/>
    <n v="2088"/>
  </r>
  <r>
    <x v="2"/>
    <n v="30"/>
    <x v="26"/>
    <n v="2"/>
    <x v="1"/>
    <n v="2"/>
    <x v="1"/>
    <n v="2"/>
    <x v="1"/>
    <n v="0"/>
    <s v="Non-Hispanic   "/>
    <n v="4"/>
    <x v="2"/>
    <n v="372"/>
  </r>
  <r>
    <x v="2"/>
    <n v="30"/>
    <x v="26"/>
    <n v="2"/>
    <x v="1"/>
    <n v="2"/>
    <x v="1"/>
    <n v="2"/>
    <x v="1"/>
    <n v="1"/>
    <s v="Hispanic       "/>
    <n v="4"/>
    <x v="2"/>
    <n v="58"/>
  </r>
  <r>
    <x v="2"/>
    <n v="30"/>
    <x v="26"/>
    <n v="2"/>
    <x v="1"/>
    <n v="2"/>
    <x v="1"/>
    <n v="3"/>
    <x v="2"/>
    <n v="0"/>
    <s v="Non-Hispanic   "/>
    <n v="3"/>
    <x v="3"/>
    <n v="5987"/>
  </r>
  <r>
    <x v="2"/>
    <n v="30"/>
    <x v="26"/>
    <n v="2"/>
    <x v="1"/>
    <n v="2"/>
    <x v="1"/>
    <n v="3"/>
    <x v="2"/>
    <n v="1"/>
    <s v="Hispanic       "/>
    <n v="3"/>
    <x v="3"/>
    <n v="281"/>
  </r>
  <r>
    <x v="2"/>
    <n v="30"/>
    <x v="26"/>
    <n v="2"/>
    <x v="1"/>
    <n v="2"/>
    <x v="1"/>
    <n v="4"/>
    <x v="3"/>
    <n v="0"/>
    <s v="Non-Hispanic   "/>
    <n v="5"/>
    <x v="4"/>
    <n v="875"/>
  </r>
  <r>
    <x v="2"/>
    <n v="30"/>
    <x v="26"/>
    <n v="2"/>
    <x v="1"/>
    <n v="2"/>
    <x v="1"/>
    <n v="4"/>
    <x v="3"/>
    <n v="1"/>
    <s v="Hispanic       "/>
    <n v="5"/>
    <x v="4"/>
    <n v="48"/>
  </r>
  <r>
    <x v="2"/>
    <n v="30"/>
    <x v="26"/>
    <n v="3"/>
    <x v="2"/>
    <n v="1"/>
    <x v="0"/>
    <n v="1"/>
    <x v="0"/>
    <n v="0"/>
    <s v="Non-Hispanic   "/>
    <n v="1"/>
    <x v="0"/>
    <n v="94989"/>
  </r>
  <r>
    <x v="2"/>
    <n v="30"/>
    <x v="26"/>
    <n v="3"/>
    <x v="2"/>
    <n v="1"/>
    <x v="0"/>
    <n v="1"/>
    <x v="0"/>
    <n v="1"/>
    <s v="Hispanic       "/>
    <n v="2"/>
    <x v="1"/>
    <n v="1578"/>
  </r>
  <r>
    <x v="2"/>
    <n v="30"/>
    <x v="26"/>
    <n v="3"/>
    <x v="2"/>
    <n v="1"/>
    <x v="0"/>
    <n v="2"/>
    <x v="1"/>
    <n v="0"/>
    <s v="Non-Hispanic   "/>
    <n v="4"/>
    <x v="2"/>
    <n v="444"/>
  </r>
  <r>
    <x v="2"/>
    <n v="30"/>
    <x v="26"/>
    <n v="3"/>
    <x v="2"/>
    <n v="1"/>
    <x v="0"/>
    <n v="2"/>
    <x v="1"/>
    <n v="1"/>
    <s v="Hispanic       "/>
    <n v="4"/>
    <x v="2"/>
    <n v="23"/>
  </r>
  <r>
    <x v="2"/>
    <n v="30"/>
    <x v="26"/>
    <n v="3"/>
    <x v="2"/>
    <n v="1"/>
    <x v="0"/>
    <n v="3"/>
    <x v="2"/>
    <n v="0"/>
    <s v="Non-Hispanic   "/>
    <n v="3"/>
    <x v="3"/>
    <n v="5890"/>
  </r>
  <r>
    <x v="2"/>
    <n v="30"/>
    <x v="26"/>
    <n v="3"/>
    <x v="2"/>
    <n v="1"/>
    <x v="0"/>
    <n v="3"/>
    <x v="2"/>
    <n v="1"/>
    <s v="Hispanic       "/>
    <n v="3"/>
    <x v="3"/>
    <n v="158"/>
  </r>
  <r>
    <x v="2"/>
    <n v="30"/>
    <x v="26"/>
    <n v="3"/>
    <x v="2"/>
    <n v="1"/>
    <x v="0"/>
    <n v="4"/>
    <x v="3"/>
    <n v="0"/>
    <s v="Non-Hispanic   "/>
    <n v="5"/>
    <x v="4"/>
    <n v="451"/>
  </r>
  <r>
    <x v="2"/>
    <n v="30"/>
    <x v="26"/>
    <n v="3"/>
    <x v="2"/>
    <n v="1"/>
    <x v="0"/>
    <n v="4"/>
    <x v="3"/>
    <n v="1"/>
    <s v="Hispanic       "/>
    <n v="5"/>
    <x v="4"/>
    <n v="12"/>
  </r>
  <r>
    <x v="2"/>
    <n v="30"/>
    <x v="26"/>
    <n v="3"/>
    <x v="2"/>
    <n v="2"/>
    <x v="1"/>
    <n v="1"/>
    <x v="0"/>
    <n v="0"/>
    <s v="Non-Hispanic   "/>
    <n v="1"/>
    <x v="0"/>
    <n v="96360"/>
  </r>
  <r>
    <x v="2"/>
    <n v="30"/>
    <x v="26"/>
    <n v="3"/>
    <x v="2"/>
    <n v="2"/>
    <x v="1"/>
    <n v="1"/>
    <x v="0"/>
    <n v="1"/>
    <s v="Hispanic       "/>
    <n v="2"/>
    <x v="1"/>
    <n v="1676"/>
  </r>
  <r>
    <x v="2"/>
    <n v="30"/>
    <x v="26"/>
    <n v="3"/>
    <x v="2"/>
    <n v="2"/>
    <x v="1"/>
    <n v="2"/>
    <x v="1"/>
    <n v="0"/>
    <s v="Non-Hispanic   "/>
    <n v="4"/>
    <x v="2"/>
    <n v="211"/>
  </r>
  <r>
    <x v="2"/>
    <n v="30"/>
    <x v="26"/>
    <n v="3"/>
    <x v="2"/>
    <n v="2"/>
    <x v="1"/>
    <n v="2"/>
    <x v="1"/>
    <n v="1"/>
    <s v="Hispanic       "/>
    <n v="4"/>
    <x v="2"/>
    <n v="33"/>
  </r>
  <r>
    <x v="2"/>
    <n v="30"/>
    <x v="26"/>
    <n v="3"/>
    <x v="2"/>
    <n v="2"/>
    <x v="1"/>
    <n v="3"/>
    <x v="2"/>
    <n v="0"/>
    <s v="Non-Hispanic   "/>
    <n v="3"/>
    <x v="3"/>
    <n v="6251"/>
  </r>
  <r>
    <x v="2"/>
    <n v="30"/>
    <x v="26"/>
    <n v="3"/>
    <x v="2"/>
    <n v="2"/>
    <x v="1"/>
    <n v="3"/>
    <x v="2"/>
    <n v="1"/>
    <s v="Hispanic       "/>
    <n v="3"/>
    <x v="3"/>
    <n v="186"/>
  </r>
  <r>
    <x v="2"/>
    <n v="30"/>
    <x v="26"/>
    <n v="3"/>
    <x v="2"/>
    <n v="2"/>
    <x v="1"/>
    <n v="4"/>
    <x v="3"/>
    <n v="0"/>
    <s v="Non-Hispanic   "/>
    <n v="5"/>
    <x v="4"/>
    <n v="770"/>
  </r>
  <r>
    <x v="2"/>
    <n v="30"/>
    <x v="26"/>
    <n v="3"/>
    <x v="2"/>
    <n v="2"/>
    <x v="1"/>
    <n v="4"/>
    <x v="3"/>
    <n v="1"/>
    <s v="Hispanic       "/>
    <n v="5"/>
    <x v="4"/>
    <n v="28"/>
  </r>
  <r>
    <x v="2"/>
    <n v="30"/>
    <x v="26"/>
    <n v="4"/>
    <x v="3"/>
    <n v="1"/>
    <x v="0"/>
    <n v="1"/>
    <x v="0"/>
    <n v="0"/>
    <s v="Non-Hispanic   "/>
    <n v="1"/>
    <x v="0"/>
    <n v="77322"/>
  </r>
  <r>
    <x v="2"/>
    <n v="30"/>
    <x v="26"/>
    <n v="4"/>
    <x v="3"/>
    <n v="1"/>
    <x v="0"/>
    <n v="1"/>
    <x v="0"/>
    <n v="1"/>
    <s v="Hispanic       "/>
    <n v="2"/>
    <x v="1"/>
    <n v="812"/>
  </r>
  <r>
    <x v="2"/>
    <n v="30"/>
    <x v="26"/>
    <n v="4"/>
    <x v="3"/>
    <n v="1"/>
    <x v="0"/>
    <n v="2"/>
    <x v="1"/>
    <n v="0"/>
    <s v="Non-Hispanic   "/>
    <n v="4"/>
    <x v="2"/>
    <n v="177"/>
  </r>
  <r>
    <x v="2"/>
    <n v="30"/>
    <x v="26"/>
    <n v="4"/>
    <x v="3"/>
    <n v="1"/>
    <x v="0"/>
    <n v="2"/>
    <x v="1"/>
    <n v="1"/>
    <s v="Hispanic       "/>
    <n v="4"/>
    <x v="2"/>
    <n v="4"/>
  </r>
  <r>
    <x v="2"/>
    <n v="30"/>
    <x v="26"/>
    <n v="4"/>
    <x v="3"/>
    <n v="1"/>
    <x v="0"/>
    <n v="3"/>
    <x v="2"/>
    <n v="0"/>
    <s v="Non-Hispanic   "/>
    <n v="3"/>
    <x v="3"/>
    <n v="3238"/>
  </r>
  <r>
    <x v="2"/>
    <n v="30"/>
    <x v="26"/>
    <n v="4"/>
    <x v="3"/>
    <n v="1"/>
    <x v="0"/>
    <n v="3"/>
    <x v="2"/>
    <n v="1"/>
    <s v="Hispanic       "/>
    <n v="3"/>
    <x v="3"/>
    <n v="74"/>
  </r>
  <r>
    <x v="2"/>
    <n v="30"/>
    <x v="26"/>
    <n v="4"/>
    <x v="3"/>
    <n v="1"/>
    <x v="0"/>
    <n v="4"/>
    <x v="3"/>
    <n v="0"/>
    <s v="Non-Hispanic   "/>
    <n v="5"/>
    <x v="4"/>
    <n v="276"/>
  </r>
  <r>
    <x v="2"/>
    <n v="30"/>
    <x v="26"/>
    <n v="4"/>
    <x v="3"/>
    <n v="1"/>
    <x v="0"/>
    <n v="4"/>
    <x v="3"/>
    <n v="1"/>
    <s v="Hispanic       "/>
    <n v="5"/>
    <x v="4"/>
    <n v="18"/>
  </r>
  <r>
    <x v="2"/>
    <n v="30"/>
    <x v="26"/>
    <n v="4"/>
    <x v="3"/>
    <n v="2"/>
    <x v="1"/>
    <n v="1"/>
    <x v="0"/>
    <n v="0"/>
    <s v="Non-Hispanic   "/>
    <n v="1"/>
    <x v="0"/>
    <n v="74406"/>
  </r>
  <r>
    <x v="2"/>
    <n v="30"/>
    <x v="26"/>
    <n v="4"/>
    <x v="3"/>
    <n v="2"/>
    <x v="1"/>
    <n v="1"/>
    <x v="0"/>
    <n v="1"/>
    <s v="Hispanic       "/>
    <n v="2"/>
    <x v="1"/>
    <n v="866"/>
  </r>
  <r>
    <x v="2"/>
    <n v="30"/>
    <x v="26"/>
    <n v="4"/>
    <x v="3"/>
    <n v="2"/>
    <x v="1"/>
    <n v="2"/>
    <x v="1"/>
    <n v="0"/>
    <s v="Non-Hispanic   "/>
    <n v="4"/>
    <x v="2"/>
    <n v="104"/>
  </r>
  <r>
    <x v="2"/>
    <n v="30"/>
    <x v="26"/>
    <n v="4"/>
    <x v="3"/>
    <n v="2"/>
    <x v="1"/>
    <n v="2"/>
    <x v="1"/>
    <n v="1"/>
    <s v="Hispanic       "/>
    <n v="4"/>
    <x v="2"/>
    <n v="10"/>
  </r>
  <r>
    <x v="2"/>
    <n v="30"/>
    <x v="26"/>
    <n v="4"/>
    <x v="3"/>
    <n v="2"/>
    <x v="1"/>
    <n v="3"/>
    <x v="2"/>
    <n v="0"/>
    <s v="Non-Hispanic   "/>
    <n v="3"/>
    <x v="3"/>
    <n v="3427"/>
  </r>
  <r>
    <x v="2"/>
    <n v="30"/>
    <x v="26"/>
    <n v="4"/>
    <x v="3"/>
    <n v="2"/>
    <x v="1"/>
    <n v="3"/>
    <x v="2"/>
    <n v="1"/>
    <s v="Hispanic       "/>
    <n v="3"/>
    <x v="3"/>
    <n v="61"/>
  </r>
  <r>
    <x v="2"/>
    <n v="30"/>
    <x v="26"/>
    <n v="4"/>
    <x v="3"/>
    <n v="2"/>
    <x v="1"/>
    <n v="4"/>
    <x v="3"/>
    <n v="0"/>
    <s v="Non-Hispanic   "/>
    <n v="5"/>
    <x v="4"/>
    <n v="493"/>
  </r>
  <r>
    <x v="2"/>
    <n v="30"/>
    <x v="26"/>
    <n v="4"/>
    <x v="3"/>
    <n v="2"/>
    <x v="1"/>
    <n v="4"/>
    <x v="3"/>
    <n v="1"/>
    <s v="Hispanic       "/>
    <n v="5"/>
    <x v="4"/>
    <n v="11"/>
  </r>
  <r>
    <x v="2"/>
    <n v="30"/>
    <x v="26"/>
    <n v="5"/>
    <x v="4"/>
    <n v="1"/>
    <x v="0"/>
    <n v="1"/>
    <x v="0"/>
    <n v="0"/>
    <s v="Non-Hispanic   "/>
    <n v="1"/>
    <x v="0"/>
    <n v="52789"/>
  </r>
  <r>
    <x v="2"/>
    <n v="30"/>
    <x v="26"/>
    <n v="5"/>
    <x v="4"/>
    <n v="1"/>
    <x v="0"/>
    <n v="1"/>
    <x v="0"/>
    <n v="1"/>
    <s v="Hispanic       "/>
    <n v="2"/>
    <x v="1"/>
    <n v="397"/>
  </r>
  <r>
    <x v="2"/>
    <n v="30"/>
    <x v="26"/>
    <n v="5"/>
    <x v="4"/>
    <n v="1"/>
    <x v="0"/>
    <n v="2"/>
    <x v="1"/>
    <n v="0"/>
    <s v="Non-Hispanic   "/>
    <n v="4"/>
    <x v="2"/>
    <n v="81"/>
  </r>
  <r>
    <x v="2"/>
    <n v="30"/>
    <x v="26"/>
    <n v="5"/>
    <x v="4"/>
    <n v="1"/>
    <x v="0"/>
    <n v="2"/>
    <x v="1"/>
    <n v="1"/>
    <s v="Hispanic       "/>
    <n v="4"/>
    <x v="2"/>
    <n v="4"/>
  </r>
  <r>
    <x v="2"/>
    <n v="30"/>
    <x v="26"/>
    <n v="5"/>
    <x v="4"/>
    <n v="1"/>
    <x v="0"/>
    <n v="3"/>
    <x v="2"/>
    <n v="0"/>
    <s v="Non-Hispanic   "/>
    <n v="3"/>
    <x v="3"/>
    <n v="1296"/>
  </r>
  <r>
    <x v="2"/>
    <n v="30"/>
    <x v="26"/>
    <n v="5"/>
    <x v="4"/>
    <n v="1"/>
    <x v="0"/>
    <n v="3"/>
    <x v="2"/>
    <n v="1"/>
    <s v="Hispanic       "/>
    <n v="3"/>
    <x v="3"/>
    <n v="21"/>
  </r>
  <r>
    <x v="2"/>
    <n v="30"/>
    <x v="26"/>
    <n v="5"/>
    <x v="4"/>
    <n v="1"/>
    <x v="0"/>
    <n v="4"/>
    <x v="3"/>
    <n v="0"/>
    <s v="Non-Hispanic   "/>
    <n v="5"/>
    <x v="4"/>
    <n v="129"/>
  </r>
  <r>
    <x v="2"/>
    <n v="30"/>
    <x v="26"/>
    <n v="5"/>
    <x v="4"/>
    <n v="1"/>
    <x v="0"/>
    <n v="4"/>
    <x v="3"/>
    <n v="1"/>
    <s v="Hispanic       "/>
    <n v="5"/>
    <x v="4"/>
    <n v="6"/>
  </r>
  <r>
    <x v="2"/>
    <n v="30"/>
    <x v="26"/>
    <n v="5"/>
    <x v="4"/>
    <n v="2"/>
    <x v="1"/>
    <n v="1"/>
    <x v="0"/>
    <n v="0"/>
    <s v="Non-Hispanic   "/>
    <n v="1"/>
    <x v="0"/>
    <n v="66476"/>
  </r>
  <r>
    <x v="2"/>
    <n v="30"/>
    <x v="26"/>
    <n v="5"/>
    <x v="4"/>
    <n v="2"/>
    <x v="1"/>
    <n v="1"/>
    <x v="0"/>
    <n v="1"/>
    <s v="Hispanic       "/>
    <n v="2"/>
    <x v="1"/>
    <n v="469"/>
  </r>
  <r>
    <x v="2"/>
    <n v="30"/>
    <x v="26"/>
    <n v="5"/>
    <x v="4"/>
    <n v="2"/>
    <x v="1"/>
    <n v="2"/>
    <x v="1"/>
    <n v="0"/>
    <s v="Non-Hispanic   "/>
    <n v="4"/>
    <x v="2"/>
    <n v="90"/>
  </r>
  <r>
    <x v="2"/>
    <n v="30"/>
    <x v="26"/>
    <n v="5"/>
    <x v="4"/>
    <n v="2"/>
    <x v="1"/>
    <n v="2"/>
    <x v="1"/>
    <n v="1"/>
    <s v="Hispanic       "/>
    <n v="4"/>
    <x v="2"/>
    <n v="0"/>
  </r>
  <r>
    <x v="2"/>
    <n v="30"/>
    <x v="26"/>
    <n v="5"/>
    <x v="4"/>
    <n v="2"/>
    <x v="1"/>
    <n v="3"/>
    <x v="2"/>
    <n v="0"/>
    <s v="Non-Hispanic   "/>
    <n v="3"/>
    <x v="3"/>
    <n v="1741"/>
  </r>
  <r>
    <x v="2"/>
    <n v="30"/>
    <x v="26"/>
    <n v="5"/>
    <x v="4"/>
    <n v="2"/>
    <x v="1"/>
    <n v="3"/>
    <x v="2"/>
    <n v="1"/>
    <s v="Hispanic       "/>
    <n v="3"/>
    <x v="3"/>
    <n v="30"/>
  </r>
  <r>
    <x v="2"/>
    <n v="30"/>
    <x v="26"/>
    <n v="5"/>
    <x v="4"/>
    <n v="2"/>
    <x v="1"/>
    <n v="4"/>
    <x v="3"/>
    <n v="0"/>
    <s v="Non-Hispanic   "/>
    <n v="5"/>
    <x v="4"/>
    <n v="262"/>
  </r>
  <r>
    <x v="2"/>
    <n v="30"/>
    <x v="26"/>
    <n v="5"/>
    <x v="4"/>
    <n v="2"/>
    <x v="1"/>
    <n v="4"/>
    <x v="3"/>
    <n v="1"/>
    <s v="Hispanic       "/>
    <n v="5"/>
    <x v="4"/>
    <n v="5"/>
  </r>
  <r>
    <x v="2"/>
    <n v="31"/>
    <x v="27"/>
    <n v="1"/>
    <x v="0"/>
    <n v="1"/>
    <x v="0"/>
    <n v="1"/>
    <x v="0"/>
    <n v="0"/>
    <s v="Non-Hispanic   "/>
    <n v="1"/>
    <x v="0"/>
    <n v="209269"/>
  </r>
  <r>
    <x v="2"/>
    <n v="31"/>
    <x v="27"/>
    <n v="1"/>
    <x v="0"/>
    <n v="1"/>
    <x v="0"/>
    <n v="1"/>
    <x v="0"/>
    <n v="1"/>
    <s v="Hispanic       "/>
    <n v="2"/>
    <x v="1"/>
    <n v="23525"/>
  </r>
  <r>
    <x v="2"/>
    <n v="31"/>
    <x v="27"/>
    <n v="1"/>
    <x v="0"/>
    <n v="1"/>
    <x v="0"/>
    <n v="2"/>
    <x v="1"/>
    <n v="0"/>
    <s v="Non-Hispanic   "/>
    <n v="4"/>
    <x v="2"/>
    <n v="15834"/>
  </r>
  <r>
    <x v="2"/>
    <n v="31"/>
    <x v="27"/>
    <n v="1"/>
    <x v="0"/>
    <n v="1"/>
    <x v="0"/>
    <n v="2"/>
    <x v="1"/>
    <n v="1"/>
    <s v="Hispanic       "/>
    <n v="4"/>
    <x v="2"/>
    <n v="665"/>
  </r>
  <r>
    <x v="2"/>
    <n v="31"/>
    <x v="27"/>
    <n v="1"/>
    <x v="0"/>
    <n v="1"/>
    <x v="0"/>
    <n v="3"/>
    <x v="2"/>
    <n v="0"/>
    <s v="Non-Hispanic   "/>
    <n v="3"/>
    <x v="3"/>
    <n v="3297"/>
  </r>
  <r>
    <x v="2"/>
    <n v="31"/>
    <x v="27"/>
    <n v="1"/>
    <x v="0"/>
    <n v="1"/>
    <x v="0"/>
    <n v="3"/>
    <x v="2"/>
    <n v="1"/>
    <s v="Hispanic       "/>
    <n v="3"/>
    <x v="3"/>
    <n v="938"/>
  </r>
  <r>
    <x v="2"/>
    <n v="31"/>
    <x v="27"/>
    <n v="1"/>
    <x v="0"/>
    <n v="1"/>
    <x v="0"/>
    <n v="4"/>
    <x v="3"/>
    <n v="0"/>
    <s v="Non-Hispanic   "/>
    <n v="5"/>
    <x v="4"/>
    <n v="4216"/>
  </r>
  <r>
    <x v="2"/>
    <n v="31"/>
    <x v="27"/>
    <n v="1"/>
    <x v="0"/>
    <n v="1"/>
    <x v="0"/>
    <n v="4"/>
    <x v="3"/>
    <n v="1"/>
    <s v="Hispanic       "/>
    <n v="5"/>
    <x v="4"/>
    <n v="242"/>
  </r>
  <r>
    <x v="2"/>
    <n v="31"/>
    <x v="27"/>
    <n v="1"/>
    <x v="0"/>
    <n v="2"/>
    <x v="1"/>
    <n v="1"/>
    <x v="0"/>
    <n v="0"/>
    <s v="Non-Hispanic   "/>
    <n v="1"/>
    <x v="0"/>
    <n v="200588"/>
  </r>
  <r>
    <x v="2"/>
    <n v="31"/>
    <x v="27"/>
    <n v="1"/>
    <x v="0"/>
    <n v="2"/>
    <x v="1"/>
    <n v="1"/>
    <x v="0"/>
    <n v="1"/>
    <s v="Hispanic       "/>
    <n v="2"/>
    <x v="1"/>
    <n v="21448"/>
  </r>
  <r>
    <x v="2"/>
    <n v="31"/>
    <x v="27"/>
    <n v="1"/>
    <x v="0"/>
    <n v="2"/>
    <x v="1"/>
    <n v="2"/>
    <x v="1"/>
    <n v="0"/>
    <s v="Non-Hispanic   "/>
    <n v="4"/>
    <x v="2"/>
    <n v="15207"/>
  </r>
  <r>
    <x v="2"/>
    <n v="31"/>
    <x v="27"/>
    <n v="1"/>
    <x v="0"/>
    <n v="2"/>
    <x v="1"/>
    <n v="2"/>
    <x v="1"/>
    <n v="1"/>
    <s v="Hispanic       "/>
    <n v="4"/>
    <x v="2"/>
    <n v="555"/>
  </r>
  <r>
    <x v="2"/>
    <n v="31"/>
    <x v="27"/>
    <n v="1"/>
    <x v="0"/>
    <n v="2"/>
    <x v="1"/>
    <n v="3"/>
    <x v="2"/>
    <n v="0"/>
    <s v="Non-Hispanic   "/>
    <n v="3"/>
    <x v="3"/>
    <n v="3122"/>
  </r>
  <r>
    <x v="2"/>
    <n v="31"/>
    <x v="27"/>
    <n v="1"/>
    <x v="0"/>
    <n v="2"/>
    <x v="1"/>
    <n v="3"/>
    <x v="2"/>
    <n v="1"/>
    <s v="Hispanic       "/>
    <n v="3"/>
    <x v="3"/>
    <n v="772"/>
  </r>
  <r>
    <x v="2"/>
    <n v="31"/>
    <x v="27"/>
    <n v="1"/>
    <x v="0"/>
    <n v="2"/>
    <x v="1"/>
    <n v="4"/>
    <x v="3"/>
    <n v="0"/>
    <s v="Non-Hispanic   "/>
    <n v="5"/>
    <x v="4"/>
    <n v="4256"/>
  </r>
  <r>
    <x v="2"/>
    <n v="31"/>
    <x v="27"/>
    <n v="1"/>
    <x v="0"/>
    <n v="2"/>
    <x v="1"/>
    <n v="4"/>
    <x v="3"/>
    <n v="1"/>
    <s v="Hispanic       "/>
    <n v="5"/>
    <x v="4"/>
    <n v="254"/>
  </r>
  <r>
    <x v="2"/>
    <n v="31"/>
    <x v="27"/>
    <n v="2"/>
    <x v="1"/>
    <n v="1"/>
    <x v="0"/>
    <n v="1"/>
    <x v="0"/>
    <n v="0"/>
    <s v="Non-Hispanic   "/>
    <n v="1"/>
    <x v="0"/>
    <n v="142848"/>
  </r>
  <r>
    <x v="2"/>
    <n v="31"/>
    <x v="27"/>
    <n v="2"/>
    <x v="1"/>
    <n v="1"/>
    <x v="0"/>
    <n v="1"/>
    <x v="0"/>
    <n v="1"/>
    <s v="Hispanic       "/>
    <n v="2"/>
    <x v="1"/>
    <n v="17852"/>
  </r>
  <r>
    <x v="2"/>
    <n v="31"/>
    <x v="27"/>
    <n v="2"/>
    <x v="1"/>
    <n v="1"/>
    <x v="0"/>
    <n v="2"/>
    <x v="1"/>
    <n v="0"/>
    <s v="Non-Hispanic   "/>
    <n v="4"/>
    <x v="2"/>
    <n v="8474"/>
  </r>
  <r>
    <x v="2"/>
    <n v="31"/>
    <x v="27"/>
    <n v="2"/>
    <x v="1"/>
    <n v="1"/>
    <x v="0"/>
    <n v="2"/>
    <x v="1"/>
    <n v="1"/>
    <s v="Hispanic       "/>
    <n v="4"/>
    <x v="2"/>
    <n v="383"/>
  </r>
  <r>
    <x v="2"/>
    <n v="31"/>
    <x v="27"/>
    <n v="2"/>
    <x v="1"/>
    <n v="1"/>
    <x v="0"/>
    <n v="3"/>
    <x v="2"/>
    <n v="0"/>
    <s v="Non-Hispanic   "/>
    <n v="3"/>
    <x v="3"/>
    <n v="1654"/>
  </r>
  <r>
    <x v="2"/>
    <n v="31"/>
    <x v="27"/>
    <n v="2"/>
    <x v="1"/>
    <n v="1"/>
    <x v="0"/>
    <n v="3"/>
    <x v="2"/>
    <n v="1"/>
    <s v="Hispanic       "/>
    <n v="3"/>
    <x v="3"/>
    <n v="557"/>
  </r>
  <r>
    <x v="2"/>
    <n v="31"/>
    <x v="27"/>
    <n v="2"/>
    <x v="1"/>
    <n v="1"/>
    <x v="0"/>
    <n v="4"/>
    <x v="3"/>
    <n v="0"/>
    <s v="Non-Hispanic   "/>
    <n v="5"/>
    <x v="4"/>
    <n v="4682"/>
  </r>
  <r>
    <x v="2"/>
    <n v="31"/>
    <x v="27"/>
    <n v="2"/>
    <x v="1"/>
    <n v="1"/>
    <x v="0"/>
    <n v="4"/>
    <x v="3"/>
    <n v="1"/>
    <s v="Hispanic       "/>
    <n v="5"/>
    <x v="4"/>
    <n v="224"/>
  </r>
  <r>
    <x v="2"/>
    <n v="31"/>
    <x v="27"/>
    <n v="2"/>
    <x v="1"/>
    <n v="2"/>
    <x v="1"/>
    <n v="1"/>
    <x v="0"/>
    <n v="0"/>
    <s v="Non-Hispanic   "/>
    <n v="1"/>
    <x v="0"/>
    <n v="139922"/>
  </r>
  <r>
    <x v="2"/>
    <n v="31"/>
    <x v="27"/>
    <n v="2"/>
    <x v="1"/>
    <n v="2"/>
    <x v="1"/>
    <n v="1"/>
    <x v="0"/>
    <n v="1"/>
    <s v="Hispanic       "/>
    <n v="2"/>
    <x v="1"/>
    <n v="13403"/>
  </r>
  <r>
    <x v="2"/>
    <n v="31"/>
    <x v="27"/>
    <n v="2"/>
    <x v="1"/>
    <n v="2"/>
    <x v="1"/>
    <n v="2"/>
    <x v="1"/>
    <n v="0"/>
    <s v="Non-Hispanic   "/>
    <n v="4"/>
    <x v="2"/>
    <n v="8428"/>
  </r>
  <r>
    <x v="2"/>
    <n v="31"/>
    <x v="27"/>
    <n v="2"/>
    <x v="1"/>
    <n v="2"/>
    <x v="1"/>
    <n v="2"/>
    <x v="1"/>
    <n v="1"/>
    <s v="Hispanic       "/>
    <n v="4"/>
    <x v="2"/>
    <n v="366"/>
  </r>
  <r>
    <x v="2"/>
    <n v="31"/>
    <x v="27"/>
    <n v="2"/>
    <x v="1"/>
    <n v="2"/>
    <x v="1"/>
    <n v="3"/>
    <x v="2"/>
    <n v="0"/>
    <s v="Non-Hispanic   "/>
    <n v="3"/>
    <x v="3"/>
    <n v="1716"/>
  </r>
  <r>
    <x v="2"/>
    <n v="31"/>
    <x v="27"/>
    <n v="2"/>
    <x v="1"/>
    <n v="2"/>
    <x v="1"/>
    <n v="3"/>
    <x v="2"/>
    <n v="1"/>
    <s v="Hispanic       "/>
    <n v="3"/>
    <x v="3"/>
    <n v="446"/>
  </r>
  <r>
    <x v="2"/>
    <n v="31"/>
    <x v="27"/>
    <n v="2"/>
    <x v="1"/>
    <n v="2"/>
    <x v="1"/>
    <n v="4"/>
    <x v="3"/>
    <n v="0"/>
    <s v="Non-Hispanic   "/>
    <n v="5"/>
    <x v="4"/>
    <n v="4486"/>
  </r>
  <r>
    <x v="2"/>
    <n v="31"/>
    <x v="27"/>
    <n v="2"/>
    <x v="1"/>
    <n v="2"/>
    <x v="1"/>
    <n v="4"/>
    <x v="3"/>
    <n v="1"/>
    <s v="Hispanic       "/>
    <n v="5"/>
    <x v="4"/>
    <n v="155"/>
  </r>
  <r>
    <x v="2"/>
    <n v="31"/>
    <x v="27"/>
    <n v="3"/>
    <x v="2"/>
    <n v="1"/>
    <x v="0"/>
    <n v="1"/>
    <x v="0"/>
    <n v="0"/>
    <s v="Non-Hispanic   "/>
    <n v="1"/>
    <x v="0"/>
    <n v="169369"/>
  </r>
  <r>
    <x v="2"/>
    <n v="31"/>
    <x v="27"/>
    <n v="3"/>
    <x v="2"/>
    <n v="1"/>
    <x v="0"/>
    <n v="1"/>
    <x v="0"/>
    <n v="1"/>
    <s v="Hispanic       "/>
    <n v="2"/>
    <x v="1"/>
    <n v="10129"/>
  </r>
  <r>
    <x v="2"/>
    <n v="31"/>
    <x v="27"/>
    <n v="3"/>
    <x v="2"/>
    <n v="1"/>
    <x v="0"/>
    <n v="2"/>
    <x v="1"/>
    <n v="0"/>
    <s v="Non-Hispanic   "/>
    <n v="4"/>
    <x v="2"/>
    <n v="7569"/>
  </r>
  <r>
    <x v="2"/>
    <n v="31"/>
    <x v="27"/>
    <n v="3"/>
    <x v="2"/>
    <n v="1"/>
    <x v="0"/>
    <n v="2"/>
    <x v="1"/>
    <n v="1"/>
    <s v="Hispanic       "/>
    <n v="4"/>
    <x v="2"/>
    <n v="201"/>
  </r>
  <r>
    <x v="2"/>
    <n v="31"/>
    <x v="27"/>
    <n v="3"/>
    <x v="2"/>
    <n v="1"/>
    <x v="0"/>
    <n v="3"/>
    <x v="2"/>
    <n v="0"/>
    <s v="Non-Hispanic   "/>
    <n v="3"/>
    <x v="3"/>
    <n v="1331"/>
  </r>
  <r>
    <x v="2"/>
    <n v="31"/>
    <x v="27"/>
    <n v="3"/>
    <x v="2"/>
    <n v="1"/>
    <x v="0"/>
    <n v="3"/>
    <x v="2"/>
    <n v="1"/>
    <s v="Hispanic       "/>
    <n v="3"/>
    <x v="3"/>
    <n v="338"/>
  </r>
  <r>
    <x v="2"/>
    <n v="31"/>
    <x v="27"/>
    <n v="3"/>
    <x v="2"/>
    <n v="1"/>
    <x v="0"/>
    <n v="4"/>
    <x v="3"/>
    <n v="0"/>
    <s v="Non-Hispanic   "/>
    <n v="5"/>
    <x v="4"/>
    <n v="2347"/>
  </r>
  <r>
    <x v="2"/>
    <n v="31"/>
    <x v="27"/>
    <n v="3"/>
    <x v="2"/>
    <n v="1"/>
    <x v="0"/>
    <n v="4"/>
    <x v="3"/>
    <n v="1"/>
    <s v="Hispanic       "/>
    <n v="5"/>
    <x v="4"/>
    <n v="106"/>
  </r>
  <r>
    <x v="2"/>
    <n v="31"/>
    <x v="27"/>
    <n v="3"/>
    <x v="2"/>
    <n v="2"/>
    <x v="1"/>
    <n v="1"/>
    <x v="0"/>
    <n v="0"/>
    <s v="Non-Hispanic   "/>
    <n v="1"/>
    <x v="0"/>
    <n v="169538"/>
  </r>
  <r>
    <x v="2"/>
    <n v="31"/>
    <x v="27"/>
    <n v="3"/>
    <x v="2"/>
    <n v="2"/>
    <x v="1"/>
    <n v="1"/>
    <x v="0"/>
    <n v="1"/>
    <s v="Hispanic       "/>
    <n v="2"/>
    <x v="1"/>
    <n v="7963"/>
  </r>
  <r>
    <x v="2"/>
    <n v="31"/>
    <x v="27"/>
    <n v="3"/>
    <x v="2"/>
    <n v="2"/>
    <x v="1"/>
    <n v="2"/>
    <x v="1"/>
    <n v="0"/>
    <s v="Non-Hispanic   "/>
    <n v="4"/>
    <x v="2"/>
    <n v="7698"/>
  </r>
  <r>
    <x v="2"/>
    <n v="31"/>
    <x v="27"/>
    <n v="3"/>
    <x v="2"/>
    <n v="2"/>
    <x v="1"/>
    <n v="2"/>
    <x v="1"/>
    <n v="1"/>
    <s v="Hispanic       "/>
    <n v="4"/>
    <x v="2"/>
    <n v="186"/>
  </r>
  <r>
    <x v="2"/>
    <n v="31"/>
    <x v="27"/>
    <n v="3"/>
    <x v="2"/>
    <n v="2"/>
    <x v="1"/>
    <n v="3"/>
    <x v="2"/>
    <n v="0"/>
    <s v="Non-Hispanic   "/>
    <n v="3"/>
    <x v="3"/>
    <n v="1551"/>
  </r>
  <r>
    <x v="2"/>
    <n v="31"/>
    <x v="27"/>
    <n v="3"/>
    <x v="2"/>
    <n v="2"/>
    <x v="1"/>
    <n v="3"/>
    <x v="2"/>
    <n v="1"/>
    <s v="Hispanic       "/>
    <n v="3"/>
    <x v="3"/>
    <n v="293"/>
  </r>
  <r>
    <x v="2"/>
    <n v="31"/>
    <x v="27"/>
    <n v="3"/>
    <x v="2"/>
    <n v="2"/>
    <x v="1"/>
    <n v="4"/>
    <x v="3"/>
    <n v="0"/>
    <s v="Non-Hispanic   "/>
    <n v="5"/>
    <x v="4"/>
    <n v="2708"/>
  </r>
  <r>
    <x v="2"/>
    <n v="31"/>
    <x v="27"/>
    <n v="3"/>
    <x v="2"/>
    <n v="2"/>
    <x v="1"/>
    <n v="4"/>
    <x v="3"/>
    <n v="1"/>
    <s v="Hispanic       "/>
    <n v="5"/>
    <x v="4"/>
    <n v="84"/>
  </r>
  <r>
    <x v="2"/>
    <n v="31"/>
    <x v="27"/>
    <n v="4"/>
    <x v="3"/>
    <n v="1"/>
    <x v="0"/>
    <n v="1"/>
    <x v="0"/>
    <n v="0"/>
    <s v="Non-Hispanic   "/>
    <n v="1"/>
    <x v="0"/>
    <n v="121430"/>
  </r>
  <r>
    <x v="2"/>
    <n v="31"/>
    <x v="27"/>
    <n v="4"/>
    <x v="3"/>
    <n v="1"/>
    <x v="0"/>
    <n v="1"/>
    <x v="0"/>
    <n v="1"/>
    <s v="Hispanic       "/>
    <n v="2"/>
    <x v="1"/>
    <n v="3521"/>
  </r>
  <r>
    <x v="2"/>
    <n v="31"/>
    <x v="27"/>
    <n v="4"/>
    <x v="3"/>
    <n v="1"/>
    <x v="0"/>
    <n v="2"/>
    <x v="1"/>
    <n v="0"/>
    <s v="Non-Hispanic   "/>
    <n v="4"/>
    <x v="2"/>
    <n v="3890"/>
  </r>
  <r>
    <x v="2"/>
    <n v="31"/>
    <x v="27"/>
    <n v="4"/>
    <x v="3"/>
    <n v="1"/>
    <x v="0"/>
    <n v="2"/>
    <x v="1"/>
    <n v="1"/>
    <s v="Hispanic       "/>
    <n v="4"/>
    <x v="2"/>
    <n v="61"/>
  </r>
  <r>
    <x v="2"/>
    <n v="31"/>
    <x v="27"/>
    <n v="4"/>
    <x v="3"/>
    <n v="1"/>
    <x v="0"/>
    <n v="3"/>
    <x v="2"/>
    <n v="0"/>
    <s v="Non-Hispanic   "/>
    <n v="3"/>
    <x v="3"/>
    <n v="714"/>
  </r>
  <r>
    <x v="2"/>
    <n v="31"/>
    <x v="27"/>
    <n v="4"/>
    <x v="3"/>
    <n v="1"/>
    <x v="0"/>
    <n v="3"/>
    <x v="2"/>
    <n v="1"/>
    <s v="Hispanic       "/>
    <n v="3"/>
    <x v="3"/>
    <n v="91"/>
  </r>
  <r>
    <x v="2"/>
    <n v="31"/>
    <x v="27"/>
    <n v="4"/>
    <x v="3"/>
    <n v="1"/>
    <x v="0"/>
    <n v="4"/>
    <x v="3"/>
    <n v="0"/>
    <s v="Non-Hispanic   "/>
    <n v="5"/>
    <x v="4"/>
    <n v="1286"/>
  </r>
  <r>
    <x v="2"/>
    <n v="31"/>
    <x v="27"/>
    <n v="4"/>
    <x v="3"/>
    <n v="1"/>
    <x v="0"/>
    <n v="4"/>
    <x v="3"/>
    <n v="1"/>
    <s v="Hispanic       "/>
    <n v="5"/>
    <x v="4"/>
    <n v="37"/>
  </r>
  <r>
    <x v="2"/>
    <n v="31"/>
    <x v="27"/>
    <n v="4"/>
    <x v="3"/>
    <n v="2"/>
    <x v="1"/>
    <n v="1"/>
    <x v="0"/>
    <n v="0"/>
    <s v="Non-Hispanic   "/>
    <n v="1"/>
    <x v="0"/>
    <n v="124041"/>
  </r>
  <r>
    <x v="2"/>
    <n v="31"/>
    <x v="27"/>
    <n v="4"/>
    <x v="3"/>
    <n v="2"/>
    <x v="1"/>
    <n v="1"/>
    <x v="0"/>
    <n v="1"/>
    <s v="Hispanic       "/>
    <n v="2"/>
    <x v="1"/>
    <n v="3006"/>
  </r>
  <r>
    <x v="2"/>
    <n v="31"/>
    <x v="27"/>
    <n v="4"/>
    <x v="3"/>
    <n v="2"/>
    <x v="1"/>
    <n v="2"/>
    <x v="1"/>
    <n v="0"/>
    <s v="Non-Hispanic   "/>
    <n v="4"/>
    <x v="2"/>
    <n v="4087"/>
  </r>
  <r>
    <x v="2"/>
    <n v="31"/>
    <x v="27"/>
    <n v="4"/>
    <x v="3"/>
    <n v="2"/>
    <x v="1"/>
    <n v="2"/>
    <x v="1"/>
    <n v="1"/>
    <s v="Hispanic       "/>
    <n v="4"/>
    <x v="2"/>
    <n v="55"/>
  </r>
  <r>
    <x v="2"/>
    <n v="31"/>
    <x v="27"/>
    <n v="4"/>
    <x v="3"/>
    <n v="2"/>
    <x v="1"/>
    <n v="3"/>
    <x v="2"/>
    <n v="0"/>
    <s v="Non-Hispanic   "/>
    <n v="3"/>
    <x v="3"/>
    <n v="838"/>
  </r>
  <r>
    <x v="2"/>
    <n v="31"/>
    <x v="27"/>
    <n v="4"/>
    <x v="3"/>
    <n v="2"/>
    <x v="1"/>
    <n v="3"/>
    <x v="2"/>
    <n v="1"/>
    <s v="Hispanic       "/>
    <n v="3"/>
    <x v="3"/>
    <n v="81"/>
  </r>
  <r>
    <x v="2"/>
    <n v="31"/>
    <x v="27"/>
    <n v="4"/>
    <x v="3"/>
    <n v="2"/>
    <x v="1"/>
    <n v="4"/>
    <x v="3"/>
    <n v="0"/>
    <s v="Non-Hispanic   "/>
    <n v="5"/>
    <x v="4"/>
    <n v="1725"/>
  </r>
  <r>
    <x v="2"/>
    <n v="31"/>
    <x v="27"/>
    <n v="4"/>
    <x v="3"/>
    <n v="2"/>
    <x v="1"/>
    <n v="4"/>
    <x v="3"/>
    <n v="1"/>
    <s v="Hispanic       "/>
    <n v="5"/>
    <x v="4"/>
    <n v="35"/>
  </r>
  <r>
    <x v="2"/>
    <n v="31"/>
    <x v="27"/>
    <n v="5"/>
    <x v="4"/>
    <n v="1"/>
    <x v="0"/>
    <n v="1"/>
    <x v="0"/>
    <n v="0"/>
    <s v="Non-Hispanic   "/>
    <n v="1"/>
    <x v="0"/>
    <n v="92370"/>
  </r>
  <r>
    <x v="2"/>
    <n v="31"/>
    <x v="27"/>
    <n v="5"/>
    <x v="4"/>
    <n v="1"/>
    <x v="0"/>
    <n v="1"/>
    <x v="0"/>
    <n v="1"/>
    <s v="Hispanic       "/>
    <n v="2"/>
    <x v="1"/>
    <n v="1401"/>
  </r>
  <r>
    <x v="2"/>
    <n v="31"/>
    <x v="27"/>
    <n v="5"/>
    <x v="4"/>
    <n v="1"/>
    <x v="0"/>
    <n v="2"/>
    <x v="1"/>
    <n v="0"/>
    <s v="Non-Hispanic   "/>
    <n v="4"/>
    <x v="2"/>
    <n v="1871"/>
  </r>
  <r>
    <x v="2"/>
    <n v="31"/>
    <x v="27"/>
    <n v="5"/>
    <x v="4"/>
    <n v="1"/>
    <x v="0"/>
    <n v="2"/>
    <x v="1"/>
    <n v="1"/>
    <s v="Hispanic       "/>
    <n v="4"/>
    <x v="2"/>
    <n v="19"/>
  </r>
  <r>
    <x v="2"/>
    <n v="31"/>
    <x v="27"/>
    <n v="5"/>
    <x v="4"/>
    <n v="1"/>
    <x v="0"/>
    <n v="3"/>
    <x v="2"/>
    <n v="0"/>
    <s v="Non-Hispanic   "/>
    <n v="3"/>
    <x v="3"/>
    <n v="288"/>
  </r>
  <r>
    <x v="2"/>
    <n v="31"/>
    <x v="27"/>
    <n v="5"/>
    <x v="4"/>
    <n v="1"/>
    <x v="0"/>
    <n v="3"/>
    <x v="2"/>
    <n v="1"/>
    <s v="Hispanic       "/>
    <n v="3"/>
    <x v="3"/>
    <n v="26"/>
  </r>
  <r>
    <x v="2"/>
    <n v="31"/>
    <x v="27"/>
    <n v="5"/>
    <x v="4"/>
    <n v="1"/>
    <x v="0"/>
    <n v="4"/>
    <x v="3"/>
    <n v="0"/>
    <s v="Non-Hispanic   "/>
    <n v="5"/>
    <x v="4"/>
    <n v="428"/>
  </r>
  <r>
    <x v="2"/>
    <n v="31"/>
    <x v="27"/>
    <n v="5"/>
    <x v="4"/>
    <n v="1"/>
    <x v="0"/>
    <n v="4"/>
    <x v="3"/>
    <n v="1"/>
    <s v="Hispanic       "/>
    <n v="5"/>
    <x v="4"/>
    <n v="6"/>
  </r>
  <r>
    <x v="2"/>
    <n v="31"/>
    <x v="27"/>
    <n v="5"/>
    <x v="4"/>
    <n v="2"/>
    <x v="1"/>
    <n v="1"/>
    <x v="0"/>
    <n v="0"/>
    <s v="Non-Hispanic   "/>
    <n v="1"/>
    <x v="0"/>
    <n v="130415"/>
  </r>
  <r>
    <x v="2"/>
    <n v="31"/>
    <x v="27"/>
    <n v="5"/>
    <x v="4"/>
    <n v="2"/>
    <x v="1"/>
    <n v="1"/>
    <x v="0"/>
    <n v="1"/>
    <s v="Hispanic       "/>
    <n v="2"/>
    <x v="1"/>
    <n v="1502"/>
  </r>
  <r>
    <x v="2"/>
    <n v="31"/>
    <x v="27"/>
    <n v="5"/>
    <x v="4"/>
    <n v="2"/>
    <x v="1"/>
    <n v="2"/>
    <x v="1"/>
    <n v="0"/>
    <s v="Non-Hispanic   "/>
    <n v="4"/>
    <x v="2"/>
    <n v="2797"/>
  </r>
  <r>
    <x v="2"/>
    <n v="31"/>
    <x v="27"/>
    <n v="5"/>
    <x v="4"/>
    <n v="2"/>
    <x v="1"/>
    <n v="2"/>
    <x v="1"/>
    <n v="1"/>
    <s v="Hispanic       "/>
    <n v="4"/>
    <x v="2"/>
    <n v="25"/>
  </r>
  <r>
    <x v="2"/>
    <n v="31"/>
    <x v="27"/>
    <n v="5"/>
    <x v="4"/>
    <n v="2"/>
    <x v="1"/>
    <n v="3"/>
    <x v="2"/>
    <n v="0"/>
    <s v="Non-Hispanic   "/>
    <n v="3"/>
    <x v="3"/>
    <n v="384"/>
  </r>
  <r>
    <x v="2"/>
    <n v="31"/>
    <x v="27"/>
    <n v="5"/>
    <x v="4"/>
    <n v="2"/>
    <x v="1"/>
    <n v="3"/>
    <x v="2"/>
    <n v="1"/>
    <s v="Hispanic       "/>
    <n v="3"/>
    <x v="3"/>
    <n v="32"/>
  </r>
  <r>
    <x v="2"/>
    <n v="31"/>
    <x v="27"/>
    <n v="5"/>
    <x v="4"/>
    <n v="2"/>
    <x v="1"/>
    <n v="4"/>
    <x v="3"/>
    <n v="0"/>
    <s v="Non-Hispanic   "/>
    <n v="5"/>
    <x v="4"/>
    <n v="624"/>
  </r>
  <r>
    <x v="2"/>
    <n v="31"/>
    <x v="27"/>
    <n v="5"/>
    <x v="4"/>
    <n v="2"/>
    <x v="1"/>
    <n v="4"/>
    <x v="3"/>
    <n v="1"/>
    <s v="Hispanic       "/>
    <n v="5"/>
    <x v="4"/>
    <n v="11"/>
  </r>
  <r>
    <x v="2"/>
    <n v="32"/>
    <x v="28"/>
    <n v="1"/>
    <x v="0"/>
    <n v="1"/>
    <x v="0"/>
    <n v="1"/>
    <x v="0"/>
    <n v="0"/>
    <s v="Non-Hispanic   "/>
    <n v="1"/>
    <x v="0"/>
    <n v="163697"/>
  </r>
  <r>
    <x v="2"/>
    <n v="32"/>
    <x v="28"/>
    <n v="1"/>
    <x v="0"/>
    <n v="1"/>
    <x v="0"/>
    <n v="1"/>
    <x v="0"/>
    <n v="1"/>
    <s v="Hispanic       "/>
    <n v="2"/>
    <x v="1"/>
    <n v="90510"/>
  </r>
  <r>
    <x v="2"/>
    <n v="32"/>
    <x v="28"/>
    <n v="1"/>
    <x v="0"/>
    <n v="1"/>
    <x v="0"/>
    <n v="2"/>
    <x v="1"/>
    <n v="0"/>
    <s v="Non-Hispanic   "/>
    <n v="4"/>
    <x v="2"/>
    <n v="28922"/>
  </r>
  <r>
    <x v="2"/>
    <n v="32"/>
    <x v="28"/>
    <n v="1"/>
    <x v="0"/>
    <n v="1"/>
    <x v="0"/>
    <n v="2"/>
    <x v="1"/>
    <n v="1"/>
    <s v="Hispanic       "/>
    <n v="4"/>
    <x v="2"/>
    <n v="2732"/>
  </r>
  <r>
    <x v="2"/>
    <n v="32"/>
    <x v="28"/>
    <n v="1"/>
    <x v="0"/>
    <n v="1"/>
    <x v="0"/>
    <n v="3"/>
    <x v="2"/>
    <n v="0"/>
    <s v="Non-Hispanic   "/>
    <n v="3"/>
    <x v="3"/>
    <n v="3991"/>
  </r>
  <r>
    <x v="2"/>
    <n v="32"/>
    <x v="28"/>
    <n v="1"/>
    <x v="0"/>
    <n v="1"/>
    <x v="0"/>
    <n v="3"/>
    <x v="2"/>
    <n v="1"/>
    <s v="Hispanic       "/>
    <n v="3"/>
    <x v="3"/>
    <n v="2298"/>
  </r>
  <r>
    <x v="2"/>
    <n v="32"/>
    <x v="28"/>
    <n v="1"/>
    <x v="0"/>
    <n v="1"/>
    <x v="0"/>
    <n v="4"/>
    <x v="3"/>
    <n v="0"/>
    <s v="Non-Hispanic   "/>
    <n v="5"/>
    <x v="4"/>
    <n v="16562"/>
  </r>
  <r>
    <x v="2"/>
    <n v="32"/>
    <x v="28"/>
    <n v="1"/>
    <x v="0"/>
    <n v="1"/>
    <x v="0"/>
    <n v="4"/>
    <x v="3"/>
    <n v="1"/>
    <s v="Hispanic       "/>
    <n v="5"/>
    <x v="4"/>
    <n v="1771"/>
  </r>
  <r>
    <x v="2"/>
    <n v="32"/>
    <x v="28"/>
    <n v="1"/>
    <x v="0"/>
    <n v="2"/>
    <x v="1"/>
    <n v="1"/>
    <x v="0"/>
    <n v="0"/>
    <s v="Non-Hispanic   "/>
    <n v="1"/>
    <x v="0"/>
    <n v="154187"/>
  </r>
  <r>
    <x v="2"/>
    <n v="32"/>
    <x v="28"/>
    <n v="1"/>
    <x v="0"/>
    <n v="2"/>
    <x v="1"/>
    <n v="1"/>
    <x v="0"/>
    <n v="1"/>
    <s v="Hispanic       "/>
    <n v="2"/>
    <x v="1"/>
    <n v="84430"/>
  </r>
  <r>
    <x v="2"/>
    <n v="32"/>
    <x v="28"/>
    <n v="1"/>
    <x v="0"/>
    <n v="2"/>
    <x v="1"/>
    <n v="2"/>
    <x v="1"/>
    <n v="0"/>
    <s v="Non-Hispanic   "/>
    <n v="4"/>
    <x v="2"/>
    <n v="27519"/>
  </r>
  <r>
    <x v="2"/>
    <n v="32"/>
    <x v="28"/>
    <n v="1"/>
    <x v="0"/>
    <n v="2"/>
    <x v="1"/>
    <n v="2"/>
    <x v="1"/>
    <n v="1"/>
    <s v="Hispanic       "/>
    <n v="4"/>
    <x v="2"/>
    <n v="2621"/>
  </r>
  <r>
    <x v="2"/>
    <n v="32"/>
    <x v="28"/>
    <n v="1"/>
    <x v="0"/>
    <n v="2"/>
    <x v="1"/>
    <n v="3"/>
    <x v="2"/>
    <n v="0"/>
    <s v="Non-Hispanic   "/>
    <n v="3"/>
    <x v="3"/>
    <n v="3930"/>
  </r>
  <r>
    <x v="2"/>
    <n v="32"/>
    <x v="28"/>
    <n v="1"/>
    <x v="0"/>
    <n v="2"/>
    <x v="1"/>
    <n v="3"/>
    <x v="2"/>
    <n v="1"/>
    <s v="Hispanic       "/>
    <n v="3"/>
    <x v="3"/>
    <n v="2179"/>
  </r>
  <r>
    <x v="2"/>
    <n v="32"/>
    <x v="28"/>
    <n v="1"/>
    <x v="0"/>
    <n v="2"/>
    <x v="1"/>
    <n v="4"/>
    <x v="3"/>
    <n v="0"/>
    <s v="Non-Hispanic   "/>
    <n v="5"/>
    <x v="4"/>
    <n v="15676"/>
  </r>
  <r>
    <x v="2"/>
    <n v="32"/>
    <x v="28"/>
    <n v="1"/>
    <x v="0"/>
    <n v="2"/>
    <x v="1"/>
    <n v="4"/>
    <x v="3"/>
    <n v="1"/>
    <s v="Hispanic       "/>
    <n v="5"/>
    <x v="4"/>
    <n v="1687"/>
  </r>
  <r>
    <x v="2"/>
    <n v="32"/>
    <x v="28"/>
    <n v="2"/>
    <x v="1"/>
    <n v="1"/>
    <x v="0"/>
    <n v="1"/>
    <x v="0"/>
    <n v="0"/>
    <s v="Non-Hispanic   "/>
    <n v="1"/>
    <x v="0"/>
    <n v="130464"/>
  </r>
  <r>
    <x v="2"/>
    <n v="32"/>
    <x v="28"/>
    <n v="2"/>
    <x v="1"/>
    <n v="1"/>
    <x v="0"/>
    <n v="1"/>
    <x v="0"/>
    <n v="1"/>
    <s v="Hispanic       "/>
    <n v="2"/>
    <x v="1"/>
    <n v="71582"/>
  </r>
  <r>
    <x v="2"/>
    <n v="32"/>
    <x v="28"/>
    <n v="2"/>
    <x v="1"/>
    <n v="1"/>
    <x v="0"/>
    <n v="2"/>
    <x v="1"/>
    <n v="0"/>
    <s v="Non-Hispanic   "/>
    <n v="4"/>
    <x v="2"/>
    <n v="17745"/>
  </r>
  <r>
    <x v="2"/>
    <n v="32"/>
    <x v="28"/>
    <n v="2"/>
    <x v="1"/>
    <n v="1"/>
    <x v="0"/>
    <n v="2"/>
    <x v="1"/>
    <n v="1"/>
    <s v="Hispanic       "/>
    <n v="4"/>
    <x v="2"/>
    <n v="1574"/>
  </r>
  <r>
    <x v="2"/>
    <n v="32"/>
    <x v="28"/>
    <n v="2"/>
    <x v="1"/>
    <n v="1"/>
    <x v="0"/>
    <n v="3"/>
    <x v="2"/>
    <n v="0"/>
    <s v="Non-Hispanic   "/>
    <n v="3"/>
    <x v="3"/>
    <n v="2687"/>
  </r>
  <r>
    <x v="2"/>
    <n v="32"/>
    <x v="28"/>
    <n v="2"/>
    <x v="1"/>
    <n v="1"/>
    <x v="0"/>
    <n v="3"/>
    <x v="2"/>
    <n v="1"/>
    <s v="Hispanic       "/>
    <n v="3"/>
    <x v="3"/>
    <n v="1432"/>
  </r>
  <r>
    <x v="2"/>
    <n v="32"/>
    <x v="28"/>
    <n v="2"/>
    <x v="1"/>
    <n v="1"/>
    <x v="0"/>
    <n v="4"/>
    <x v="3"/>
    <n v="0"/>
    <s v="Non-Hispanic   "/>
    <n v="5"/>
    <x v="4"/>
    <n v="15476"/>
  </r>
  <r>
    <x v="2"/>
    <n v="32"/>
    <x v="28"/>
    <n v="2"/>
    <x v="1"/>
    <n v="1"/>
    <x v="0"/>
    <n v="4"/>
    <x v="3"/>
    <n v="1"/>
    <s v="Hispanic       "/>
    <n v="5"/>
    <x v="4"/>
    <n v="997"/>
  </r>
  <r>
    <x v="2"/>
    <n v="32"/>
    <x v="28"/>
    <n v="2"/>
    <x v="1"/>
    <n v="2"/>
    <x v="1"/>
    <n v="1"/>
    <x v="0"/>
    <n v="0"/>
    <s v="Non-Hispanic   "/>
    <n v="1"/>
    <x v="0"/>
    <n v="126534"/>
  </r>
  <r>
    <x v="2"/>
    <n v="32"/>
    <x v="28"/>
    <n v="2"/>
    <x v="1"/>
    <n v="2"/>
    <x v="1"/>
    <n v="1"/>
    <x v="0"/>
    <n v="1"/>
    <s v="Hispanic       "/>
    <n v="2"/>
    <x v="1"/>
    <n v="57904"/>
  </r>
  <r>
    <x v="2"/>
    <n v="32"/>
    <x v="28"/>
    <n v="2"/>
    <x v="1"/>
    <n v="2"/>
    <x v="1"/>
    <n v="2"/>
    <x v="1"/>
    <n v="0"/>
    <s v="Non-Hispanic   "/>
    <n v="4"/>
    <x v="2"/>
    <n v="17340"/>
  </r>
  <r>
    <x v="2"/>
    <n v="32"/>
    <x v="28"/>
    <n v="2"/>
    <x v="1"/>
    <n v="2"/>
    <x v="1"/>
    <n v="2"/>
    <x v="1"/>
    <n v="1"/>
    <s v="Hispanic       "/>
    <n v="4"/>
    <x v="2"/>
    <n v="1528"/>
  </r>
  <r>
    <x v="2"/>
    <n v="32"/>
    <x v="28"/>
    <n v="2"/>
    <x v="1"/>
    <n v="2"/>
    <x v="1"/>
    <n v="3"/>
    <x v="2"/>
    <n v="0"/>
    <s v="Non-Hispanic   "/>
    <n v="3"/>
    <x v="3"/>
    <n v="2783"/>
  </r>
  <r>
    <x v="2"/>
    <n v="32"/>
    <x v="28"/>
    <n v="2"/>
    <x v="1"/>
    <n v="2"/>
    <x v="1"/>
    <n v="3"/>
    <x v="2"/>
    <n v="1"/>
    <s v="Hispanic       "/>
    <n v="3"/>
    <x v="3"/>
    <n v="1208"/>
  </r>
  <r>
    <x v="2"/>
    <n v="32"/>
    <x v="28"/>
    <n v="2"/>
    <x v="1"/>
    <n v="2"/>
    <x v="1"/>
    <n v="4"/>
    <x v="3"/>
    <n v="0"/>
    <s v="Non-Hispanic   "/>
    <n v="5"/>
    <x v="4"/>
    <n v="17398"/>
  </r>
  <r>
    <x v="2"/>
    <n v="32"/>
    <x v="28"/>
    <n v="2"/>
    <x v="1"/>
    <n v="2"/>
    <x v="1"/>
    <n v="4"/>
    <x v="3"/>
    <n v="1"/>
    <s v="Hispanic       "/>
    <n v="5"/>
    <x v="4"/>
    <n v="1026"/>
  </r>
  <r>
    <x v="2"/>
    <n v="32"/>
    <x v="28"/>
    <n v="3"/>
    <x v="2"/>
    <n v="1"/>
    <x v="0"/>
    <n v="1"/>
    <x v="0"/>
    <n v="0"/>
    <s v="Non-Hispanic   "/>
    <n v="1"/>
    <x v="0"/>
    <n v="172576"/>
  </r>
  <r>
    <x v="2"/>
    <n v="32"/>
    <x v="28"/>
    <n v="3"/>
    <x v="2"/>
    <n v="1"/>
    <x v="0"/>
    <n v="1"/>
    <x v="0"/>
    <n v="1"/>
    <s v="Hispanic       "/>
    <n v="2"/>
    <x v="1"/>
    <n v="45212"/>
  </r>
  <r>
    <x v="2"/>
    <n v="32"/>
    <x v="28"/>
    <n v="3"/>
    <x v="2"/>
    <n v="1"/>
    <x v="0"/>
    <n v="2"/>
    <x v="1"/>
    <n v="0"/>
    <s v="Non-Hispanic   "/>
    <n v="4"/>
    <x v="2"/>
    <n v="18758"/>
  </r>
  <r>
    <x v="2"/>
    <n v="32"/>
    <x v="28"/>
    <n v="3"/>
    <x v="2"/>
    <n v="1"/>
    <x v="0"/>
    <n v="2"/>
    <x v="1"/>
    <n v="1"/>
    <s v="Hispanic       "/>
    <n v="4"/>
    <x v="2"/>
    <n v="949"/>
  </r>
  <r>
    <x v="2"/>
    <n v="32"/>
    <x v="28"/>
    <n v="3"/>
    <x v="2"/>
    <n v="1"/>
    <x v="0"/>
    <n v="3"/>
    <x v="2"/>
    <n v="0"/>
    <s v="Non-Hispanic   "/>
    <n v="3"/>
    <x v="3"/>
    <n v="2927"/>
  </r>
  <r>
    <x v="2"/>
    <n v="32"/>
    <x v="28"/>
    <n v="3"/>
    <x v="2"/>
    <n v="1"/>
    <x v="0"/>
    <n v="3"/>
    <x v="2"/>
    <n v="1"/>
    <s v="Hispanic       "/>
    <n v="3"/>
    <x v="3"/>
    <n v="1113"/>
  </r>
  <r>
    <x v="2"/>
    <n v="32"/>
    <x v="28"/>
    <n v="3"/>
    <x v="2"/>
    <n v="1"/>
    <x v="0"/>
    <n v="4"/>
    <x v="3"/>
    <n v="0"/>
    <s v="Non-Hispanic   "/>
    <n v="5"/>
    <x v="4"/>
    <n v="14349"/>
  </r>
  <r>
    <x v="2"/>
    <n v="32"/>
    <x v="28"/>
    <n v="3"/>
    <x v="2"/>
    <n v="1"/>
    <x v="0"/>
    <n v="4"/>
    <x v="3"/>
    <n v="1"/>
    <s v="Hispanic       "/>
    <n v="5"/>
    <x v="4"/>
    <n v="625"/>
  </r>
  <r>
    <x v="2"/>
    <n v="32"/>
    <x v="28"/>
    <n v="3"/>
    <x v="2"/>
    <n v="2"/>
    <x v="1"/>
    <n v="1"/>
    <x v="0"/>
    <n v="0"/>
    <s v="Non-Hispanic   "/>
    <n v="1"/>
    <x v="0"/>
    <n v="160951"/>
  </r>
  <r>
    <x v="2"/>
    <n v="32"/>
    <x v="28"/>
    <n v="3"/>
    <x v="2"/>
    <n v="2"/>
    <x v="1"/>
    <n v="1"/>
    <x v="0"/>
    <n v="1"/>
    <s v="Hispanic       "/>
    <n v="2"/>
    <x v="1"/>
    <n v="38468"/>
  </r>
  <r>
    <x v="2"/>
    <n v="32"/>
    <x v="28"/>
    <n v="3"/>
    <x v="2"/>
    <n v="2"/>
    <x v="1"/>
    <n v="2"/>
    <x v="1"/>
    <n v="0"/>
    <s v="Non-Hispanic   "/>
    <n v="4"/>
    <x v="2"/>
    <n v="17375"/>
  </r>
  <r>
    <x v="2"/>
    <n v="32"/>
    <x v="28"/>
    <n v="3"/>
    <x v="2"/>
    <n v="2"/>
    <x v="1"/>
    <n v="2"/>
    <x v="1"/>
    <n v="1"/>
    <s v="Hispanic       "/>
    <n v="4"/>
    <x v="2"/>
    <n v="954"/>
  </r>
  <r>
    <x v="2"/>
    <n v="32"/>
    <x v="28"/>
    <n v="3"/>
    <x v="2"/>
    <n v="2"/>
    <x v="1"/>
    <n v="3"/>
    <x v="2"/>
    <n v="0"/>
    <s v="Non-Hispanic   "/>
    <n v="3"/>
    <x v="3"/>
    <n v="3134"/>
  </r>
  <r>
    <x v="2"/>
    <n v="32"/>
    <x v="28"/>
    <n v="3"/>
    <x v="2"/>
    <n v="2"/>
    <x v="1"/>
    <n v="3"/>
    <x v="2"/>
    <n v="1"/>
    <s v="Hispanic       "/>
    <n v="3"/>
    <x v="3"/>
    <n v="925"/>
  </r>
  <r>
    <x v="2"/>
    <n v="32"/>
    <x v="28"/>
    <n v="3"/>
    <x v="2"/>
    <n v="2"/>
    <x v="1"/>
    <n v="4"/>
    <x v="3"/>
    <n v="0"/>
    <s v="Non-Hispanic   "/>
    <n v="5"/>
    <x v="4"/>
    <n v="18393"/>
  </r>
  <r>
    <x v="2"/>
    <n v="32"/>
    <x v="28"/>
    <n v="3"/>
    <x v="2"/>
    <n v="2"/>
    <x v="1"/>
    <n v="4"/>
    <x v="3"/>
    <n v="1"/>
    <s v="Hispanic       "/>
    <n v="5"/>
    <x v="4"/>
    <n v="671"/>
  </r>
  <r>
    <x v="2"/>
    <n v="32"/>
    <x v="28"/>
    <n v="4"/>
    <x v="3"/>
    <n v="1"/>
    <x v="0"/>
    <n v="1"/>
    <x v="0"/>
    <n v="0"/>
    <s v="Non-Hispanic   "/>
    <n v="1"/>
    <x v="0"/>
    <n v="143047"/>
  </r>
  <r>
    <x v="2"/>
    <n v="32"/>
    <x v="28"/>
    <n v="4"/>
    <x v="3"/>
    <n v="1"/>
    <x v="0"/>
    <n v="1"/>
    <x v="0"/>
    <n v="1"/>
    <s v="Hispanic       "/>
    <n v="2"/>
    <x v="1"/>
    <n v="16892"/>
  </r>
  <r>
    <x v="2"/>
    <n v="32"/>
    <x v="28"/>
    <n v="4"/>
    <x v="3"/>
    <n v="1"/>
    <x v="0"/>
    <n v="2"/>
    <x v="1"/>
    <n v="0"/>
    <s v="Non-Hispanic   "/>
    <n v="4"/>
    <x v="2"/>
    <n v="10120"/>
  </r>
  <r>
    <x v="2"/>
    <n v="32"/>
    <x v="28"/>
    <n v="4"/>
    <x v="3"/>
    <n v="1"/>
    <x v="0"/>
    <n v="2"/>
    <x v="1"/>
    <n v="1"/>
    <s v="Hispanic       "/>
    <n v="4"/>
    <x v="2"/>
    <n v="355"/>
  </r>
  <r>
    <x v="2"/>
    <n v="32"/>
    <x v="28"/>
    <n v="4"/>
    <x v="3"/>
    <n v="1"/>
    <x v="0"/>
    <n v="3"/>
    <x v="2"/>
    <n v="0"/>
    <s v="Non-Hispanic   "/>
    <n v="3"/>
    <x v="3"/>
    <n v="1899"/>
  </r>
  <r>
    <x v="2"/>
    <n v="32"/>
    <x v="28"/>
    <n v="4"/>
    <x v="3"/>
    <n v="1"/>
    <x v="0"/>
    <n v="3"/>
    <x v="2"/>
    <n v="1"/>
    <s v="Hispanic       "/>
    <n v="3"/>
    <x v="3"/>
    <n v="391"/>
  </r>
  <r>
    <x v="2"/>
    <n v="32"/>
    <x v="28"/>
    <n v="4"/>
    <x v="3"/>
    <n v="1"/>
    <x v="0"/>
    <n v="4"/>
    <x v="3"/>
    <n v="0"/>
    <s v="Non-Hispanic   "/>
    <n v="5"/>
    <x v="4"/>
    <n v="9112"/>
  </r>
  <r>
    <x v="2"/>
    <n v="32"/>
    <x v="28"/>
    <n v="4"/>
    <x v="3"/>
    <n v="1"/>
    <x v="0"/>
    <n v="4"/>
    <x v="3"/>
    <n v="1"/>
    <s v="Hispanic       "/>
    <n v="5"/>
    <x v="4"/>
    <n v="226"/>
  </r>
  <r>
    <x v="2"/>
    <n v="32"/>
    <x v="28"/>
    <n v="4"/>
    <x v="3"/>
    <n v="2"/>
    <x v="1"/>
    <n v="1"/>
    <x v="0"/>
    <n v="0"/>
    <s v="Non-Hispanic   "/>
    <n v="1"/>
    <x v="0"/>
    <n v="138897"/>
  </r>
  <r>
    <x v="2"/>
    <n v="32"/>
    <x v="28"/>
    <n v="4"/>
    <x v="3"/>
    <n v="2"/>
    <x v="1"/>
    <n v="1"/>
    <x v="0"/>
    <n v="1"/>
    <s v="Hispanic       "/>
    <n v="2"/>
    <x v="1"/>
    <n v="16793"/>
  </r>
  <r>
    <x v="2"/>
    <n v="32"/>
    <x v="28"/>
    <n v="4"/>
    <x v="3"/>
    <n v="2"/>
    <x v="1"/>
    <n v="2"/>
    <x v="1"/>
    <n v="0"/>
    <s v="Non-Hispanic   "/>
    <n v="4"/>
    <x v="2"/>
    <n v="10816"/>
  </r>
  <r>
    <x v="2"/>
    <n v="32"/>
    <x v="28"/>
    <n v="4"/>
    <x v="3"/>
    <n v="2"/>
    <x v="1"/>
    <n v="2"/>
    <x v="1"/>
    <n v="1"/>
    <s v="Hispanic       "/>
    <n v="4"/>
    <x v="2"/>
    <n v="367"/>
  </r>
  <r>
    <x v="2"/>
    <n v="32"/>
    <x v="28"/>
    <n v="4"/>
    <x v="3"/>
    <n v="2"/>
    <x v="1"/>
    <n v="3"/>
    <x v="2"/>
    <n v="0"/>
    <s v="Non-Hispanic   "/>
    <n v="3"/>
    <x v="3"/>
    <n v="2023"/>
  </r>
  <r>
    <x v="2"/>
    <n v="32"/>
    <x v="28"/>
    <n v="4"/>
    <x v="3"/>
    <n v="2"/>
    <x v="1"/>
    <n v="3"/>
    <x v="2"/>
    <n v="1"/>
    <s v="Hispanic       "/>
    <n v="3"/>
    <x v="3"/>
    <n v="370"/>
  </r>
  <r>
    <x v="2"/>
    <n v="32"/>
    <x v="28"/>
    <n v="4"/>
    <x v="3"/>
    <n v="2"/>
    <x v="1"/>
    <n v="4"/>
    <x v="3"/>
    <n v="0"/>
    <s v="Non-Hispanic   "/>
    <n v="5"/>
    <x v="4"/>
    <n v="12815"/>
  </r>
  <r>
    <x v="2"/>
    <n v="32"/>
    <x v="28"/>
    <n v="4"/>
    <x v="3"/>
    <n v="2"/>
    <x v="1"/>
    <n v="4"/>
    <x v="3"/>
    <n v="1"/>
    <s v="Hispanic       "/>
    <n v="5"/>
    <x v="4"/>
    <n v="260"/>
  </r>
  <r>
    <x v="2"/>
    <n v="32"/>
    <x v="28"/>
    <n v="5"/>
    <x v="4"/>
    <n v="1"/>
    <x v="0"/>
    <n v="1"/>
    <x v="0"/>
    <n v="0"/>
    <s v="Non-Hispanic   "/>
    <n v="1"/>
    <x v="0"/>
    <n v="95387"/>
  </r>
  <r>
    <x v="2"/>
    <n v="32"/>
    <x v="28"/>
    <n v="5"/>
    <x v="4"/>
    <n v="1"/>
    <x v="0"/>
    <n v="1"/>
    <x v="0"/>
    <n v="1"/>
    <s v="Hispanic       "/>
    <n v="2"/>
    <x v="1"/>
    <n v="6534"/>
  </r>
  <r>
    <x v="2"/>
    <n v="32"/>
    <x v="28"/>
    <n v="5"/>
    <x v="4"/>
    <n v="1"/>
    <x v="0"/>
    <n v="2"/>
    <x v="1"/>
    <n v="0"/>
    <s v="Non-Hispanic   "/>
    <n v="4"/>
    <x v="2"/>
    <n v="5477"/>
  </r>
  <r>
    <x v="2"/>
    <n v="32"/>
    <x v="28"/>
    <n v="5"/>
    <x v="4"/>
    <n v="1"/>
    <x v="0"/>
    <n v="2"/>
    <x v="1"/>
    <n v="1"/>
    <s v="Hispanic       "/>
    <n v="4"/>
    <x v="2"/>
    <n v="123"/>
  </r>
  <r>
    <x v="2"/>
    <n v="32"/>
    <x v="28"/>
    <n v="5"/>
    <x v="4"/>
    <n v="1"/>
    <x v="0"/>
    <n v="3"/>
    <x v="2"/>
    <n v="0"/>
    <s v="Non-Hispanic   "/>
    <n v="3"/>
    <x v="3"/>
    <n v="804"/>
  </r>
  <r>
    <x v="2"/>
    <n v="32"/>
    <x v="28"/>
    <n v="5"/>
    <x v="4"/>
    <n v="1"/>
    <x v="0"/>
    <n v="3"/>
    <x v="2"/>
    <n v="1"/>
    <s v="Hispanic       "/>
    <n v="3"/>
    <x v="3"/>
    <n v="111"/>
  </r>
  <r>
    <x v="2"/>
    <n v="32"/>
    <x v="28"/>
    <n v="5"/>
    <x v="4"/>
    <n v="1"/>
    <x v="0"/>
    <n v="4"/>
    <x v="3"/>
    <n v="0"/>
    <s v="Non-Hispanic   "/>
    <n v="5"/>
    <x v="4"/>
    <n v="4508"/>
  </r>
  <r>
    <x v="2"/>
    <n v="32"/>
    <x v="28"/>
    <n v="5"/>
    <x v="4"/>
    <n v="1"/>
    <x v="0"/>
    <n v="4"/>
    <x v="3"/>
    <n v="1"/>
    <s v="Hispanic       "/>
    <n v="5"/>
    <x v="4"/>
    <n v="92"/>
  </r>
  <r>
    <x v="2"/>
    <n v="32"/>
    <x v="28"/>
    <n v="5"/>
    <x v="4"/>
    <n v="2"/>
    <x v="1"/>
    <n v="1"/>
    <x v="0"/>
    <n v="0"/>
    <s v="Non-Hispanic   "/>
    <n v="1"/>
    <x v="0"/>
    <n v="106558"/>
  </r>
  <r>
    <x v="2"/>
    <n v="32"/>
    <x v="28"/>
    <n v="5"/>
    <x v="4"/>
    <n v="2"/>
    <x v="1"/>
    <n v="1"/>
    <x v="0"/>
    <n v="1"/>
    <s v="Hispanic       "/>
    <n v="2"/>
    <x v="1"/>
    <n v="8076"/>
  </r>
  <r>
    <x v="2"/>
    <n v="32"/>
    <x v="28"/>
    <n v="5"/>
    <x v="4"/>
    <n v="2"/>
    <x v="1"/>
    <n v="2"/>
    <x v="1"/>
    <n v="0"/>
    <s v="Non-Hispanic   "/>
    <n v="4"/>
    <x v="2"/>
    <n v="6211"/>
  </r>
  <r>
    <x v="2"/>
    <n v="32"/>
    <x v="28"/>
    <n v="5"/>
    <x v="4"/>
    <n v="2"/>
    <x v="1"/>
    <n v="2"/>
    <x v="1"/>
    <n v="1"/>
    <s v="Hispanic       "/>
    <n v="4"/>
    <x v="2"/>
    <n v="143"/>
  </r>
  <r>
    <x v="2"/>
    <n v="32"/>
    <x v="28"/>
    <n v="5"/>
    <x v="4"/>
    <n v="2"/>
    <x v="1"/>
    <n v="3"/>
    <x v="2"/>
    <n v="0"/>
    <s v="Non-Hispanic   "/>
    <n v="3"/>
    <x v="3"/>
    <n v="1024"/>
  </r>
  <r>
    <x v="2"/>
    <n v="32"/>
    <x v="28"/>
    <n v="5"/>
    <x v="4"/>
    <n v="2"/>
    <x v="1"/>
    <n v="3"/>
    <x v="2"/>
    <n v="1"/>
    <s v="Hispanic       "/>
    <n v="3"/>
    <x v="3"/>
    <n v="135"/>
  </r>
  <r>
    <x v="2"/>
    <n v="32"/>
    <x v="28"/>
    <n v="5"/>
    <x v="4"/>
    <n v="2"/>
    <x v="1"/>
    <n v="4"/>
    <x v="3"/>
    <n v="0"/>
    <s v="Non-Hispanic   "/>
    <n v="5"/>
    <x v="4"/>
    <n v="6338"/>
  </r>
  <r>
    <x v="2"/>
    <n v="32"/>
    <x v="28"/>
    <n v="5"/>
    <x v="4"/>
    <n v="2"/>
    <x v="1"/>
    <n v="4"/>
    <x v="3"/>
    <n v="1"/>
    <s v="Hispanic       "/>
    <n v="5"/>
    <x v="4"/>
    <n v="117"/>
  </r>
  <r>
    <x v="2"/>
    <n v="33"/>
    <x v="29"/>
    <n v="1"/>
    <x v="0"/>
    <n v="1"/>
    <x v="0"/>
    <n v="1"/>
    <x v="0"/>
    <n v="0"/>
    <s v="Non-Hispanic   "/>
    <n v="1"/>
    <x v="0"/>
    <n v="166892"/>
  </r>
  <r>
    <x v="2"/>
    <n v="33"/>
    <x v="29"/>
    <n v="1"/>
    <x v="0"/>
    <n v="1"/>
    <x v="0"/>
    <n v="1"/>
    <x v="0"/>
    <n v="1"/>
    <s v="Hispanic       "/>
    <n v="2"/>
    <x v="1"/>
    <n v="4870"/>
  </r>
  <r>
    <x v="2"/>
    <n v="33"/>
    <x v="29"/>
    <n v="1"/>
    <x v="0"/>
    <n v="1"/>
    <x v="0"/>
    <n v="2"/>
    <x v="1"/>
    <n v="0"/>
    <s v="Non-Hispanic   "/>
    <n v="4"/>
    <x v="2"/>
    <n v="2514"/>
  </r>
  <r>
    <x v="2"/>
    <n v="33"/>
    <x v="29"/>
    <n v="1"/>
    <x v="0"/>
    <n v="1"/>
    <x v="0"/>
    <n v="2"/>
    <x v="1"/>
    <n v="1"/>
    <s v="Hispanic       "/>
    <n v="4"/>
    <x v="2"/>
    <n v="404"/>
  </r>
  <r>
    <x v="2"/>
    <n v="33"/>
    <x v="29"/>
    <n v="1"/>
    <x v="0"/>
    <n v="1"/>
    <x v="0"/>
    <n v="3"/>
    <x v="2"/>
    <n v="0"/>
    <s v="Non-Hispanic   "/>
    <n v="3"/>
    <x v="3"/>
    <n v="512"/>
  </r>
  <r>
    <x v="2"/>
    <n v="33"/>
    <x v="29"/>
    <n v="1"/>
    <x v="0"/>
    <n v="1"/>
    <x v="0"/>
    <n v="3"/>
    <x v="2"/>
    <n v="1"/>
    <s v="Hispanic       "/>
    <n v="3"/>
    <x v="3"/>
    <n v="97"/>
  </r>
  <r>
    <x v="2"/>
    <n v="33"/>
    <x v="29"/>
    <n v="1"/>
    <x v="0"/>
    <n v="1"/>
    <x v="0"/>
    <n v="4"/>
    <x v="3"/>
    <n v="0"/>
    <s v="Non-Hispanic   "/>
    <n v="5"/>
    <x v="4"/>
    <n v="3187"/>
  </r>
  <r>
    <x v="2"/>
    <n v="33"/>
    <x v="29"/>
    <n v="1"/>
    <x v="0"/>
    <n v="1"/>
    <x v="0"/>
    <n v="4"/>
    <x v="3"/>
    <n v="1"/>
    <s v="Hispanic       "/>
    <n v="5"/>
    <x v="4"/>
    <n v="69"/>
  </r>
  <r>
    <x v="2"/>
    <n v="33"/>
    <x v="29"/>
    <n v="1"/>
    <x v="0"/>
    <n v="2"/>
    <x v="1"/>
    <n v="1"/>
    <x v="0"/>
    <n v="0"/>
    <s v="Non-Hispanic   "/>
    <n v="1"/>
    <x v="0"/>
    <n v="159085"/>
  </r>
  <r>
    <x v="2"/>
    <n v="33"/>
    <x v="29"/>
    <n v="1"/>
    <x v="0"/>
    <n v="2"/>
    <x v="1"/>
    <n v="1"/>
    <x v="0"/>
    <n v="1"/>
    <s v="Hispanic       "/>
    <n v="2"/>
    <x v="1"/>
    <n v="4629"/>
  </r>
  <r>
    <x v="2"/>
    <n v="33"/>
    <x v="29"/>
    <n v="1"/>
    <x v="0"/>
    <n v="2"/>
    <x v="1"/>
    <n v="2"/>
    <x v="1"/>
    <n v="0"/>
    <s v="Non-Hispanic   "/>
    <n v="4"/>
    <x v="2"/>
    <n v="2304"/>
  </r>
  <r>
    <x v="2"/>
    <n v="33"/>
    <x v="29"/>
    <n v="1"/>
    <x v="0"/>
    <n v="2"/>
    <x v="1"/>
    <n v="2"/>
    <x v="1"/>
    <n v="1"/>
    <s v="Hispanic       "/>
    <n v="4"/>
    <x v="2"/>
    <n v="388"/>
  </r>
  <r>
    <x v="2"/>
    <n v="33"/>
    <x v="29"/>
    <n v="1"/>
    <x v="0"/>
    <n v="2"/>
    <x v="1"/>
    <n v="3"/>
    <x v="2"/>
    <n v="0"/>
    <s v="Non-Hispanic   "/>
    <n v="3"/>
    <x v="3"/>
    <n v="563"/>
  </r>
  <r>
    <x v="2"/>
    <n v="33"/>
    <x v="29"/>
    <n v="1"/>
    <x v="0"/>
    <n v="2"/>
    <x v="1"/>
    <n v="3"/>
    <x v="2"/>
    <n v="1"/>
    <s v="Hispanic       "/>
    <n v="3"/>
    <x v="3"/>
    <n v="104"/>
  </r>
  <r>
    <x v="2"/>
    <n v="33"/>
    <x v="29"/>
    <n v="1"/>
    <x v="0"/>
    <n v="2"/>
    <x v="1"/>
    <n v="4"/>
    <x v="3"/>
    <n v="0"/>
    <s v="Non-Hispanic   "/>
    <n v="5"/>
    <x v="4"/>
    <n v="3240"/>
  </r>
  <r>
    <x v="2"/>
    <n v="33"/>
    <x v="29"/>
    <n v="1"/>
    <x v="0"/>
    <n v="2"/>
    <x v="1"/>
    <n v="4"/>
    <x v="3"/>
    <n v="1"/>
    <s v="Hispanic       "/>
    <n v="5"/>
    <x v="4"/>
    <n v="76"/>
  </r>
  <r>
    <x v="2"/>
    <n v="33"/>
    <x v="29"/>
    <n v="2"/>
    <x v="1"/>
    <n v="1"/>
    <x v="0"/>
    <n v="1"/>
    <x v="0"/>
    <n v="0"/>
    <s v="Non-Hispanic   "/>
    <n v="1"/>
    <x v="0"/>
    <n v="105236"/>
  </r>
  <r>
    <x v="2"/>
    <n v="33"/>
    <x v="29"/>
    <n v="2"/>
    <x v="1"/>
    <n v="1"/>
    <x v="0"/>
    <n v="1"/>
    <x v="0"/>
    <n v="1"/>
    <s v="Hispanic       "/>
    <n v="2"/>
    <x v="1"/>
    <n v="3351"/>
  </r>
  <r>
    <x v="2"/>
    <n v="33"/>
    <x v="29"/>
    <n v="2"/>
    <x v="1"/>
    <n v="1"/>
    <x v="0"/>
    <n v="2"/>
    <x v="1"/>
    <n v="0"/>
    <s v="Non-Hispanic   "/>
    <n v="4"/>
    <x v="2"/>
    <n v="1744"/>
  </r>
  <r>
    <x v="2"/>
    <n v="33"/>
    <x v="29"/>
    <n v="2"/>
    <x v="1"/>
    <n v="1"/>
    <x v="0"/>
    <n v="2"/>
    <x v="1"/>
    <n v="1"/>
    <s v="Hispanic       "/>
    <n v="4"/>
    <x v="2"/>
    <n v="296"/>
  </r>
  <r>
    <x v="2"/>
    <n v="33"/>
    <x v="29"/>
    <n v="2"/>
    <x v="1"/>
    <n v="1"/>
    <x v="0"/>
    <n v="3"/>
    <x v="2"/>
    <n v="0"/>
    <s v="Non-Hispanic   "/>
    <n v="3"/>
    <x v="3"/>
    <n v="406"/>
  </r>
  <r>
    <x v="2"/>
    <n v="33"/>
    <x v="29"/>
    <n v="2"/>
    <x v="1"/>
    <n v="1"/>
    <x v="0"/>
    <n v="3"/>
    <x v="2"/>
    <n v="1"/>
    <s v="Hispanic       "/>
    <n v="3"/>
    <x v="3"/>
    <n v="70"/>
  </r>
  <r>
    <x v="2"/>
    <n v="33"/>
    <x v="29"/>
    <n v="2"/>
    <x v="1"/>
    <n v="1"/>
    <x v="0"/>
    <n v="4"/>
    <x v="3"/>
    <n v="0"/>
    <s v="Non-Hispanic   "/>
    <n v="5"/>
    <x v="4"/>
    <n v="3510"/>
  </r>
  <r>
    <x v="2"/>
    <n v="33"/>
    <x v="29"/>
    <n v="2"/>
    <x v="1"/>
    <n v="1"/>
    <x v="0"/>
    <n v="4"/>
    <x v="3"/>
    <n v="1"/>
    <s v="Hispanic       "/>
    <n v="5"/>
    <x v="4"/>
    <n v="58"/>
  </r>
  <r>
    <x v="2"/>
    <n v="33"/>
    <x v="29"/>
    <n v="2"/>
    <x v="1"/>
    <n v="2"/>
    <x v="1"/>
    <n v="1"/>
    <x v="0"/>
    <n v="0"/>
    <s v="Non-Hispanic   "/>
    <n v="1"/>
    <x v="0"/>
    <n v="106395"/>
  </r>
  <r>
    <x v="2"/>
    <n v="33"/>
    <x v="29"/>
    <n v="2"/>
    <x v="1"/>
    <n v="2"/>
    <x v="1"/>
    <n v="1"/>
    <x v="0"/>
    <n v="1"/>
    <s v="Hispanic       "/>
    <n v="2"/>
    <x v="1"/>
    <n v="2867"/>
  </r>
  <r>
    <x v="2"/>
    <n v="33"/>
    <x v="29"/>
    <n v="2"/>
    <x v="1"/>
    <n v="2"/>
    <x v="1"/>
    <n v="2"/>
    <x v="1"/>
    <n v="0"/>
    <s v="Non-Hispanic   "/>
    <n v="4"/>
    <x v="2"/>
    <n v="1227"/>
  </r>
  <r>
    <x v="2"/>
    <n v="33"/>
    <x v="29"/>
    <n v="2"/>
    <x v="1"/>
    <n v="2"/>
    <x v="1"/>
    <n v="2"/>
    <x v="1"/>
    <n v="1"/>
    <s v="Hispanic       "/>
    <n v="4"/>
    <x v="2"/>
    <n v="236"/>
  </r>
  <r>
    <x v="2"/>
    <n v="33"/>
    <x v="29"/>
    <n v="2"/>
    <x v="1"/>
    <n v="2"/>
    <x v="1"/>
    <n v="3"/>
    <x v="2"/>
    <n v="0"/>
    <s v="Non-Hispanic   "/>
    <n v="3"/>
    <x v="3"/>
    <n v="337"/>
  </r>
  <r>
    <x v="2"/>
    <n v="33"/>
    <x v="29"/>
    <n v="2"/>
    <x v="1"/>
    <n v="2"/>
    <x v="1"/>
    <n v="3"/>
    <x v="2"/>
    <n v="1"/>
    <s v="Hispanic       "/>
    <n v="3"/>
    <x v="3"/>
    <n v="56"/>
  </r>
  <r>
    <x v="2"/>
    <n v="33"/>
    <x v="29"/>
    <n v="2"/>
    <x v="1"/>
    <n v="2"/>
    <x v="1"/>
    <n v="4"/>
    <x v="3"/>
    <n v="0"/>
    <s v="Non-Hispanic   "/>
    <n v="5"/>
    <x v="4"/>
    <n v="3461"/>
  </r>
  <r>
    <x v="2"/>
    <n v="33"/>
    <x v="29"/>
    <n v="2"/>
    <x v="1"/>
    <n v="2"/>
    <x v="1"/>
    <n v="4"/>
    <x v="3"/>
    <n v="1"/>
    <s v="Hispanic       "/>
    <n v="5"/>
    <x v="4"/>
    <n v="46"/>
  </r>
  <r>
    <x v="2"/>
    <n v="33"/>
    <x v="29"/>
    <n v="3"/>
    <x v="2"/>
    <n v="1"/>
    <x v="0"/>
    <n v="1"/>
    <x v="0"/>
    <n v="0"/>
    <s v="Non-Hispanic   "/>
    <n v="1"/>
    <x v="0"/>
    <n v="154322"/>
  </r>
  <r>
    <x v="2"/>
    <n v="33"/>
    <x v="29"/>
    <n v="3"/>
    <x v="2"/>
    <n v="1"/>
    <x v="0"/>
    <n v="1"/>
    <x v="0"/>
    <n v="1"/>
    <s v="Hispanic       "/>
    <n v="2"/>
    <x v="1"/>
    <n v="2199"/>
  </r>
  <r>
    <x v="2"/>
    <n v="33"/>
    <x v="29"/>
    <n v="3"/>
    <x v="2"/>
    <n v="1"/>
    <x v="0"/>
    <n v="2"/>
    <x v="1"/>
    <n v="0"/>
    <s v="Non-Hispanic   "/>
    <n v="4"/>
    <x v="2"/>
    <n v="1519"/>
  </r>
  <r>
    <x v="2"/>
    <n v="33"/>
    <x v="29"/>
    <n v="3"/>
    <x v="2"/>
    <n v="1"/>
    <x v="0"/>
    <n v="2"/>
    <x v="1"/>
    <n v="1"/>
    <s v="Hispanic       "/>
    <n v="4"/>
    <x v="2"/>
    <n v="179"/>
  </r>
  <r>
    <x v="2"/>
    <n v="33"/>
    <x v="29"/>
    <n v="3"/>
    <x v="2"/>
    <n v="1"/>
    <x v="0"/>
    <n v="3"/>
    <x v="2"/>
    <n v="0"/>
    <s v="Non-Hispanic   "/>
    <n v="3"/>
    <x v="3"/>
    <n v="485"/>
  </r>
  <r>
    <x v="2"/>
    <n v="33"/>
    <x v="29"/>
    <n v="3"/>
    <x v="2"/>
    <n v="1"/>
    <x v="0"/>
    <n v="3"/>
    <x v="2"/>
    <n v="1"/>
    <s v="Hispanic       "/>
    <n v="3"/>
    <x v="3"/>
    <n v="46"/>
  </r>
  <r>
    <x v="2"/>
    <n v="33"/>
    <x v="29"/>
    <n v="3"/>
    <x v="2"/>
    <n v="1"/>
    <x v="0"/>
    <n v="4"/>
    <x v="3"/>
    <n v="0"/>
    <s v="Non-Hispanic   "/>
    <n v="5"/>
    <x v="4"/>
    <n v="2361"/>
  </r>
  <r>
    <x v="2"/>
    <n v="33"/>
    <x v="29"/>
    <n v="3"/>
    <x v="2"/>
    <n v="1"/>
    <x v="0"/>
    <n v="4"/>
    <x v="3"/>
    <n v="1"/>
    <s v="Hispanic       "/>
    <n v="5"/>
    <x v="4"/>
    <n v="39"/>
  </r>
  <r>
    <x v="2"/>
    <n v="33"/>
    <x v="29"/>
    <n v="3"/>
    <x v="2"/>
    <n v="2"/>
    <x v="1"/>
    <n v="1"/>
    <x v="0"/>
    <n v="0"/>
    <s v="Non-Hispanic   "/>
    <n v="1"/>
    <x v="0"/>
    <n v="156751"/>
  </r>
  <r>
    <x v="2"/>
    <n v="33"/>
    <x v="29"/>
    <n v="3"/>
    <x v="2"/>
    <n v="2"/>
    <x v="1"/>
    <n v="1"/>
    <x v="0"/>
    <n v="1"/>
    <s v="Hispanic       "/>
    <n v="2"/>
    <x v="1"/>
    <n v="2216"/>
  </r>
  <r>
    <x v="2"/>
    <n v="33"/>
    <x v="29"/>
    <n v="3"/>
    <x v="2"/>
    <n v="2"/>
    <x v="1"/>
    <n v="2"/>
    <x v="1"/>
    <n v="0"/>
    <s v="Non-Hispanic   "/>
    <n v="4"/>
    <x v="2"/>
    <n v="1060"/>
  </r>
  <r>
    <x v="2"/>
    <n v="33"/>
    <x v="29"/>
    <n v="3"/>
    <x v="2"/>
    <n v="2"/>
    <x v="1"/>
    <n v="2"/>
    <x v="1"/>
    <n v="1"/>
    <s v="Hispanic       "/>
    <n v="4"/>
    <x v="2"/>
    <n v="167"/>
  </r>
  <r>
    <x v="2"/>
    <n v="33"/>
    <x v="29"/>
    <n v="3"/>
    <x v="2"/>
    <n v="2"/>
    <x v="1"/>
    <n v="3"/>
    <x v="2"/>
    <n v="0"/>
    <s v="Non-Hispanic   "/>
    <n v="3"/>
    <x v="3"/>
    <n v="476"/>
  </r>
  <r>
    <x v="2"/>
    <n v="33"/>
    <x v="29"/>
    <n v="3"/>
    <x v="2"/>
    <n v="2"/>
    <x v="1"/>
    <n v="3"/>
    <x v="2"/>
    <n v="1"/>
    <s v="Hispanic       "/>
    <n v="3"/>
    <x v="3"/>
    <n v="53"/>
  </r>
  <r>
    <x v="2"/>
    <n v="33"/>
    <x v="29"/>
    <n v="3"/>
    <x v="2"/>
    <n v="2"/>
    <x v="1"/>
    <n v="4"/>
    <x v="3"/>
    <n v="0"/>
    <s v="Non-Hispanic   "/>
    <n v="5"/>
    <x v="4"/>
    <n v="2596"/>
  </r>
  <r>
    <x v="2"/>
    <n v="33"/>
    <x v="29"/>
    <n v="3"/>
    <x v="2"/>
    <n v="2"/>
    <x v="1"/>
    <n v="4"/>
    <x v="3"/>
    <n v="1"/>
    <s v="Hispanic       "/>
    <n v="5"/>
    <x v="4"/>
    <n v="37"/>
  </r>
  <r>
    <x v="2"/>
    <n v="33"/>
    <x v="29"/>
    <n v="4"/>
    <x v="3"/>
    <n v="1"/>
    <x v="0"/>
    <n v="1"/>
    <x v="0"/>
    <n v="0"/>
    <s v="Non-Hispanic   "/>
    <n v="1"/>
    <x v="0"/>
    <n v="104347"/>
  </r>
  <r>
    <x v="2"/>
    <n v="33"/>
    <x v="29"/>
    <n v="4"/>
    <x v="3"/>
    <n v="1"/>
    <x v="0"/>
    <n v="1"/>
    <x v="0"/>
    <n v="1"/>
    <s v="Hispanic       "/>
    <n v="2"/>
    <x v="1"/>
    <n v="859"/>
  </r>
  <r>
    <x v="2"/>
    <n v="33"/>
    <x v="29"/>
    <n v="4"/>
    <x v="3"/>
    <n v="1"/>
    <x v="0"/>
    <n v="2"/>
    <x v="1"/>
    <n v="0"/>
    <s v="Non-Hispanic   "/>
    <n v="4"/>
    <x v="2"/>
    <n v="620"/>
  </r>
  <r>
    <x v="2"/>
    <n v="33"/>
    <x v="29"/>
    <n v="4"/>
    <x v="3"/>
    <n v="1"/>
    <x v="0"/>
    <n v="2"/>
    <x v="1"/>
    <n v="1"/>
    <s v="Hispanic       "/>
    <n v="4"/>
    <x v="2"/>
    <n v="62"/>
  </r>
  <r>
    <x v="2"/>
    <n v="33"/>
    <x v="29"/>
    <n v="4"/>
    <x v="3"/>
    <n v="1"/>
    <x v="0"/>
    <n v="3"/>
    <x v="2"/>
    <n v="0"/>
    <s v="Non-Hispanic   "/>
    <n v="3"/>
    <x v="3"/>
    <n v="289"/>
  </r>
  <r>
    <x v="2"/>
    <n v="33"/>
    <x v="29"/>
    <n v="4"/>
    <x v="3"/>
    <n v="1"/>
    <x v="0"/>
    <n v="3"/>
    <x v="2"/>
    <n v="1"/>
    <s v="Hispanic       "/>
    <n v="3"/>
    <x v="3"/>
    <n v="23"/>
  </r>
  <r>
    <x v="2"/>
    <n v="33"/>
    <x v="29"/>
    <n v="4"/>
    <x v="3"/>
    <n v="1"/>
    <x v="0"/>
    <n v="4"/>
    <x v="3"/>
    <n v="0"/>
    <s v="Non-Hispanic   "/>
    <n v="5"/>
    <x v="4"/>
    <n v="1027"/>
  </r>
  <r>
    <x v="2"/>
    <n v="33"/>
    <x v="29"/>
    <n v="4"/>
    <x v="3"/>
    <n v="1"/>
    <x v="0"/>
    <n v="4"/>
    <x v="3"/>
    <n v="1"/>
    <s v="Hispanic       "/>
    <n v="5"/>
    <x v="4"/>
    <n v="18"/>
  </r>
  <r>
    <x v="2"/>
    <n v="33"/>
    <x v="29"/>
    <n v="4"/>
    <x v="3"/>
    <n v="2"/>
    <x v="1"/>
    <n v="1"/>
    <x v="0"/>
    <n v="0"/>
    <s v="Non-Hispanic   "/>
    <n v="1"/>
    <x v="0"/>
    <n v="105474"/>
  </r>
  <r>
    <x v="2"/>
    <n v="33"/>
    <x v="29"/>
    <n v="4"/>
    <x v="3"/>
    <n v="2"/>
    <x v="1"/>
    <n v="1"/>
    <x v="0"/>
    <n v="1"/>
    <s v="Hispanic       "/>
    <n v="2"/>
    <x v="1"/>
    <n v="919"/>
  </r>
  <r>
    <x v="2"/>
    <n v="33"/>
    <x v="29"/>
    <n v="4"/>
    <x v="3"/>
    <n v="2"/>
    <x v="1"/>
    <n v="2"/>
    <x v="1"/>
    <n v="0"/>
    <s v="Non-Hispanic   "/>
    <n v="4"/>
    <x v="2"/>
    <n v="476"/>
  </r>
  <r>
    <x v="2"/>
    <n v="33"/>
    <x v="29"/>
    <n v="4"/>
    <x v="3"/>
    <n v="2"/>
    <x v="1"/>
    <n v="2"/>
    <x v="1"/>
    <n v="1"/>
    <s v="Hispanic       "/>
    <n v="4"/>
    <x v="2"/>
    <n v="63"/>
  </r>
  <r>
    <x v="2"/>
    <n v="33"/>
    <x v="29"/>
    <n v="4"/>
    <x v="3"/>
    <n v="2"/>
    <x v="1"/>
    <n v="3"/>
    <x v="2"/>
    <n v="0"/>
    <s v="Non-Hispanic   "/>
    <n v="3"/>
    <x v="3"/>
    <n v="246"/>
  </r>
  <r>
    <x v="2"/>
    <n v="33"/>
    <x v="29"/>
    <n v="4"/>
    <x v="3"/>
    <n v="2"/>
    <x v="1"/>
    <n v="3"/>
    <x v="2"/>
    <n v="1"/>
    <s v="Hispanic       "/>
    <n v="3"/>
    <x v="3"/>
    <n v="23"/>
  </r>
  <r>
    <x v="2"/>
    <n v="33"/>
    <x v="29"/>
    <n v="4"/>
    <x v="3"/>
    <n v="2"/>
    <x v="1"/>
    <n v="4"/>
    <x v="3"/>
    <n v="0"/>
    <s v="Non-Hispanic   "/>
    <n v="5"/>
    <x v="4"/>
    <n v="1269"/>
  </r>
  <r>
    <x v="2"/>
    <n v="33"/>
    <x v="29"/>
    <n v="4"/>
    <x v="3"/>
    <n v="2"/>
    <x v="1"/>
    <n v="4"/>
    <x v="3"/>
    <n v="1"/>
    <s v="Hispanic       "/>
    <n v="5"/>
    <x v="4"/>
    <n v="11"/>
  </r>
  <r>
    <x v="2"/>
    <n v="33"/>
    <x v="29"/>
    <n v="5"/>
    <x v="4"/>
    <n v="1"/>
    <x v="0"/>
    <n v="1"/>
    <x v="0"/>
    <n v="0"/>
    <s v="Non-Hispanic   "/>
    <n v="1"/>
    <x v="0"/>
    <n v="62794"/>
  </r>
  <r>
    <x v="2"/>
    <n v="33"/>
    <x v="29"/>
    <n v="5"/>
    <x v="4"/>
    <n v="1"/>
    <x v="0"/>
    <n v="1"/>
    <x v="0"/>
    <n v="1"/>
    <s v="Hispanic       "/>
    <n v="2"/>
    <x v="1"/>
    <n v="278"/>
  </r>
  <r>
    <x v="2"/>
    <n v="33"/>
    <x v="29"/>
    <n v="5"/>
    <x v="4"/>
    <n v="1"/>
    <x v="0"/>
    <n v="2"/>
    <x v="1"/>
    <n v="0"/>
    <s v="Non-Hispanic   "/>
    <n v="4"/>
    <x v="2"/>
    <n v="239"/>
  </r>
  <r>
    <x v="2"/>
    <n v="33"/>
    <x v="29"/>
    <n v="5"/>
    <x v="4"/>
    <n v="1"/>
    <x v="0"/>
    <n v="2"/>
    <x v="1"/>
    <n v="1"/>
    <s v="Hispanic       "/>
    <n v="4"/>
    <x v="2"/>
    <n v="21"/>
  </r>
  <r>
    <x v="2"/>
    <n v="33"/>
    <x v="29"/>
    <n v="5"/>
    <x v="4"/>
    <n v="1"/>
    <x v="0"/>
    <n v="3"/>
    <x v="2"/>
    <n v="0"/>
    <s v="Non-Hispanic   "/>
    <n v="3"/>
    <x v="3"/>
    <n v="85"/>
  </r>
  <r>
    <x v="2"/>
    <n v="33"/>
    <x v="29"/>
    <n v="5"/>
    <x v="4"/>
    <n v="1"/>
    <x v="0"/>
    <n v="3"/>
    <x v="2"/>
    <n v="1"/>
    <s v="Hispanic       "/>
    <n v="3"/>
    <x v="3"/>
    <n v="11"/>
  </r>
  <r>
    <x v="2"/>
    <n v="33"/>
    <x v="29"/>
    <n v="5"/>
    <x v="4"/>
    <n v="1"/>
    <x v="0"/>
    <n v="4"/>
    <x v="3"/>
    <n v="0"/>
    <s v="Non-Hispanic   "/>
    <n v="5"/>
    <x v="4"/>
    <n v="369"/>
  </r>
  <r>
    <x v="2"/>
    <n v="33"/>
    <x v="29"/>
    <n v="5"/>
    <x v="4"/>
    <n v="1"/>
    <x v="0"/>
    <n v="4"/>
    <x v="3"/>
    <n v="1"/>
    <s v="Hispanic       "/>
    <n v="5"/>
    <x v="4"/>
    <n v="1"/>
  </r>
  <r>
    <x v="2"/>
    <n v="33"/>
    <x v="29"/>
    <n v="5"/>
    <x v="4"/>
    <n v="2"/>
    <x v="1"/>
    <n v="1"/>
    <x v="0"/>
    <n v="0"/>
    <s v="Non-Hispanic   "/>
    <n v="1"/>
    <x v="0"/>
    <n v="85596"/>
  </r>
  <r>
    <x v="2"/>
    <n v="33"/>
    <x v="29"/>
    <n v="5"/>
    <x v="4"/>
    <n v="2"/>
    <x v="1"/>
    <n v="1"/>
    <x v="0"/>
    <n v="1"/>
    <s v="Hispanic       "/>
    <n v="2"/>
    <x v="1"/>
    <n v="405"/>
  </r>
  <r>
    <x v="2"/>
    <n v="33"/>
    <x v="29"/>
    <n v="5"/>
    <x v="4"/>
    <n v="2"/>
    <x v="1"/>
    <n v="2"/>
    <x v="1"/>
    <n v="0"/>
    <s v="Non-Hispanic   "/>
    <n v="4"/>
    <x v="2"/>
    <n v="229"/>
  </r>
  <r>
    <x v="2"/>
    <n v="33"/>
    <x v="29"/>
    <n v="5"/>
    <x v="4"/>
    <n v="2"/>
    <x v="1"/>
    <n v="2"/>
    <x v="1"/>
    <n v="1"/>
    <s v="Hispanic       "/>
    <n v="4"/>
    <x v="2"/>
    <n v="28"/>
  </r>
  <r>
    <x v="2"/>
    <n v="33"/>
    <x v="29"/>
    <n v="5"/>
    <x v="4"/>
    <n v="2"/>
    <x v="1"/>
    <n v="3"/>
    <x v="2"/>
    <n v="0"/>
    <s v="Non-Hispanic   "/>
    <n v="3"/>
    <x v="3"/>
    <n v="66"/>
  </r>
  <r>
    <x v="2"/>
    <n v="33"/>
    <x v="29"/>
    <n v="5"/>
    <x v="4"/>
    <n v="2"/>
    <x v="1"/>
    <n v="3"/>
    <x v="2"/>
    <n v="1"/>
    <s v="Hispanic       "/>
    <n v="3"/>
    <x v="3"/>
    <n v="9"/>
  </r>
  <r>
    <x v="2"/>
    <n v="33"/>
    <x v="29"/>
    <n v="5"/>
    <x v="4"/>
    <n v="2"/>
    <x v="1"/>
    <n v="4"/>
    <x v="3"/>
    <n v="0"/>
    <s v="Non-Hispanic   "/>
    <n v="5"/>
    <x v="4"/>
    <n v="492"/>
  </r>
  <r>
    <x v="2"/>
    <n v="33"/>
    <x v="29"/>
    <n v="5"/>
    <x v="4"/>
    <n v="2"/>
    <x v="1"/>
    <n v="4"/>
    <x v="3"/>
    <n v="1"/>
    <s v="Hispanic       "/>
    <n v="5"/>
    <x v="4"/>
    <n v="4"/>
  </r>
  <r>
    <x v="2"/>
    <n v="34"/>
    <x v="30"/>
    <n v="1"/>
    <x v="0"/>
    <n v="1"/>
    <x v="0"/>
    <n v="1"/>
    <x v="0"/>
    <n v="0"/>
    <s v="Non-Hispanic   "/>
    <n v="1"/>
    <x v="0"/>
    <n v="704458"/>
  </r>
  <r>
    <x v="2"/>
    <n v="34"/>
    <x v="30"/>
    <n v="1"/>
    <x v="0"/>
    <n v="1"/>
    <x v="0"/>
    <n v="1"/>
    <x v="0"/>
    <n v="1"/>
    <s v="Hispanic       "/>
    <n v="2"/>
    <x v="1"/>
    <n v="180571"/>
  </r>
  <r>
    <x v="2"/>
    <n v="34"/>
    <x v="30"/>
    <n v="1"/>
    <x v="0"/>
    <n v="1"/>
    <x v="0"/>
    <n v="2"/>
    <x v="1"/>
    <n v="0"/>
    <s v="Non-Hispanic   "/>
    <n v="4"/>
    <x v="2"/>
    <n v="190919"/>
  </r>
  <r>
    <x v="2"/>
    <n v="34"/>
    <x v="30"/>
    <n v="1"/>
    <x v="0"/>
    <n v="1"/>
    <x v="0"/>
    <n v="2"/>
    <x v="1"/>
    <n v="1"/>
    <s v="Hispanic       "/>
    <n v="4"/>
    <x v="2"/>
    <n v="22620"/>
  </r>
  <r>
    <x v="2"/>
    <n v="34"/>
    <x v="30"/>
    <n v="1"/>
    <x v="0"/>
    <n v="1"/>
    <x v="0"/>
    <n v="3"/>
    <x v="2"/>
    <n v="0"/>
    <s v="Non-Hispanic   "/>
    <n v="3"/>
    <x v="3"/>
    <n v="2460"/>
  </r>
  <r>
    <x v="2"/>
    <n v="34"/>
    <x v="30"/>
    <n v="1"/>
    <x v="0"/>
    <n v="1"/>
    <x v="0"/>
    <n v="3"/>
    <x v="2"/>
    <n v="1"/>
    <s v="Hispanic       "/>
    <n v="3"/>
    <x v="3"/>
    <n v="3281"/>
  </r>
  <r>
    <x v="2"/>
    <n v="34"/>
    <x v="30"/>
    <n v="1"/>
    <x v="0"/>
    <n v="1"/>
    <x v="0"/>
    <n v="4"/>
    <x v="3"/>
    <n v="0"/>
    <s v="Non-Hispanic   "/>
    <n v="5"/>
    <x v="4"/>
    <n v="81954"/>
  </r>
  <r>
    <x v="2"/>
    <n v="34"/>
    <x v="30"/>
    <n v="1"/>
    <x v="0"/>
    <n v="1"/>
    <x v="0"/>
    <n v="4"/>
    <x v="3"/>
    <n v="1"/>
    <s v="Hispanic       "/>
    <n v="5"/>
    <x v="4"/>
    <n v="2511"/>
  </r>
  <r>
    <x v="2"/>
    <n v="34"/>
    <x v="30"/>
    <n v="1"/>
    <x v="0"/>
    <n v="2"/>
    <x v="1"/>
    <n v="1"/>
    <x v="0"/>
    <n v="0"/>
    <s v="Non-Hispanic   "/>
    <n v="1"/>
    <x v="0"/>
    <n v="666906"/>
  </r>
  <r>
    <x v="2"/>
    <n v="34"/>
    <x v="30"/>
    <n v="1"/>
    <x v="0"/>
    <n v="2"/>
    <x v="1"/>
    <n v="1"/>
    <x v="0"/>
    <n v="1"/>
    <s v="Hispanic       "/>
    <n v="2"/>
    <x v="1"/>
    <n v="169708"/>
  </r>
  <r>
    <x v="2"/>
    <n v="34"/>
    <x v="30"/>
    <n v="1"/>
    <x v="0"/>
    <n v="2"/>
    <x v="1"/>
    <n v="2"/>
    <x v="1"/>
    <n v="0"/>
    <s v="Non-Hispanic   "/>
    <n v="4"/>
    <x v="2"/>
    <n v="185272"/>
  </r>
  <r>
    <x v="2"/>
    <n v="34"/>
    <x v="30"/>
    <n v="1"/>
    <x v="0"/>
    <n v="2"/>
    <x v="1"/>
    <n v="2"/>
    <x v="1"/>
    <n v="1"/>
    <s v="Hispanic       "/>
    <n v="4"/>
    <x v="2"/>
    <n v="21527"/>
  </r>
  <r>
    <x v="2"/>
    <n v="34"/>
    <x v="30"/>
    <n v="1"/>
    <x v="0"/>
    <n v="2"/>
    <x v="1"/>
    <n v="3"/>
    <x v="2"/>
    <n v="0"/>
    <s v="Non-Hispanic   "/>
    <n v="3"/>
    <x v="3"/>
    <n v="2372"/>
  </r>
  <r>
    <x v="2"/>
    <n v="34"/>
    <x v="30"/>
    <n v="1"/>
    <x v="0"/>
    <n v="2"/>
    <x v="1"/>
    <n v="3"/>
    <x v="2"/>
    <n v="1"/>
    <s v="Hispanic       "/>
    <n v="3"/>
    <x v="3"/>
    <n v="3095"/>
  </r>
  <r>
    <x v="2"/>
    <n v="34"/>
    <x v="30"/>
    <n v="1"/>
    <x v="0"/>
    <n v="2"/>
    <x v="1"/>
    <n v="4"/>
    <x v="3"/>
    <n v="0"/>
    <s v="Non-Hispanic   "/>
    <n v="5"/>
    <x v="4"/>
    <n v="78698"/>
  </r>
  <r>
    <x v="2"/>
    <n v="34"/>
    <x v="30"/>
    <n v="1"/>
    <x v="0"/>
    <n v="2"/>
    <x v="1"/>
    <n v="4"/>
    <x v="3"/>
    <n v="1"/>
    <s v="Hispanic       "/>
    <n v="5"/>
    <x v="4"/>
    <n v="2402"/>
  </r>
  <r>
    <x v="2"/>
    <n v="34"/>
    <x v="30"/>
    <n v="2"/>
    <x v="1"/>
    <n v="1"/>
    <x v="0"/>
    <n v="1"/>
    <x v="0"/>
    <n v="0"/>
    <s v="Non-Hispanic   "/>
    <n v="1"/>
    <x v="0"/>
    <n v="453386"/>
  </r>
  <r>
    <x v="2"/>
    <n v="34"/>
    <x v="30"/>
    <n v="2"/>
    <x v="1"/>
    <n v="1"/>
    <x v="0"/>
    <n v="1"/>
    <x v="0"/>
    <n v="1"/>
    <s v="Hispanic       "/>
    <n v="2"/>
    <x v="1"/>
    <n v="159746"/>
  </r>
  <r>
    <x v="2"/>
    <n v="34"/>
    <x v="30"/>
    <n v="2"/>
    <x v="1"/>
    <n v="1"/>
    <x v="0"/>
    <n v="2"/>
    <x v="1"/>
    <n v="0"/>
    <s v="Non-Hispanic   "/>
    <n v="4"/>
    <x v="2"/>
    <n v="119173"/>
  </r>
  <r>
    <x v="2"/>
    <n v="34"/>
    <x v="30"/>
    <n v="2"/>
    <x v="1"/>
    <n v="1"/>
    <x v="0"/>
    <n v="2"/>
    <x v="1"/>
    <n v="1"/>
    <s v="Hispanic       "/>
    <n v="4"/>
    <x v="2"/>
    <n v="15915"/>
  </r>
  <r>
    <x v="2"/>
    <n v="34"/>
    <x v="30"/>
    <n v="2"/>
    <x v="1"/>
    <n v="1"/>
    <x v="0"/>
    <n v="3"/>
    <x v="2"/>
    <n v="0"/>
    <s v="Non-Hispanic   "/>
    <n v="3"/>
    <x v="3"/>
    <n v="1698"/>
  </r>
  <r>
    <x v="2"/>
    <n v="34"/>
    <x v="30"/>
    <n v="2"/>
    <x v="1"/>
    <n v="1"/>
    <x v="0"/>
    <n v="3"/>
    <x v="2"/>
    <n v="1"/>
    <s v="Hispanic       "/>
    <n v="3"/>
    <x v="3"/>
    <n v="3396"/>
  </r>
  <r>
    <x v="2"/>
    <n v="34"/>
    <x v="30"/>
    <n v="2"/>
    <x v="1"/>
    <n v="1"/>
    <x v="0"/>
    <n v="4"/>
    <x v="3"/>
    <n v="0"/>
    <s v="Non-Hispanic   "/>
    <n v="5"/>
    <x v="4"/>
    <n v="73053"/>
  </r>
  <r>
    <x v="2"/>
    <n v="34"/>
    <x v="30"/>
    <n v="2"/>
    <x v="1"/>
    <n v="1"/>
    <x v="0"/>
    <n v="4"/>
    <x v="3"/>
    <n v="1"/>
    <s v="Hispanic       "/>
    <n v="5"/>
    <x v="4"/>
    <n v="1891"/>
  </r>
  <r>
    <x v="2"/>
    <n v="34"/>
    <x v="30"/>
    <n v="2"/>
    <x v="1"/>
    <n v="2"/>
    <x v="1"/>
    <n v="1"/>
    <x v="0"/>
    <n v="0"/>
    <s v="Non-Hispanic   "/>
    <n v="1"/>
    <x v="0"/>
    <n v="452215"/>
  </r>
  <r>
    <x v="2"/>
    <n v="34"/>
    <x v="30"/>
    <n v="2"/>
    <x v="1"/>
    <n v="2"/>
    <x v="1"/>
    <n v="1"/>
    <x v="0"/>
    <n v="1"/>
    <s v="Hispanic       "/>
    <n v="2"/>
    <x v="1"/>
    <n v="139009"/>
  </r>
  <r>
    <x v="2"/>
    <n v="34"/>
    <x v="30"/>
    <n v="2"/>
    <x v="1"/>
    <n v="2"/>
    <x v="1"/>
    <n v="2"/>
    <x v="1"/>
    <n v="0"/>
    <s v="Non-Hispanic   "/>
    <n v="4"/>
    <x v="2"/>
    <n v="130940"/>
  </r>
  <r>
    <x v="2"/>
    <n v="34"/>
    <x v="30"/>
    <n v="2"/>
    <x v="1"/>
    <n v="2"/>
    <x v="1"/>
    <n v="2"/>
    <x v="1"/>
    <n v="1"/>
    <s v="Hispanic       "/>
    <n v="4"/>
    <x v="2"/>
    <n v="15884"/>
  </r>
  <r>
    <x v="2"/>
    <n v="34"/>
    <x v="30"/>
    <n v="2"/>
    <x v="1"/>
    <n v="2"/>
    <x v="1"/>
    <n v="3"/>
    <x v="2"/>
    <n v="0"/>
    <s v="Non-Hispanic   "/>
    <n v="3"/>
    <x v="3"/>
    <n v="1468"/>
  </r>
  <r>
    <x v="2"/>
    <n v="34"/>
    <x v="30"/>
    <n v="2"/>
    <x v="1"/>
    <n v="2"/>
    <x v="1"/>
    <n v="3"/>
    <x v="2"/>
    <n v="1"/>
    <s v="Hispanic       "/>
    <n v="3"/>
    <x v="3"/>
    <n v="2643"/>
  </r>
  <r>
    <x v="2"/>
    <n v="34"/>
    <x v="30"/>
    <n v="2"/>
    <x v="1"/>
    <n v="2"/>
    <x v="1"/>
    <n v="4"/>
    <x v="3"/>
    <n v="0"/>
    <s v="Non-Hispanic   "/>
    <n v="5"/>
    <x v="4"/>
    <n v="75637"/>
  </r>
  <r>
    <x v="2"/>
    <n v="34"/>
    <x v="30"/>
    <n v="2"/>
    <x v="1"/>
    <n v="2"/>
    <x v="1"/>
    <n v="4"/>
    <x v="3"/>
    <n v="1"/>
    <s v="Hispanic       "/>
    <n v="5"/>
    <x v="4"/>
    <n v="1686"/>
  </r>
  <r>
    <x v="2"/>
    <n v="34"/>
    <x v="30"/>
    <n v="3"/>
    <x v="2"/>
    <n v="1"/>
    <x v="0"/>
    <n v="1"/>
    <x v="0"/>
    <n v="0"/>
    <s v="Non-Hispanic   "/>
    <n v="1"/>
    <x v="0"/>
    <n v="686350"/>
  </r>
  <r>
    <x v="2"/>
    <n v="34"/>
    <x v="30"/>
    <n v="3"/>
    <x v="2"/>
    <n v="1"/>
    <x v="0"/>
    <n v="1"/>
    <x v="0"/>
    <n v="1"/>
    <s v="Hispanic       "/>
    <n v="2"/>
    <x v="1"/>
    <n v="123411"/>
  </r>
  <r>
    <x v="2"/>
    <n v="34"/>
    <x v="30"/>
    <n v="3"/>
    <x v="2"/>
    <n v="1"/>
    <x v="0"/>
    <n v="2"/>
    <x v="1"/>
    <n v="0"/>
    <s v="Non-Hispanic   "/>
    <n v="4"/>
    <x v="2"/>
    <n v="123633"/>
  </r>
  <r>
    <x v="2"/>
    <n v="34"/>
    <x v="30"/>
    <n v="3"/>
    <x v="2"/>
    <n v="1"/>
    <x v="0"/>
    <n v="2"/>
    <x v="1"/>
    <n v="1"/>
    <s v="Hispanic       "/>
    <n v="4"/>
    <x v="2"/>
    <n v="11313"/>
  </r>
  <r>
    <x v="2"/>
    <n v="34"/>
    <x v="30"/>
    <n v="3"/>
    <x v="2"/>
    <n v="1"/>
    <x v="0"/>
    <n v="3"/>
    <x v="2"/>
    <n v="0"/>
    <s v="Non-Hispanic   "/>
    <n v="3"/>
    <x v="3"/>
    <n v="1884"/>
  </r>
  <r>
    <x v="2"/>
    <n v="34"/>
    <x v="30"/>
    <n v="3"/>
    <x v="2"/>
    <n v="1"/>
    <x v="0"/>
    <n v="3"/>
    <x v="2"/>
    <n v="1"/>
    <s v="Hispanic       "/>
    <n v="3"/>
    <x v="3"/>
    <n v="2135"/>
  </r>
  <r>
    <x v="2"/>
    <n v="34"/>
    <x v="30"/>
    <n v="3"/>
    <x v="2"/>
    <n v="1"/>
    <x v="0"/>
    <n v="4"/>
    <x v="3"/>
    <n v="0"/>
    <s v="Non-Hispanic   "/>
    <n v="5"/>
    <x v="4"/>
    <n v="72122"/>
  </r>
  <r>
    <x v="2"/>
    <n v="34"/>
    <x v="30"/>
    <n v="3"/>
    <x v="2"/>
    <n v="1"/>
    <x v="0"/>
    <n v="4"/>
    <x v="3"/>
    <n v="1"/>
    <s v="Hispanic       "/>
    <n v="5"/>
    <x v="4"/>
    <n v="1228"/>
  </r>
  <r>
    <x v="2"/>
    <n v="34"/>
    <x v="30"/>
    <n v="3"/>
    <x v="2"/>
    <n v="2"/>
    <x v="1"/>
    <n v="1"/>
    <x v="0"/>
    <n v="0"/>
    <s v="Non-Hispanic   "/>
    <n v="1"/>
    <x v="0"/>
    <n v="699203"/>
  </r>
  <r>
    <x v="2"/>
    <n v="34"/>
    <x v="30"/>
    <n v="3"/>
    <x v="2"/>
    <n v="2"/>
    <x v="1"/>
    <n v="1"/>
    <x v="0"/>
    <n v="1"/>
    <s v="Hispanic       "/>
    <n v="2"/>
    <x v="1"/>
    <n v="122967"/>
  </r>
  <r>
    <x v="2"/>
    <n v="34"/>
    <x v="30"/>
    <n v="3"/>
    <x v="2"/>
    <n v="2"/>
    <x v="1"/>
    <n v="2"/>
    <x v="1"/>
    <n v="0"/>
    <s v="Non-Hispanic   "/>
    <n v="4"/>
    <x v="2"/>
    <n v="144001"/>
  </r>
  <r>
    <x v="2"/>
    <n v="34"/>
    <x v="30"/>
    <n v="3"/>
    <x v="2"/>
    <n v="2"/>
    <x v="1"/>
    <n v="2"/>
    <x v="1"/>
    <n v="1"/>
    <s v="Hispanic       "/>
    <n v="4"/>
    <x v="2"/>
    <n v="12099"/>
  </r>
  <r>
    <x v="2"/>
    <n v="34"/>
    <x v="30"/>
    <n v="3"/>
    <x v="2"/>
    <n v="2"/>
    <x v="1"/>
    <n v="3"/>
    <x v="2"/>
    <n v="0"/>
    <s v="Non-Hispanic   "/>
    <n v="3"/>
    <x v="3"/>
    <n v="1914"/>
  </r>
  <r>
    <x v="2"/>
    <n v="34"/>
    <x v="30"/>
    <n v="3"/>
    <x v="2"/>
    <n v="2"/>
    <x v="1"/>
    <n v="3"/>
    <x v="2"/>
    <n v="1"/>
    <s v="Hispanic       "/>
    <n v="3"/>
    <x v="3"/>
    <n v="1996"/>
  </r>
  <r>
    <x v="2"/>
    <n v="34"/>
    <x v="30"/>
    <n v="3"/>
    <x v="2"/>
    <n v="2"/>
    <x v="1"/>
    <n v="4"/>
    <x v="3"/>
    <n v="0"/>
    <s v="Non-Hispanic   "/>
    <n v="5"/>
    <x v="4"/>
    <n v="75140"/>
  </r>
  <r>
    <x v="2"/>
    <n v="34"/>
    <x v="30"/>
    <n v="3"/>
    <x v="2"/>
    <n v="2"/>
    <x v="1"/>
    <n v="4"/>
    <x v="3"/>
    <n v="1"/>
    <s v="Hispanic       "/>
    <n v="5"/>
    <x v="4"/>
    <n v="1340"/>
  </r>
  <r>
    <x v="2"/>
    <n v="34"/>
    <x v="30"/>
    <n v="4"/>
    <x v="3"/>
    <n v="1"/>
    <x v="0"/>
    <n v="1"/>
    <x v="0"/>
    <n v="0"/>
    <s v="Non-Hispanic   "/>
    <n v="1"/>
    <x v="0"/>
    <n v="490079"/>
  </r>
  <r>
    <x v="2"/>
    <n v="34"/>
    <x v="30"/>
    <n v="4"/>
    <x v="3"/>
    <n v="1"/>
    <x v="0"/>
    <n v="1"/>
    <x v="0"/>
    <n v="1"/>
    <s v="Hispanic       "/>
    <n v="2"/>
    <x v="1"/>
    <n v="56236"/>
  </r>
  <r>
    <x v="2"/>
    <n v="34"/>
    <x v="30"/>
    <n v="4"/>
    <x v="3"/>
    <n v="1"/>
    <x v="0"/>
    <n v="2"/>
    <x v="1"/>
    <n v="0"/>
    <s v="Non-Hispanic   "/>
    <n v="4"/>
    <x v="2"/>
    <n v="70581"/>
  </r>
  <r>
    <x v="2"/>
    <n v="34"/>
    <x v="30"/>
    <n v="4"/>
    <x v="3"/>
    <n v="1"/>
    <x v="0"/>
    <n v="2"/>
    <x v="1"/>
    <n v="1"/>
    <s v="Hispanic       "/>
    <n v="4"/>
    <x v="2"/>
    <n v="4998"/>
  </r>
  <r>
    <x v="2"/>
    <n v="34"/>
    <x v="30"/>
    <n v="4"/>
    <x v="3"/>
    <n v="1"/>
    <x v="0"/>
    <n v="3"/>
    <x v="2"/>
    <n v="0"/>
    <s v="Non-Hispanic   "/>
    <n v="3"/>
    <x v="3"/>
    <n v="1165"/>
  </r>
  <r>
    <x v="2"/>
    <n v="34"/>
    <x v="30"/>
    <n v="4"/>
    <x v="3"/>
    <n v="1"/>
    <x v="0"/>
    <n v="3"/>
    <x v="2"/>
    <n v="1"/>
    <s v="Hispanic       "/>
    <n v="3"/>
    <x v="3"/>
    <n v="798"/>
  </r>
  <r>
    <x v="2"/>
    <n v="34"/>
    <x v="30"/>
    <n v="4"/>
    <x v="3"/>
    <n v="1"/>
    <x v="0"/>
    <n v="4"/>
    <x v="3"/>
    <n v="0"/>
    <s v="Non-Hispanic   "/>
    <n v="5"/>
    <x v="4"/>
    <n v="39262"/>
  </r>
  <r>
    <x v="2"/>
    <n v="34"/>
    <x v="30"/>
    <n v="4"/>
    <x v="3"/>
    <n v="1"/>
    <x v="0"/>
    <n v="4"/>
    <x v="3"/>
    <n v="1"/>
    <s v="Hispanic       "/>
    <n v="5"/>
    <x v="4"/>
    <n v="572"/>
  </r>
  <r>
    <x v="2"/>
    <n v="34"/>
    <x v="30"/>
    <n v="4"/>
    <x v="3"/>
    <n v="2"/>
    <x v="1"/>
    <n v="1"/>
    <x v="0"/>
    <n v="0"/>
    <s v="Non-Hispanic   "/>
    <n v="1"/>
    <x v="0"/>
    <n v="522302"/>
  </r>
  <r>
    <x v="2"/>
    <n v="34"/>
    <x v="30"/>
    <n v="4"/>
    <x v="3"/>
    <n v="2"/>
    <x v="1"/>
    <n v="1"/>
    <x v="0"/>
    <n v="1"/>
    <s v="Hispanic       "/>
    <n v="2"/>
    <x v="1"/>
    <n v="63160"/>
  </r>
  <r>
    <x v="2"/>
    <n v="34"/>
    <x v="30"/>
    <n v="4"/>
    <x v="3"/>
    <n v="2"/>
    <x v="1"/>
    <n v="2"/>
    <x v="1"/>
    <n v="0"/>
    <s v="Non-Hispanic   "/>
    <n v="4"/>
    <x v="2"/>
    <n v="91467"/>
  </r>
  <r>
    <x v="2"/>
    <n v="34"/>
    <x v="30"/>
    <n v="4"/>
    <x v="3"/>
    <n v="2"/>
    <x v="1"/>
    <n v="2"/>
    <x v="1"/>
    <n v="1"/>
    <s v="Hispanic       "/>
    <n v="4"/>
    <x v="2"/>
    <n v="5289"/>
  </r>
  <r>
    <x v="2"/>
    <n v="34"/>
    <x v="30"/>
    <n v="4"/>
    <x v="3"/>
    <n v="2"/>
    <x v="1"/>
    <n v="3"/>
    <x v="2"/>
    <n v="0"/>
    <s v="Non-Hispanic   "/>
    <n v="3"/>
    <x v="3"/>
    <n v="1287"/>
  </r>
  <r>
    <x v="2"/>
    <n v="34"/>
    <x v="30"/>
    <n v="4"/>
    <x v="3"/>
    <n v="2"/>
    <x v="1"/>
    <n v="3"/>
    <x v="2"/>
    <n v="1"/>
    <s v="Hispanic       "/>
    <n v="3"/>
    <x v="3"/>
    <n v="826"/>
  </r>
  <r>
    <x v="2"/>
    <n v="34"/>
    <x v="30"/>
    <n v="4"/>
    <x v="3"/>
    <n v="2"/>
    <x v="1"/>
    <n v="4"/>
    <x v="3"/>
    <n v="0"/>
    <s v="Non-Hispanic   "/>
    <n v="5"/>
    <x v="4"/>
    <n v="40891"/>
  </r>
  <r>
    <x v="2"/>
    <n v="34"/>
    <x v="30"/>
    <n v="4"/>
    <x v="3"/>
    <n v="2"/>
    <x v="1"/>
    <n v="4"/>
    <x v="3"/>
    <n v="1"/>
    <s v="Hispanic       "/>
    <n v="5"/>
    <x v="4"/>
    <n v="626"/>
  </r>
  <r>
    <x v="2"/>
    <n v="34"/>
    <x v="30"/>
    <n v="5"/>
    <x v="4"/>
    <n v="1"/>
    <x v="0"/>
    <n v="1"/>
    <x v="0"/>
    <n v="0"/>
    <s v="Non-Hispanic   "/>
    <n v="1"/>
    <x v="0"/>
    <n v="372044"/>
  </r>
  <r>
    <x v="2"/>
    <n v="34"/>
    <x v="30"/>
    <n v="5"/>
    <x v="4"/>
    <n v="1"/>
    <x v="0"/>
    <n v="1"/>
    <x v="0"/>
    <n v="1"/>
    <s v="Hispanic       "/>
    <n v="2"/>
    <x v="1"/>
    <n v="23972"/>
  </r>
  <r>
    <x v="2"/>
    <n v="34"/>
    <x v="30"/>
    <n v="5"/>
    <x v="4"/>
    <n v="1"/>
    <x v="0"/>
    <n v="2"/>
    <x v="1"/>
    <n v="0"/>
    <s v="Non-Hispanic   "/>
    <n v="4"/>
    <x v="2"/>
    <n v="37975"/>
  </r>
  <r>
    <x v="2"/>
    <n v="34"/>
    <x v="30"/>
    <n v="5"/>
    <x v="4"/>
    <n v="1"/>
    <x v="0"/>
    <n v="2"/>
    <x v="1"/>
    <n v="1"/>
    <s v="Hispanic       "/>
    <n v="4"/>
    <x v="2"/>
    <n v="1681"/>
  </r>
  <r>
    <x v="2"/>
    <n v="34"/>
    <x v="30"/>
    <n v="5"/>
    <x v="4"/>
    <n v="1"/>
    <x v="0"/>
    <n v="3"/>
    <x v="2"/>
    <n v="0"/>
    <s v="Non-Hispanic   "/>
    <n v="3"/>
    <x v="3"/>
    <n v="565"/>
  </r>
  <r>
    <x v="2"/>
    <n v="34"/>
    <x v="30"/>
    <n v="5"/>
    <x v="4"/>
    <n v="1"/>
    <x v="0"/>
    <n v="3"/>
    <x v="2"/>
    <n v="1"/>
    <s v="Hispanic       "/>
    <n v="3"/>
    <x v="3"/>
    <n v="249"/>
  </r>
  <r>
    <x v="2"/>
    <n v="34"/>
    <x v="30"/>
    <n v="5"/>
    <x v="4"/>
    <n v="1"/>
    <x v="0"/>
    <n v="4"/>
    <x v="3"/>
    <n v="0"/>
    <s v="Non-Hispanic   "/>
    <n v="5"/>
    <x v="4"/>
    <n v="14355"/>
  </r>
  <r>
    <x v="2"/>
    <n v="34"/>
    <x v="30"/>
    <n v="5"/>
    <x v="4"/>
    <n v="1"/>
    <x v="0"/>
    <n v="4"/>
    <x v="3"/>
    <n v="1"/>
    <s v="Hispanic       "/>
    <n v="5"/>
    <x v="4"/>
    <n v="202"/>
  </r>
  <r>
    <x v="2"/>
    <n v="34"/>
    <x v="30"/>
    <n v="5"/>
    <x v="4"/>
    <n v="2"/>
    <x v="1"/>
    <n v="1"/>
    <x v="0"/>
    <n v="0"/>
    <s v="Non-Hispanic   "/>
    <n v="1"/>
    <x v="0"/>
    <n v="546619"/>
  </r>
  <r>
    <x v="2"/>
    <n v="34"/>
    <x v="30"/>
    <n v="5"/>
    <x v="4"/>
    <n v="2"/>
    <x v="1"/>
    <n v="1"/>
    <x v="0"/>
    <n v="1"/>
    <s v="Hispanic       "/>
    <n v="2"/>
    <x v="1"/>
    <n v="34736"/>
  </r>
  <r>
    <x v="2"/>
    <n v="34"/>
    <x v="30"/>
    <n v="5"/>
    <x v="4"/>
    <n v="2"/>
    <x v="1"/>
    <n v="2"/>
    <x v="1"/>
    <n v="0"/>
    <s v="Non-Hispanic   "/>
    <n v="4"/>
    <x v="2"/>
    <n v="61039"/>
  </r>
  <r>
    <x v="2"/>
    <n v="34"/>
    <x v="30"/>
    <n v="5"/>
    <x v="4"/>
    <n v="2"/>
    <x v="1"/>
    <n v="2"/>
    <x v="1"/>
    <n v="1"/>
    <s v="Hispanic       "/>
    <n v="4"/>
    <x v="2"/>
    <n v="2497"/>
  </r>
  <r>
    <x v="2"/>
    <n v="34"/>
    <x v="30"/>
    <n v="5"/>
    <x v="4"/>
    <n v="2"/>
    <x v="1"/>
    <n v="3"/>
    <x v="2"/>
    <n v="0"/>
    <s v="Non-Hispanic   "/>
    <n v="3"/>
    <x v="3"/>
    <n v="872"/>
  </r>
  <r>
    <x v="2"/>
    <n v="34"/>
    <x v="30"/>
    <n v="5"/>
    <x v="4"/>
    <n v="2"/>
    <x v="1"/>
    <n v="3"/>
    <x v="2"/>
    <n v="1"/>
    <s v="Hispanic       "/>
    <n v="3"/>
    <x v="3"/>
    <n v="339"/>
  </r>
  <r>
    <x v="2"/>
    <n v="34"/>
    <x v="30"/>
    <n v="5"/>
    <x v="4"/>
    <n v="2"/>
    <x v="1"/>
    <n v="4"/>
    <x v="3"/>
    <n v="0"/>
    <s v="Non-Hispanic   "/>
    <n v="5"/>
    <x v="4"/>
    <n v="18437"/>
  </r>
  <r>
    <x v="2"/>
    <n v="34"/>
    <x v="30"/>
    <n v="5"/>
    <x v="4"/>
    <n v="2"/>
    <x v="1"/>
    <n v="4"/>
    <x v="3"/>
    <n v="1"/>
    <s v="Hispanic       "/>
    <n v="5"/>
    <x v="4"/>
    <n v="292"/>
  </r>
  <r>
    <x v="2"/>
    <n v="35"/>
    <x v="31"/>
    <n v="1"/>
    <x v="0"/>
    <n v="1"/>
    <x v="0"/>
    <n v="1"/>
    <x v="0"/>
    <n v="0"/>
    <s v="Non-Hispanic   "/>
    <n v="1"/>
    <x v="0"/>
    <n v="93708"/>
  </r>
  <r>
    <x v="2"/>
    <n v="35"/>
    <x v="31"/>
    <n v="1"/>
    <x v="0"/>
    <n v="1"/>
    <x v="0"/>
    <n v="1"/>
    <x v="0"/>
    <n v="1"/>
    <s v="Hispanic       "/>
    <n v="2"/>
    <x v="1"/>
    <n v="140418"/>
  </r>
  <r>
    <x v="2"/>
    <n v="35"/>
    <x v="31"/>
    <n v="1"/>
    <x v="0"/>
    <n v="1"/>
    <x v="0"/>
    <n v="2"/>
    <x v="1"/>
    <n v="0"/>
    <s v="Non-Hispanic   "/>
    <n v="4"/>
    <x v="2"/>
    <n v="6561"/>
  </r>
  <r>
    <x v="2"/>
    <n v="35"/>
    <x v="31"/>
    <n v="1"/>
    <x v="0"/>
    <n v="1"/>
    <x v="0"/>
    <n v="2"/>
    <x v="1"/>
    <n v="1"/>
    <s v="Hispanic       "/>
    <n v="4"/>
    <x v="2"/>
    <n v="2499"/>
  </r>
  <r>
    <x v="2"/>
    <n v="35"/>
    <x v="31"/>
    <n v="1"/>
    <x v="0"/>
    <n v="1"/>
    <x v="0"/>
    <n v="3"/>
    <x v="2"/>
    <n v="0"/>
    <s v="Non-Hispanic   "/>
    <n v="3"/>
    <x v="3"/>
    <n v="34177"/>
  </r>
  <r>
    <x v="2"/>
    <n v="35"/>
    <x v="31"/>
    <n v="1"/>
    <x v="0"/>
    <n v="1"/>
    <x v="0"/>
    <n v="3"/>
    <x v="2"/>
    <n v="1"/>
    <s v="Hispanic       "/>
    <n v="3"/>
    <x v="3"/>
    <n v="5066"/>
  </r>
  <r>
    <x v="2"/>
    <n v="35"/>
    <x v="31"/>
    <n v="1"/>
    <x v="0"/>
    <n v="1"/>
    <x v="0"/>
    <n v="4"/>
    <x v="3"/>
    <n v="0"/>
    <s v="Non-Hispanic   "/>
    <n v="5"/>
    <x v="4"/>
    <n v="3055"/>
  </r>
  <r>
    <x v="2"/>
    <n v="35"/>
    <x v="31"/>
    <n v="1"/>
    <x v="0"/>
    <n v="1"/>
    <x v="0"/>
    <n v="4"/>
    <x v="3"/>
    <n v="1"/>
    <s v="Hispanic       "/>
    <n v="5"/>
    <x v="4"/>
    <n v="975"/>
  </r>
  <r>
    <x v="2"/>
    <n v="35"/>
    <x v="31"/>
    <n v="1"/>
    <x v="0"/>
    <n v="2"/>
    <x v="1"/>
    <n v="1"/>
    <x v="0"/>
    <n v="0"/>
    <s v="Non-Hispanic   "/>
    <n v="1"/>
    <x v="0"/>
    <n v="87875"/>
  </r>
  <r>
    <x v="2"/>
    <n v="35"/>
    <x v="31"/>
    <n v="1"/>
    <x v="0"/>
    <n v="2"/>
    <x v="1"/>
    <n v="1"/>
    <x v="0"/>
    <n v="1"/>
    <s v="Hispanic       "/>
    <n v="2"/>
    <x v="1"/>
    <n v="135295"/>
  </r>
  <r>
    <x v="2"/>
    <n v="35"/>
    <x v="31"/>
    <n v="1"/>
    <x v="0"/>
    <n v="2"/>
    <x v="1"/>
    <n v="2"/>
    <x v="1"/>
    <n v="0"/>
    <s v="Non-Hispanic   "/>
    <n v="4"/>
    <x v="2"/>
    <n v="6129"/>
  </r>
  <r>
    <x v="2"/>
    <n v="35"/>
    <x v="31"/>
    <n v="1"/>
    <x v="0"/>
    <n v="2"/>
    <x v="1"/>
    <n v="2"/>
    <x v="1"/>
    <n v="1"/>
    <s v="Hispanic       "/>
    <n v="4"/>
    <x v="2"/>
    <n v="2494"/>
  </r>
  <r>
    <x v="2"/>
    <n v="35"/>
    <x v="31"/>
    <n v="1"/>
    <x v="0"/>
    <n v="2"/>
    <x v="1"/>
    <n v="3"/>
    <x v="2"/>
    <n v="0"/>
    <s v="Non-Hispanic   "/>
    <n v="3"/>
    <x v="3"/>
    <n v="33470"/>
  </r>
  <r>
    <x v="2"/>
    <n v="35"/>
    <x v="31"/>
    <n v="1"/>
    <x v="0"/>
    <n v="2"/>
    <x v="1"/>
    <n v="3"/>
    <x v="2"/>
    <n v="1"/>
    <s v="Hispanic       "/>
    <n v="3"/>
    <x v="3"/>
    <n v="5126"/>
  </r>
  <r>
    <x v="2"/>
    <n v="35"/>
    <x v="31"/>
    <n v="1"/>
    <x v="0"/>
    <n v="2"/>
    <x v="1"/>
    <n v="4"/>
    <x v="3"/>
    <n v="0"/>
    <s v="Non-Hispanic   "/>
    <n v="5"/>
    <x v="4"/>
    <n v="3032"/>
  </r>
  <r>
    <x v="2"/>
    <n v="35"/>
    <x v="31"/>
    <n v="1"/>
    <x v="0"/>
    <n v="2"/>
    <x v="1"/>
    <n v="4"/>
    <x v="3"/>
    <n v="1"/>
    <s v="Hispanic       "/>
    <n v="5"/>
    <x v="4"/>
    <n v="944"/>
  </r>
  <r>
    <x v="2"/>
    <n v="35"/>
    <x v="31"/>
    <n v="2"/>
    <x v="1"/>
    <n v="1"/>
    <x v="0"/>
    <n v="1"/>
    <x v="0"/>
    <n v="0"/>
    <s v="Non-Hispanic   "/>
    <n v="1"/>
    <x v="0"/>
    <n v="68339"/>
  </r>
  <r>
    <x v="2"/>
    <n v="35"/>
    <x v="31"/>
    <n v="2"/>
    <x v="1"/>
    <n v="1"/>
    <x v="0"/>
    <n v="1"/>
    <x v="0"/>
    <n v="1"/>
    <s v="Hispanic       "/>
    <n v="2"/>
    <x v="1"/>
    <n v="84483"/>
  </r>
  <r>
    <x v="2"/>
    <n v="35"/>
    <x v="31"/>
    <n v="2"/>
    <x v="1"/>
    <n v="1"/>
    <x v="0"/>
    <n v="2"/>
    <x v="1"/>
    <n v="0"/>
    <s v="Non-Hispanic   "/>
    <n v="4"/>
    <x v="2"/>
    <n v="4759"/>
  </r>
  <r>
    <x v="2"/>
    <n v="35"/>
    <x v="31"/>
    <n v="2"/>
    <x v="1"/>
    <n v="1"/>
    <x v="0"/>
    <n v="2"/>
    <x v="1"/>
    <n v="1"/>
    <s v="Hispanic       "/>
    <n v="4"/>
    <x v="2"/>
    <n v="1108"/>
  </r>
  <r>
    <x v="2"/>
    <n v="35"/>
    <x v="31"/>
    <n v="2"/>
    <x v="1"/>
    <n v="1"/>
    <x v="0"/>
    <n v="3"/>
    <x v="2"/>
    <n v="0"/>
    <s v="Non-Hispanic   "/>
    <n v="3"/>
    <x v="3"/>
    <n v="18792"/>
  </r>
  <r>
    <x v="2"/>
    <n v="35"/>
    <x v="31"/>
    <n v="2"/>
    <x v="1"/>
    <n v="1"/>
    <x v="0"/>
    <n v="3"/>
    <x v="2"/>
    <n v="1"/>
    <s v="Hispanic       "/>
    <n v="3"/>
    <x v="3"/>
    <n v="2434"/>
  </r>
  <r>
    <x v="2"/>
    <n v="35"/>
    <x v="31"/>
    <n v="2"/>
    <x v="1"/>
    <n v="1"/>
    <x v="0"/>
    <n v="4"/>
    <x v="3"/>
    <n v="0"/>
    <s v="Non-Hispanic   "/>
    <n v="5"/>
    <x v="4"/>
    <n v="3103"/>
  </r>
  <r>
    <x v="2"/>
    <n v="35"/>
    <x v="31"/>
    <n v="2"/>
    <x v="1"/>
    <n v="1"/>
    <x v="0"/>
    <n v="4"/>
    <x v="3"/>
    <n v="1"/>
    <s v="Hispanic       "/>
    <n v="5"/>
    <x v="4"/>
    <n v="482"/>
  </r>
  <r>
    <x v="2"/>
    <n v="35"/>
    <x v="31"/>
    <n v="2"/>
    <x v="1"/>
    <n v="2"/>
    <x v="1"/>
    <n v="1"/>
    <x v="0"/>
    <n v="0"/>
    <s v="Non-Hispanic   "/>
    <n v="1"/>
    <x v="0"/>
    <n v="66748"/>
  </r>
  <r>
    <x v="2"/>
    <n v="35"/>
    <x v="31"/>
    <n v="2"/>
    <x v="1"/>
    <n v="2"/>
    <x v="1"/>
    <n v="1"/>
    <x v="0"/>
    <n v="1"/>
    <s v="Hispanic       "/>
    <n v="2"/>
    <x v="1"/>
    <n v="83695"/>
  </r>
  <r>
    <x v="2"/>
    <n v="35"/>
    <x v="31"/>
    <n v="2"/>
    <x v="1"/>
    <n v="2"/>
    <x v="1"/>
    <n v="2"/>
    <x v="1"/>
    <n v="0"/>
    <s v="Non-Hispanic   "/>
    <n v="4"/>
    <x v="2"/>
    <n v="3515"/>
  </r>
  <r>
    <x v="2"/>
    <n v="35"/>
    <x v="31"/>
    <n v="2"/>
    <x v="1"/>
    <n v="2"/>
    <x v="1"/>
    <n v="2"/>
    <x v="1"/>
    <n v="1"/>
    <s v="Hispanic       "/>
    <n v="4"/>
    <x v="2"/>
    <n v="1335"/>
  </r>
  <r>
    <x v="2"/>
    <n v="35"/>
    <x v="31"/>
    <n v="2"/>
    <x v="1"/>
    <n v="2"/>
    <x v="1"/>
    <n v="3"/>
    <x v="2"/>
    <n v="0"/>
    <s v="Non-Hispanic   "/>
    <n v="3"/>
    <x v="3"/>
    <n v="19477"/>
  </r>
  <r>
    <x v="2"/>
    <n v="35"/>
    <x v="31"/>
    <n v="2"/>
    <x v="1"/>
    <n v="2"/>
    <x v="1"/>
    <n v="3"/>
    <x v="2"/>
    <n v="1"/>
    <s v="Hispanic       "/>
    <n v="3"/>
    <x v="3"/>
    <n v="2345"/>
  </r>
  <r>
    <x v="2"/>
    <n v="35"/>
    <x v="31"/>
    <n v="2"/>
    <x v="1"/>
    <n v="2"/>
    <x v="1"/>
    <n v="4"/>
    <x v="3"/>
    <n v="0"/>
    <s v="Non-Hispanic   "/>
    <n v="5"/>
    <x v="4"/>
    <n v="3248"/>
  </r>
  <r>
    <x v="2"/>
    <n v="35"/>
    <x v="31"/>
    <n v="2"/>
    <x v="1"/>
    <n v="2"/>
    <x v="1"/>
    <n v="4"/>
    <x v="3"/>
    <n v="1"/>
    <s v="Hispanic       "/>
    <n v="5"/>
    <x v="4"/>
    <n v="529"/>
  </r>
  <r>
    <x v="2"/>
    <n v="35"/>
    <x v="31"/>
    <n v="3"/>
    <x v="2"/>
    <n v="1"/>
    <x v="0"/>
    <n v="1"/>
    <x v="0"/>
    <n v="0"/>
    <s v="Non-Hispanic   "/>
    <n v="1"/>
    <x v="0"/>
    <n v="94832"/>
  </r>
  <r>
    <x v="2"/>
    <n v="35"/>
    <x v="31"/>
    <n v="3"/>
    <x v="2"/>
    <n v="1"/>
    <x v="0"/>
    <n v="1"/>
    <x v="0"/>
    <n v="1"/>
    <s v="Hispanic       "/>
    <n v="2"/>
    <x v="1"/>
    <n v="79322"/>
  </r>
  <r>
    <x v="2"/>
    <n v="35"/>
    <x v="31"/>
    <n v="3"/>
    <x v="2"/>
    <n v="1"/>
    <x v="0"/>
    <n v="2"/>
    <x v="1"/>
    <n v="0"/>
    <s v="Non-Hispanic   "/>
    <n v="4"/>
    <x v="2"/>
    <n v="4507"/>
  </r>
  <r>
    <x v="2"/>
    <n v="35"/>
    <x v="31"/>
    <n v="3"/>
    <x v="2"/>
    <n v="1"/>
    <x v="0"/>
    <n v="2"/>
    <x v="1"/>
    <n v="1"/>
    <s v="Hispanic       "/>
    <n v="4"/>
    <x v="2"/>
    <n v="602"/>
  </r>
  <r>
    <x v="2"/>
    <n v="35"/>
    <x v="31"/>
    <n v="3"/>
    <x v="2"/>
    <n v="1"/>
    <x v="0"/>
    <n v="3"/>
    <x v="2"/>
    <n v="0"/>
    <s v="Non-Hispanic   "/>
    <n v="3"/>
    <x v="3"/>
    <n v="16462"/>
  </r>
  <r>
    <x v="2"/>
    <n v="35"/>
    <x v="31"/>
    <n v="3"/>
    <x v="2"/>
    <n v="1"/>
    <x v="0"/>
    <n v="3"/>
    <x v="2"/>
    <n v="1"/>
    <s v="Hispanic       "/>
    <n v="3"/>
    <x v="3"/>
    <n v="2164"/>
  </r>
  <r>
    <x v="2"/>
    <n v="35"/>
    <x v="31"/>
    <n v="3"/>
    <x v="2"/>
    <n v="1"/>
    <x v="0"/>
    <n v="4"/>
    <x v="3"/>
    <n v="0"/>
    <s v="Non-Hispanic   "/>
    <n v="5"/>
    <x v="4"/>
    <n v="2380"/>
  </r>
  <r>
    <x v="2"/>
    <n v="35"/>
    <x v="31"/>
    <n v="3"/>
    <x v="2"/>
    <n v="1"/>
    <x v="0"/>
    <n v="4"/>
    <x v="3"/>
    <n v="1"/>
    <s v="Hispanic       "/>
    <n v="5"/>
    <x v="4"/>
    <n v="452"/>
  </r>
  <r>
    <x v="2"/>
    <n v="35"/>
    <x v="31"/>
    <n v="3"/>
    <x v="2"/>
    <n v="2"/>
    <x v="1"/>
    <n v="1"/>
    <x v="0"/>
    <n v="0"/>
    <s v="Non-Hispanic   "/>
    <n v="1"/>
    <x v="0"/>
    <n v="98714"/>
  </r>
  <r>
    <x v="2"/>
    <n v="35"/>
    <x v="31"/>
    <n v="3"/>
    <x v="2"/>
    <n v="2"/>
    <x v="1"/>
    <n v="1"/>
    <x v="0"/>
    <n v="1"/>
    <s v="Hispanic       "/>
    <n v="2"/>
    <x v="1"/>
    <n v="81065"/>
  </r>
  <r>
    <x v="2"/>
    <n v="35"/>
    <x v="31"/>
    <n v="3"/>
    <x v="2"/>
    <n v="2"/>
    <x v="1"/>
    <n v="2"/>
    <x v="1"/>
    <n v="0"/>
    <s v="Non-Hispanic   "/>
    <n v="4"/>
    <x v="2"/>
    <n v="3358"/>
  </r>
  <r>
    <x v="2"/>
    <n v="35"/>
    <x v="31"/>
    <n v="3"/>
    <x v="2"/>
    <n v="2"/>
    <x v="1"/>
    <n v="2"/>
    <x v="1"/>
    <n v="1"/>
    <s v="Hispanic       "/>
    <n v="4"/>
    <x v="2"/>
    <n v="785"/>
  </r>
  <r>
    <x v="2"/>
    <n v="35"/>
    <x v="31"/>
    <n v="3"/>
    <x v="2"/>
    <n v="2"/>
    <x v="1"/>
    <n v="3"/>
    <x v="2"/>
    <n v="0"/>
    <s v="Non-Hispanic   "/>
    <n v="3"/>
    <x v="3"/>
    <n v="18603"/>
  </r>
  <r>
    <x v="2"/>
    <n v="35"/>
    <x v="31"/>
    <n v="3"/>
    <x v="2"/>
    <n v="2"/>
    <x v="1"/>
    <n v="3"/>
    <x v="2"/>
    <n v="1"/>
    <s v="Hispanic       "/>
    <n v="3"/>
    <x v="3"/>
    <n v="2087"/>
  </r>
  <r>
    <x v="2"/>
    <n v="35"/>
    <x v="31"/>
    <n v="3"/>
    <x v="2"/>
    <n v="2"/>
    <x v="1"/>
    <n v="4"/>
    <x v="3"/>
    <n v="0"/>
    <s v="Non-Hispanic   "/>
    <n v="5"/>
    <x v="4"/>
    <n v="3273"/>
  </r>
  <r>
    <x v="2"/>
    <n v="35"/>
    <x v="31"/>
    <n v="3"/>
    <x v="2"/>
    <n v="2"/>
    <x v="1"/>
    <n v="4"/>
    <x v="3"/>
    <n v="1"/>
    <s v="Hispanic       "/>
    <n v="5"/>
    <x v="4"/>
    <n v="449"/>
  </r>
  <r>
    <x v="2"/>
    <n v="35"/>
    <x v="31"/>
    <n v="4"/>
    <x v="3"/>
    <n v="1"/>
    <x v="0"/>
    <n v="1"/>
    <x v="0"/>
    <n v="0"/>
    <s v="Non-Hispanic   "/>
    <n v="1"/>
    <x v="0"/>
    <n v="84468"/>
  </r>
  <r>
    <x v="2"/>
    <n v="35"/>
    <x v="31"/>
    <n v="4"/>
    <x v="3"/>
    <n v="1"/>
    <x v="0"/>
    <n v="1"/>
    <x v="0"/>
    <n v="1"/>
    <s v="Hispanic       "/>
    <n v="2"/>
    <x v="1"/>
    <n v="46881"/>
  </r>
  <r>
    <x v="2"/>
    <n v="35"/>
    <x v="31"/>
    <n v="4"/>
    <x v="3"/>
    <n v="1"/>
    <x v="0"/>
    <n v="2"/>
    <x v="1"/>
    <n v="0"/>
    <s v="Non-Hispanic   "/>
    <n v="4"/>
    <x v="2"/>
    <n v="2423"/>
  </r>
  <r>
    <x v="2"/>
    <n v="35"/>
    <x v="31"/>
    <n v="4"/>
    <x v="3"/>
    <n v="1"/>
    <x v="0"/>
    <n v="2"/>
    <x v="1"/>
    <n v="1"/>
    <s v="Hispanic       "/>
    <n v="4"/>
    <x v="2"/>
    <n v="239"/>
  </r>
  <r>
    <x v="2"/>
    <n v="35"/>
    <x v="31"/>
    <n v="4"/>
    <x v="3"/>
    <n v="1"/>
    <x v="0"/>
    <n v="3"/>
    <x v="2"/>
    <n v="0"/>
    <s v="Non-Hispanic   "/>
    <n v="3"/>
    <x v="3"/>
    <n v="8679"/>
  </r>
  <r>
    <x v="2"/>
    <n v="35"/>
    <x v="31"/>
    <n v="4"/>
    <x v="3"/>
    <n v="1"/>
    <x v="0"/>
    <n v="3"/>
    <x v="2"/>
    <n v="1"/>
    <s v="Hispanic       "/>
    <n v="3"/>
    <x v="3"/>
    <n v="955"/>
  </r>
  <r>
    <x v="2"/>
    <n v="35"/>
    <x v="31"/>
    <n v="4"/>
    <x v="3"/>
    <n v="1"/>
    <x v="0"/>
    <n v="4"/>
    <x v="3"/>
    <n v="0"/>
    <s v="Non-Hispanic   "/>
    <n v="5"/>
    <x v="4"/>
    <n v="1346"/>
  </r>
  <r>
    <x v="2"/>
    <n v="35"/>
    <x v="31"/>
    <n v="4"/>
    <x v="3"/>
    <n v="1"/>
    <x v="0"/>
    <n v="4"/>
    <x v="3"/>
    <n v="1"/>
    <s v="Hispanic       "/>
    <n v="5"/>
    <x v="4"/>
    <n v="172"/>
  </r>
  <r>
    <x v="2"/>
    <n v="35"/>
    <x v="31"/>
    <n v="4"/>
    <x v="3"/>
    <n v="2"/>
    <x v="1"/>
    <n v="1"/>
    <x v="0"/>
    <n v="0"/>
    <s v="Non-Hispanic   "/>
    <n v="1"/>
    <x v="0"/>
    <n v="89115"/>
  </r>
  <r>
    <x v="2"/>
    <n v="35"/>
    <x v="31"/>
    <n v="4"/>
    <x v="3"/>
    <n v="2"/>
    <x v="1"/>
    <n v="1"/>
    <x v="0"/>
    <n v="1"/>
    <s v="Hispanic       "/>
    <n v="2"/>
    <x v="1"/>
    <n v="49674"/>
  </r>
  <r>
    <x v="2"/>
    <n v="35"/>
    <x v="31"/>
    <n v="4"/>
    <x v="3"/>
    <n v="2"/>
    <x v="1"/>
    <n v="2"/>
    <x v="1"/>
    <n v="0"/>
    <s v="Non-Hispanic   "/>
    <n v="4"/>
    <x v="2"/>
    <n v="1942"/>
  </r>
  <r>
    <x v="2"/>
    <n v="35"/>
    <x v="31"/>
    <n v="4"/>
    <x v="3"/>
    <n v="2"/>
    <x v="1"/>
    <n v="2"/>
    <x v="1"/>
    <n v="1"/>
    <s v="Hispanic       "/>
    <n v="4"/>
    <x v="2"/>
    <n v="263"/>
  </r>
  <r>
    <x v="2"/>
    <n v="35"/>
    <x v="31"/>
    <n v="4"/>
    <x v="3"/>
    <n v="2"/>
    <x v="1"/>
    <n v="3"/>
    <x v="2"/>
    <n v="0"/>
    <s v="Non-Hispanic   "/>
    <n v="3"/>
    <x v="3"/>
    <n v="10389"/>
  </r>
  <r>
    <x v="2"/>
    <n v="35"/>
    <x v="31"/>
    <n v="4"/>
    <x v="3"/>
    <n v="2"/>
    <x v="1"/>
    <n v="3"/>
    <x v="2"/>
    <n v="1"/>
    <s v="Hispanic       "/>
    <n v="3"/>
    <x v="3"/>
    <n v="946"/>
  </r>
  <r>
    <x v="2"/>
    <n v="35"/>
    <x v="31"/>
    <n v="4"/>
    <x v="3"/>
    <n v="2"/>
    <x v="1"/>
    <n v="4"/>
    <x v="3"/>
    <n v="0"/>
    <s v="Non-Hispanic   "/>
    <n v="5"/>
    <x v="4"/>
    <n v="2048"/>
  </r>
  <r>
    <x v="2"/>
    <n v="35"/>
    <x v="31"/>
    <n v="4"/>
    <x v="3"/>
    <n v="2"/>
    <x v="1"/>
    <n v="4"/>
    <x v="3"/>
    <n v="1"/>
    <s v="Hispanic       "/>
    <n v="5"/>
    <x v="4"/>
    <n v="195"/>
  </r>
  <r>
    <x v="2"/>
    <n v="35"/>
    <x v="31"/>
    <n v="5"/>
    <x v="4"/>
    <n v="1"/>
    <x v="0"/>
    <n v="1"/>
    <x v="0"/>
    <n v="0"/>
    <s v="Non-Hispanic   "/>
    <n v="1"/>
    <x v="0"/>
    <n v="62496"/>
  </r>
  <r>
    <x v="2"/>
    <n v="35"/>
    <x v="31"/>
    <n v="5"/>
    <x v="4"/>
    <n v="1"/>
    <x v="0"/>
    <n v="1"/>
    <x v="0"/>
    <n v="1"/>
    <s v="Hispanic       "/>
    <n v="2"/>
    <x v="1"/>
    <n v="28170"/>
  </r>
  <r>
    <x v="2"/>
    <n v="35"/>
    <x v="31"/>
    <n v="5"/>
    <x v="4"/>
    <n v="1"/>
    <x v="0"/>
    <n v="2"/>
    <x v="1"/>
    <n v="0"/>
    <s v="Non-Hispanic   "/>
    <n v="4"/>
    <x v="2"/>
    <n v="1340"/>
  </r>
  <r>
    <x v="2"/>
    <n v="35"/>
    <x v="31"/>
    <n v="5"/>
    <x v="4"/>
    <n v="1"/>
    <x v="0"/>
    <n v="2"/>
    <x v="1"/>
    <n v="1"/>
    <s v="Hispanic       "/>
    <n v="4"/>
    <x v="2"/>
    <n v="102"/>
  </r>
  <r>
    <x v="2"/>
    <n v="35"/>
    <x v="31"/>
    <n v="5"/>
    <x v="4"/>
    <n v="1"/>
    <x v="0"/>
    <n v="3"/>
    <x v="2"/>
    <n v="0"/>
    <s v="Non-Hispanic   "/>
    <n v="3"/>
    <x v="3"/>
    <n v="4412"/>
  </r>
  <r>
    <x v="2"/>
    <n v="35"/>
    <x v="31"/>
    <n v="5"/>
    <x v="4"/>
    <n v="1"/>
    <x v="0"/>
    <n v="3"/>
    <x v="2"/>
    <n v="1"/>
    <s v="Hispanic       "/>
    <n v="3"/>
    <x v="3"/>
    <n v="436"/>
  </r>
  <r>
    <x v="2"/>
    <n v="35"/>
    <x v="31"/>
    <n v="5"/>
    <x v="4"/>
    <n v="1"/>
    <x v="0"/>
    <n v="4"/>
    <x v="3"/>
    <n v="0"/>
    <s v="Non-Hispanic   "/>
    <n v="5"/>
    <x v="4"/>
    <n v="572"/>
  </r>
  <r>
    <x v="2"/>
    <n v="35"/>
    <x v="31"/>
    <n v="5"/>
    <x v="4"/>
    <n v="1"/>
    <x v="0"/>
    <n v="4"/>
    <x v="3"/>
    <n v="1"/>
    <s v="Hispanic       "/>
    <n v="5"/>
    <x v="4"/>
    <n v="82"/>
  </r>
  <r>
    <x v="2"/>
    <n v="35"/>
    <x v="31"/>
    <n v="5"/>
    <x v="4"/>
    <n v="2"/>
    <x v="1"/>
    <n v="1"/>
    <x v="0"/>
    <n v="0"/>
    <s v="Non-Hispanic   "/>
    <n v="1"/>
    <x v="0"/>
    <n v="78264"/>
  </r>
  <r>
    <x v="2"/>
    <n v="35"/>
    <x v="31"/>
    <n v="5"/>
    <x v="4"/>
    <n v="2"/>
    <x v="1"/>
    <n v="1"/>
    <x v="0"/>
    <n v="1"/>
    <s v="Hispanic       "/>
    <n v="2"/>
    <x v="1"/>
    <n v="35880"/>
  </r>
  <r>
    <x v="2"/>
    <n v="35"/>
    <x v="31"/>
    <n v="5"/>
    <x v="4"/>
    <n v="2"/>
    <x v="1"/>
    <n v="2"/>
    <x v="1"/>
    <n v="0"/>
    <s v="Non-Hispanic   "/>
    <n v="4"/>
    <x v="2"/>
    <n v="1614"/>
  </r>
  <r>
    <x v="2"/>
    <n v="35"/>
    <x v="31"/>
    <n v="5"/>
    <x v="4"/>
    <n v="2"/>
    <x v="1"/>
    <n v="2"/>
    <x v="1"/>
    <n v="1"/>
    <s v="Hispanic       "/>
    <n v="4"/>
    <x v="2"/>
    <n v="132"/>
  </r>
  <r>
    <x v="2"/>
    <n v="35"/>
    <x v="31"/>
    <n v="5"/>
    <x v="4"/>
    <n v="2"/>
    <x v="1"/>
    <n v="3"/>
    <x v="2"/>
    <n v="0"/>
    <s v="Non-Hispanic   "/>
    <n v="3"/>
    <x v="3"/>
    <n v="6270"/>
  </r>
  <r>
    <x v="2"/>
    <n v="35"/>
    <x v="31"/>
    <n v="5"/>
    <x v="4"/>
    <n v="2"/>
    <x v="1"/>
    <n v="3"/>
    <x v="2"/>
    <n v="1"/>
    <s v="Hispanic       "/>
    <n v="3"/>
    <x v="3"/>
    <n v="496"/>
  </r>
  <r>
    <x v="2"/>
    <n v="35"/>
    <x v="31"/>
    <n v="5"/>
    <x v="4"/>
    <n v="2"/>
    <x v="1"/>
    <n v="4"/>
    <x v="3"/>
    <n v="0"/>
    <s v="Non-Hispanic   "/>
    <n v="5"/>
    <x v="4"/>
    <n v="944"/>
  </r>
  <r>
    <x v="2"/>
    <n v="35"/>
    <x v="31"/>
    <n v="5"/>
    <x v="4"/>
    <n v="2"/>
    <x v="1"/>
    <n v="4"/>
    <x v="3"/>
    <n v="1"/>
    <s v="Hispanic       "/>
    <n v="5"/>
    <x v="4"/>
    <n v="93"/>
  </r>
  <r>
    <x v="2"/>
    <n v="36"/>
    <x v="32"/>
    <n v="1"/>
    <x v="0"/>
    <n v="1"/>
    <x v="0"/>
    <n v="1"/>
    <x v="0"/>
    <n v="0"/>
    <s v="Non-Hispanic   "/>
    <n v="1"/>
    <x v="0"/>
    <n v="1477804"/>
  </r>
  <r>
    <x v="2"/>
    <n v="36"/>
    <x v="32"/>
    <n v="1"/>
    <x v="0"/>
    <n v="1"/>
    <x v="0"/>
    <n v="1"/>
    <x v="0"/>
    <n v="1"/>
    <s v="Hispanic       "/>
    <n v="2"/>
    <x v="1"/>
    <n v="407671"/>
  </r>
  <r>
    <x v="2"/>
    <n v="36"/>
    <x v="32"/>
    <n v="1"/>
    <x v="0"/>
    <n v="1"/>
    <x v="0"/>
    <n v="2"/>
    <x v="1"/>
    <n v="0"/>
    <s v="Non-Hispanic   "/>
    <n v="4"/>
    <x v="2"/>
    <n v="481706"/>
  </r>
  <r>
    <x v="2"/>
    <n v="36"/>
    <x v="32"/>
    <n v="1"/>
    <x v="0"/>
    <n v="1"/>
    <x v="0"/>
    <n v="2"/>
    <x v="1"/>
    <n v="1"/>
    <s v="Hispanic       "/>
    <n v="4"/>
    <x v="2"/>
    <n v="94472"/>
  </r>
  <r>
    <x v="2"/>
    <n v="36"/>
    <x v="32"/>
    <n v="1"/>
    <x v="0"/>
    <n v="1"/>
    <x v="0"/>
    <n v="3"/>
    <x v="2"/>
    <n v="0"/>
    <s v="Non-Hispanic   "/>
    <n v="3"/>
    <x v="3"/>
    <n v="12165"/>
  </r>
  <r>
    <x v="2"/>
    <n v="36"/>
    <x v="32"/>
    <n v="1"/>
    <x v="0"/>
    <n v="1"/>
    <x v="0"/>
    <n v="3"/>
    <x v="2"/>
    <n v="1"/>
    <s v="Hispanic       "/>
    <n v="3"/>
    <x v="3"/>
    <n v="12638"/>
  </r>
  <r>
    <x v="2"/>
    <n v="36"/>
    <x v="32"/>
    <n v="1"/>
    <x v="0"/>
    <n v="1"/>
    <x v="0"/>
    <n v="4"/>
    <x v="3"/>
    <n v="0"/>
    <s v="Non-Hispanic   "/>
    <n v="5"/>
    <x v="4"/>
    <n v="159107"/>
  </r>
  <r>
    <x v="2"/>
    <n v="36"/>
    <x v="32"/>
    <n v="1"/>
    <x v="0"/>
    <n v="1"/>
    <x v="0"/>
    <n v="4"/>
    <x v="3"/>
    <n v="1"/>
    <s v="Hispanic       "/>
    <n v="5"/>
    <x v="4"/>
    <n v="6730"/>
  </r>
  <r>
    <x v="2"/>
    <n v="36"/>
    <x v="32"/>
    <n v="1"/>
    <x v="0"/>
    <n v="2"/>
    <x v="1"/>
    <n v="1"/>
    <x v="0"/>
    <n v="0"/>
    <s v="Non-Hispanic   "/>
    <n v="1"/>
    <x v="0"/>
    <n v="1398743"/>
  </r>
  <r>
    <x v="2"/>
    <n v="36"/>
    <x v="32"/>
    <n v="1"/>
    <x v="0"/>
    <n v="2"/>
    <x v="1"/>
    <n v="1"/>
    <x v="0"/>
    <n v="1"/>
    <s v="Hispanic       "/>
    <n v="2"/>
    <x v="1"/>
    <n v="385364"/>
  </r>
  <r>
    <x v="2"/>
    <n v="36"/>
    <x v="32"/>
    <n v="1"/>
    <x v="0"/>
    <n v="2"/>
    <x v="1"/>
    <n v="2"/>
    <x v="1"/>
    <n v="0"/>
    <s v="Non-Hispanic   "/>
    <n v="4"/>
    <x v="2"/>
    <n v="469194"/>
  </r>
  <r>
    <x v="2"/>
    <n v="36"/>
    <x v="32"/>
    <n v="1"/>
    <x v="0"/>
    <n v="2"/>
    <x v="1"/>
    <n v="2"/>
    <x v="1"/>
    <n v="1"/>
    <s v="Hispanic       "/>
    <n v="4"/>
    <x v="2"/>
    <n v="90935"/>
  </r>
  <r>
    <x v="2"/>
    <n v="36"/>
    <x v="32"/>
    <n v="1"/>
    <x v="0"/>
    <n v="2"/>
    <x v="1"/>
    <n v="3"/>
    <x v="2"/>
    <n v="0"/>
    <s v="Non-Hispanic   "/>
    <n v="3"/>
    <x v="3"/>
    <n v="11794"/>
  </r>
  <r>
    <x v="2"/>
    <n v="36"/>
    <x v="32"/>
    <n v="1"/>
    <x v="0"/>
    <n v="2"/>
    <x v="1"/>
    <n v="3"/>
    <x v="2"/>
    <n v="1"/>
    <s v="Hispanic       "/>
    <n v="3"/>
    <x v="3"/>
    <n v="11729"/>
  </r>
  <r>
    <x v="2"/>
    <n v="36"/>
    <x v="32"/>
    <n v="1"/>
    <x v="0"/>
    <n v="2"/>
    <x v="1"/>
    <n v="4"/>
    <x v="3"/>
    <n v="0"/>
    <s v="Non-Hispanic   "/>
    <n v="5"/>
    <x v="4"/>
    <n v="150908"/>
  </r>
  <r>
    <x v="2"/>
    <n v="36"/>
    <x v="32"/>
    <n v="1"/>
    <x v="0"/>
    <n v="2"/>
    <x v="1"/>
    <n v="4"/>
    <x v="3"/>
    <n v="1"/>
    <s v="Hispanic       "/>
    <n v="5"/>
    <x v="4"/>
    <n v="6895"/>
  </r>
  <r>
    <x v="2"/>
    <n v="36"/>
    <x v="32"/>
    <n v="2"/>
    <x v="1"/>
    <n v="1"/>
    <x v="0"/>
    <n v="1"/>
    <x v="0"/>
    <n v="0"/>
    <s v="Non-Hispanic   "/>
    <n v="1"/>
    <x v="0"/>
    <n v="1082970"/>
  </r>
  <r>
    <x v="2"/>
    <n v="36"/>
    <x v="32"/>
    <n v="2"/>
    <x v="1"/>
    <n v="1"/>
    <x v="0"/>
    <n v="1"/>
    <x v="0"/>
    <n v="1"/>
    <s v="Hispanic       "/>
    <n v="2"/>
    <x v="1"/>
    <n v="336368"/>
  </r>
  <r>
    <x v="2"/>
    <n v="36"/>
    <x v="32"/>
    <n v="2"/>
    <x v="1"/>
    <n v="1"/>
    <x v="0"/>
    <n v="2"/>
    <x v="1"/>
    <n v="0"/>
    <s v="Non-Hispanic   "/>
    <n v="4"/>
    <x v="2"/>
    <n v="299235"/>
  </r>
  <r>
    <x v="2"/>
    <n v="36"/>
    <x v="32"/>
    <n v="2"/>
    <x v="1"/>
    <n v="1"/>
    <x v="0"/>
    <n v="2"/>
    <x v="1"/>
    <n v="1"/>
    <s v="Hispanic       "/>
    <n v="4"/>
    <x v="2"/>
    <n v="60622"/>
  </r>
  <r>
    <x v="2"/>
    <n v="36"/>
    <x v="32"/>
    <n v="2"/>
    <x v="1"/>
    <n v="1"/>
    <x v="0"/>
    <n v="3"/>
    <x v="2"/>
    <n v="0"/>
    <s v="Non-Hispanic   "/>
    <n v="3"/>
    <x v="3"/>
    <n v="7062"/>
  </r>
  <r>
    <x v="2"/>
    <n v="36"/>
    <x v="32"/>
    <n v="2"/>
    <x v="1"/>
    <n v="1"/>
    <x v="0"/>
    <n v="3"/>
    <x v="2"/>
    <n v="1"/>
    <s v="Hispanic       "/>
    <n v="3"/>
    <x v="3"/>
    <n v="10741"/>
  </r>
  <r>
    <x v="2"/>
    <n v="36"/>
    <x v="32"/>
    <n v="2"/>
    <x v="1"/>
    <n v="1"/>
    <x v="0"/>
    <n v="4"/>
    <x v="3"/>
    <n v="0"/>
    <s v="Non-Hispanic   "/>
    <n v="5"/>
    <x v="4"/>
    <n v="164978"/>
  </r>
  <r>
    <x v="2"/>
    <n v="36"/>
    <x v="32"/>
    <n v="2"/>
    <x v="1"/>
    <n v="1"/>
    <x v="0"/>
    <n v="4"/>
    <x v="3"/>
    <n v="1"/>
    <s v="Hispanic       "/>
    <n v="5"/>
    <x v="4"/>
    <n v="5230"/>
  </r>
  <r>
    <x v="2"/>
    <n v="36"/>
    <x v="32"/>
    <n v="2"/>
    <x v="1"/>
    <n v="2"/>
    <x v="1"/>
    <n v="1"/>
    <x v="0"/>
    <n v="0"/>
    <s v="Non-Hispanic   "/>
    <n v="1"/>
    <x v="0"/>
    <n v="1089730"/>
  </r>
  <r>
    <x v="2"/>
    <n v="36"/>
    <x v="32"/>
    <n v="2"/>
    <x v="1"/>
    <n v="2"/>
    <x v="1"/>
    <n v="1"/>
    <x v="0"/>
    <n v="1"/>
    <s v="Hispanic       "/>
    <n v="2"/>
    <x v="1"/>
    <n v="305503"/>
  </r>
  <r>
    <x v="2"/>
    <n v="36"/>
    <x v="32"/>
    <n v="2"/>
    <x v="1"/>
    <n v="2"/>
    <x v="1"/>
    <n v="2"/>
    <x v="1"/>
    <n v="0"/>
    <s v="Non-Hispanic   "/>
    <n v="4"/>
    <x v="2"/>
    <n v="340910"/>
  </r>
  <r>
    <x v="2"/>
    <n v="36"/>
    <x v="32"/>
    <n v="2"/>
    <x v="1"/>
    <n v="2"/>
    <x v="1"/>
    <n v="2"/>
    <x v="1"/>
    <n v="1"/>
    <s v="Hispanic       "/>
    <n v="4"/>
    <x v="2"/>
    <n v="70057"/>
  </r>
  <r>
    <x v="2"/>
    <n v="36"/>
    <x v="32"/>
    <n v="2"/>
    <x v="1"/>
    <n v="2"/>
    <x v="1"/>
    <n v="3"/>
    <x v="2"/>
    <n v="0"/>
    <s v="Non-Hispanic   "/>
    <n v="3"/>
    <x v="3"/>
    <n v="7453"/>
  </r>
  <r>
    <x v="2"/>
    <n v="36"/>
    <x v="32"/>
    <n v="2"/>
    <x v="1"/>
    <n v="2"/>
    <x v="1"/>
    <n v="3"/>
    <x v="2"/>
    <n v="1"/>
    <s v="Hispanic       "/>
    <n v="3"/>
    <x v="3"/>
    <n v="9541"/>
  </r>
  <r>
    <x v="2"/>
    <n v="36"/>
    <x v="32"/>
    <n v="2"/>
    <x v="1"/>
    <n v="2"/>
    <x v="1"/>
    <n v="4"/>
    <x v="3"/>
    <n v="0"/>
    <s v="Non-Hispanic   "/>
    <n v="5"/>
    <x v="4"/>
    <n v="175759"/>
  </r>
  <r>
    <x v="2"/>
    <n v="36"/>
    <x v="32"/>
    <n v="2"/>
    <x v="1"/>
    <n v="2"/>
    <x v="1"/>
    <n v="4"/>
    <x v="3"/>
    <n v="1"/>
    <s v="Hispanic       "/>
    <n v="5"/>
    <x v="4"/>
    <n v="5071"/>
  </r>
  <r>
    <x v="2"/>
    <n v="36"/>
    <x v="32"/>
    <n v="3"/>
    <x v="2"/>
    <n v="1"/>
    <x v="0"/>
    <n v="1"/>
    <x v="0"/>
    <n v="0"/>
    <s v="Non-Hispanic   "/>
    <n v="1"/>
    <x v="0"/>
    <n v="1387944"/>
  </r>
  <r>
    <x v="2"/>
    <n v="36"/>
    <x v="32"/>
    <n v="3"/>
    <x v="2"/>
    <n v="1"/>
    <x v="0"/>
    <n v="1"/>
    <x v="0"/>
    <n v="1"/>
    <s v="Hispanic       "/>
    <n v="2"/>
    <x v="1"/>
    <n v="256683"/>
  </r>
  <r>
    <x v="2"/>
    <n v="36"/>
    <x v="32"/>
    <n v="3"/>
    <x v="2"/>
    <n v="1"/>
    <x v="0"/>
    <n v="2"/>
    <x v="1"/>
    <n v="0"/>
    <s v="Non-Hispanic   "/>
    <n v="4"/>
    <x v="2"/>
    <n v="305336"/>
  </r>
  <r>
    <x v="2"/>
    <n v="36"/>
    <x v="32"/>
    <n v="3"/>
    <x v="2"/>
    <n v="1"/>
    <x v="0"/>
    <n v="2"/>
    <x v="1"/>
    <n v="1"/>
    <s v="Hispanic       "/>
    <n v="4"/>
    <x v="2"/>
    <n v="48310"/>
  </r>
  <r>
    <x v="2"/>
    <n v="36"/>
    <x v="32"/>
    <n v="3"/>
    <x v="2"/>
    <n v="1"/>
    <x v="0"/>
    <n v="3"/>
    <x v="2"/>
    <n v="0"/>
    <s v="Non-Hispanic   "/>
    <n v="3"/>
    <x v="3"/>
    <n v="8085"/>
  </r>
  <r>
    <x v="2"/>
    <n v="36"/>
    <x v="32"/>
    <n v="3"/>
    <x v="2"/>
    <n v="1"/>
    <x v="0"/>
    <n v="3"/>
    <x v="2"/>
    <n v="1"/>
    <s v="Hispanic       "/>
    <n v="3"/>
    <x v="3"/>
    <n v="7350"/>
  </r>
  <r>
    <x v="2"/>
    <n v="36"/>
    <x v="32"/>
    <n v="3"/>
    <x v="2"/>
    <n v="1"/>
    <x v="0"/>
    <n v="4"/>
    <x v="3"/>
    <n v="0"/>
    <s v="Non-Hispanic   "/>
    <n v="5"/>
    <x v="4"/>
    <n v="151226"/>
  </r>
  <r>
    <x v="2"/>
    <n v="36"/>
    <x v="32"/>
    <n v="3"/>
    <x v="2"/>
    <n v="1"/>
    <x v="0"/>
    <n v="4"/>
    <x v="3"/>
    <n v="1"/>
    <s v="Hispanic       "/>
    <n v="5"/>
    <x v="4"/>
    <n v="3441"/>
  </r>
  <r>
    <x v="2"/>
    <n v="36"/>
    <x v="32"/>
    <n v="3"/>
    <x v="2"/>
    <n v="2"/>
    <x v="1"/>
    <n v="1"/>
    <x v="0"/>
    <n v="0"/>
    <s v="Non-Hispanic   "/>
    <n v="1"/>
    <x v="0"/>
    <n v="1397878"/>
  </r>
  <r>
    <x v="2"/>
    <n v="36"/>
    <x v="32"/>
    <n v="3"/>
    <x v="2"/>
    <n v="2"/>
    <x v="1"/>
    <n v="1"/>
    <x v="0"/>
    <n v="1"/>
    <s v="Hispanic       "/>
    <n v="2"/>
    <x v="1"/>
    <n v="266620"/>
  </r>
  <r>
    <x v="2"/>
    <n v="36"/>
    <x v="32"/>
    <n v="3"/>
    <x v="2"/>
    <n v="2"/>
    <x v="1"/>
    <n v="2"/>
    <x v="1"/>
    <n v="0"/>
    <s v="Non-Hispanic   "/>
    <n v="4"/>
    <x v="2"/>
    <n v="371178"/>
  </r>
  <r>
    <x v="2"/>
    <n v="36"/>
    <x v="32"/>
    <n v="3"/>
    <x v="2"/>
    <n v="2"/>
    <x v="1"/>
    <n v="2"/>
    <x v="1"/>
    <n v="1"/>
    <s v="Hispanic       "/>
    <n v="4"/>
    <x v="2"/>
    <n v="57966"/>
  </r>
  <r>
    <x v="2"/>
    <n v="36"/>
    <x v="32"/>
    <n v="3"/>
    <x v="2"/>
    <n v="2"/>
    <x v="1"/>
    <n v="3"/>
    <x v="2"/>
    <n v="0"/>
    <s v="Non-Hispanic   "/>
    <n v="3"/>
    <x v="3"/>
    <n v="8577"/>
  </r>
  <r>
    <x v="2"/>
    <n v="36"/>
    <x v="32"/>
    <n v="3"/>
    <x v="2"/>
    <n v="2"/>
    <x v="1"/>
    <n v="3"/>
    <x v="2"/>
    <n v="1"/>
    <s v="Hispanic       "/>
    <n v="3"/>
    <x v="3"/>
    <n v="7542"/>
  </r>
  <r>
    <x v="2"/>
    <n v="36"/>
    <x v="32"/>
    <n v="3"/>
    <x v="2"/>
    <n v="2"/>
    <x v="1"/>
    <n v="4"/>
    <x v="3"/>
    <n v="0"/>
    <s v="Non-Hispanic   "/>
    <n v="5"/>
    <x v="4"/>
    <n v="151866"/>
  </r>
  <r>
    <x v="2"/>
    <n v="36"/>
    <x v="32"/>
    <n v="3"/>
    <x v="2"/>
    <n v="2"/>
    <x v="1"/>
    <n v="4"/>
    <x v="3"/>
    <n v="1"/>
    <s v="Hispanic       "/>
    <n v="5"/>
    <x v="4"/>
    <n v="4108"/>
  </r>
  <r>
    <x v="2"/>
    <n v="36"/>
    <x v="32"/>
    <n v="4"/>
    <x v="3"/>
    <n v="1"/>
    <x v="0"/>
    <n v="1"/>
    <x v="0"/>
    <n v="0"/>
    <s v="Non-Hispanic   "/>
    <n v="1"/>
    <x v="0"/>
    <n v="1024284"/>
  </r>
  <r>
    <x v="2"/>
    <n v="36"/>
    <x v="32"/>
    <n v="4"/>
    <x v="3"/>
    <n v="1"/>
    <x v="0"/>
    <n v="1"/>
    <x v="0"/>
    <n v="1"/>
    <s v="Hispanic       "/>
    <n v="2"/>
    <x v="1"/>
    <n v="128929"/>
  </r>
  <r>
    <x v="2"/>
    <n v="36"/>
    <x v="32"/>
    <n v="4"/>
    <x v="3"/>
    <n v="1"/>
    <x v="0"/>
    <n v="2"/>
    <x v="1"/>
    <n v="0"/>
    <s v="Non-Hispanic   "/>
    <n v="4"/>
    <x v="2"/>
    <n v="179871"/>
  </r>
  <r>
    <x v="2"/>
    <n v="36"/>
    <x v="32"/>
    <n v="4"/>
    <x v="3"/>
    <n v="1"/>
    <x v="0"/>
    <n v="2"/>
    <x v="1"/>
    <n v="1"/>
    <s v="Hispanic       "/>
    <n v="4"/>
    <x v="2"/>
    <n v="25300"/>
  </r>
  <r>
    <x v="2"/>
    <n v="36"/>
    <x v="32"/>
    <n v="4"/>
    <x v="3"/>
    <n v="1"/>
    <x v="0"/>
    <n v="3"/>
    <x v="2"/>
    <n v="0"/>
    <s v="Non-Hispanic   "/>
    <n v="3"/>
    <x v="3"/>
    <n v="4478"/>
  </r>
  <r>
    <x v="2"/>
    <n v="36"/>
    <x v="32"/>
    <n v="4"/>
    <x v="3"/>
    <n v="1"/>
    <x v="0"/>
    <n v="3"/>
    <x v="2"/>
    <n v="1"/>
    <s v="Hispanic       "/>
    <n v="3"/>
    <x v="3"/>
    <n v="3183"/>
  </r>
  <r>
    <x v="2"/>
    <n v="36"/>
    <x v="32"/>
    <n v="4"/>
    <x v="3"/>
    <n v="1"/>
    <x v="0"/>
    <n v="4"/>
    <x v="3"/>
    <n v="0"/>
    <s v="Non-Hispanic   "/>
    <n v="5"/>
    <x v="4"/>
    <n v="85697"/>
  </r>
  <r>
    <x v="2"/>
    <n v="36"/>
    <x v="32"/>
    <n v="4"/>
    <x v="3"/>
    <n v="1"/>
    <x v="0"/>
    <n v="4"/>
    <x v="3"/>
    <n v="1"/>
    <s v="Hispanic       "/>
    <n v="5"/>
    <x v="4"/>
    <n v="1654"/>
  </r>
  <r>
    <x v="2"/>
    <n v="36"/>
    <x v="32"/>
    <n v="4"/>
    <x v="3"/>
    <n v="2"/>
    <x v="1"/>
    <n v="1"/>
    <x v="0"/>
    <n v="0"/>
    <s v="Non-Hispanic   "/>
    <n v="1"/>
    <x v="0"/>
    <n v="1097447"/>
  </r>
  <r>
    <x v="2"/>
    <n v="36"/>
    <x v="32"/>
    <n v="4"/>
    <x v="3"/>
    <n v="2"/>
    <x v="1"/>
    <n v="1"/>
    <x v="0"/>
    <n v="1"/>
    <s v="Hispanic       "/>
    <n v="2"/>
    <x v="1"/>
    <n v="154659"/>
  </r>
  <r>
    <x v="2"/>
    <n v="36"/>
    <x v="32"/>
    <n v="4"/>
    <x v="3"/>
    <n v="2"/>
    <x v="1"/>
    <n v="2"/>
    <x v="1"/>
    <n v="0"/>
    <s v="Non-Hispanic   "/>
    <n v="4"/>
    <x v="2"/>
    <n v="243793"/>
  </r>
  <r>
    <x v="2"/>
    <n v="36"/>
    <x v="32"/>
    <n v="4"/>
    <x v="3"/>
    <n v="2"/>
    <x v="1"/>
    <n v="2"/>
    <x v="1"/>
    <n v="1"/>
    <s v="Hispanic       "/>
    <n v="4"/>
    <x v="2"/>
    <n v="31387"/>
  </r>
  <r>
    <x v="2"/>
    <n v="36"/>
    <x v="32"/>
    <n v="4"/>
    <x v="3"/>
    <n v="2"/>
    <x v="1"/>
    <n v="3"/>
    <x v="2"/>
    <n v="0"/>
    <s v="Non-Hispanic   "/>
    <n v="3"/>
    <x v="3"/>
    <n v="5209"/>
  </r>
  <r>
    <x v="2"/>
    <n v="36"/>
    <x v="32"/>
    <n v="4"/>
    <x v="3"/>
    <n v="2"/>
    <x v="1"/>
    <n v="3"/>
    <x v="2"/>
    <n v="1"/>
    <s v="Hispanic       "/>
    <n v="3"/>
    <x v="3"/>
    <n v="3709"/>
  </r>
  <r>
    <x v="2"/>
    <n v="36"/>
    <x v="32"/>
    <n v="4"/>
    <x v="3"/>
    <n v="2"/>
    <x v="1"/>
    <n v="4"/>
    <x v="3"/>
    <n v="0"/>
    <s v="Non-Hispanic   "/>
    <n v="5"/>
    <x v="4"/>
    <n v="90691"/>
  </r>
  <r>
    <x v="2"/>
    <n v="36"/>
    <x v="32"/>
    <n v="4"/>
    <x v="3"/>
    <n v="2"/>
    <x v="1"/>
    <n v="4"/>
    <x v="3"/>
    <n v="1"/>
    <s v="Hispanic       "/>
    <n v="5"/>
    <x v="4"/>
    <n v="1916"/>
  </r>
  <r>
    <x v="2"/>
    <n v="36"/>
    <x v="32"/>
    <n v="5"/>
    <x v="4"/>
    <n v="1"/>
    <x v="0"/>
    <n v="1"/>
    <x v="0"/>
    <n v="0"/>
    <s v="Non-Hispanic   "/>
    <n v="1"/>
    <x v="0"/>
    <n v="785484"/>
  </r>
  <r>
    <x v="2"/>
    <n v="36"/>
    <x v="32"/>
    <n v="5"/>
    <x v="4"/>
    <n v="1"/>
    <x v="0"/>
    <n v="1"/>
    <x v="0"/>
    <n v="1"/>
    <s v="Hispanic       "/>
    <n v="2"/>
    <x v="1"/>
    <n v="57475"/>
  </r>
  <r>
    <x v="2"/>
    <n v="36"/>
    <x v="32"/>
    <n v="5"/>
    <x v="4"/>
    <n v="1"/>
    <x v="0"/>
    <n v="2"/>
    <x v="1"/>
    <n v="0"/>
    <s v="Non-Hispanic   "/>
    <n v="4"/>
    <x v="2"/>
    <n v="96665"/>
  </r>
  <r>
    <x v="2"/>
    <n v="36"/>
    <x v="32"/>
    <n v="5"/>
    <x v="4"/>
    <n v="1"/>
    <x v="0"/>
    <n v="2"/>
    <x v="1"/>
    <n v="1"/>
    <s v="Hispanic       "/>
    <n v="4"/>
    <x v="2"/>
    <n v="10666"/>
  </r>
  <r>
    <x v="2"/>
    <n v="36"/>
    <x v="32"/>
    <n v="5"/>
    <x v="4"/>
    <n v="1"/>
    <x v="0"/>
    <n v="3"/>
    <x v="2"/>
    <n v="0"/>
    <s v="Non-Hispanic   "/>
    <n v="3"/>
    <x v="3"/>
    <n v="2016"/>
  </r>
  <r>
    <x v="2"/>
    <n v="36"/>
    <x v="32"/>
    <n v="5"/>
    <x v="4"/>
    <n v="1"/>
    <x v="0"/>
    <n v="3"/>
    <x v="2"/>
    <n v="1"/>
    <s v="Hispanic       "/>
    <n v="3"/>
    <x v="3"/>
    <n v="1053"/>
  </r>
  <r>
    <x v="2"/>
    <n v="36"/>
    <x v="32"/>
    <n v="5"/>
    <x v="4"/>
    <n v="1"/>
    <x v="0"/>
    <n v="4"/>
    <x v="3"/>
    <n v="0"/>
    <s v="Non-Hispanic   "/>
    <n v="5"/>
    <x v="4"/>
    <n v="39632"/>
  </r>
  <r>
    <x v="2"/>
    <n v="36"/>
    <x v="32"/>
    <n v="5"/>
    <x v="4"/>
    <n v="1"/>
    <x v="0"/>
    <n v="4"/>
    <x v="3"/>
    <n v="1"/>
    <s v="Hispanic       "/>
    <n v="5"/>
    <x v="4"/>
    <n v="612"/>
  </r>
  <r>
    <x v="2"/>
    <n v="36"/>
    <x v="32"/>
    <n v="5"/>
    <x v="4"/>
    <n v="2"/>
    <x v="1"/>
    <n v="1"/>
    <x v="0"/>
    <n v="0"/>
    <s v="Non-Hispanic   "/>
    <n v="1"/>
    <x v="0"/>
    <n v="1140468"/>
  </r>
  <r>
    <x v="2"/>
    <n v="36"/>
    <x v="32"/>
    <n v="5"/>
    <x v="4"/>
    <n v="2"/>
    <x v="1"/>
    <n v="1"/>
    <x v="0"/>
    <n v="1"/>
    <s v="Hispanic       "/>
    <n v="2"/>
    <x v="1"/>
    <n v="94236"/>
  </r>
  <r>
    <x v="2"/>
    <n v="36"/>
    <x v="32"/>
    <n v="5"/>
    <x v="4"/>
    <n v="2"/>
    <x v="1"/>
    <n v="2"/>
    <x v="1"/>
    <n v="0"/>
    <s v="Non-Hispanic   "/>
    <n v="4"/>
    <x v="2"/>
    <n v="171589"/>
  </r>
  <r>
    <x v="2"/>
    <n v="36"/>
    <x v="32"/>
    <n v="5"/>
    <x v="4"/>
    <n v="2"/>
    <x v="1"/>
    <n v="2"/>
    <x v="1"/>
    <n v="1"/>
    <s v="Hispanic       "/>
    <n v="4"/>
    <x v="2"/>
    <n v="18058"/>
  </r>
  <r>
    <x v="2"/>
    <n v="36"/>
    <x v="32"/>
    <n v="5"/>
    <x v="4"/>
    <n v="2"/>
    <x v="1"/>
    <n v="3"/>
    <x v="2"/>
    <n v="0"/>
    <s v="Non-Hispanic   "/>
    <n v="3"/>
    <x v="3"/>
    <n v="3170"/>
  </r>
  <r>
    <x v="2"/>
    <n v="36"/>
    <x v="32"/>
    <n v="5"/>
    <x v="4"/>
    <n v="2"/>
    <x v="1"/>
    <n v="3"/>
    <x v="2"/>
    <n v="1"/>
    <s v="Hispanic       "/>
    <n v="3"/>
    <x v="3"/>
    <n v="1747"/>
  </r>
  <r>
    <x v="2"/>
    <n v="36"/>
    <x v="32"/>
    <n v="5"/>
    <x v="4"/>
    <n v="2"/>
    <x v="1"/>
    <n v="4"/>
    <x v="3"/>
    <n v="0"/>
    <s v="Non-Hispanic   "/>
    <n v="5"/>
    <x v="4"/>
    <n v="48555"/>
  </r>
  <r>
    <x v="2"/>
    <n v="36"/>
    <x v="32"/>
    <n v="5"/>
    <x v="4"/>
    <n v="2"/>
    <x v="1"/>
    <n v="4"/>
    <x v="3"/>
    <n v="1"/>
    <s v="Hispanic       "/>
    <n v="5"/>
    <x v="4"/>
    <n v="972"/>
  </r>
  <r>
    <x v="2"/>
    <n v="37"/>
    <x v="33"/>
    <n v="1"/>
    <x v="0"/>
    <n v="1"/>
    <x v="0"/>
    <n v="1"/>
    <x v="0"/>
    <n v="0"/>
    <s v="Non-Hispanic   "/>
    <n v="1"/>
    <x v="0"/>
    <n v="728115"/>
  </r>
  <r>
    <x v="2"/>
    <n v="37"/>
    <x v="33"/>
    <n v="1"/>
    <x v="0"/>
    <n v="1"/>
    <x v="0"/>
    <n v="1"/>
    <x v="0"/>
    <n v="1"/>
    <s v="Hispanic       "/>
    <n v="2"/>
    <x v="1"/>
    <n v="82847"/>
  </r>
  <r>
    <x v="2"/>
    <n v="37"/>
    <x v="33"/>
    <n v="1"/>
    <x v="0"/>
    <n v="1"/>
    <x v="0"/>
    <n v="2"/>
    <x v="1"/>
    <n v="0"/>
    <s v="Non-Hispanic   "/>
    <n v="4"/>
    <x v="2"/>
    <n v="305488"/>
  </r>
  <r>
    <x v="2"/>
    <n v="37"/>
    <x v="33"/>
    <n v="1"/>
    <x v="0"/>
    <n v="1"/>
    <x v="0"/>
    <n v="2"/>
    <x v="1"/>
    <n v="1"/>
    <s v="Hispanic       "/>
    <n v="4"/>
    <x v="2"/>
    <n v="6738"/>
  </r>
  <r>
    <x v="2"/>
    <n v="37"/>
    <x v="33"/>
    <n v="1"/>
    <x v="0"/>
    <n v="1"/>
    <x v="0"/>
    <n v="3"/>
    <x v="2"/>
    <n v="0"/>
    <s v="Non-Hispanic   "/>
    <n v="3"/>
    <x v="3"/>
    <n v="17230"/>
  </r>
  <r>
    <x v="2"/>
    <n v="37"/>
    <x v="33"/>
    <n v="1"/>
    <x v="0"/>
    <n v="1"/>
    <x v="0"/>
    <n v="3"/>
    <x v="2"/>
    <n v="1"/>
    <s v="Hispanic       "/>
    <n v="3"/>
    <x v="3"/>
    <n v="3058"/>
  </r>
  <r>
    <x v="2"/>
    <n v="37"/>
    <x v="33"/>
    <n v="1"/>
    <x v="0"/>
    <n v="1"/>
    <x v="0"/>
    <n v="4"/>
    <x v="3"/>
    <n v="0"/>
    <s v="Non-Hispanic   "/>
    <n v="5"/>
    <x v="4"/>
    <n v="22953"/>
  </r>
  <r>
    <x v="2"/>
    <n v="37"/>
    <x v="33"/>
    <n v="1"/>
    <x v="0"/>
    <n v="1"/>
    <x v="0"/>
    <n v="4"/>
    <x v="3"/>
    <n v="1"/>
    <s v="Hispanic       "/>
    <n v="5"/>
    <x v="4"/>
    <n v="1229"/>
  </r>
  <r>
    <x v="2"/>
    <n v="37"/>
    <x v="33"/>
    <n v="1"/>
    <x v="0"/>
    <n v="2"/>
    <x v="1"/>
    <n v="1"/>
    <x v="0"/>
    <n v="0"/>
    <s v="Non-Hispanic   "/>
    <n v="1"/>
    <x v="0"/>
    <n v="687960"/>
  </r>
  <r>
    <x v="2"/>
    <n v="37"/>
    <x v="33"/>
    <n v="1"/>
    <x v="0"/>
    <n v="2"/>
    <x v="1"/>
    <n v="1"/>
    <x v="0"/>
    <n v="1"/>
    <s v="Hispanic       "/>
    <n v="2"/>
    <x v="1"/>
    <n v="71713"/>
  </r>
  <r>
    <x v="2"/>
    <n v="37"/>
    <x v="33"/>
    <n v="1"/>
    <x v="0"/>
    <n v="2"/>
    <x v="1"/>
    <n v="2"/>
    <x v="1"/>
    <n v="0"/>
    <s v="Non-Hispanic   "/>
    <n v="4"/>
    <x v="2"/>
    <n v="297066"/>
  </r>
  <r>
    <x v="2"/>
    <n v="37"/>
    <x v="33"/>
    <n v="1"/>
    <x v="0"/>
    <n v="2"/>
    <x v="1"/>
    <n v="2"/>
    <x v="1"/>
    <n v="1"/>
    <s v="Hispanic       "/>
    <n v="4"/>
    <x v="2"/>
    <n v="6315"/>
  </r>
  <r>
    <x v="2"/>
    <n v="37"/>
    <x v="33"/>
    <n v="1"/>
    <x v="0"/>
    <n v="2"/>
    <x v="1"/>
    <n v="3"/>
    <x v="2"/>
    <n v="0"/>
    <s v="Non-Hispanic   "/>
    <n v="3"/>
    <x v="3"/>
    <n v="16718"/>
  </r>
  <r>
    <x v="2"/>
    <n v="37"/>
    <x v="33"/>
    <n v="1"/>
    <x v="0"/>
    <n v="2"/>
    <x v="1"/>
    <n v="3"/>
    <x v="2"/>
    <n v="1"/>
    <s v="Hispanic       "/>
    <n v="3"/>
    <x v="3"/>
    <n v="2814"/>
  </r>
  <r>
    <x v="2"/>
    <n v="37"/>
    <x v="33"/>
    <n v="1"/>
    <x v="0"/>
    <n v="2"/>
    <x v="1"/>
    <n v="4"/>
    <x v="3"/>
    <n v="0"/>
    <s v="Non-Hispanic   "/>
    <n v="5"/>
    <x v="4"/>
    <n v="22239"/>
  </r>
  <r>
    <x v="2"/>
    <n v="37"/>
    <x v="33"/>
    <n v="1"/>
    <x v="0"/>
    <n v="2"/>
    <x v="1"/>
    <n v="4"/>
    <x v="3"/>
    <n v="1"/>
    <s v="Hispanic       "/>
    <n v="5"/>
    <x v="4"/>
    <n v="1054"/>
  </r>
  <r>
    <x v="2"/>
    <n v="37"/>
    <x v="33"/>
    <n v="2"/>
    <x v="1"/>
    <n v="1"/>
    <x v="0"/>
    <n v="1"/>
    <x v="0"/>
    <n v="0"/>
    <s v="Non-Hispanic   "/>
    <n v="1"/>
    <x v="0"/>
    <n v="580945"/>
  </r>
  <r>
    <x v="2"/>
    <n v="37"/>
    <x v="33"/>
    <n v="2"/>
    <x v="1"/>
    <n v="1"/>
    <x v="0"/>
    <n v="1"/>
    <x v="0"/>
    <n v="1"/>
    <s v="Hispanic       "/>
    <n v="2"/>
    <x v="1"/>
    <n v="102468"/>
  </r>
  <r>
    <x v="2"/>
    <n v="37"/>
    <x v="33"/>
    <n v="2"/>
    <x v="1"/>
    <n v="1"/>
    <x v="0"/>
    <n v="2"/>
    <x v="1"/>
    <n v="0"/>
    <s v="Non-Hispanic   "/>
    <n v="4"/>
    <x v="2"/>
    <n v="186830"/>
  </r>
  <r>
    <x v="2"/>
    <n v="37"/>
    <x v="33"/>
    <n v="2"/>
    <x v="1"/>
    <n v="1"/>
    <x v="0"/>
    <n v="2"/>
    <x v="1"/>
    <n v="1"/>
    <s v="Hispanic       "/>
    <n v="4"/>
    <x v="2"/>
    <n v="6483"/>
  </r>
  <r>
    <x v="2"/>
    <n v="37"/>
    <x v="33"/>
    <n v="2"/>
    <x v="1"/>
    <n v="1"/>
    <x v="0"/>
    <n v="3"/>
    <x v="2"/>
    <n v="0"/>
    <s v="Non-Hispanic   "/>
    <n v="3"/>
    <x v="3"/>
    <n v="11573"/>
  </r>
  <r>
    <x v="2"/>
    <n v="37"/>
    <x v="33"/>
    <n v="2"/>
    <x v="1"/>
    <n v="1"/>
    <x v="0"/>
    <n v="3"/>
    <x v="2"/>
    <n v="1"/>
    <s v="Hispanic       "/>
    <n v="3"/>
    <x v="3"/>
    <n v="2901"/>
  </r>
  <r>
    <x v="2"/>
    <n v="37"/>
    <x v="33"/>
    <n v="2"/>
    <x v="1"/>
    <n v="1"/>
    <x v="0"/>
    <n v="4"/>
    <x v="3"/>
    <n v="0"/>
    <s v="Non-Hispanic   "/>
    <n v="5"/>
    <x v="4"/>
    <n v="21667"/>
  </r>
  <r>
    <x v="2"/>
    <n v="37"/>
    <x v="33"/>
    <n v="2"/>
    <x v="1"/>
    <n v="1"/>
    <x v="0"/>
    <n v="4"/>
    <x v="3"/>
    <n v="1"/>
    <s v="Hispanic       "/>
    <n v="5"/>
    <x v="4"/>
    <n v="1257"/>
  </r>
  <r>
    <x v="2"/>
    <n v="37"/>
    <x v="33"/>
    <n v="2"/>
    <x v="1"/>
    <n v="2"/>
    <x v="1"/>
    <n v="1"/>
    <x v="0"/>
    <n v="0"/>
    <s v="Non-Hispanic   "/>
    <n v="1"/>
    <x v="0"/>
    <n v="569405"/>
  </r>
  <r>
    <x v="2"/>
    <n v="37"/>
    <x v="33"/>
    <n v="2"/>
    <x v="1"/>
    <n v="2"/>
    <x v="1"/>
    <n v="1"/>
    <x v="0"/>
    <n v="1"/>
    <s v="Hispanic       "/>
    <n v="2"/>
    <x v="1"/>
    <n v="58829"/>
  </r>
  <r>
    <x v="2"/>
    <n v="37"/>
    <x v="33"/>
    <n v="2"/>
    <x v="1"/>
    <n v="2"/>
    <x v="1"/>
    <n v="2"/>
    <x v="1"/>
    <n v="0"/>
    <s v="Non-Hispanic   "/>
    <n v="4"/>
    <x v="2"/>
    <n v="210124"/>
  </r>
  <r>
    <x v="2"/>
    <n v="37"/>
    <x v="33"/>
    <n v="2"/>
    <x v="1"/>
    <n v="2"/>
    <x v="1"/>
    <n v="2"/>
    <x v="1"/>
    <n v="1"/>
    <s v="Hispanic       "/>
    <n v="4"/>
    <x v="2"/>
    <n v="4748"/>
  </r>
  <r>
    <x v="2"/>
    <n v="37"/>
    <x v="33"/>
    <n v="2"/>
    <x v="1"/>
    <n v="2"/>
    <x v="1"/>
    <n v="3"/>
    <x v="2"/>
    <n v="0"/>
    <s v="Non-Hispanic   "/>
    <n v="3"/>
    <x v="3"/>
    <n v="11886"/>
  </r>
  <r>
    <x v="2"/>
    <n v="37"/>
    <x v="33"/>
    <n v="2"/>
    <x v="1"/>
    <n v="2"/>
    <x v="1"/>
    <n v="3"/>
    <x v="2"/>
    <n v="1"/>
    <s v="Hispanic       "/>
    <n v="3"/>
    <x v="3"/>
    <n v="1862"/>
  </r>
  <r>
    <x v="2"/>
    <n v="37"/>
    <x v="33"/>
    <n v="2"/>
    <x v="1"/>
    <n v="2"/>
    <x v="1"/>
    <n v="4"/>
    <x v="3"/>
    <n v="0"/>
    <s v="Non-Hispanic   "/>
    <n v="5"/>
    <x v="4"/>
    <n v="22440"/>
  </r>
  <r>
    <x v="2"/>
    <n v="37"/>
    <x v="33"/>
    <n v="2"/>
    <x v="1"/>
    <n v="2"/>
    <x v="1"/>
    <n v="4"/>
    <x v="3"/>
    <n v="1"/>
    <s v="Hispanic       "/>
    <n v="5"/>
    <x v="4"/>
    <n v="853"/>
  </r>
  <r>
    <x v="2"/>
    <n v="37"/>
    <x v="33"/>
    <n v="3"/>
    <x v="2"/>
    <n v="1"/>
    <x v="0"/>
    <n v="1"/>
    <x v="0"/>
    <n v="0"/>
    <s v="Non-Hispanic   "/>
    <n v="1"/>
    <x v="0"/>
    <n v="675317"/>
  </r>
  <r>
    <x v="2"/>
    <n v="37"/>
    <x v="33"/>
    <n v="3"/>
    <x v="2"/>
    <n v="1"/>
    <x v="0"/>
    <n v="1"/>
    <x v="0"/>
    <n v="1"/>
    <s v="Hispanic       "/>
    <n v="2"/>
    <x v="1"/>
    <n v="41412"/>
  </r>
  <r>
    <x v="2"/>
    <n v="37"/>
    <x v="33"/>
    <n v="3"/>
    <x v="2"/>
    <n v="1"/>
    <x v="0"/>
    <n v="2"/>
    <x v="1"/>
    <n v="0"/>
    <s v="Non-Hispanic   "/>
    <n v="4"/>
    <x v="2"/>
    <n v="189044"/>
  </r>
  <r>
    <x v="2"/>
    <n v="37"/>
    <x v="33"/>
    <n v="3"/>
    <x v="2"/>
    <n v="1"/>
    <x v="0"/>
    <n v="2"/>
    <x v="1"/>
    <n v="1"/>
    <s v="Hispanic       "/>
    <n v="4"/>
    <x v="2"/>
    <n v="2771"/>
  </r>
  <r>
    <x v="2"/>
    <n v="37"/>
    <x v="33"/>
    <n v="3"/>
    <x v="2"/>
    <n v="1"/>
    <x v="0"/>
    <n v="3"/>
    <x v="2"/>
    <n v="0"/>
    <s v="Non-Hispanic   "/>
    <n v="3"/>
    <x v="3"/>
    <n v="10925"/>
  </r>
  <r>
    <x v="2"/>
    <n v="37"/>
    <x v="33"/>
    <n v="3"/>
    <x v="2"/>
    <n v="1"/>
    <x v="0"/>
    <n v="3"/>
    <x v="2"/>
    <n v="1"/>
    <s v="Hispanic       "/>
    <n v="3"/>
    <x v="3"/>
    <n v="1510"/>
  </r>
  <r>
    <x v="2"/>
    <n v="37"/>
    <x v="33"/>
    <n v="3"/>
    <x v="2"/>
    <n v="1"/>
    <x v="0"/>
    <n v="4"/>
    <x v="3"/>
    <n v="0"/>
    <s v="Non-Hispanic   "/>
    <n v="5"/>
    <x v="4"/>
    <n v="15823"/>
  </r>
  <r>
    <x v="2"/>
    <n v="37"/>
    <x v="33"/>
    <n v="3"/>
    <x v="2"/>
    <n v="1"/>
    <x v="0"/>
    <n v="4"/>
    <x v="3"/>
    <n v="1"/>
    <s v="Hispanic       "/>
    <n v="5"/>
    <x v="4"/>
    <n v="575"/>
  </r>
  <r>
    <x v="2"/>
    <n v="37"/>
    <x v="33"/>
    <n v="3"/>
    <x v="2"/>
    <n v="2"/>
    <x v="1"/>
    <n v="1"/>
    <x v="0"/>
    <n v="0"/>
    <s v="Non-Hispanic   "/>
    <n v="1"/>
    <x v="0"/>
    <n v="682961"/>
  </r>
  <r>
    <x v="2"/>
    <n v="37"/>
    <x v="33"/>
    <n v="3"/>
    <x v="2"/>
    <n v="2"/>
    <x v="1"/>
    <n v="1"/>
    <x v="0"/>
    <n v="1"/>
    <s v="Hispanic       "/>
    <n v="2"/>
    <x v="1"/>
    <n v="27435"/>
  </r>
  <r>
    <x v="2"/>
    <n v="37"/>
    <x v="33"/>
    <n v="3"/>
    <x v="2"/>
    <n v="2"/>
    <x v="1"/>
    <n v="2"/>
    <x v="1"/>
    <n v="0"/>
    <s v="Non-Hispanic   "/>
    <n v="4"/>
    <x v="2"/>
    <n v="221417"/>
  </r>
  <r>
    <x v="2"/>
    <n v="37"/>
    <x v="33"/>
    <n v="3"/>
    <x v="2"/>
    <n v="2"/>
    <x v="1"/>
    <n v="2"/>
    <x v="1"/>
    <n v="1"/>
    <s v="Hispanic       "/>
    <n v="4"/>
    <x v="2"/>
    <n v="2534"/>
  </r>
  <r>
    <x v="2"/>
    <n v="37"/>
    <x v="33"/>
    <n v="3"/>
    <x v="2"/>
    <n v="2"/>
    <x v="1"/>
    <n v="3"/>
    <x v="2"/>
    <n v="0"/>
    <s v="Non-Hispanic   "/>
    <n v="3"/>
    <x v="3"/>
    <n v="11980"/>
  </r>
  <r>
    <x v="2"/>
    <n v="37"/>
    <x v="33"/>
    <n v="3"/>
    <x v="2"/>
    <n v="2"/>
    <x v="1"/>
    <n v="3"/>
    <x v="2"/>
    <n v="1"/>
    <s v="Hispanic       "/>
    <n v="3"/>
    <x v="3"/>
    <n v="1082"/>
  </r>
  <r>
    <x v="2"/>
    <n v="37"/>
    <x v="33"/>
    <n v="3"/>
    <x v="2"/>
    <n v="2"/>
    <x v="1"/>
    <n v="4"/>
    <x v="3"/>
    <n v="0"/>
    <s v="Non-Hispanic   "/>
    <n v="5"/>
    <x v="4"/>
    <n v="17711"/>
  </r>
  <r>
    <x v="2"/>
    <n v="37"/>
    <x v="33"/>
    <n v="3"/>
    <x v="2"/>
    <n v="2"/>
    <x v="1"/>
    <n v="4"/>
    <x v="3"/>
    <n v="1"/>
    <s v="Hispanic       "/>
    <n v="5"/>
    <x v="4"/>
    <n v="454"/>
  </r>
  <r>
    <x v="2"/>
    <n v="37"/>
    <x v="33"/>
    <n v="4"/>
    <x v="3"/>
    <n v="1"/>
    <x v="0"/>
    <n v="1"/>
    <x v="0"/>
    <n v="0"/>
    <s v="Non-Hispanic   "/>
    <n v="1"/>
    <x v="0"/>
    <n v="513029"/>
  </r>
  <r>
    <x v="2"/>
    <n v="37"/>
    <x v="33"/>
    <n v="4"/>
    <x v="3"/>
    <n v="1"/>
    <x v="0"/>
    <n v="1"/>
    <x v="0"/>
    <n v="1"/>
    <s v="Hispanic       "/>
    <n v="2"/>
    <x v="1"/>
    <n v="10391"/>
  </r>
  <r>
    <x v="2"/>
    <n v="37"/>
    <x v="33"/>
    <n v="4"/>
    <x v="3"/>
    <n v="1"/>
    <x v="0"/>
    <n v="2"/>
    <x v="1"/>
    <n v="0"/>
    <s v="Non-Hispanic   "/>
    <n v="4"/>
    <x v="2"/>
    <n v="111369"/>
  </r>
  <r>
    <x v="2"/>
    <n v="37"/>
    <x v="33"/>
    <n v="4"/>
    <x v="3"/>
    <n v="1"/>
    <x v="0"/>
    <n v="2"/>
    <x v="1"/>
    <n v="1"/>
    <s v="Hispanic       "/>
    <n v="4"/>
    <x v="2"/>
    <n v="777"/>
  </r>
  <r>
    <x v="2"/>
    <n v="37"/>
    <x v="33"/>
    <n v="4"/>
    <x v="3"/>
    <n v="1"/>
    <x v="0"/>
    <n v="3"/>
    <x v="2"/>
    <n v="0"/>
    <s v="Non-Hispanic   "/>
    <n v="3"/>
    <x v="3"/>
    <n v="7360"/>
  </r>
  <r>
    <x v="2"/>
    <n v="37"/>
    <x v="33"/>
    <n v="4"/>
    <x v="3"/>
    <n v="1"/>
    <x v="0"/>
    <n v="3"/>
    <x v="2"/>
    <n v="1"/>
    <s v="Hispanic       "/>
    <n v="3"/>
    <x v="3"/>
    <n v="311"/>
  </r>
  <r>
    <x v="2"/>
    <n v="37"/>
    <x v="33"/>
    <n v="4"/>
    <x v="3"/>
    <n v="1"/>
    <x v="0"/>
    <n v="4"/>
    <x v="3"/>
    <n v="0"/>
    <s v="Non-Hispanic   "/>
    <n v="5"/>
    <x v="4"/>
    <n v="7208"/>
  </r>
  <r>
    <x v="2"/>
    <n v="37"/>
    <x v="33"/>
    <n v="4"/>
    <x v="3"/>
    <n v="1"/>
    <x v="0"/>
    <n v="4"/>
    <x v="3"/>
    <n v="1"/>
    <s v="Hispanic       "/>
    <n v="5"/>
    <x v="4"/>
    <n v="147"/>
  </r>
  <r>
    <x v="2"/>
    <n v="37"/>
    <x v="33"/>
    <n v="4"/>
    <x v="3"/>
    <n v="2"/>
    <x v="1"/>
    <n v="1"/>
    <x v="0"/>
    <n v="0"/>
    <s v="Non-Hispanic   "/>
    <n v="1"/>
    <x v="0"/>
    <n v="544847"/>
  </r>
  <r>
    <x v="2"/>
    <n v="37"/>
    <x v="33"/>
    <n v="4"/>
    <x v="3"/>
    <n v="2"/>
    <x v="1"/>
    <n v="1"/>
    <x v="0"/>
    <n v="1"/>
    <s v="Hispanic       "/>
    <n v="2"/>
    <x v="1"/>
    <n v="8361"/>
  </r>
  <r>
    <x v="2"/>
    <n v="37"/>
    <x v="33"/>
    <n v="4"/>
    <x v="3"/>
    <n v="2"/>
    <x v="1"/>
    <n v="2"/>
    <x v="1"/>
    <n v="0"/>
    <s v="Non-Hispanic   "/>
    <n v="4"/>
    <x v="2"/>
    <n v="132477"/>
  </r>
  <r>
    <x v="2"/>
    <n v="37"/>
    <x v="33"/>
    <n v="4"/>
    <x v="3"/>
    <n v="2"/>
    <x v="1"/>
    <n v="2"/>
    <x v="1"/>
    <n v="1"/>
    <s v="Hispanic       "/>
    <n v="4"/>
    <x v="2"/>
    <n v="859"/>
  </r>
  <r>
    <x v="2"/>
    <n v="37"/>
    <x v="33"/>
    <n v="4"/>
    <x v="3"/>
    <n v="2"/>
    <x v="1"/>
    <n v="3"/>
    <x v="2"/>
    <n v="0"/>
    <s v="Non-Hispanic   "/>
    <n v="3"/>
    <x v="3"/>
    <n v="7878"/>
  </r>
  <r>
    <x v="2"/>
    <n v="37"/>
    <x v="33"/>
    <n v="4"/>
    <x v="3"/>
    <n v="2"/>
    <x v="1"/>
    <n v="3"/>
    <x v="2"/>
    <n v="1"/>
    <s v="Hispanic       "/>
    <n v="3"/>
    <x v="3"/>
    <n v="269"/>
  </r>
  <r>
    <x v="2"/>
    <n v="37"/>
    <x v="33"/>
    <n v="4"/>
    <x v="3"/>
    <n v="2"/>
    <x v="1"/>
    <n v="4"/>
    <x v="3"/>
    <n v="0"/>
    <s v="Non-Hispanic   "/>
    <n v="5"/>
    <x v="4"/>
    <n v="8832"/>
  </r>
  <r>
    <x v="2"/>
    <n v="37"/>
    <x v="33"/>
    <n v="4"/>
    <x v="3"/>
    <n v="2"/>
    <x v="1"/>
    <n v="4"/>
    <x v="3"/>
    <n v="1"/>
    <s v="Hispanic       "/>
    <n v="5"/>
    <x v="4"/>
    <n v="144"/>
  </r>
  <r>
    <x v="2"/>
    <n v="37"/>
    <x v="33"/>
    <n v="5"/>
    <x v="4"/>
    <n v="1"/>
    <x v="0"/>
    <n v="1"/>
    <x v="0"/>
    <n v="0"/>
    <s v="Non-Hispanic   "/>
    <n v="1"/>
    <x v="0"/>
    <n v="339435"/>
  </r>
  <r>
    <x v="2"/>
    <n v="37"/>
    <x v="33"/>
    <n v="5"/>
    <x v="4"/>
    <n v="1"/>
    <x v="0"/>
    <n v="1"/>
    <x v="0"/>
    <n v="1"/>
    <s v="Hispanic       "/>
    <n v="2"/>
    <x v="1"/>
    <n v="3147"/>
  </r>
  <r>
    <x v="2"/>
    <n v="37"/>
    <x v="33"/>
    <n v="5"/>
    <x v="4"/>
    <n v="1"/>
    <x v="0"/>
    <n v="2"/>
    <x v="1"/>
    <n v="0"/>
    <s v="Non-Hispanic   "/>
    <n v="4"/>
    <x v="2"/>
    <n v="58015"/>
  </r>
  <r>
    <x v="2"/>
    <n v="37"/>
    <x v="33"/>
    <n v="5"/>
    <x v="4"/>
    <n v="1"/>
    <x v="0"/>
    <n v="2"/>
    <x v="1"/>
    <n v="1"/>
    <s v="Hispanic       "/>
    <n v="4"/>
    <x v="2"/>
    <n v="314"/>
  </r>
  <r>
    <x v="2"/>
    <n v="37"/>
    <x v="33"/>
    <n v="5"/>
    <x v="4"/>
    <n v="1"/>
    <x v="0"/>
    <n v="3"/>
    <x v="2"/>
    <n v="0"/>
    <s v="Non-Hispanic   "/>
    <n v="3"/>
    <x v="3"/>
    <n v="2794"/>
  </r>
  <r>
    <x v="2"/>
    <n v="37"/>
    <x v="33"/>
    <n v="5"/>
    <x v="4"/>
    <n v="1"/>
    <x v="0"/>
    <n v="3"/>
    <x v="2"/>
    <n v="1"/>
    <s v="Hispanic       "/>
    <n v="3"/>
    <x v="3"/>
    <n v="82"/>
  </r>
  <r>
    <x v="2"/>
    <n v="37"/>
    <x v="33"/>
    <n v="5"/>
    <x v="4"/>
    <n v="1"/>
    <x v="0"/>
    <n v="4"/>
    <x v="3"/>
    <n v="0"/>
    <s v="Non-Hispanic   "/>
    <n v="5"/>
    <x v="4"/>
    <n v="2430"/>
  </r>
  <r>
    <x v="2"/>
    <n v="37"/>
    <x v="33"/>
    <n v="5"/>
    <x v="4"/>
    <n v="1"/>
    <x v="0"/>
    <n v="4"/>
    <x v="3"/>
    <n v="1"/>
    <s v="Hispanic       "/>
    <n v="5"/>
    <x v="4"/>
    <n v="54"/>
  </r>
  <r>
    <x v="2"/>
    <n v="37"/>
    <x v="33"/>
    <n v="5"/>
    <x v="4"/>
    <n v="2"/>
    <x v="1"/>
    <n v="1"/>
    <x v="0"/>
    <n v="0"/>
    <s v="Non-Hispanic   "/>
    <n v="1"/>
    <x v="0"/>
    <n v="482589"/>
  </r>
  <r>
    <x v="2"/>
    <n v="37"/>
    <x v="33"/>
    <n v="5"/>
    <x v="4"/>
    <n v="2"/>
    <x v="1"/>
    <n v="1"/>
    <x v="0"/>
    <n v="1"/>
    <s v="Hispanic       "/>
    <n v="2"/>
    <x v="1"/>
    <n v="3565"/>
  </r>
  <r>
    <x v="2"/>
    <n v="37"/>
    <x v="33"/>
    <n v="5"/>
    <x v="4"/>
    <n v="2"/>
    <x v="1"/>
    <n v="2"/>
    <x v="1"/>
    <n v="0"/>
    <s v="Non-Hispanic   "/>
    <n v="4"/>
    <x v="2"/>
    <n v="100476"/>
  </r>
  <r>
    <x v="2"/>
    <n v="37"/>
    <x v="33"/>
    <n v="5"/>
    <x v="4"/>
    <n v="2"/>
    <x v="1"/>
    <n v="2"/>
    <x v="1"/>
    <n v="1"/>
    <s v="Hispanic       "/>
    <n v="4"/>
    <x v="2"/>
    <n v="446"/>
  </r>
  <r>
    <x v="2"/>
    <n v="37"/>
    <x v="33"/>
    <n v="5"/>
    <x v="4"/>
    <n v="2"/>
    <x v="1"/>
    <n v="3"/>
    <x v="2"/>
    <n v="0"/>
    <s v="Non-Hispanic   "/>
    <n v="3"/>
    <x v="3"/>
    <n v="4201"/>
  </r>
  <r>
    <x v="2"/>
    <n v="37"/>
    <x v="33"/>
    <n v="5"/>
    <x v="4"/>
    <n v="2"/>
    <x v="1"/>
    <n v="3"/>
    <x v="2"/>
    <n v="1"/>
    <s v="Hispanic       "/>
    <n v="3"/>
    <x v="3"/>
    <n v="69"/>
  </r>
  <r>
    <x v="2"/>
    <n v="37"/>
    <x v="33"/>
    <n v="5"/>
    <x v="4"/>
    <n v="2"/>
    <x v="1"/>
    <n v="4"/>
    <x v="3"/>
    <n v="0"/>
    <s v="Non-Hispanic   "/>
    <n v="5"/>
    <x v="4"/>
    <n v="3511"/>
  </r>
  <r>
    <x v="2"/>
    <n v="37"/>
    <x v="33"/>
    <n v="5"/>
    <x v="4"/>
    <n v="2"/>
    <x v="1"/>
    <n v="4"/>
    <x v="3"/>
    <n v="1"/>
    <s v="Hispanic       "/>
    <n v="5"/>
    <x v="4"/>
    <n v="55"/>
  </r>
  <r>
    <x v="2"/>
    <n v="38"/>
    <x v="34"/>
    <n v="1"/>
    <x v="0"/>
    <n v="1"/>
    <x v="0"/>
    <n v="1"/>
    <x v="0"/>
    <n v="0"/>
    <s v="Non-Hispanic   "/>
    <n v="1"/>
    <x v="0"/>
    <n v="79760"/>
  </r>
  <r>
    <x v="2"/>
    <n v="38"/>
    <x v="34"/>
    <n v="1"/>
    <x v="0"/>
    <n v="1"/>
    <x v="0"/>
    <n v="1"/>
    <x v="0"/>
    <n v="1"/>
    <s v="Hispanic       "/>
    <n v="2"/>
    <x v="1"/>
    <n v="1798"/>
  </r>
  <r>
    <x v="2"/>
    <n v="38"/>
    <x v="34"/>
    <n v="1"/>
    <x v="0"/>
    <n v="1"/>
    <x v="0"/>
    <n v="2"/>
    <x v="1"/>
    <n v="0"/>
    <s v="Non-Hispanic   "/>
    <n v="4"/>
    <x v="2"/>
    <n v="1429"/>
  </r>
  <r>
    <x v="2"/>
    <n v="38"/>
    <x v="34"/>
    <n v="1"/>
    <x v="0"/>
    <n v="1"/>
    <x v="0"/>
    <n v="2"/>
    <x v="1"/>
    <n v="1"/>
    <s v="Hispanic       "/>
    <n v="4"/>
    <x v="2"/>
    <n v="79"/>
  </r>
  <r>
    <x v="2"/>
    <n v="38"/>
    <x v="34"/>
    <n v="1"/>
    <x v="0"/>
    <n v="1"/>
    <x v="0"/>
    <n v="3"/>
    <x v="2"/>
    <n v="0"/>
    <s v="Non-Hispanic   "/>
    <n v="3"/>
    <x v="3"/>
    <n v="7485"/>
  </r>
  <r>
    <x v="2"/>
    <n v="38"/>
    <x v="34"/>
    <n v="1"/>
    <x v="0"/>
    <n v="1"/>
    <x v="0"/>
    <n v="3"/>
    <x v="2"/>
    <n v="1"/>
    <s v="Hispanic       "/>
    <n v="3"/>
    <x v="3"/>
    <n v="261"/>
  </r>
  <r>
    <x v="2"/>
    <n v="38"/>
    <x v="34"/>
    <n v="1"/>
    <x v="0"/>
    <n v="1"/>
    <x v="0"/>
    <n v="4"/>
    <x v="3"/>
    <n v="0"/>
    <s v="Non-Hispanic   "/>
    <n v="5"/>
    <x v="4"/>
    <n v="731"/>
  </r>
  <r>
    <x v="2"/>
    <n v="38"/>
    <x v="34"/>
    <n v="1"/>
    <x v="0"/>
    <n v="1"/>
    <x v="0"/>
    <n v="4"/>
    <x v="3"/>
    <n v="1"/>
    <s v="Hispanic       "/>
    <n v="5"/>
    <x v="4"/>
    <n v="22"/>
  </r>
  <r>
    <x v="2"/>
    <n v="38"/>
    <x v="34"/>
    <n v="1"/>
    <x v="0"/>
    <n v="2"/>
    <x v="1"/>
    <n v="1"/>
    <x v="0"/>
    <n v="0"/>
    <s v="Non-Hispanic   "/>
    <n v="1"/>
    <x v="0"/>
    <n v="75322"/>
  </r>
  <r>
    <x v="2"/>
    <n v="38"/>
    <x v="34"/>
    <n v="1"/>
    <x v="0"/>
    <n v="2"/>
    <x v="1"/>
    <n v="1"/>
    <x v="0"/>
    <n v="1"/>
    <s v="Hispanic       "/>
    <n v="2"/>
    <x v="1"/>
    <n v="1548"/>
  </r>
  <r>
    <x v="2"/>
    <n v="38"/>
    <x v="34"/>
    <n v="1"/>
    <x v="0"/>
    <n v="2"/>
    <x v="1"/>
    <n v="2"/>
    <x v="1"/>
    <n v="0"/>
    <s v="Non-Hispanic   "/>
    <n v="4"/>
    <x v="2"/>
    <n v="1208"/>
  </r>
  <r>
    <x v="2"/>
    <n v="38"/>
    <x v="34"/>
    <n v="1"/>
    <x v="0"/>
    <n v="2"/>
    <x v="1"/>
    <n v="2"/>
    <x v="1"/>
    <n v="1"/>
    <s v="Hispanic       "/>
    <n v="4"/>
    <x v="2"/>
    <n v="71"/>
  </r>
  <r>
    <x v="2"/>
    <n v="38"/>
    <x v="34"/>
    <n v="1"/>
    <x v="0"/>
    <n v="2"/>
    <x v="1"/>
    <n v="3"/>
    <x v="2"/>
    <n v="0"/>
    <s v="Non-Hispanic   "/>
    <n v="3"/>
    <x v="3"/>
    <n v="7120"/>
  </r>
  <r>
    <x v="2"/>
    <n v="38"/>
    <x v="34"/>
    <n v="1"/>
    <x v="0"/>
    <n v="2"/>
    <x v="1"/>
    <n v="3"/>
    <x v="2"/>
    <n v="1"/>
    <s v="Hispanic       "/>
    <n v="3"/>
    <x v="3"/>
    <n v="231"/>
  </r>
  <r>
    <x v="2"/>
    <n v="38"/>
    <x v="34"/>
    <n v="1"/>
    <x v="0"/>
    <n v="2"/>
    <x v="1"/>
    <n v="4"/>
    <x v="3"/>
    <n v="0"/>
    <s v="Non-Hispanic   "/>
    <n v="5"/>
    <x v="4"/>
    <n v="709"/>
  </r>
  <r>
    <x v="2"/>
    <n v="38"/>
    <x v="34"/>
    <n v="1"/>
    <x v="0"/>
    <n v="2"/>
    <x v="1"/>
    <n v="4"/>
    <x v="3"/>
    <n v="1"/>
    <s v="Hispanic       "/>
    <n v="5"/>
    <x v="4"/>
    <n v="30"/>
  </r>
  <r>
    <x v="2"/>
    <n v="38"/>
    <x v="34"/>
    <n v="2"/>
    <x v="1"/>
    <n v="1"/>
    <x v="0"/>
    <n v="1"/>
    <x v="0"/>
    <n v="0"/>
    <s v="Non-Hispanic   "/>
    <n v="1"/>
    <x v="0"/>
    <n v="59659"/>
  </r>
  <r>
    <x v="2"/>
    <n v="38"/>
    <x v="34"/>
    <n v="2"/>
    <x v="1"/>
    <n v="1"/>
    <x v="0"/>
    <n v="1"/>
    <x v="0"/>
    <n v="1"/>
    <s v="Hispanic       "/>
    <n v="2"/>
    <x v="1"/>
    <n v="1326"/>
  </r>
  <r>
    <x v="2"/>
    <n v="38"/>
    <x v="34"/>
    <n v="2"/>
    <x v="1"/>
    <n v="1"/>
    <x v="0"/>
    <n v="2"/>
    <x v="1"/>
    <n v="0"/>
    <s v="Non-Hispanic   "/>
    <n v="4"/>
    <x v="2"/>
    <n v="1166"/>
  </r>
  <r>
    <x v="2"/>
    <n v="38"/>
    <x v="34"/>
    <n v="2"/>
    <x v="1"/>
    <n v="1"/>
    <x v="0"/>
    <n v="2"/>
    <x v="1"/>
    <n v="1"/>
    <s v="Hispanic       "/>
    <n v="4"/>
    <x v="2"/>
    <n v="80"/>
  </r>
  <r>
    <x v="2"/>
    <n v="38"/>
    <x v="34"/>
    <n v="2"/>
    <x v="1"/>
    <n v="1"/>
    <x v="0"/>
    <n v="3"/>
    <x v="2"/>
    <n v="0"/>
    <s v="Non-Hispanic   "/>
    <n v="3"/>
    <x v="3"/>
    <n v="3603"/>
  </r>
  <r>
    <x v="2"/>
    <n v="38"/>
    <x v="34"/>
    <n v="2"/>
    <x v="1"/>
    <n v="1"/>
    <x v="0"/>
    <n v="3"/>
    <x v="2"/>
    <n v="1"/>
    <s v="Hispanic       "/>
    <n v="3"/>
    <x v="3"/>
    <n v="103"/>
  </r>
  <r>
    <x v="2"/>
    <n v="38"/>
    <x v="34"/>
    <n v="2"/>
    <x v="1"/>
    <n v="1"/>
    <x v="0"/>
    <n v="4"/>
    <x v="3"/>
    <n v="0"/>
    <s v="Non-Hispanic   "/>
    <n v="5"/>
    <x v="4"/>
    <n v="954"/>
  </r>
  <r>
    <x v="2"/>
    <n v="38"/>
    <x v="34"/>
    <n v="2"/>
    <x v="1"/>
    <n v="1"/>
    <x v="0"/>
    <n v="4"/>
    <x v="3"/>
    <n v="1"/>
    <s v="Hispanic       "/>
    <n v="5"/>
    <x v="4"/>
    <n v="17"/>
  </r>
  <r>
    <x v="2"/>
    <n v="38"/>
    <x v="34"/>
    <n v="2"/>
    <x v="1"/>
    <n v="2"/>
    <x v="1"/>
    <n v="1"/>
    <x v="0"/>
    <n v="0"/>
    <s v="Non-Hispanic   "/>
    <n v="1"/>
    <x v="0"/>
    <n v="53905"/>
  </r>
  <r>
    <x v="2"/>
    <n v="38"/>
    <x v="34"/>
    <n v="2"/>
    <x v="1"/>
    <n v="2"/>
    <x v="1"/>
    <n v="1"/>
    <x v="0"/>
    <n v="1"/>
    <s v="Hispanic       "/>
    <n v="2"/>
    <x v="1"/>
    <n v="1073"/>
  </r>
  <r>
    <x v="2"/>
    <n v="38"/>
    <x v="34"/>
    <n v="2"/>
    <x v="1"/>
    <n v="2"/>
    <x v="1"/>
    <n v="2"/>
    <x v="1"/>
    <n v="0"/>
    <s v="Non-Hispanic   "/>
    <n v="4"/>
    <x v="2"/>
    <n v="666"/>
  </r>
  <r>
    <x v="2"/>
    <n v="38"/>
    <x v="34"/>
    <n v="2"/>
    <x v="1"/>
    <n v="2"/>
    <x v="1"/>
    <n v="2"/>
    <x v="1"/>
    <n v="1"/>
    <s v="Hispanic       "/>
    <n v="4"/>
    <x v="2"/>
    <n v="73"/>
  </r>
  <r>
    <x v="2"/>
    <n v="38"/>
    <x v="34"/>
    <n v="2"/>
    <x v="1"/>
    <n v="2"/>
    <x v="1"/>
    <n v="3"/>
    <x v="2"/>
    <n v="0"/>
    <s v="Non-Hispanic   "/>
    <n v="3"/>
    <x v="3"/>
    <n v="3714"/>
  </r>
  <r>
    <x v="2"/>
    <n v="38"/>
    <x v="34"/>
    <n v="2"/>
    <x v="1"/>
    <n v="2"/>
    <x v="1"/>
    <n v="3"/>
    <x v="2"/>
    <n v="1"/>
    <s v="Hispanic       "/>
    <n v="3"/>
    <x v="3"/>
    <n v="106"/>
  </r>
  <r>
    <x v="2"/>
    <n v="38"/>
    <x v="34"/>
    <n v="2"/>
    <x v="1"/>
    <n v="2"/>
    <x v="1"/>
    <n v="4"/>
    <x v="3"/>
    <n v="0"/>
    <s v="Non-Hispanic   "/>
    <n v="5"/>
    <x v="4"/>
    <n v="849"/>
  </r>
  <r>
    <x v="2"/>
    <n v="38"/>
    <x v="34"/>
    <n v="2"/>
    <x v="1"/>
    <n v="2"/>
    <x v="1"/>
    <n v="4"/>
    <x v="3"/>
    <n v="1"/>
    <s v="Hispanic       "/>
    <n v="5"/>
    <x v="4"/>
    <n v="21"/>
  </r>
  <r>
    <x v="2"/>
    <n v="38"/>
    <x v="34"/>
    <n v="3"/>
    <x v="2"/>
    <n v="1"/>
    <x v="0"/>
    <n v="1"/>
    <x v="0"/>
    <n v="0"/>
    <s v="Non-Hispanic   "/>
    <n v="1"/>
    <x v="0"/>
    <n v="66297"/>
  </r>
  <r>
    <x v="2"/>
    <n v="38"/>
    <x v="34"/>
    <n v="3"/>
    <x v="2"/>
    <n v="1"/>
    <x v="0"/>
    <n v="1"/>
    <x v="0"/>
    <n v="1"/>
    <s v="Hispanic       "/>
    <n v="2"/>
    <x v="1"/>
    <n v="599"/>
  </r>
  <r>
    <x v="2"/>
    <n v="38"/>
    <x v="34"/>
    <n v="3"/>
    <x v="2"/>
    <n v="1"/>
    <x v="0"/>
    <n v="2"/>
    <x v="1"/>
    <n v="0"/>
    <s v="Non-Hispanic   "/>
    <n v="4"/>
    <x v="2"/>
    <n v="490"/>
  </r>
  <r>
    <x v="2"/>
    <n v="38"/>
    <x v="34"/>
    <n v="3"/>
    <x v="2"/>
    <n v="1"/>
    <x v="0"/>
    <n v="2"/>
    <x v="1"/>
    <n v="1"/>
    <s v="Hispanic       "/>
    <n v="4"/>
    <x v="2"/>
    <n v="16"/>
  </r>
  <r>
    <x v="2"/>
    <n v="38"/>
    <x v="34"/>
    <n v="3"/>
    <x v="2"/>
    <n v="1"/>
    <x v="0"/>
    <n v="3"/>
    <x v="2"/>
    <n v="0"/>
    <s v="Non-Hispanic   "/>
    <n v="3"/>
    <x v="3"/>
    <n v="2997"/>
  </r>
  <r>
    <x v="2"/>
    <n v="38"/>
    <x v="34"/>
    <n v="3"/>
    <x v="2"/>
    <n v="1"/>
    <x v="0"/>
    <n v="3"/>
    <x v="2"/>
    <n v="1"/>
    <s v="Hispanic       "/>
    <n v="3"/>
    <x v="3"/>
    <n v="46"/>
  </r>
  <r>
    <x v="2"/>
    <n v="38"/>
    <x v="34"/>
    <n v="3"/>
    <x v="2"/>
    <n v="1"/>
    <x v="0"/>
    <n v="4"/>
    <x v="3"/>
    <n v="0"/>
    <s v="Non-Hispanic   "/>
    <n v="5"/>
    <x v="4"/>
    <n v="412"/>
  </r>
  <r>
    <x v="2"/>
    <n v="38"/>
    <x v="34"/>
    <n v="3"/>
    <x v="2"/>
    <n v="1"/>
    <x v="0"/>
    <n v="4"/>
    <x v="3"/>
    <n v="1"/>
    <s v="Hispanic       "/>
    <n v="5"/>
    <x v="4"/>
    <n v="9"/>
  </r>
  <r>
    <x v="2"/>
    <n v="38"/>
    <x v="34"/>
    <n v="3"/>
    <x v="2"/>
    <n v="2"/>
    <x v="1"/>
    <n v="1"/>
    <x v="0"/>
    <n v="0"/>
    <s v="Non-Hispanic   "/>
    <n v="1"/>
    <x v="0"/>
    <n v="64738"/>
  </r>
  <r>
    <x v="2"/>
    <n v="38"/>
    <x v="34"/>
    <n v="3"/>
    <x v="2"/>
    <n v="2"/>
    <x v="1"/>
    <n v="1"/>
    <x v="0"/>
    <n v="1"/>
    <s v="Hispanic       "/>
    <n v="2"/>
    <x v="1"/>
    <n v="557"/>
  </r>
  <r>
    <x v="2"/>
    <n v="38"/>
    <x v="34"/>
    <n v="3"/>
    <x v="2"/>
    <n v="2"/>
    <x v="1"/>
    <n v="2"/>
    <x v="1"/>
    <n v="0"/>
    <s v="Non-Hispanic   "/>
    <n v="4"/>
    <x v="2"/>
    <n v="298"/>
  </r>
  <r>
    <x v="2"/>
    <n v="38"/>
    <x v="34"/>
    <n v="3"/>
    <x v="2"/>
    <n v="2"/>
    <x v="1"/>
    <n v="2"/>
    <x v="1"/>
    <n v="1"/>
    <s v="Hispanic       "/>
    <n v="4"/>
    <x v="2"/>
    <n v="8"/>
  </r>
  <r>
    <x v="2"/>
    <n v="38"/>
    <x v="34"/>
    <n v="3"/>
    <x v="2"/>
    <n v="2"/>
    <x v="1"/>
    <n v="3"/>
    <x v="2"/>
    <n v="0"/>
    <s v="Non-Hispanic   "/>
    <n v="3"/>
    <x v="3"/>
    <n v="3398"/>
  </r>
  <r>
    <x v="2"/>
    <n v="38"/>
    <x v="34"/>
    <n v="3"/>
    <x v="2"/>
    <n v="2"/>
    <x v="1"/>
    <n v="3"/>
    <x v="2"/>
    <n v="1"/>
    <s v="Hispanic       "/>
    <n v="3"/>
    <x v="3"/>
    <n v="46"/>
  </r>
  <r>
    <x v="2"/>
    <n v="38"/>
    <x v="34"/>
    <n v="3"/>
    <x v="2"/>
    <n v="2"/>
    <x v="1"/>
    <n v="4"/>
    <x v="3"/>
    <n v="0"/>
    <s v="Non-Hispanic   "/>
    <n v="5"/>
    <x v="4"/>
    <n v="532"/>
  </r>
  <r>
    <x v="2"/>
    <n v="38"/>
    <x v="34"/>
    <n v="3"/>
    <x v="2"/>
    <n v="2"/>
    <x v="1"/>
    <n v="4"/>
    <x v="3"/>
    <n v="1"/>
    <s v="Hispanic       "/>
    <n v="5"/>
    <x v="4"/>
    <n v="10"/>
  </r>
  <r>
    <x v="2"/>
    <n v="38"/>
    <x v="34"/>
    <n v="4"/>
    <x v="3"/>
    <n v="1"/>
    <x v="0"/>
    <n v="1"/>
    <x v="0"/>
    <n v="0"/>
    <s v="Non-Hispanic   "/>
    <n v="1"/>
    <x v="0"/>
    <n v="47913"/>
  </r>
  <r>
    <x v="2"/>
    <n v="38"/>
    <x v="34"/>
    <n v="4"/>
    <x v="3"/>
    <n v="1"/>
    <x v="0"/>
    <n v="1"/>
    <x v="0"/>
    <n v="1"/>
    <s v="Hispanic       "/>
    <n v="2"/>
    <x v="1"/>
    <n v="257"/>
  </r>
  <r>
    <x v="2"/>
    <n v="38"/>
    <x v="34"/>
    <n v="4"/>
    <x v="3"/>
    <n v="1"/>
    <x v="0"/>
    <n v="2"/>
    <x v="1"/>
    <n v="0"/>
    <s v="Non-Hispanic   "/>
    <n v="4"/>
    <x v="2"/>
    <n v="166"/>
  </r>
  <r>
    <x v="2"/>
    <n v="38"/>
    <x v="34"/>
    <n v="4"/>
    <x v="3"/>
    <n v="1"/>
    <x v="0"/>
    <n v="2"/>
    <x v="1"/>
    <n v="1"/>
    <s v="Hispanic       "/>
    <n v="4"/>
    <x v="2"/>
    <n v="5"/>
  </r>
  <r>
    <x v="2"/>
    <n v="38"/>
    <x v="34"/>
    <n v="4"/>
    <x v="3"/>
    <n v="1"/>
    <x v="0"/>
    <n v="3"/>
    <x v="2"/>
    <n v="0"/>
    <s v="Non-Hispanic   "/>
    <n v="3"/>
    <x v="3"/>
    <n v="1443"/>
  </r>
  <r>
    <x v="2"/>
    <n v="38"/>
    <x v="34"/>
    <n v="4"/>
    <x v="3"/>
    <n v="1"/>
    <x v="0"/>
    <n v="3"/>
    <x v="2"/>
    <n v="1"/>
    <s v="Hispanic       "/>
    <n v="3"/>
    <x v="3"/>
    <n v="16"/>
  </r>
  <r>
    <x v="2"/>
    <n v="38"/>
    <x v="34"/>
    <n v="4"/>
    <x v="3"/>
    <n v="1"/>
    <x v="0"/>
    <n v="4"/>
    <x v="3"/>
    <n v="0"/>
    <s v="Non-Hispanic   "/>
    <n v="5"/>
    <x v="4"/>
    <n v="214"/>
  </r>
  <r>
    <x v="2"/>
    <n v="38"/>
    <x v="34"/>
    <n v="4"/>
    <x v="3"/>
    <n v="1"/>
    <x v="0"/>
    <n v="4"/>
    <x v="3"/>
    <n v="1"/>
    <s v="Hispanic       "/>
    <n v="5"/>
    <x v="4"/>
    <n v="3"/>
  </r>
  <r>
    <x v="2"/>
    <n v="38"/>
    <x v="34"/>
    <n v="4"/>
    <x v="3"/>
    <n v="2"/>
    <x v="1"/>
    <n v="1"/>
    <x v="0"/>
    <n v="0"/>
    <s v="Non-Hispanic   "/>
    <n v="1"/>
    <x v="0"/>
    <n v="46267"/>
  </r>
  <r>
    <x v="2"/>
    <n v="38"/>
    <x v="34"/>
    <n v="4"/>
    <x v="3"/>
    <n v="2"/>
    <x v="1"/>
    <n v="1"/>
    <x v="0"/>
    <n v="1"/>
    <s v="Hispanic       "/>
    <n v="2"/>
    <x v="1"/>
    <n v="281"/>
  </r>
  <r>
    <x v="2"/>
    <n v="38"/>
    <x v="34"/>
    <n v="4"/>
    <x v="3"/>
    <n v="2"/>
    <x v="1"/>
    <n v="2"/>
    <x v="1"/>
    <n v="0"/>
    <s v="Non-Hispanic   "/>
    <n v="4"/>
    <x v="2"/>
    <n v="79"/>
  </r>
  <r>
    <x v="2"/>
    <n v="38"/>
    <x v="34"/>
    <n v="4"/>
    <x v="3"/>
    <n v="2"/>
    <x v="1"/>
    <n v="2"/>
    <x v="1"/>
    <n v="1"/>
    <s v="Hispanic       "/>
    <n v="4"/>
    <x v="2"/>
    <n v="3"/>
  </r>
  <r>
    <x v="2"/>
    <n v="38"/>
    <x v="34"/>
    <n v="4"/>
    <x v="3"/>
    <n v="2"/>
    <x v="1"/>
    <n v="3"/>
    <x v="2"/>
    <n v="0"/>
    <s v="Non-Hispanic   "/>
    <n v="3"/>
    <x v="3"/>
    <n v="1627"/>
  </r>
  <r>
    <x v="2"/>
    <n v="38"/>
    <x v="34"/>
    <n v="4"/>
    <x v="3"/>
    <n v="2"/>
    <x v="1"/>
    <n v="3"/>
    <x v="2"/>
    <n v="1"/>
    <s v="Hispanic       "/>
    <n v="3"/>
    <x v="3"/>
    <n v="13"/>
  </r>
  <r>
    <x v="2"/>
    <n v="38"/>
    <x v="34"/>
    <n v="4"/>
    <x v="3"/>
    <n v="2"/>
    <x v="1"/>
    <n v="4"/>
    <x v="3"/>
    <n v="0"/>
    <s v="Non-Hispanic   "/>
    <n v="5"/>
    <x v="4"/>
    <n v="313"/>
  </r>
  <r>
    <x v="2"/>
    <n v="38"/>
    <x v="34"/>
    <n v="4"/>
    <x v="3"/>
    <n v="2"/>
    <x v="1"/>
    <n v="4"/>
    <x v="3"/>
    <n v="1"/>
    <s v="Hispanic       "/>
    <n v="5"/>
    <x v="4"/>
    <n v="5"/>
  </r>
  <r>
    <x v="2"/>
    <n v="38"/>
    <x v="34"/>
    <n v="5"/>
    <x v="4"/>
    <n v="1"/>
    <x v="0"/>
    <n v="1"/>
    <x v="0"/>
    <n v="0"/>
    <s v="Non-Hispanic   "/>
    <n v="1"/>
    <x v="0"/>
    <n v="38942"/>
  </r>
  <r>
    <x v="2"/>
    <n v="38"/>
    <x v="34"/>
    <n v="5"/>
    <x v="4"/>
    <n v="1"/>
    <x v="0"/>
    <n v="1"/>
    <x v="0"/>
    <n v="1"/>
    <s v="Hispanic       "/>
    <n v="2"/>
    <x v="1"/>
    <n v="116"/>
  </r>
  <r>
    <x v="2"/>
    <n v="38"/>
    <x v="34"/>
    <n v="5"/>
    <x v="4"/>
    <n v="1"/>
    <x v="0"/>
    <n v="2"/>
    <x v="1"/>
    <n v="0"/>
    <s v="Non-Hispanic   "/>
    <n v="4"/>
    <x v="2"/>
    <n v="47"/>
  </r>
  <r>
    <x v="2"/>
    <n v="38"/>
    <x v="34"/>
    <n v="5"/>
    <x v="4"/>
    <n v="1"/>
    <x v="0"/>
    <n v="2"/>
    <x v="1"/>
    <n v="1"/>
    <s v="Hispanic       "/>
    <n v="4"/>
    <x v="2"/>
    <n v="6"/>
  </r>
  <r>
    <x v="2"/>
    <n v="38"/>
    <x v="34"/>
    <n v="5"/>
    <x v="4"/>
    <n v="1"/>
    <x v="0"/>
    <n v="3"/>
    <x v="2"/>
    <n v="0"/>
    <s v="Non-Hispanic   "/>
    <n v="3"/>
    <x v="3"/>
    <n v="596"/>
  </r>
  <r>
    <x v="2"/>
    <n v="38"/>
    <x v="34"/>
    <n v="5"/>
    <x v="4"/>
    <n v="1"/>
    <x v="0"/>
    <n v="3"/>
    <x v="2"/>
    <n v="1"/>
    <s v="Hispanic       "/>
    <n v="3"/>
    <x v="3"/>
    <n v="3"/>
  </r>
  <r>
    <x v="2"/>
    <n v="38"/>
    <x v="34"/>
    <n v="5"/>
    <x v="4"/>
    <n v="1"/>
    <x v="0"/>
    <n v="4"/>
    <x v="3"/>
    <n v="0"/>
    <s v="Non-Hispanic   "/>
    <n v="5"/>
    <x v="4"/>
    <n v="82"/>
  </r>
  <r>
    <x v="2"/>
    <n v="38"/>
    <x v="34"/>
    <n v="5"/>
    <x v="4"/>
    <n v="1"/>
    <x v="0"/>
    <n v="4"/>
    <x v="3"/>
    <n v="1"/>
    <s v="Hispanic       "/>
    <n v="5"/>
    <x v="4"/>
    <n v="3"/>
  </r>
  <r>
    <x v="2"/>
    <n v="38"/>
    <x v="34"/>
    <n v="5"/>
    <x v="4"/>
    <n v="2"/>
    <x v="1"/>
    <n v="1"/>
    <x v="0"/>
    <n v="0"/>
    <s v="Non-Hispanic   "/>
    <n v="1"/>
    <x v="0"/>
    <n v="53010"/>
  </r>
  <r>
    <x v="2"/>
    <n v="38"/>
    <x v="34"/>
    <n v="5"/>
    <x v="4"/>
    <n v="2"/>
    <x v="1"/>
    <n v="1"/>
    <x v="0"/>
    <n v="1"/>
    <s v="Hispanic       "/>
    <n v="2"/>
    <x v="1"/>
    <n v="149"/>
  </r>
  <r>
    <x v="2"/>
    <n v="38"/>
    <x v="34"/>
    <n v="5"/>
    <x v="4"/>
    <n v="2"/>
    <x v="1"/>
    <n v="2"/>
    <x v="1"/>
    <n v="0"/>
    <s v="Non-Hispanic   "/>
    <n v="4"/>
    <x v="2"/>
    <n v="41"/>
  </r>
  <r>
    <x v="2"/>
    <n v="38"/>
    <x v="34"/>
    <n v="5"/>
    <x v="4"/>
    <n v="2"/>
    <x v="1"/>
    <n v="2"/>
    <x v="1"/>
    <n v="1"/>
    <s v="Hispanic       "/>
    <n v="4"/>
    <x v="2"/>
    <n v="5"/>
  </r>
  <r>
    <x v="2"/>
    <n v="38"/>
    <x v="34"/>
    <n v="5"/>
    <x v="4"/>
    <n v="2"/>
    <x v="1"/>
    <n v="3"/>
    <x v="2"/>
    <n v="0"/>
    <s v="Non-Hispanic   "/>
    <n v="3"/>
    <x v="3"/>
    <n v="884"/>
  </r>
  <r>
    <x v="2"/>
    <n v="38"/>
    <x v="34"/>
    <n v="5"/>
    <x v="4"/>
    <n v="2"/>
    <x v="1"/>
    <n v="3"/>
    <x v="2"/>
    <n v="1"/>
    <s v="Hispanic       "/>
    <n v="3"/>
    <x v="3"/>
    <n v="3"/>
  </r>
  <r>
    <x v="2"/>
    <n v="38"/>
    <x v="34"/>
    <n v="5"/>
    <x v="4"/>
    <n v="2"/>
    <x v="1"/>
    <n v="4"/>
    <x v="3"/>
    <n v="0"/>
    <s v="Non-Hispanic   "/>
    <n v="5"/>
    <x v="4"/>
    <n v="103"/>
  </r>
  <r>
    <x v="2"/>
    <n v="38"/>
    <x v="34"/>
    <n v="5"/>
    <x v="4"/>
    <n v="2"/>
    <x v="1"/>
    <n v="4"/>
    <x v="3"/>
    <n v="1"/>
    <s v="Hispanic       "/>
    <n v="5"/>
    <x v="4"/>
    <n v="1"/>
  </r>
  <r>
    <x v="2"/>
    <n v="39"/>
    <x v="35"/>
    <n v="1"/>
    <x v="0"/>
    <n v="1"/>
    <x v="0"/>
    <n v="1"/>
    <x v="0"/>
    <n v="0"/>
    <s v="Non-Hispanic   "/>
    <n v="1"/>
    <x v="0"/>
    <n v="1300056"/>
  </r>
  <r>
    <x v="2"/>
    <n v="39"/>
    <x v="35"/>
    <n v="1"/>
    <x v="0"/>
    <n v="1"/>
    <x v="0"/>
    <n v="1"/>
    <x v="0"/>
    <n v="1"/>
    <s v="Hispanic       "/>
    <n v="2"/>
    <x v="1"/>
    <n v="44110"/>
  </r>
  <r>
    <x v="2"/>
    <n v="39"/>
    <x v="35"/>
    <n v="1"/>
    <x v="0"/>
    <n v="1"/>
    <x v="0"/>
    <n v="2"/>
    <x v="1"/>
    <n v="0"/>
    <s v="Non-Hispanic   "/>
    <n v="4"/>
    <x v="2"/>
    <n v="250217"/>
  </r>
  <r>
    <x v="2"/>
    <n v="39"/>
    <x v="35"/>
    <n v="1"/>
    <x v="0"/>
    <n v="1"/>
    <x v="0"/>
    <n v="2"/>
    <x v="1"/>
    <n v="1"/>
    <s v="Hispanic       "/>
    <n v="4"/>
    <x v="2"/>
    <n v="5487"/>
  </r>
  <r>
    <x v="2"/>
    <n v="39"/>
    <x v="35"/>
    <n v="1"/>
    <x v="0"/>
    <n v="1"/>
    <x v="0"/>
    <n v="3"/>
    <x v="2"/>
    <n v="0"/>
    <s v="Non-Hispanic   "/>
    <n v="3"/>
    <x v="3"/>
    <n v="4077"/>
  </r>
  <r>
    <x v="2"/>
    <n v="39"/>
    <x v="35"/>
    <n v="1"/>
    <x v="0"/>
    <n v="1"/>
    <x v="0"/>
    <n v="3"/>
    <x v="2"/>
    <n v="1"/>
    <s v="Hispanic       "/>
    <n v="3"/>
    <x v="3"/>
    <n v="1027"/>
  </r>
  <r>
    <x v="2"/>
    <n v="39"/>
    <x v="35"/>
    <n v="1"/>
    <x v="0"/>
    <n v="1"/>
    <x v="0"/>
    <n v="4"/>
    <x v="3"/>
    <n v="0"/>
    <s v="Non-Hispanic   "/>
    <n v="5"/>
    <x v="4"/>
    <n v="22482"/>
  </r>
  <r>
    <x v="2"/>
    <n v="39"/>
    <x v="35"/>
    <n v="1"/>
    <x v="0"/>
    <n v="1"/>
    <x v="0"/>
    <n v="4"/>
    <x v="3"/>
    <n v="1"/>
    <s v="Hispanic       "/>
    <n v="5"/>
    <x v="4"/>
    <n v="635"/>
  </r>
  <r>
    <x v="2"/>
    <n v="39"/>
    <x v="35"/>
    <n v="1"/>
    <x v="0"/>
    <n v="2"/>
    <x v="1"/>
    <n v="1"/>
    <x v="0"/>
    <n v="0"/>
    <s v="Non-Hispanic   "/>
    <n v="1"/>
    <x v="0"/>
    <n v="1237500"/>
  </r>
  <r>
    <x v="2"/>
    <n v="39"/>
    <x v="35"/>
    <n v="1"/>
    <x v="0"/>
    <n v="2"/>
    <x v="1"/>
    <n v="1"/>
    <x v="0"/>
    <n v="1"/>
    <s v="Hispanic       "/>
    <n v="2"/>
    <x v="1"/>
    <n v="41699"/>
  </r>
  <r>
    <x v="2"/>
    <n v="39"/>
    <x v="35"/>
    <n v="1"/>
    <x v="0"/>
    <n v="2"/>
    <x v="1"/>
    <n v="2"/>
    <x v="1"/>
    <n v="0"/>
    <s v="Non-Hispanic   "/>
    <n v="4"/>
    <x v="2"/>
    <n v="241024"/>
  </r>
  <r>
    <x v="2"/>
    <n v="39"/>
    <x v="35"/>
    <n v="1"/>
    <x v="0"/>
    <n v="2"/>
    <x v="1"/>
    <n v="2"/>
    <x v="1"/>
    <n v="1"/>
    <s v="Hispanic       "/>
    <n v="4"/>
    <x v="2"/>
    <n v="5276"/>
  </r>
  <r>
    <x v="2"/>
    <n v="39"/>
    <x v="35"/>
    <n v="1"/>
    <x v="0"/>
    <n v="2"/>
    <x v="1"/>
    <n v="3"/>
    <x v="2"/>
    <n v="0"/>
    <s v="Non-Hispanic   "/>
    <n v="3"/>
    <x v="3"/>
    <n v="4139"/>
  </r>
  <r>
    <x v="2"/>
    <n v="39"/>
    <x v="35"/>
    <n v="1"/>
    <x v="0"/>
    <n v="2"/>
    <x v="1"/>
    <n v="3"/>
    <x v="2"/>
    <n v="1"/>
    <s v="Hispanic       "/>
    <n v="3"/>
    <x v="3"/>
    <n v="982"/>
  </r>
  <r>
    <x v="2"/>
    <n v="39"/>
    <x v="35"/>
    <n v="1"/>
    <x v="0"/>
    <n v="2"/>
    <x v="1"/>
    <n v="4"/>
    <x v="3"/>
    <n v="0"/>
    <s v="Non-Hispanic   "/>
    <n v="5"/>
    <x v="4"/>
    <n v="22778"/>
  </r>
  <r>
    <x v="2"/>
    <n v="39"/>
    <x v="35"/>
    <n v="1"/>
    <x v="0"/>
    <n v="2"/>
    <x v="1"/>
    <n v="4"/>
    <x v="3"/>
    <n v="1"/>
    <s v="Hispanic       "/>
    <n v="5"/>
    <x v="4"/>
    <n v="638"/>
  </r>
  <r>
    <x v="2"/>
    <n v="39"/>
    <x v="35"/>
    <n v="2"/>
    <x v="1"/>
    <n v="1"/>
    <x v="0"/>
    <n v="1"/>
    <x v="0"/>
    <n v="0"/>
    <s v="Non-Hispanic   "/>
    <n v="1"/>
    <x v="0"/>
    <n v="913164"/>
  </r>
  <r>
    <x v="2"/>
    <n v="39"/>
    <x v="35"/>
    <n v="2"/>
    <x v="1"/>
    <n v="1"/>
    <x v="0"/>
    <n v="1"/>
    <x v="0"/>
    <n v="1"/>
    <s v="Hispanic       "/>
    <n v="2"/>
    <x v="1"/>
    <n v="32784"/>
  </r>
  <r>
    <x v="2"/>
    <n v="39"/>
    <x v="35"/>
    <n v="2"/>
    <x v="1"/>
    <n v="1"/>
    <x v="0"/>
    <n v="2"/>
    <x v="1"/>
    <n v="0"/>
    <s v="Non-Hispanic   "/>
    <n v="4"/>
    <x v="2"/>
    <n v="136749"/>
  </r>
  <r>
    <x v="2"/>
    <n v="39"/>
    <x v="35"/>
    <n v="2"/>
    <x v="1"/>
    <n v="1"/>
    <x v="0"/>
    <n v="2"/>
    <x v="1"/>
    <n v="1"/>
    <s v="Hispanic       "/>
    <n v="4"/>
    <x v="2"/>
    <n v="2848"/>
  </r>
  <r>
    <x v="2"/>
    <n v="39"/>
    <x v="35"/>
    <n v="2"/>
    <x v="1"/>
    <n v="1"/>
    <x v="0"/>
    <n v="3"/>
    <x v="2"/>
    <n v="0"/>
    <s v="Non-Hispanic   "/>
    <n v="3"/>
    <x v="3"/>
    <n v="3229"/>
  </r>
  <r>
    <x v="2"/>
    <n v="39"/>
    <x v="35"/>
    <n v="2"/>
    <x v="1"/>
    <n v="1"/>
    <x v="0"/>
    <n v="3"/>
    <x v="2"/>
    <n v="1"/>
    <s v="Hispanic       "/>
    <n v="3"/>
    <x v="3"/>
    <n v="825"/>
  </r>
  <r>
    <x v="2"/>
    <n v="39"/>
    <x v="35"/>
    <n v="2"/>
    <x v="1"/>
    <n v="1"/>
    <x v="0"/>
    <n v="4"/>
    <x v="3"/>
    <n v="0"/>
    <s v="Non-Hispanic   "/>
    <n v="5"/>
    <x v="4"/>
    <n v="25501"/>
  </r>
  <r>
    <x v="2"/>
    <n v="39"/>
    <x v="35"/>
    <n v="2"/>
    <x v="1"/>
    <n v="1"/>
    <x v="0"/>
    <n v="4"/>
    <x v="3"/>
    <n v="1"/>
    <s v="Hispanic       "/>
    <n v="5"/>
    <x v="4"/>
    <n v="535"/>
  </r>
  <r>
    <x v="2"/>
    <n v="39"/>
    <x v="35"/>
    <n v="2"/>
    <x v="1"/>
    <n v="2"/>
    <x v="1"/>
    <n v="1"/>
    <x v="0"/>
    <n v="0"/>
    <s v="Non-Hispanic   "/>
    <n v="1"/>
    <x v="0"/>
    <n v="911927"/>
  </r>
  <r>
    <x v="2"/>
    <n v="39"/>
    <x v="35"/>
    <n v="2"/>
    <x v="1"/>
    <n v="2"/>
    <x v="1"/>
    <n v="1"/>
    <x v="0"/>
    <n v="1"/>
    <s v="Hispanic       "/>
    <n v="2"/>
    <x v="1"/>
    <n v="26323"/>
  </r>
  <r>
    <x v="2"/>
    <n v="39"/>
    <x v="35"/>
    <n v="2"/>
    <x v="1"/>
    <n v="2"/>
    <x v="1"/>
    <n v="2"/>
    <x v="1"/>
    <n v="0"/>
    <s v="Non-Hispanic   "/>
    <n v="4"/>
    <x v="2"/>
    <n v="150538"/>
  </r>
  <r>
    <x v="2"/>
    <n v="39"/>
    <x v="35"/>
    <n v="2"/>
    <x v="1"/>
    <n v="2"/>
    <x v="1"/>
    <n v="2"/>
    <x v="1"/>
    <n v="1"/>
    <s v="Hispanic       "/>
    <n v="4"/>
    <x v="2"/>
    <n v="3295"/>
  </r>
  <r>
    <x v="2"/>
    <n v="39"/>
    <x v="35"/>
    <n v="2"/>
    <x v="1"/>
    <n v="2"/>
    <x v="1"/>
    <n v="3"/>
    <x v="2"/>
    <n v="0"/>
    <s v="Non-Hispanic   "/>
    <n v="3"/>
    <x v="3"/>
    <n v="2952"/>
  </r>
  <r>
    <x v="2"/>
    <n v="39"/>
    <x v="35"/>
    <n v="2"/>
    <x v="1"/>
    <n v="2"/>
    <x v="1"/>
    <n v="3"/>
    <x v="2"/>
    <n v="1"/>
    <s v="Hispanic       "/>
    <n v="3"/>
    <x v="3"/>
    <n v="663"/>
  </r>
  <r>
    <x v="2"/>
    <n v="39"/>
    <x v="35"/>
    <n v="2"/>
    <x v="1"/>
    <n v="2"/>
    <x v="1"/>
    <n v="4"/>
    <x v="3"/>
    <n v="0"/>
    <s v="Non-Hispanic   "/>
    <n v="5"/>
    <x v="4"/>
    <n v="25396"/>
  </r>
  <r>
    <x v="2"/>
    <n v="39"/>
    <x v="35"/>
    <n v="2"/>
    <x v="1"/>
    <n v="2"/>
    <x v="1"/>
    <n v="4"/>
    <x v="3"/>
    <n v="1"/>
    <s v="Hispanic       "/>
    <n v="5"/>
    <x v="4"/>
    <n v="450"/>
  </r>
  <r>
    <x v="2"/>
    <n v="39"/>
    <x v="35"/>
    <n v="3"/>
    <x v="2"/>
    <n v="1"/>
    <x v="0"/>
    <n v="1"/>
    <x v="0"/>
    <n v="0"/>
    <s v="Non-Hispanic   "/>
    <n v="1"/>
    <x v="0"/>
    <n v="1107844"/>
  </r>
  <r>
    <x v="2"/>
    <n v="39"/>
    <x v="35"/>
    <n v="3"/>
    <x v="2"/>
    <n v="1"/>
    <x v="0"/>
    <n v="1"/>
    <x v="0"/>
    <n v="1"/>
    <s v="Hispanic       "/>
    <n v="2"/>
    <x v="1"/>
    <n v="20956"/>
  </r>
  <r>
    <x v="2"/>
    <n v="39"/>
    <x v="35"/>
    <n v="3"/>
    <x v="2"/>
    <n v="1"/>
    <x v="0"/>
    <n v="2"/>
    <x v="1"/>
    <n v="0"/>
    <s v="Non-Hispanic   "/>
    <n v="4"/>
    <x v="2"/>
    <n v="136562"/>
  </r>
  <r>
    <x v="2"/>
    <n v="39"/>
    <x v="35"/>
    <n v="3"/>
    <x v="2"/>
    <n v="1"/>
    <x v="0"/>
    <n v="2"/>
    <x v="1"/>
    <n v="1"/>
    <s v="Hispanic       "/>
    <n v="4"/>
    <x v="2"/>
    <n v="1622"/>
  </r>
  <r>
    <x v="2"/>
    <n v="39"/>
    <x v="35"/>
    <n v="3"/>
    <x v="2"/>
    <n v="1"/>
    <x v="0"/>
    <n v="3"/>
    <x v="2"/>
    <n v="0"/>
    <s v="Non-Hispanic   "/>
    <n v="3"/>
    <x v="3"/>
    <n v="3732"/>
  </r>
  <r>
    <x v="2"/>
    <n v="39"/>
    <x v="35"/>
    <n v="3"/>
    <x v="2"/>
    <n v="1"/>
    <x v="0"/>
    <n v="3"/>
    <x v="2"/>
    <n v="1"/>
    <s v="Hispanic       "/>
    <n v="3"/>
    <x v="3"/>
    <n v="542"/>
  </r>
  <r>
    <x v="2"/>
    <n v="39"/>
    <x v="35"/>
    <n v="3"/>
    <x v="2"/>
    <n v="1"/>
    <x v="0"/>
    <n v="4"/>
    <x v="3"/>
    <n v="0"/>
    <s v="Non-Hispanic   "/>
    <n v="5"/>
    <x v="4"/>
    <n v="17111"/>
  </r>
  <r>
    <x v="2"/>
    <n v="39"/>
    <x v="35"/>
    <n v="3"/>
    <x v="2"/>
    <n v="1"/>
    <x v="0"/>
    <n v="4"/>
    <x v="3"/>
    <n v="1"/>
    <s v="Hispanic       "/>
    <n v="5"/>
    <x v="4"/>
    <n v="287"/>
  </r>
  <r>
    <x v="2"/>
    <n v="39"/>
    <x v="35"/>
    <n v="3"/>
    <x v="2"/>
    <n v="2"/>
    <x v="1"/>
    <n v="1"/>
    <x v="0"/>
    <n v="0"/>
    <s v="Non-Hispanic   "/>
    <n v="1"/>
    <x v="0"/>
    <n v="1124152"/>
  </r>
  <r>
    <x v="2"/>
    <n v="39"/>
    <x v="35"/>
    <n v="3"/>
    <x v="2"/>
    <n v="2"/>
    <x v="1"/>
    <n v="1"/>
    <x v="0"/>
    <n v="1"/>
    <s v="Hispanic       "/>
    <n v="2"/>
    <x v="1"/>
    <n v="19494"/>
  </r>
  <r>
    <x v="2"/>
    <n v="39"/>
    <x v="35"/>
    <n v="3"/>
    <x v="2"/>
    <n v="2"/>
    <x v="1"/>
    <n v="2"/>
    <x v="1"/>
    <n v="0"/>
    <s v="Non-Hispanic   "/>
    <n v="4"/>
    <x v="2"/>
    <n v="156074"/>
  </r>
  <r>
    <x v="2"/>
    <n v="39"/>
    <x v="35"/>
    <n v="3"/>
    <x v="2"/>
    <n v="2"/>
    <x v="1"/>
    <n v="2"/>
    <x v="1"/>
    <n v="1"/>
    <s v="Hispanic       "/>
    <n v="4"/>
    <x v="2"/>
    <n v="1881"/>
  </r>
  <r>
    <x v="2"/>
    <n v="39"/>
    <x v="35"/>
    <n v="3"/>
    <x v="2"/>
    <n v="2"/>
    <x v="1"/>
    <n v="3"/>
    <x v="2"/>
    <n v="0"/>
    <s v="Non-Hispanic   "/>
    <n v="3"/>
    <x v="3"/>
    <n v="3793"/>
  </r>
  <r>
    <x v="2"/>
    <n v="39"/>
    <x v="35"/>
    <n v="3"/>
    <x v="2"/>
    <n v="2"/>
    <x v="1"/>
    <n v="3"/>
    <x v="2"/>
    <n v="1"/>
    <s v="Hispanic       "/>
    <n v="3"/>
    <x v="3"/>
    <n v="444"/>
  </r>
  <r>
    <x v="2"/>
    <n v="39"/>
    <x v="35"/>
    <n v="3"/>
    <x v="2"/>
    <n v="2"/>
    <x v="1"/>
    <n v="4"/>
    <x v="3"/>
    <n v="0"/>
    <s v="Non-Hispanic   "/>
    <n v="5"/>
    <x v="4"/>
    <n v="18705"/>
  </r>
  <r>
    <x v="2"/>
    <n v="39"/>
    <x v="35"/>
    <n v="3"/>
    <x v="2"/>
    <n v="2"/>
    <x v="1"/>
    <n v="4"/>
    <x v="3"/>
    <n v="1"/>
    <s v="Hispanic       "/>
    <n v="5"/>
    <x v="4"/>
    <n v="294"/>
  </r>
  <r>
    <x v="2"/>
    <n v="39"/>
    <x v="35"/>
    <n v="4"/>
    <x v="3"/>
    <n v="1"/>
    <x v="0"/>
    <n v="1"/>
    <x v="0"/>
    <n v="0"/>
    <s v="Non-Hispanic   "/>
    <n v="1"/>
    <x v="0"/>
    <n v="798096"/>
  </r>
  <r>
    <x v="2"/>
    <n v="39"/>
    <x v="35"/>
    <n v="4"/>
    <x v="3"/>
    <n v="1"/>
    <x v="0"/>
    <n v="1"/>
    <x v="0"/>
    <n v="1"/>
    <s v="Hispanic       "/>
    <n v="2"/>
    <x v="1"/>
    <n v="9484"/>
  </r>
  <r>
    <x v="2"/>
    <n v="39"/>
    <x v="35"/>
    <n v="4"/>
    <x v="3"/>
    <n v="1"/>
    <x v="0"/>
    <n v="2"/>
    <x v="1"/>
    <n v="0"/>
    <s v="Non-Hispanic   "/>
    <n v="4"/>
    <x v="2"/>
    <n v="79686"/>
  </r>
  <r>
    <x v="2"/>
    <n v="39"/>
    <x v="35"/>
    <n v="4"/>
    <x v="3"/>
    <n v="1"/>
    <x v="0"/>
    <n v="2"/>
    <x v="1"/>
    <n v="1"/>
    <s v="Hispanic       "/>
    <n v="4"/>
    <x v="2"/>
    <n v="650"/>
  </r>
  <r>
    <x v="2"/>
    <n v="39"/>
    <x v="35"/>
    <n v="4"/>
    <x v="3"/>
    <n v="1"/>
    <x v="0"/>
    <n v="3"/>
    <x v="2"/>
    <n v="0"/>
    <s v="Non-Hispanic   "/>
    <n v="3"/>
    <x v="3"/>
    <n v="2230"/>
  </r>
  <r>
    <x v="2"/>
    <n v="39"/>
    <x v="35"/>
    <n v="4"/>
    <x v="3"/>
    <n v="1"/>
    <x v="0"/>
    <n v="3"/>
    <x v="2"/>
    <n v="1"/>
    <s v="Hispanic       "/>
    <n v="3"/>
    <x v="3"/>
    <n v="190"/>
  </r>
  <r>
    <x v="2"/>
    <n v="39"/>
    <x v="35"/>
    <n v="4"/>
    <x v="3"/>
    <n v="1"/>
    <x v="0"/>
    <n v="4"/>
    <x v="3"/>
    <n v="0"/>
    <s v="Non-Hispanic   "/>
    <n v="5"/>
    <x v="4"/>
    <n v="9561"/>
  </r>
  <r>
    <x v="2"/>
    <n v="39"/>
    <x v="35"/>
    <n v="4"/>
    <x v="3"/>
    <n v="1"/>
    <x v="0"/>
    <n v="4"/>
    <x v="3"/>
    <n v="1"/>
    <s v="Hispanic       "/>
    <n v="5"/>
    <x v="4"/>
    <n v="118"/>
  </r>
  <r>
    <x v="2"/>
    <n v="39"/>
    <x v="35"/>
    <n v="4"/>
    <x v="3"/>
    <n v="2"/>
    <x v="1"/>
    <n v="1"/>
    <x v="0"/>
    <n v="0"/>
    <s v="Non-Hispanic   "/>
    <n v="1"/>
    <x v="0"/>
    <n v="841950"/>
  </r>
  <r>
    <x v="2"/>
    <n v="39"/>
    <x v="35"/>
    <n v="4"/>
    <x v="3"/>
    <n v="2"/>
    <x v="1"/>
    <n v="1"/>
    <x v="0"/>
    <n v="1"/>
    <s v="Hispanic       "/>
    <n v="2"/>
    <x v="1"/>
    <n v="9595"/>
  </r>
  <r>
    <x v="2"/>
    <n v="39"/>
    <x v="35"/>
    <n v="4"/>
    <x v="3"/>
    <n v="2"/>
    <x v="1"/>
    <n v="2"/>
    <x v="1"/>
    <n v="0"/>
    <s v="Non-Hispanic   "/>
    <n v="4"/>
    <x v="2"/>
    <n v="97002"/>
  </r>
  <r>
    <x v="2"/>
    <n v="39"/>
    <x v="35"/>
    <n v="4"/>
    <x v="3"/>
    <n v="2"/>
    <x v="1"/>
    <n v="2"/>
    <x v="1"/>
    <n v="1"/>
    <s v="Hispanic       "/>
    <n v="4"/>
    <x v="2"/>
    <n v="746"/>
  </r>
  <r>
    <x v="2"/>
    <n v="39"/>
    <x v="35"/>
    <n v="4"/>
    <x v="3"/>
    <n v="2"/>
    <x v="1"/>
    <n v="3"/>
    <x v="2"/>
    <n v="0"/>
    <s v="Non-Hispanic   "/>
    <n v="3"/>
    <x v="3"/>
    <n v="2348"/>
  </r>
  <r>
    <x v="2"/>
    <n v="39"/>
    <x v="35"/>
    <n v="4"/>
    <x v="3"/>
    <n v="2"/>
    <x v="1"/>
    <n v="3"/>
    <x v="2"/>
    <n v="1"/>
    <s v="Hispanic       "/>
    <n v="3"/>
    <x v="3"/>
    <n v="215"/>
  </r>
  <r>
    <x v="2"/>
    <n v="39"/>
    <x v="35"/>
    <n v="4"/>
    <x v="3"/>
    <n v="2"/>
    <x v="1"/>
    <n v="4"/>
    <x v="3"/>
    <n v="0"/>
    <s v="Non-Hispanic   "/>
    <n v="5"/>
    <x v="4"/>
    <n v="11310"/>
  </r>
  <r>
    <x v="2"/>
    <n v="39"/>
    <x v="35"/>
    <n v="4"/>
    <x v="3"/>
    <n v="2"/>
    <x v="1"/>
    <n v="4"/>
    <x v="3"/>
    <n v="1"/>
    <s v="Hispanic       "/>
    <n v="5"/>
    <x v="4"/>
    <n v="147"/>
  </r>
  <r>
    <x v="2"/>
    <n v="39"/>
    <x v="35"/>
    <n v="5"/>
    <x v="4"/>
    <n v="1"/>
    <x v="0"/>
    <n v="1"/>
    <x v="0"/>
    <n v="0"/>
    <s v="Non-Hispanic   "/>
    <n v="1"/>
    <x v="0"/>
    <n v="556720"/>
  </r>
  <r>
    <x v="2"/>
    <n v="39"/>
    <x v="35"/>
    <n v="5"/>
    <x v="4"/>
    <n v="1"/>
    <x v="0"/>
    <n v="1"/>
    <x v="0"/>
    <n v="1"/>
    <s v="Hispanic       "/>
    <n v="2"/>
    <x v="1"/>
    <n v="4554"/>
  </r>
  <r>
    <x v="2"/>
    <n v="39"/>
    <x v="35"/>
    <n v="5"/>
    <x v="4"/>
    <n v="1"/>
    <x v="0"/>
    <n v="2"/>
    <x v="1"/>
    <n v="0"/>
    <s v="Non-Hispanic   "/>
    <n v="4"/>
    <x v="2"/>
    <n v="50051"/>
  </r>
  <r>
    <x v="2"/>
    <n v="39"/>
    <x v="35"/>
    <n v="5"/>
    <x v="4"/>
    <n v="1"/>
    <x v="0"/>
    <n v="2"/>
    <x v="1"/>
    <n v="1"/>
    <s v="Hispanic       "/>
    <n v="4"/>
    <x v="2"/>
    <n v="294"/>
  </r>
  <r>
    <x v="2"/>
    <n v="39"/>
    <x v="35"/>
    <n v="5"/>
    <x v="4"/>
    <n v="1"/>
    <x v="0"/>
    <n v="3"/>
    <x v="2"/>
    <n v="0"/>
    <s v="Non-Hispanic   "/>
    <n v="3"/>
    <x v="3"/>
    <n v="759"/>
  </r>
  <r>
    <x v="2"/>
    <n v="39"/>
    <x v="35"/>
    <n v="5"/>
    <x v="4"/>
    <n v="1"/>
    <x v="0"/>
    <n v="3"/>
    <x v="2"/>
    <n v="1"/>
    <s v="Hispanic       "/>
    <n v="3"/>
    <x v="3"/>
    <n v="68"/>
  </r>
  <r>
    <x v="2"/>
    <n v="39"/>
    <x v="35"/>
    <n v="5"/>
    <x v="4"/>
    <n v="1"/>
    <x v="0"/>
    <n v="4"/>
    <x v="3"/>
    <n v="0"/>
    <s v="Non-Hispanic   "/>
    <n v="5"/>
    <x v="4"/>
    <n v="3602"/>
  </r>
  <r>
    <x v="2"/>
    <n v="39"/>
    <x v="35"/>
    <n v="5"/>
    <x v="4"/>
    <n v="1"/>
    <x v="0"/>
    <n v="4"/>
    <x v="3"/>
    <n v="1"/>
    <s v="Hispanic       "/>
    <n v="5"/>
    <x v="4"/>
    <n v="59"/>
  </r>
  <r>
    <x v="2"/>
    <n v="39"/>
    <x v="35"/>
    <n v="5"/>
    <x v="4"/>
    <n v="2"/>
    <x v="1"/>
    <n v="1"/>
    <x v="0"/>
    <n v="0"/>
    <s v="Non-Hispanic   "/>
    <n v="1"/>
    <x v="0"/>
    <n v="806528"/>
  </r>
  <r>
    <x v="2"/>
    <n v="39"/>
    <x v="35"/>
    <n v="5"/>
    <x v="4"/>
    <n v="2"/>
    <x v="1"/>
    <n v="1"/>
    <x v="0"/>
    <n v="1"/>
    <s v="Hispanic       "/>
    <n v="2"/>
    <x v="1"/>
    <n v="5577"/>
  </r>
  <r>
    <x v="2"/>
    <n v="39"/>
    <x v="35"/>
    <n v="5"/>
    <x v="4"/>
    <n v="2"/>
    <x v="1"/>
    <n v="2"/>
    <x v="1"/>
    <n v="0"/>
    <s v="Non-Hispanic   "/>
    <n v="4"/>
    <x v="2"/>
    <n v="77170"/>
  </r>
  <r>
    <x v="2"/>
    <n v="39"/>
    <x v="35"/>
    <n v="5"/>
    <x v="4"/>
    <n v="2"/>
    <x v="1"/>
    <n v="2"/>
    <x v="1"/>
    <n v="1"/>
    <s v="Hispanic       "/>
    <n v="4"/>
    <x v="2"/>
    <n v="388"/>
  </r>
  <r>
    <x v="2"/>
    <n v="39"/>
    <x v="35"/>
    <n v="5"/>
    <x v="4"/>
    <n v="2"/>
    <x v="1"/>
    <n v="3"/>
    <x v="2"/>
    <n v="0"/>
    <s v="Non-Hispanic   "/>
    <n v="3"/>
    <x v="3"/>
    <n v="1058"/>
  </r>
  <r>
    <x v="2"/>
    <n v="39"/>
    <x v="35"/>
    <n v="5"/>
    <x v="4"/>
    <n v="2"/>
    <x v="1"/>
    <n v="3"/>
    <x v="2"/>
    <n v="1"/>
    <s v="Hispanic       "/>
    <n v="3"/>
    <x v="3"/>
    <n v="66"/>
  </r>
  <r>
    <x v="2"/>
    <n v="39"/>
    <x v="35"/>
    <n v="5"/>
    <x v="4"/>
    <n v="2"/>
    <x v="1"/>
    <n v="4"/>
    <x v="3"/>
    <n v="0"/>
    <s v="Non-Hispanic   "/>
    <n v="5"/>
    <x v="4"/>
    <n v="4796"/>
  </r>
  <r>
    <x v="2"/>
    <n v="39"/>
    <x v="35"/>
    <n v="5"/>
    <x v="4"/>
    <n v="2"/>
    <x v="1"/>
    <n v="4"/>
    <x v="3"/>
    <n v="1"/>
    <s v="Hispanic       "/>
    <n v="5"/>
    <x v="4"/>
    <n v="72"/>
  </r>
  <r>
    <x v="2"/>
    <n v="40"/>
    <x v="36"/>
    <n v="1"/>
    <x v="0"/>
    <n v="1"/>
    <x v="0"/>
    <n v="1"/>
    <x v="0"/>
    <n v="0"/>
    <s v="Non-Hispanic   "/>
    <n v="1"/>
    <x v="0"/>
    <n v="340548"/>
  </r>
  <r>
    <x v="2"/>
    <n v="40"/>
    <x v="36"/>
    <n v="1"/>
    <x v="0"/>
    <n v="1"/>
    <x v="0"/>
    <n v="1"/>
    <x v="0"/>
    <n v="1"/>
    <s v="Hispanic       "/>
    <n v="2"/>
    <x v="1"/>
    <n v="40947"/>
  </r>
  <r>
    <x v="2"/>
    <n v="40"/>
    <x v="36"/>
    <n v="1"/>
    <x v="0"/>
    <n v="1"/>
    <x v="0"/>
    <n v="2"/>
    <x v="1"/>
    <n v="0"/>
    <s v="Non-Hispanic   "/>
    <n v="4"/>
    <x v="2"/>
    <n v="53378"/>
  </r>
  <r>
    <x v="2"/>
    <n v="40"/>
    <x v="36"/>
    <n v="1"/>
    <x v="0"/>
    <n v="1"/>
    <x v="0"/>
    <n v="2"/>
    <x v="1"/>
    <n v="1"/>
    <s v="Hispanic       "/>
    <n v="4"/>
    <x v="2"/>
    <n v="1853"/>
  </r>
  <r>
    <x v="2"/>
    <n v="40"/>
    <x v="36"/>
    <n v="1"/>
    <x v="0"/>
    <n v="1"/>
    <x v="0"/>
    <n v="3"/>
    <x v="2"/>
    <n v="0"/>
    <s v="Non-Hispanic   "/>
    <n v="3"/>
    <x v="3"/>
    <n v="61933"/>
  </r>
  <r>
    <x v="2"/>
    <n v="40"/>
    <x v="36"/>
    <n v="1"/>
    <x v="0"/>
    <n v="1"/>
    <x v="0"/>
    <n v="3"/>
    <x v="2"/>
    <n v="1"/>
    <s v="Hispanic       "/>
    <n v="3"/>
    <x v="3"/>
    <n v="4106"/>
  </r>
  <r>
    <x v="2"/>
    <n v="40"/>
    <x v="36"/>
    <n v="1"/>
    <x v="0"/>
    <n v="1"/>
    <x v="0"/>
    <n v="4"/>
    <x v="3"/>
    <n v="0"/>
    <s v="Non-Hispanic   "/>
    <n v="5"/>
    <x v="4"/>
    <n v="8309"/>
  </r>
  <r>
    <x v="2"/>
    <n v="40"/>
    <x v="36"/>
    <n v="1"/>
    <x v="0"/>
    <n v="1"/>
    <x v="0"/>
    <n v="4"/>
    <x v="3"/>
    <n v="1"/>
    <s v="Hispanic       "/>
    <n v="5"/>
    <x v="4"/>
    <n v="477"/>
  </r>
  <r>
    <x v="2"/>
    <n v="40"/>
    <x v="36"/>
    <n v="1"/>
    <x v="0"/>
    <n v="2"/>
    <x v="1"/>
    <n v="1"/>
    <x v="0"/>
    <n v="0"/>
    <s v="Non-Hispanic   "/>
    <n v="1"/>
    <x v="0"/>
    <n v="321668"/>
  </r>
  <r>
    <x v="2"/>
    <n v="40"/>
    <x v="36"/>
    <n v="1"/>
    <x v="0"/>
    <n v="2"/>
    <x v="1"/>
    <n v="1"/>
    <x v="0"/>
    <n v="1"/>
    <s v="Hispanic       "/>
    <n v="2"/>
    <x v="1"/>
    <n v="37357"/>
  </r>
  <r>
    <x v="2"/>
    <n v="40"/>
    <x v="36"/>
    <n v="1"/>
    <x v="0"/>
    <n v="2"/>
    <x v="1"/>
    <n v="2"/>
    <x v="1"/>
    <n v="0"/>
    <s v="Non-Hispanic   "/>
    <n v="4"/>
    <x v="2"/>
    <n v="50695"/>
  </r>
  <r>
    <x v="2"/>
    <n v="40"/>
    <x v="36"/>
    <n v="1"/>
    <x v="0"/>
    <n v="2"/>
    <x v="1"/>
    <n v="2"/>
    <x v="1"/>
    <n v="1"/>
    <s v="Hispanic       "/>
    <n v="4"/>
    <x v="2"/>
    <n v="1767"/>
  </r>
  <r>
    <x v="2"/>
    <n v="40"/>
    <x v="36"/>
    <n v="1"/>
    <x v="0"/>
    <n v="2"/>
    <x v="1"/>
    <n v="3"/>
    <x v="2"/>
    <n v="0"/>
    <s v="Non-Hispanic   "/>
    <n v="3"/>
    <x v="3"/>
    <n v="59411"/>
  </r>
  <r>
    <x v="2"/>
    <n v="40"/>
    <x v="36"/>
    <n v="1"/>
    <x v="0"/>
    <n v="2"/>
    <x v="1"/>
    <n v="3"/>
    <x v="2"/>
    <n v="1"/>
    <s v="Hispanic       "/>
    <n v="3"/>
    <x v="3"/>
    <n v="4141"/>
  </r>
  <r>
    <x v="2"/>
    <n v="40"/>
    <x v="36"/>
    <n v="1"/>
    <x v="0"/>
    <n v="2"/>
    <x v="1"/>
    <n v="4"/>
    <x v="3"/>
    <n v="0"/>
    <s v="Non-Hispanic   "/>
    <n v="5"/>
    <x v="4"/>
    <n v="8039"/>
  </r>
  <r>
    <x v="2"/>
    <n v="40"/>
    <x v="36"/>
    <n v="1"/>
    <x v="0"/>
    <n v="2"/>
    <x v="1"/>
    <n v="4"/>
    <x v="3"/>
    <n v="1"/>
    <s v="Hispanic       "/>
    <n v="5"/>
    <x v="4"/>
    <n v="495"/>
  </r>
  <r>
    <x v="2"/>
    <n v="40"/>
    <x v="36"/>
    <n v="2"/>
    <x v="1"/>
    <n v="1"/>
    <x v="0"/>
    <n v="1"/>
    <x v="0"/>
    <n v="0"/>
    <s v="Non-Hispanic   "/>
    <n v="1"/>
    <x v="0"/>
    <n v="254807"/>
  </r>
  <r>
    <x v="2"/>
    <n v="40"/>
    <x v="36"/>
    <n v="2"/>
    <x v="1"/>
    <n v="1"/>
    <x v="0"/>
    <n v="1"/>
    <x v="0"/>
    <n v="1"/>
    <s v="Hispanic       "/>
    <n v="2"/>
    <x v="1"/>
    <n v="32802"/>
  </r>
  <r>
    <x v="2"/>
    <n v="40"/>
    <x v="36"/>
    <n v="2"/>
    <x v="1"/>
    <n v="1"/>
    <x v="0"/>
    <n v="2"/>
    <x v="1"/>
    <n v="0"/>
    <s v="Non-Hispanic   "/>
    <n v="4"/>
    <x v="2"/>
    <n v="33075"/>
  </r>
  <r>
    <x v="2"/>
    <n v="40"/>
    <x v="36"/>
    <n v="2"/>
    <x v="1"/>
    <n v="1"/>
    <x v="0"/>
    <n v="2"/>
    <x v="1"/>
    <n v="1"/>
    <s v="Hispanic       "/>
    <n v="4"/>
    <x v="2"/>
    <n v="1062"/>
  </r>
  <r>
    <x v="2"/>
    <n v="40"/>
    <x v="36"/>
    <n v="2"/>
    <x v="1"/>
    <n v="1"/>
    <x v="0"/>
    <n v="3"/>
    <x v="2"/>
    <n v="0"/>
    <s v="Non-Hispanic   "/>
    <n v="3"/>
    <x v="3"/>
    <n v="32591"/>
  </r>
  <r>
    <x v="2"/>
    <n v="40"/>
    <x v="36"/>
    <n v="2"/>
    <x v="1"/>
    <n v="1"/>
    <x v="0"/>
    <n v="3"/>
    <x v="2"/>
    <n v="1"/>
    <s v="Hispanic       "/>
    <n v="3"/>
    <x v="3"/>
    <n v="1900"/>
  </r>
  <r>
    <x v="2"/>
    <n v="40"/>
    <x v="36"/>
    <n v="2"/>
    <x v="1"/>
    <n v="1"/>
    <x v="0"/>
    <n v="4"/>
    <x v="3"/>
    <n v="0"/>
    <s v="Non-Hispanic   "/>
    <n v="5"/>
    <x v="4"/>
    <n v="9893"/>
  </r>
  <r>
    <x v="2"/>
    <n v="40"/>
    <x v="36"/>
    <n v="2"/>
    <x v="1"/>
    <n v="1"/>
    <x v="0"/>
    <n v="4"/>
    <x v="3"/>
    <n v="1"/>
    <s v="Hispanic       "/>
    <n v="5"/>
    <x v="4"/>
    <n v="391"/>
  </r>
  <r>
    <x v="2"/>
    <n v="40"/>
    <x v="36"/>
    <n v="2"/>
    <x v="1"/>
    <n v="2"/>
    <x v="1"/>
    <n v="1"/>
    <x v="0"/>
    <n v="0"/>
    <s v="Non-Hispanic   "/>
    <n v="1"/>
    <x v="0"/>
    <n v="248629"/>
  </r>
  <r>
    <x v="2"/>
    <n v="40"/>
    <x v="36"/>
    <n v="2"/>
    <x v="1"/>
    <n v="2"/>
    <x v="1"/>
    <n v="1"/>
    <x v="0"/>
    <n v="1"/>
    <s v="Hispanic       "/>
    <n v="2"/>
    <x v="1"/>
    <n v="23802"/>
  </r>
  <r>
    <x v="2"/>
    <n v="40"/>
    <x v="36"/>
    <n v="2"/>
    <x v="1"/>
    <n v="2"/>
    <x v="1"/>
    <n v="2"/>
    <x v="1"/>
    <n v="0"/>
    <s v="Non-Hispanic   "/>
    <n v="4"/>
    <x v="2"/>
    <n v="31351"/>
  </r>
  <r>
    <x v="2"/>
    <n v="40"/>
    <x v="36"/>
    <n v="2"/>
    <x v="1"/>
    <n v="2"/>
    <x v="1"/>
    <n v="2"/>
    <x v="1"/>
    <n v="1"/>
    <s v="Hispanic       "/>
    <n v="4"/>
    <x v="2"/>
    <n v="1029"/>
  </r>
  <r>
    <x v="2"/>
    <n v="40"/>
    <x v="36"/>
    <n v="2"/>
    <x v="1"/>
    <n v="2"/>
    <x v="1"/>
    <n v="3"/>
    <x v="2"/>
    <n v="0"/>
    <s v="Non-Hispanic   "/>
    <n v="3"/>
    <x v="3"/>
    <n v="32818"/>
  </r>
  <r>
    <x v="2"/>
    <n v="40"/>
    <x v="36"/>
    <n v="2"/>
    <x v="1"/>
    <n v="2"/>
    <x v="1"/>
    <n v="3"/>
    <x v="2"/>
    <n v="1"/>
    <s v="Hispanic       "/>
    <n v="3"/>
    <x v="3"/>
    <n v="1678"/>
  </r>
  <r>
    <x v="2"/>
    <n v="40"/>
    <x v="36"/>
    <n v="2"/>
    <x v="1"/>
    <n v="2"/>
    <x v="1"/>
    <n v="4"/>
    <x v="3"/>
    <n v="0"/>
    <s v="Non-Hispanic   "/>
    <n v="5"/>
    <x v="4"/>
    <n v="8845"/>
  </r>
  <r>
    <x v="2"/>
    <n v="40"/>
    <x v="36"/>
    <n v="2"/>
    <x v="1"/>
    <n v="2"/>
    <x v="1"/>
    <n v="4"/>
    <x v="3"/>
    <n v="1"/>
    <s v="Hispanic       "/>
    <n v="5"/>
    <x v="4"/>
    <n v="304"/>
  </r>
  <r>
    <x v="2"/>
    <n v="40"/>
    <x v="36"/>
    <n v="3"/>
    <x v="2"/>
    <n v="1"/>
    <x v="0"/>
    <n v="1"/>
    <x v="0"/>
    <n v="0"/>
    <s v="Non-Hispanic   "/>
    <n v="1"/>
    <x v="0"/>
    <n v="292981"/>
  </r>
  <r>
    <x v="2"/>
    <n v="40"/>
    <x v="36"/>
    <n v="3"/>
    <x v="2"/>
    <n v="1"/>
    <x v="0"/>
    <n v="1"/>
    <x v="0"/>
    <n v="1"/>
    <s v="Hispanic       "/>
    <n v="2"/>
    <x v="1"/>
    <n v="18343"/>
  </r>
  <r>
    <x v="2"/>
    <n v="40"/>
    <x v="36"/>
    <n v="3"/>
    <x v="2"/>
    <n v="1"/>
    <x v="0"/>
    <n v="2"/>
    <x v="1"/>
    <n v="0"/>
    <s v="Non-Hispanic   "/>
    <n v="4"/>
    <x v="2"/>
    <n v="28503"/>
  </r>
  <r>
    <x v="2"/>
    <n v="40"/>
    <x v="36"/>
    <n v="3"/>
    <x v="2"/>
    <n v="1"/>
    <x v="0"/>
    <n v="2"/>
    <x v="1"/>
    <n v="1"/>
    <s v="Hispanic       "/>
    <n v="4"/>
    <x v="2"/>
    <n v="550"/>
  </r>
  <r>
    <x v="2"/>
    <n v="40"/>
    <x v="36"/>
    <n v="3"/>
    <x v="2"/>
    <n v="1"/>
    <x v="0"/>
    <n v="3"/>
    <x v="2"/>
    <n v="0"/>
    <s v="Non-Hispanic   "/>
    <n v="3"/>
    <x v="3"/>
    <n v="29780"/>
  </r>
  <r>
    <x v="2"/>
    <n v="40"/>
    <x v="36"/>
    <n v="3"/>
    <x v="2"/>
    <n v="1"/>
    <x v="0"/>
    <n v="3"/>
    <x v="2"/>
    <n v="1"/>
    <s v="Hispanic       "/>
    <n v="3"/>
    <x v="3"/>
    <n v="991"/>
  </r>
  <r>
    <x v="2"/>
    <n v="40"/>
    <x v="36"/>
    <n v="3"/>
    <x v="2"/>
    <n v="1"/>
    <x v="0"/>
    <n v="4"/>
    <x v="3"/>
    <n v="0"/>
    <s v="Non-Hispanic   "/>
    <n v="5"/>
    <x v="4"/>
    <n v="5699"/>
  </r>
  <r>
    <x v="2"/>
    <n v="40"/>
    <x v="36"/>
    <n v="3"/>
    <x v="2"/>
    <n v="1"/>
    <x v="0"/>
    <n v="4"/>
    <x v="3"/>
    <n v="1"/>
    <s v="Hispanic       "/>
    <n v="5"/>
    <x v="4"/>
    <n v="177"/>
  </r>
  <r>
    <x v="2"/>
    <n v="40"/>
    <x v="36"/>
    <n v="3"/>
    <x v="2"/>
    <n v="2"/>
    <x v="1"/>
    <n v="1"/>
    <x v="0"/>
    <n v="0"/>
    <s v="Non-Hispanic   "/>
    <n v="1"/>
    <x v="0"/>
    <n v="295425"/>
  </r>
  <r>
    <x v="2"/>
    <n v="40"/>
    <x v="36"/>
    <n v="3"/>
    <x v="2"/>
    <n v="2"/>
    <x v="1"/>
    <n v="1"/>
    <x v="0"/>
    <n v="1"/>
    <s v="Hispanic       "/>
    <n v="2"/>
    <x v="1"/>
    <n v="14706"/>
  </r>
  <r>
    <x v="2"/>
    <n v="40"/>
    <x v="36"/>
    <n v="3"/>
    <x v="2"/>
    <n v="2"/>
    <x v="1"/>
    <n v="2"/>
    <x v="1"/>
    <n v="0"/>
    <s v="Non-Hispanic   "/>
    <n v="4"/>
    <x v="2"/>
    <n v="29524"/>
  </r>
  <r>
    <x v="2"/>
    <n v="40"/>
    <x v="36"/>
    <n v="3"/>
    <x v="2"/>
    <n v="2"/>
    <x v="1"/>
    <n v="2"/>
    <x v="1"/>
    <n v="1"/>
    <s v="Hispanic       "/>
    <n v="4"/>
    <x v="2"/>
    <n v="493"/>
  </r>
  <r>
    <x v="2"/>
    <n v="40"/>
    <x v="36"/>
    <n v="3"/>
    <x v="2"/>
    <n v="2"/>
    <x v="1"/>
    <n v="3"/>
    <x v="2"/>
    <n v="0"/>
    <s v="Non-Hispanic   "/>
    <n v="3"/>
    <x v="3"/>
    <n v="31947"/>
  </r>
  <r>
    <x v="2"/>
    <n v="40"/>
    <x v="36"/>
    <n v="3"/>
    <x v="2"/>
    <n v="2"/>
    <x v="1"/>
    <n v="3"/>
    <x v="2"/>
    <n v="1"/>
    <s v="Hispanic       "/>
    <n v="3"/>
    <x v="3"/>
    <n v="946"/>
  </r>
  <r>
    <x v="2"/>
    <n v="40"/>
    <x v="36"/>
    <n v="3"/>
    <x v="2"/>
    <n v="2"/>
    <x v="1"/>
    <n v="4"/>
    <x v="3"/>
    <n v="0"/>
    <s v="Non-Hispanic   "/>
    <n v="5"/>
    <x v="4"/>
    <n v="6734"/>
  </r>
  <r>
    <x v="2"/>
    <n v="40"/>
    <x v="36"/>
    <n v="3"/>
    <x v="2"/>
    <n v="2"/>
    <x v="1"/>
    <n v="4"/>
    <x v="3"/>
    <n v="1"/>
    <s v="Hispanic       "/>
    <n v="5"/>
    <x v="4"/>
    <n v="166"/>
  </r>
  <r>
    <x v="2"/>
    <n v="40"/>
    <x v="36"/>
    <n v="4"/>
    <x v="3"/>
    <n v="1"/>
    <x v="0"/>
    <n v="1"/>
    <x v="0"/>
    <n v="0"/>
    <s v="Non-Hispanic   "/>
    <n v="1"/>
    <x v="0"/>
    <n v="229125"/>
  </r>
  <r>
    <x v="2"/>
    <n v="40"/>
    <x v="36"/>
    <n v="4"/>
    <x v="3"/>
    <n v="1"/>
    <x v="0"/>
    <n v="1"/>
    <x v="0"/>
    <n v="1"/>
    <s v="Hispanic       "/>
    <n v="2"/>
    <x v="1"/>
    <n v="6595"/>
  </r>
  <r>
    <x v="2"/>
    <n v="40"/>
    <x v="36"/>
    <n v="4"/>
    <x v="3"/>
    <n v="1"/>
    <x v="0"/>
    <n v="2"/>
    <x v="1"/>
    <n v="0"/>
    <s v="Non-Hispanic   "/>
    <n v="4"/>
    <x v="2"/>
    <n v="15231"/>
  </r>
  <r>
    <x v="2"/>
    <n v="40"/>
    <x v="36"/>
    <n v="4"/>
    <x v="3"/>
    <n v="1"/>
    <x v="0"/>
    <n v="2"/>
    <x v="1"/>
    <n v="1"/>
    <s v="Hispanic       "/>
    <n v="4"/>
    <x v="2"/>
    <n v="186"/>
  </r>
  <r>
    <x v="2"/>
    <n v="40"/>
    <x v="36"/>
    <n v="4"/>
    <x v="3"/>
    <n v="1"/>
    <x v="0"/>
    <n v="3"/>
    <x v="2"/>
    <n v="0"/>
    <s v="Non-Hispanic   "/>
    <n v="3"/>
    <x v="3"/>
    <n v="18885"/>
  </r>
  <r>
    <x v="2"/>
    <n v="40"/>
    <x v="36"/>
    <n v="4"/>
    <x v="3"/>
    <n v="1"/>
    <x v="0"/>
    <n v="3"/>
    <x v="2"/>
    <n v="1"/>
    <s v="Hispanic       "/>
    <n v="3"/>
    <x v="3"/>
    <n v="354"/>
  </r>
  <r>
    <x v="2"/>
    <n v="40"/>
    <x v="36"/>
    <n v="4"/>
    <x v="3"/>
    <n v="1"/>
    <x v="0"/>
    <n v="4"/>
    <x v="3"/>
    <n v="0"/>
    <s v="Non-Hispanic   "/>
    <n v="5"/>
    <x v="4"/>
    <n v="3017"/>
  </r>
  <r>
    <x v="2"/>
    <n v="40"/>
    <x v="36"/>
    <n v="4"/>
    <x v="3"/>
    <n v="1"/>
    <x v="0"/>
    <n v="4"/>
    <x v="3"/>
    <n v="1"/>
    <s v="Hispanic       "/>
    <n v="5"/>
    <x v="4"/>
    <n v="94"/>
  </r>
  <r>
    <x v="2"/>
    <n v="40"/>
    <x v="36"/>
    <n v="4"/>
    <x v="3"/>
    <n v="2"/>
    <x v="1"/>
    <n v="1"/>
    <x v="0"/>
    <n v="0"/>
    <s v="Non-Hispanic   "/>
    <n v="1"/>
    <x v="0"/>
    <n v="242294"/>
  </r>
  <r>
    <x v="2"/>
    <n v="40"/>
    <x v="36"/>
    <n v="4"/>
    <x v="3"/>
    <n v="2"/>
    <x v="1"/>
    <n v="1"/>
    <x v="0"/>
    <n v="1"/>
    <s v="Hispanic       "/>
    <n v="2"/>
    <x v="1"/>
    <n v="6067"/>
  </r>
  <r>
    <x v="2"/>
    <n v="40"/>
    <x v="36"/>
    <n v="4"/>
    <x v="3"/>
    <n v="2"/>
    <x v="1"/>
    <n v="2"/>
    <x v="1"/>
    <n v="0"/>
    <s v="Non-Hispanic   "/>
    <n v="4"/>
    <x v="2"/>
    <n v="16778"/>
  </r>
  <r>
    <x v="2"/>
    <n v="40"/>
    <x v="36"/>
    <n v="4"/>
    <x v="3"/>
    <n v="2"/>
    <x v="1"/>
    <n v="2"/>
    <x v="1"/>
    <n v="1"/>
    <s v="Hispanic       "/>
    <n v="4"/>
    <x v="2"/>
    <n v="191"/>
  </r>
  <r>
    <x v="2"/>
    <n v="40"/>
    <x v="36"/>
    <n v="4"/>
    <x v="3"/>
    <n v="2"/>
    <x v="1"/>
    <n v="3"/>
    <x v="2"/>
    <n v="0"/>
    <s v="Non-Hispanic   "/>
    <n v="3"/>
    <x v="3"/>
    <n v="20706"/>
  </r>
  <r>
    <x v="2"/>
    <n v="40"/>
    <x v="36"/>
    <n v="4"/>
    <x v="3"/>
    <n v="2"/>
    <x v="1"/>
    <n v="3"/>
    <x v="2"/>
    <n v="1"/>
    <s v="Hispanic       "/>
    <n v="3"/>
    <x v="3"/>
    <n v="355"/>
  </r>
  <r>
    <x v="2"/>
    <n v="40"/>
    <x v="36"/>
    <n v="4"/>
    <x v="3"/>
    <n v="2"/>
    <x v="1"/>
    <n v="4"/>
    <x v="3"/>
    <n v="0"/>
    <s v="Non-Hispanic   "/>
    <n v="5"/>
    <x v="4"/>
    <n v="4266"/>
  </r>
  <r>
    <x v="2"/>
    <n v="40"/>
    <x v="36"/>
    <n v="4"/>
    <x v="3"/>
    <n v="2"/>
    <x v="1"/>
    <n v="4"/>
    <x v="3"/>
    <n v="1"/>
    <s v="Hispanic       "/>
    <n v="5"/>
    <x v="4"/>
    <n v="85"/>
  </r>
  <r>
    <x v="2"/>
    <n v="40"/>
    <x v="36"/>
    <n v="5"/>
    <x v="4"/>
    <n v="1"/>
    <x v="0"/>
    <n v="1"/>
    <x v="0"/>
    <n v="0"/>
    <s v="Non-Hispanic   "/>
    <n v="1"/>
    <x v="0"/>
    <n v="170448"/>
  </r>
  <r>
    <x v="2"/>
    <n v="40"/>
    <x v="36"/>
    <n v="5"/>
    <x v="4"/>
    <n v="1"/>
    <x v="0"/>
    <n v="1"/>
    <x v="0"/>
    <n v="1"/>
    <s v="Hispanic       "/>
    <n v="2"/>
    <x v="1"/>
    <n v="2579"/>
  </r>
  <r>
    <x v="2"/>
    <n v="40"/>
    <x v="36"/>
    <n v="5"/>
    <x v="4"/>
    <n v="1"/>
    <x v="0"/>
    <n v="2"/>
    <x v="1"/>
    <n v="0"/>
    <s v="Non-Hispanic   "/>
    <n v="4"/>
    <x v="2"/>
    <n v="7858"/>
  </r>
  <r>
    <x v="2"/>
    <n v="40"/>
    <x v="36"/>
    <n v="5"/>
    <x v="4"/>
    <n v="1"/>
    <x v="0"/>
    <n v="2"/>
    <x v="1"/>
    <n v="1"/>
    <s v="Hispanic       "/>
    <n v="4"/>
    <x v="2"/>
    <n v="77"/>
  </r>
  <r>
    <x v="2"/>
    <n v="40"/>
    <x v="36"/>
    <n v="5"/>
    <x v="4"/>
    <n v="1"/>
    <x v="0"/>
    <n v="3"/>
    <x v="2"/>
    <n v="0"/>
    <s v="Non-Hispanic   "/>
    <n v="3"/>
    <x v="3"/>
    <n v="9277"/>
  </r>
  <r>
    <x v="2"/>
    <n v="40"/>
    <x v="36"/>
    <n v="5"/>
    <x v="4"/>
    <n v="1"/>
    <x v="0"/>
    <n v="3"/>
    <x v="2"/>
    <n v="1"/>
    <s v="Hispanic       "/>
    <n v="3"/>
    <x v="3"/>
    <n v="100"/>
  </r>
  <r>
    <x v="2"/>
    <n v="40"/>
    <x v="36"/>
    <n v="5"/>
    <x v="4"/>
    <n v="1"/>
    <x v="0"/>
    <n v="4"/>
    <x v="3"/>
    <n v="0"/>
    <s v="Non-Hispanic   "/>
    <n v="5"/>
    <x v="4"/>
    <n v="1047"/>
  </r>
  <r>
    <x v="2"/>
    <n v="40"/>
    <x v="36"/>
    <n v="5"/>
    <x v="4"/>
    <n v="1"/>
    <x v="0"/>
    <n v="4"/>
    <x v="3"/>
    <n v="1"/>
    <s v="Hispanic       "/>
    <n v="5"/>
    <x v="4"/>
    <n v="31"/>
  </r>
  <r>
    <x v="2"/>
    <n v="40"/>
    <x v="36"/>
    <n v="5"/>
    <x v="4"/>
    <n v="2"/>
    <x v="1"/>
    <n v="1"/>
    <x v="0"/>
    <n v="0"/>
    <s v="Non-Hispanic   "/>
    <n v="1"/>
    <x v="0"/>
    <n v="236177"/>
  </r>
  <r>
    <x v="2"/>
    <n v="40"/>
    <x v="36"/>
    <n v="5"/>
    <x v="4"/>
    <n v="2"/>
    <x v="1"/>
    <n v="1"/>
    <x v="0"/>
    <n v="1"/>
    <s v="Hispanic       "/>
    <n v="2"/>
    <x v="1"/>
    <n v="2958"/>
  </r>
  <r>
    <x v="2"/>
    <n v="40"/>
    <x v="36"/>
    <n v="5"/>
    <x v="4"/>
    <n v="2"/>
    <x v="1"/>
    <n v="2"/>
    <x v="1"/>
    <n v="0"/>
    <s v="Non-Hispanic   "/>
    <n v="4"/>
    <x v="2"/>
    <n v="12128"/>
  </r>
  <r>
    <x v="2"/>
    <n v="40"/>
    <x v="36"/>
    <n v="5"/>
    <x v="4"/>
    <n v="2"/>
    <x v="1"/>
    <n v="2"/>
    <x v="1"/>
    <n v="1"/>
    <s v="Hispanic       "/>
    <n v="4"/>
    <x v="2"/>
    <n v="111"/>
  </r>
  <r>
    <x v="2"/>
    <n v="40"/>
    <x v="36"/>
    <n v="5"/>
    <x v="4"/>
    <n v="2"/>
    <x v="1"/>
    <n v="3"/>
    <x v="2"/>
    <n v="0"/>
    <s v="Non-Hispanic   "/>
    <n v="3"/>
    <x v="3"/>
    <n v="13028"/>
  </r>
  <r>
    <x v="2"/>
    <n v="40"/>
    <x v="36"/>
    <n v="5"/>
    <x v="4"/>
    <n v="2"/>
    <x v="1"/>
    <n v="3"/>
    <x v="2"/>
    <n v="1"/>
    <s v="Hispanic       "/>
    <n v="3"/>
    <x v="3"/>
    <n v="135"/>
  </r>
  <r>
    <x v="2"/>
    <n v="40"/>
    <x v="36"/>
    <n v="5"/>
    <x v="4"/>
    <n v="2"/>
    <x v="1"/>
    <n v="4"/>
    <x v="3"/>
    <n v="0"/>
    <s v="Non-Hispanic   "/>
    <n v="5"/>
    <x v="4"/>
    <n v="1786"/>
  </r>
  <r>
    <x v="2"/>
    <n v="40"/>
    <x v="36"/>
    <n v="5"/>
    <x v="4"/>
    <n v="2"/>
    <x v="1"/>
    <n v="4"/>
    <x v="3"/>
    <n v="1"/>
    <s v="Hispanic       "/>
    <n v="5"/>
    <x v="4"/>
    <n v="45"/>
  </r>
  <r>
    <x v="2"/>
    <n v="41"/>
    <x v="37"/>
    <n v="1"/>
    <x v="0"/>
    <n v="1"/>
    <x v="0"/>
    <n v="1"/>
    <x v="0"/>
    <n v="0"/>
    <s v="Non-Hispanic   "/>
    <n v="1"/>
    <x v="0"/>
    <n v="375132"/>
  </r>
  <r>
    <x v="2"/>
    <n v="41"/>
    <x v="37"/>
    <n v="1"/>
    <x v="0"/>
    <n v="1"/>
    <x v="0"/>
    <n v="1"/>
    <x v="0"/>
    <n v="1"/>
    <s v="Hispanic       "/>
    <n v="2"/>
    <x v="1"/>
    <n v="64923"/>
  </r>
  <r>
    <x v="2"/>
    <n v="41"/>
    <x v="37"/>
    <n v="1"/>
    <x v="0"/>
    <n v="1"/>
    <x v="0"/>
    <n v="2"/>
    <x v="1"/>
    <n v="0"/>
    <s v="Non-Hispanic   "/>
    <n v="4"/>
    <x v="2"/>
    <n v="13690"/>
  </r>
  <r>
    <x v="2"/>
    <n v="41"/>
    <x v="37"/>
    <n v="1"/>
    <x v="0"/>
    <n v="1"/>
    <x v="0"/>
    <n v="2"/>
    <x v="1"/>
    <n v="1"/>
    <s v="Hispanic       "/>
    <n v="4"/>
    <x v="2"/>
    <n v="1469"/>
  </r>
  <r>
    <x v="2"/>
    <n v="41"/>
    <x v="37"/>
    <n v="1"/>
    <x v="0"/>
    <n v="1"/>
    <x v="0"/>
    <n v="3"/>
    <x v="2"/>
    <n v="0"/>
    <s v="Non-Hispanic   "/>
    <n v="3"/>
    <x v="3"/>
    <n v="8598"/>
  </r>
  <r>
    <x v="2"/>
    <n v="41"/>
    <x v="37"/>
    <n v="1"/>
    <x v="0"/>
    <n v="1"/>
    <x v="0"/>
    <n v="3"/>
    <x v="2"/>
    <n v="1"/>
    <s v="Hispanic       "/>
    <n v="3"/>
    <x v="3"/>
    <n v="2746"/>
  </r>
  <r>
    <x v="2"/>
    <n v="41"/>
    <x v="37"/>
    <n v="1"/>
    <x v="0"/>
    <n v="1"/>
    <x v="0"/>
    <n v="4"/>
    <x v="3"/>
    <n v="0"/>
    <s v="Non-Hispanic   "/>
    <n v="5"/>
    <x v="4"/>
    <n v="19271"/>
  </r>
  <r>
    <x v="2"/>
    <n v="41"/>
    <x v="37"/>
    <n v="1"/>
    <x v="0"/>
    <n v="1"/>
    <x v="0"/>
    <n v="4"/>
    <x v="3"/>
    <n v="1"/>
    <s v="Hispanic       "/>
    <n v="5"/>
    <x v="4"/>
    <n v="985"/>
  </r>
  <r>
    <x v="2"/>
    <n v="41"/>
    <x v="37"/>
    <n v="1"/>
    <x v="0"/>
    <n v="2"/>
    <x v="1"/>
    <n v="1"/>
    <x v="0"/>
    <n v="0"/>
    <s v="Non-Hispanic   "/>
    <n v="1"/>
    <x v="0"/>
    <n v="356726"/>
  </r>
  <r>
    <x v="2"/>
    <n v="41"/>
    <x v="37"/>
    <n v="1"/>
    <x v="0"/>
    <n v="2"/>
    <x v="1"/>
    <n v="1"/>
    <x v="0"/>
    <n v="1"/>
    <s v="Hispanic       "/>
    <n v="2"/>
    <x v="1"/>
    <n v="60068"/>
  </r>
  <r>
    <x v="2"/>
    <n v="41"/>
    <x v="37"/>
    <n v="1"/>
    <x v="0"/>
    <n v="2"/>
    <x v="1"/>
    <n v="2"/>
    <x v="1"/>
    <n v="0"/>
    <s v="Non-Hispanic   "/>
    <n v="4"/>
    <x v="2"/>
    <n v="12918"/>
  </r>
  <r>
    <x v="2"/>
    <n v="41"/>
    <x v="37"/>
    <n v="1"/>
    <x v="0"/>
    <n v="2"/>
    <x v="1"/>
    <n v="2"/>
    <x v="1"/>
    <n v="1"/>
    <s v="Hispanic       "/>
    <n v="4"/>
    <x v="2"/>
    <n v="1380"/>
  </r>
  <r>
    <x v="2"/>
    <n v="41"/>
    <x v="37"/>
    <n v="1"/>
    <x v="0"/>
    <n v="2"/>
    <x v="1"/>
    <n v="3"/>
    <x v="2"/>
    <n v="0"/>
    <s v="Non-Hispanic   "/>
    <n v="3"/>
    <x v="3"/>
    <n v="8342"/>
  </r>
  <r>
    <x v="2"/>
    <n v="41"/>
    <x v="37"/>
    <n v="1"/>
    <x v="0"/>
    <n v="2"/>
    <x v="1"/>
    <n v="3"/>
    <x v="2"/>
    <n v="1"/>
    <s v="Hispanic       "/>
    <n v="3"/>
    <x v="3"/>
    <n v="2586"/>
  </r>
  <r>
    <x v="2"/>
    <n v="41"/>
    <x v="37"/>
    <n v="1"/>
    <x v="0"/>
    <n v="2"/>
    <x v="1"/>
    <n v="4"/>
    <x v="3"/>
    <n v="0"/>
    <s v="Non-Hispanic   "/>
    <n v="5"/>
    <x v="4"/>
    <n v="19348"/>
  </r>
  <r>
    <x v="2"/>
    <n v="41"/>
    <x v="37"/>
    <n v="1"/>
    <x v="0"/>
    <n v="2"/>
    <x v="1"/>
    <n v="4"/>
    <x v="3"/>
    <n v="1"/>
    <s v="Hispanic       "/>
    <n v="5"/>
    <x v="4"/>
    <n v="935"/>
  </r>
  <r>
    <x v="2"/>
    <n v="41"/>
    <x v="37"/>
    <n v="2"/>
    <x v="1"/>
    <n v="1"/>
    <x v="0"/>
    <n v="1"/>
    <x v="0"/>
    <n v="0"/>
    <s v="Non-Hispanic   "/>
    <n v="1"/>
    <x v="0"/>
    <n v="281434"/>
  </r>
  <r>
    <x v="2"/>
    <n v="41"/>
    <x v="37"/>
    <n v="2"/>
    <x v="1"/>
    <n v="1"/>
    <x v="0"/>
    <n v="1"/>
    <x v="0"/>
    <n v="1"/>
    <s v="Hispanic       "/>
    <n v="2"/>
    <x v="1"/>
    <n v="54178"/>
  </r>
  <r>
    <x v="2"/>
    <n v="41"/>
    <x v="37"/>
    <n v="2"/>
    <x v="1"/>
    <n v="1"/>
    <x v="0"/>
    <n v="2"/>
    <x v="1"/>
    <n v="0"/>
    <s v="Non-Hispanic   "/>
    <n v="4"/>
    <x v="2"/>
    <n v="8705"/>
  </r>
  <r>
    <x v="2"/>
    <n v="41"/>
    <x v="37"/>
    <n v="2"/>
    <x v="1"/>
    <n v="1"/>
    <x v="0"/>
    <n v="2"/>
    <x v="1"/>
    <n v="1"/>
    <s v="Hispanic       "/>
    <n v="4"/>
    <x v="2"/>
    <n v="1075"/>
  </r>
  <r>
    <x v="2"/>
    <n v="41"/>
    <x v="37"/>
    <n v="2"/>
    <x v="1"/>
    <n v="1"/>
    <x v="0"/>
    <n v="3"/>
    <x v="2"/>
    <n v="0"/>
    <s v="Non-Hispanic   "/>
    <n v="3"/>
    <x v="3"/>
    <n v="5419"/>
  </r>
  <r>
    <x v="2"/>
    <n v="41"/>
    <x v="37"/>
    <n v="2"/>
    <x v="1"/>
    <n v="1"/>
    <x v="0"/>
    <n v="3"/>
    <x v="2"/>
    <n v="1"/>
    <s v="Hispanic       "/>
    <n v="3"/>
    <x v="3"/>
    <n v="1939"/>
  </r>
  <r>
    <x v="2"/>
    <n v="41"/>
    <x v="37"/>
    <n v="2"/>
    <x v="1"/>
    <n v="1"/>
    <x v="0"/>
    <n v="4"/>
    <x v="3"/>
    <n v="0"/>
    <s v="Non-Hispanic   "/>
    <n v="5"/>
    <x v="4"/>
    <n v="18565"/>
  </r>
  <r>
    <x v="2"/>
    <n v="41"/>
    <x v="37"/>
    <n v="2"/>
    <x v="1"/>
    <n v="1"/>
    <x v="0"/>
    <n v="4"/>
    <x v="3"/>
    <n v="1"/>
    <s v="Hispanic       "/>
    <n v="5"/>
    <x v="4"/>
    <n v="694"/>
  </r>
  <r>
    <x v="2"/>
    <n v="41"/>
    <x v="37"/>
    <n v="2"/>
    <x v="1"/>
    <n v="2"/>
    <x v="1"/>
    <n v="1"/>
    <x v="0"/>
    <n v="0"/>
    <s v="Non-Hispanic   "/>
    <n v="1"/>
    <x v="0"/>
    <n v="278948"/>
  </r>
  <r>
    <x v="2"/>
    <n v="41"/>
    <x v="37"/>
    <n v="2"/>
    <x v="1"/>
    <n v="2"/>
    <x v="1"/>
    <n v="1"/>
    <x v="0"/>
    <n v="1"/>
    <s v="Hispanic       "/>
    <n v="2"/>
    <x v="1"/>
    <n v="38476"/>
  </r>
  <r>
    <x v="2"/>
    <n v="41"/>
    <x v="37"/>
    <n v="2"/>
    <x v="1"/>
    <n v="2"/>
    <x v="1"/>
    <n v="2"/>
    <x v="1"/>
    <n v="0"/>
    <s v="Non-Hispanic   "/>
    <n v="4"/>
    <x v="2"/>
    <n v="7167"/>
  </r>
  <r>
    <x v="2"/>
    <n v="41"/>
    <x v="37"/>
    <n v="2"/>
    <x v="1"/>
    <n v="2"/>
    <x v="1"/>
    <n v="2"/>
    <x v="1"/>
    <n v="1"/>
    <s v="Hispanic       "/>
    <n v="4"/>
    <x v="2"/>
    <n v="822"/>
  </r>
  <r>
    <x v="2"/>
    <n v="41"/>
    <x v="37"/>
    <n v="2"/>
    <x v="1"/>
    <n v="2"/>
    <x v="1"/>
    <n v="3"/>
    <x v="2"/>
    <n v="0"/>
    <s v="Non-Hispanic   "/>
    <n v="3"/>
    <x v="3"/>
    <n v="5418"/>
  </r>
  <r>
    <x v="2"/>
    <n v="41"/>
    <x v="37"/>
    <n v="2"/>
    <x v="1"/>
    <n v="2"/>
    <x v="1"/>
    <n v="3"/>
    <x v="2"/>
    <n v="1"/>
    <s v="Hispanic       "/>
    <n v="3"/>
    <x v="3"/>
    <n v="1421"/>
  </r>
  <r>
    <x v="2"/>
    <n v="41"/>
    <x v="37"/>
    <n v="2"/>
    <x v="1"/>
    <n v="2"/>
    <x v="1"/>
    <n v="4"/>
    <x v="3"/>
    <n v="0"/>
    <s v="Non-Hispanic   "/>
    <n v="5"/>
    <x v="4"/>
    <n v="20041"/>
  </r>
  <r>
    <x v="2"/>
    <n v="41"/>
    <x v="37"/>
    <n v="2"/>
    <x v="1"/>
    <n v="2"/>
    <x v="1"/>
    <n v="4"/>
    <x v="3"/>
    <n v="1"/>
    <s v="Hispanic       "/>
    <n v="5"/>
    <x v="4"/>
    <n v="568"/>
  </r>
  <r>
    <x v="2"/>
    <n v="41"/>
    <x v="37"/>
    <n v="3"/>
    <x v="2"/>
    <n v="1"/>
    <x v="0"/>
    <n v="1"/>
    <x v="0"/>
    <n v="0"/>
    <s v="Non-Hispanic   "/>
    <n v="1"/>
    <x v="0"/>
    <n v="337696"/>
  </r>
  <r>
    <x v="2"/>
    <n v="41"/>
    <x v="37"/>
    <n v="3"/>
    <x v="2"/>
    <n v="1"/>
    <x v="0"/>
    <n v="1"/>
    <x v="0"/>
    <n v="1"/>
    <s v="Hispanic       "/>
    <n v="2"/>
    <x v="1"/>
    <n v="27766"/>
  </r>
  <r>
    <x v="2"/>
    <n v="41"/>
    <x v="37"/>
    <n v="3"/>
    <x v="2"/>
    <n v="1"/>
    <x v="0"/>
    <n v="2"/>
    <x v="1"/>
    <n v="0"/>
    <s v="Non-Hispanic   "/>
    <n v="4"/>
    <x v="2"/>
    <n v="8002"/>
  </r>
  <r>
    <x v="2"/>
    <n v="41"/>
    <x v="37"/>
    <n v="3"/>
    <x v="2"/>
    <n v="1"/>
    <x v="0"/>
    <n v="2"/>
    <x v="1"/>
    <n v="1"/>
    <s v="Hispanic       "/>
    <n v="4"/>
    <x v="2"/>
    <n v="587"/>
  </r>
  <r>
    <x v="2"/>
    <n v="41"/>
    <x v="37"/>
    <n v="3"/>
    <x v="2"/>
    <n v="1"/>
    <x v="0"/>
    <n v="3"/>
    <x v="2"/>
    <n v="0"/>
    <s v="Non-Hispanic   "/>
    <n v="3"/>
    <x v="3"/>
    <n v="5476"/>
  </r>
  <r>
    <x v="2"/>
    <n v="41"/>
    <x v="37"/>
    <n v="3"/>
    <x v="2"/>
    <n v="1"/>
    <x v="0"/>
    <n v="3"/>
    <x v="2"/>
    <n v="1"/>
    <s v="Hispanic       "/>
    <n v="3"/>
    <x v="3"/>
    <n v="1039"/>
  </r>
  <r>
    <x v="2"/>
    <n v="41"/>
    <x v="37"/>
    <n v="3"/>
    <x v="2"/>
    <n v="1"/>
    <x v="0"/>
    <n v="4"/>
    <x v="3"/>
    <n v="0"/>
    <s v="Non-Hispanic   "/>
    <n v="5"/>
    <x v="4"/>
    <n v="13906"/>
  </r>
  <r>
    <x v="2"/>
    <n v="41"/>
    <x v="37"/>
    <n v="3"/>
    <x v="2"/>
    <n v="1"/>
    <x v="0"/>
    <n v="4"/>
    <x v="3"/>
    <n v="1"/>
    <s v="Hispanic       "/>
    <n v="5"/>
    <x v="4"/>
    <n v="328"/>
  </r>
  <r>
    <x v="2"/>
    <n v="41"/>
    <x v="37"/>
    <n v="3"/>
    <x v="2"/>
    <n v="2"/>
    <x v="1"/>
    <n v="1"/>
    <x v="0"/>
    <n v="0"/>
    <s v="Non-Hispanic   "/>
    <n v="1"/>
    <x v="0"/>
    <n v="344485"/>
  </r>
  <r>
    <x v="2"/>
    <n v="41"/>
    <x v="37"/>
    <n v="3"/>
    <x v="2"/>
    <n v="2"/>
    <x v="1"/>
    <n v="1"/>
    <x v="0"/>
    <n v="1"/>
    <s v="Hispanic       "/>
    <n v="2"/>
    <x v="1"/>
    <n v="21499"/>
  </r>
  <r>
    <x v="2"/>
    <n v="41"/>
    <x v="37"/>
    <n v="3"/>
    <x v="2"/>
    <n v="2"/>
    <x v="1"/>
    <n v="2"/>
    <x v="1"/>
    <n v="0"/>
    <s v="Non-Hispanic   "/>
    <n v="4"/>
    <x v="2"/>
    <n v="6300"/>
  </r>
  <r>
    <x v="2"/>
    <n v="41"/>
    <x v="37"/>
    <n v="3"/>
    <x v="2"/>
    <n v="2"/>
    <x v="1"/>
    <n v="2"/>
    <x v="1"/>
    <n v="1"/>
    <s v="Hispanic       "/>
    <n v="4"/>
    <x v="2"/>
    <n v="437"/>
  </r>
  <r>
    <x v="2"/>
    <n v="41"/>
    <x v="37"/>
    <n v="3"/>
    <x v="2"/>
    <n v="2"/>
    <x v="1"/>
    <n v="3"/>
    <x v="2"/>
    <n v="0"/>
    <s v="Non-Hispanic   "/>
    <n v="3"/>
    <x v="3"/>
    <n v="6120"/>
  </r>
  <r>
    <x v="2"/>
    <n v="41"/>
    <x v="37"/>
    <n v="3"/>
    <x v="2"/>
    <n v="2"/>
    <x v="1"/>
    <n v="3"/>
    <x v="2"/>
    <n v="1"/>
    <s v="Hispanic       "/>
    <n v="3"/>
    <x v="3"/>
    <n v="986"/>
  </r>
  <r>
    <x v="2"/>
    <n v="41"/>
    <x v="37"/>
    <n v="3"/>
    <x v="2"/>
    <n v="2"/>
    <x v="1"/>
    <n v="4"/>
    <x v="3"/>
    <n v="0"/>
    <s v="Non-Hispanic   "/>
    <n v="5"/>
    <x v="4"/>
    <n v="15941"/>
  </r>
  <r>
    <x v="2"/>
    <n v="41"/>
    <x v="37"/>
    <n v="3"/>
    <x v="2"/>
    <n v="2"/>
    <x v="1"/>
    <n v="4"/>
    <x v="3"/>
    <n v="1"/>
    <s v="Hispanic       "/>
    <n v="5"/>
    <x v="4"/>
    <n v="364"/>
  </r>
  <r>
    <x v="2"/>
    <n v="41"/>
    <x v="37"/>
    <n v="4"/>
    <x v="3"/>
    <n v="1"/>
    <x v="0"/>
    <n v="1"/>
    <x v="0"/>
    <n v="0"/>
    <s v="Non-Hispanic   "/>
    <n v="1"/>
    <x v="0"/>
    <n v="271824"/>
  </r>
  <r>
    <x v="2"/>
    <n v="41"/>
    <x v="37"/>
    <n v="4"/>
    <x v="3"/>
    <n v="1"/>
    <x v="0"/>
    <n v="1"/>
    <x v="0"/>
    <n v="1"/>
    <s v="Hispanic       "/>
    <n v="2"/>
    <x v="1"/>
    <n v="9159"/>
  </r>
  <r>
    <x v="2"/>
    <n v="41"/>
    <x v="37"/>
    <n v="4"/>
    <x v="3"/>
    <n v="1"/>
    <x v="0"/>
    <n v="2"/>
    <x v="1"/>
    <n v="0"/>
    <s v="Non-Hispanic   "/>
    <n v="4"/>
    <x v="2"/>
    <n v="4130"/>
  </r>
  <r>
    <x v="2"/>
    <n v="41"/>
    <x v="37"/>
    <n v="4"/>
    <x v="3"/>
    <n v="1"/>
    <x v="0"/>
    <n v="2"/>
    <x v="1"/>
    <n v="1"/>
    <s v="Hispanic       "/>
    <n v="4"/>
    <x v="2"/>
    <n v="155"/>
  </r>
  <r>
    <x v="2"/>
    <n v="41"/>
    <x v="37"/>
    <n v="4"/>
    <x v="3"/>
    <n v="1"/>
    <x v="0"/>
    <n v="3"/>
    <x v="2"/>
    <n v="0"/>
    <s v="Non-Hispanic   "/>
    <n v="3"/>
    <x v="3"/>
    <n v="3437"/>
  </r>
  <r>
    <x v="2"/>
    <n v="41"/>
    <x v="37"/>
    <n v="4"/>
    <x v="3"/>
    <n v="1"/>
    <x v="0"/>
    <n v="3"/>
    <x v="2"/>
    <n v="1"/>
    <s v="Hispanic       "/>
    <n v="3"/>
    <x v="3"/>
    <n v="395"/>
  </r>
  <r>
    <x v="2"/>
    <n v="41"/>
    <x v="37"/>
    <n v="4"/>
    <x v="3"/>
    <n v="1"/>
    <x v="0"/>
    <n v="4"/>
    <x v="3"/>
    <n v="0"/>
    <s v="Non-Hispanic   "/>
    <n v="5"/>
    <x v="4"/>
    <n v="7091"/>
  </r>
  <r>
    <x v="2"/>
    <n v="41"/>
    <x v="37"/>
    <n v="4"/>
    <x v="3"/>
    <n v="1"/>
    <x v="0"/>
    <n v="4"/>
    <x v="3"/>
    <n v="1"/>
    <s v="Hispanic       "/>
    <n v="5"/>
    <x v="4"/>
    <n v="133"/>
  </r>
  <r>
    <x v="2"/>
    <n v="41"/>
    <x v="37"/>
    <n v="4"/>
    <x v="3"/>
    <n v="2"/>
    <x v="1"/>
    <n v="1"/>
    <x v="0"/>
    <n v="0"/>
    <s v="Non-Hispanic   "/>
    <n v="1"/>
    <x v="0"/>
    <n v="279209"/>
  </r>
  <r>
    <x v="2"/>
    <n v="41"/>
    <x v="37"/>
    <n v="4"/>
    <x v="3"/>
    <n v="2"/>
    <x v="1"/>
    <n v="1"/>
    <x v="0"/>
    <n v="1"/>
    <s v="Hispanic       "/>
    <n v="2"/>
    <x v="1"/>
    <n v="8370"/>
  </r>
  <r>
    <x v="2"/>
    <n v="41"/>
    <x v="37"/>
    <n v="4"/>
    <x v="3"/>
    <n v="2"/>
    <x v="1"/>
    <n v="2"/>
    <x v="1"/>
    <n v="0"/>
    <s v="Non-Hispanic   "/>
    <n v="4"/>
    <x v="2"/>
    <n v="3481"/>
  </r>
  <r>
    <x v="2"/>
    <n v="41"/>
    <x v="37"/>
    <n v="4"/>
    <x v="3"/>
    <n v="2"/>
    <x v="1"/>
    <n v="2"/>
    <x v="1"/>
    <n v="1"/>
    <s v="Hispanic       "/>
    <n v="4"/>
    <x v="2"/>
    <n v="127"/>
  </r>
  <r>
    <x v="2"/>
    <n v="41"/>
    <x v="37"/>
    <n v="4"/>
    <x v="3"/>
    <n v="2"/>
    <x v="1"/>
    <n v="3"/>
    <x v="2"/>
    <n v="0"/>
    <s v="Non-Hispanic   "/>
    <n v="3"/>
    <x v="3"/>
    <n v="3717"/>
  </r>
  <r>
    <x v="2"/>
    <n v="41"/>
    <x v="37"/>
    <n v="4"/>
    <x v="3"/>
    <n v="2"/>
    <x v="1"/>
    <n v="3"/>
    <x v="2"/>
    <n v="1"/>
    <s v="Hispanic       "/>
    <n v="3"/>
    <x v="3"/>
    <n v="372"/>
  </r>
  <r>
    <x v="2"/>
    <n v="41"/>
    <x v="37"/>
    <n v="4"/>
    <x v="3"/>
    <n v="2"/>
    <x v="1"/>
    <n v="4"/>
    <x v="3"/>
    <n v="0"/>
    <s v="Non-Hispanic   "/>
    <n v="5"/>
    <x v="4"/>
    <n v="8788"/>
  </r>
  <r>
    <x v="2"/>
    <n v="41"/>
    <x v="37"/>
    <n v="4"/>
    <x v="3"/>
    <n v="2"/>
    <x v="1"/>
    <n v="4"/>
    <x v="3"/>
    <n v="1"/>
    <s v="Hispanic       "/>
    <n v="5"/>
    <x v="4"/>
    <n v="142"/>
  </r>
  <r>
    <x v="2"/>
    <n v="41"/>
    <x v="37"/>
    <n v="5"/>
    <x v="4"/>
    <n v="1"/>
    <x v="0"/>
    <n v="1"/>
    <x v="0"/>
    <n v="0"/>
    <s v="Non-Hispanic   "/>
    <n v="1"/>
    <x v="0"/>
    <n v="182594"/>
  </r>
  <r>
    <x v="2"/>
    <n v="41"/>
    <x v="37"/>
    <n v="5"/>
    <x v="4"/>
    <n v="1"/>
    <x v="0"/>
    <n v="1"/>
    <x v="0"/>
    <n v="1"/>
    <s v="Hispanic       "/>
    <n v="2"/>
    <x v="1"/>
    <n v="3031"/>
  </r>
  <r>
    <x v="2"/>
    <n v="41"/>
    <x v="37"/>
    <n v="5"/>
    <x v="4"/>
    <n v="1"/>
    <x v="0"/>
    <n v="2"/>
    <x v="1"/>
    <n v="0"/>
    <s v="Non-Hispanic   "/>
    <n v="4"/>
    <x v="2"/>
    <n v="1745"/>
  </r>
  <r>
    <x v="2"/>
    <n v="41"/>
    <x v="37"/>
    <n v="5"/>
    <x v="4"/>
    <n v="1"/>
    <x v="0"/>
    <n v="2"/>
    <x v="1"/>
    <n v="1"/>
    <s v="Hispanic       "/>
    <n v="4"/>
    <x v="2"/>
    <n v="46"/>
  </r>
  <r>
    <x v="2"/>
    <n v="41"/>
    <x v="37"/>
    <n v="5"/>
    <x v="4"/>
    <n v="1"/>
    <x v="0"/>
    <n v="3"/>
    <x v="2"/>
    <n v="0"/>
    <s v="Non-Hispanic   "/>
    <n v="3"/>
    <x v="3"/>
    <n v="1269"/>
  </r>
  <r>
    <x v="2"/>
    <n v="41"/>
    <x v="37"/>
    <n v="5"/>
    <x v="4"/>
    <n v="1"/>
    <x v="0"/>
    <n v="3"/>
    <x v="2"/>
    <n v="1"/>
    <s v="Hispanic       "/>
    <n v="3"/>
    <x v="3"/>
    <n v="87"/>
  </r>
  <r>
    <x v="2"/>
    <n v="41"/>
    <x v="37"/>
    <n v="5"/>
    <x v="4"/>
    <n v="1"/>
    <x v="0"/>
    <n v="4"/>
    <x v="3"/>
    <n v="0"/>
    <s v="Non-Hispanic   "/>
    <n v="5"/>
    <x v="4"/>
    <n v="3538"/>
  </r>
  <r>
    <x v="2"/>
    <n v="41"/>
    <x v="37"/>
    <n v="5"/>
    <x v="4"/>
    <n v="1"/>
    <x v="0"/>
    <n v="4"/>
    <x v="3"/>
    <n v="1"/>
    <s v="Hispanic       "/>
    <n v="5"/>
    <x v="4"/>
    <n v="41"/>
  </r>
  <r>
    <x v="2"/>
    <n v="41"/>
    <x v="37"/>
    <n v="5"/>
    <x v="4"/>
    <n v="2"/>
    <x v="1"/>
    <n v="1"/>
    <x v="0"/>
    <n v="0"/>
    <s v="Non-Hispanic   "/>
    <n v="1"/>
    <x v="0"/>
    <n v="242896"/>
  </r>
  <r>
    <x v="2"/>
    <n v="41"/>
    <x v="37"/>
    <n v="5"/>
    <x v="4"/>
    <n v="2"/>
    <x v="1"/>
    <n v="1"/>
    <x v="0"/>
    <n v="1"/>
    <s v="Hispanic       "/>
    <n v="2"/>
    <x v="1"/>
    <n v="3665"/>
  </r>
  <r>
    <x v="2"/>
    <n v="41"/>
    <x v="37"/>
    <n v="5"/>
    <x v="4"/>
    <n v="2"/>
    <x v="1"/>
    <n v="2"/>
    <x v="1"/>
    <n v="0"/>
    <s v="Non-Hispanic   "/>
    <n v="4"/>
    <x v="2"/>
    <n v="2242"/>
  </r>
  <r>
    <x v="2"/>
    <n v="41"/>
    <x v="37"/>
    <n v="5"/>
    <x v="4"/>
    <n v="2"/>
    <x v="1"/>
    <n v="2"/>
    <x v="1"/>
    <n v="1"/>
    <s v="Hispanic       "/>
    <n v="4"/>
    <x v="2"/>
    <n v="62"/>
  </r>
  <r>
    <x v="2"/>
    <n v="41"/>
    <x v="37"/>
    <n v="5"/>
    <x v="4"/>
    <n v="2"/>
    <x v="1"/>
    <n v="3"/>
    <x v="2"/>
    <n v="0"/>
    <s v="Non-Hispanic   "/>
    <n v="3"/>
    <x v="3"/>
    <n v="1492"/>
  </r>
  <r>
    <x v="2"/>
    <n v="41"/>
    <x v="37"/>
    <n v="5"/>
    <x v="4"/>
    <n v="2"/>
    <x v="1"/>
    <n v="3"/>
    <x v="2"/>
    <n v="1"/>
    <s v="Hispanic       "/>
    <n v="3"/>
    <x v="3"/>
    <n v="105"/>
  </r>
  <r>
    <x v="2"/>
    <n v="41"/>
    <x v="37"/>
    <n v="5"/>
    <x v="4"/>
    <n v="2"/>
    <x v="1"/>
    <n v="4"/>
    <x v="3"/>
    <n v="0"/>
    <s v="Non-Hispanic   "/>
    <n v="5"/>
    <x v="4"/>
    <n v="5091"/>
  </r>
  <r>
    <x v="2"/>
    <n v="41"/>
    <x v="37"/>
    <n v="5"/>
    <x v="4"/>
    <n v="2"/>
    <x v="1"/>
    <n v="4"/>
    <x v="3"/>
    <n v="1"/>
    <s v="Hispanic       "/>
    <n v="5"/>
    <x v="4"/>
    <n v="71"/>
  </r>
  <r>
    <x v="2"/>
    <n v="42"/>
    <x v="38"/>
    <n v="1"/>
    <x v="0"/>
    <n v="1"/>
    <x v="0"/>
    <n v="1"/>
    <x v="0"/>
    <n v="0"/>
    <s v="Non-Hispanic   "/>
    <n v="1"/>
    <x v="0"/>
    <n v="1302976"/>
  </r>
  <r>
    <x v="2"/>
    <n v="42"/>
    <x v="38"/>
    <n v="1"/>
    <x v="0"/>
    <n v="1"/>
    <x v="0"/>
    <n v="1"/>
    <x v="0"/>
    <n v="1"/>
    <s v="Hispanic       "/>
    <n v="2"/>
    <x v="1"/>
    <n v="77498"/>
  </r>
  <r>
    <x v="2"/>
    <n v="42"/>
    <x v="38"/>
    <n v="1"/>
    <x v="0"/>
    <n v="1"/>
    <x v="0"/>
    <n v="2"/>
    <x v="1"/>
    <n v="0"/>
    <s v="Non-Hispanic   "/>
    <n v="4"/>
    <x v="2"/>
    <n v="224027"/>
  </r>
  <r>
    <x v="2"/>
    <n v="42"/>
    <x v="38"/>
    <n v="1"/>
    <x v="0"/>
    <n v="1"/>
    <x v="0"/>
    <n v="2"/>
    <x v="1"/>
    <n v="1"/>
    <s v="Hispanic       "/>
    <n v="4"/>
    <x v="2"/>
    <n v="13564"/>
  </r>
  <r>
    <x v="2"/>
    <n v="42"/>
    <x v="38"/>
    <n v="1"/>
    <x v="0"/>
    <n v="1"/>
    <x v="0"/>
    <n v="3"/>
    <x v="2"/>
    <n v="0"/>
    <s v="Non-Hispanic   "/>
    <n v="3"/>
    <x v="3"/>
    <n v="2815"/>
  </r>
  <r>
    <x v="2"/>
    <n v="42"/>
    <x v="38"/>
    <n v="1"/>
    <x v="0"/>
    <n v="1"/>
    <x v="0"/>
    <n v="3"/>
    <x v="2"/>
    <n v="1"/>
    <s v="Hispanic       "/>
    <n v="3"/>
    <x v="3"/>
    <n v="1883"/>
  </r>
  <r>
    <x v="2"/>
    <n v="42"/>
    <x v="38"/>
    <n v="1"/>
    <x v="0"/>
    <n v="1"/>
    <x v="0"/>
    <n v="4"/>
    <x v="3"/>
    <n v="0"/>
    <s v="Non-Hispanic   "/>
    <n v="5"/>
    <x v="4"/>
    <n v="38255"/>
  </r>
  <r>
    <x v="2"/>
    <n v="42"/>
    <x v="38"/>
    <n v="1"/>
    <x v="0"/>
    <n v="1"/>
    <x v="0"/>
    <n v="4"/>
    <x v="3"/>
    <n v="1"/>
    <s v="Hispanic       "/>
    <n v="5"/>
    <x v="4"/>
    <n v="1161"/>
  </r>
  <r>
    <x v="2"/>
    <n v="42"/>
    <x v="38"/>
    <n v="1"/>
    <x v="0"/>
    <n v="2"/>
    <x v="1"/>
    <n v="1"/>
    <x v="0"/>
    <n v="0"/>
    <s v="Non-Hispanic   "/>
    <n v="1"/>
    <x v="0"/>
    <n v="1240363"/>
  </r>
  <r>
    <x v="2"/>
    <n v="42"/>
    <x v="38"/>
    <n v="1"/>
    <x v="0"/>
    <n v="2"/>
    <x v="1"/>
    <n v="1"/>
    <x v="0"/>
    <n v="1"/>
    <s v="Hispanic       "/>
    <n v="2"/>
    <x v="1"/>
    <n v="73250"/>
  </r>
  <r>
    <x v="2"/>
    <n v="42"/>
    <x v="38"/>
    <n v="1"/>
    <x v="0"/>
    <n v="2"/>
    <x v="1"/>
    <n v="2"/>
    <x v="1"/>
    <n v="0"/>
    <s v="Non-Hispanic   "/>
    <n v="4"/>
    <x v="2"/>
    <n v="214908"/>
  </r>
  <r>
    <x v="2"/>
    <n v="42"/>
    <x v="38"/>
    <n v="1"/>
    <x v="0"/>
    <n v="2"/>
    <x v="1"/>
    <n v="2"/>
    <x v="1"/>
    <n v="1"/>
    <s v="Hispanic       "/>
    <n v="4"/>
    <x v="2"/>
    <n v="12903"/>
  </r>
  <r>
    <x v="2"/>
    <n v="42"/>
    <x v="38"/>
    <n v="1"/>
    <x v="0"/>
    <n v="2"/>
    <x v="1"/>
    <n v="3"/>
    <x v="2"/>
    <n v="0"/>
    <s v="Non-Hispanic   "/>
    <n v="3"/>
    <x v="3"/>
    <n v="2849"/>
  </r>
  <r>
    <x v="2"/>
    <n v="42"/>
    <x v="38"/>
    <n v="1"/>
    <x v="0"/>
    <n v="2"/>
    <x v="1"/>
    <n v="3"/>
    <x v="2"/>
    <n v="1"/>
    <s v="Hispanic       "/>
    <n v="3"/>
    <x v="3"/>
    <n v="1779"/>
  </r>
  <r>
    <x v="2"/>
    <n v="42"/>
    <x v="38"/>
    <n v="1"/>
    <x v="0"/>
    <n v="2"/>
    <x v="1"/>
    <n v="4"/>
    <x v="3"/>
    <n v="0"/>
    <s v="Non-Hispanic   "/>
    <n v="5"/>
    <x v="4"/>
    <n v="38028"/>
  </r>
  <r>
    <x v="2"/>
    <n v="42"/>
    <x v="38"/>
    <n v="1"/>
    <x v="0"/>
    <n v="2"/>
    <x v="1"/>
    <n v="4"/>
    <x v="3"/>
    <n v="1"/>
    <s v="Hispanic       "/>
    <n v="5"/>
    <x v="4"/>
    <n v="1130"/>
  </r>
  <r>
    <x v="2"/>
    <n v="42"/>
    <x v="38"/>
    <n v="2"/>
    <x v="1"/>
    <n v="1"/>
    <x v="0"/>
    <n v="1"/>
    <x v="0"/>
    <n v="0"/>
    <s v="Non-Hispanic   "/>
    <n v="1"/>
    <x v="0"/>
    <n v="907069"/>
  </r>
  <r>
    <x v="2"/>
    <n v="42"/>
    <x v="38"/>
    <n v="2"/>
    <x v="1"/>
    <n v="1"/>
    <x v="0"/>
    <n v="1"/>
    <x v="0"/>
    <n v="1"/>
    <s v="Hispanic       "/>
    <n v="2"/>
    <x v="1"/>
    <n v="54193"/>
  </r>
  <r>
    <x v="2"/>
    <n v="42"/>
    <x v="38"/>
    <n v="2"/>
    <x v="1"/>
    <n v="1"/>
    <x v="0"/>
    <n v="2"/>
    <x v="1"/>
    <n v="0"/>
    <s v="Non-Hispanic   "/>
    <n v="4"/>
    <x v="2"/>
    <n v="127753"/>
  </r>
  <r>
    <x v="2"/>
    <n v="42"/>
    <x v="38"/>
    <n v="2"/>
    <x v="1"/>
    <n v="1"/>
    <x v="0"/>
    <n v="2"/>
    <x v="1"/>
    <n v="1"/>
    <s v="Hispanic       "/>
    <n v="4"/>
    <x v="2"/>
    <n v="7385"/>
  </r>
  <r>
    <x v="2"/>
    <n v="42"/>
    <x v="38"/>
    <n v="2"/>
    <x v="1"/>
    <n v="1"/>
    <x v="0"/>
    <n v="3"/>
    <x v="2"/>
    <n v="0"/>
    <s v="Non-Hispanic   "/>
    <n v="3"/>
    <x v="3"/>
    <n v="1993"/>
  </r>
  <r>
    <x v="2"/>
    <n v="42"/>
    <x v="38"/>
    <n v="2"/>
    <x v="1"/>
    <n v="1"/>
    <x v="0"/>
    <n v="3"/>
    <x v="2"/>
    <n v="1"/>
    <s v="Hispanic       "/>
    <n v="3"/>
    <x v="3"/>
    <n v="1336"/>
  </r>
  <r>
    <x v="2"/>
    <n v="42"/>
    <x v="38"/>
    <n v="2"/>
    <x v="1"/>
    <n v="1"/>
    <x v="0"/>
    <n v="4"/>
    <x v="3"/>
    <n v="0"/>
    <s v="Non-Hispanic   "/>
    <n v="5"/>
    <x v="4"/>
    <n v="39731"/>
  </r>
  <r>
    <x v="2"/>
    <n v="42"/>
    <x v="38"/>
    <n v="2"/>
    <x v="1"/>
    <n v="1"/>
    <x v="0"/>
    <n v="4"/>
    <x v="3"/>
    <n v="1"/>
    <s v="Hispanic       "/>
    <n v="5"/>
    <x v="4"/>
    <n v="925"/>
  </r>
  <r>
    <x v="2"/>
    <n v="42"/>
    <x v="38"/>
    <n v="2"/>
    <x v="1"/>
    <n v="2"/>
    <x v="1"/>
    <n v="1"/>
    <x v="0"/>
    <n v="0"/>
    <s v="Non-Hispanic   "/>
    <n v="1"/>
    <x v="0"/>
    <n v="905567"/>
  </r>
  <r>
    <x v="2"/>
    <n v="42"/>
    <x v="38"/>
    <n v="2"/>
    <x v="1"/>
    <n v="2"/>
    <x v="1"/>
    <n v="1"/>
    <x v="0"/>
    <n v="1"/>
    <s v="Hispanic       "/>
    <n v="2"/>
    <x v="1"/>
    <n v="46369"/>
  </r>
  <r>
    <x v="2"/>
    <n v="42"/>
    <x v="38"/>
    <n v="2"/>
    <x v="1"/>
    <n v="2"/>
    <x v="1"/>
    <n v="2"/>
    <x v="1"/>
    <n v="0"/>
    <s v="Non-Hispanic   "/>
    <n v="4"/>
    <x v="2"/>
    <n v="136787"/>
  </r>
  <r>
    <x v="2"/>
    <n v="42"/>
    <x v="38"/>
    <n v="2"/>
    <x v="1"/>
    <n v="2"/>
    <x v="1"/>
    <n v="2"/>
    <x v="1"/>
    <n v="1"/>
    <s v="Hispanic       "/>
    <n v="4"/>
    <x v="2"/>
    <n v="8601"/>
  </r>
  <r>
    <x v="2"/>
    <n v="42"/>
    <x v="38"/>
    <n v="2"/>
    <x v="1"/>
    <n v="2"/>
    <x v="1"/>
    <n v="3"/>
    <x v="2"/>
    <n v="0"/>
    <s v="Non-Hispanic   "/>
    <n v="3"/>
    <x v="3"/>
    <n v="1928"/>
  </r>
  <r>
    <x v="2"/>
    <n v="42"/>
    <x v="38"/>
    <n v="2"/>
    <x v="1"/>
    <n v="2"/>
    <x v="1"/>
    <n v="3"/>
    <x v="2"/>
    <n v="1"/>
    <s v="Hispanic       "/>
    <n v="3"/>
    <x v="3"/>
    <n v="1257"/>
  </r>
  <r>
    <x v="2"/>
    <n v="42"/>
    <x v="38"/>
    <n v="2"/>
    <x v="1"/>
    <n v="2"/>
    <x v="1"/>
    <n v="4"/>
    <x v="3"/>
    <n v="0"/>
    <s v="Non-Hispanic   "/>
    <n v="5"/>
    <x v="4"/>
    <n v="40137"/>
  </r>
  <r>
    <x v="2"/>
    <n v="42"/>
    <x v="38"/>
    <n v="2"/>
    <x v="1"/>
    <n v="2"/>
    <x v="1"/>
    <n v="4"/>
    <x v="3"/>
    <n v="1"/>
    <s v="Hispanic       "/>
    <n v="5"/>
    <x v="4"/>
    <n v="820"/>
  </r>
  <r>
    <x v="2"/>
    <n v="42"/>
    <x v="38"/>
    <n v="3"/>
    <x v="2"/>
    <n v="1"/>
    <x v="0"/>
    <n v="1"/>
    <x v="0"/>
    <n v="0"/>
    <s v="Non-Hispanic   "/>
    <n v="1"/>
    <x v="0"/>
    <n v="1197726"/>
  </r>
  <r>
    <x v="2"/>
    <n v="42"/>
    <x v="38"/>
    <n v="3"/>
    <x v="2"/>
    <n v="1"/>
    <x v="0"/>
    <n v="1"/>
    <x v="0"/>
    <n v="1"/>
    <s v="Hispanic       "/>
    <n v="2"/>
    <x v="1"/>
    <n v="37453"/>
  </r>
  <r>
    <x v="2"/>
    <n v="42"/>
    <x v="38"/>
    <n v="3"/>
    <x v="2"/>
    <n v="1"/>
    <x v="0"/>
    <n v="2"/>
    <x v="1"/>
    <n v="0"/>
    <s v="Non-Hispanic   "/>
    <n v="4"/>
    <x v="2"/>
    <n v="128352"/>
  </r>
  <r>
    <x v="2"/>
    <n v="42"/>
    <x v="38"/>
    <n v="3"/>
    <x v="2"/>
    <n v="1"/>
    <x v="0"/>
    <n v="2"/>
    <x v="1"/>
    <n v="1"/>
    <s v="Hispanic       "/>
    <n v="4"/>
    <x v="2"/>
    <n v="4909"/>
  </r>
  <r>
    <x v="2"/>
    <n v="42"/>
    <x v="38"/>
    <n v="3"/>
    <x v="2"/>
    <n v="1"/>
    <x v="0"/>
    <n v="3"/>
    <x v="2"/>
    <n v="0"/>
    <s v="Non-Hispanic   "/>
    <n v="3"/>
    <x v="3"/>
    <n v="2288"/>
  </r>
  <r>
    <x v="2"/>
    <n v="42"/>
    <x v="38"/>
    <n v="3"/>
    <x v="2"/>
    <n v="1"/>
    <x v="0"/>
    <n v="3"/>
    <x v="2"/>
    <n v="1"/>
    <s v="Hispanic       "/>
    <n v="3"/>
    <x v="3"/>
    <n v="928"/>
  </r>
  <r>
    <x v="2"/>
    <n v="42"/>
    <x v="38"/>
    <n v="3"/>
    <x v="2"/>
    <n v="1"/>
    <x v="0"/>
    <n v="4"/>
    <x v="3"/>
    <n v="0"/>
    <s v="Non-Hispanic   "/>
    <n v="5"/>
    <x v="4"/>
    <n v="28163"/>
  </r>
  <r>
    <x v="2"/>
    <n v="42"/>
    <x v="38"/>
    <n v="3"/>
    <x v="2"/>
    <n v="1"/>
    <x v="0"/>
    <n v="4"/>
    <x v="3"/>
    <n v="1"/>
    <s v="Hispanic       "/>
    <n v="5"/>
    <x v="4"/>
    <n v="552"/>
  </r>
  <r>
    <x v="2"/>
    <n v="42"/>
    <x v="38"/>
    <n v="3"/>
    <x v="2"/>
    <n v="2"/>
    <x v="1"/>
    <n v="1"/>
    <x v="0"/>
    <n v="0"/>
    <s v="Non-Hispanic   "/>
    <n v="1"/>
    <x v="0"/>
    <n v="1217151"/>
  </r>
  <r>
    <x v="2"/>
    <n v="42"/>
    <x v="38"/>
    <n v="3"/>
    <x v="2"/>
    <n v="2"/>
    <x v="1"/>
    <n v="1"/>
    <x v="0"/>
    <n v="1"/>
    <s v="Hispanic       "/>
    <n v="2"/>
    <x v="1"/>
    <n v="36049"/>
  </r>
  <r>
    <x v="2"/>
    <n v="42"/>
    <x v="38"/>
    <n v="3"/>
    <x v="2"/>
    <n v="2"/>
    <x v="1"/>
    <n v="2"/>
    <x v="1"/>
    <n v="0"/>
    <s v="Non-Hispanic   "/>
    <n v="4"/>
    <x v="2"/>
    <n v="146573"/>
  </r>
  <r>
    <x v="2"/>
    <n v="42"/>
    <x v="38"/>
    <n v="3"/>
    <x v="2"/>
    <n v="2"/>
    <x v="1"/>
    <n v="2"/>
    <x v="1"/>
    <n v="1"/>
    <s v="Hispanic       "/>
    <n v="4"/>
    <x v="2"/>
    <n v="5207"/>
  </r>
  <r>
    <x v="2"/>
    <n v="42"/>
    <x v="38"/>
    <n v="3"/>
    <x v="2"/>
    <n v="2"/>
    <x v="1"/>
    <n v="3"/>
    <x v="2"/>
    <n v="0"/>
    <s v="Non-Hispanic   "/>
    <n v="3"/>
    <x v="3"/>
    <n v="2435"/>
  </r>
  <r>
    <x v="2"/>
    <n v="42"/>
    <x v="38"/>
    <n v="3"/>
    <x v="2"/>
    <n v="2"/>
    <x v="1"/>
    <n v="3"/>
    <x v="2"/>
    <n v="1"/>
    <s v="Hispanic       "/>
    <n v="3"/>
    <x v="3"/>
    <n v="944"/>
  </r>
  <r>
    <x v="2"/>
    <n v="42"/>
    <x v="38"/>
    <n v="3"/>
    <x v="2"/>
    <n v="2"/>
    <x v="1"/>
    <n v="4"/>
    <x v="3"/>
    <n v="0"/>
    <s v="Non-Hispanic   "/>
    <n v="5"/>
    <x v="4"/>
    <n v="29742"/>
  </r>
  <r>
    <x v="2"/>
    <n v="42"/>
    <x v="38"/>
    <n v="3"/>
    <x v="2"/>
    <n v="2"/>
    <x v="1"/>
    <n v="4"/>
    <x v="3"/>
    <n v="1"/>
    <s v="Hispanic       "/>
    <n v="5"/>
    <x v="4"/>
    <n v="574"/>
  </r>
  <r>
    <x v="2"/>
    <n v="42"/>
    <x v="38"/>
    <n v="4"/>
    <x v="3"/>
    <n v="1"/>
    <x v="0"/>
    <n v="1"/>
    <x v="0"/>
    <n v="0"/>
    <s v="Non-Hispanic   "/>
    <n v="1"/>
    <x v="0"/>
    <n v="885244"/>
  </r>
  <r>
    <x v="2"/>
    <n v="42"/>
    <x v="38"/>
    <n v="4"/>
    <x v="3"/>
    <n v="1"/>
    <x v="0"/>
    <n v="1"/>
    <x v="0"/>
    <n v="1"/>
    <s v="Hispanic       "/>
    <n v="2"/>
    <x v="1"/>
    <n v="16712"/>
  </r>
  <r>
    <x v="2"/>
    <n v="42"/>
    <x v="38"/>
    <n v="4"/>
    <x v="3"/>
    <n v="1"/>
    <x v="0"/>
    <n v="2"/>
    <x v="1"/>
    <n v="0"/>
    <s v="Non-Hispanic   "/>
    <n v="4"/>
    <x v="2"/>
    <n v="75269"/>
  </r>
  <r>
    <x v="2"/>
    <n v="42"/>
    <x v="38"/>
    <n v="4"/>
    <x v="3"/>
    <n v="1"/>
    <x v="0"/>
    <n v="2"/>
    <x v="1"/>
    <n v="1"/>
    <s v="Hispanic       "/>
    <n v="4"/>
    <x v="2"/>
    <n v="1951"/>
  </r>
  <r>
    <x v="2"/>
    <n v="42"/>
    <x v="38"/>
    <n v="4"/>
    <x v="3"/>
    <n v="1"/>
    <x v="0"/>
    <n v="3"/>
    <x v="2"/>
    <n v="0"/>
    <s v="Non-Hispanic   "/>
    <n v="3"/>
    <x v="3"/>
    <n v="1413"/>
  </r>
  <r>
    <x v="2"/>
    <n v="42"/>
    <x v="38"/>
    <n v="4"/>
    <x v="3"/>
    <n v="1"/>
    <x v="0"/>
    <n v="3"/>
    <x v="2"/>
    <n v="1"/>
    <s v="Hispanic       "/>
    <n v="3"/>
    <x v="3"/>
    <n v="381"/>
  </r>
  <r>
    <x v="2"/>
    <n v="42"/>
    <x v="38"/>
    <n v="4"/>
    <x v="3"/>
    <n v="1"/>
    <x v="0"/>
    <n v="4"/>
    <x v="3"/>
    <n v="0"/>
    <s v="Non-Hispanic   "/>
    <n v="5"/>
    <x v="4"/>
    <n v="16045"/>
  </r>
  <r>
    <x v="2"/>
    <n v="42"/>
    <x v="38"/>
    <n v="4"/>
    <x v="3"/>
    <n v="1"/>
    <x v="0"/>
    <n v="4"/>
    <x v="3"/>
    <n v="1"/>
    <s v="Hispanic       "/>
    <n v="5"/>
    <x v="4"/>
    <n v="246"/>
  </r>
  <r>
    <x v="2"/>
    <n v="42"/>
    <x v="38"/>
    <n v="4"/>
    <x v="3"/>
    <n v="2"/>
    <x v="1"/>
    <n v="1"/>
    <x v="0"/>
    <n v="0"/>
    <s v="Non-Hispanic   "/>
    <n v="1"/>
    <x v="0"/>
    <n v="931382"/>
  </r>
  <r>
    <x v="2"/>
    <n v="42"/>
    <x v="38"/>
    <n v="4"/>
    <x v="3"/>
    <n v="2"/>
    <x v="1"/>
    <n v="1"/>
    <x v="0"/>
    <n v="1"/>
    <s v="Hispanic       "/>
    <n v="2"/>
    <x v="1"/>
    <n v="17140"/>
  </r>
  <r>
    <x v="2"/>
    <n v="42"/>
    <x v="38"/>
    <n v="4"/>
    <x v="3"/>
    <n v="2"/>
    <x v="1"/>
    <n v="2"/>
    <x v="1"/>
    <n v="0"/>
    <s v="Non-Hispanic   "/>
    <n v="4"/>
    <x v="2"/>
    <n v="93186"/>
  </r>
  <r>
    <x v="2"/>
    <n v="42"/>
    <x v="38"/>
    <n v="4"/>
    <x v="3"/>
    <n v="2"/>
    <x v="1"/>
    <n v="2"/>
    <x v="1"/>
    <n v="1"/>
    <s v="Hispanic       "/>
    <n v="4"/>
    <x v="2"/>
    <n v="2057"/>
  </r>
  <r>
    <x v="2"/>
    <n v="42"/>
    <x v="38"/>
    <n v="4"/>
    <x v="3"/>
    <n v="2"/>
    <x v="1"/>
    <n v="3"/>
    <x v="2"/>
    <n v="0"/>
    <s v="Non-Hispanic   "/>
    <n v="3"/>
    <x v="3"/>
    <n v="1600"/>
  </r>
  <r>
    <x v="2"/>
    <n v="42"/>
    <x v="38"/>
    <n v="4"/>
    <x v="3"/>
    <n v="2"/>
    <x v="1"/>
    <n v="3"/>
    <x v="2"/>
    <n v="1"/>
    <s v="Hispanic       "/>
    <n v="3"/>
    <x v="3"/>
    <n v="413"/>
  </r>
  <r>
    <x v="2"/>
    <n v="42"/>
    <x v="38"/>
    <n v="4"/>
    <x v="3"/>
    <n v="2"/>
    <x v="1"/>
    <n v="4"/>
    <x v="3"/>
    <n v="0"/>
    <s v="Non-Hispanic   "/>
    <n v="5"/>
    <x v="4"/>
    <n v="17746"/>
  </r>
  <r>
    <x v="2"/>
    <n v="42"/>
    <x v="38"/>
    <n v="4"/>
    <x v="3"/>
    <n v="2"/>
    <x v="1"/>
    <n v="4"/>
    <x v="3"/>
    <n v="1"/>
    <s v="Hispanic       "/>
    <n v="5"/>
    <x v="4"/>
    <n v="231"/>
  </r>
  <r>
    <x v="2"/>
    <n v="42"/>
    <x v="38"/>
    <n v="5"/>
    <x v="4"/>
    <n v="1"/>
    <x v="0"/>
    <n v="1"/>
    <x v="0"/>
    <n v="0"/>
    <s v="Non-Hispanic   "/>
    <n v="1"/>
    <x v="0"/>
    <n v="705996"/>
  </r>
  <r>
    <x v="2"/>
    <n v="42"/>
    <x v="38"/>
    <n v="5"/>
    <x v="4"/>
    <n v="1"/>
    <x v="0"/>
    <n v="1"/>
    <x v="0"/>
    <n v="1"/>
    <s v="Hispanic       "/>
    <n v="2"/>
    <x v="1"/>
    <n v="6851"/>
  </r>
  <r>
    <x v="2"/>
    <n v="42"/>
    <x v="38"/>
    <n v="5"/>
    <x v="4"/>
    <n v="1"/>
    <x v="0"/>
    <n v="2"/>
    <x v="1"/>
    <n v="0"/>
    <s v="Non-Hispanic   "/>
    <n v="4"/>
    <x v="2"/>
    <n v="46163"/>
  </r>
  <r>
    <x v="2"/>
    <n v="42"/>
    <x v="38"/>
    <n v="5"/>
    <x v="4"/>
    <n v="1"/>
    <x v="0"/>
    <n v="2"/>
    <x v="1"/>
    <n v="1"/>
    <s v="Hispanic       "/>
    <n v="4"/>
    <x v="2"/>
    <n v="752"/>
  </r>
  <r>
    <x v="2"/>
    <n v="42"/>
    <x v="38"/>
    <n v="5"/>
    <x v="4"/>
    <n v="1"/>
    <x v="0"/>
    <n v="3"/>
    <x v="2"/>
    <n v="0"/>
    <s v="Non-Hispanic   "/>
    <n v="3"/>
    <x v="3"/>
    <n v="616"/>
  </r>
  <r>
    <x v="2"/>
    <n v="42"/>
    <x v="38"/>
    <n v="5"/>
    <x v="4"/>
    <n v="1"/>
    <x v="0"/>
    <n v="3"/>
    <x v="2"/>
    <n v="1"/>
    <s v="Hispanic       "/>
    <n v="3"/>
    <x v="3"/>
    <n v="108"/>
  </r>
  <r>
    <x v="2"/>
    <n v="42"/>
    <x v="38"/>
    <n v="5"/>
    <x v="4"/>
    <n v="1"/>
    <x v="0"/>
    <n v="4"/>
    <x v="3"/>
    <n v="0"/>
    <s v="Non-Hispanic   "/>
    <n v="5"/>
    <x v="4"/>
    <n v="6432"/>
  </r>
  <r>
    <x v="2"/>
    <n v="42"/>
    <x v="38"/>
    <n v="5"/>
    <x v="4"/>
    <n v="1"/>
    <x v="0"/>
    <n v="4"/>
    <x v="3"/>
    <n v="1"/>
    <s v="Hispanic       "/>
    <n v="5"/>
    <x v="4"/>
    <n v="85"/>
  </r>
  <r>
    <x v="2"/>
    <n v="42"/>
    <x v="38"/>
    <n v="5"/>
    <x v="4"/>
    <n v="2"/>
    <x v="1"/>
    <n v="1"/>
    <x v="0"/>
    <n v="0"/>
    <s v="Non-Hispanic   "/>
    <n v="1"/>
    <x v="0"/>
    <n v="1037517"/>
  </r>
  <r>
    <x v="2"/>
    <n v="42"/>
    <x v="38"/>
    <n v="5"/>
    <x v="4"/>
    <n v="2"/>
    <x v="1"/>
    <n v="1"/>
    <x v="0"/>
    <n v="1"/>
    <s v="Hispanic       "/>
    <n v="2"/>
    <x v="1"/>
    <n v="8775"/>
  </r>
  <r>
    <x v="2"/>
    <n v="42"/>
    <x v="38"/>
    <n v="5"/>
    <x v="4"/>
    <n v="2"/>
    <x v="1"/>
    <n v="2"/>
    <x v="1"/>
    <n v="0"/>
    <s v="Non-Hispanic   "/>
    <n v="4"/>
    <x v="2"/>
    <n v="78419"/>
  </r>
  <r>
    <x v="2"/>
    <n v="42"/>
    <x v="38"/>
    <n v="5"/>
    <x v="4"/>
    <n v="2"/>
    <x v="1"/>
    <n v="2"/>
    <x v="1"/>
    <n v="1"/>
    <s v="Hispanic       "/>
    <n v="4"/>
    <x v="2"/>
    <n v="984"/>
  </r>
  <r>
    <x v="2"/>
    <n v="42"/>
    <x v="38"/>
    <n v="5"/>
    <x v="4"/>
    <n v="2"/>
    <x v="1"/>
    <n v="3"/>
    <x v="2"/>
    <n v="0"/>
    <s v="Non-Hispanic   "/>
    <n v="3"/>
    <x v="3"/>
    <n v="861"/>
  </r>
  <r>
    <x v="2"/>
    <n v="42"/>
    <x v="38"/>
    <n v="5"/>
    <x v="4"/>
    <n v="2"/>
    <x v="1"/>
    <n v="3"/>
    <x v="2"/>
    <n v="1"/>
    <s v="Hispanic       "/>
    <n v="3"/>
    <x v="3"/>
    <n v="132"/>
  </r>
  <r>
    <x v="2"/>
    <n v="42"/>
    <x v="38"/>
    <n v="5"/>
    <x v="4"/>
    <n v="2"/>
    <x v="1"/>
    <n v="4"/>
    <x v="3"/>
    <n v="0"/>
    <s v="Non-Hispanic   "/>
    <n v="5"/>
    <x v="4"/>
    <n v="7905"/>
  </r>
  <r>
    <x v="2"/>
    <n v="42"/>
    <x v="38"/>
    <n v="5"/>
    <x v="4"/>
    <n v="2"/>
    <x v="1"/>
    <n v="4"/>
    <x v="3"/>
    <n v="1"/>
    <s v="Hispanic       "/>
    <n v="5"/>
    <x v="4"/>
    <n v="133"/>
  </r>
  <r>
    <x v="2"/>
    <n v="44"/>
    <x v="39"/>
    <n v="1"/>
    <x v="0"/>
    <n v="1"/>
    <x v="0"/>
    <n v="1"/>
    <x v="0"/>
    <n v="0"/>
    <s v="Non-Hispanic   "/>
    <n v="1"/>
    <x v="0"/>
    <n v="106910"/>
  </r>
  <r>
    <x v="2"/>
    <n v="44"/>
    <x v="39"/>
    <n v="1"/>
    <x v="0"/>
    <n v="1"/>
    <x v="0"/>
    <n v="1"/>
    <x v="0"/>
    <n v="1"/>
    <s v="Hispanic       "/>
    <n v="2"/>
    <x v="1"/>
    <n v="17686"/>
  </r>
  <r>
    <x v="2"/>
    <n v="44"/>
    <x v="39"/>
    <n v="1"/>
    <x v="0"/>
    <n v="1"/>
    <x v="0"/>
    <n v="2"/>
    <x v="1"/>
    <n v="0"/>
    <s v="Non-Hispanic   "/>
    <n v="4"/>
    <x v="2"/>
    <n v="10651"/>
  </r>
  <r>
    <x v="2"/>
    <n v="44"/>
    <x v="39"/>
    <n v="1"/>
    <x v="0"/>
    <n v="1"/>
    <x v="0"/>
    <n v="2"/>
    <x v="1"/>
    <n v="1"/>
    <s v="Hispanic       "/>
    <n v="4"/>
    <x v="2"/>
    <n v="3338"/>
  </r>
  <r>
    <x v="2"/>
    <n v="44"/>
    <x v="39"/>
    <n v="1"/>
    <x v="0"/>
    <n v="1"/>
    <x v="0"/>
    <n v="3"/>
    <x v="2"/>
    <n v="0"/>
    <s v="Non-Hispanic   "/>
    <n v="3"/>
    <x v="3"/>
    <n v="1082"/>
  </r>
  <r>
    <x v="2"/>
    <n v="44"/>
    <x v="39"/>
    <n v="1"/>
    <x v="0"/>
    <n v="1"/>
    <x v="0"/>
    <n v="3"/>
    <x v="2"/>
    <n v="1"/>
    <s v="Hispanic       "/>
    <n v="3"/>
    <x v="3"/>
    <n v="490"/>
  </r>
  <r>
    <x v="2"/>
    <n v="44"/>
    <x v="39"/>
    <n v="1"/>
    <x v="0"/>
    <n v="1"/>
    <x v="0"/>
    <n v="4"/>
    <x v="3"/>
    <n v="0"/>
    <s v="Non-Hispanic   "/>
    <n v="5"/>
    <x v="4"/>
    <n v="4692"/>
  </r>
  <r>
    <x v="2"/>
    <n v="44"/>
    <x v="39"/>
    <n v="1"/>
    <x v="0"/>
    <n v="1"/>
    <x v="0"/>
    <n v="4"/>
    <x v="3"/>
    <n v="1"/>
    <s v="Hispanic       "/>
    <n v="5"/>
    <x v="4"/>
    <n v="324"/>
  </r>
  <r>
    <x v="2"/>
    <n v="44"/>
    <x v="39"/>
    <n v="1"/>
    <x v="0"/>
    <n v="2"/>
    <x v="1"/>
    <n v="1"/>
    <x v="0"/>
    <n v="0"/>
    <s v="Non-Hispanic   "/>
    <n v="1"/>
    <x v="0"/>
    <n v="102142"/>
  </r>
  <r>
    <x v="2"/>
    <n v="44"/>
    <x v="39"/>
    <n v="1"/>
    <x v="0"/>
    <n v="2"/>
    <x v="1"/>
    <n v="1"/>
    <x v="0"/>
    <n v="1"/>
    <s v="Hispanic       "/>
    <n v="2"/>
    <x v="1"/>
    <n v="16620"/>
  </r>
  <r>
    <x v="2"/>
    <n v="44"/>
    <x v="39"/>
    <n v="1"/>
    <x v="0"/>
    <n v="2"/>
    <x v="1"/>
    <n v="2"/>
    <x v="1"/>
    <n v="0"/>
    <s v="Non-Hispanic   "/>
    <n v="4"/>
    <x v="2"/>
    <n v="10259"/>
  </r>
  <r>
    <x v="2"/>
    <n v="44"/>
    <x v="39"/>
    <n v="1"/>
    <x v="0"/>
    <n v="2"/>
    <x v="1"/>
    <n v="2"/>
    <x v="1"/>
    <n v="1"/>
    <s v="Hispanic       "/>
    <n v="4"/>
    <x v="2"/>
    <n v="3220"/>
  </r>
  <r>
    <x v="2"/>
    <n v="44"/>
    <x v="39"/>
    <n v="1"/>
    <x v="0"/>
    <n v="2"/>
    <x v="1"/>
    <n v="3"/>
    <x v="2"/>
    <n v="0"/>
    <s v="Non-Hispanic   "/>
    <n v="3"/>
    <x v="3"/>
    <n v="1001"/>
  </r>
  <r>
    <x v="2"/>
    <n v="44"/>
    <x v="39"/>
    <n v="1"/>
    <x v="0"/>
    <n v="2"/>
    <x v="1"/>
    <n v="3"/>
    <x v="2"/>
    <n v="1"/>
    <s v="Hispanic       "/>
    <n v="3"/>
    <x v="3"/>
    <n v="473"/>
  </r>
  <r>
    <x v="2"/>
    <n v="44"/>
    <x v="39"/>
    <n v="1"/>
    <x v="0"/>
    <n v="2"/>
    <x v="1"/>
    <n v="4"/>
    <x v="3"/>
    <n v="0"/>
    <s v="Non-Hispanic   "/>
    <n v="5"/>
    <x v="4"/>
    <n v="4870"/>
  </r>
  <r>
    <x v="2"/>
    <n v="44"/>
    <x v="39"/>
    <n v="1"/>
    <x v="0"/>
    <n v="2"/>
    <x v="1"/>
    <n v="4"/>
    <x v="3"/>
    <n v="1"/>
    <s v="Hispanic       "/>
    <n v="5"/>
    <x v="4"/>
    <n v="380"/>
  </r>
  <r>
    <x v="2"/>
    <n v="44"/>
    <x v="39"/>
    <n v="2"/>
    <x v="1"/>
    <n v="1"/>
    <x v="0"/>
    <n v="1"/>
    <x v="0"/>
    <n v="0"/>
    <s v="Non-Hispanic   "/>
    <n v="1"/>
    <x v="0"/>
    <n v="79328"/>
  </r>
  <r>
    <x v="2"/>
    <n v="44"/>
    <x v="39"/>
    <n v="2"/>
    <x v="1"/>
    <n v="1"/>
    <x v="0"/>
    <n v="1"/>
    <x v="0"/>
    <n v="1"/>
    <s v="Hispanic       "/>
    <n v="2"/>
    <x v="1"/>
    <n v="11726"/>
  </r>
  <r>
    <x v="2"/>
    <n v="44"/>
    <x v="39"/>
    <n v="2"/>
    <x v="1"/>
    <n v="1"/>
    <x v="0"/>
    <n v="2"/>
    <x v="1"/>
    <n v="0"/>
    <s v="Non-Hispanic   "/>
    <n v="4"/>
    <x v="2"/>
    <n v="6684"/>
  </r>
  <r>
    <x v="2"/>
    <n v="44"/>
    <x v="39"/>
    <n v="2"/>
    <x v="1"/>
    <n v="1"/>
    <x v="0"/>
    <n v="2"/>
    <x v="1"/>
    <n v="1"/>
    <s v="Hispanic       "/>
    <n v="4"/>
    <x v="2"/>
    <n v="1974"/>
  </r>
  <r>
    <x v="2"/>
    <n v="44"/>
    <x v="39"/>
    <n v="2"/>
    <x v="1"/>
    <n v="1"/>
    <x v="0"/>
    <n v="3"/>
    <x v="2"/>
    <n v="0"/>
    <s v="Non-Hispanic   "/>
    <n v="3"/>
    <x v="3"/>
    <n v="499"/>
  </r>
  <r>
    <x v="2"/>
    <n v="44"/>
    <x v="39"/>
    <n v="2"/>
    <x v="1"/>
    <n v="1"/>
    <x v="0"/>
    <n v="3"/>
    <x v="2"/>
    <n v="1"/>
    <s v="Hispanic       "/>
    <n v="3"/>
    <x v="3"/>
    <n v="297"/>
  </r>
  <r>
    <x v="2"/>
    <n v="44"/>
    <x v="39"/>
    <n v="2"/>
    <x v="1"/>
    <n v="1"/>
    <x v="0"/>
    <n v="4"/>
    <x v="3"/>
    <n v="0"/>
    <s v="Non-Hispanic   "/>
    <n v="5"/>
    <x v="4"/>
    <n v="4355"/>
  </r>
  <r>
    <x v="2"/>
    <n v="44"/>
    <x v="39"/>
    <n v="2"/>
    <x v="1"/>
    <n v="1"/>
    <x v="0"/>
    <n v="4"/>
    <x v="3"/>
    <n v="1"/>
    <s v="Hispanic       "/>
    <n v="5"/>
    <x v="4"/>
    <n v="210"/>
  </r>
  <r>
    <x v="2"/>
    <n v="44"/>
    <x v="39"/>
    <n v="2"/>
    <x v="1"/>
    <n v="2"/>
    <x v="1"/>
    <n v="1"/>
    <x v="0"/>
    <n v="0"/>
    <s v="Non-Hispanic   "/>
    <n v="1"/>
    <x v="0"/>
    <n v="82392"/>
  </r>
  <r>
    <x v="2"/>
    <n v="44"/>
    <x v="39"/>
    <n v="2"/>
    <x v="1"/>
    <n v="2"/>
    <x v="1"/>
    <n v="1"/>
    <x v="0"/>
    <n v="1"/>
    <s v="Hispanic       "/>
    <n v="2"/>
    <x v="1"/>
    <n v="11488"/>
  </r>
  <r>
    <x v="2"/>
    <n v="44"/>
    <x v="39"/>
    <n v="2"/>
    <x v="1"/>
    <n v="2"/>
    <x v="1"/>
    <n v="2"/>
    <x v="1"/>
    <n v="0"/>
    <s v="Non-Hispanic   "/>
    <n v="4"/>
    <x v="2"/>
    <n v="6694"/>
  </r>
  <r>
    <x v="2"/>
    <n v="44"/>
    <x v="39"/>
    <n v="2"/>
    <x v="1"/>
    <n v="2"/>
    <x v="1"/>
    <n v="2"/>
    <x v="1"/>
    <n v="1"/>
    <s v="Hispanic       "/>
    <n v="4"/>
    <x v="2"/>
    <n v="2129"/>
  </r>
  <r>
    <x v="2"/>
    <n v="44"/>
    <x v="39"/>
    <n v="2"/>
    <x v="1"/>
    <n v="2"/>
    <x v="1"/>
    <n v="3"/>
    <x v="2"/>
    <n v="0"/>
    <s v="Non-Hispanic   "/>
    <n v="3"/>
    <x v="3"/>
    <n v="547"/>
  </r>
  <r>
    <x v="2"/>
    <n v="44"/>
    <x v="39"/>
    <n v="2"/>
    <x v="1"/>
    <n v="2"/>
    <x v="1"/>
    <n v="3"/>
    <x v="2"/>
    <n v="1"/>
    <s v="Hispanic       "/>
    <n v="3"/>
    <x v="3"/>
    <n v="321"/>
  </r>
  <r>
    <x v="2"/>
    <n v="44"/>
    <x v="39"/>
    <n v="2"/>
    <x v="1"/>
    <n v="2"/>
    <x v="1"/>
    <n v="4"/>
    <x v="3"/>
    <n v="0"/>
    <s v="Non-Hispanic   "/>
    <n v="5"/>
    <x v="4"/>
    <n v="4693"/>
  </r>
  <r>
    <x v="2"/>
    <n v="44"/>
    <x v="39"/>
    <n v="2"/>
    <x v="1"/>
    <n v="2"/>
    <x v="1"/>
    <n v="4"/>
    <x v="3"/>
    <n v="1"/>
    <s v="Hispanic       "/>
    <n v="5"/>
    <x v="4"/>
    <n v="190"/>
  </r>
  <r>
    <x v="2"/>
    <n v="44"/>
    <x v="39"/>
    <n v="3"/>
    <x v="2"/>
    <n v="1"/>
    <x v="0"/>
    <n v="1"/>
    <x v="0"/>
    <n v="0"/>
    <s v="Non-Hispanic   "/>
    <n v="1"/>
    <x v="0"/>
    <n v="102978"/>
  </r>
  <r>
    <x v="2"/>
    <n v="44"/>
    <x v="39"/>
    <n v="3"/>
    <x v="2"/>
    <n v="1"/>
    <x v="0"/>
    <n v="1"/>
    <x v="0"/>
    <n v="1"/>
    <s v="Hispanic       "/>
    <n v="2"/>
    <x v="1"/>
    <n v="7594"/>
  </r>
  <r>
    <x v="2"/>
    <n v="44"/>
    <x v="39"/>
    <n v="3"/>
    <x v="2"/>
    <n v="1"/>
    <x v="0"/>
    <n v="2"/>
    <x v="1"/>
    <n v="0"/>
    <s v="Non-Hispanic   "/>
    <n v="4"/>
    <x v="2"/>
    <n v="5854"/>
  </r>
  <r>
    <x v="2"/>
    <n v="44"/>
    <x v="39"/>
    <n v="3"/>
    <x v="2"/>
    <n v="1"/>
    <x v="0"/>
    <n v="2"/>
    <x v="1"/>
    <n v="1"/>
    <s v="Hispanic       "/>
    <n v="4"/>
    <x v="2"/>
    <n v="1401"/>
  </r>
  <r>
    <x v="2"/>
    <n v="44"/>
    <x v="39"/>
    <n v="3"/>
    <x v="2"/>
    <n v="1"/>
    <x v="0"/>
    <n v="3"/>
    <x v="2"/>
    <n v="0"/>
    <s v="Non-Hispanic   "/>
    <n v="3"/>
    <x v="3"/>
    <n v="514"/>
  </r>
  <r>
    <x v="2"/>
    <n v="44"/>
    <x v="39"/>
    <n v="3"/>
    <x v="2"/>
    <n v="1"/>
    <x v="0"/>
    <n v="3"/>
    <x v="2"/>
    <n v="1"/>
    <s v="Hispanic       "/>
    <n v="3"/>
    <x v="3"/>
    <n v="202"/>
  </r>
  <r>
    <x v="2"/>
    <n v="44"/>
    <x v="39"/>
    <n v="3"/>
    <x v="2"/>
    <n v="1"/>
    <x v="0"/>
    <n v="4"/>
    <x v="3"/>
    <n v="0"/>
    <s v="Non-Hispanic   "/>
    <n v="5"/>
    <x v="4"/>
    <n v="2823"/>
  </r>
  <r>
    <x v="2"/>
    <n v="44"/>
    <x v="39"/>
    <n v="3"/>
    <x v="2"/>
    <n v="1"/>
    <x v="0"/>
    <n v="4"/>
    <x v="3"/>
    <n v="1"/>
    <s v="Hispanic       "/>
    <n v="5"/>
    <x v="4"/>
    <n v="141"/>
  </r>
  <r>
    <x v="2"/>
    <n v="44"/>
    <x v="39"/>
    <n v="3"/>
    <x v="2"/>
    <n v="2"/>
    <x v="1"/>
    <n v="1"/>
    <x v="0"/>
    <n v="0"/>
    <s v="Non-Hispanic   "/>
    <n v="1"/>
    <x v="0"/>
    <n v="107513"/>
  </r>
  <r>
    <x v="2"/>
    <n v="44"/>
    <x v="39"/>
    <n v="3"/>
    <x v="2"/>
    <n v="2"/>
    <x v="1"/>
    <n v="1"/>
    <x v="0"/>
    <n v="1"/>
    <s v="Hispanic       "/>
    <n v="2"/>
    <x v="1"/>
    <n v="8475"/>
  </r>
  <r>
    <x v="2"/>
    <n v="44"/>
    <x v="39"/>
    <n v="3"/>
    <x v="2"/>
    <n v="2"/>
    <x v="1"/>
    <n v="2"/>
    <x v="1"/>
    <n v="0"/>
    <s v="Non-Hispanic   "/>
    <n v="4"/>
    <x v="2"/>
    <n v="5825"/>
  </r>
  <r>
    <x v="2"/>
    <n v="44"/>
    <x v="39"/>
    <n v="3"/>
    <x v="2"/>
    <n v="2"/>
    <x v="1"/>
    <n v="2"/>
    <x v="1"/>
    <n v="1"/>
    <s v="Hispanic       "/>
    <n v="4"/>
    <x v="2"/>
    <n v="1628"/>
  </r>
  <r>
    <x v="2"/>
    <n v="44"/>
    <x v="39"/>
    <n v="3"/>
    <x v="2"/>
    <n v="2"/>
    <x v="1"/>
    <n v="3"/>
    <x v="2"/>
    <n v="0"/>
    <s v="Non-Hispanic   "/>
    <n v="3"/>
    <x v="3"/>
    <n v="609"/>
  </r>
  <r>
    <x v="2"/>
    <n v="44"/>
    <x v="39"/>
    <n v="3"/>
    <x v="2"/>
    <n v="2"/>
    <x v="1"/>
    <n v="3"/>
    <x v="2"/>
    <n v="1"/>
    <s v="Hispanic       "/>
    <n v="3"/>
    <x v="3"/>
    <n v="241"/>
  </r>
  <r>
    <x v="2"/>
    <n v="44"/>
    <x v="39"/>
    <n v="3"/>
    <x v="2"/>
    <n v="2"/>
    <x v="1"/>
    <n v="4"/>
    <x v="3"/>
    <n v="0"/>
    <s v="Non-Hispanic   "/>
    <n v="5"/>
    <x v="4"/>
    <n v="2994"/>
  </r>
  <r>
    <x v="2"/>
    <n v="44"/>
    <x v="39"/>
    <n v="3"/>
    <x v="2"/>
    <n v="2"/>
    <x v="1"/>
    <n v="4"/>
    <x v="3"/>
    <n v="1"/>
    <s v="Hispanic       "/>
    <n v="5"/>
    <x v="4"/>
    <n v="152"/>
  </r>
  <r>
    <x v="2"/>
    <n v="44"/>
    <x v="39"/>
    <n v="4"/>
    <x v="3"/>
    <n v="1"/>
    <x v="0"/>
    <n v="1"/>
    <x v="0"/>
    <n v="0"/>
    <s v="Non-Hispanic   "/>
    <n v="1"/>
    <x v="0"/>
    <n v="73475"/>
  </r>
  <r>
    <x v="2"/>
    <n v="44"/>
    <x v="39"/>
    <n v="4"/>
    <x v="3"/>
    <n v="1"/>
    <x v="0"/>
    <n v="1"/>
    <x v="0"/>
    <n v="1"/>
    <s v="Hispanic       "/>
    <n v="2"/>
    <x v="1"/>
    <n v="2894"/>
  </r>
  <r>
    <x v="2"/>
    <n v="44"/>
    <x v="39"/>
    <n v="4"/>
    <x v="3"/>
    <n v="1"/>
    <x v="0"/>
    <n v="2"/>
    <x v="1"/>
    <n v="0"/>
    <s v="Non-Hispanic   "/>
    <n v="4"/>
    <x v="2"/>
    <n v="2746"/>
  </r>
  <r>
    <x v="2"/>
    <n v="44"/>
    <x v="39"/>
    <n v="4"/>
    <x v="3"/>
    <n v="1"/>
    <x v="0"/>
    <n v="2"/>
    <x v="1"/>
    <n v="1"/>
    <s v="Hispanic       "/>
    <n v="4"/>
    <x v="2"/>
    <n v="550"/>
  </r>
  <r>
    <x v="2"/>
    <n v="44"/>
    <x v="39"/>
    <n v="4"/>
    <x v="3"/>
    <n v="1"/>
    <x v="0"/>
    <n v="3"/>
    <x v="2"/>
    <n v="0"/>
    <s v="Non-Hispanic   "/>
    <n v="3"/>
    <x v="3"/>
    <n v="293"/>
  </r>
  <r>
    <x v="2"/>
    <n v="44"/>
    <x v="39"/>
    <n v="4"/>
    <x v="3"/>
    <n v="1"/>
    <x v="0"/>
    <n v="3"/>
    <x v="2"/>
    <n v="1"/>
    <s v="Hispanic       "/>
    <n v="3"/>
    <x v="3"/>
    <n v="74"/>
  </r>
  <r>
    <x v="2"/>
    <n v="44"/>
    <x v="39"/>
    <n v="4"/>
    <x v="3"/>
    <n v="1"/>
    <x v="0"/>
    <n v="4"/>
    <x v="3"/>
    <n v="0"/>
    <s v="Non-Hispanic   "/>
    <n v="5"/>
    <x v="4"/>
    <n v="1425"/>
  </r>
  <r>
    <x v="2"/>
    <n v="44"/>
    <x v="39"/>
    <n v="4"/>
    <x v="3"/>
    <n v="1"/>
    <x v="0"/>
    <n v="4"/>
    <x v="3"/>
    <n v="1"/>
    <s v="Hispanic       "/>
    <n v="5"/>
    <x v="4"/>
    <n v="48"/>
  </r>
  <r>
    <x v="2"/>
    <n v="44"/>
    <x v="39"/>
    <n v="4"/>
    <x v="3"/>
    <n v="2"/>
    <x v="1"/>
    <n v="1"/>
    <x v="0"/>
    <n v="0"/>
    <s v="Non-Hispanic   "/>
    <n v="1"/>
    <x v="0"/>
    <n v="78059"/>
  </r>
  <r>
    <x v="2"/>
    <n v="44"/>
    <x v="39"/>
    <n v="4"/>
    <x v="3"/>
    <n v="2"/>
    <x v="1"/>
    <n v="1"/>
    <x v="0"/>
    <n v="1"/>
    <s v="Hispanic       "/>
    <n v="2"/>
    <x v="1"/>
    <n v="3459"/>
  </r>
  <r>
    <x v="2"/>
    <n v="44"/>
    <x v="39"/>
    <n v="4"/>
    <x v="3"/>
    <n v="2"/>
    <x v="1"/>
    <n v="2"/>
    <x v="1"/>
    <n v="0"/>
    <s v="Non-Hispanic   "/>
    <n v="4"/>
    <x v="2"/>
    <n v="2883"/>
  </r>
  <r>
    <x v="2"/>
    <n v="44"/>
    <x v="39"/>
    <n v="4"/>
    <x v="3"/>
    <n v="2"/>
    <x v="1"/>
    <n v="2"/>
    <x v="1"/>
    <n v="1"/>
    <s v="Hispanic       "/>
    <n v="4"/>
    <x v="2"/>
    <n v="653"/>
  </r>
  <r>
    <x v="2"/>
    <n v="44"/>
    <x v="39"/>
    <n v="4"/>
    <x v="3"/>
    <n v="2"/>
    <x v="1"/>
    <n v="3"/>
    <x v="2"/>
    <n v="0"/>
    <s v="Non-Hispanic   "/>
    <n v="3"/>
    <x v="3"/>
    <n v="342"/>
  </r>
  <r>
    <x v="2"/>
    <n v="44"/>
    <x v="39"/>
    <n v="4"/>
    <x v="3"/>
    <n v="2"/>
    <x v="1"/>
    <n v="3"/>
    <x v="2"/>
    <n v="1"/>
    <s v="Hispanic       "/>
    <n v="3"/>
    <x v="3"/>
    <n v="83"/>
  </r>
  <r>
    <x v="2"/>
    <n v="44"/>
    <x v="39"/>
    <n v="4"/>
    <x v="3"/>
    <n v="2"/>
    <x v="1"/>
    <n v="4"/>
    <x v="3"/>
    <n v="0"/>
    <s v="Non-Hispanic   "/>
    <n v="5"/>
    <x v="4"/>
    <n v="1502"/>
  </r>
  <r>
    <x v="2"/>
    <n v="44"/>
    <x v="39"/>
    <n v="4"/>
    <x v="3"/>
    <n v="2"/>
    <x v="1"/>
    <n v="4"/>
    <x v="3"/>
    <n v="1"/>
    <s v="Hispanic       "/>
    <n v="5"/>
    <x v="4"/>
    <n v="73"/>
  </r>
  <r>
    <x v="2"/>
    <n v="44"/>
    <x v="39"/>
    <n v="5"/>
    <x v="4"/>
    <n v="1"/>
    <x v="0"/>
    <n v="1"/>
    <x v="0"/>
    <n v="0"/>
    <s v="Non-Hispanic   "/>
    <n v="1"/>
    <x v="0"/>
    <n v="56141"/>
  </r>
  <r>
    <x v="2"/>
    <n v="44"/>
    <x v="39"/>
    <n v="5"/>
    <x v="4"/>
    <n v="1"/>
    <x v="0"/>
    <n v="1"/>
    <x v="0"/>
    <n v="1"/>
    <s v="Hispanic       "/>
    <n v="2"/>
    <x v="1"/>
    <n v="1098"/>
  </r>
  <r>
    <x v="2"/>
    <n v="44"/>
    <x v="39"/>
    <n v="5"/>
    <x v="4"/>
    <n v="1"/>
    <x v="0"/>
    <n v="2"/>
    <x v="1"/>
    <n v="0"/>
    <s v="Non-Hispanic   "/>
    <n v="4"/>
    <x v="2"/>
    <n v="1354"/>
  </r>
  <r>
    <x v="2"/>
    <n v="44"/>
    <x v="39"/>
    <n v="5"/>
    <x v="4"/>
    <n v="1"/>
    <x v="0"/>
    <n v="2"/>
    <x v="1"/>
    <n v="1"/>
    <s v="Hispanic       "/>
    <n v="4"/>
    <x v="2"/>
    <n v="203"/>
  </r>
  <r>
    <x v="2"/>
    <n v="44"/>
    <x v="39"/>
    <n v="5"/>
    <x v="4"/>
    <n v="1"/>
    <x v="0"/>
    <n v="3"/>
    <x v="2"/>
    <n v="0"/>
    <s v="Non-Hispanic   "/>
    <n v="3"/>
    <x v="3"/>
    <n v="148"/>
  </r>
  <r>
    <x v="2"/>
    <n v="44"/>
    <x v="39"/>
    <n v="5"/>
    <x v="4"/>
    <n v="1"/>
    <x v="0"/>
    <n v="3"/>
    <x v="2"/>
    <n v="1"/>
    <s v="Hispanic       "/>
    <n v="3"/>
    <x v="3"/>
    <n v="31"/>
  </r>
  <r>
    <x v="2"/>
    <n v="44"/>
    <x v="39"/>
    <n v="5"/>
    <x v="4"/>
    <n v="1"/>
    <x v="0"/>
    <n v="4"/>
    <x v="3"/>
    <n v="0"/>
    <s v="Non-Hispanic   "/>
    <n v="5"/>
    <x v="4"/>
    <n v="653"/>
  </r>
  <r>
    <x v="2"/>
    <n v="44"/>
    <x v="39"/>
    <n v="5"/>
    <x v="4"/>
    <n v="1"/>
    <x v="0"/>
    <n v="4"/>
    <x v="3"/>
    <n v="1"/>
    <s v="Hispanic       "/>
    <n v="5"/>
    <x v="4"/>
    <n v="19"/>
  </r>
  <r>
    <x v="2"/>
    <n v="44"/>
    <x v="39"/>
    <n v="5"/>
    <x v="4"/>
    <n v="2"/>
    <x v="1"/>
    <n v="1"/>
    <x v="0"/>
    <n v="0"/>
    <s v="Non-Hispanic   "/>
    <n v="1"/>
    <x v="0"/>
    <n v="85982"/>
  </r>
  <r>
    <x v="2"/>
    <n v="44"/>
    <x v="39"/>
    <n v="5"/>
    <x v="4"/>
    <n v="2"/>
    <x v="1"/>
    <n v="1"/>
    <x v="0"/>
    <n v="1"/>
    <s v="Hispanic       "/>
    <n v="2"/>
    <x v="1"/>
    <n v="1692"/>
  </r>
  <r>
    <x v="2"/>
    <n v="44"/>
    <x v="39"/>
    <n v="5"/>
    <x v="4"/>
    <n v="2"/>
    <x v="1"/>
    <n v="2"/>
    <x v="1"/>
    <n v="0"/>
    <s v="Non-Hispanic   "/>
    <n v="4"/>
    <x v="2"/>
    <n v="2117"/>
  </r>
  <r>
    <x v="2"/>
    <n v="44"/>
    <x v="39"/>
    <n v="5"/>
    <x v="4"/>
    <n v="2"/>
    <x v="1"/>
    <n v="2"/>
    <x v="1"/>
    <n v="1"/>
    <s v="Hispanic       "/>
    <n v="4"/>
    <x v="2"/>
    <n v="302"/>
  </r>
  <r>
    <x v="2"/>
    <n v="44"/>
    <x v="39"/>
    <n v="5"/>
    <x v="4"/>
    <n v="2"/>
    <x v="1"/>
    <n v="3"/>
    <x v="2"/>
    <n v="0"/>
    <s v="Non-Hispanic   "/>
    <n v="3"/>
    <x v="3"/>
    <n v="242"/>
  </r>
  <r>
    <x v="2"/>
    <n v="44"/>
    <x v="39"/>
    <n v="5"/>
    <x v="4"/>
    <n v="2"/>
    <x v="1"/>
    <n v="3"/>
    <x v="2"/>
    <n v="1"/>
    <s v="Hispanic       "/>
    <n v="3"/>
    <x v="3"/>
    <n v="51"/>
  </r>
  <r>
    <x v="2"/>
    <n v="44"/>
    <x v="39"/>
    <n v="5"/>
    <x v="4"/>
    <n v="2"/>
    <x v="1"/>
    <n v="4"/>
    <x v="3"/>
    <n v="0"/>
    <s v="Non-Hispanic   "/>
    <n v="5"/>
    <x v="4"/>
    <n v="770"/>
  </r>
  <r>
    <x v="2"/>
    <n v="44"/>
    <x v="39"/>
    <n v="5"/>
    <x v="4"/>
    <n v="2"/>
    <x v="1"/>
    <n v="4"/>
    <x v="3"/>
    <n v="1"/>
    <s v="Hispanic       "/>
    <n v="5"/>
    <x v="4"/>
    <n v="24"/>
  </r>
  <r>
    <x v="2"/>
    <n v="45"/>
    <x v="40"/>
    <n v="1"/>
    <x v="0"/>
    <n v="1"/>
    <x v="0"/>
    <n v="1"/>
    <x v="0"/>
    <n v="0"/>
    <s v="Non-Hispanic   "/>
    <n v="1"/>
    <x v="0"/>
    <n v="345640"/>
  </r>
  <r>
    <x v="2"/>
    <n v="45"/>
    <x v="40"/>
    <n v="1"/>
    <x v="0"/>
    <n v="1"/>
    <x v="0"/>
    <n v="1"/>
    <x v="0"/>
    <n v="1"/>
    <s v="Hispanic       "/>
    <n v="2"/>
    <x v="1"/>
    <n v="19240"/>
  </r>
  <r>
    <x v="2"/>
    <n v="45"/>
    <x v="40"/>
    <n v="1"/>
    <x v="0"/>
    <n v="1"/>
    <x v="0"/>
    <n v="2"/>
    <x v="1"/>
    <n v="0"/>
    <s v="Non-Hispanic   "/>
    <n v="4"/>
    <x v="2"/>
    <n v="209459"/>
  </r>
  <r>
    <x v="2"/>
    <n v="45"/>
    <x v="40"/>
    <n v="1"/>
    <x v="0"/>
    <n v="1"/>
    <x v="0"/>
    <n v="2"/>
    <x v="1"/>
    <n v="1"/>
    <s v="Hispanic       "/>
    <n v="4"/>
    <x v="2"/>
    <n v="2489"/>
  </r>
  <r>
    <x v="2"/>
    <n v="45"/>
    <x v="40"/>
    <n v="1"/>
    <x v="0"/>
    <n v="1"/>
    <x v="0"/>
    <n v="3"/>
    <x v="2"/>
    <n v="0"/>
    <s v="Non-Hispanic   "/>
    <n v="3"/>
    <x v="3"/>
    <n v="2360"/>
  </r>
  <r>
    <x v="2"/>
    <n v="45"/>
    <x v="40"/>
    <n v="1"/>
    <x v="0"/>
    <n v="1"/>
    <x v="0"/>
    <n v="3"/>
    <x v="2"/>
    <n v="1"/>
    <s v="Hispanic       "/>
    <n v="3"/>
    <x v="3"/>
    <n v="521"/>
  </r>
  <r>
    <x v="2"/>
    <n v="45"/>
    <x v="40"/>
    <n v="1"/>
    <x v="0"/>
    <n v="1"/>
    <x v="0"/>
    <n v="4"/>
    <x v="3"/>
    <n v="0"/>
    <s v="Non-Hispanic   "/>
    <n v="5"/>
    <x v="4"/>
    <n v="6472"/>
  </r>
  <r>
    <x v="2"/>
    <n v="45"/>
    <x v="40"/>
    <n v="1"/>
    <x v="0"/>
    <n v="1"/>
    <x v="0"/>
    <n v="4"/>
    <x v="3"/>
    <n v="1"/>
    <s v="Hispanic       "/>
    <n v="5"/>
    <x v="4"/>
    <n v="403"/>
  </r>
  <r>
    <x v="2"/>
    <n v="45"/>
    <x v="40"/>
    <n v="1"/>
    <x v="0"/>
    <n v="2"/>
    <x v="1"/>
    <n v="1"/>
    <x v="0"/>
    <n v="0"/>
    <s v="Non-Hispanic   "/>
    <n v="1"/>
    <x v="0"/>
    <n v="325889"/>
  </r>
  <r>
    <x v="2"/>
    <n v="45"/>
    <x v="40"/>
    <n v="1"/>
    <x v="0"/>
    <n v="2"/>
    <x v="1"/>
    <n v="1"/>
    <x v="0"/>
    <n v="1"/>
    <s v="Hispanic       "/>
    <n v="2"/>
    <x v="1"/>
    <n v="16555"/>
  </r>
  <r>
    <x v="2"/>
    <n v="45"/>
    <x v="40"/>
    <n v="1"/>
    <x v="0"/>
    <n v="2"/>
    <x v="1"/>
    <n v="2"/>
    <x v="1"/>
    <n v="0"/>
    <s v="Non-Hispanic   "/>
    <n v="4"/>
    <x v="2"/>
    <n v="204453"/>
  </r>
  <r>
    <x v="2"/>
    <n v="45"/>
    <x v="40"/>
    <n v="1"/>
    <x v="0"/>
    <n v="2"/>
    <x v="1"/>
    <n v="2"/>
    <x v="1"/>
    <n v="1"/>
    <s v="Hispanic       "/>
    <n v="4"/>
    <x v="2"/>
    <n v="2334"/>
  </r>
  <r>
    <x v="2"/>
    <n v="45"/>
    <x v="40"/>
    <n v="1"/>
    <x v="0"/>
    <n v="2"/>
    <x v="1"/>
    <n v="3"/>
    <x v="2"/>
    <n v="0"/>
    <s v="Non-Hispanic   "/>
    <n v="3"/>
    <x v="3"/>
    <n v="2251"/>
  </r>
  <r>
    <x v="2"/>
    <n v="45"/>
    <x v="40"/>
    <n v="1"/>
    <x v="0"/>
    <n v="2"/>
    <x v="1"/>
    <n v="3"/>
    <x v="2"/>
    <n v="1"/>
    <s v="Hispanic       "/>
    <n v="3"/>
    <x v="3"/>
    <n v="431"/>
  </r>
  <r>
    <x v="2"/>
    <n v="45"/>
    <x v="40"/>
    <n v="1"/>
    <x v="0"/>
    <n v="2"/>
    <x v="1"/>
    <n v="4"/>
    <x v="3"/>
    <n v="0"/>
    <s v="Non-Hispanic   "/>
    <n v="5"/>
    <x v="4"/>
    <n v="6302"/>
  </r>
  <r>
    <x v="2"/>
    <n v="45"/>
    <x v="40"/>
    <n v="1"/>
    <x v="0"/>
    <n v="2"/>
    <x v="1"/>
    <n v="4"/>
    <x v="3"/>
    <n v="1"/>
    <s v="Hispanic       "/>
    <n v="5"/>
    <x v="4"/>
    <n v="372"/>
  </r>
  <r>
    <x v="2"/>
    <n v="45"/>
    <x v="40"/>
    <n v="2"/>
    <x v="1"/>
    <n v="1"/>
    <x v="0"/>
    <n v="1"/>
    <x v="0"/>
    <n v="0"/>
    <s v="Non-Hispanic   "/>
    <n v="1"/>
    <x v="0"/>
    <n v="267420"/>
  </r>
  <r>
    <x v="2"/>
    <n v="45"/>
    <x v="40"/>
    <n v="2"/>
    <x v="1"/>
    <n v="1"/>
    <x v="0"/>
    <n v="1"/>
    <x v="0"/>
    <n v="1"/>
    <s v="Hispanic       "/>
    <n v="2"/>
    <x v="1"/>
    <n v="25844"/>
  </r>
  <r>
    <x v="2"/>
    <n v="45"/>
    <x v="40"/>
    <n v="2"/>
    <x v="1"/>
    <n v="1"/>
    <x v="0"/>
    <n v="2"/>
    <x v="1"/>
    <n v="0"/>
    <s v="Non-Hispanic   "/>
    <n v="4"/>
    <x v="2"/>
    <n v="120370"/>
  </r>
  <r>
    <x v="2"/>
    <n v="45"/>
    <x v="40"/>
    <n v="2"/>
    <x v="1"/>
    <n v="1"/>
    <x v="0"/>
    <n v="2"/>
    <x v="1"/>
    <n v="1"/>
    <s v="Hispanic       "/>
    <n v="4"/>
    <x v="2"/>
    <n v="2009"/>
  </r>
  <r>
    <x v="2"/>
    <n v="45"/>
    <x v="40"/>
    <n v="2"/>
    <x v="1"/>
    <n v="1"/>
    <x v="0"/>
    <n v="3"/>
    <x v="2"/>
    <n v="0"/>
    <s v="Non-Hispanic   "/>
    <n v="3"/>
    <x v="3"/>
    <n v="1693"/>
  </r>
  <r>
    <x v="2"/>
    <n v="45"/>
    <x v="40"/>
    <n v="2"/>
    <x v="1"/>
    <n v="1"/>
    <x v="0"/>
    <n v="3"/>
    <x v="2"/>
    <n v="1"/>
    <s v="Hispanic       "/>
    <n v="3"/>
    <x v="3"/>
    <n v="721"/>
  </r>
  <r>
    <x v="2"/>
    <n v="45"/>
    <x v="40"/>
    <n v="2"/>
    <x v="1"/>
    <n v="1"/>
    <x v="0"/>
    <n v="4"/>
    <x v="3"/>
    <n v="0"/>
    <s v="Non-Hispanic   "/>
    <n v="5"/>
    <x v="4"/>
    <n v="6388"/>
  </r>
  <r>
    <x v="2"/>
    <n v="45"/>
    <x v="40"/>
    <n v="2"/>
    <x v="1"/>
    <n v="1"/>
    <x v="0"/>
    <n v="4"/>
    <x v="3"/>
    <n v="1"/>
    <s v="Hispanic       "/>
    <n v="5"/>
    <x v="4"/>
    <n v="488"/>
  </r>
  <r>
    <x v="2"/>
    <n v="45"/>
    <x v="40"/>
    <n v="2"/>
    <x v="1"/>
    <n v="2"/>
    <x v="1"/>
    <n v="1"/>
    <x v="0"/>
    <n v="0"/>
    <s v="Non-Hispanic   "/>
    <n v="1"/>
    <x v="0"/>
    <n v="264867"/>
  </r>
  <r>
    <x v="2"/>
    <n v="45"/>
    <x v="40"/>
    <n v="2"/>
    <x v="1"/>
    <n v="2"/>
    <x v="1"/>
    <n v="1"/>
    <x v="0"/>
    <n v="1"/>
    <s v="Hispanic       "/>
    <n v="2"/>
    <x v="1"/>
    <n v="13376"/>
  </r>
  <r>
    <x v="2"/>
    <n v="45"/>
    <x v="40"/>
    <n v="2"/>
    <x v="1"/>
    <n v="2"/>
    <x v="1"/>
    <n v="2"/>
    <x v="1"/>
    <n v="0"/>
    <s v="Non-Hispanic   "/>
    <n v="4"/>
    <x v="2"/>
    <n v="136587"/>
  </r>
  <r>
    <x v="2"/>
    <n v="45"/>
    <x v="40"/>
    <n v="2"/>
    <x v="1"/>
    <n v="2"/>
    <x v="1"/>
    <n v="2"/>
    <x v="1"/>
    <n v="1"/>
    <s v="Hispanic       "/>
    <n v="4"/>
    <x v="2"/>
    <n v="1562"/>
  </r>
  <r>
    <x v="2"/>
    <n v="45"/>
    <x v="40"/>
    <n v="2"/>
    <x v="1"/>
    <n v="2"/>
    <x v="1"/>
    <n v="3"/>
    <x v="2"/>
    <n v="0"/>
    <s v="Non-Hispanic   "/>
    <n v="3"/>
    <x v="3"/>
    <n v="1707"/>
  </r>
  <r>
    <x v="2"/>
    <n v="45"/>
    <x v="40"/>
    <n v="2"/>
    <x v="1"/>
    <n v="2"/>
    <x v="1"/>
    <n v="3"/>
    <x v="2"/>
    <n v="1"/>
    <s v="Hispanic       "/>
    <n v="3"/>
    <x v="3"/>
    <n v="393"/>
  </r>
  <r>
    <x v="2"/>
    <n v="45"/>
    <x v="40"/>
    <n v="2"/>
    <x v="1"/>
    <n v="2"/>
    <x v="1"/>
    <n v="4"/>
    <x v="3"/>
    <n v="0"/>
    <s v="Non-Hispanic   "/>
    <n v="5"/>
    <x v="4"/>
    <n v="6485"/>
  </r>
  <r>
    <x v="2"/>
    <n v="45"/>
    <x v="40"/>
    <n v="2"/>
    <x v="1"/>
    <n v="2"/>
    <x v="1"/>
    <n v="4"/>
    <x v="3"/>
    <n v="1"/>
    <s v="Hispanic       "/>
    <n v="5"/>
    <x v="4"/>
    <n v="291"/>
  </r>
  <r>
    <x v="2"/>
    <n v="45"/>
    <x v="40"/>
    <n v="3"/>
    <x v="2"/>
    <n v="1"/>
    <x v="0"/>
    <n v="1"/>
    <x v="0"/>
    <n v="0"/>
    <s v="Non-Hispanic   "/>
    <n v="1"/>
    <x v="0"/>
    <n v="307275"/>
  </r>
  <r>
    <x v="2"/>
    <n v="45"/>
    <x v="40"/>
    <n v="3"/>
    <x v="2"/>
    <n v="1"/>
    <x v="0"/>
    <n v="1"/>
    <x v="0"/>
    <n v="1"/>
    <s v="Hispanic       "/>
    <n v="2"/>
    <x v="1"/>
    <n v="11364"/>
  </r>
  <r>
    <x v="2"/>
    <n v="45"/>
    <x v="40"/>
    <n v="3"/>
    <x v="2"/>
    <n v="1"/>
    <x v="0"/>
    <n v="2"/>
    <x v="1"/>
    <n v="0"/>
    <s v="Non-Hispanic   "/>
    <n v="4"/>
    <x v="2"/>
    <n v="121716"/>
  </r>
  <r>
    <x v="2"/>
    <n v="45"/>
    <x v="40"/>
    <n v="3"/>
    <x v="2"/>
    <n v="1"/>
    <x v="0"/>
    <n v="2"/>
    <x v="1"/>
    <n v="1"/>
    <s v="Hispanic       "/>
    <n v="4"/>
    <x v="2"/>
    <n v="1045"/>
  </r>
  <r>
    <x v="2"/>
    <n v="45"/>
    <x v="40"/>
    <n v="3"/>
    <x v="2"/>
    <n v="1"/>
    <x v="0"/>
    <n v="3"/>
    <x v="2"/>
    <n v="0"/>
    <s v="Non-Hispanic   "/>
    <n v="3"/>
    <x v="3"/>
    <n v="1750"/>
  </r>
  <r>
    <x v="2"/>
    <n v="45"/>
    <x v="40"/>
    <n v="3"/>
    <x v="2"/>
    <n v="1"/>
    <x v="0"/>
    <n v="3"/>
    <x v="2"/>
    <n v="1"/>
    <s v="Hispanic       "/>
    <n v="3"/>
    <x v="3"/>
    <n v="368"/>
  </r>
  <r>
    <x v="2"/>
    <n v="45"/>
    <x v="40"/>
    <n v="3"/>
    <x v="2"/>
    <n v="1"/>
    <x v="0"/>
    <n v="4"/>
    <x v="3"/>
    <n v="0"/>
    <s v="Non-Hispanic   "/>
    <n v="5"/>
    <x v="4"/>
    <n v="4708"/>
  </r>
  <r>
    <x v="2"/>
    <n v="45"/>
    <x v="40"/>
    <n v="3"/>
    <x v="2"/>
    <n v="1"/>
    <x v="0"/>
    <n v="4"/>
    <x v="3"/>
    <n v="1"/>
    <s v="Hispanic       "/>
    <n v="5"/>
    <x v="4"/>
    <n v="169"/>
  </r>
  <r>
    <x v="2"/>
    <n v="45"/>
    <x v="40"/>
    <n v="3"/>
    <x v="2"/>
    <n v="2"/>
    <x v="1"/>
    <n v="1"/>
    <x v="0"/>
    <n v="0"/>
    <s v="Non-Hispanic   "/>
    <n v="1"/>
    <x v="0"/>
    <n v="310909"/>
  </r>
  <r>
    <x v="2"/>
    <n v="45"/>
    <x v="40"/>
    <n v="3"/>
    <x v="2"/>
    <n v="2"/>
    <x v="1"/>
    <n v="1"/>
    <x v="0"/>
    <n v="1"/>
    <s v="Hispanic       "/>
    <n v="2"/>
    <x v="1"/>
    <n v="7262"/>
  </r>
  <r>
    <x v="2"/>
    <n v="45"/>
    <x v="40"/>
    <n v="3"/>
    <x v="2"/>
    <n v="2"/>
    <x v="1"/>
    <n v="2"/>
    <x v="1"/>
    <n v="0"/>
    <s v="Non-Hispanic   "/>
    <n v="4"/>
    <x v="2"/>
    <n v="144561"/>
  </r>
  <r>
    <x v="2"/>
    <n v="45"/>
    <x v="40"/>
    <n v="3"/>
    <x v="2"/>
    <n v="2"/>
    <x v="1"/>
    <n v="2"/>
    <x v="1"/>
    <n v="1"/>
    <s v="Hispanic       "/>
    <n v="4"/>
    <x v="2"/>
    <n v="1123"/>
  </r>
  <r>
    <x v="2"/>
    <n v="45"/>
    <x v="40"/>
    <n v="3"/>
    <x v="2"/>
    <n v="2"/>
    <x v="1"/>
    <n v="3"/>
    <x v="2"/>
    <n v="0"/>
    <s v="Non-Hispanic   "/>
    <n v="3"/>
    <x v="3"/>
    <n v="1906"/>
  </r>
  <r>
    <x v="2"/>
    <n v="45"/>
    <x v="40"/>
    <n v="3"/>
    <x v="2"/>
    <n v="2"/>
    <x v="1"/>
    <n v="3"/>
    <x v="2"/>
    <n v="1"/>
    <s v="Hispanic       "/>
    <n v="3"/>
    <x v="3"/>
    <n v="214"/>
  </r>
  <r>
    <x v="2"/>
    <n v="45"/>
    <x v="40"/>
    <n v="3"/>
    <x v="2"/>
    <n v="2"/>
    <x v="1"/>
    <n v="4"/>
    <x v="3"/>
    <n v="0"/>
    <s v="Non-Hispanic   "/>
    <n v="5"/>
    <x v="4"/>
    <n v="5893"/>
  </r>
  <r>
    <x v="2"/>
    <n v="45"/>
    <x v="40"/>
    <n v="3"/>
    <x v="2"/>
    <n v="2"/>
    <x v="1"/>
    <n v="4"/>
    <x v="3"/>
    <n v="1"/>
    <s v="Hispanic       "/>
    <n v="5"/>
    <x v="4"/>
    <n v="157"/>
  </r>
  <r>
    <x v="2"/>
    <n v="45"/>
    <x v="40"/>
    <n v="4"/>
    <x v="3"/>
    <n v="1"/>
    <x v="0"/>
    <n v="1"/>
    <x v="0"/>
    <n v="0"/>
    <s v="Non-Hispanic   "/>
    <n v="1"/>
    <x v="0"/>
    <n v="247902"/>
  </r>
  <r>
    <x v="2"/>
    <n v="45"/>
    <x v="40"/>
    <n v="4"/>
    <x v="3"/>
    <n v="1"/>
    <x v="0"/>
    <n v="1"/>
    <x v="0"/>
    <n v="1"/>
    <s v="Hispanic       "/>
    <n v="2"/>
    <x v="1"/>
    <n v="3390"/>
  </r>
  <r>
    <x v="2"/>
    <n v="45"/>
    <x v="40"/>
    <n v="4"/>
    <x v="3"/>
    <n v="1"/>
    <x v="0"/>
    <n v="2"/>
    <x v="1"/>
    <n v="0"/>
    <s v="Non-Hispanic   "/>
    <n v="4"/>
    <x v="2"/>
    <n v="76100"/>
  </r>
  <r>
    <x v="2"/>
    <n v="45"/>
    <x v="40"/>
    <n v="4"/>
    <x v="3"/>
    <n v="1"/>
    <x v="0"/>
    <n v="2"/>
    <x v="1"/>
    <n v="1"/>
    <s v="Hispanic       "/>
    <n v="4"/>
    <x v="2"/>
    <n v="422"/>
  </r>
  <r>
    <x v="2"/>
    <n v="45"/>
    <x v="40"/>
    <n v="4"/>
    <x v="3"/>
    <n v="1"/>
    <x v="0"/>
    <n v="3"/>
    <x v="2"/>
    <n v="0"/>
    <s v="Non-Hispanic   "/>
    <n v="3"/>
    <x v="3"/>
    <n v="1104"/>
  </r>
  <r>
    <x v="2"/>
    <n v="45"/>
    <x v="40"/>
    <n v="4"/>
    <x v="3"/>
    <n v="1"/>
    <x v="0"/>
    <n v="3"/>
    <x v="2"/>
    <n v="1"/>
    <s v="Hispanic       "/>
    <n v="3"/>
    <x v="3"/>
    <n v="91"/>
  </r>
  <r>
    <x v="2"/>
    <n v="45"/>
    <x v="40"/>
    <n v="4"/>
    <x v="3"/>
    <n v="1"/>
    <x v="0"/>
    <n v="4"/>
    <x v="3"/>
    <n v="0"/>
    <s v="Non-Hispanic   "/>
    <n v="5"/>
    <x v="4"/>
    <n v="2715"/>
  </r>
  <r>
    <x v="2"/>
    <n v="45"/>
    <x v="40"/>
    <n v="4"/>
    <x v="3"/>
    <n v="1"/>
    <x v="0"/>
    <n v="4"/>
    <x v="3"/>
    <n v="1"/>
    <s v="Hispanic       "/>
    <n v="5"/>
    <x v="4"/>
    <n v="60"/>
  </r>
  <r>
    <x v="2"/>
    <n v="45"/>
    <x v="40"/>
    <n v="4"/>
    <x v="3"/>
    <n v="2"/>
    <x v="1"/>
    <n v="1"/>
    <x v="0"/>
    <n v="0"/>
    <s v="Non-Hispanic   "/>
    <n v="1"/>
    <x v="0"/>
    <n v="259928"/>
  </r>
  <r>
    <x v="2"/>
    <n v="45"/>
    <x v="40"/>
    <n v="4"/>
    <x v="3"/>
    <n v="2"/>
    <x v="1"/>
    <n v="1"/>
    <x v="0"/>
    <n v="1"/>
    <s v="Hispanic       "/>
    <n v="2"/>
    <x v="1"/>
    <n v="2960"/>
  </r>
  <r>
    <x v="2"/>
    <n v="45"/>
    <x v="40"/>
    <n v="4"/>
    <x v="3"/>
    <n v="2"/>
    <x v="1"/>
    <n v="2"/>
    <x v="1"/>
    <n v="0"/>
    <s v="Non-Hispanic   "/>
    <n v="4"/>
    <x v="2"/>
    <n v="91480"/>
  </r>
  <r>
    <x v="2"/>
    <n v="45"/>
    <x v="40"/>
    <n v="4"/>
    <x v="3"/>
    <n v="2"/>
    <x v="1"/>
    <n v="2"/>
    <x v="1"/>
    <n v="1"/>
    <s v="Hispanic       "/>
    <n v="4"/>
    <x v="2"/>
    <n v="525"/>
  </r>
  <r>
    <x v="2"/>
    <n v="45"/>
    <x v="40"/>
    <n v="4"/>
    <x v="3"/>
    <n v="2"/>
    <x v="1"/>
    <n v="3"/>
    <x v="2"/>
    <n v="0"/>
    <s v="Non-Hispanic   "/>
    <n v="3"/>
    <x v="3"/>
    <n v="1169"/>
  </r>
  <r>
    <x v="2"/>
    <n v="45"/>
    <x v="40"/>
    <n v="4"/>
    <x v="3"/>
    <n v="2"/>
    <x v="1"/>
    <n v="3"/>
    <x v="2"/>
    <n v="1"/>
    <s v="Hispanic       "/>
    <n v="3"/>
    <x v="3"/>
    <n v="54"/>
  </r>
  <r>
    <x v="2"/>
    <n v="45"/>
    <x v="40"/>
    <n v="4"/>
    <x v="3"/>
    <n v="2"/>
    <x v="1"/>
    <n v="4"/>
    <x v="3"/>
    <n v="0"/>
    <s v="Non-Hispanic   "/>
    <n v="5"/>
    <x v="4"/>
    <n v="3553"/>
  </r>
  <r>
    <x v="2"/>
    <n v="45"/>
    <x v="40"/>
    <n v="4"/>
    <x v="3"/>
    <n v="2"/>
    <x v="1"/>
    <n v="4"/>
    <x v="3"/>
    <n v="1"/>
    <s v="Hispanic       "/>
    <n v="5"/>
    <x v="4"/>
    <n v="73"/>
  </r>
  <r>
    <x v="2"/>
    <n v="45"/>
    <x v="40"/>
    <n v="5"/>
    <x v="4"/>
    <n v="1"/>
    <x v="0"/>
    <n v="1"/>
    <x v="0"/>
    <n v="0"/>
    <s v="Non-Hispanic   "/>
    <n v="1"/>
    <x v="0"/>
    <n v="162813"/>
  </r>
  <r>
    <x v="2"/>
    <n v="45"/>
    <x v="40"/>
    <n v="5"/>
    <x v="4"/>
    <n v="1"/>
    <x v="0"/>
    <n v="1"/>
    <x v="0"/>
    <n v="1"/>
    <s v="Hispanic       "/>
    <n v="2"/>
    <x v="1"/>
    <n v="1212"/>
  </r>
  <r>
    <x v="2"/>
    <n v="45"/>
    <x v="40"/>
    <n v="5"/>
    <x v="4"/>
    <n v="1"/>
    <x v="0"/>
    <n v="2"/>
    <x v="1"/>
    <n v="0"/>
    <s v="Non-Hispanic   "/>
    <n v="4"/>
    <x v="2"/>
    <n v="39556"/>
  </r>
  <r>
    <x v="2"/>
    <n v="45"/>
    <x v="40"/>
    <n v="5"/>
    <x v="4"/>
    <n v="1"/>
    <x v="0"/>
    <n v="2"/>
    <x v="1"/>
    <n v="1"/>
    <s v="Hispanic       "/>
    <n v="4"/>
    <x v="2"/>
    <n v="216"/>
  </r>
  <r>
    <x v="2"/>
    <n v="45"/>
    <x v="40"/>
    <n v="5"/>
    <x v="4"/>
    <n v="1"/>
    <x v="0"/>
    <n v="3"/>
    <x v="2"/>
    <n v="0"/>
    <s v="Non-Hispanic   "/>
    <n v="3"/>
    <x v="3"/>
    <n v="363"/>
  </r>
  <r>
    <x v="2"/>
    <n v="45"/>
    <x v="40"/>
    <n v="5"/>
    <x v="4"/>
    <n v="1"/>
    <x v="0"/>
    <n v="3"/>
    <x v="2"/>
    <n v="1"/>
    <s v="Hispanic       "/>
    <n v="3"/>
    <x v="3"/>
    <n v="25"/>
  </r>
  <r>
    <x v="2"/>
    <n v="45"/>
    <x v="40"/>
    <n v="5"/>
    <x v="4"/>
    <n v="1"/>
    <x v="0"/>
    <n v="4"/>
    <x v="3"/>
    <n v="0"/>
    <s v="Non-Hispanic   "/>
    <n v="5"/>
    <x v="4"/>
    <n v="825"/>
  </r>
  <r>
    <x v="2"/>
    <n v="45"/>
    <x v="40"/>
    <n v="5"/>
    <x v="4"/>
    <n v="1"/>
    <x v="0"/>
    <n v="4"/>
    <x v="3"/>
    <n v="1"/>
    <s v="Hispanic       "/>
    <n v="5"/>
    <x v="4"/>
    <n v="20"/>
  </r>
  <r>
    <x v="2"/>
    <n v="45"/>
    <x v="40"/>
    <n v="5"/>
    <x v="4"/>
    <n v="2"/>
    <x v="1"/>
    <n v="1"/>
    <x v="0"/>
    <n v="0"/>
    <s v="Non-Hispanic   "/>
    <n v="1"/>
    <x v="0"/>
    <n v="225462"/>
  </r>
  <r>
    <x v="2"/>
    <n v="45"/>
    <x v="40"/>
    <n v="5"/>
    <x v="4"/>
    <n v="2"/>
    <x v="1"/>
    <n v="1"/>
    <x v="0"/>
    <n v="1"/>
    <s v="Hispanic       "/>
    <n v="2"/>
    <x v="1"/>
    <n v="1424"/>
  </r>
  <r>
    <x v="2"/>
    <n v="45"/>
    <x v="40"/>
    <n v="5"/>
    <x v="4"/>
    <n v="2"/>
    <x v="1"/>
    <n v="2"/>
    <x v="1"/>
    <n v="0"/>
    <s v="Non-Hispanic   "/>
    <n v="4"/>
    <x v="2"/>
    <n v="66365"/>
  </r>
  <r>
    <x v="2"/>
    <n v="45"/>
    <x v="40"/>
    <n v="5"/>
    <x v="4"/>
    <n v="2"/>
    <x v="1"/>
    <n v="2"/>
    <x v="1"/>
    <n v="1"/>
    <s v="Hispanic       "/>
    <n v="4"/>
    <x v="2"/>
    <n v="286"/>
  </r>
  <r>
    <x v="2"/>
    <n v="45"/>
    <x v="40"/>
    <n v="5"/>
    <x v="4"/>
    <n v="2"/>
    <x v="1"/>
    <n v="3"/>
    <x v="2"/>
    <n v="0"/>
    <s v="Non-Hispanic   "/>
    <n v="3"/>
    <x v="3"/>
    <n v="452"/>
  </r>
  <r>
    <x v="2"/>
    <n v="45"/>
    <x v="40"/>
    <n v="5"/>
    <x v="4"/>
    <n v="2"/>
    <x v="1"/>
    <n v="3"/>
    <x v="2"/>
    <n v="1"/>
    <s v="Hispanic       "/>
    <n v="3"/>
    <x v="3"/>
    <n v="25"/>
  </r>
  <r>
    <x v="2"/>
    <n v="45"/>
    <x v="40"/>
    <n v="5"/>
    <x v="4"/>
    <n v="2"/>
    <x v="1"/>
    <n v="4"/>
    <x v="3"/>
    <n v="0"/>
    <s v="Non-Hispanic   "/>
    <n v="5"/>
    <x v="4"/>
    <n v="1405"/>
  </r>
  <r>
    <x v="2"/>
    <n v="45"/>
    <x v="40"/>
    <n v="5"/>
    <x v="4"/>
    <n v="2"/>
    <x v="1"/>
    <n v="4"/>
    <x v="3"/>
    <n v="1"/>
    <s v="Hispanic       "/>
    <n v="5"/>
    <x v="4"/>
    <n v="28"/>
  </r>
  <r>
    <x v="2"/>
    <n v="46"/>
    <x v="41"/>
    <n v="1"/>
    <x v="0"/>
    <n v="1"/>
    <x v="0"/>
    <n v="1"/>
    <x v="0"/>
    <n v="0"/>
    <s v="Non-Hispanic   "/>
    <n v="1"/>
    <x v="0"/>
    <n v="93354"/>
  </r>
  <r>
    <x v="2"/>
    <n v="46"/>
    <x v="41"/>
    <n v="1"/>
    <x v="0"/>
    <n v="1"/>
    <x v="0"/>
    <n v="1"/>
    <x v="0"/>
    <n v="1"/>
    <s v="Hispanic       "/>
    <n v="2"/>
    <x v="1"/>
    <n v="2404"/>
  </r>
  <r>
    <x v="2"/>
    <n v="46"/>
    <x v="41"/>
    <n v="1"/>
    <x v="0"/>
    <n v="1"/>
    <x v="0"/>
    <n v="2"/>
    <x v="1"/>
    <n v="0"/>
    <s v="Non-Hispanic   "/>
    <n v="4"/>
    <x v="2"/>
    <n v="1855"/>
  </r>
  <r>
    <x v="2"/>
    <n v="46"/>
    <x v="41"/>
    <n v="1"/>
    <x v="0"/>
    <n v="1"/>
    <x v="0"/>
    <n v="2"/>
    <x v="1"/>
    <n v="1"/>
    <s v="Hispanic       "/>
    <n v="4"/>
    <x v="2"/>
    <n v="107"/>
  </r>
  <r>
    <x v="2"/>
    <n v="46"/>
    <x v="41"/>
    <n v="1"/>
    <x v="0"/>
    <n v="1"/>
    <x v="0"/>
    <n v="3"/>
    <x v="2"/>
    <n v="0"/>
    <s v="Non-Hispanic   "/>
    <n v="3"/>
    <x v="3"/>
    <n v="15602"/>
  </r>
  <r>
    <x v="2"/>
    <n v="46"/>
    <x v="41"/>
    <n v="1"/>
    <x v="0"/>
    <n v="1"/>
    <x v="0"/>
    <n v="3"/>
    <x v="2"/>
    <n v="1"/>
    <s v="Hispanic       "/>
    <n v="3"/>
    <x v="3"/>
    <n v="664"/>
  </r>
  <r>
    <x v="2"/>
    <n v="46"/>
    <x v="41"/>
    <n v="1"/>
    <x v="0"/>
    <n v="1"/>
    <x v="0"/>
    <n v="4"/>
    <x v="3"/>
    <n v="0"/>
    <s v="Non-Hispanic   "/>
    <n v="5"/>
    <x v="4"/>
    <n v="912"/>
  </r>
  <r>
    <x v="2"/>
    <n v="46"/>
    <x v="41"/>
    <n v="1"/>
    <x v="0"/>
    <n v="1"/>
    <x v="0"/>
    <n v="4"/>
    <x v="3"/>
    <n v="1"/>
    <s v="Hispanic       "/>
    <n v="5"/>
    <x v="4"/>
    <n v="40"/>
  </r>
  <r>
    <x v="2"/>
    <n v="46"/>
    <x v="41"/>
    <n v="1"/>
    <x v="0"/>
    <n v="2"/>
    <x v="1"/>
    <n v="1"/>
    <x v="0"/>
    <n v="0"/>
    <s v="Non-Hispanic   "/>
    <n v="1"/>
    <x v="0"/>
    <n v="88242"/>
  </r>
  <r>
    <x v="2"/>
    <n v="46"/>
    <x v="41"/>
    <n v="1"/>
    <x v="0"/>
    <n v="2"/>
    <x v="1"/>
    <n v="1"/>
    <x v="0"/>
    <n v="1"/>
    <s v="Hispanic       "/>
    <n v="2"/>
    <x v="1"/>
    <n v="2201"/>
  </r>
  <r>
    <x v="2"/>
    <n v="46"/>
    <x v="41"/>
    <n v="1"/>
    <x v="0"/>
    <n v="2"/>
    <x v="1"/>
    <n v="2"/>
    <x v="1"/>
    <n v="0"/>
    <s v="Non-Hispanic   "/>
    <n v="4"/>
    <x v="2"/>
    <n v="1640"/>
  </r>
  <r>
    <x v="2"/>
    <n v="46"/>
    <x v="41"/>
    <n v="1"/>
    <x v="0"/>
    <n v="2"/>
    <x v="1"/>
    <n v="2"/>
    <x v="1"/>
    <n v="1"/>
    <s v="Hispanic       "/>
    <n v="4"/>
    <x v="2"/>
    <n v="100"/>
  </r>
  <r>
    <x v="2"/>
    <n v="46"/>
    <x v="41"/>
    <n v="1"/>
    <x v="0"/>
    <n v="2"/>
    <x v="1"/>
    <n v="3"/>
    <x v="2"/>
    <n v="0"/>
    <s v="Non-Hispanic   "/>
    <n v="3"/>
    <x v="3"/>
    <n v="15237"/>
  </r>
  <r>
    <x v="2"/>
    <n v="46"/>
    <x v="41"/>
    <n v="1"/>
    <x v="0"/>
    <n v="2"/>
    <x v="1"/>
    <n v="3"/>
    <x v="2"/>
    <n v="1"/>
    <s v="Hispanic       "/>
    <n v="3"/>
    <x v="3"/>
    <n v="751"/>
  </r>
  <r>
    <x v="2"/>
    <n v="46"/>
    <x v="41"/>
    <n v="1"/>
    <x v="0"/>
    <n v="2"/>
    <x v="1"/>
    <n v="4"/>
    <x v="3"/>
    <n v="0"/>
    <s v="Non-Hispanic   "/>
    <n v="5"/>
    <x v="4"/>
    <n v="932"/>
  </r>
  <r>
    <x v="2"/>
    <n v="46"/>
    <x v="41"/>
    <n v="1"/>
    <x v="0"/>
    <n v="2"/>
    <x v="1"/>
    <n v="4"/>
    <x v="3"/>
    <n v="1"/>
    <s v="Hispanic       "/>
    <n v="5"/>
    <x v="4"/>
    <n v="34"/>
  </r>
  <r>
    <x v="2"/>
    <n v="46"/>
    <x v="41"/>
    <n v="2"/>
    <x v="1"/>
    <n v="1"/>
    <x v="0"/>
    <n v="1"/>
    <x v="0"/>
    <n v="0"/>
    <s v="Non-Hispanic   "/>
    <n v="1"/>
    <x v="0"/>
    <n v="63402"/>
  </r>
  <r>
    <x v="2"/>
    <n v="46"/>
    <x v="41"/>
    <n v="2"/>
    <x v="1"/>
    <n v="1"/>
    <x v="0"/>
    <n v="1"/>
    <x v="0"/>
    <n v="1"/>
    <s v="Hispanic       "/>
    <n v="2"/>
    <x v="1"/>
    <n v="1889"/>
  </r>
  <r>
    <x v="2"/>
    <n v="46"/>
    <x v="41"/>
    <n v="2"/>
    <x v="1"/>
    <n v="1"/>
    <x v="0"/>
    <n v="2"/>
    <x v="1"/>
    <n v="0"/>
    <s v="Non-Hispanic   "/>
    <n v="4"/>
    <x v="2"/>
    <n v="1294"/>
  </r>
  <r>
    <x v="2"/>
    <n v="46"/>
    <x v="41"/>
    <n v="2"/>
    <x v="1"/>
    <n v="1"/>
    <x v="0"/>
    <n v="2"/>
    <x v="1"/>
    <n v="1"/>
    <s v="Hispanic       "/>
    <n v="4"/>
    <x v="2"/>
    <n v="63"/>
  </r>
  <r>
    <x v="2"/>
    <n v="46"/>
    <x v="41"/>
    <n v="2"/>
    <x v="1"/>
    <n v="1"/>
    <x v="0"/>
    <n v="3"/>
    <x v="2"/>
    <n v="0"/>
    <s v="Non-Hispanic   "/>
    <n v="3"/>
    <x v="3"/>
    <n v="6672"/>
  </r>
  <r>
    <x v="2"/>
    <n v="46"/>
    <x v="41"/>
    <n v="2"/>
    <x v="1"/>
    <n v="1"/>
    <x v="0"/>
    <n v="3"/>
    <x v="2"/>
    <n v="1"/>
    <s v="Hispanic       "/>
    <n v="3"/>
    <x v="3"/>
    <n v="254"/>
  </r>
  <r>
    <x v="2"/>
    <n v="46"/>
    <x v="41"/>
    <n v="2"/>
    <x v="1"/>
    <n v="1"/>
    <x v="0"/>
    <n v="4"/>
    <x v="3"/>
    <n v="0"/>
    <s v="Non-Hispanic   "/>
    <n v="5"/>
    <x v="4"/>
    <n v="971"/>
  </r>
  <r>
    <x v="2"/>
    <n v="46"/>
    <x v="41"/>
    <n v="2"/>
    <x v="1"/>
    <n v="1"/>
    <x v="0"/>
    <n v="4"/>
    <x v="3"/>
    <n v="1"/>
    <s v="Hispanic       "/>
    <n v="5"/>
    <x v="4"/>
    <n v="36"/>
  </r>
  <r>
    <x v="2"/>
    <n v="46"/>
    <x v="41"/>
    <n v="2"/>
    <x v="1"/>
    <n v="2"/>
    <x v="1"/>
    <n v="1"/>
    <x v="0"/>
    <n v="0"/>
    <s v="Non-Hispanic   "/>
    <n v="1"/>
    <x v="0"/>
    <n v="60553"/>
  </r>
  <r>
    <x v="2"/>
    <n v="46"/>
    <x v="41"/>
    <n v="2"/>
    <x v="1"/>
    <n v="2"/>
    <x v="1"/>
    <n v="1"/>
    <x v="0"/>
    <n v="1"/>
    <s v="Hispanic       "/>
    <n v="2"/>
    <x v="1"/>
    <n v="1389"/>
  </r>
  <r>
    <x v="2"/>
    <n v="46"/>
    <x v="41"/>
    <n v="2"/>
    <x v="1"/>
    <n v="2"/>
    <x v="1"/>
    <n v="2"/>
    <x v="1"/>
    <n v="0"/>
    <s v="Non-Hispanic   "/>
    <n v="4"/>
    <x v="2"/>
    <n v="659"/>
  </r>
  <r>
    <x v="2"/>
    <n v="46"/>
    <x v="41"/>
    <n v="2"/>
    <x v="1"/>
    <n v="2"/>
    <x v="1"/>
    <n v="2"/>
    <x v="1"/>
    <n v="1"/>
    <s v="Hispanic       "/>
    <n v="4"/>
    <x v="2"/>
    <n v="48"/>
  </r>
  <r>
    <x v="2"/>
    <n v="46"/>
    <x v="41"/>
    <n v="2"/>
    <x v="1"/>
    <n v="2"/>
    <x v="1"/>
    <n v="3"/>
    <x v="2"/>
    <n v="0"/>
    <s v="Non-Hispanic   "/>
    <n v="3"/>
    <x v="3"/>
    <n v="6945"/>
  </r>
  <r>
    <x v="2"/>
    <n v="46"/>
    <x v="41"/>
    <n v="2"/>
    <x v="1"/>
    <n v="2"/>
    <x v="1"/>
    <n v="3"/>
    <x v="2"/>
    <n v="1"/>
    <s v="Hispanic       "/>
    <n v="3"/>
    <x v="3"/>
    <n v="226"/>
  </r>
  <r>
    <x v="2"/>
    <n v="46"/>
    <x v="41"/>
    <n v="2"/>
    <x v="1"/>
    <n v="2"/>
    <x v="1"/>
    <n v="4"/>
    <x v="3"/>
    <n v="0"/>
    <s v="Non-Hispanic   "/>
    <n v="5"/>
    <x v="4"/>
    <n v="888"/>
  </r>
  <r>
    <x v="2"/>
    <n v="46"/>
    <x v="41"/>
    <n v="2"/>
    <x v="1"/>
    <n v="2"/>
    <x v="1"/>
    <n v="4"/>
    <x v="3"/>
    <n v="1"/>
    <s v="Hispanic       "/>
    <n v="5"/>
    <x v="4"/>
    <n v="27"/>
  </r>
  <r>
    <x v="2"/>
    <n v="46"/>
    <x v="41"/>
    <n v="3"/>
    <x v="2"/>
    <n v="1"/>
    <x v="0"/>
    <n v="1"/>
    <x v="0"/>
    <n v="0"/>
    <s v="Non-Hispanic   "/>
    <n v="1"/>
    <x v="0"/>
    <n v="75880"/>
  </r>
  <r>
    <x v="2"/>
    <n v="46"/>
    <x v="41"/>
    <n v="3"/>
    <x v="2"/>
    <n v="1"/>
    <x v="0"/>
    <n v="1"/>
    <x v="0"/>
    <n v="1"/>
    <s v="Hispanic       "/>
    <n v="2"/>
    <x v="1"/>
    <n v="1115"/>
  </r>
  <r>
    <x v="2"/>
    <n v="46"/>
    <x v="41"/>
    <n v="3"/>
    <x v="2"/>
    <n v="1"/>
    <x v="0"/>
    <n v="2"/>
    <x v="1"/>
    <n v="0"/>
    <s v="Non-Hispanic   "/>
    <n v="4"/>
    <x v="2"/>
    <n v="849"/>
  </r>
  <r>
    <x v="2"/>
    <n v="46"/>
    <x v="41"/>
    <n v="3"/>
    <x v="2"/>
    <n v="1"/>
    <x v="0"/>
    <n v="2"/>
    <x v="1"/>
    <n v="1"/>
    <s v="Hispanic       "/>
    <n v="4"/>
    <x v="2"/>
    <n v="22"/>
  </r>
  <r>
    <x v="2"/>
    <n v="46"/>
    <x v="41"/>
    <n v="3"/>
    <x v="2"/>
    <n v="1"/>
    <x v="0"/>
    <n v="3"/>
    <x v="2"/>
    <n v="0"/>
    <s v="Non-Hispanic   "/>
    <n v="3"/>
    <x v="3"/>
    <n v="5658"/>
  </r>
  <r>
    <x v="2"/>
    <n v="46"/>
    <x v="41"/>
    <n v="3"/>
    <x v="2"/>
    <n v="1"/>
    <x v="0"/>
    <n v="3"/>
    <x v="2"/>
    <n v="1"/>
    <s v="Hispanic       "/>
    <n v="3"/>
    <x v="3"/>
    <n v="111"/>
  </r>
  <r>
    <x v="2"/>
    <n v="46"/>
    <x v="41"/>
    <n v="3"/>
    <x v="2"/>
    <n v="1"/>
    <x v="0"/>
    <n v="4"/>
    <x v="3"/>
    <n v="0"/>
    <s v="Non-Hispanic   "/>
    <n v="5"/>
    <x v="4"/>
    <n v="484"/>
  </r>
  <r>
    <x v="2"/>
    <n v="46"/>
    <x v="41"/>
    <n v="3"/>
    <x v="2"/>
    <n v="1"/>
    <x v="0"/>
    <n v="4"/>
    <x v="3"/>
    <n v="1"/>
    <s v="Hispanic       "/>
    <n v="5"/>
    <x v="4"/>
    <n v="20"/>
  </r>
  <r>
    <x v="2"/>
    <n v="46"/>
    <x v="41"/>
    <n v="3"/>
    <x v="2"/>
    <n v="2"/>
    <x v="1"/>
    <n v="1"/>
    <x v="0"/>
    <n v="0"/>
    <s v="Non-Hispanic   "/>
    <n v="1"/>
    <x v="0"/>
    <n v="74674"/>
  </r>
  <r>
    <x v="2"/>
    <n v="46"/>
    <x v="41"/>
    <n v="3"/>
    <x v="2"/>
    <n v="2"/>
    <x v="1"/>
    <n v="1"/>
    <x v="0"/>
    <n v="1"/>
    <s v="Hispanic       "/>
    <n v="2"/>
    <x v="1"/>
    <n v="855"/>
  </r>
  <r>
    <x v="2"/>
    <n v="46"/>
    <x v="41"/>
    <n v="3"/>
    <x v="2"/>
    <n v="2"/>
    <x v="1"/>
    <n v="2"/>
    <x v="1"/>
    <n v="0"/>
    <s v="Non-Hispanic   "/>
    <n v="4"/>
    <x v="2"/>
    <n v="348"/>
  </r>
  <r>
    <x v="2"/>
    <n v="46"/>
    <x v="41"/>
    <n v="3"/>
    <x v="2"/>
    <n v="2"/>
    <x v="1"/>
    <n v="2"/>
    <x v="1"/>
    <n v="1"/>
    <s v="Hispanic       "/>
    <n v="4"/>
    <x v="2"/>
    <n v="12"/>
  </r>
  <r>
    <x v="2"/>
    <n v="46"/>
    <x v="41"/>
    <n v="3"/>
    <x v="2"/>
    <n v="2"/>
    <x v="1"/>
    <n v="3"/>
    <x v="2"/>
    <n v="0"/>
    <s v="Non-Hispanic   "/>
    <n v="3"/>
    <x v="3"/>
    <n v="5855"/>
  </r>
  <r>
    <x v="2"/>
    <n v="46"/>
    <x v="41"/>
    <n v="3"/>
    <x v="2"/>
    <n v="2"/>
    <x v="1"/>
    <n v="3"/>
    <x v="2"/>
    <n v="1"/>
    <s v="Hispanic       "/>
    <n v="3"/>
    <x v="3"/>
    <n v="106"/>
  </r>
  <r>
    <x v="2"/>
    <n v="46"/>
    <x v="41"/>
    <n v="3"/>
    <x v="2"/>
    <n v="2"/>
    <x v="1"/>
    <n v="4"/>
    <x v="3"/>
    <n v="0"/>
    <s v="Non-Hispanic   "/>
    <n v="5"/>
    <x v="4"/>
    <n v="643"/>
  </r>
  <r>
    <x v="2"/>
    <n v="46"/>
    <x v="41"/>
    <n v="3"/>
    <x v="2"/>
    <n v="2"/>
    <x v="1"/>
    <n v="4"/>
    <x v="3"/>
    <n v="1"/>
    <s v="Hispanic       "/>
    <n v="5"/>
    <x v="4"/>
    <n v="20"/>
  </r>
  <r>
    <x v="2"/>
    <n v="46"/>
    <x v="41"/>
    <n v="4"/>
    <x v="3"/>
    <n v="1"/>
    <x v="0"/>
    <n v="1"/>
    <x v="0"/>
    <n v="0"/>
    <s v="Non-Hispanic   "/>
    <n v="1"/>
    <x v="0"/>
    <n v="54510"/>
  </r>
  <r>
    <x v="2"/>
    <n v="46"/>
    <x v="41"/>
    <n v="4"/>
    <x v="3"/>
    <n v="1"/>
    <x v="0"/>
    <n v="1"/>
    <x v="0"/>
    <n v="1"/>
    <s v="Hispanic       "/>
    <n v="2"/>
    <x v="1"/>
    <n v="395"/>
  </r>
  <r>
    <x v="2"/>
    <n v="46"/>
    <x v="41"/>
    <n v="4"/>
    <x v="3"/>
    <n v="1"/>
    <x v="0"/>
    <n v="2"/>
    <x v="1"/>
    <n v="0"/>
    <s v="Non-Hispanic   "/>
    <n v="4"/>
    <x v="2"/>
    <n v="260"/>
  </r>
  <r>
    <x v="2"/>
    <n v="46"/>
    <x v="41"/>
    <n v="4"/>
    <x v="3"/>
    <n v="1"/>
    <x v="0"/>
    <n v="2"/>
    <x v="1"/>
    <n v="1"/>
    <s v="Hispanic       "/>
    <n v="4"/>
    <x v="2"/>
    <n v="5"/>
  </r>
  <r>
    <x v="2"/>
    <n v="46"/>
    <x v="41"/>
    <n v="4"/>
    <x v="3"/>
    <n v="1"/>
    <x v="0"/>
    <n v="3"/>
    <x v="2"/>
    <n v="0"/>
    <s v="Non-Hispanic   "/>
    <n v="3"/>
    <x v="3"/>
    <n v="2777"/>
  </r>
  <r>
    <x v="2"/>
    <n v="46"/>
    <x v="41"/>
    <n v="4"/>
    <x v="3"/>
    <n v="1"/>
    <x v="0"/>
    <n v="3"/>
    <x v="2"/>
    <n v="1"/>
    <s v="Hispanic       "/>
    <n v="3"/>
    <x v="3"/>
    <n v="46"/>
  </r>
  <r>
    <x v="2"/>
    <n v="46"/>
    <x v="41"/>
    <n v="4"/>
    <x v="3"/>
    <n v="1"/>
    <x v="0"/>
    <n v="4"/>
    <x v="3"/>
    <n v="0"/>
    <s v="Non-Hispanic   "/>
    <n v="5"/>
    <x v="4"/>
    <n v="219"/>
  </r>
  <r>
    <x v="2"/>
    <n v="46"/>
    <x v="41"/>
    <n v="4"/>
    <x v="3"/>
    <n v="1"/>
    <x v="0"/>
    <n v="4"/>
    <x v="3"/>
    <n v="1"/>
    <s v="Hispanic       "/>
    <n v="5"/>
    <x v="4"/>
    <n v="4"/>
  </r>
  <r>
    <x v="2"/>
    <n v="46"/>
    <x v="41"/>
    <n v="4"/>
    <x v="3"/>
    <n v="2"/>
    <x v="1"/>
    <n v="1"/>
    <x v="0"/>
    <n v="0"/>
    <s v="Non-Hispanic   "/>
    <n v="1"/>
    <x v="0"/>
    <n v="53733"/>
  </r>
  <r>
    <x v="2"/>
    <n v="46"/>
    <x v="41"/>
    <n v="4"/>
    <x v="3"/>
    <n v="2"/>
    <x v="1"/>
    <n v="1"/>
    <x v="0"/>
    <n v="1"/>
    <s v="Hispanic       "/>
    <n v="2"/>
    <x v="1"/>
    <n v="346"/>
  </r>
  <r>
    <x v="2"/>
    <n v="46"/>
    <x v="41"/>
    <n v="4"/>
    <x v="3"/>
    <n v="2"/>
    <x v="1"/>
    <n v="2"/>
    <x v="1"/>
    <n v="0"/>
    <s v="Non-Hispanic   "/>
    <n v="4"/>
    <x v="2"/>
    <n v="120"/>
  </r>
  <r>
    <x v="2"/>
    <n v="46"/>
    <x v="41"/>
    <n v="4"/>
    <x v="3"/>
    <n v="2"/>
    <x v="1"/>
    <n v="2"/>
    <x v="1"/>
    <n v="1"/>
    <s v="Hispanic       "/>
    <n v="4"/>
    <x v="2"/>
    <n v="6"/>
  </r>
  <r>
    <x v="2"/>
    <n v="46"/>
    <x v="41"/>
    <n v="4"/>
    <x v="3"/>
    <n v="2"/>
    <x v="1"/>
    <n v="3"/>
    <x v="2"/>
    <n v="0"/>
    <s v="Non-Hispanic   "/>
    <n v="3"/>
    <x v="3"/>
    <n v="3141"/>
  </r>
  <r>
    <x v="2"/>
    <n v="46"/>
    <x v="41"/>
    <n v="4"/>
    <x v="3"/>
    <n v="2"/>
    <x v="1"/>
    <n v="3"/>
    <x v="2"/>
    <n v="1"/>
    <s v="Hispanic       "/>
    <n v="3"/>
    <x v="3"/>
    <n v="47"/>
  </r>
  <r>
    <x v="2"/>
    <n v="46"/>
    <x v="41"/>
    <n v="4"/>
    <x v="3"/>
    <n v="2"/>
    <x v="1"/>
    <n v="4"/>
    <x v="3"/>
    <n v="0"/>
    <s v="Non-Hispanic   "/>
    <n v="5"/>
    <x v="4"/>
    <n v="347"/>
  </r>
  <r>
    <x v="2"/>
    <n v="46"/>
    <x v="41"/>
    <n v="4"/>
    <x v="3"/>
    <n v="2"/>
    <x v="1"/>
    <n v="4"/>
    <x v="3"/>
    <n v="1"/>
    <s v="Hispanic       "/>
    <n v="5"/>
    <x v="4"/>
    <n v="10"/>
  </r>
  <r>
    <x v="2"/>
    <n v="46"/>
    <x v="41"/>
    <n v="5"/>
    <x v="4"/>
    <n v="1"/>
    <x v="0"/>
    <n v="1"/>
    <x v="0"/>
    <n v="0"/>
    <s v="Non-Hispanic   "/>
    <n v="1"/>
    <x v="0"/>
    <n v="44185"/>
  </r>
  <r>
    <x v="2"/>
    <n v="46"/>
    <x v="41"/>
    <n v="5"/>
    <x v="4"/>
    <n v="1"/>
    <x v="0"/>
    <n v="1"/>
    <x v="0"/>
    <n v="1"/>
    <s v="Hispanic       "/>
    <n v="2"/>
    <x v="1"/>
    <n v="177"/>
  </r>
  <r>
    <x v="2"/>
    <n v="46"/>
    <x v="41"/>
    <n v="5"/>
    <x v="4"/>
    <n v="1"/>
    <x v="0"/>
    <n v="2"/>
    <x v="1"/>
    <n v="0"/>
    <s v="Non-Hispanic   "/>
    <n v="4"/>
    <x v="2"/>
    <n v="97"/>
  </r>
  <r>
    <x v="2"/>
    <n v="46"/>
    <x v="41"/>
    <n v="5"/>
    <x v="4"/>
    <n v="1"/>
    <x v="0"/>
    <n v="2"/>
    <x v="1"/>
    <n v="1"/>
    <s v="Hispanic       "/>
    <n v="4"/>
    <x v="2"/>
    <n v="1"/>
  </r>
  <r>
    <x v="2"/>
    <n v="46"/>
    <x v="41"/>
    <n v="5"/>
    <x v="4"/>
    <n v="1"/>
    <x v="0"/>
    <n v="3"/>
    <x v="2"/>
    <n v="0"/>
    <s v="Non-Hispanic   "/>
    <n v="3"/>
    <x v="3"/>
    <n v="1260"/>
  </r>
  <r>
    <x v="2"/>
    <n v="46"/>
    <x v="41"/>
    <n v="5"/>
    <x v="4"/>
    <n v="1"/>
    <x v="0"/>
    <n v="3"/>
    <x v="2"/>
    <n v="1"/>
    <s v="Hispanic       "/>
    <n v="3"/>
    <x v="3"/>
    <n v="14"/>
  </r>
  <r>
    <x v="2"/>
    <n v="46"/>
    <x v="41"/>
    <n v="5"/>
    <x v="4"/>
    <n v="1"/>
    <x v="0"/>
    <n v="4"/>
    <x v="3"/>
    <n v="0"/>
    <s v="Non-Hispanic   "/>
    <n v="5"/>
    <x v="4"/>
    <n v="83"/>
  </r>
  <r>
    <x v="2"/>
    <n v="46"/>
    <x v="41"/>
    <n v="5"/>
    <x v="4"/>
    <n v="1"/>
    <x v="0"/>
    <n v="4"/>
    <x v="3"/>
    <n v="1"/>
    <s v="Hispanic       "/>
    <n v="5"/>
    <x v="4"/>
    <n v="1"/>
  </r>
  <r>
    <x v="2"/>
    <n v="46"/>
    <x v="41"/>
    <n v="5"/>
    <x v="4"/>
    <n v="2"/>
    <x v="1"/>
    <n v="1"/>
    <x v="0"/>
    <n v="0"/>
    <s v="Non-Hispanic   "/>
    <n v="1"/>
    <x v="0"/>
    <n v="59972"/>
  </r>
  <r>
    <x v="2"/>
    <n v="46"/>
    <x v="41"/>
    <n v="5"/>
    <x v="4"/>
    <n v="2"/>
    <x v="1"/>
    <n v="1"/>
    <x v="0"/>
    <n v="1"/>
    <s v="Hispanic       "/>
    <n v="2"/>
    <x v="1"/>
    <n v="239"/>
  </r>
  <r>
    <x v="2"/>
    <n v="46"/>
    <x v="41"/>
    <n v="5"/>
    <x v="4"/>
    <n v="2"/>
    <x v="1"/>
    <n v="2"/>
    <x v="1"/>
    <n v="0"/>
    <s v="Non-Hispanic   "/>
    <n v="4"/>
    <x v="2"/>
    <n v="86"/>
  </r>
  <r>
    <x v="2"/>
    <n v="46"/>
    <x v="41"/>
    <n v="5"/>
    <x v="4"/>
    <n v="2"/>
    <x v="1"/>
    <n v="2"/>
    <x v="1"/>
    <n v="1"/>
    <s v="Hispanic       "/>
    <n v="4"/>
    <x v="2"/>
    <n v="1"/>
  </r>
  <r>
    <x v="2"/>
    <n v="46"/>
    <x v="41"/>
    <n v="5"/>
    <x v="4"/>
    <n v="2"/>
    <x v="1"/>
    <n v="3"/>
    <x v="2"/>
    <n v="0"/>
    <s v="Non-Hispanic   "/>
    <n v="3"/>
    <x v="3"/>
    <n v="1753"/>
  </r>
  <r>
    <x v="2"/>
    <n v="46"/>
    <x v="41"/>
    <n v="5"/>
    <x v="4"/>
    <n v="2"/>
    <x v="1"/>
    <n v="3"/>
    <x v="2"/>
    <n v="1"/>
    <s v="Hispanic       "/>
    <n v="3"/>
    <x v="3"/>
    <n v="14"/>
  </r>
  <r>
    <x v="2"/>
    <n v="46"/>
    <x v="41"/>
    <n v="5"/>
    <x v="4"/>
    <n v="2"/>
    <x v="1"/>
    <n v="4"/>
    <x v="3"/>
    <n v="0"/>
    <s v="Non-Hispanic   "/>
    <n v="5"/>
    <x v="4"/>
    <n v="123"/>
  </r>
  <r>
    <x v="2"/>
    <n v="46"/>
    <x v="41"/>
    <n v="5"/>
    <x v="4"/>
    <n v="2"/>
    <x v="1"/>
    <n v="4"/>
    <x v="3"/>
    <n v="1"/>
    <s v="Hispanic       "/>
    <n v="5"/>
    <x v="4"/>
    <n v="5"/>
  </r>
  <r>
    <x v="2"/>
    <n v="47"/>
    <x v="42"/>
    <n v="1"/>
    <x v="0"/>
    <n v="1"/>
    <x v="0"/>
    <n v="1"/>
    <x v="0"/>
    <n v="0"/>
    <s v="Non-Hispanic   "/>
    <n v="1"/>
    <x v="0"/>
    <n v="590115"/>
  </r>
  <r>
    <x v="2"/>
    <n v="47"/>
    <x v="42"/>
    <n v="1"/>
    <x v="0"/>
    <n v="1"/>
    <x v="0"/>
    <n v="1"/>
    <x v="0"/>
    <n v="1"/>
    <s v="Hispanic       "/>
    <n v="2"/>
    <x v="1"/>
    <n v="27232"/>
  </r>
  <r>
    <x v="2"/>
    <n v="47"/>
    <x v="42"/>
    <n v="1"/>
    <x v="0"/>
    <n v="1"/>
    <x v="0"/>
    <n v="2"/>
    <x v="1"/>
    <n v="0"/>
    <s v="Non-Hispanic   "/>
    <n v="4"/>
    <x v="2"/>
    <n v="173429"/>
  </r>
  <r>
    <x v="2"/>
    <n v="47"/>
    <x v="42"/>
    <n v="1"/>
    <x v="0"/>
    <n v="1"/>
    <x v="0"/>
    <n v="2"/>
    <x v="1"/>
    <n v="1"/>
    <s v="Hispanic       "/>
    <n v="4"/>
    <x v="2"/>
    <n v="1747"/>
  </r>
  <r>
    <x v="2"/>
    <n v="47"/>
    <x v="42"/>
    <n v="1"/>
    <x v="0"/>
    <n v="1"/>
    <x v="0"/>
    <n v="3"/>
    <x v="2"/>
    <n v="0"/>
    <s v="Non-Hispanic   "/>
    <n v="3"/>
    <x v="3"/>
    <n v="2167"/>
  </r>
  <r>
    <x v="2"/>
    <n v="47"/>
    <x v="42"/>
    <n v="1"/>
    <x v="0"/>
    <n v="1"/>
    <x v="0"/>
    <n v="3"/>
    <x v="2"/>
    <n v="1"/>
    <s v="Hispanic       "/>
    <n v="3"/>
    <x v="3"/>
    <n v="691"/>
  </r>
  <r>
    <x v="2"/>
    <n v="47"/>
    <x v="42"/>
    <n v="1"/>
    <x v="0"/>
    <n v="1"/>
    <x v="0"/>
    <n v="4"/>
    <x v="3"/>
    <n v="0"/>
    <s v="Non-Hispanic   "/>
    <n v="5"/>
    <x v="4"/>
    <n v="10353"/>
  </r>
  <r>
    <x v="2"/>
    <n v="47"/>
    <x v="42"/>
    <n v="1"/>
    <x v="0"/>
    <n v="1"/>
    <x v="0"/>
    <n v="4"/>
    <x v="3"/>
    <n v="1"/>
    <s v="Hispanic       "/>
    <n v="5"/>
    <x v="4"/>
    <n v="426"/>
  </r>
  <r>
    <x v="2"/>
    <n v="47"/>
    <x v="42"/>
    <n v="1"/>
    <x v="0"/>
    <n v="2"/>
    <x v="1"/>
    <n v="1"/>
    <x v="0"/>
    <n v="0"/>
    <s v="Non-Hispanic   "/>
    <n v="1"/>
    <x v="0"/>
    <n v="557596"/>
  </r>
  <r>
    <x v="2"/>
    <n v="47"/>
    <x v="42"/>
    <n v="1"/>
    <x v="0"/>
    <n v="2"/>
    <x v="1"/>
    <n v="1"/>
    <x v="0"/>
    <n v="1"/>
    <s v="Hispanic       "/>
    <n v="2"/>
    <x v="1"/>
    <n v="23448"/>
  </r>
  <r>
    <x v="2"/>
    <n v="47"/>
    <x v="42"/>
    <n v="1"/>
    <x v="0"/>
    <n v="2"/>
    <x v="1"/>
    <n v="2"/>
    <x v="1"/>
    <n v="0"/>
    <s v="Non-Hispanic   "/>
    <n v="4"/>
    <x v="2"/>
    <n v="168537"/>
  </r>
  <r>
    <x v="2"/>
    <n v="47"/>
    <x v="42"/>
    <n v="1"/>
    <x v="0"/>
    <n v="2"/>
    <x v="1"/>
    <n v="2"/>
    <x v="1"/>
    <n v="1"/>
    <s v="Hispanic       "/>
    <n v="4"/>
    <x v="2"/>
    <n v="1733"/>
  </r>
  <r>
    <x v="2"/>
    <n v="47"/>
    <x v="42"/>
    <n v="1"/>
    <x v="0"/>
    <n v="2"/>
    <x v="1"/>
    <n v="3"/>
    <x v="2"/>
    <n v="0"/>
    <s v="Non-Hispanic   "/>
    <n v="3"/>
    <x v="3"/>
    <n v="2003"/>
  </r>
  <r>
    <x v="2"/>
    <n v="47"/>
    <x v="42"/>
    <n v="1"/>
    <x v="0"/>
    <n v="2"/>
    <x v="1"/>
    <n v="3"/>
    <x v="2"/>
    <n v="1"/>
    <s v="Hispanic       "/>
    <n v="3"/>
    <x v="3"/>
    <n v="566"/>
  </r>
  <r>
    <x v="2"/>
    <n v="47"/>
    <x v="42"/>
    <n v="1"/>
    <x v="0"/>
    <n v="2"/>
    <x v="1"/>
    <n v="4"/>
    <x v="3"/>
    <n v="0"/>
    <s v="Non-Hispanic   "/>
    <n v="5"/>
    <x v="4"/>
    <n v="10401"/>
  </r>
  <r>
    <x v="2"/>
    <n v="47"/>
    <x v="42"/>
    <n v="1"/>
    <x v="0"/>
    <n v="2"/>
    <x v="1"/>
    <n v="4"/>
    <x v="3"/>
    <n v="1"/>
    <s v="Hispanic       "/>
    <n v="5"/>
    <x v="4"/>
    <n v="412"/>
  </r>
  <r>
    <x v="2"/>
    <n v="47"/>
    <x v="42"/>
    <n v="2"/>
    <x v="1"/>
    <n v="1"/>
    <x v="0"/>
    <n v="1"/>
    <x v="0"/>
    <n v="0"/>
    <s v="Non-Hispanic   "/>
    <n v="1"/>
    <x v="0"/>
    <n v="453377"/>
  </r>
  <r>
    <x v="2"/>
    <n v="47"/>
    <x v="42"/>
    <n v="2"/>
    <x v="1"/>
    <n v="1"/>
    <x v="0"/>
    <n v="1"/>
    <x v="0"/>
    <n v="1"/>
    <s v="Hispanic       "/>
    <n v="2"/>
    <x v="1"/>
    <n v="32848"/>
  </r>
  <r>
    <x v="2"/>
    <n v="47"/>
    <x v="42"/>
    <n v="2"/>
    <x v="1"/>
    <n v="1"/>
    <x v="0"/>
    <n v="2"/>
    <x v="1"/>
    <n v="0"/>
    <s v="Non-Hispanic   "/>
    <n v="4"/>
    <x v="2"/>
    <n v="103372"/>
  </r>
  <r>
    <x v="2"/>
    <n v="47"/>
    <x v="42"/>
    <n v="2"/>
    <x v="1"/>
    <n v="1"/>
    <x v="0"/>
    <n v="2"/>
    <x v="1"/>
    <n v="1"/>
    <s v="Hispanic       "/>
    <n v="4"/>
    <x v="2"/>
    <n v="1590"/>
  </r>
  <r>
    <x v="2"/>
    <n v="47"/>
    <x v="42"/>
    <n v="2"/>
    <x v="1"/>
    <n v="1"/>
    <x v="0"/>
    <n v="3"/>
    <x v="2"/>
    <n v="0"/>
    <s v="Non-Hispanic   "/>
    <n v="3"/>
    <x v="3"/>
    <n v="1755"/>
  </r>
  <r>
    <x v="2"/>
    <n v="47"/>
    <x v="42"/>
    <n v="2"/>
    <x v="1"/>
    <n v="1"/>
    <x v="0"/>
    <n v="3"/>
    <x v="2"/>
    <n v="1"/>
    <s v="Hispanic       "/>
    <n v="3"/>
    <x v="3"/>
    <n v="835"/>
  </r>
  <r>
    <x v="2"/>
    <n v="47"/>
    <x v="42"/>
    <n v="2"/>
    <x v="1"/>
    <n v="1"/>
    <x v="0"/>
    <n v="4"/>
    <x v="3"/>
    <n v="0"/>
    <s v="Non-Hispanic   "/>
    <n v="5"/>
    <x v="4"/>
    <n v="10453"/>
  </r>
  <r>
    <x v="2"/>
    <n v="47"/>
    <x v="42"/>
    <n v="2"/>
    <x v="1"/>
    <n v="1"/>
    <x v="0"/>
    <n v="4"/>
    <x v="3"/>
    <n v="1"/>
    <s v="Hispanic       "/>
    <n v="5"/>
    <x v="4"/>
    <n v="550"/>
  </r>
  <r>
    <x v="2"/>
    <n v="47"/>
    <x v="42"/>
    <n v="2"/>
    <x v="1"/>
    <n v="2"/>
    <x v="1"/>
    <n v="1"/>
    <x v="0"/>
    <n v="0"/>
    <s v="Non-Hispanic   "/>
    <n v="1"/>
    <x v="0"/>
    <n v="453886"/>
  </r>
  <r>
    <x v="2"/>
    <n v="47"/>
    <x v="42"/>
    <n v="2"/>
    <x v="1"/>
    <n v="2"/>
    <x v="1"/>
    <n v="1"/>
    <x v="0"/>
    <n v="1"/>
    <s v="Hispanic       "/>
    <n v="2"/>
    <x v="1"/>
    <n v="18155"/>
  </r>
  <r>
    <x v="2"/>
    <n v="47"/>
    <x v="42"/>
    <n v="2"/>
    <x v="1"/>
    <n v="2"/>
    <x v="1"/>
    <n v="2"/>
    <x v="1"/>
    <n v="0"/>
    <s v="Non-Hispanic   "/>
    <n v="4"/>
    <x v="2"/>
    <n v="116251"/>
  </r>
  <r>
    <x v="2"/>
    <n v="47"/>
    <x v="42"/>
    <n v="2"/>
    <x v="1"/>
    <n v="2"/>
    <x v="1"/>
    <n v="2"/>
    <x v="1"/>
    <n v="1"/>
    <s v="Hispanic       "/>
    <n v="4"/>
    <x v="2"/>
    <n v="1297"/>
  </r>
  <r>
    <x v="2"/>
    <n v="47"/>
    <x v="42"/>
    <n v="2"/>
    <x v="1"/>
    <n v="2"/>
    <x v="1"/>
    <n v="3"/>
    <x v="2"/>
    <n v="0"/>
    <s v="Non-Hispanic   "/>
    <n v="3"/>
    <x v="3"/>
    <n v="1563"/>
  </r>
  <r>
    <x v="2"/>
    <n v="47"/>
    <x v="42"/>
    <n v="2"/>
    <x v="1"/>
    <n v="2"/>
    <x v="1"/>
    <n v="3"/>
    <x v="2"/>
    <n v="1"/>
    <s v="Hispanic       "/>
    <n v="3"/>
    <x v="3"/>
    <n v="514"/>
  </r>
  <r>
    <x v="2"/>
    <n v="47"/>
    <x v="42"/>
    <n v="2"/>
    <x v="1"/>
    <n v="2"/>
    <x v="1"/>
    <n v="4"/>
    <x v="3"/>
    <n v="0"/>
    <s v="Non-Hispanic   "/>
    <n v="5"/>
    <x v="4"/>
    <n v="10717"/>
  </r>
  <r>
    <x v="2"/>
    <n v="47"/>
    <x v="42"/>
    <n v="2"/>
    <x v="1"/>
    <n v="2"/>
    <x v="1"/>
    <n v="4"/>
    <x v="3"/>
    <n v="1"/>
    <s v="Hispanic       "/>
    <n v="5"/>
    <x v="4"/>
    <n v="381"/>
  </r>
  <r>
    <x v="2"/>
    <n v="47"/>
    <x v="42"/>
    <n v="3"/>
    <x v="2"/>
    <n v="1"/>
    <x v="0"/>
    <n v="1"/>
    <x v="0"/>
    <n v="0"/>
    <s v="Non-Hispanic   "/>
    <n v="1"/>
    <x v="0"/>
    <n v="523834"/>
  </r>
  <r>
    <x v="2"/>
    <n v="47"/>
    <x v="42"/>
    <n v="3"/>
    <x v="2"/>
    <n v="1"/>
    <x v="0"/>
    <n v="1"/>
    <x v="0"/>
    <n v="1"/>
    <s v="Hispanic       "/>
    <n v="2"/>
    <x v="1"/>
    <n v="14549"/>
  </r>
  <r>
    <x v="2"/>
    <n v="47"/>
    <x v="42"/>
    <n v="3"/>
    <x v="2"/>
    <n v="1"/>
    <x v="0"/>
    <n v="2"/>
    <x v="1"/>
    <n v="0"/>
    <s v="Non-Hispanic   "/>
    <n v="4"/>
    <x v="2"/>
    <n v="98382"/>
  </r>
  <r>
    <x v="2"/>
    <n v="47"/>
    <x v="42"/>
    <n v="3"/>
    <x v="2"/>
    <n v="1"/>
    <x v="0"/>
    <n v="2"/>
    <x v="1"/>
    <n v="1"/>
    <s v="Hispanic       "/>
    <n v="4"/>
    <x v="2"/>
    <n v="839"/>
  </r>
  <r>
    <x v="2"/>
    <n v="47"/>
    <x v="42"/>
    <n v="3"/>
    <x v="2"/>
    <n v="1"/>
    <x v="0"/>
    <n v="3"/>
    <x v="2"/>
    <n v="0"/>
    <s v="Non-Hispanic   "/>
    <n v="3"/>
    <x v="3"/>
    <n v="2210"/>
  </r>
  <r>
    <x v="2"/>
    <n v="47"/>
    <x v="42"/>
    <n v="3"/>
    <x v="2"/>
    <n v="1"/>
    <x v="0"/>
    <n v="3"/>
    <x v="2"/>
    <n v="1"/>
    <s v="Hispanic       "/>
    <n v="3"/>
    <x v="3"/>
    <n v="402"/>
  </r>
  <r>
    <x v="2"/>
    <n v="47"/>
    <x v="42"/>
    <n v="3"/>
    <x v="2"/>
    <n v="1"/>
    <x v="0"/>
    <n v="4"/>
    <x v="3"/>
    <n v="0"/>
    <s v="Non-Hispanic   "/>
    <n v="5"/>
    <x v="4"/>
    <n v="7564"/>
  </r>
  <r>
    <x v="2"/>
    <n v="47"/>
    <x v="42"/>
    <n v="3"/>
    <x v="2"/>
    <n v="1"/>
    <x v="0"/>
    <n v="4"/>
    <x v="3"/>
    <n v="1"/>
    <s v="Hispanic       "/>
    <n v="5"/>
    <x v="4"/>
    <n v="231"/>
  </r>
  <r>
    <x v="2"/>
    <n v="47"/>
    <x v="42"/>
    <n v="3"/>
    <x v="2"/>
    <n v="2"/>
    <x v="1"/>
    <n v="1"/>
    <x v="0"/>
    <n v="0"/>
    <s v="Non-Hispanic   "/>
    <n v="1"/>
    <x v="0"/>
    <n v="535628"/>
  </r>
  <r>
    <x v="2"/>
    <n v="47"/>
    <x v="42"/>
    <n v="3"/>
    <x v="2"/>
    <n v="2"/>
    <x v="1"/>
    <n v="1"/>
    <x v="0"/>
    <n v="1"/>
    <s v="Hispanic       "/>
    <n v="2"/>
    <x v="1"/>
    <n v="9908"/>
  </r>
  <r>
    <x v="2"/>
    <n v="47"/>
    <x v="42"/>
    <n v="3"/>
    <x v="2"/>
    <n v="2"/>
    <x v="1"/>
    <n v="2"/>
    <x v="1"/>
    <n v="0"/>
    <s v="Non-Hispanic   "/>
    <n v="4"/>
    <x v="2"/>
    <n v="116589"/>
  </r>
  <r>
    <x v="2"/>
    <n v="47"/>
    <x v="42"/>
    <n v="3"/>
    <x v="2"/>
    <n v="2"/>
    <x v="1"/>
    <n v="2"/>
    <x v="1"/>
    <n v="1"/>
    <s v="Hispanic       "/>
    <n v="4"/>
    <x v="2"/>
    <n v="715"/>
  </r>
  <r>
    <x v="2"/>
    <n v="47"/>
    <x v="42"/>
    <n v="3"/>
    <x v="2"/>
    <n v="2"/>
    <x v="1"/>
    <n v="3"/>
    <x v="2"/>
    <n v="0"/>
    <s v="Non-Hispanic   "/>
    <n v="3"/>
    <x v="3"/>
    <n v="2236"/>
  </r>
  <r>
    <x v="2"/>
    <n v="47"/>
    <x v="42"/>
    <n v="3"/>
    <x v="2"/>
    <n v="2"/>
    <x v="1"/>
    <n v="3"/>
    <x v="2"/>
    <n v="1"/>
    <s v="Hispanic       "/>
    <n v="3"/>
    <x v="3"/>
    <n v="294"/>
  </r>
  <r>
    <x v="2"/>
    <n v="47"/>
    <x v="42"/>
    <n v="3"/>
    <x v="2"/>
    <n v="2"/>
    <x v="1"/>
    <n v="4"/>
    <x v="3"/>
    <n v="0"/>
    <s v="Non-Hispanic   "/>
    <n v="5"/>
    <x v="4"/>
    <n v="8746"/>
  </r>
  <r>
    <x v="2"/>
    <n v="47"/>
    <x v="42"/>
    <n v="3"/>
    <x v="2"/>
    <n v="2"/>
    <x v="1"/>
    <n v="4"/>
    <x v="3"/>
    <n v="1"/>
    <s v="Hispanic       "/>
    <n v="5"/>
    <x v="4"/>
    <n v="183"/>
  </r>
  <r>
    <x v="2"/>
    <n v="47"/>
    <x v="42"/>
    <n v="4"/>
    <x v="3"/>
    <n v="1"/>
    <x v="0"/>
    <n v="1"/>
    <x v="0"/>
    <n v="0"/>
    <s v="Non-Hispanic   "/>
    <n v="1"/>
    <x v="0"/>
    <n v="408963"/>
  </r>
  <r>
    <x v="2"/>
    <n v="47"/>
    <x v="42"/>
    <n v="4"/>
    <x v="3"/>
    <n v="1"/>
    <x v="0"/>
    <n v="1"/>
    <x v="0"/>
    <n v="1"/>
    <s v="Hispanic       "/>
    <n v="2"/>
    <x v="1"/>
    <n v="4611"/>
  </r>
  <r>
    <x v="2"/>
    <n v="47"/>
    <x v="42"/>
    <n v="4"/>
    <x v="3"/>
    <n v="1"/>
    <x v="0"/>
    <n v="2"/>
    <x v="1"/>
    <n v="0"/>
    <s v="Non-Hispanic   "/>
    <n v="4"/>
    <x v="2"/>
    <n v="54215"/>
  </r>
  <r>
    <x v="2"/>
    <n v="47"/>
    <x v="42"/>
    <n v="4"/>
    <x v="3"/>
    <n v="1"/>
    <x v="0"/>
    <n v="2"/>
    <x v="1"/>
    <n v="1"/>
    <s v="Hispanic       "/>
    <n v="4"/>
    <x v="2"/>
    <n v="306"/>
  </r>
  <r>
    <x v="2"/>
    <n v="47"/>
    <x v="42"/>
    <n v="4"/>
    <x v="3"/>
    <n v="1"/>
    <x v="0"/>
    <n v="3"/>
    <x v="2"/>
    <n v="0"/>
    <s v="Non-Hispanic   "/>
    <n v="3"/>
    <x v="3"/>
    <n v="1520"/>
  </r>
  <r>
    <x v="2"/>
    <n v="47"/>
    <x v="42"/>
    <n v="4"/>
    <x v="3"/>
    <n v="1"/>
    <x v="0"/>
    <n v="3"/>
    <x v="2"/>
    <n v="1"/>
    <s v="Hispanic       "/>
    <n v="3"/>
    <x v="3"/>
    <n v="98"/>
  </r>
  <r>
    <x v="2"/>
    <n v="47"/>
    <x v="42"/>
    <n v="4"/>
    <x v="3"/>
    <n v="1"/>
    <x v="0"/>
    <n v="4"/>
    <x v="3"/>
    <n v="0"/>
    <s v="Non-Hispanic   "/>
    <n v="5"/>
    <x v="4"/>
    <n v="3935"/>
  </r>
  <r>
    <x v="2"/>
    <n v="47"/>
    <x v="42"/>
    <n v="4"/>
    <x v="3"/>
    <n v="1"/>
    <x v="0"/>
    <n v="4"/>
    <x v="3"/>
    <n v="1"/>
    <s v="Hispanic       "/>
    <n v="5"/>
    <x v="4"/>
    <n v="80"/>
  </r>
  <r>
    <x v="2"/>
    <n v="47"/>
    <x v="42"/>
    <n v="4"/>
    <x v="3"/>
    <n v="2"/>
    <x v="1"/>
    <n v="1"/>
    <x v="0"/>
    <n v="0"/>
    <s v="Non-Hispanic   "/>
    <n v="1"/>
    <x v="0"/>
    <n v="427914"/>
  </r>
  <r>
    <x v="2"/>
    <n v="47"/>
    <x v="42"/>
    <n v="4"/>
    <x v="3"/>
    <n v="2"/>
    <x v="1"/>
    <n v="1"/>
    <x v="0"/>
    <n v="1"/>
    <s v="Hispanic       "/>
    <n v="2"/>
    <x v="1"/>
    <n v="3918"/>
  </r>
  <r>
    <x v="2"/>
    <n v="47"/>
    <x v="42"/>
    <n v="4"/>
    <x v="3"/>
    <n v="2"/>
    <x v="1"/>
    <n v="2"/>
    <x v="1"/>
    <n v="0"/>
    <s v="Non-Hispanic   "/>
    <n v="4"/>
    <x v="2"/>
    <n v="65421"/>
  </r>
  <r>
    <x v="2"/>
    <n v="47"/>
    <x v="42"/>
    <n v="4"/>
    <x v="3"/>
    <n v="2"/>
    <x v="1"/>
    <n v="2"/>
    <x v="1"/>
    <n v="1"/>
    <s v="Hispanic       "/>
    <n v="4"/>
    <x v="2"/>
    <n v="343"/>
  </r>
  <r>
    <x v="2"/>
    <n v="47"/>
    <x v="42"/>
    <n v="4"/>
    <x v="3"/>
    <n v="2"/>
    <x v="1"/>
    <n v="3"/>
    <x v="2"/>
    <n v="0"/>
    <s v="Non-Hispanic   "/>
    <n v="3"/>
    <x v="3"/>
    <n v="1324"/>
  </r>
  <r>
    <x v="2"/>
    <n v="47"/>
    <x v="42"/>
    <n v="4"/>
    <x v="3"/>
    <n v="2"/>
    <x v="1"/>
    <n v="3"/>
    <x v="2"/>
    <n v="1"/>
    <s v="Hispanic       "/>
    <n v="3"/>
    <x v="3"/>
    <n v="82"/>
  </r>
  <r>
    <x v="2"/>
    <n v="47"/>
    <x v="42"/>
    <n v="4"/>
    <x v="3"/>
    <n v="2"/>
    <x v="1"/>
    <n v="4"/>
    <x v="3"/>
    <n v="0"/>
    <s v="Non-Hispanic   "/>
    <n v="5"/>
    <x v="4"/>
    <n v="4867"/>
  </r>
  <r>
    <x v="2"/>
    <n v="47"/>
    <x v="42"/>
    <n v="4"/>
    <x v="3"/>
    <n v="2"/>
    <x v="1"/>
    <n v="4"/>
    <x v="3"/>
    <n v="1"/>
    <s v="Hispanic       "/>
    <n v="5"/>
    <x v="4"/>
    <n v="74"/>
  </r>
  <r>
    <x v="2"/>
    <n v="47"/>
    <x v="42"/>
    <n v="5"/>
    <x v="4"/>
    <n v="1"/>
    <x v="0"/>
    <n v="1"/>
    <x v="0"/>
    <n v="0"/>
    <s v="Non-Hispanic   "/>
    <n v="1"/>
    <x v="0"/>
    <n v="260175"/>
  </r>
  <r>
    <x v="2"/>
    <n v="47"/>
    <x v="42"/>
    <n v="5"/>
    <x v="4"/>
    <n v="1"/>
    <x v="0"/>
    <n v="1"/>
    <x v="0"/>
    <n v="1"/>
    <s v="Hispanic       "/>
    <n v="2"/>
    <x v="1"/>
    <n v="1540"/>
  </r>
  <r>
    <x v="2"/>
    <n v="47"/>
    <x v="42"/>
    <n v="5"/>
    <x v="4"/>
    <n v="1"/>
    <x v="0"/>
    <n v="2"/>
    <x v="1"/>
    <n v="0"/>
    <s v="Non-Hispanic   "/>
    <n v="4"/>
    <x v="2"/>
    <n v="27749"/>
  </r>
  <r>
    <x v="2"/>
    <n v="47"/>
    <x v="42"/>
    <n v="5"/>
    <x v="4"/>
    <n v="1"/>
    <x v="0"/>
    <n v="2"/>
    <x v="1"/>
    <n v="1"/>
    <s v="Hispanic       "/>
    <n v="4"/>
    <x v="2"/>
    <n v="101"/>
  </r>
  <r>
    <x v="2"/>
    <n v="47"/>
    <x v="42"/>
    <n v="5"/>
    <x v="4"/>
    <n v="1"/>
    <x v="0"/>
    <n v="3"/>
    <x v="2"/>
    <n v="0"/>
    <s v="Non-Hispanic   "/>
    <n v="3"/>
    <x v="3"/>
    <n v="426"/>
  </r>
  <r>
    <x v="2"/>
    <n v="47"/>
    <x v="42"/>
    <n v="5"/>
    <x v="4"/>
    <n v="1"/>
    <x v="0"/>
    <n v="3"/>
    <x v="2"/>
    <n v="1"/>
    <s v="Hispanic       "/>
    <n v="3"/>
    <x v="3"/>
    <n v="27"/>
  </r>
  <r>
    <x v="2"/>
    <n v="47"/>
    <x v="42"/>
    <n v="5"/>
    <x v="4"/>
    <n v="1"/>
    <x v="0"/>
    <n v="4"/>
    <x v="3"/>
    <n v="0"/>
    <s v="Non-Hispanic   "/>
    <n v="5"/>
    <x v="4"/>
    <n v="1320"/>
  </r>
  <r>
    <x v="2"/>
    <n v="47"/>
    <x v="42"/>
    <n v="5"/>
    <x v="4"/>
    <n v="1"/>
    <x v="0"/>
    <n v="4"/>
    <x v="3"/>
    <n v="1"/>
    <s v="Hispanic       "/>
    <n v="5"/>
    <x v="4"/>
    <n v="28"/>
  </r>
  <r>
    <x v="2"/>
    <n v="47"/>
    <x v="42"/>
    <n v="5"/>
    <x v="4"/>
    <n v="2"/>
    <x v="1"/>
    <n v="1"/>
    <x v="0"/>
    <n v="0"/>
    <s v="Non-Hispanic   "/>
    <n v="1"/>
    <x v="0"/>
    <n v="374170"/>
  </r>
  <r>
    <x v="2"/>
    <n v="47"/>
    <x v="42"/>
    <n v="5"/>
    <x v="4"/>
    <n v="2"/>
    <x v="1"/>
    <n v="1"/>
    <x v="0"/>
    <n v="1"/>
    <s v="Hispanic       "/>
    <n v="2"/>
    <x v="1"/>
    <n v="1930"/>
  </r>
  <r>
    <x v="2"/>
    <n v="47"/>
    <x v="42"/>
    <n v="5"/>
    <x v="4"/>
    <n v="2"/>
    <x v="1"/>
    <n v="2"/>
    <x v="1"/>
    <n v="0"/>
    <s v="Non-Hispanic   "/>
    <n v="4"/>
    <x v="2"/>
    <n v="47451"/>
  </r>
  <r>
    <x v="2"/>
    <n v="47"/>
    <x v="42"/>
    <n v="5"/>
    <x v="4"/>
    <n v="2"/>
    <x v="1"/>
    <n v="2"/>
    <x v="1"/>
    <n v="1"/>
    <s v="Hispanic       "/>
    <n v="4"/>
    <x v="2"/>
    <n v="189"/>
  </r>
  <r>
    <x v="2"/>
    <n v="47"/>
    <x v="42"/>
    <n v="5"/>
    <x v="4"/>
    <n v="2"/>
    <x v="1"/>
    <n v="3"/>
    <x v="2"/>
    <n v="0"/>
    <s v="Non-Hispanic   "/>
    <n v="3"/>
    <x v="3"/>
    <n v="535"/>
  </r>
  <r>
    <x v="2"/>
    <n v="47"/>
    <x v="42"/>
    <n v="5"/>
    <x v="4"/>
    <n v="2"/>
    <x v="1"/>
    <n v="3"/>
    <x v="2"/>
    <n v="1"/>
    <s v="Hispanic       "/>
    <n v="3"/>
    <x v="3"/>
    <n v="26"/>
  </r>
  <r>
    <x v="2"/>
    <n v="47"/>
    <x v="42"/>
    <n v="5"/>
    <x v="4"/>
    <n v="2"/>
    <x v="1"/>
    <n v="4"/>
    <x v="3"/>
    <n v="0"/>
    <s v="Non-Hispanic   "/>
    <n v="5"/>
    <x v="4"/>
    <n v="1839"/>
  </r>
  <r>
    <x v="2"/>
    <n v="47"/>
    <x v="42"/>
    <n v="5"/>
    <x v="4"/>
    <n v="2"/>
    <x v="1"/>
    <n v="4"/>
    <x v="3"/>
    <n v="1"/>
    <s v="Hispanic       "/>
    <n v="5"/>
    <x v="4"/>
    <n v="31"/>
  </r>
  <r>
    <x v="2"/>
    <n v="48"/>
    <x v="43"/>
    <n v="1"/>
    <x v="0"/>
    <n v="1"/>
    <x v="0"/>
    <n v="1"/>
    <x v="0"/>
    <n v="0"/>
    <s v="Non-Hispanic   "/>
    <n v="1"/>
    <x v="0"/>
    <n v="1448551"/>
  </r>
  <r>
    <x v="2"/>
    <n v="48"/>
    <x v="43"/>
    <n v="1"/>
    <x v="0"/>
    <n v="1"/>
    <x v="0"/>
    <n v="1"/>
    <x v="0"/>
    <n v="1"/>
    <s v="Hispanic       "/>
    <n v="2"/>
    <x v="1"/>
    <n v="1405856"/>
  </r>
  <r>
    <x v="2"/>
    <n v="48"/>
    <x v="43"/>
    <n v="1"/>
    <x v="0"/>
    <n v="1"/>
    <x v="0"/>
    <n v="2"/>
    <x v="1"/>
    <n v="0"/>
    <s v="Non-Hispanic   "/>
    <n v="4"/>
    <x v="2"/>
    <n v="438492"/>
  </r>
  <r>
    <x v="2"/>
    <n v="48"/>
    <x v="43"/>
    <n v="1"/>
    <x v="0"/>
    <n v="1"/>
    <x v="0"/>
    <n v="2"/>
    <x v="1"/>
    <n v="1"/>
    <s v="Hispanic       "/>
    <n v="4"/>
    <x v="2"/>
    <n v="23580"/>
  </r>
  <r>
    <x v="2"/>
    <n v="48"/>
    <x v="43"/>
    <n v="1"/>
    <x v="0"/>
    <n v="1"/>
    <x v="0"/>
    <n v="3"/>
    <x v="2"/>
    <n v="0"/>
    <s v="Non-Hispanic   "/>
    <n v="3"/>
    <x v="3"/>
    <n v="11913"/>
  </r>
  <r>
    <x v="2"/>
    <n v="48"/>
    <x v="43"/>
    <n v="1"/>
    <x v="0"/>
    <n v="1"/>
    <x v="0"/>
    <n v="3"/>
    <x v="2"/>
    <n v="1"/>
    <s v="Hispanic       "/>
    <n v="3"/>
    <x v="3"/>
    <n v="18120"/>
  </r>
  <r>
    <x v="2"/>
    <n v="48"/>
    <x v="43"/>
    <n v="1"/>
    <x v="0"/>
    <n v="1"/>
    <x v="0"/>
    <n v="4"/>
    <x v="3"/>
    <n v="0"/>
    <s v="Non-Hispanic   "/>
    <n v="5"/>
    <x v="4"/>
    <n v="99437"/>
  </r>
  <r>
    <x v="2"/>
    <n v="48"/>
    <x v="43"/>
    <n v="1"/>
    <x v="0"/>
    <n v="1"/>
    <x v="0"/>
    <n v="4"/>
    <x v="3"/>
    <n v="1"/>
    <s v="Hispanic       "/>
    <n v="5"/>
    <x v="4"/>
    <n v="8293"/>
  </r>
  <r>
    <x v="2"/>
    <n v="48"/>
    <x v="43"/>
    <n v="1"/>
    <x v="0"/>
    <n v="2"/>
    <x v="1"/>
    <n v="1"/>
    <x v="0"/>
    <n v="0"/>
    <s v="Non-Hispanic   "/>
    <n v="1"/>
    <x v="0"/>
    <n v="1370530"/>
  </r>
  <r>
    <x v="2"/>
    <n v="48"/>
    <x v="43"/>
    <n v="1"/>
    <x v="0"/>
    <n v="2"/>
    <x v="1"/>
    <n v="1"/>
    <x v="0"/>
    <n v="1"/>
    <s v="Hispanic       "/>
    <n v="2"/>
    <x v="1"/>
    <n v="1331096"/>
  </r>
  <r>
    <x v="2"/>
    <n v="48"/>
    <x v="43"/>
    <n v="1"/>
    <x v="0"/>
    <n v="2"/>
    <x v="1"/>
    <n v="2"/>
    <x v="1"/>
    <n v="0"/>
    <s v="Non-Hispanic   "/>
    <n v="4"/>
    <x v="2"/>
    <n v="420509"/>
  </r>
  <r>
    <x v="2"/>
    <n v="48"/>
    <x v="43"/>
    <n v="1"/>
    <x v="0"/>
    <n v="2"/>
    <x v="1"/>
    <n v="2"/>
    <x v="1"/>
    <n v="1"/>
    <s v="Hispanic       "/>
    <n v="4"/>
    <x v="2"/>
    <n v="22949"/>
  </r>
  <r>
    <x v="2"/>
    <n v="48"/>
    <x v="43"/>
    <n v="1"/>
    <x v="0"/>
    <n v="2"/>
    <x v="1"/>
    <n v="3"/>
    <x v="2"/>
    <n v="0"/>
    <s v="Non-Hispanic   "/>
    <n v="3"/>
    <x v="3"/>
    <n v="11278"/>
  </r>
  <r>
    <x v="2"/>
    <n v="48"/>
    <x v="43"/>
    <n v="1"/>
    <x v="0"/>
    <n v="2"/>
    <x v="1"/>
    <n v="3"/>
    <x v="2"/>
    <n v="1"/>
    <s v="Hispanic       "/>
    <n v="3"/>
    <x v="3"/>
    <n v="17574"/>
  </r>
  <r>
    <x v="2"/>
    <n v="48"/>
    <x v="43"/>
    <n v="1"/>
    <x v="0"/>
    <n v="2"/>
    <x v="1"/>
    <n v="4"/>
    <x v="3"/>
    <n v="0"/>
    <s v="Non-Hispanic   "/>
    <n v="5"/>
    <x v="4"/>
    <n v="94931"/>
  </r>
  <r>
    <x v="2"/>
    <n v="48"/>
    <x v="43"/>
    <n v="1"/>
    <x v="0"/>
    <n v="2"/>
    <x v="1"/>
    <n v="4"/>
    <x v="3"/>
    <n v="1"/>
    <s v="Hispanic       "/>
    <n v="5"/>
    <x v="4"/>
    <n v="7969"/>
  </r>
  <r>
    <x v="2"/>
    <n v="48"/>
    <x v="43"/>
    <n v="2"/>
    <x v="1"/>
    <n v="1"/>
    <x v="0"/>
    <n v="1"/>
    <x v="0"/>
    <n v="0"/>
    <s v="Non-Hispanic   "/>
    <n v="1"/>
    <x v="0"/>
    <n v="1086722"/>
  </r>
  <r>
    <x v="2"/>
    <n v="48"/>
    <x v="43"/>
    <n v="2"/>
    <x v="1"/>
    <n v="1"/>
    <x v="0"/>
    <n v="1"/>
    <x v="0"/>
    <n v="1"/>
    <s v="Hispanic       "/>
    <n v="2"/>
    <x v="1"/>
    <n v="985145"/>
  </r>
  <r>
    <x v="2"/>
    <n v="48"/>
    <x v="43"/>
    <n v="2"/>
    <x v="1"/>
    <n v="1"/>
    <x v="0"/>
    <n v="2"/>
    <x v="1"/>
    <n v="0"/>
    <s v="Non-Hispanic   "/>
    <n v="4"/>
    <x v="2"/>
    <n v="281715"/>
  </r>
  <r>
    <x v="2"/>
    <n v="48"/>
    <x v="43"/>
    <n v="2"/>
    <x v="1"/>
    <n v="1"/>
    <x v="0"/>
    <n v="2"/>
    <x v="1"/>
    <n v="1"/>
    <s v="Hispanic       "/>
    <n v="4"/>
    <x v="2"/>
    <n v="12668"/>
  </r>
  <r>
    <x v="2"/>
    <n v="48"/>
    <x v="43"/>
    <n v="2"/>
    <x v="1"/>
    <n v="1"/>
    <x v="0"/>
    <n v="3"/>
    <x v="2"/>
    <n v="0"/>
    <s v="Non-Hispanic   "/>
    <n v="3"/>
    <x v="3"/>
    <n v="9446"/>
  </r>
  <r>
    <x v="2"/>
    <n v="48"/>
    <x v="43"/>
    <n v="2"/>
    <x v="1"/>
    <n v="1"/>
    <x v="0"/>
    <n v="3"/>
    <x v="2"/>
    <n v="1"/>
    <s v="Hispanic       "/>
    <n v="3"/>
    <x v="3"/>
    <n v="12857"/>
  </r>
  <r>
    <x v="2"/>
    <n v="48"/>
    <x v="43"/>
    <n v="2"/>
    <x v="1"/>
    <n v="1"/>
    <x v="0"/>
    <n v="4"/>
    <x v="3"/>
    <n v="0"/>
    <s v="Non-Hispanic   "/>
    <n v="5"/>
    <x v="4"/>
    <n v="100779"/>
  </r>
  <r>
    <x v="2"/>
    <n v="48"/>
    <x v="43"/>
    <n v="2"/>
    <x v="1"/>
    <n v="1"/>
    <x v="0"/>
    <n v="4"/>
    <x v="3"/>
    <n v="1"/>
    <s v="Hispanic       "/>
    <n v="5"/>
    <x v="4"/>
    <n v="5644"/>
  </r>
  <r>
    <x v="2"/>
    <n v="48"/>
    <x v="43"/>
    <n v="2"/>
    <x v="1"/>
    <n v="2"/>
    <x v="1"/>
    <n v="1"/>
    <x v="0"/>
    <n v="0"/>
    <s v="Non-Hispanic   "/>
    <n v="1"/>
    <x v="0"/>
    <n v="1069309"/>
  </r>
  <r>
    <x v="2"/>
    <n v="48"/>
    <x v="43"/>
    <n v="2"/>
    <x v="1"/>
    <n v="2"/>
    <x v="1"/>
    <n v="1"/>
    <x v="0"/>
    <n v="1"/>
    <s v="Hispanic       "/>
    <n v="2"/>
    <x v="1"/>
    <n v="886127"/>
  </r>
  <r>
    <x v="2"/>
    <n v="48"/>
    <x v="43"/>
    <n v="2"/>
    <x v="1"/>
    <n v="2"/>
    <x v="1"/>
    <n v="2"/>
    <x v="1"/>
    <n v="0"/>
    <s v="Non-Hispanic   "/>
    <n v="4"/>
    <x v="2"/>
    <n v="298839"/>
  </r>
  <r>
    <x v="2"/>
    <n v="48"/>
    <x v="43"/>
    <n v="2"/>
    <x v="1"/>
    <n v="2"/>
    <x v="1"/>
    <n v="2"/>
    <x v="1"/>
    <n v="1"/>
    <s v="Hispanic       "/>
    <n v="4"/>
    <x v="2"/>
    <n v="13970"/>
  </r>
  <r>
    <x v="2"/>
    <n v="48"/>
    <x v="43"/>
    <n v="2"/>
    <x v="1"/>
    <n v="2"/>
    <x v="1"/>
    <n v="3"/>
    <x v="2"/>
    <n v="0"/>
    <s v="Non-Hispanic   "/>
    <n v="3"/>
    <x v="3"/>
    <n v="9111"/>
  </r>
  <r>
    <x v="2"/>
    <n v="48"/>
    <x v="43"/>
    <n v="2"/>
    <x v="1"/>
    <n v="2"/>
    <x v="1"/>
    <n v="3"/>
    <x v="2"/>
    <n v="1"/>
    <s v="Hispanic       "/>
    <n v="3"/>
    <x v="3"/>
    <n v="11075"/>
  </r>
  <r>
    <x v="2"/>
    <n v="48"/>
    <x v="43"/>
    <n v="2"/>
    <x v="1"/>
    <n v="2"/>
    <x v="1"/>
    <n v="4"/>
    <x v="3"/>
    <n v="0"/>
    <s v="Non-Hispanic   "/>
    <n v="5"/>
    <x v="4"/>
    <n v="100660"/>
  </r>
  <r>
    <x v="2"/>
    <n v="48"/>
    <x v="43"/>
    <n v="2"/>
    <x v="1"/>
    <n v="2"/>
    <x v="1"/>
    <n v="4"/>
    <x v="3"/>
    <n v="1"/>
    <s v="Hispanic       "/>
    <n v="5"/>
    <x v="4"/>
    <n v="5246"/>
  </r>
  <r>
    <x v="2"/>
    <n v="48"/>
    <x v="43"/>
    <n v="3"/>
    <x v="2"/>
    <n v="1"/>
    <x v="0"/>
    <n v="1"/>
    <x v="0"/>
    <n v="0"/>
    <s v="Non-Hispanic   "/>
    <n v="1"/>
    <x v="0"/>
    <n v="1338724"/>
  </r>
  <r>
    <x v="2"/>
    <n v="48"/>
    <x v="43"/>
    <n v="3"/>
    <x v="2"/>
    <n v="1"/>
    <x v="0"/>
    <n v="1"/>
    <x v="0"/>
    <n v="1"/>
    <s v="Hispanic       "/>
    <n v="2"/>
    <x v="1"/>
    <n v="702924"/>
  </r>
  <r>
    <x v="2"/>
    <n v="48"/>
    <x v="43"/>
    <n v="3"/>
    <x v="2"/>
    <n v="1"/>
    <x v="0"/>
    <n v="2"/>
    <x v="1"/>
    <n v="0"/>
    <s v="Non-Hispanic   "/>
    <n v="4"/>
    <x v="2"/>
    <n v="278439"/>
  </r>
  <r>
    <x v="2"/>
    <n v="48"/>
    <x v="43"/>
    <n v="3"/>
    <x v="2"/>
    <n v="1"/>
    <x v="0"/>
    <n v="2"/>
    <x v="1"/>
    <n v="1"/>
    <s v="Hispanic       "/>
    <n v="4"/>
    <x v="2"/>
    <n v="7590"/>
  </r>
  <r>
    <x v="2"/>
    <n v="48"/>
    <x v="43"/>
    <n v="3"/>
    <x v="2"/>
    <n v="1"/>
    <x v="0"/>
    <n v="3"/>
    <x v="2"/>
    <n v="0"/>
    <s v="Non-Hispanic   "/>
    <n v="3"/>
    <x v="3"/>
    <n v="10134"/>
  </r>
  <r>
    <x v="2"/>
    <n v="48"/>
    <x v="43"/>
    <n v="3"/>
    <x v="2"/>
    <n v="1"/>
    <x v="0"/>
    <n v="3"/>
    <x v="2"/>
    <n v="1"/>
    <s v="Hispanic       "/>
    <n v="3"/>
    <x v="3"/>
    <n v="9251"/>
  </r>
  <r>
    <x v="2"/>
    <n v="48"/>
    <x v="43"/>
    <n v="3"/>
    <x v="2"/>
    <n v="1"/>
    <x v="0"/>
    <n v="4"/>
    <x v="3"/>
    <n v="0"/>
    <s v="Non-Hispanic   "/>
    <n v="5"/>
    <x v="4"/>
    <n v="81709"/>
  </r>
  <r>
    <x v="2"/>
    <n v="48"/>
    <x v="43"/>
    <n v="3"/>
    <x v="2"/>
    <n v="1"/>
    <x v="0"/>
    <n v="4"/>
    <x v="3"/>
    <n v="1"/>
    <s v="Hispanic       "/>
    <n v="5"/>
    <x v="4"/>
    <n v="3351"/>
  </r>
  <r>
    <x v="2"/>
    <n v="48"/>
    <x v="43"/>
    <n v="3"/>
    <x v="2"/>
    <n v="2"/>
    <x v="1"/>
    <n v="1"/>
    <x v="0"/>
    <n v="0"/>
    <s v="Non-Hispanic   "/>
    <n v="1"/>
    <x v="0"/>
    <n v="1336096"/>
  </r>
  <r>
    <x v="2"/>
    <n v="48"/>
    <x v="43"/>
    <n v="3"/>
    <x v="2"/>
    <n v="2"/>
    <x v="1"/>
    <n v="1"/>
    <x v="0"/>
    <n v="1"/>
    <s v="Hispanic       "/>
    <n v="2"/>
    <x v="1"/>
    <n v="674445"/>
  </r>
  <r>
    <x v="2"/>
    <n v="48"/>
    <x v="43"/>
    <n v="3"/>
    <x v="2"/>
    <n v="2"/>
    <x v="1"/>
    <n v="2"/>
    <x v="1"/>
    <n v="0"/>
    <s v="Non-Hispanic   "/>
    <n v="4"/>
    <x v="2"/>
    <n v="302688"/>
  </r>
  <r>
    <x v="2"/>
    <n v="48"/>
    <x v="43"/>
    <n v="3"/>
    <x v="2"/>
    <n v="2"/>
    <x v="1"/>
    <n v="2"/>
    <x v="1"/>
    <n v="1"/>
    <s v="Hispanic       "/>
    <n v="4"/>
    <x v="2"/>
    <n v="8062"/>
  </r>
  <r>
    <x v="2"/>
    <n v="48"/>
    <x v="43"/>
    <n v="3"/>
    <x v="2"/>
    <n v="2"/>
    <x v="1"/>
    <n v="3"/>
    <x v="2"/>
    <n v="0"/>
    <s v="Non-Hispanic   "/>
    <n v="3"/>
    <x v="3"/>
    <n v="10859"/>
  </r>
  <r>
    <x v="2"/>
    <n v="48"/>
    <x v="43"/>
    <n v="3"/>
    <x v="2"/>
    <n v="2"/>
    <x v="1"/>
    <n v="3"/>
    <x v="2"/>
    <n v="1"/>
    <s v="Hispanic       "/>
    <n v="3"/>
    <x v="3"/>
    <n v="8633"/>
  </r>
  <r>
    <x v="2"/>
    <n v="48"/>
    <x v="43"/>
    <n v="3"/>
    <x v="2"/>
    <n v="2"/>
    <x v="1"/>
    <n v="4"/>
    <x v="3"/>
    <n v="0"/>
    <s v="Non-Hispanic   "/>
    <n v="5"/>
    <x v="4"/>
    <n v="86368"/>
  </r>
  <r>
    <x v="2"/>
    <n v="48"/>
    <x v="43"/>
    <n v="3"/>
    <x v="2"/>
    <n v="2"/>
    <x v="1"/>
    <n v="4"/>
    <x v="3"/>
    <n v="1"/>
    <s v="Hispanic       "/>
    <n v="5"/>
    <x v="4"/>
    <n v="3278"/>
  </r>
  <r>
    <x v="2"/>
    <n v="48"/>
    <x v="43"/>
    <n v="4"/>
    <x v="3"/>
    <n v="1"/>
    <x v="0"/>
    <n v="1"/>
    <x v="0"/>
    <n v="0"/>
    <s v="Non-Hispanic   "/>
    <n v="1"/>
    <x v="0"/>
    <n v="979330"/>
  </r>
  <r>
    <x v="2"/>
    <n v="48"/>
    <x v="43"/>
    <n v="4"/>
    <x v="3"/>
    <n v="1"/>
    <x v="0"/>
    <n v="1"/>
    <x v="0"/>
    <n v="1"/>
    <s v="Hispanic       "/>
    <n v="2"/>
    <x v="1"/>
    <n v="319936"/>
  </r>
  <r>
    <x v="2"/>
    <n v="48"/>
    <x v="43"/>
    <n v="4"/>
    <x v="3"/>
    <n v="1"/>
    <x v="0"/>
    <n v="2"/>
    <x v="1"/>
    <n v="0"/>
    <s v="Non-Hispanic   "/>
    <n v="4"/>
    <x v="2"/>
    <n v="141595"/>
  </r>
  <r>
    <x v="2"/>
    <n v="48"/>
    <x v="43"/>
    <n v="4"/>
    <x v="3"/>
    <n v="1"/>
    <x v="0"/>
    <n v="2"/>
    <x v="1"/>
    <n v="1"/>
    <s v="Hispanic       "/>
    <n v="4"/>
    <x v="2"/>
    <n v="2656"/>
  </r>
  <r>
    <x v="2"/>
    <n v="48"/>
    <x v="43"/>
    <n v="4"/>
    <x v="3"/>
    <n v="1"/>
    <x v="0"/>
    <n v="3"/>
    <x v="2"/>
    <n v="0"/>
    <s v="Non-Hispanic   "/>
    <n v="3"/>
    <x v="3"/>
    <n v="7045"/>
  </r>
  <r>
    <x v="2"/>
    <n v="48"/>
    <x v="43"/>
    <n v="4"/>
    <x v="3"/>
    <n v="1"/>
    <x v="0"/>
    <n v="3"/>
    <x v="2"/>
    <n v="1"/>
    <s v="Hispanic       "/>
    <n v="3"/>
    <x v="3"/>
    <n v="3491"/>
  </r>
  <r>
    <x v="2"/>
    <n v="48"/>
    <x v="43"/>
    <n v="4"/>
    <x v="3"/>
    <n v="1"/>
    <x v="0"/>
    <n v="4"/>
    <x v="3"/>
    <n v="0"/>
    <s v="Non-Hispanic   "/>
    <n v="5"/>
    <x v="4"/>
    <n v="42340"/>
  </r>
  <r>
    <x v="2"/>
    <n v="48"/>
    <x v="43"/>
    <n v="4"/>
    <x v="3"/>
    <n v="1"/>
    <x v="0"/>
    <n v="4"/>
    <x v="3"/>
    <n v="1"/>
    <s v="Hispanic       "/>
    <n v="5"/>
    <x v="4"/>
    <n v="1288"/>
  </r>
  <r>
    <x v="2"/>
    <n v="48"/>
    <x v="43"/>
    <n v="4"/>
    <x v="3"/>
    <n v="2"/>
    <x v="1"/>
    <n v="1"/>
    <x v="0"/>
    <n v="0"/>
    <s v="Non-Hispanic   "/>
    <n v="1"/>
    <x v="0"/>
    <n v="1005073"/>
  </r>
  <r>
    <x v="2"/>
    <n v="48"/>
    <x v="43"/>
    <n v="4"/>
    <x v="3"/>
    <n v="2"/>
    <x v="1"/>
    <n v="1"/>
    <x v="0"/>
    <n v="1"/>
    <s v="Hispanic       "/>
    <n v="2"/>
    <x v="1"/>
    <n v="345613"/>
  </r>
  <r>
    <x v="2"/>
    <n v="48"/>
    <x v="43"/>
    <n v="4"/>
    <x v="3"/>
    <n v="2"/>
    <x v="1"/>
    <n v="2"/>
    <x v="1"/>
    <n v="0"/>
    <s v="Non-Hispanic   "/>
    <n v="4"/>
    <x v="2"/>
    <n v="163229"/>
  </r>
  <r>
    <x v="2"/>
    <n v="48"/>
    <x v="43"/>
    <n v="4"/>
    <x v="3"/>
    <n v="2"/>
    <x v="1"/>
    <n v="2"/>
    <x v="1"/>
    <n v="1"/>
    <s v="Hispanic       "/>
    <n v="4"/>
    <x v="2"/>
    <n v="2776"/>
  </r>
  <r>
    <x v="2"/>
    <n v="48"/>
    <x v="43"/>
    <n v="4"/>
    <x v="3"/>
    <n v="2"/>
    <x v="1"/>
    <n v="3"/>
    <x v="2"/>
    <n v="0"/>
    <s v="Non-Hispanic   "/>
    <n v="3"/>
    <x v="3"/>
    <n v="6913"/>
  </r>
  <r>
    <x v="2"/>
    <n v="48"/>
    <x v="43"/>
    <n v="4"/>
    <x v="3"/>
    <n v="2"/>
    <x v="1"/>
    <n v="3"/>
    <x v="2"/>
    <n v="1"/>
    <s v="Hispanic       "/>
    <n v="3"/>
    <x v="3"/>
    <n v="3489"/>
  </r>
  <r>
    <x v="2"/>
    <n v="48"/>
    <x v="43"/>
    <n v="4"/>
    <x v="3"/>
    <n v="2"/>
    <x v="1"/>
    <n v="4"/>
    <x v="3"/>
    <n v="0"/>
    <s v="Non-Hispanic   "/>
    <n v="5"/>
    <x v="4"/>
    <n v="47844"/>
  </r>
  <r>
    <x v="2"/>
    <n v="48"/>
    <x v="43"/>
    <n v="4"/>
    <x v="3"/>
    <n v="2"/>
    <x v="1"/>
    <n v="4"/>
    <x v="3"/>
    <n v="1"/>
    <s v="Hispanic       "/>
    <n v="5"/>
    <x v="4"/>
    <n v="1297"/>
  </r>
  <r>
    <x v="2"/>
    <n v="48"/>
    <x v="43"/>
    <n v="5"/>
    <x v="4"/>
    <n v="1"/>
    <x v="0"/>
    <n v="1"/>
    <x v="0"/>
    <n v="0"/>
    <s v="Non-Hispanic   "/>
    <n v="1"/>
    <x v="0"/>
    <n v="649799"/>
  </r>
  <r>
    <x v="2"/>
    <n v="48"/>
    <x v="43"/>
    <n v="5"/>
    <x v="4"/>
    <n v="1"/>
    <x v="0"/>
    <n v="1"/>
    <x v="0"/>
    <n v="1"/>
    <s v="Hispanic       "/>
    <n v="2"/>
    <x v="1"/>
    <n v="156805"/>
  </r>
  <r>
    <x v="2"/>
    <n v="48"/>
    <x v="43"/>
    <n v="5"/>
    <x v="4"/>
    <n v="1"/>
    <x v="0"/>
    <n v="2"/>
    <x v="1"/>
    <n v="0"/>
    <s v="Non-Hispanic   "/>
    <n v="4"/>
    <x v="2"/>
    <n v="69806"/>
  </r>
  <r>
    <x v="2"/>
    <n v="48"/>
    <x v="43"/>
    <n v="5"/>
    <x v="4"/>
    <n v="1"/>
    <x v="0"/>
    <n v="2"/>
    <x v="1"/>
    <n v="1"/>
    <s v="Hispanic       "/>
    <n v="4"/>
    <x v="2"/>
    <n v="1022"/>
  </r>
  <r>
    <x v="2"/>
    <n v="48"/>
    <x v="43"/>
    <n v="5"/>
    <x v="4"/>
    <n v="1"/>
    <x v="0"/>
    <n v="3"/>
    <x v="2"/>
    <n v="0"/>
    <s v="Non-Hispanic   "/>
    <n v="3"/>
    <x v="3"/>
    <n v="2461"/>
  </r>
  <r>
    <x v="2"/>
    <n v="48"/>
    <x v="43"/>
    <n v="5"/>
    <x v="4"/>
    <n v="1"/>
    <x v="0"/>
    <n v="3"/>
    <x v="2"/>
    <n v="1"/>
    <s v="Hispanic       "/>
    <n v="3"/>
    <x v="3"/>
    <n v="1382"/>
  </r>
  <r>
    <x v="2"/>
    <n v="48"/>
    <x v="43"/>
    <n v="5"/>
    <x v="4"/>
    <n v="1"/>
    <x v="0"/>
    <n v="4"/>
    <x v="3"/>
    <n v="0"/>
    <s v="Non-Hispanic   "/>
    <n v="5"/>
    <x v="4"/>
    <n v="14938"/>
  </r>
  <r>
    <x v="2"/>
    <n v="48"/>
    <x v="43"/>
    <n v="5"/>
    <x v="4"/>
    <n v="1"/>
    <x v="0"/>
    <n v="4"/>
    <x v="3"/>
    <n v="1"/>
    <s v="Hispanic       "/>
    <n v="5"/>
    <x v="4"/>
    <n v="438"/>
  </r>
  <r>
    <x v="2"/>
    <n v="48"/>
    <x v="43"/>
    <n v="5"/>
    <x v="4"/>
    <n v="2"/>
    <x v="1"/>
    <n v="1"/>
    <x v="0"/>
    <n v="0"/>
    <s v="Non-Hispanic   "/>
    <n v="1"/>
    <x v="0"/>
    <n v="885039"/>
  </r>
  <r>
    <x v="2"/>
    <n v="48"/>
    <x v="43"/>
    <n v="5"/>
    <x v="4"/>
    <n v="2"/>
    <x v="1"/>
    <n v="1"/>
    <x v="0"/>
    <n v="1"/>
    <s v="Hispanic       "/>
    <n v="2"/>
    <x v="1"/>
    <n v="215139"/>
  </r>
  <r>
    <x v="2"/>
    <n v="48"/>
    <x v="43"/>
    <n v="5"/>
    <x v="4"/>
    <n v="2"/>
    <x v="1"/>
    <n v="2"/>
    <x v="1"/>
    <n v="0"/>
    <s v="Non-Hispanic   "/>
    <n v="4"/>
    <x v="2"/>
    <n v="110212"/>
  </r>
  <r>
    <x v="2"/>
    <n v="48"/>
    <x v="43"/>
    <n v="5"/>
    <x v="4"/>
    <n v="2"/>
    <x v="1"/>
    <n v="2"/>
    <x v="1"/>
    <n v="1"/>
    <s v="Hispanic       "/>
    <n v="4"/>
    <x v="2"/>
    <n v="1440"/>
  </r>
  <r>
    <x v="2"/>
    <n v="48"/>
    <x v="43"/>
    <n v="5"/>
    <x v="4"/>
    <n v="2"/>
    <x v="1"/>
    <n v="3"/>
    <x v="2"/>
    <n v="0"/>
    <s v="Non-Hispanic   "/>
    <n v="3"/>
    <x v="3"/>
    <n v="2793"/>
  </r>
  <r>
    <x v="2"/>
    <n v="48"/>
    <x v="43"/>
    <n v="5"/>
    <x v="4"/>
    <n v="2"/>
    <x v="1"/>
    <n v="3"/>
    <x v="2"/>
    <n v="1"/>
    <s v="Hispanic       "/>
    <n v="3"/>
    <x v="3"/>
    <n v="1739"/>
  </r>
  <r>
    <x v="2"/>
    <n v="48"/>
    <x v="43"/>
    <n v="5"/>
    <x v="4"/>
    <n v="2"/>
    <x v="1"/>
    <n v="4"/>
    <x v="3"/>
    <n v="0"/>
    <s v="Non-Hispanic   "/>
    <n v="5"/>
    <x v="4"/>
    <n v="19820"/>
  </r>
  <r>
    <x v="2"/>
    <n v="48"/>
    <x v="43"/>
    <n v="5"/>
    <x v="4"/>
    <n v="2"/>
    <x v="1"/>
    <n v="4"/>
    <x v="3"/>
    <n v="1"/>
    <s v="Hispanic       "/>
    <n v="5"/>
    <x v="4"/>
    <n v="635"/>
  </r>
  <r>
    <x v="2"/>
    <n v="49"/>
    <x v="44"/>
    <n v="1"/>
    <x v="0"/>
    <n v="1"/>
    <x v="0"/>
    <n v="1"/>
    <x v="0"/>
    <n v="0"/>
    <s v="Non-Hispanic   "/>
    <n v="1"/>
    <x v="0"/>
    <n v="346894"/>
  </r>
  <r>
    <x v="2"/>
    <n v="49"/>
    <x v="44"/>
    <n v="1"/>
    <x v="0"/>
    <n v="1"/>
    <x v="0"/>
    <n v="1"/>
    <x v="0"/>
    <n v="1"/>
    <s v="Hispanic       "/>
    <n v="2"/>
    <x v="1"/>
    <n v="48005"/>
  </r>
  <r>
    <x v="2"/>
    <n v="49"/>
    <x v="44"/>
    <n v="1"/>
    <x v="0"/>
    <n v="1"/>
    <x v="0"/>
    <n v="2"/>
    <x v="1"/>
    <n v="0"/>
    <s v="Non-Hispanic   "/>
    <n v="4"/>
    <x v="2"/>
    <n v="5390"/>
  </r>
  <r>
    <x v="2"/>
    <n v="49"/>
    <x v="44"/>
    <n v="1"/>
    <x v="0"/>
    <n v="1"/>
    <x v="0"/>
    <n v="2"/>
    <x v="1"/>
    <n v="1"/>
    <s v="Hispanic       "/>
    <n v="4"/>
    <x v="2"/>
    <n v="1017"/>
  </r>
  <r>
    <x v="2"/>
    <n v="49"/>
    <x v="44"/>
    <n v="1"/>
    <x v="0"/>
    <n v="1"/>
    <x v="0"/>
    <n v="3"/>
    <x v="2"/>
    <n v="0"/>
    <s v="Non-Hispanic   "/>
    <n v="3"/>
    <x v="3"/>
    <n v="6069"/>
  </r>
  <r>
    <x v="2"/>
    <n v="49"/>
    <x v="44"/>
    <n v="1"/>
    <x v="0"/>
    <n v="1"/>
    <x v="0"/>
    <n v="3"/>
    <x v="2"/>
    <n v="1"/>
    <s v="Hispanic       "/>
    <n v="3"/>
    <x v="3"/>
    <n v="1652"/>
  </r>
  <r>
    <x v="2"/>
    <n v="49"/>
    <x v="44"/>
    <n v="1"/>
    <x v="0"/>
    <n v="1"/>
    <x v="0"/>
    <n v="4"/>
    <x v="3"/>
    <n v="0"/>
    <s v="Non-Hispanic   "/>
    <n v="5"/>
    <x v="4"/>
    <n v="11131"/>
  </r>
  <r>
    <x v="2"/>
    <n v="49"/>
    <x v="44"/>
    <n v="1"/>
    <x v="0"/>
    <n v="1"/>
    <x v="0"/>
    <n v="4"/>
    <x v="3"/>
    <n v="1"/>
    <s v="Hispanic       "/>
    <n v="5"/>
    <x v="4"/>
    <n v="699"/>
  </r>
  <r>
    <x v="2"/>
    <n v="49"/>
    <x v="44"/>
    <n v="1"/>
    <x v="0"/>
    <n v="2"/>
    <x v="1"/>
    <n v="1"/>
    <x v="0"/>
    <n v="0"/>
    <s v="Non-Hispanic   "/>
    <n v="1"/>
    <x v="0"/>
    <n v="333352"/>
  </r>
  <r>
    <x v="2"/>
    <n v="49"/>
    <x v="44"/>
    <n v="1"/>
    <x v="0"/>
    <n v="2"/>
    <x v="1"/>
    <n v="1"/>
    <x v="0"/>
    <n v="1"/>
    <s v="Hispanic       "/>
    <n v="2"/>
    <x v="1"/>
    <n v="44456"/>
  </r>
  <r>
    <x v="2"/>
    <n v="49"/>
    <x v="44"/>
    <n v="1"/>
    <x v="0"/>
    <n v="2"/>
    <x v="1"/>
    <n v="2"/>
    <x v="1"/>
    <n v="0"/>
    <s v="Non-Hispanic   "/>
    <n v="4"/>
    <x v="2"/>
    <n v="5019"/>
  </r>
  <r>
    <x v="2"/>
    <n v="49"/>
    <x v="44"/>
    <n v="1"/>
    <x v="0"/>
    <n v="2"/>
    <x v="1"/>
    <n v="2"/>
    <x v="1"/>
    <n v="1"/>
    <s v="Hispanic       "/>
    <n v="4"/>
    <x v="2"/>
    <n v="969"/>
  </r>
  <r>
    <x v="2"/>
    <n v="49"/>
    <x v="44"/>
    <n v="1"/>
    <x v="0"/>
    <n v="2"/>
    <x v="1"/>
    <n v="3"/>
    <x v="2"/>
    <n v="0"/>
    <s v="Non-Hispanic   "/>
    <n v="3"/>
    <x v="3"/>
    <n v="6133"/>
  </r>
  <r>
    <x v="2"/>
    <n v="49"/>
    <x v="44"/>
    <n v="1"/>
    <x v="0"/>
    <n v="2"/>
    <x v="1"/>
    <n v="3"/>
    <x v="2"/>
    <n v="1"/>
    <s v="Hispanic       "/>
    <n v="3"/>
    <x v="3"/>
    <n v="1513"/>
  </r>
  <r>
    <x v="2"/>
    <n v="49"/>
    <x v="44"/>
    <n v="1"/>
    <x v="0"/>
    <n v="2"/>
    <x v="1"/>
    <n v="4"/>
    <x v="3"/>
    <n v="0"/>
    <s v="Non-Hispanic   "/>
    <n v="5"/>
    <x v="4"/>
    <n v="10861"/>
  </r>
  <r>
    <x v="2"/>
    <n v="49"/>
    <x v="44"/>
    <n v="1"/>
    <x v="0"/>
    <n v="2"/>
    <x v="1"/>
    <n v="4"/>
    <x v="3"/>
    <n v="1"/>
    <s v="Hispanic       "/>
    <n v="5"/>
    <x v="4"/>
    <n v="699"/>
  </r>
  <r>
    <x v="2"/>
    <n v="49"/>
    <x v="44"/>
    <n v="2"/>
    <x v="1"/>
    <n v="1"/>
    <x v="0"/>
    <n v="1"/>
    <x v="0"/>
    <n v="0"/>
    <s v="Non-Hispanic   "/>
    <n v="1"/>
    <x v="0"/>
    <n v="243047"/>
  </r>
  <r>
    <x v="2"/>
    <n v="49"/>
    <x v="44"/>
    <n v="2"/>
    <x v="1"/>
    <n v="1"/>
    <x v="0"/>
    <n v="1"/>
    <x v="0"/>
    <n v="1"/>
    <s v="Hispanic       "/>
    <n v="2"/>
    <x v="1"/>
    <n v="37677"/>
  </r>
  <r>
    <x v="2"/>
    <n v="49"/>
    <x v="44"/>
    <n v="2"/>
    <x v="1"/>
    <n v="1"/>
    <x v="0"/>
    <n v="2"/>
    <x v="1"/>
    <n v="0"/>
    <s v="Non-Hispanic   "/>
    <n v="4"/>
    <x v="2"/>
    <n v="3449"/>
  </r>
  <r>
    <x v="2"/>
    <n v="49"/>
    <x v="44"/>
    <n v="2"/>
    <x v="1"/>
    <n v="1"/>
    <x v="0"/>
    <n v="2"/>
    <x v="1"/>
    <n v="1"/>
    <s v="Hispanic       "/>
    <n v="4"/>
    <x v="2"/>
    <n v="752"/>
  </r>
  <r>
    <x v="2"/>
    <n v="49"/>
    <x v="44"/>
    <n v="2"/>
    <x v="1"/>
    <n v="1"/>
    <x v="0"/>
    <n v="3"/>
    <x v="2"/>
    <n v="0"/>
    <s v="Non-Hispanic   "/>
    <n v="3"/>
    <x v="3"/>
    <n v="3627"/>
  </r>
  <r>
    <x v="2"/>
    <n v="49"/>
    <x v="44"/>
    <n v="2"/>
    <x v="1"/>
    <n v="1"/>
    <x v="0"/>
    <n v="3"/>
    <x v="2"/>
    <n v="1"/>
    <s v="Hispanic       "/>
    <n v="3"/>
    <x v="3"/>
    <n v="984"/>
  </r>
  <r>
    <x v="2"/>
    <n v="49"/>
    <x v="44"/>
    <n v="2"/>
    <x v="1"/>
    <n v="1"/>
    <x v="0"/>
    <n v="4"/>
    <x v="3"/>
    <n v="0"/>
    <s v="Non-Hispanic   "/>
    <n v="5"/>
    <x v="4"/>
    <n v="9437"/>
  </r>
  <r>
    <x v="2"/>
    <n v="49"/>
    <x v="44"/>
    <n v="2"/>
    <x v="1"/>
    <n v="1"/>
    <x v="0"/>
    <n v="4"/>
    <x v="3"/>
    <n v="1"/>
    <s v="Hispanic       "/>
    <n v="5"/>
    <x v="4"/>
    <n v="437"/>
  </r>
  <r>
    <x v="2"/>
    <n v="49"/>
    <x v="44"/>
    <n v="2"/>
    <x v="1"/>
    <n v="2"/>
    <x v="1"/>
    <n v="1"/>
    <x v="0"/>
    <n v="0"/>
    <s v="Non-Hispanic   "/>
    <n v="1"/>
    <x v="0"/>
    <n v="240917"/>
  </r>
  <r>
    <x v="2"/>
    <n v="49"/>
    <x v="44"/>
    <n v="2"/>
    <x v="1"/>
    <n v="2"/>
    <x v="1"/>
    <n v="1"/>
    <x v="0"/>
    <n v="1"/>
    <s v="Hispanic       "/>
    <n v="2"/>
    <x v="1"/>
    <n v="29490"/>
  </r>
  <r>
    <x v="2"/>
    <n v="49"/>
    <x v="44"/>
    <n v="2"/>
    <x v="1"/>
    <n v="2"/>
    <x v="1"/>
    <n v="2"/>
    <x v="1"/>
    <n v="0"/>
    <s v="Non-Hispanic   "/>
    <n v="4"/>
    <x v="2"/>
    <n v="2181"/>
  </r>
  <r>
    <x v="2"/>
    <n v="49"/>
    <x v="44"/>
    <n v="2"/>
    <x v="1"/>
    <n v="2"/>
    <x v="1"/>
    <n v="2"/>
    <x v="1"/>
    <n v="1"/>
    <s v="Hispanic       "/>
    <n v="4"/>
    <x v="2"/>
    <n v="551"/>
  </r>
  <r>
    <x v="2"/>
    <n v="49"/>
    <x v="44"/>
    <n v="2"/>
    <x v="1"/>
    <n v="2"/>
    <x v="1"/>
    <n v="3"/>
    <x v="2"/>
    <n v="0"/>
    <s v="Non-Hispanic   "/>
    <n v="3"/>
    <x v="3"/>
    <n v="3605"/>
  </r>
  <r>
    <x v="2"/>
    <n v="49"/>
    <x v="44"/>
    <n v="2"/>
    <x v="1"/>
    <n v="2"/>
    <x v="1"/>
    <n v="3"/>
    <x v="2"/>
    <n v="1"/>
    <s v="Hispanic       "/>
    <n v="3"/>
    <x v="3"/>
    <n v="783"/>
  </r>
  <r>
    <x v="2"/>
    <n v="49"/>
    <x v="44"/>
    <n v="2"/>
    <x v="1"/>
    <n v="2"/>
    <x v="1"/>
    <n v="4"/>
    <x v="3"/>
    <n v="0"/>
    <s v="Non-Hispanic   "/>
    <n v="5"/>
    <x v="4"/>
    <n v="9773"/>
  </r>
  <r>
    <x v="2"/>
    <n v="49"/>
    <x v="44"/>
    <n v="2"/>
    <x v="1"/>
    <n v="2"/>
    <x v="1"/>
    <n v="4"/>
    <x v="3"/>
    <n v="1"/>
    <s v="Hispanic       "/>
    <n v="5"/>
    <x v="4"/>
    <n v="371"/>
  </r>
  <r>
    <x v="2"/>
    <n v="49"/>
    <x v="44"/>
    <n v="3"/>
    <x v="2"/>
    <n v="1"/>
    <x v="0"/>
    <n v="1"/>
    <x v="0"/>
    <n v="0"/>
    <s v="Non-Hispanic   "/>
    <n v="1"/>
    <x v="0"/>
    <n v="189856"/>
  </r>
  <r>
    <x v="2"/>
    <n v="49"/>
    <x v="44"/>
    <n v="3"/>
    <x v="2"/>
    <n v="1"/>
    <x v="0"/>
    <n v="1"/>
    <x v="0"/>
    <n v="1"/>
    <s v="Hispanic       "/>
    <n v="2"/>
    <x v="1"/>
    <n v="19848"/>
  </r>
  <r>
    <x v="2"/>
    <n v="49"/>
    <x v="44"/>
    <n v="3"/>
    <x v="2"/>
    <n v="1"/>
    <x v="0"/>
    <n v="2"/>
    <x v="1"/>
    <n v="0"/>
    <s v="Non-Hispanic   "/>
    <n v="4"/>
    <x v="2"/>
    <n v="2538"/>
  </r>
  <r>
    <x v="2"/>
    <n v="49"/>
    <x v="44"/>
    <n v="3"/>
    <x v="2"/>
    <n v="1"/>
    <x v="0"/>
    <n v="2"/>
    <x v="1"/>
    <n v="1"/>
    <s v="Hispanic       "/>
    <n v="4"/>
    <x v="2"/>
    <n v="328"/>
  </r>
  <r>
    <x v="2"/>
    <n v="49"/>
    <x v="44"/>
    <n v="3"/>
    <x v="2"/>
    <n v="1"/>
    <x v="0"/>
    <n v="3"/>
    <x v="2"/>
    <n v="0"/>
    <s v="Non-Hispanic   "/>
    <n v="3"/>
    <x v="3"/>
    <n v="2687"/>
  </r>
  <r>
    <x v="2"/>
    <n v="49"/>
    <x v="44"/>
    <n v="3"/>
    <x v="2"/>
    <n v="1"/>
    <x v="0"/>
    <n v="3"/>
    <x v="2"/>
    <n v="1"/>
    <s v="Hispanic       "/>
    <n v="3"/>
    <x v="3"/>
    <n v="703"/>
  </r>
  <r>
    <x v="2"/>
    <n v="49"/>
    <x v="44"/>
    <n v="3"/>
    <x v="2"/>
    <n v="1"/>
    <x v="0"/>
    <n v="4"/>
    <x v="3"/>
    <n v="0"/>
    <s v="Non-Hispanic   "/>
    <n v="5"/>
    <x v="4"/>
    <n v="5775"/>
  </r>
  <r>
    <x v="2"/>
    <n v="49"/>
    <x v="44"/>
    <n v="3"/>
    <x v="2"/>
    <n v="1"/>
    <x v="0"/>
    <n v="4"/>
    <x v="3"/>
    <n v="1"/>
    <s v="Hispanic       "/>
    <n v="5"/>
    <x v="4"/>
    <n v="213"/>
  </r>
  <r>
    <x v="2"/>
    <n v="49"/>
    <x v="44"/>
    <n v="3"/>
    <x v="2"/>
    <n v="2"/>
    <x v="1"/>
    <n v="1"/>
    <x v="0"/>
    <n v="0"/>
    <s v="Non-Hispanic   "/>
    <n v="1"/>
    <x v="0"/>
    <n v="188025"/>
  </r>
  <r>
    <x v="2"/>
    <n v="49"/>
    <x v="44"/>
    <n v="3"/>
    <x v="2"/>
    <n v="2"/>
    <x v="1"/>
    <n v="1"/>
    <x v="0"/>
    <n v="1"/>
    <s v="Hispanic       "/>
    <n v="2"/>
    <x v="1"/>
    <n v="17221"/>
  </r>
  <r>
    <x v="2"/>
    <n v="49"/>
    <x v="44"/>
    <n v="3"/>
    <x v="2"/>
    <n v="2"/>
    <x v="1"/>
    <n v="2"/>
    <x v="1"/>
    <n v="0"/>
    <s v="Non-Hispanic   "/>
    <n v="4"/>
    <x v="2"/>
    <n v="1451"/>
  </r>
  <r>
    <x v="2"/>
    <n v="49"/>
    <x v="44"/>
    <n v="3"/>
    <x v="2"/>
    <n v="2"/>
    <x v="1"/>
    <n v="2"/>
    <x v="1"/>
    <n v="1"/>
    <s v="Hispanic       "/>
    <n v="4"/>
    <x v="2"/>
    <n v="315"/>
  </r>
  <r>
    <x v="2"/>
    <n v="49"/>
    <x v="44"/>
    <n v="3"/>
    <x v="2"/>
    <n v="2"/>
    <x v="1"/>
    <n v="3"/>
    <x v="2"/>
    <n v="0"/>
    <s v="Non-Hispanic   "/>
    <n v="3"/>
    <x v="3"/>
    <n v="2942"/>
  </r>
  <r>
    <x v="2"/>
    <n v="49"/>
    <x v="44"/>
    <n v="3"/>
    <x v="2"/>
    <n v="2"/>
    <x v="1"/>
    <n v="3"/>
    <x v="2"/>
    <n v="1"/>
    <s v="Hispanic       "/>
    <n v="3"/>
    <x v="3"/>
    <n v="560"/>
  </r>
  <r>
    <x v="2"/>
    <n v="49"/>
    <x v="44"/>
    <n v="3"/>
    <x v="2"/>
    <n v="2"/>
    <x v="1"/>
    <n v="4"/>
    <x v="3"/>
    <n v="0"/>
    <s v="Non-Hispanic   "/>
    <n v="5"/>
    <x v="4"/>
    <n v="6531"/>
  </r>
  <r>
    <x v="2"/>
    <n v="49"/>
    <x v="44"/>
    <n v="3"/>
    <x v="2"/>
    <n v="2"/>
    <x v="1"/>
    <n v="4"/>
    <x v="3"/>
    <n v="1"/>
    <s v="Hispanic       "/>
    <n v="5"/>
    <x v="4"/>
    <n v="213"/>
  </r>
  <r>
    <x v="2"/>
    <n v="49"/>
    <x v="44"/>
    <n v="4"/>
    <x v="3"/>
    <n v="1"/>
    <x v="0"/>
    <n v="1"/>
    <x v="0"/>
    <n v="0"/>
    <s v="Non-Hispanic   "/>
    <n v="1"/>
    <x v="0"/>
    <n v="123813"/>
  </r>
  <r>
    <x v="2"/>
    <n v="49"/>
    <x v="44"/>
    <n v="4"/>
    <x v="3"/>
    <n v="1"/>
    <x v="0"/>
    <n v="1"/>
    <x v="0"/>
    <n v="1"/>
    <s v="Hispanic       "/>
    <n v="2"/>
    <x v="1"/>
    <n v="7151"/>
  </r>
  <r>
    <x v="2"/>
    <n v="49"/>
    <x v="44"/>
    <n v="4"/>
    <x v="3"/>
    <n v="1"/>
    <x v="0"/>
    <n v="2"/>
    <x v="1"/>
    <n v="0"/>
    <s v="Non-Hispanic   "/>
    <n v="4"/>
    <x v="2"/>
    <n v="997"/>
  </r>
  <r>
    <x v="2"/>
    <n v="49"/>
    <x v="44"/>
    <n v="4"/>
    <x v="3"/>
    <n v="1"/>
    <x v="0"/>
    <n v="2"/>
    <x v="1"/>
    <n v="1"/>
    <s v="Hispanic       "/>
    <n v="4"/>
    <x v="2"/>
    <n v="101"/>
  </r>
  <r>
    <x v="2"/>
    <n v="49"/>
    <x v="44"/>
    <n v="4"/>
    <x v="3"/>
    <n v="1"/>
    <x v="0"/>
    <n v="3"/>
    <x v="2"/>
    <n v="0"/>
    <s v="Non-Hispanic   "/>
    <n v="3"/>
    <x v="3"/>
    <n v="1148"/>
  </r>
  <r>
    <x v="2"/>
    <n v="49"/>
    <x v="44"/>
    <n v="4"/>
    <x v="3"/>
    <n v="1"/>
    <x v="0"/>
    <n v="3"/>
    <x v="2"/>
    <n v="1"/>
    <s v="Hispanic       "/>
    <n v="3"/>
    <x v="3"/>
    <n v="217"/>
  </r>
  <r>
    <x v="2"/>
    <n v="49"/>
    <x v="44"/>
    <n v="4"/>
    <x v="3"/>
    <n v="1"/>
    <x v="0"/>
    <n v="4"/>
    <x v="3"/>
    <n v="0"/>
    <s v="Non-Hispanic   "/>
    <n v="5"/>
    <x v="4"/>
    <n v="2926"/>
  </r>
  <r>
    <x v="2"/>
    <n v="49"/>
    <x v="44"/>
    <n v="4"/>
    <x v="3"/>
    <n v="1"/>
    <x v="0"/>
    <n v="4"/>
    <x v="3"/>
    <n v="1"/>
    <s v="Hispanic       "/>
    <n v="5"/>
    <x v="4"/>
    <n v="87"/>
  </r>
  <r>
    <x v="2"/>
    <n v="49"/>
    <x v="44"/>
    <n v="4"/>
    <x v="3"/>
    <n v="2"/>
    <x v="1"/>
    <n v="1"/>
    <x v="0"/>
    <n v="0"/>
    <s v="Non-Hispanic   "/>
    <n v="1"/>
    <x v="0"/>
    <n v="127439"/>
  </r>
  <r>
    <x v="2"/>
    <n v="49"/>
    <x v="44"/>
    <n v="4"/>
    <x v="3"/>
    <n v="2"/>
    <x v="1"/>
    <n v="1"/>
    <x v="0"/>
    <n v="1"/>
    <s v="Hispanic       "/>
    <n v="2"/>
    <x v="1"/>
    <n v="7117"/>
  </r>
  <r>
    <x v="2"/>
    <n v="49"/>
    <x v="44"/>
    <n v="4"/>
    <x v="3"/>
    <n v="2"/>
    <x v="1"/>
    <n v="2"/>
    <x v="1"/>
    <n v="0"/>
    <s v="Non-Hispanic   "/>
    <n v="4"/>
    <x v="2"/>
    <n v="639"/>
  </r>
  <r>
    <x v="2"/>
    <n v="49"/>
    <x v="44"/>
    <n v="4"/>
    <x v="3"/>
    <n v="2"/>
    <x v="1"/>
    <n v="2"/>
    <x v="1"/>
    <n v="1"/>
    <s v="Hispanic       "/>
    <n v="4"/>
    <x v="2"/>
    <n v="85"/>
  </r>
  <r>
    <x v="2"/>
    <n v="49"/>
    <x v="44"/>
    <n v="4"/>
    <x v="3"/>
    <n v="2"/>
    <x v="1"/>
    <n v="3"/>
    <x v="2"/>
    <n v="0"/>
    <s v="Non-Hispanic   "/>
    <n v="3"/>
    <x v="3"/>
    <n v="1312"/>
  </r>
  <r>
    <x v="2"/>
    <n v="49"/>
    <x v="44"/>
    <n v="4"/>
    <x v="3"/>
    <n v="2"/>
    <x v="1"/>
    <n v="3"/>
    <x v="2"/>
    <n v="1"/>
    <s v="Hispanic       "/>
    <n v="3"/>
    <x v="3"/>
    <n v="182"/>
  </r>
  <r>
    <x v="2"/>
    <n v="49"/>
    <x v="44"/>
    <n v="4"/>
    <x v="3"/>
    <n v="2"/>
    <x v="1"/>
    <n v="4"/>
    <x v="3"/>
    <n v="0"/>
    <s v="Non-Hispanic   "/>
    <n v="5"/>
    <x v="4"/>
    <n v="3439"/>
  </r>
  <r>
    <x v="2"/>
    <n v="49"/>
    <x v="44"/>
    <n v="4"/>
    <x v="3"/>
    <n v="2"/>
    <x v="1"/>
    <n v="4"/>
    <x v="3"/>
    <n v="1"/>
    <s v="Hispanic       "/>
    <n v="5"/>
    <x v="4"/>
    <n v="76"/>
  </r>
  <r>
    <x v="2"/>
    <n v="49"/>
    <x v="44"/>
    <n v="5"/>
    <x v="4"/>
    <n v="1"/>
    <x v="0"/>
    <n v="1"/>
    <x v="0"/>
    <n v="0"/>
    <s v="Non-Hispanic   "/>
    <n v="1"/>
    <x v="0"/>
    <n v="82121"/>
  </r>
  <r>
    <x v="2"/>
    <n v="49"/>
    <x v="44"/>
    <n v="5"/>
    <x v="4"/>
    <n v="1"/>
    <x v="0"/>
    <n v="1"/>
    <x v="0"/>
    <n v="1"/>
    <s v="Hispanic       "/>
    <n v="2"/>
    <x v="1"/>
    <n v="2831"/>
  </r>
  <r>
    <x v="2"/>
    <n v="49"/>
    <x v="44"/>
    <n v="5"/>
    <x v="4"/>
    <n v="1"/>
    <x v="0"/>
    <n v="2"/>
    <x v="1"/>
    <n v="0"/>
    <s v="Non-Hispanic   "/>
    <n v="4"/>
    <x v="2"/>
    <n v="357"/>
  </r>
  <r>
    <x v="2"/>
    <n v="49"/>
    <x v="44"/>
    <n v="5"/>
    <x v="4"/>
    <n v="1"/>
    <x v="0"/>
    <n v="2"/>
    <x v="1"/>
    <n v="1"/>
    <s v="Hispanic       "/>
    <n v="4"/>
    <x v="2"/>
    <n v="43"/>
  </r>
  <r>
    <x v="2"/>
    <n v="49"/>
    <x v="44"/>
    <n v="5"/>
    <x v="4"/>
    <n v="1"/>
    <x v="0"/>
    <n v="3"/>
    <x v="2"/>
    <n v="0"/>
    <s v="Non-Hispanic   "/>
    <n v="3"/>
    <x v="3"/>
    <n v="473"/>
  </r>
  <r>
    <x v="2"/>
    <n v="49"/>
    <x v="44"/>
    <n v="5"/>
    <x v="4"/>
    <n v="1"/>
    <x v="0"/>
    <n v="3"/>
    <x v="2"/>
    <n v="1"/>
    <s v="Hispanic       "/>
    <n v="3"/>
    <x v="3"/>
    <n v="77"/>
  </r>
  <r>
    <x v="2"/>
    <n v="49"/>
    <x v="44"/>
    <n v="5"/>
    <x v="4"/>
    <n v="1"/>
    <x v="0"/>
    <n v="4"/>
    <x v="3"/>
    <n v="0"/>
    <s v="Non-Hispanic   "/>
    <n v="5"/>
    <x v="4"/>
    <n v="1379"/>
  </r>
  <r>
    <x v="2"/>
    <n v="49"/>
    <x v="44"/>
    <n v="5"/>
    <x v="4"/>
    <n v="1"/>
    <x v="0"/>
    <n v="4"/>
    <x v="3"/>
    <n v="1"/>
    <s v="Hispanic       "/>
    <n v="5"/>
    <x v="4"/>
    <n v="26"/>
  </r>
  <r>
    <x v="2"/>
    <n v="49"/>
    <x v="44"/>
    <n v="5"/>
    <x v="4"/>
    <n v="2"/>
    <x v="1"/>
    <n v="1"/>
    <x v="0"/>
    <n v="0"/>
    <s v="Non-Hispanic   "/>
    <n v="1"/>
    <x v="0"/>
    <n v="104068"/>
  </r>
  <r>
    <x v="2"/>
    <n v="49"/>
    <x v="44"/>
    <n v="5"/>
    <x v="4"/>
    <n v="2"/>
    <x v="1"/>
    <n v="1"/>
    <x v="0"/>
    <n v="1"/>
    <s v="Hispanic       "/>
    <n v="2"/>
    <x v="1"/>
    <n v="3506"/>
  </r>
  <r>
    <x v="2"/>
    <n v="49"/>
    <x v="44"/>
    <n v="5"/>
    <x v="4"/>
    <n v="2"/>
    <x v="1"/>
    <n v="2"/>
    <x v="1"/>
    <n v="0"/>
    <s v="Non-Hispanic   "/>
    <n v="4"/>
    <x v="2"/>
    <n v="418"/>
  </r>
  <r>
    <x v="2"/>
    <n v="49"/>
    <x v="44"/>
    <n v="5"/>
    <x v="4"/>
    <n v="2"/>
    <x v="1"/>
    <n v="2"/>
    <x v="1"/>
    <n v="1"/>
    <s v="Hispanic       "/>
    <n v="4"/>
    <x v="2"/>
    <n v="45"/>
  </r>
  <r>
    <x v="2"/>
    <n v="49"/>
    <x v="44"/>
    <n v="5"/>
    <x v="4"/>
    <n v="2"/>
    <x v="1"/>
    <n v="3"/>
    <x v="2"/>
    <n v="0"/>
    <s v="Non-Hispanic   "/>
    <n v="3"/>
    <x v="3"/>
    <n v="583"/>
  </r>
  <r>
    <x v="2"/>
    <n v="49"/>
    <x v="44"/>
    <n v="5"/>
    <x v="4"/>
    <n v="2"/>
    <x v="1"/>
    <n v="3"/>
    <x v="2"/>
    <n v="1"/>
    <s v="Hispanic       "/>
    <n v="3"/>
    <x v="3"/>
    <n v="84"/>
  </r>
  <r>
    <x v="2"/>
    <n v="49"/>
    <x v="44"/>
    <n v="5"/>
    <x v="4"/>
    <n v="2"/>
    <x v="1"/>
    <n v="4"/>
    <x v="3"/>
    <n v="0"/>
    <s v="Non-Hispanic   "/>
    <n v="5"/>
    <x v="4"/>
    <n v="1902"/>
  </r>
  <r>
    <x v="2"/>
    <n v="49"/>
    <x v="44"/>
    <n v="5"/>
    <x v="4"/>
    <n v="2"/>
    <x v="1"/>
    <n v="4"/>
    <x v="3"/>
    <n v="1"/>
    <s v="Hispanic       "/>
    <n v="5"/>
    <x v="4"/>
    <n v="27"/>
  </r>
  <r>
    <x v="2"/>
    <n v="50"/>
    <x v="45"/>
    <n v="1"/>
    <x v="0"/>
    <n v="1"/>
    <x v="0"/>
    <n v="1"/>
    <x v="0"/>
    <n v="0"/>
    <s v="Non-Hispanic   "/>
    <n v="1"/>
    <x v="0"/>
    <n v="80863"/>
  </r>
  <r>
    <x v="2"/>
    <n v="50"/>
    <x v="45"/>
    <n v="1"/>
    <x v="0"/>
    <n v="1"/>
    <x v="0"/>
    <n v="1"/>
    <x v="0"/>
    <n v="1"/>
    <s v="Hispanic       "/>
    <n v="2"/>
    <x v="1"/>
    <n v="1153"/>
  </r>
  <r>
    <x v="2"/>
    <n v="50"/>
    <x v="45"/>
    <n v="1"/>
    <x v="0"/>
    <n v="1"/>
    <x v="0"/>
    <n v="2"/>
    <x v="1"/>
    <n v="0"/>
    <s v="Non-Hispanic   "/>
    <n v="4"/>
    <x v="2"/>
    <n v="1131"/>
  </r>
  <r>
    <x v="2"/>
    <n v="50"/>
    <x v="45"/>
    <n v="1"/>
    <x v="0"/>
    <n v="1"/>
    <x v="0"/>
    <n v="2"/>
    <x v="1"/>
    <n v="1"/>
    <s v="Hispanic       "/>
    <n v="4"/>
    <x v="2"/>
    <n v="106"/>
  </r>
  <r>
    <x v="2"/>
    <n v="50"/>
    <x v="45"/>
    <n v="1"/>
    <x v="0"/>
    <n v="1"/>
    <x v="0"/>
    <n v="3"/>
    <x v="2"/>
    <n v="0"/>
    <s v="Non-Hispanic   "/>
    <n v="3"/>
    <x v="3"/>
    <n v="426"/>
  </r>
  <r>
    <x v="2"/>
    <n v="50"/>
    <x v="45"/>
    <n v="1"/>
    <x v="0"/>
    <n v="1"/>
    <x v="0"/>
    <n v="3"/>
    <x v="2"/>
    <n v="1"/>
    <s v="Hispanic       "/>
    <n v="3"/>
    <x v="3"/>
    <n v="47"/>
  </r>
  <r>
    <x v="2"/>
    <n v="50"/>
    <x v="45"/>
    <n v="1"/>
    <x v="0"/>
    <n v="1"/>
    <x v="0"/>
    <n v="4"/>
    <x v="3"/>
    <n v="0"/>
    <s v="Non-Hispanic   "/>
    <n v="5"/>
    <x v="4"/>
    <n v="1019"/>
  </r>
  <r>
    <x v="2"/>
    <n v="50"/>
    <x v="45"/>
    <n v="1"/>
    <x v="0"/>
    <n v="1"/>
    <x v="0"/>
    <n v="4"/>
    <x v="3"/>
    <n v="1"/>
    <s v="Hispanic       "/>
    <n v="5"/>
    <x v="4"/>
    <n v="19"/>
  </r>
  <r>
    <x v="2"/>
    <n v="50"/>
    <x v="45"/>
    <n v="1"/>
    <x v="0"/>
    <n v="2"/>
    <x v="1"/>
    <n v="1"/>
    <x v="0"/>
    <n v="0"/>
    <s v="Non-Hispanic   "/>
    <n v="1"/>
    <x v="0"/>
    <n v="76720"/>
  </r>
  <r>
    <x v="2"/>
    <n v="50"/>
    <x v="45"/>
    <n v="1"/>
    <x v="0"/>
    <n v="2"/>
    <x v="1"/>
    <n v="1"/>
    <x v="0"/>
    <n v="1"/>
    <s v="Hispanic       "/>
    <n v="2"/>
    <x v="1"/>
    <n v="1093"/>
  </r>
  <r>
    <x v="2"/>
    <n v="50"/>
    <x v="45"/>
    <n v="1"/>
    <x v="0"/>
    <n v="2"/>
    <x v="1"/>
    <n v="2"/>
    <x v="1"/>
    <n v="0"/>
    <s v="Non-Hispanic   "/>
    <n v="4"/>
    <x v="2"/>
    <n v="1014"/>
  </r>
  <r>
    <x v="2"/>
    <n v="50"/>
    <x v="45"/>
    <n v="1"/>
    <x v="0"/>
    <n v="2"/>
    <x v="1"/>
    <n v="2"/>
    <x v="1"/>
    <n v="1"/>
    <s v="Hispanic       "/>
    <n v="4"/>
    <x v="2"/>
    <n v="88"/>
  </r>
  <r>
    <x v="2"/>
    <n v="50"/>
    <x v="45"/>
    <n v="1"/>
    <x v="0"/>
    <n v="2"/>
    <x v="1"/>
    <n v="3"/>
    <x v="2"/>
    <n v="0"/>
    <s v="Non-Hispanic   "/>
    <n v="3"/>
    <x v="3"/>
    <n v="451"/>
  </r>
  <r>
    <x v="2"/>
    <n v="50"/>
    <x v="45"/>
    <n v="1"/>
    <x v="0"/>
    <n v="2"/>
    <x v="1"/>
    <n v="3"/>
    <x v="2"/>
    <n v="1"/>
    <s v="Hispanic       "/>
    <n v="3"/>
    <x v="3"/>
    <n v="38"/>
  </r>
  <r>
    <x v="2"/>
    <n v="50"/>
    <x v="45"/>
    <n v="1"/>
    <x v="0"/>
    <n v="2"/>
    <x v="1"/>
    <n v="4"/>
    <x v="3"/>
    <n v="0"/>
    <s v="Non-Hispanic   "/>
    <n v="5"/>
    <x v="4"/>
    <n v="1169"/>
  </r>
  <r>
    <x v="2"/>
    <n v="50"/>
    <x v="45"/>
    <n v="1"/>
    <x v="0"/>
    <n v="2"/>
    <x v="1"/>
    <n v="4"/>
    <x v="3"/>
    <n v="1"/>
    <s v="Hispanic       "/>
    <n v="5"/>
    <x v="4"/>
    <n v="21"/>
  </r>
  <r>
    <x v="2"/>
    <n v="50"/>
    <x v="45"/>
    <n v="2"/>
    <x v="1"/>
    <n v="1"/>
    <x v="0"/>
    <n v="1"/>
    <x v="0"/>
    <n v="0"/>
    <s v="Non-Hispanic   "/>
    <n v="1"/>
    <x v="0"/>
    <n v="53089"/>
  </r>
  <r>
    <x v="2"/>
    <n v="50"/>
    <x v="45"/>
    <n v="2"/>
    <x v="1"/>
    <n v="1"/>
    <x v="0"/>
    <n v="1"/>
    <x v="0"/>
    <n v="1"/>
    <s v="Hispanic       "/>
    <n v="2"/>
    <x v="1"/>
    <n v="828"/>
  </r>
  <r>
    <x v="2"/>
    <n v="50"/>
    <x v="45"/>
    <n v="2"/>
    <x v="1"/>
    <n v="1"/>
    <x v="0"/>
    <n v="2"/>
    <x v="1"/>
    <n v="0"/>
    <s v="Non-Hispanic   "/>
    <n v="4"/>
    <x v="2"/>
    <n v="657"/>
  </r>
  <r>
    <x v="2"/>
    <n v="50"/>
    <x v="45"/>
    <n v="2"/>
    <x v="1"/>
    <n v="1"/>
    <x v="0"/>
    <n v="2"/>
    <x v="1"/>
    <n v="1"/>
    <s v="Hispanic       "/>
    <n v="4"/>
    <x v="2"/>
    <n v="47"/>
  </r>
  <r>
    <x v="2"/>
    <n v="50"/>
    <x v="45"/>
    <n v="2"/>
    <x v="1"/>
    <n v="1"/>
    <x v="0"/>
    <n v="3"/>
    <x v="2"/>
    <n v="0"/>
    <s v="Non-Hispanic   "/>
    <n v="3"/>
    <x v="3"/>
    <n v="286"/>
  </r>
  <r>
    <x v="2"/>
    <n v="50"/>
    <x v="45"/>
    <n v="2"/>
    <x v="1"/>
    <n v="1"/>
    <x v="0"/>
    <n v="3"/>
    <x v="2"/>
    <n v="1"/>
    <s v="Hispanic       "/>
    <n v="3"/>
    <x v="3"/>
    <n v="28"/>
  </r>
  <r>
    <x v="2"/>
    <n v="50"/>
    <x v="45"/>
    <n v="2"/>
    <x v="1"/>
    <n v="1"/>
    <x v="0"/>
    <n v="4"/>
    <x v="3"/>
    <n v="0"/>
    <s v="Non-Hispanic   "/>
    <n v="5"/>
    <x v="4"/>
    <n v="1045"/>
  </r>
  <r>
    <x v="2"/>
    <n v="50"/>
    <x v="45"/>
    <n v="2"/>
    <x v="1"/>
    <n v="1"/>
    <x v="0"/>
    <n v="4"/>
    <x v="3"/>
    <n v="1"/>
    <s v="Hispanic       "/>
    <n v="5"/>
    <x v="4"/>
    <n v="14"/>
  </r>
  <r>
    <x v="2"/>
    <n v="50"/>
    <x v="45"/>
    <n v="2"/>
    <x v="1"/>
    <n v="2"/>
    <x v="1"/>
    <n v="1"/>
    <x v="0"/>
    <n v="0"/>
    <s v="Non-Hispanic   "/>
    <n v="1"/>
    <x v="0"/>
    <n v="52219"/>
  </r>
  <r>
    <x v="2"/>
    <n v="50"/>
    <x v="45"/>
    <n v="2"/>
    <x v="1"/>
    <n v="2"/>
    <x v="1"/>
    <n v="1"/>
    <x v="0"/>
    <n v="1"/>
    <s v="Hispanic       "/>
    <n v="2"/>
    <x v="1"/>
    <n v="787"/>
  </r>
  <r>
    <x v="2"/>
    <n v="50"/>
    <x v="45"/>
    <n v="2"/>
    <x v="1"/>
    <n v="2"/>
    <x v="1"/>
    <n v="2"/>
    <x v="1"/>
    <n v="0"/>
    <s v="Non-Hispanic   "/>
    <n v="4"/>
    <x v="2"/>
    <n v="425"/>
  </r>
  <r>
    <x v="2"/>
    <n v="50"/>
    <x v="45"/>
    <n v="2"/>
    <x v="1"/>
    <n v="2"/>
    <x v="1"/>
    <n v="2"/>
    <x v="1"/>
    <n v="1"/>
    <s v="Hispanic       "/>
    <n v="4"/>
    <x v="2"/>
    <n v="50"/>
  </r>
  <r>
    <x v="2"/>
    <n v="50"/>
    <x v="45"/>
    <n v="2"/>
    <x v="1"/>
    <n v="2"/>
    <x v="1"/>
    <n v="3"/>
    <x v="2"/>
    <n v="0"/>
    <s v="Non-Hispanic   "/>
    <n v="3"/>
    <x v="3"/>
    <n v="223"/>
  </r>
  <r>
    <x v="2"/>
    <n v="50"/>
    <x v="45"/>
    <n v="2"/>
    <x v="1"/>
    <n v="2"/>
    <x v="1"/>
    <n v="3"/>
    <x v="2"/>
    <n v="1"/>
    <s v="Hispanic       "/>
    <n v="3"/>
    <x v="3"/>
    <n v="18"/>
  </r>
  <r>
    <x v="2"/>
    <n v="50"/>
    <x v="45"/>
    <n v="2"/>
    <x v="1"/>
    <n v="2"/>
    <x v="1"/>
    <n v="4"/>
    <x v="3"/>
    <n v="0"/>
    <s v="Non-Hispanic   "/>
    <n v="5"/>
    <x v="4"/>
    <n v="1103"/>
  </r>
  <r>
    <x v="2"/>
    <n v="50"/>
    <x v="45"/>
    <n v="2"/>
    <x v="1"/>
    <n v="2"/>
    <x v="1"/>
    <n v="4"/>
    <x v="3"/>
    <n v="1"/>
    <s v="Hispanic       "/>
    <n v="5"/>
    <x v="4"/>
    <n v="19"/>
  </r>
  <r>
    <x v="2"/>
    <n v="50"/>
    <x v="45"/>
    <n v="3"/>
    <x v="2"/>
    <n v="1"/>
    <x v="0"/>
    <n v="1"/>
    <x v="0"/>
    <n v="0"/>
    <s v="Non-Hispanic   "/>
    <n v="1"/>
    <x v="0"/>
    <n v="71593"/>
  </r>
  <r>
    <x v="2"/>
    <n v="50"/>
    <x v="45"/>
    <n v="3"/>
    <x v="2"/>
    <n v="1"/>
    <x v="0"/>
    <n v="1"/>
    <x v="0"/>
    <n v="1"/>
    <s v="Hispanic       "/>
    <n v="2"/>
    <x v="1"/>
    <n v="529"/>
  </r>
  <r>
    <x v="2"/>
    <n v="50"/>
    <x v="45"/>
    <n v="3"/>
    <x v="2"/>
    <n v="1"/>
    <x v="0"/>
    <n v="2"/>
    <x v="1"/>
    <n v="0"/>
    <s v="Non-Hispanic   "/>
    <n v="4"/>
    <x v="2"/>
    <n v="495"/>
  </r>
  <r>
    <x v="2"/>
    <n v="50"/>
    <x v="45"/>
    <n v="3"/>
    <x v="2"/>
    <n v="1"/>
    <x v="0"/>
    <n v="2"/>
    <x v="1"/>
    <n v="1"/>
    <s v="Hispanic       "/>
    <n v="4"/>
    <x v="2"/>
    <n v="35"/>
  </r>
  <r>
    <x v="2"/>
    <n v="50"/>
    <x v="45"/>
    <n v="3"/>
    <x v="2"/>
    <n v="1"/>
    <x v="0"/>
    <n v="3"/>
    <x v="2"/>
    <n v="0"/>
    <s v="Non-Hispanic   "/>
    <n v="3"/>
    <x v="3"/>
    <n v="355"/>
  </r>
  <r>
    <x v="2"/>
    <n v="50"/>
    <x v="45"/>
    <n v="3"/>
    <x v="2"/>
    <n v="1"/>
    <x v="0"/>
    <n v="3"/>
    <x v="2"/>
    <n v="1"/>
    <s v="Hispanic       "/>
    <n v="3"/>
    <x v="3"/>
    <n v="13"/>
  </r>
  <r>
    <x v="2"/>
    <n v="50"/>
    <x v="45"/>
    <n v="3"/>
    <x v="2"/>
    <n v="1"/>
    <x v="0"/>
    <n v="4"/>
    <x v="3"/>
    <n v="0"/>
    <s v="Non-Hispanic   "/>
    <n v="5"/>
    <x v="4"/>
    <n v="586"/>
  </r>
  <r>
    <x v="2"/>
    <n v="50"/>
    <x v="45"/>
    <n v="3"/>
    <x v="2"/>
    <n v="1"/>
    <x v="0"/>
    <n v="4"/>
    <x v="3"/>
    <n v="1"/>
    <s v="Hispanic       "/>
    <n v="5"/>
    <x v="4"/>
    <n v="8"/>
  </r>
  <r>
    <x v="2"/>
    <n v="50"/>
    <x v="45"/>
    <n v="3"/>
    <x v="2"/>
    <n v="2"/>
    <x v="1"/>
    <n v="1"/>
    <x v="0"/>
    <n v="0"/>
    <s v="Non-Hispanic   "/>
    <n v="1"/>
    <x v="0"/>
    <n v="74228"/>
  </r>
  <r>
    <x v="2"/>
    <n v="50"/>
    <x v="45"/>
    <n v="3"/>
    <x v="2"/>
    <n v="2"/>
    <x v="1"/>
    <n v="1"/>
    <x v="0"/>
    <n v="1"/>
    <s v="Hispanic       "/>
    <n v="2"/>
    <x v="1"/>
    <n v="564"/>
  </r>
  <r>
    <x v="2"/>
    <n v="50"/>
    <x v="45"/>
    <n v="3"/>
    <x v="2"/>
    <n v="2"/>
    <x v="1"/>
    <n v="2"/>
    <x v="1"/>
    <n v="0"/>
    <s v="Non-Hispanic   "/>
    <n v="4"/>
    <x v="2"/>
    <n v="321"/>
  </r>
  <r>
    <x v="2"/>
    <n v="50"/>
    <x v="45"/>
    <n v="3"/>
    <x v="2"/>
    <n v="2"/>
    <x v="1"/>
    <n v="2"/>
    <x v="1"/>
    <n v="1"/>
    <s v="Hispanic       "/>
    <n v="4"/>
    <x v="2"/>
    <n v="15"/>
  </r>
  <r>
    <x v="2"/>
    <n v="50"/>
    <x v="45"/>
    <n v="3"/>
    <x v="2"/>
    <n v="2"/>
    <x v="1"/>
    <n v="3"/>
    <x v="2"/>
    <n v="0"/>
    <s v="Non-Hispanic   "/>
    <n v="3"/>
    <x v="3"/>
    <n v="435"/>
  </r>
  <r>
    <x v="2"/>
    <n v="50"/>
    <x v="45"/>
    <n v="3"/>
    <x v="2"/>
    <n v="2"/>
    <x v="1"/>
    <n v="3"/>
    <x v="2"/>
    <n v="1"/>
    <s v="Hispanic       "/>
    <n v="3"/>
    <x v="3"/>
    <n v="15"/>
  </r>
  <r>
    <x v="2"/>
    <n v="50"/>
    <x v="45"/>
    <n v="3"/>
    <x v="2"/>
    <n v="2"/>
    <x v="1"/>
    <n v="4"/>
    <x v="3"/>
    <n v="0"/>
    <s v="Non-Hispanic   "/>
    <n v="5"/>
    <x v="4"/>
    <n v="737"/>
  </r>
  <r>
    <x v="2"/>
    <n v="50"/>
    <x v="45"/>
    <n v="3"/>
    <x v="2"/>
    <n v="2"/>
    <x v="1"/>
    <n v="4"/>
    <x v="3"/>
    <n v="1"/>
    <s v="Hispanic       "/>
    <n v="5"/>
    <x v="4"/>
    <n v="6"/>
  </r>
  <r>
    <x v="2"/>
    <n v="50"/>
    <x v="45"/>
    <n v="4"/>
    <x v="3"/>
    <n v="1"/>
    <x v="0"/>
    <n v="1"/>
    <x v="0"/>
    <n v="0"/>
    <s v="Non-Hispanic   "/>
    <n v="1"/>
    <x v="0"/>
    <n v="53910"/>
  </r>
  <r>
    <x v="2"/>
    <n v="50"/>
    <x v="45"/>
    <n v="4"/>
    <x v="3"/>
    <n v="1"/>
    <x v="0"/>
    <n v="1"/>
    <x v="0"/>
    <n v="1"/>
    <s v="Hispanic       "/>
    <n v="2"/>
    <x v="1"/>
    <n v="292"/>
  </r>
  <r>
    <x v="2"/>
    <n v="50"/>
    <x v="45"/>
    <n v="4"/>
    <x v="3"/>
    <n v="1"/>
    <x v="0"/>
    <n v="2"/>
    <x v="1"/>
    <n v="0"/>
    <s v="Non-Hispanic   "/>
    <n v="4"/>
    <x v="2"/>
    <n v="217"/>
  </r>
  <r>
    <x v="2"/>
    <n v="50"/>
    <x v="45"/>
    <n v="4"/>
    <x v="3"/>
    <n v="1"/>
    <x v="0"/>
    <n v="2"/>
    <x v="1"/>
    <n v="1"/>
    <s v="Hispanic       "/>
    <n v="4"/>
    <x v="2"/>
    <n v="5"/>
  </r>
  <r>
    <x v="2"/>
    <n v="50"/>
    <x v="45"/>
    <n v="4"/>
    <x v="3"/>
    <n v="1"/>
    <x v="0"/>
    <n v="3"/>
    <x v="2"/>
    <n v="0"/>
    <s v="Non-Hispanic   "/>
    <n v="3"/>
    <x v="3"/>
    <n v="267"/>
  </r>
  <r>
    <x v="2"/>
    <n v="50"/>
    <x v="45"/>
    <n v="4"/>
    <x v="3"/>
    <n v="1"/>
    <x v="0"/>
    <n v="3"/>
    <x v="2"/>
    <n v="1"/>
    <s v="Hispanic       "/>
    <n v="3"/>
    <x v="3"/>
    <n v="5"/>
  </r>
  <r>
    <x v="2"/>
    <n v="50"/>
    <x v="45"/>
    <n v="4"/>
    <x v="3"/>
    <n v="1"/>
    <x v="0"/>
    <n v="4"/>
    <x v="3"/>
    <n v="0"/>
    <s v="Non-Hispanic   "/>
    <n v="5"/>
    <x v="4"/>
    <n v="264"/>
  </r>
  <r>
    <x v="2"/>
    <n v="50"/>
    <x v="45"/>
    <n v="4"/>
    <x v="3"/>
    <n v="1"/>
    <x v="0"/>
    <n v="4"/>
    <x v="3"/>
    <n v="1"/>
    <s v="Hispanic       "/>
    <n v="5"/>
    <x v="4"/>
    <n v="4"/>
  </r>
  <r>
    <x v="2"/>
    <n v="50"/>
    <x v="45"/>
    <n v="4"/>
    <x v="3"/>
    <n v="2"/>
    <x v="1"/>
    <n v="1"/>
    <x v="0"/>
    <n v="0"/>
    <s v="Non-Hispanic   "/>
    <n v="1"/>
    <x v="0"/>
    <n v="54559"/>
  </r>
  <r>
    <x v="2"/>
    <n v="50"/>
    <x v="45"/>
    <n v="4"/>
    <x v="3"/>
    <n v="2"/>
    <x v="1"/>
    <n v="1"/>
    <x v="0"/>
    <n v="1"/>
    <s v="Hispanic       "/>
    <n v="2"/>
    <x v="1"/>
    <n v="312"/>
  </r>
  <r>
    <x v="2"/>
    <n v="50"/>
    <x v="45"/>
    <n v="4"/>
    <x v="3"/>
    <n v="2"/>
    <x v="1"/>
    <n v="2"/>
    <x v="1"/>
    <n v="0"/>
    <s v="Non-Hispanic   "/>
    <n v="4"/>
    <x v="2"/>
    <n v="145"/>
  </r>
  <r>
    <x v="2"/>
    <n v="50"/>
    <x v="45"/>
    <n v="4"/>
    <x v="3"/>
    <n v="2"/>
    <x v="1"/>
    <n v="2"/>
    <x v="1"/>
    <n v="1"/>
    <s v="Hispanic       "/>
    <n v="4"/>
    <x v="2"/>
    <n v="6"/>
  </r>
  <r>
    <x v="2"/>
    <n v="50"/>
    <x v="45"/>
    <n v="4"/>
    <x v="3"/>
    <n v="2"/>
    <x v="1"/>
    <n v="3"/>
    <x v="2"/>
    <n v="0"/>
    <s v="Non-Hispanic   "/>
    <n v="3"/>
    <x v="3"/>
    <n v="231"/>
  </r>
  <r>
    <x v="2"/>
    <n v="50"/>
    <x v="45"/>
    <n v="4"/>
    <x v="3"/>
    <n v="2"/>
    <x v="1"/>
    <n v="3"/>
    <x v="2"/>
    <n v="1"/>
    <s v="Hispanic       "/>
    <n v="3"/>
    <x v="3"/>
    <n v="9"/>
  </r>
  <r>
    <x v="2"/>
    <n v="50"/>
    <x v="45"/>
    <n v="4"/>
    <x v="3"/>
    <n v="2"/>
    <x v="1"/>
    <n v="4"/>
    <x v="3"/>
    <n v="0"/>
    <s v="Non-Hispanic   "/>
    <n v="5"/>
    <x v="4"/>
    <n v="364"/>
  </r>
  <r>
    <x v="2"/>
    <n v="50"/>
    <x v="45"/>
    <n v="4"/>
    <x v="3"/>
    <n v="2"/>
    <x v="1"/>
    <n v="4"/>
    <x v="3"/>
    <n v="1"/>
    <s v="Hispanic       "/>
    <n v="5"/>
    <x v="4"/>
    <n v="4"/>
  </r>
  <r>
    <x v="2"/>
    <n v="50"/>
    <x v="45"/>
    <n v="5"/>
    <x v="4"/>
    <n v="1"/>
    <x v="0"/>
    <n v="1"/>
    <x v="0"/>
    <n v="0"/>
    <s v="Non-Hispanic   "/>
    <n v="1"/>
    <x v="0"/>
    <n v="32711"/>
  </r>
  <r>
    <x v="2"/>
    <n v="50"/>
    <x v="45"/>
    <n v="5"/>
    <x v="4"/>
    <n v="1"/>
    <x v="0"/>
    <n v="1"/>
    <x v="0"/>
    <n v="1"/>
    <s v="Hispanic       "/>
    <n v="2"/>
    <x v="1"/>
    <n v="175"/>
  </r>
  <r>
    <x v="2"/>
    <n v="50"/>
    <x v="45"/>
    <n v="5"/>
    <x v="4"/>
    <n v="1"/>
    <x v="0"/>
    <n v="2"/>
    <x v="1"/>
    <n v="0"/>
    <s v="Non-Hispanic   "/>
    <n v="4"/>
    <x v="2"/>
    <n v="86"/>
  </r>
  <r>
    <x v="2"/>
    <n v="50"/>
    <x v="45"/>
    <n v="5"/>
    <x v="4"/>
    <n v="1"/>
    <x v="0"/>
    <n v="2"/>
    <x v="1"/>
    <n v="1"/>
    <s v="Hispanic       "/>
    <n v="4"/>
    <x v="2"/>
    <n v="3"/>
  </r>
  <r>
    <x v="2"/>
    <n v="50"/>
    <x v="45"/>
    <n v="5"/>
    <x v="4"/>
    <n v="1"/>
    <x v="0"/>
    <n v="3"/>
    <x v="2"/>
    <n v="0"/>
    <s v="Non-Hispanic   "/>
    <n v="3"/>
    <x v="3"/>
    <n v="67"/>
  </r>
  <r>
    <x v="2"/>
    <n v="50"/>
    <x v="45"/>
    <n v="5"/>
    <x v="4"/>
    <n v="1"/>
    <x v="0"/>
    <n v="3"/>
    <x v="2"/>
    <n v="1"/>
    <s v="Hispanic       "/>
    <n v="3"/>
    <x v="3"/>
    <n v="0"/>
  </r>
  <r>
    <x v="2"/>
    <n v="50"/>
    <x v="45"/>
    <n v="5"/>
    <x v="4"/>
    <n v="1"/>
    <x v="0"/>
    <n v="4"/>
    <x v="3"/>
    <n v="0"/>
    <s v="Non-Hispanic   "/>
    <n v="5"/>
    <x v="4"/>
    <n v="101"/>
  </r>
  <r>
    <x v="2"/>
    <n v="50"/>
    <x v="45"/>
    <n v="5"/>
    <x v="4"/>
    <n v="1"/>
    <x v="0"/>
    <n v="4"/>
    <x v="3"/>
    <n v="1"/>
    <s v="Hispanic       "/>
    <n v="5"/>
    <x v="4"/>
    <n v="4"/>
  </r>
  <r>
    <x v="2"/>
    <n v="50"/>
    <x v="45"/>
    <n v="5"/>
    <x v="4"/>
    <n v="2"/>
    <x v="1"/>
    <n v="1"/>
    <x v="0"/>
    <n v="0"/>
    <s v="Non-Hispanic   "/>
    <n v="1"/>
    <x v="0"/>
    <n v="45049"/>
  </r>
  <r>
    <x v="2"/>
    <n v="50"/>
    <x v="45"/>
    <n v="5"/>
    <x v="4"/>
    <n v="2"/>
    <x v="1"/>
    <n v="1"/>
    <x v="0"/>
    <n v="1"/>
    <s v="Hispanic       "/>
    <n v="2"/>
    <x v="1"/>
    <n v="213"/>
  </r>
  <r>
    <x v="2"/>
    <n v="50"/>
    <x v="45"/>
    <n v="5"/>
    <x v="4"/>
    <n v="2"/>
    <x v="1"/>
    <n v="2"/>
    <x v="1"/>
    <n v="0"/>
    <s v="Non-Hispanic   "/>
    <n v="4"/>
    <x v="2"/>
    <n v="98"/>
  </r>
  <r>
    <x v="2"/>
    <n v="50"/>
    <x v="45"/>
    <n v="5"/>
    <x v="4"/>
    <n v="2"/>
    <x v="1"/>
    <n v="2"/>
    <x v="1"/>
    <n v="1"/>
    <s v="Hispanic       "/>
    <n v="4"/>
    <x v="2"/>
    <n v="1"/>
  </r>
  <r>
    <x v="2"/>
    <n v="50"/>
    <x v="45"/>
    <n v="5"/>
    <x v="4"/>
    <n v="2"/>
    <x v="1"/>
    <n v="3"/>
    <x v="2"/>
    <n v="0"/>
    <s v="Non-Hispanic   "/>
    <n v="3"/>
    <x v="3"/>
    <n v="76"/>
  </r>
  <r>
    <x v="2"/>
    <n v="50"/>
    <x v="45"/>
    <n v="5"/>
    <x v="4"/>
    <n v="2"/>
    <x v="1"/>
    <n v="3"/>
    <x v="2"/>
    <n v="1"/>
    <s v="Hispanic       "/>
    <n v="3"/>
    <x v="3"/>
    <n v="1"/>
  </r>
  <r>
    <x v="2"/>
    <n v="50"/>
    <x v="45"/>
    <n v="5"/>
    <x v="4"/>
    <n v="2"/>
    <x v="1"/>
    <n v="4"/>
    <x v="3"/>
    <n v="0"/>
    <s v="Non-Hispanic   "/>
    <n v="5"/>
    <x v="4"/>
    <n v="130"/>
  </r>
  <r>
    <x v="2"/>
    <n v="50"/>
    <x v="45"/>
    <n v="5"/>
    <x v="4"/>
    <n v="2"/>
    <x v="1"/>
    <n v="4"/>
    <x v="3"/>
    <n v="1"/>
    <s v="Hispanic       "/>
    <n v="5"/>
    <x v="4"/>
    <n v="2"/>
  </r>
  <r>
    <x v="2"/>
    <n v="51"/>
    <x v="46"/>
    <n v="1"/>
    <x v="0"/>
    <n v="1"/>
    <x v="0"/>
    <n v="1"/>
    <x v="0"/>
    <n v="0"/>
    <s v="Non-Hispanic   "/>
    <n v="1"/>
    <x v="0"/>
    <n v="655012"/>
  </r>
  <r>
    <x v="2"/>
    <n v="51"/>
    <x v="46"/>
    <n v="1"/>
    <x v="0"/>
    <n v="1"/>
    <x v="0"/>
    <n v="1"/>
    <x v="0"/>
    <n v="1"/>
    <s v="Hispanic       "/>
    <n v="2"/>
    <x v="1"/>
    <n v="62116"/>
  </r>
  <r>
    <x v="2"/>
    <n v="51"/>
    <x v="46"/>
    <n v="1"/>
    <x v="0"/>
    <n v="1"/>
    <x v="0"/>
    <n v="2"/>
    <x v="1"/>
    <n v="0"/>
    <s v="Non-Hispanic   "/>
    <n v="4"/>
    <x v="2"/>
    <n v="238224"/>
  </r>
  <r>
    <x v="2"/>
    <n v="51"/>
    <x v="46"/>
    <n v="1"/>
    <x v="0"/>
    <n v="1"/>
    <x v="0"/>
    <n v="2"/>
    <x v="1"/>
    <n v="1"/>
    <s v="Hispanic       "/>
    <n v="4"/>
    <x v="2"/>
    <n v="6649"/>
  </r>
  <r>
    <x v="2"/>
    <n v="51"/>
    <x v="46"/>
    <n v="1"/>
    <x v="0"/>
    <n v="1"/>
    <x v="0"/>
    <n v="3"/>
    <x v="2"/>
    <n v="0"/>
    <s v="Non-Hispanic   "/>
    <n v="3"/>
    <x v="3"/>
    <n v="2884"/>
  </r>
  <r>
    <x v="2"/>
    <n v="51"/>
    <x v="46"/>
    <n v="1"/>
    <x v="0"/>
    <n v="1"/>
    <x v="0"/>
    <n v="3"/>
    <x v="2"/>
    <n v="1"/>
    <s v="Hispanic       "/>
    <n v="3"/>
    <x v="3"/>
    <n v="1503"/>
  </r>
  <r>
    <x v="2"/>
    <n v="51"/>
    <x v="46"/>
    <n v="1"/>
    <x v="0"/>
    <n v="1"/>
    <x v="0"/>
    <n v="4"/>
    <x v="3"/>
    <n v="0"/>
    <s v="Non-Hispanic   "/>
    <n v="5"/>
    <x v="4"/>
    <n v="45433"/>
  </r>
  <r>
    <x v="2"/>
    <n v="51"/>
    <x v="46"/>
    <n v="1"/>
    <x v="0"/>
    <n v="1"/>
    <x v="0"/>
    <n v="4"/>
    <x v="3"/>
    <n v="1"/>
    <s v="Hispanic       "/>
    <n v="5"/>
    <x v="4"/>
    <n v="1367"/>
  </r>
  <r>
    <x v="2"/>
    <n v="51"/>
    <x v="46"/>
    <n v="1"/>
    <x v="0"/>
    <n v="2"/>
    <x v="1"/>
    <n v="1"/>
    <x v="0"/>
    <n v="0"/>
    <s v="Non-Hispanic   "/>
    <n v="1"/>
    <x v="0"/>
    <n v="622267"/>
  </r>
  <r>
    <x v="2"/>
    <n v="51"/>
    <x v="46"/>
    <n v="1"/>
    <x v="0"/>
    <n v="2"/>
    <x v="1"/>
    <n v="1"/>
    <x v="0"/>
    <n v="1"/>
    <s v="Hispanic       "/>
    <n v="2"/>
    <x v="1"/>
    <n v="56751"/>
  </r>
  <r>
    <x v="2"/>
    <n v="51"/>
    <x v="46"/>
    <n v="1"/>
    <x v="0"/>
    <n v="2"/>
    <x v="1"/>
    <n v="2"/>
    <x v="1"/>
    <n v="0"/>
    <s v="Non-Hispanic   "/>
    <n v="4"/>
    <x v="2"/>
    <n v="232799"/>
  </r>
  <r>
    <x v="2"/>
    <n v="51"/>
    <x v="46"/>
    <n v="1"/>
    <x v="0"/>
    <n v="2"/>
    <x v="1"/>
    <n v="2"/>
    <x v="1"/>
    <n v="1"/>
    <s v="Hispanic       "/>
    <n v="4"/>
    <x v="2"/>
    <n v="6523"/>
  </r>
  <r>
    <x v="2"/>
    <n v="51"/>
    <x v="46"/>
    <n v="1"/>
    <x v="0"/>
    <n v="2"/>
    <x v="1"/>
    <n v="3"/>
    <x v="2"/>
    <n v="0"/>
    <s v="Non-Hispanic   "/>
    <n v="3"/>
    <x v="3"/>
    <n v="2976"/>
  </r>
  <r>
    <x v="2"/>
    <n v="51"/>
    <x v="46"/>
    <n v="1"/>
    <x v="0"/>
    <n v="2"/>
    <x v="1"/>
    <n v="3"/>
    <x v="2"/>
    <n v="1"/>
    <s v="Hispanic       "/>
    <n v="3"/>
    <x v="3"/>
    <n v="1406"/>
  </r>
  <r>
    <x v="2"/>
    <n v="51"/>
    <x v="46"/>
    <n v="1"/>
    <x v="0"/>
    <n v="2"/>
    <x v="1"/>
    <n v="4"/>
    <x v="3"/>
    <n v="0"/>
    <s v="Non-Hispanic   "/>
    <n v="5"/>
    <x v="4"/>
    <n v="43732"/>
  </r>
  <r>
    <x v="2"/>
    <n v="51"/>
    <x v="46"/>
    <n v="1"/>
    <x v="0"/>
    <n v="2"/>
    <x v="1"/>
    <n v="4"/>
    <x v="3"/>
    <n v="1"/>
    <s v="Hispanic       "/>
    <n v="5"/>
    <x v="4"/>
    <n v="1319"/>
  </r>
  <r>
    <x v="2"/>
    <n v="51"/>
    <x v="46"/>
    <n v="2"/>
    <x v="1"/>
    <n v="1"/>
    <x v="0"/>
    <n v="1"/>
    <x v="0"/>
    <n v="0"/>
    <s v="Non-Hispanic   "/>
    <n v="1"/>
    <x v="0"/>
    <n v="500002"/>
  </r>
  <r>
    <x v="2"/>
    <n v="51"/>
    <x v="46"/>
    <n v="2"/>
    <x v="1"/>
    <n v="1"/>
    <x v="0"/>
    <n v="1"/>
    <x v="0"/>
    <n v="1"/>
    <s v="Hispanic       "/>
    <n v="2"/>
    <x v="1"/>
    <n v="66101"/>
  </r>
  <r>
    <x v="2"/>
    <n v="51"/>
    <x v="46"/>
    <n v="2"/>
    <x v="1"/>
    <n v="1"/>
    <x v="0"/>
    <n v="2"/>
    <x v="1"/>
    <n v="0"/>
    <s v="Non-Hispanic   "/>
    <n v="4"/>
    <x v="2"/>
    <n v="152364"/>
  </r>
  <r>
    <x v="2"/>
    <n v="51"/>
    <x v="46"/>
    <n v="2"/>
    <x v="1"/>
    <n v="1"/>
    <x v="0"/>
    <n v="2"/>
    <x v="1"/>
    <n v="1"/>
    <s v="Hispanic       "/>
    <n v="4"/>
    <x v="2"/>
    <n v="5113"/>
  </r>
  <r>
    <x v="2"/>
    <n v="51"/>
    <x v="46"/>
    <n v="2"/>
    <x v="1"/>
    <n v="1"/>
    <x v="0"/>
    <n v="3"/>
    <x v="2"/>
    <n v="0"/>
    <s v="Non-Hispanic   "/>
    <n v="3"/>
    <x v="3"/>
    <n v="2614"/>
  </r>
  <r>
    <x v="2"/>
    <n v="51"/>
    <x v="46"/>
    <n v="2"/>
    <x v="1"/>
    <n v="1"/>
    <x v="0"/>
    <n v="3"/>
    <x v="2"/>
    <n v="1"/>
    <s v="Hispanic       "/>
    <n v="3"/>
    <x v="3"/>
    <n v="1544"/>
  </r>
  <r>
    <x v="2"/>
    <n v="51"/>
    <x v="46"/>
    <n v="2"/>
    <x v="1"/>
    <n v="1"/>
    <x v="0"/>
    <n v="4"/>
    <x v="3"/>
    <n v="0"/>
    <s v="Non-Hispanic   "/>
    <n v="5"/>
    <x v="4"/>
    <n v="45414"/>
  </r>
  <r>
    <x v="2"/>
    <n v="51"/>
    <x v="46"/>
    <n v="2"/>
    <x v="1"/>
    <n v="1"/>
    <x v="0"/>
    <n v="4"/>
    <x v="3"/>
    <n v="1"/>
    <s v="Hispanic       "/>
    <n v="5"/>
    <x v="4"/>
    <n v="1106"/>
  </r>
  <r>
    <x v="2"/>
    <n v="51"/>
    <x v="46"/>
    <n v="2"/>
    <x v="1"/>
    <n v="2"/>
    <x v="1"/>
    <n v="1"/>
    <x v="0"/>
    <n v="0"/>
    <s v="Non-Hispanic   "/>
    <n v="1"/>
    <x v="0"/>
    <n v="488657"/>
  </r>
  <r>
    <x v="2"/>
    <n v="51"/>
    <x v="46"/>
    <n v="2"/>
    <x v="1"/>
    <n v="2"/>
    <x v="1"/>
    <n v="1"/>
    <x v="0"/>
    <n v="1"/>
    <s v="Hispanic       "/>
    <n v="2"/>
    <x v="1"/>
    <n v="48600"/>
  </r>
  <r>
    <x v="2"/>
    <n v="51"/>
    <x v="46"/>
    <n v="2"/>
    <x v="1"/>
    <n v="2"/>
    <x v="1"/>
    <n v="2"/>
    <x v="1"/>
    <n v="0"/>
    <s v="Non-Hispanic   "/>
    <n v="4"/>
    <x v="2"/>
    <n v="160103"/>
  </r>
  <r>
    <x v="2"/>
    <n v="51"/>
    <x v="46"/>
    <n v="2"/>
    <x v="1"/>
    <n v="2"/>
    <x v="1"/>
    <n v="2"/>
    <x v="1"/>
    <n v="1"/>
    <s v="Hispanic       "/>
    <n v="4"/>
    <x v="2"/>
    <n v="4831"/>
  </r>
  <r>
    <x v="2"/>
    <n v="51"/>
    <x v="46"/>
    <n v="2"/>
    <x v="1"/>
    <n v="2"/>
    <x v="1"/>
    <n v="3"/>
    <x v="2"/>
    <n v="0"/>
    <s v="Non-Hispanic   "/>
    <n v="3"/>
    <x v="3"/>
    <n v="2349"/>
  </r>
  <r>
    <x v="2"/>
    <n v="51"/>
    <x v="46"/>
    <n v="2"/>
    <x v="1"/>
    <n v="2"/>
    <x v="1"/>
    <n v="3"/>
    <x v="2"/>
    <n v="1"/>
    <s v="Hispanic       "/>
    <n v="3"/>
    <x v="3"/>
    <n v="1151"/>
  </r>
  <r>
    <x v="2"/>
    <n v="51"/>
    <x v="46"/>
    <n v="2"/>
    <x v="1"/>
    <n v="2"/>
    <x v="1"/>
    <n v="4"/>
    <x v="3"/>
    <n v="0"/>
    <s v="Non-Hispanic   "/>
    <n v="5"/>
    <x v="4"/>
    <n v="47249"/>
  </r>
  <r>
    <x v="2"/>
    <n v="51"/>
    <x v="46"/>
    <n v="2"/>
    <x v="1"/>
    <n v="2"/>
    <x v="1"/>
    <n v="4"/>
    <x v="3"/>
    <n v="1"/>
    <s v="Hispanic       "/>
    <n v="5"/>
    <x v="4"/>
    <n v="945"/>
  </r>
  <r>
    <x v="2"/>
    <n v="51"/>
    <x v="46"/>
    <n v="3"/>
    <x v="2"/>
    <n v="1"/>
    <x v="0"/>
    <n v="1"/>
    <x v="0"/>
    <n v="0"/>
    <s v="Non-Hispanic   "/>
    <n v="1"/>
    <x v="0"/>
    <n v="617395"/>
  </r>
  <r>
    <x v="2"/>
    <n v="51"/>
    <x v="46"/>
    <n v="3"/>
    <x v="2"/>
    <n v="1"/>
    <x v="0"/>
    <n v="1"/>
    <x v="0"/>
    <n v="1"/>
    <s v="Hispanic       "/>
    <n v="2"/>
    <x v="1"/>
    <n v="38741"/>
  </r>
  <r>
    <x v="2"/>
    <n v="51"/>
    <x v="46"/>
    <n v="3"/>
    <x v="2"/>
    <n v="1"/>
    <x v="0"/>
    <n v="2"/>
    <x v="1"/>
    <n v="0"/>
    <s v="Non-Hispanic   "/>
    <n v="4"/>
    <x v="2"/>
    <n v="163313"/>
  </r>
  <r>
    <x v="2"/>
    <n v="51"/>
    <x v="46"/>
    <n v="3"/>
    <x v="2"/>
    <n v="1"/>
    <x v="0"/>
    <n v="2"/>
    <x v="1"/>
    <n v="1"/>
    <s v="Hispanic       "/>
    <n v="4"/>
    <x v="2"/>
    <n v="2785"/>
  </r>
  <r>
    <x v="2"/>
    <n v="51"/>
    <x v="46"/>
    <n v="3"/>
    <x v="2"/>
    <n v="1"/>
    <x v="0"/>
    <n v="3"/>
    <x v="2"/>
    <n v="0"/>
    <s v="Non-Hispanic   "/>
    <n v="3"/>
    <x v="3"/>
    <n v="2857"/>
  </r>
  <r>
    <x v="2"/>
    <n v="51"/>
    <x v="46"/>
    <n v="3"/>
    <x v="2"/>
    <n v="1"/>
    <x v="0"/>
    <n v="3"/>
    <x v="2"/>
    <n v="1"/>
    <s v="Hispanic       "/>
    <n v="3"/>
    <x v="3"/>
    <n v="959"/>
  </r>
  <r>
    <x v="2"/>
    <n v="51"/>
    <x v="46"/>
    <n v="3"/>
    <x v="2"/>
    <n v="1"/>
    <x v="0"/>
    <n v="4"/>
    <x v="3"/>
    <n v="0"/>
    <s v="Non-Hispanic   "/>
    <n v="5"/>
    <x v="4"/>
    <n v="36716"/>
  </r>
  <r>
    <x v="2"/>
    <n v="51"/>
    <x v="46"/>
    <n v="3"/>
    <x v="2"/>
    <n v="1"/>
    <x v="0"/>
    <n v="4"/>
    <x v="3"/>
    <n v="1"/>
    <s v="Hispanic       "/>
    <n v="5"/>
    <x v="4"/>
    <n v="585"/>
  </r>
  <r>
    <x v="2"/>
    <n v="51"/>
    <x v="46"/>
    <n v="3"/>
    <x v="2"/>
    <n v="2"/>
    <x v="1"/>
    <n v="1"/>
    <x v="0"/>
    <n v="0"/>
    <s v="Non-Hispanic   "/>
    <n v="1"/>
    <x v="0"/>
    <n v="623019"/>
  </r>
  <r>
    <x v="2"/>
    <n v="51"/>
    <x v="46"/>
    <n v="3"/>
    <x v="2"/>
    <n v="2"/>
    <x v="1"/>
    <n v="1"/>
    <x v="0"/>
    <n v="1"/>
    <s v="Hispanic       "/>
    <n v="2"/>
    <x v="1"/>
    <n v="34872"/>
  </r>
  <r>
    <x v="2"/>
    <n v="51"/>
    <x v="46"/>
    <n v="3"/>
    <x v="2"/>
    <n v="2"/>
    <x v="1"/>
    <n v="2"/>
    <x v="1"/>
    <n v="0"/>
    <s v="Non-Hispanic   "/>
    <n v="4"/>
    <x v="2"/>
    <n v="183094"/>
  </r>
  <r>
    <x v="2"/>
    <n v="51"/>
    <x v="46"/>
    <n v="3"/>
    <x v="2"/>
    <n v="2"/>
    <x v="1"/>
    <n v="2"/>
    <x v="1"/>
    <n v="1"/>
    <s v="Hispanic       "/>
    <n v="4"/>
    <x v="2"/>
    <n v="3040"/>
  </r>
  <r>
    <x v="2"/>
    <n v="51"/>
    <x v="46"/>
    <n v="3"/>
    <x v="2"/>
    <n v="2"/>
    <x v="1"/>
    <n v="3"/>
    <x v="2"/>
    <n v="0"/>
    <s v="Non-Hispanic   "/>
    <n v="3"/>
    <x v="3"/>
    <n v="2954"/>
  </r>
  <r>
    <x v="2"/>
    <n v="51"/>
    <x v="46"/>
    <n v="3"/>
    <x v="2"/>
    <n v="2"/>
    <x v="1"/>
    <n v="3"/>
    <x v="2"/>
    <n v="1"/>
    <s v="Hispanic       "/>
    <n v="3"/>
    <x v="3"/>
    <n v="859"/>
  </r>
  <r>
    <x v="2"/>
    <n v="51"/>
    <x v="46"/>
    <n v="3"/>
    <x v="2"/>
    <n v="2"/>
    <x v="1"/>
    <n v="4"/>
    <x v="3"/>
    <n v="0"/>
    <s v="Non-Hispanic   "/>
    <n v="5"/>
    <x v="4"/>
    <n v="43493"/>
  </r>
  <r>
    <x v="2"/>
    <n v="51"/>
    <x v="46"/>
    <n v="3"/>
    <x v="2"/>
    <n v="2"/>
    <x v="1"/>
    <n v="4"/>
    <x v="3"/>
    <n v="1"/>
    <s v="Hispanic       "/>
    <n v="5"/>
    <x v="4"/>
    <n v="598"/>
  </r>
  <r>
    <x v="2"/>
    <n v="51"/>
    <x v="46"/>
    <n v="4"/>
    <x v="3"/>
    <n v="1"/>
    <x v="0"/>
    <n v="1"/>
    <x v="0"/>
    <n v="0"/>
    <s v="Non-Hispanic   "/>
    <n v="1"/>
    <x v="0"/>
    <n v="460044"/>
  </r>
  <r>
    <x v="2"/>
    <n v="51"/>
    <x v="46"/>
    <n v="4"/>
    <x v="3"/>
    <n v="1"/>
    <x v="0"/>
    <n v="1"/>
    <x v="0"/>
    <n v="1"/>
    <s v="Hispanic       "/>
    <n v="2"/>
    <x v="1"/>
    <n v="12433"/>
  </r>
  <r>
    <x v="2"/>
    <n v="51"/>
    <x v="46"/>
    <n v="4"/>
    <x v="3"/>
    <n v="1"/>
    <x v="0"/>
    <n v="2"/>
    <x v="1"/>
    <n v="0"/>
    <s v="Non-Hispanic   "/>
    <n v="4"/>
    <x v="2"/>
    <n v="88799"/>
  </r>
  <r>
    <x v="2"/>
    <n v="51"/>
    <x v="46"/>
    <n v="4"/>
    <x v="3"/>
    <n v="1"/>
    <x v="0"/>
    <n v="2"/>
    <x v="1"/>
    <n v="1"/>
    <s v="Hispanic       "/>
    <n v="4"/>
    <x v="2"/>
    <n v="911"/>
  </r>
  <r>
    <x v="2"/>
    <n v="51"/>
    <x v="46"/>
    <n v="4"/>
    <x v="3"/>
    <n v="1"/>
    <x v="0"/>
    <n v="3"/>
    <x v="2"/>
    <n v="0"/>
    <s v="Non-Hispanic   "/>
    <n v="3"/>
    <x v="3"/>
    <n v="1797"/>
  </r>
  <r>
    <x v="2"/>
    <n v="51"/>
    <x v="46"/>
    <n v="4"/>
    <x v="3"/>
    <n v="1"/>
    <x v="0"/>
    <n v="3"/>
    <x v="2"/>
    <n v="1"/>
    <s v="Hispanic       "/>
    <n v="3"/>
    <x v="3"/>
    <n v="279"/>
  </r>
  <r>
    <x v="2"/>
    <n v="51"/>
    <x v="46"/>
    <n v="4"/>
    <x v="3"/>
    <n v="1"/>
    <x v="0"/>
    <n v="4"/>
    <x v="3"/>
    <n v="0"/>
    <s v="Non-Hispanic   "/>
    <n v="5"/>
    <x v="4"/>
    <n v="20326"/>
  </r>
  <r>
    <x v="2"/>
    <n v="51"/>
    <x v="46"/>
    <n v="4"/>
    <x v="3"/>
    <n v="1"/>
    <x v="0"/>
    <n v="4"/>
    <x v="3"/>
    <n v="1"/>
    <s v="Hispanic       "/>
    <n v="5"/>
    <x v="4"/>
    <n v="210"/>
  </r>
  <r>
    <x v="2"/>
    <n v="51"/>
    <x v="46"/>
    <n v="4"/>
    <x v="3"/>
    <n v="2"/>
    <x v="1"/>
    <n v="1"/>
    <x v="0"/>
    <n v="0"/>
    <s v="Non-Hispanic   "/>
    <n v="1"/>
    <x v="0"/>
    <n v="474228"/>
  </r>
  <r>
    <x v="2"/>
    <n v="51"/>
    <x v="46"/>
    <n v="4"/>
    <x v="3"/>
    <n v="2"/>
    <x v="1"/>
    <n v="1"/>
    <x v="0"/>
    <n v="1"/>
    <s v="Hispanic       "/>
    <n v="2"/>
    <x v="1"/>
    <n v="13903"/>
  </r>
  <r>
    <x v="2"/>
    <n v="51"/>
    <x v="46"/>
    <n v="4"/>
    <x v="3"/>
    <n v="2"/>
    <x v="1"/>
    <n v="2"/>
    <x v="1"/>
    <n v="0"/>
    <s v="Non-Hispanic   "/>
    <n v="4"/>
    <x v="2"/>
    <n v="103459"/>
  </r>
  <r>
    <x v="2"/>
    <n v="51"/>
    <x v="46"/>
    <n v="4"/>
    <x v="3"/>
    <n v="2"/>
    <x v="1"/>
    <n v="2"/>
    <x v="1"/>
    <n v="1"/>
    <s v="Hispanic       "/>
    <n v="4"/>
    <x v="2"/>
    <n v="1056"/>
  </r>
  <r>
    <x v="2"/>
    <n v="51"/>
    <x v="46"/>
    <n v="4"/>
    <x v="3"/>
    <n v="2"/>
    <x v="1"/>
    <n v="3"/>
    <x v="2"/>
    <n v="0"/>
    <s v="Non-Hispanic   "/>
    <n v="3"/>
    <x v="3"/>
    <n v="1861"/>
  </r>
  <r>
    <x v="2"/>
    <n v="51"/>
    <x v="46"/>
    <n v="4"/>
    <x v="3"/>
    <n v="2"/>
    <x v="1"/>
    <n v="3"/>
    <x v="2"/>
    <n v="1"/>
    <s v="Hispanic       "/>
    <n v="3"/>
    <x v="3"/>
    <n v="253"/>
  </r>
  <r>
    <x v="2"/>
    <n v="51"/>
    <x v="46"/>
    <n v="4"/>
    <x v="3"/>
    <n v="2"/>
    <x v="1"/>
    <n v="4"/>
    <x v="3"/>
    <n v="0"/>
    <s v="Non-Hispanic   "/>
    <n v="5"/>
    <x v="4"/>
    <n v="25025"/>
  </r>
  <r>
    <x v="2"/>
    <n v="51"/>
    <x v="46"/>
    <n v="4"/>
    <x v="3"/>
    <n v="2"/>
    <x v="1"/>
    <n v="4"/>
    <x v="3"/>
    <n v="1"/>
    <s v="Hispanic       "/>
    <n v="5"/>
    <x v="4"/>
    <n v="251"/>
  </r>
  <r>
    <x v="2"/>
    <n v="51"/>
    <x v="46"/>
    <n v="5"/>
    <x v="4"/>
    <n v="1"/>
    <x v="0"/>
    <n v="1"/>
    <x v="0"/>
    <n v="0"/>
    <s v="Non-Hispanic   "/>
    <n v="1"/>
    <x v="0"/>
    <n v="275607"/>
  </r>
  <r>
    <x v="2"/>
    <n v="51"/>
    <x v="46"/>
    <n v="5"/>
    <x v="4"/>
    <n v="1"/>
    <x v="0"/>
    <n v="1"/>
    <x v="0"/>
    <n v="1"/>
    <s v="Hispanic       "/>
    <n v="2"/>
    <x v="1"/>
    <n v="3785"/>
  </r>
  <r>
    <x v="2"/>
    <n v="51"/>
    <x v="46"/>
    <n v="5"/>
    <x v="4"/>
    <n v="1"/>
    <x v="0"/>
    <n v="2"/>
    <x v="1"/>
    <n v="0"/>
    <s v="Non-Hispanic   "/>
    <n v="4"/>
    <x v="2"/>
    <n v="49413"/>
  </r>
  <r>
    <x v="2"/>
    <n v="51"/>
    <x v="46"/>
    <n v="5"/>
    <x v="4"/>
    <n v="1"/>
    <x v="0"/>
    <n v="2"/>
    <x v="1"/>
    <n v="1"/>
    <s v="Hispanic       "/>
    <n v="4"/>
    <x v="2"/>
    <n v="278"/>
  </r>
  <r>
    <x v="2"/>
    <n v="51"/>
    <x v="46"/>
    <n v="5"/>
    <x v="4"/>
    <n v="1"/>
    <x v="0"/>
    <n v="3"/>
    <x v="2"/>
    <n v="0"/>
    <s v="Non-Hispanic   "/>
    <n v="3"/>
    <x v="3"/>
    <n v="629"/>
  </r>
  <r>
    <x v="2"/>
    <n v="51"/>
    <x v="46"/>
    <n v="5"/>
    <x v="4"/>
    <n v="1"/>
    <x v="0"/>
    <n v="3"/>
    <x v="2"/>
    <n v="1"/>
    <s v="Hispanic       "/>
    <n v="3"/>
    <x v="3"/>
    <n v="49"/>
  </r>
  <r>
    <x v="2"/>
    <n v="51"/>
    <x v="46"/>
    <n v="5"/>
    <x v="4"/>
    <n v="1"/>
    <x v="0"/>
    <n v="4"/>
    <x v="3"/>
    <n v="0"/>
    <s v="Non-Hispanic   "/>
    <n v="5"/>
    <x v="4"/>
    <n v="7756"/>
  </r>
  <r>
    <x v="2"/>
    <n v="51"/>
    <x v="46"/>
    <n v="5"/>
    <x v="4"/>
    <n v="1"/>
    <x v="0"/>
    <n v="4"/>
    <x v="3"/>
    <n v="1"/>
    <s v="Hispanic       "/>
    <n v="5"/>
    <x v="4"/>
    <n v="65"/>
  </r>
  <r>
    <x v="2"/>
    <n v="51"/>
    <x v="46"/>
    <n v="5"/>
    <x v="4"/>
    <n v="2"/>
    <x v="1"/>
    <n v="1"/>
    <x v="0"/>
    <n v="0"/>
    <s v="Non-Hispanic   "/>
    <n v="1"/>
    <x v="0"/>
    <n v="384390"/>
  </r>
  <r>
    <x v="2"/>
    <n v="51"/>
    <x v="46"/>
    <n v="5"/>
    <x v="4"/>
    <n v="2"/>
    <x v="1"/>
    <n v="1"/>
    <x v="0"/>
    <n v="1"/>
    <s v="Hispanic       "/>
    <n v="2"/>
    <x v="1"/>
    <n v="6146"/>
  </r>
  <r>
    <x v="2"/>
    <n v="51"/>
    <x v="46"/>
    <n v="5"/>
    <x v="4"/>
    <n v="2"/>
    <x v="1"/>
    <n v="2"/>
    <x v="1"/>
    <n v="0"/>
    <s v="Non-Hispanic   "/>
    <n v="4"/>
    <x v="2"/>
    <n v="77386"/>
  </r>
  <r>
    <x v="2"/>
    <n v="51"/>
    <x v="46"/>
    <n v="5"/>
    <x v="4"/>
    <n v="2"/>
    <x v="1"/>
    <n v="2"/>
    <x v="1"/>
    <n v="1"/>
    <s v="Hispanic       "/>
    <n v="4"/>
    <x v="2"/>
    <n v="505"/>
  </r>
  <r>
    <x v="2"/>
    <n v="51"/>
    <x v="46"/>
    <n v="5"/>
    <x v="4"/>
    <n v="2"/>
    <x v="1"/>
    <n v="3"/>
    <x v="2"/>
    <n v="0"/>
    <s v="Non-Hispanic   "/>
    <n v="3"/>
    <x v="3"/>
    <n v="786"/>
  </r>
  <r>
    <x v="2"/>
    <n v="51"/>
    <x v="46"/>
    <n v="5"/>
    <x v="4"/>
    <n v="2"/>
    <x v="1"/>
    <n v="3"/>
    <x v="2"/>
    <n v="1"/>
    <s v="Hispanic       "/>
    <n v="3"/>
    <x v="3"/>
    <n v="96"/>
  </r>
  <r>
    <x v="2"/>
    <n v="51"/>
    <x v="46"/>
    <n v="5"/>
    <x v="4"/>
    <n v="2"/>
    <x v="1"/>
    <n v="4"/>
    <x v="3"/>
    <n v="0"/>
    <s v="Non-Hispanic   "/>
    <n v="5"/>
    <x v="4"/>
    <n v="10654"/>
  </r>
  <r>
    <x v="2"/>
    <n v="51"/>
    <x v="46"/>
    <n v="5"/>
    <x v="4"/>
    <n v="2"/>
    <x v="1"/>
    <n v="4"/>
    <x v="3"/>
    <n v="1"/>
    <s v="Hispanic       "/>
    <n v="5"/>
    <x v="4"/>
    <n v="109"/>
  </r>
  <r>
    <x v="2"/>
    <n v="53"/>
    <x v="47"/>
    <n v="1"/>
    <x v="0"/>
    <n v="1"/>
    <x v="0"/>
    <n v="1"/>
    <x v="0"/>
    <n v="0"/>
    <s v="Non-Hispanic   "/>
    <n v="1"/>
    <x v="0"/>
    <n v="631078"/>
  </r>
  <r>
    <x v="2"/>
    <n v="53"/>
    <x v="47"/>
    <n v="1"/>
    <x v="0"/>
    <n v="1"/>
    <x v="0"/>
    <n v="1"/>
    <x v="0"/>
    <n v="1"/>
    <s v="Hispanic       "/>
    <n v="2"/>
    <x v="1"/>
    <n v="102107"/>
  </r>
  <r>
    <x v="2"/>
    <n v="53"/>
    <x v="47"/>
    <n v="1"/>
    <x v="0"/>
    <n v="1"/>
    <x v="0"/>
    <n v="2"/>
    <x v="1"/>
    <n v="0"/>
    <s v="Non-Hispanic   "/>
    <n v="4"/>
    <x v="2"/>
    <n v="45508"/>
  </r>
  <r>
    <x v="2"/>
    <n v="53"/>
    <x v="47"/>
    <n v="1"/>
    <x v="0"/>
    <n v="1"/>
    <x v="0"/>
    <n v="2"/>
    <x v="1"/>
    <n v="1"/>
    <s v="Hispanic       "/>
    <n v="4"/>
    <x v="2"/>
    <n v="3622"/>
  </r>
  <r>
    <x v="2"/>
    <n v="53"/>
    <x v="47"/>
    <n v="1"/>
    <x v="0"/>
    <n v="1"/>
    <x v="0"/>
    <n v="3"/>
    <x v="2"/>
    <n v="0"/>
    <s v="Non-Hispanic   "/>
    <n v="3"/>
    <x v="3"/>
    <n v="18473"/>
  </r>
  <r>
    <x v="2"/>
    <n v="53"/>
    <x v="47"/>
    <n v="1"/>
    <x v="0"/>
    <n v="1"/>
    <x v="0"/>
    <n v="3"/>
    <x v="2"/>
    <n v="1"/>
    <s v="Hispanic       "/>
    <n v="3"/>
    <x v="3"/>
    <n v="4263"/>
  </r>
  <r>
    <x v="2"/>
    <n v="53"/>
    <x v="47"/>
    <n v="1"/>
    <x v="0"/>
    <n v="1"/>
    <x v="0"/>
    <n v="4"/>
    <x v="3"/>
    <n v="0"/>
    <s v="Non-Hispanic   "/>
    <n v="5"/>
    <x v="4"/>
    <n v="59823"/>
  </r>
  <r>
    <x v="2"/>
    <n v="53"/>
    <x v="47"/>
    <n v="1"/>
    <x v="0"/>
    <n v="1"/>
    <x v="0"/>
    <n v="4"/>
    <x v="3"/>
    <n v="1"/>
    <s v="Hispanic       "/>
    <n v="5"/>
    <x v="4"/>
    <n v="2385"/>
  </r>
  <r>
    <x v="2"/>
    <n v="53"/>
    <x v="47"/>
    <n v="1"/>
    <x v="0"/>
    <n v="2"/>
    <x v="1"/>
    <n v="1"/>
    <x v="0"/>
    <n v="0"/>
    <s v="Non-Hispanic   "/>
    <n v="1"/>
    <x v="0"/>
    <n v="596634"/>
  </r>
  <r>
    <x v="2"/>
    <n v="53"/>
    <x v="47"/>
    <n v="1"/>
    <x v="0"/>
    <n v="2"/>
    <x v="1"/>
    <n v="1"/>
    <x v="0"/>
    <n v="1"/>
    <s v="Hispanic       "/>
    <n v="2"/>
    <x v="1"/>
    <n v="95685"/>
  </r>
  <r>
    <x v="2"/>
    <n v="53"/>
    <x v="47"/>
    <n v="1"/>
    <x v="0"/>
    <n v="2"/>
    <x v="1"/>
    <n v="2"/>
    <x v="1"/>
    <n v="0"/>
    <s v="Non-Hispanic   "/>
    <n v="4"/>
    <x v="2"/>
    <n v="42509"/>
  </r>
  <r>
    <x v="2"/>
    <n v="53"/>
    <x v="47"/>
    <n v="1"/>
    <x v="0"/>
    <n v="2"/>
    <x v="1"/>
    <n v="2"/>
    <x v="1"/>
    <n v="1"/>
    <s v="Hispanic       "/>
    <n v="4"/>
    <x v="2"/>
    <n v="3365"/>
  </r>
  <r>
    <x v="2"/>
    <n v="53"/>
    <x v="47"/>
    <n v="1"/>
    <x v="0"/>
    <n v="2"/>
    <x v="1"/>
    <n v="3"/>
    <x v="2"/>
    <n v="0"/>
    <s v="Non-Hispanic   "/>
    <n v="3"/>
    <x v="3"/>
    <n v="17718"/>
  </r>
  <r>
    <x v="2"/>
    <n v="53"/>
    <x v="47"/>
    <n v="1"/>
    <x v="0"/>
    <n v="2"/>
    <x v="1"/>
    <n v="3"/>
    <x v="2"/>
    <n v="1"/>
    <s v="Hispanic       "/>
    <n v="3"/>
    <x v="3"/>
    <n v="4049"/>
  </r>
  <r>
    <x v="2"/>
    <n v="53"/>
    <x v="47"/>
    <n v="1"/>
    <x v="0"/>
    <n v="2"/>
    <x v="1"/>
    <n v="4"/>
    <x v="3"/>
    <n v="0"/>
    <s v="Non-Hispanic   "/>
    <n v="5"/>
    <x v="4"/>
    <n v="58344"/>
  </r>
  <r>
    <x v="2"/>
    <n v="53"/>
    <x v="47"/>
    <n v="1"/>
    <x v="0"/>
    <n v="2"/>
    <x v="1"/>
    <n v="4"/>
    <x v="3"/>
    <n v="1"/>
    <s v="Hispanic       "/>
    <n v="5"/>
    <x v="4"/>
    <n v="2332"/>
  </r>
  <r>
    <x v="2"/>
    <n v="53"/>
    <x v="47"/>
    <n v="2"/>
    <x v="1"/>
    <n v="1"/>
    <x v="0"/>
    <n v="1"/>
    <x v="0"/>
    <n v="0"/>
    <s v="Non-Hispanic   "/>
    <n v="1"/>
    <x v="0"/>
    <n v="472256"/>
  </r>
  <r>
    <x v="2"/>
    <n v="53"/>
    <x v="47"/>
    <n v="2"/>
    <x v="1"/>
    <n v="1"/>
    <x v="0"/>
    <n v="1"/>
    <x v="0"/>
    <n v="1"/>
    <s v="Hispanic       "/>
    <n v="2"/>
    <x v="1"/>
    <n v="76323"/>
  </r>
  <r>
    <x v="2"/>
    <n v="53"/>
    <x v="47"/>
    <n v="2"/>
    <x v="1"/>
    <n v="1"/>
    <x v="0"/>
    <n v="2"/>
    <x v="1"/>
    <n v="0"/>
    <s v="Non-Hispanic   "/>
    <n v="4"/>
    <x v="2"/>
    <n v="30309"/>
  </r>
  <r>
    <x v="2"/>
    <n v="53"/>
    <x v="47"/>
    <n v="2"/>
    <x v="1"/>
    <n v="1"/>
    <x v="0"/>
    <n v="2"/>
    <x v="1"/>
    <n v="1"/>
    <s v="Hispanic       "/>
    <n v="4"/>
    <x v="2"/>
    <n v="2224"/>
  </r>
  <r>
    <x v="2"/>
    <n v="53"/>
    <x v="47"/>
    <n v="2"/>
    <x v="1"/>
    <n v="1"/>
    <x v="0"/>
    <n v="3"/>
    <x v="2"/>
    <n v="0"/>
    <s v="Non-Hispanic   "/>
    <n v="3"/>
    <x v="3"/>
    <n v="11010"/>
  </r>
  <r>
    <x v="2"/>
    <n v="53"/>
    <x v="47"/>
    <n v="2"/>
    <x v="1"/>
    <n v="1"/>
    <x v="0"/>
    <n v="3"/>
    <x v="2"/>
    <n v="1"/>
    <s v="Hispanic       "/>
    <n v="3"/>
    <x v="3"/>
    <n v="2596"/>
  </r>
  <r>
    <x v="2"/>
    <n v="53"/>
    <x v="47"/>
    <n v="2"/>
    <x v="1"/>
    <n v="1"/>
    <x v="0"/>
    <n v="4"/>
    <x v="3"/>
    <n v="0"/>
    <s v="Non-Hispanic   "/>
    <n v="5"/>
    <x v="4"/>
    <n v="54645"/>
  </r>
  <r>
    <x v="2"/>
    <n v="53"/>
    <x v="47"/>
    <n v="2"/>
    <x v="1"/>
    <n v="1"/>
    <x v="0"/>
    <n v="4"/>
    <x v="3"/>
    <n v="1"/>
    <s v="Hispanic       "/>
    <n v="5"/>
    <x v="4"/>
    <n v="1539"/>
  </r>
  <r>
    <x v="2"/>
    <n v="53"/>
    <x v="47"/>
    <n v="2"/>
    <x v="1"/>
    <n v="2"/>
    <x v="1"/>
    <n v="1"/>
    <x v="0"/>
    <n v="0"/>
    <s v="Non-Hispanic   "/>
    <n v="1"/>
    <x v="0"/>
    <n v="458594"/>
  </r>
  <r>
    <x v="2"/>
    <n v="53"/>
    <x v="47"/>
    <n v="2"/>
    <x v="1"/>
    <n v="2"/>
    <x v="1"/>
    <n v="1"/>
    <x v="0"/>
    <n v="1"/>
    <s v="Hispanic       "/>
    <n v="2"/>
    <x v="1"/>
    <n v="60111"/>
  </r>
  <r>
    <x v="2"/>
    <n v="53"/>
    <x v="47"/>
    <n v="2"/>
    <x v="1"/>
    <n v="2"/>
    <x v="1"/>
    <n v="2"/>
    <x v="1"/>
    <n v="0"/>
    <s v="Non-Hispanic   "/>
    <n v="4"/>
    <x v="2"/>
    <n v="25048"/>
  </r>
  <r>
    <x v="2"/>
    <n v="53"/>
    <x v="47"/>
    <n v="2"/>
    <x v="1"/>
    <n v="2"/>
    <x v="1"/>
    <n v="2"/>
    <x v="1"/>
    <n v="1"/>
    <s v="Hispanic       "/>
    <n v="4"/>
    <x v="2"/>
    <n v="2010"/>
  </r>
  <r>
    <x v="2"/>
    <n v="53"/>
    <x v="47"/>
    <n v="2"/>
    <x v="1"/>
    <n v="2"/>
    <x v="1"/>
    <n v="3"/>
    <x v="2"/>
    <n v="0"/>
    <s v="Non-Hispanic   "/>
    <n v="3"/>
    <x v="3"/>
    <n v="11108"/>
  </r>
  <r>
    <x v="2"/>
    <n v="53"/>
    <x v="47"/>
    <n v="2"/>
    <x v="1"/>
    <n v="2"/>
    <x v="1"/>
    <n v="3"/>
    <x v="2"/>
    <n v="1"/>
    <s v="Hispanic       "/>
    <n v="3"/>
    <x v="3"/>
    <n v="2071"/>
  </r>
  <r>
    <x v="2"/>
    <n v="53"/>
    <x v="47"/>
    <n v="2"/>
    <x v="1"/>
    <n v="2"/>
    <x v="1"/>
    <n v="4"/>
    <x v="3"/>
    <n v="0"/>
    <s v="Non-Hispanic   "/>
    <n v="5"/>
    <x v="4"/>
    <n v="58519"/>
  </r>
  <r>
    <x v="2"/>
    <n v="53"/>
    <x v="47"/>
    <n v="2"/>
    <x v="1"/>
    <n v="2"/>
    <x v="1"/>
    <n v="4"/>
    <x v="3"/>
    <n v="1"/>
    <s v="Hispanic       "/>
    <n v="5"/>
    <x v="4"/>
    <n v="1477"/>
  </r>
  <r>
    <x v="2"/>
    <n v="53"/>
    <x v="47"/>
    <n v="3"/>
    <x v="2"/>
    <n v="1"/>
    <x v="0"/>
    <n v="1"/>
    <x v="0"/>
    <n v="0"/>
    <s v="Non-Hispanic   "/>
    <n v="1"/>
    <x v="0"/>
    <n v="586855"/>
  </r>
  <r>
    <x v="2"/>
    <n v="53"/>
    <x v="47"/>
    <n v="3"/>
    <x v="2"/>
    <n v="1"/>
    <x v="0"/>
    <n v="1"/>
    <x v="0"/>
    <n v="1"/>
    <s v="Hispanic       "/>
    <n v="2"/>
    <x v="1"/>
    <n v="43844"/>
  </r>
  <r>
    <x v="2"/>
    <n v="53"/>
    <x v="47"/>
    <n v="3"/>
    <x v="2"/>
    <n v="1"/>
    <x v="0"/>
    <n v="2"/>
    <x v="1"/>
    <n v="0"/>
    <s v="Non-Hispanic   "/>
    <n v="4"/>
    <x v="2"/>
    <n v="29331"/>
  </r>
  <r>
    <x v="2"/>
    <n v="53"/>
    <x v="47"/>
    <n v="3"/>
    <x v="2"/>
    <n v="1"/>
    <x v="0"/>
    <n v="2"/>
    <x v="1"/>
    <n v="1"/>
    <s v="Hispanic       "/>
    <n v="4"/>
    <x v="2"/>
    <n v="1213"/>
  </r>
  <r>
    <x v="2"/>
    <n v="53"/>
    <x v="47"/>
    <n v="3"/>
    <x v="2"/>
    <n v="1"/>
    <x v="0"/>
    <n v="3"/>
    <x v="2"/>
    <n v="0"/>
    <s v="Non-Hispanic   "/>
    <n v="3"/>
    <x v="3"/>
    <n v="11099"/>
  </r>
  <r>
    <x v="2"/>
    <n v="53"/>
    <x v="47"/>
    <n v="3"/>
    <x v="2"/>
    <n v="1"/>
    <x v="0"/>
    <n v="3"/>
    <x v="2"/>
    <n v="1"/>
    <s v="Hispanic       "/>
    <n v="3"/>
    <x v="3"/>
    <n v="1584"/>
  </r>
  <r>
    <x v="2"/>
    <n v="53"/>
    <x v="47"/>
    <n v="3"/>
    <x v="2"/>
    <n v="1"/>
    <x v="0"/>
    <n v="4"/>
    <x v="3"/>
    <n v="0"/>
    <s v="Non-Hispanic   "/>
    <n v="5"/>
    <x v="4"/>
    <n v="43855"/>
  </r>
  <r>
    <x v="2"/>
    <n v="53"/>
    <x v="47"/>
    <n v="3"/>
    <x v="2"/>
    <n v="1"/>
    <x v="0"/>
    <n v="4"/>
    <x v="3"/>
    <n v="1"/>
    <s v="Hispanic       "/>
    <n v="5"/>
    <x v="4"/>
    <n v="972"/>
  </r>
  <r>
    <x v="2"/>
    <n v="53"/>
    <x v="47"/>
    <n v="3"/>
    <x v="2"/>
    <n v="2"/>
    <x v="1"/>
    <n v="1"/>
    <x v="0"/>
    <n v="0"/>
    <s v="Non-Hispanic   "/>
    <n v="1"/>
    <x v="0"/>
    <n v="584509"/>
  </r>
  <r>
    <x v="2"/>
    <n v="53"/>
    <x v="47"/>
    <n v="3"/>
    <x v="2"/>
    <n v="2"/>
    <x v="1"/>
    <n v="1"/>
    <x v="0"/>
    <n v="1"/>
    <s v="Hispanic       "/>
    <n v="2"/>
    <x v="1"/>
    <n v="37111"/>
  </r>
  <r>
    <x v="2"/>
    <n v="53"/>
    <x v="47"/>
    <n v="3"/>
    <x v="2"/>
    <n v="2"/>
    <x v="1"/>
    <n v="2"/>
    <x v="1"/>
    <n v="0"/>
    <s v="Non-Hispanic   "/>
    <n v="4"/>
    <x v="2"/>
    <n v="23100"/>
  </r>
  <r>
    <x v="2"/>
    <n v="53"/>
    <x v="47"/>
    <n v="3"/>
    <x v="2"/>
    <n v="2"/>
    <x v="1"/>
    <n v="2"/>
    <x v="1"/>
    <n v="1"/>
    <s v="Hispanic       "/>
    <n v="4"/>
    <x v="2"/>
    <n v="1109"/>
  </r>
  <r>
    <x v="2"/>
    <n v="53"/>
    <x v="47"/>
    <n v="3"/>
    <x v="2"/>
    <n v="2"/>
    <x v="1"/>
    <n v="3"/>
    <x v="2"/>
    <n v="0"/>
    <s v="Non-Hispanic   "/>
    <n v="3"/>
    <x v="3"/>
    <n v="11990"/>
  </r>
  <r>
    <x v="2"/>
    <n v="53"/>
    <x v="47"/>
    <n v="3"/>
    <x v="2"/>
    <n v="2"/>
    <x v="1"/>
    <n v="3"/>
    <x v="2"/>
    <n v="1"/>
    <s v="Hispanic       "/>
    <n v="3"/>
    <x v="3"/>
    <n v="1510"/>
  </r>
  <r>
    <x v="2"/>
    <n v="53"/>
    <x v="47"/>
    <n v="3"/>
    <x v="2"/>
    <n v="2"/>
    <x v="1"/>
    <n v="4"/>
    <x v="3"/>
    <n v="0"/>
    <s v="Non-Hispanic   "/>
    <n v="5"/>
    <x v="4"/>
    <n v="54115"/>
  </r>
  <r>
    <x v="2"/>
    <n v="53"/>
    <x v="47"/>
    <n v="3"/>
    <x v="2"/>
    <n v="2"/>
    <x v="1"/>
    <n v="4"/>
    <x v="3"/>
    <n v="1"/>
    <s v="Hispanic       "/>
    <n v="5"/>
    <x v="4"/>
    <n v="934"/>
  </r>
  <r>
    <x v="2"/>
    <n v="53"/>
    <x v="47"/>
    <n v="4"/>
    <x v="3"/>
    <n v="1"/>
    <x v="0"/>
    <n v="1"/>
    <x v="0"/>
    <n v="0"/>
    <s v="Non-Hispanic   "/>
    <n v="1"/>
    <x v="0"/>
    <n v="426741"/>
  </r>
  <r>
    <x v="2"/>
    <n v="53"/>
    <x v="47"/>
    <n v="4"/>
    <x v="3"/>
    <n v="1"/>
    <x v="0"/>
    <n v="1"/>
    <x v="0"/>
    <n v="1"/>
    <s v="Hispanic       "/>
    <n v="2"/>
    <x v="1"/>
    <n v="15576"/>
  </r>
  <r>
    <x v="2"/>
    <n v="53"/>
    <x v="47"/>
    <n v="4"/>
    <x v="3"/>
    <n v="1"/>
    <x v="0"/>
    <n v="2"/>
    <x v="1"/>
    <n v="0"/>
    <s v="Non-Hispanic   "/>
    <n v="4"/>
    <x v="2"/>
    <n v="13074"/>
  </r>
  <r>
    <x v="2"/>
    <n v="53"/>
    <x v="47"/>
    <n v="4"/>
    <x v="3"/>
    <n v="1"/>
    <x v="0"/>
    <n v="2"/>
    <x v="1"/>
    <n v="1"/>
    <s v="Hispanic       "/>
    <n v="4"/>
    <x v="2"/>
    <n v="369"/>
  </r>
  <r>
    <x v="2"/>
    <n v="53"/>
    <x v="47"/>
    <n v="4"/>
    <x v="3"/>
    <n v="1"/>
    <x v="0"/>
    <n v="3"/>
    <x v="2"/>
    <n v="0"/>
    <s v="Non-Hispanic   "/>
    <n v="3"/>
    <x v="3"/>
    <n v="6679"/>
  </r>
  <r>
    <x v="2"/>
    <n v="53"/>
    <x v="47"/>
    <n v="4"/>
    <x v="3"/>
    <n v="1"/>
    <x v="0"/>
    <n v="3"/>
    <x v="2"/>
    <n v="1"/>
    <s v="Hispanic       "/>
    <n v="3"/>
    <x v="3"/>
    <n v="517"/>
  </r>
  <r>
    <x v="2"/>
    <n v="53"/>
    <x v="47"/>
    <n v="4"/>
    <x v="3"/>
    <n v="1"/>
    <x v="0"/>
    <n v="4"/>
    <x v="3"/>
    <n v="0"/>
    <s v="Non-Hispanic   "/>
    <n v="5"/>
    <x v="4"/>
    <n v="24769"/>
  </r>
  <r>
    <x v="2"/>
    <n v="53"/>
    <x v="47"/>
    <n v="4"/>
    <x v="3"/>
    <n v="1"/>
    <x v="0"/>
    <n v="4"/>
    <x v="3"/>
    <n v="1"/>
    <s v="Hispanic       "/>
    <n v="5"/>
    <x v="4"/>
    <n v="338"/>
  </r>
  <r>
    <x v="2"/>
    <n v="53"/>
    <x v="47"/>
    <n v="4"/>
    <x v="3"/>
    <n v="2"/>
    <x v="1"/>
    <n v="1"/>
    <x v="0"/>
    <n v="0"/>
    <s v="Non-Hispanic   "/>
    <n v="1"/>
    <x v="0"/>
    <n v="431235"/>
  </r>
  <r>
    <x v="2"/>
    <n v="53"/>
    <x v="47"/>
    <n v="4"/>
    <x v="3"/>
    <n v="2"/>
    <x v="1"/>
    <n v="1"/>
    <x v="0"/>
    <n v="1"/>
    <s v="Hispanic       "/>
    <n v="2"/>
    <x v="1"/>
    <n v="14324"/>
  </r>
  <r>
    <x v="2"/>
    <n v="53"/>
    <x v="47"/>
    <n v="4"/>
    <x v="3"/>
    <n v="2"/>
    <x v="1"/>
    <n v="2"/>
    <x v="1"/>
    <n v="0"/>
    <s v="Non-Hispanic   "/>
    <n v="4"/>
    <x v="2"/>
    <n v="10934"/>
  </r>
  <r>
    <x v="2"/>
    <n v="53"/>
    <x v="47"/>
    <n v="4"/>
    <x v="3"/>
    <n v="2"/>
    <x v="1"/>
    <n v="2"/>
    <x v="1"/>
    <n v="1"/>
    <s v="Hispanic       "/>
    <n v="4"/>
    <x v="2"/>
    <n v="315"/>
  </r>
  <r>
    <x v="2"/>
    <n v="53"/>
    <x v="47"/>
    <n v="4"/>
    <x v="3"/>
    <n v="2"/>
    <x v="1"/>
    <n v="3"/>
    <x v="2"/>
    <n v="0"/>
    <s v="Non-Hispanic   "/>
    <n v="3"/>
    <x v="3"/>
    <n v="6918"/>
  </r>
  <r>
    <x v="2"/>
    <n v="53"/>
    <x v="47"/>
    <n v="4"/>
    <x v="3"/>
    <n v="2"/>
    <x v="1"/>
    <n v="3"/>
    <x v="2"/>
    <n v="1"/>
    <s v="Hispanic       "/>
    <n v="3"/>
    <x v="3"/>
    <n v="497"/>
  </r>
  <r>
    <x v="2"/>
    <n v="53"/>
    <x v="47"/>
    <n v="4"/>
    <x v="3"/>
    <n v="2"/>
    <x v="1"/>
    <n v="4"/>
    <x v="3"/>
    <n v="0"/>
    <s v="Non-Hispanic   "/>
    <n v="5"/>
    <x v="4"/>
    <n v="31339"/>
  </r>
  <r>
    <x v="2"/>
    <n v="53"/>
    <x v="47"/>
    <n v="4"/>
    <x v="3"/>
    <n v="2"/>
    <x v="1"/>
    <n v="4"/>
    <x v="3"/>
    <n v="1"/>
    <s v="Hispanic       "/>
    <n v="5"/>
    <x v="4"/>
    <n v="408"/>
  </r>
  <r>
    <x v="2"/>
    <n v="53"/>
    <x v="47"/>
    <n v="5"/>
    <x v="4"/>
    <n v="1"/>
    <x v="0"/>
    <n v="1"/>
    <x v="0"/>
    <n v="0"/>
    <s v="Non-Hispanic   "/>
    <n v="1"/>
    <x v="0"/>
    <n v="265519"/>
  </r>
  <r>
    <x v="2"/>
    <n v="53"/>
    <x v="47"/>
    <n v="5"/>
    <x v="4"/>
    <n v="1"/>
    <x v="0"/>
    <n v="1"/>
    <x v="0"/>
    <n v="1"/>
    <s v="Hispanic       "/>
    <n v="2"/>
    <x v="1"/>
    <n v="5313"/>
  </r>
  <r>
    <x v="2"/>
    <n v="53"/>
    <x v="47"/>
    <n v="5"/>
    <x v="4"/>
    <n v="1"/>
    <x v="0"/>
    <n v="2"/>
    <x v="1"/>
    <n v="0"/>
    <s v="Non-Hispanic   "/>
    <n v="4"/>
    <x v="2"/>
    <n v="5146"/>
  </r>
  <r>
    <x v="2"/>
    <n v="53"/>
    <x v="47"/>
    <n v="5"/>
    <x v="4"/>
    <n v="1"/>
    <x v="0"/>
    <n v="2"/>
    <x v="1"/>
    <n v="1"/>
    <s v="Hispanic       "/>
    <n v="4"/>
    <x v="2"/>
    <n v="116"/>
  </r>
  <r>
    <x v="2"/>
    <n v="53"/>
    <x v="47"/>
    <n v="5"/>
    <x v="4"/>
    <n v="1"/>
    <x v="0"/>
    <n v="3"/>
    <x v="2"/>
    <n v="0"/>
    <s v="Non-Hispanic   "/>
    <n v="3"/>
    <x v="3"/>
    <n v="2338"/>
  </r>
  <r>
    <x v="2"/>
    <n v="53"/>
    <x v="47"/>
    <n v="5"/>
    <x v="4"/>
    <n v="1"/>
    <x v="0"/>
    <n v="3"/>
    <x v="2"/>
    <n v="1"/>
    <s v="Hispanic       "/>
    <n v="3"/>
    <x v="3"/>
    <n v="131"/>
  </r>
  <r>
    <x v="2"/>
    <n v="53"/>
    <x v="47"/>
    <n v="5"/>
    <x v="4"/>
    <n v="1"/>
    <x v="0"/>
    <n v="4"/>
    <x v="3"/>
    <n v="0"/>
    <s v="Non-Hispanic   "/>
    <n v="5"/>
    <x v="4"/>
    <n v="11948"/>
  </r>
  <r>
    <x v="2"/>
    <n v="53"/>
    <x v="47"/>
    <n v="5"/>
    <x v="4"/>
    <n v="1"/>
    <x v="0"/>
    <n v="4"/>
    <x v="3"/>
    <n v="1"/>
    <s v="Hispanic       "/>
    <n v="5"/>
    <x v="4"/>
    <n v="119"/>
  </r>
  <r>
    <x v="2"/>
    <n v="53"/>
    <x v="47"/>
    <n v="5"/>
    <x v="4"/>
    <n v="2"/>
    <x v="1"/>
    <n v="1"/>
    <x v="0"/>
    <n v="0"/>
    <s v="Non-Hispanic   "/>
    <n v="1"/>
    <x v="0"/>
    <n v="352133"/>
  </r>
  <r>
    <x v="2"/>
    <n v="53"/>
    <x v="47"/>
    <n v="5"/>
    <x v="4"/>
    <n v="2"/>
    <x v="1"/>
    <n v="1"/>
    <x v="0"/>
    <n v="1"/>
    <s v="Hispanic       "/>
    <n v="2"/>
    <x v="1"/>
    <n v="6161"/>
  </r>
  <r>
    <x v="2"/>
    <n v="53"/>
    <x v="47"/>
    <n v="5"/>
    <x v="4"/>
    <n v="2"/>
    <x v="1"/>
    <n v="2"/>
    <x v="1"/>
    <n v="0"/>
    <s v="Non-Hispanic   "/>
    <n v="4"/>
    <x v="2"/>
    <n v="6419"/>
  </r>
  <r>
    <x v="2"/>
    <n v="53"/>
    <x v="47"/>
    <n v="5"/>
    <x v="4"/>
    <n v="2"/>
    <x v="1"/>
    <n v="2"/>
    <x v="1"/>
    <n v="1"/>
    <s v="Hispanic       "/>
    <n v="4"/>
    <x v="2"/>
    <n v="148"/>
  </r>
  <r>
    <x v="2"/>
    <n v="53"/>
    <x v="47"/>
    <n v="5"/>
    <x v="4"/>
    <n v="2"/>
    <x v="1"/>
    <n v="3"/>
    <x v="2"/>
    <n v="0"/>
    <s v="Non-Hispanic   "/>
    <n v="3"/>
    <x v="3"/>
    <n v="3011"/>
  </r>
  <r>
    <x v="2"/>
    <n v="53"/>
    <x v="47"/>
    <n v="5"/>
    <x v="4"/>
    <n v="2"/>
    <x v="1"/>
    <n v="3"/>
    <x v="2"/>
    <n v="1"/>
    <s v="Hispanic       "/>
    <n v="3"/>
    <x v="3"/>
    <n v="127"/>
  </r>
  <r>
    <x v="2"/>
    <n v="53"/>
    <x v="47"/>
    <n v="5"/>
    <x v="4"/>
    <n v="2"/>
    <x v="1"/>
    <n v="4"/>
    <x v="3"/>
    <n v="0"/>
    <s v="Non-Hispanic   "/>
    <n v="5"/>
    <x v="4"/>
    <n v="18645"/>
  </r>
  <r>
    <x v="2"/>
    <n v="53"/>
    <x v="47"/>
    <n v="5"/>
    <x v="4"/>
    <n v="2"/>
    <x v="1"/>
    <n v="4"/>
    <x v="3"/>
    <n v="1"/>
    <s v="Hispanic       "/>
    <n v="5"/>
    <x v="4"/>
    <n v="176"/>
  </r>
  <r>
    <x v="2"/>
    <n v="54"/>
    <x v="48"/>
    <n v="1"/>
    <x v="0"/>
    <n v="1"/>
    <x v="0"/>
    <n v="1"/>
    <x v="0"/>
    <n v="0"/>
    <s v="Non-Hispanic   "/>
    <n v="1"/>
    <x v="0"/>
    <n v="213639"/>
  </r>
  <r>
    <x v="2"/>
    <n v="54"/>
    <x v="48"/>
    <n v="1"/>
    <x v="0"/>
    <n v="1"/>
    <x v="0"/>
    <n v="1"/>
    <x v="0"/>
    <n v="1"/>
    <s v="Hispanic       "/>
    <n v="2"/>
    <x v="1"/>
    <n v="2287"/>
  </r>
  <r>
    <x v="2"/>
    <n v="54"/>
    <x v="48"/>
    <n v="1"/>
    <x v="0"/>
    <n v="1"/>
    <x v="0"/>
    <n v="2"/>
    <x v="1"/>
    <n v="0"/>
    <s v="Non-Hispanic   "/>
    <n v="4"/>
    <x v="2"/>
    <n v="10127"/>
  </r>
  <r>
    <x v="2"/>
    <n v="54"/>
    <x v="48"/>
    <n v="1"/>
    <x v="0"/>
    <n v="1"/>
    <x v="0"/>
    <n v="2"/>
    <x v="1"/>
    <n v="1"/>
    <s v="Hispanic       "/>
    <n v="4"/>
    <x v="2"/>
    <n v="163"/>
  </r>
  <r>
    <x v="2"/>
    <n v="54"/>
    <x v="48"/>
    <n v="1"/>
    <x v="0"/>
    <n v="1"/>
    <x v="0"/>
    <n v="3"/>
    <x v="2"/>
    <n v="0"/>
    <s v="Non-Hispanic   "/>
    <n v="3"/>
    <x v="3"/>
    <n v="452"/>
  </r>
  <r>
    <x v="2"/>
    <n v="54"/>
    <x v="48"/>
    <n v="1"/>
    <x v="0"/>
    <n v="1"/>
    <x v="0"/>
    <n v="3"/>
    <x v="2"/>
    <n v="1"/>
    <s v="Hispanic       "/>
    <n v="3"/>
    <x v="3"/>
    <n v="42"/>
  </r>
  <r>
    <x v="2"/>
    <n v="54"/>
    <x v="48"/>
    <n v="1"/>
    <x v="0"/>
    <n v="1"/>
    <x v="0"/>
    <n v="4"/>
    <x v="3"/>
    <n v="0"/>
    <s v="Non-Hispanic   "/>
    <n v="5"/>
    <x v="4"/>
    <n v="1466"/>
  </r>
  <r>
    <x v="2"/>
    <n v="54"/>
    <x v="48"/>
    <n v="1"/>
    <x v="0"/>
    <n v="1"/>
    <x v="0"/>
    <n v="4"/>
    <x v="3"/>
    <n v="1"/>
    <s v="Hispanic       "/>
    <n v="5"/>
    <x v="4"/>
    <n v="47"/>
  </r>
  <r>
    <x v="2"/>
    <n v="54"/>
    <x v="48"/>
    <n v="1"/>
    <x v="0"/>
    <n v="2"/>
    <x v="1"/>
    <n v="1"/>
    <x v="0"/>
    <n v="0"/>
    <s v="Non-Hispanic   "/>
    <n v="1"/>
    <x v="0"/>
    <n v="201815"/>
  </r>
  <r>
    <x v="2"/>
    <n v="54"/>
    <x v="48"/>
    <n v="1"/>
    <x v="0"/>
    <n v="2"/>
    <x v="1"/>
    <n v="1"/>
    <x v="0"/>
    <n v="1"/>
    <s v="Hispanic       "/>
    <n v="2"/>
    <x v="1"/>
    <n v="2210"/>
  </r>
  <r>
    <x v="2"/>
    <n v="54"/>
    <x v="48"/>
    <n v="1"/>
    <x v="0"/>
    <n v="2"/>
    <x v="1"/>
    <n v="2"/>
    <x v="1"/>
    <n v="0"/>
    <s v="Non-Hispanic   "/>
    <n v="4"/>
    <x v="2"/>
    <n v="9051"/>
  </r>
  <r>
    <x v="2"/>
    <n v="54"/>
    <x v="48"/>
    <n v="1"/>
    <x v="0"/>
    <n v="2"/>
    <x v="1"/>
    <n v="2"/>
    <x v="1"/>
    <n v="1"/>
    <s v="Hispanic       "/>
    <n v="4"/>
    <x v="2"/>
    <n v="152"/>
  </r>
  <r>
    <x v="2"/>
    <n v="54"/>
    <x v="48"/>
    <n v="1"/>
    <x v="0"/>
    <n v="2"/>
    <x v="1"/>
    <n v="3"/>
    <x v="2"/>
    <n v="0"/>
    <s v="Non-Hispanic   "/>
    <n v="3"/>
    <x v="3"/>
    <n v="370"/>
  </r>
  <r>
    <x v="2"/>
    <n v="54"/>
    <x v="48"/>
    <n v="1"/>
    <x v="0"/>
    <n v="2"/>
    <x v="1"/>
    <n v="3"/>
    <x v="2"/>
    <n v="1"/>
    <s v="Hispanic       "/>
    <n v="3"/>
    <x v="3"/>
    <n v="48"/>
  </r>
  <r>
    <x v="2"/>
    <n v="54"/>
    <x v="48"/>
    <n v="1"/>
    <x v="0"/>
    <n v="2"/>
    <x v="1"/>
    <n v="4"/>
    <x v="3"/>
    <n v="0"/>
    <s v="Non-Hispanic   "/>
    <n v="5"/>
    <x v="4"/>
    <n v="1471"/>
  </r>
  <r>
    <x v="2"/>
    <n v="54"/>
    <x v="48"/>
    <n v="1"/>
    <x v="0"/>
    <n v="2"/>
    <x v="1"/>
    <n v="4"/>
    <x v="3"/>
    <n v="1"/>
    <s v="Hispanic       "/>
    <n v="5"/>
    <x v="4"/>
    <n v="38"/>
  </r>
  <r>
    <x v="2"/>
    <n v="54"/>
    <x v="48"/>
    <n v="2"/>
    <x v="1"/>
    <n v="1"/>
    <x v="0"/>
    <n v="1"/>
    <x v="0"/>
    <n v="0"/>
    <s v="Non-Hispanic   "/>
    <n v="1"/>
    <x v="0"/>
    <n v="162660"/>
  </r>
  <r>
    <x v="2"/>
    <n v="54"/>
    <x v="48"/>
    <n v="2"/>
    <x v="1"/>
    <n v="1"/>
    <x v="0"/>
    <n v="1"/>
    <x v="0"/>
    <n v="1"/>
    <s v="Hispanic       "/>
    <n v="2"/>
    <x v="1"/>
    <n v="1945"/>
  </r>
  <r>
    <x v="2"/>
    <n v="54"/>
    <x v="48"/>
    <n v="2"/>
    <x v="1"/>
    <n v="1"/>
    <x v="0"/>
    <n v="2"/>
    <x v="1"/>
    <n v="0"/>
    <s v="Non-Hispanic   "/>
    <n v="4"/>
    <x v="2"/>
    <n v="7699"/>
  </r>
  <r>
    <x v="2"/>
    <n v="54"/>
    <x v="48"/>
    <n v="2"/>
    <x v="1"/>
    <n v="1"/>
    <x v="0"/>
    <n v="2"/>
    <x v="1"/>
    <n v="1"/>
    <s v="Hispanic       "/>
    <n v="4"/>
    <x v="2"/>
    <n v="145"/>
  </r>
  <r>
    <x v="2"/>
    <n v="54"/>
    <x v="48"/>
    <n v="2"/>
    <x v="1"/>
    <n v="1"/>
    <x v="0"/>
    <n v="3"/>
    <x v="2"/>
    <n v="0"/>
    <s v="Non-Hispanic   "/>
    <n v="3"/>
    <x v="3"/>
    <n v="395"/>
  </r>
  <r>
    <x v="2"/>
    <n v="54"/>
    <x v="48"/>
    <n v="2"/>
    <x v="1"/>
    <n v="1"/>
    <x v="0"/>
    <n v="3"/>
    <x v="2"/>
    <n v="1"/>
    <s v="Hispanic       "/>
    <n v="3"/>
    <x v="3"/>
    <n v="46"/>
  </r>
  <r>
    <x v="2"/>
    <n v="54"/>
    <x v="48"/>
    <n v="2"/>
    <x v="1"/>
    <n v="1"/>
    <x v="0"/>
    <n v="4"/>
    <x v="3"/>
    <n v="0"/>
    <s v="Non-Hispanic   "/>
    <n v="5"/>
    <x v="4"/>
    <n v="1765"/>
  </r>
  <r>
    <x v="2"/>
    <n v="54"/>
    <x v="48"/>
    <n v="2"/>
    <x v="1"/>
    <n v="1"/>
    <x v="0"/>
    <n v="4"/>
    <x v="3"/>
    <n v="1"/>
    <s v="Hispanic       "/>
    <n v="5"/>
    <x v="4"/>
    <n v="31"/>
  </r>
  <r>
    <x v="2"/>
    <n v="54"/>
    <x v="48"/>
    <n v="2"/>
    <x v="1"/>
    <n v="2"/>
    <x v="1"/>
    <n v="1"/>
    <x v="0"/>
    <n v="0"/>
    <s v="Non-Hispanic   "/>
    <n v="1"/>
    <x v="0"/>
    <n v="162898"/>
  </r>
  <r>
    <x v="2"/>
    <n v="54"/>
    <x v="48"/>
    <n v="2"/>
    <x v="1"/>
    <n v="2"/>
    <x v="1"/>
    <n v="1"/>
    <x v="0"/>
    <n v="1"/>
    <s v="Hispanic       "/>
    <n v="2"/>
    <x v="1"/>
    <n v="1441"/>
  </r>
  <r>
    <x v="2"/>
    <n v="54"/>
    <x v="48"/>
    <n v="2"/>
    <x v="1"/>
    <n v="2"/>
    <x v="1"/>
    <n v="2"/>
    <x v="1"/>
    <n v="0"/>
    <s v="Non-Hispanic   "/>
    <n v="4"/>
    <x v="2"/>
    <n v="5603"/>
  </r>
  <r>
    <x v="2"/>
    <n v="54"/>
    <x v="48"/>
    <n v="2"/>
    <x v="1"/>
    <n v="2"/>
    <x v="1"/>
    <n v="2"/>
    <x v="1"/>
    <n v="1"/>
    <s v="Hispanic       "/>
    <n v="4"/>
    <x v="2"/>
    <n v="95"/>
  </r>
  <r>
    <x v="2"/>
    <n v="54"/>
    <x v="48"/>
    <n v="2"/>
    <x v="1"/>
    <n v="2"/>
    <x v="1"/>
    <n v="3"/>
    <x v="2"/>
    <n v="0"/>
    <s v="Non-Hispanic   "/>
    <n v="3"/>
    <x v="3"/>
    <n v="344"/>
  </r>
  <r>
    <x v="2"/>
    <n v="54"/>
    <x v="48"/>
    <n v="2"/>
    <x v="1"/>
    <n v="2"/>
    <x v="1"/>
    <n v="3"/>
    <x v="2"/>
    <n v="1"/>
    <s v="Hispanic       "/>
    <n v="3"/>
    <x v="3"/>
    <n v="30"/>
  </r>
  <r>
    <x v="2"/>
    <n v="54"/>
    <x v="48"/>
    <n v="2"/>
    <x v="1"/>
    <n v="2"/>
    <x v="1"/>
    <n v="4"/>
    <x v="3"/>
    <n v="0"/>
    <s v="Non-Hispanic   "/>
    <n v="5"/>
    <x v="4"/>
    <n v="1589"/>
  </r>
  <r>
    <x v="2"/>
    <n v="54"/>
    <x v="48"/>
    <n v="2"/>
    <x v="1"/>
    <n v="2"/>
    <x v="1"/>
    <n v="4"/>
    <x v="3"/>
    <n v="1"/>
    <s v="Hispanic       "/>
    <n v="5"/>
    <x v="4"/>
    <n v="24"/>
  </r>
  <r>
    <x v="2"/>
    <n v="54"/>
    <x v="48"/>
    <n v="3"/>
    <x v="2"/>
    <n v="1"/>
    <x v="0"/>
    <n v="1"/>
    <x v="0"/>
    <n v="0"/>
    <s v="Non-Hispanic   "/>
    <n v="1"/>
    <x v="0"/>
    <n v="188472"/>
  </r>
  <r>
    <x v="2"/>
    <n v="54"/>
    <x v="48"/>
    <n v="3"/>
    <x v="2"/>
    <n v="1"/>
    <x v="0"/>
    <n v="1"/>
    <x v="0"/>
    <n v="1"/>
    <s v="Hispanic       "/>
    <n v="2"/>
    <x v="1"/>
    <n v="1295"/>
  </r>
  <r>
    <x v="2"/>
    <n v="54"/>
    <x v="48"/>
    <n v="3"/>
    <x v="2"/>
    <n v="1"/>
    <x v="0"/>
    <n v="2"/>
    <x v="1"/>
    <n v="0"/>
    <s v="Non-Hispanic   "/>
    <n v="4"/>
    <x v="2"/>
    <n v="6772"/>
  </r>
  <r>
    <x v="2"/>
    <n v="54"/>
    <x v="48"/>
    <n v="3"/>
    <x v="2"/>
    <n v="1"/>
    <x v="0"/>
    <n v="2"/>
    <x v="1"/>
    <n v="1"/>
    <s v="Hispanic       "/>
    <n v="4"/>
    <x v="2"/>
    <n v="74"/>
  </r>
  <r>
    <x v="2"/>
    <n v="54"/>
    <x v="48"/>
    <n v="3"/>
    <x v="2"/>
    <n v="1"/>
    <x v="0"/>
    <n v="3"/>
    <x v="2"/>
    <n v="0"/>
    <s v="Non-Hispanic   "/>
    <n v="3"/>
    <x v="3"/>
    <n v="491"/>
  </r>
  <r>
    <x v="2"/>
    <n v="54"/>
    <x v="48"/>
    <n v="3"/>
    <x v="2"/>
    <n v="1"/>
    <x v="0"/>
    <n v="3"/>
    <x v="2"/>
    <n v="1"/>
    <s v="Hispanic       "/>
    <n v="3"/>
    <x v="3"/>
    <n v="34"/>
  </r>
  <r>
    <x v="2"/>
    <n v="54"/>
    <x v="48"/>
    <n v="3"/>
    <x v="2"/>
    <n v="1"/>
    <x v="0"/>
    <n v="4"/>
    <x v="3"/>
    <n v="0"/>
    <s v="Non-Hispanic   "/>
    <n v="5"/>
    <x v="4"/>
    <n v="993"/>
  </r>
  <r>
    <x v="2"/>
    <n v="54"/>
    <x v="48"/>
    <n v="3"/>
    <x v="2"/>
    <n v="1"/>
    <x v="0"/>
    <n v="4"/>
    <x v="3"/>
    <n v="1"/>
    <s v="Hispanic       "/>
    <n v="5"/>
    <x v="4"/>
    <n v="26"/>
  </r>
  <r>
    <x v="2"/>
    <n v="54"/>
    <x v="48"/>
    <n v="3"/>
    <x v="2"/>
    <n v="2"/>
    <x v="1"/>
    <n v="1"/>
    <x v="0"/>
    <n v="0"/>
    <s v="Non-Hispanic   "/>
    <n v="1"/>
    <x v="0"/>
    <n v="194401"/>
  </r>
  <r>
    <x v="2"/>
    <n v="54"/>
    <x v="48"/>
    <n v="3"/>
    <x v="2"/>
    <n v="2"/>
    <x v="1"/>
    <n v="1"/>
    <x v="0"/>
    <n v="1"/>
    <s v="Hispanic       "/>
    <n v="2"/>
    <x v="1"/>
    <n v="1120"/>
  </r>
  <r>
    <x v="2"/>
    <n v="54"/>
    <x v="48"/>
    <n v="3"/>
    <x v="2"/>
    <n v="2"/>
    <x v="1"/>
    <n v="2"/>
    <x v="1"/>
    <n v="0"/>
    <s v="Non-Hispanic   "/>
    <n v="4"/>
    <x v="2"/>
    <n v="6390"/>
  </r>
  <r>
    <x v="2"/>
    <n v="54"/>
    <x v="48"/>
    <n v="3"/>
    <x v="2"/>
    <n v="2"/>
    <x v="1"/>
    <n v="2"/>
    <x v="1"/>
    <n v="1"/>
    <s v="Hispanic       "/>
    <n v="4"/>
    <x v="2"/>
    <n v="51"/>
  </r>
  <r>
    <x v="2"/>
    <n v="54"/>
    <x v="48"/>
    <n v="3"/>
    <x v="2"/>
    <n v="2"/>
    <x v="1"/>
    <n v="3"/>
    <x v="2"/>
    <n v="0"/>
    <s v="Non-Hispanic   "/>
    <n v="3"/>
    <x v="3"/>
    <n v="474"/>
  </r>
  <r>
    <x v="2"/>
    <n v="54"/>
    <x v="48"/>
    <n v="3"/>
    <x v="2"/>
    <n v="2"/>
    <x v="1"/>
    <n v="3"/>
    <x v="2"/>
    <n v="1"/>
    <s v="Hispanic       "/>
    <n v="3"/>
    <x v="3"/>
    <n v="24"/>
  </r>
  <r>
    <x v="2"/>
    <n v="54"/>
    <x v="48"/>
    <n v="3"/>
    <x v="2"/>
    <n v="2"/>
    <x v="1"/>
    <n v="4"/>
    <x v="3"/>
    <n v="0"/>
    <s v="Non-Hispanic   "/>
    <n v="5"/>
    <x v="4"/>
    <n v="1266"/>
  </r>
  <r>
    <x v="2"/>
    <n v="54"/>
    <x v="48"/>
    <n v="3"/>
    <x v="2"/>
    <n v="2"/>
    <x v="1"/>
    <n v="4"/>
    <x v="3"/>
    <n v="1"/>
    <s v="Hispanic       "/>
    <n v="5"/>
    <x v="4"/>
    <n v="13"/>
  </r>
  <r>
    <x v="2"/>
    <n v="54"/>
    <x v="48"/>
    <n v="4"/>
    <x v="3"/>
    <n v="1"/>
    <x v="0"/>
    <n v="1"/>
    <x v="0"/>
    <n v="0"/>
    <s v="Non-Hispanic   "/>
    <n v="1"/>
    <x v="0"/>
    <n v="159786"/>
  </r>
  <r>
    <x v="2"/>
    <n v="54"/>
    <x v="48"/>
    <n v="4"/>
    <x v="3"/>
    <n v="1"/>
    <x v="0"/>
    <n v="1"/>
    <x v="0"/>
    <n v="1"/>
    <s v="Hispanic       "/>
    <n v="2"/>
    <x v="1"/>
    <n v="745"/>
  </r>
  <r>
    <x v="2"/>
    <n v="54"/>
    <x v="48"/>
    <n v="4"/>
    <x v="3"/>
    <n v="1"/>
    <x v="0"/>
    <n v="2"/>
    <x v="1"/>
    <n v="0"/>
    <s v="Non-Hispanic   "/>
    <n v="4"/>
    <x v="2"/>
    <n v="4256"/>
  </r>
  <r>
    <x v="2"/>
    <n v="54"/>
    <x v="48"/>
    <n v="4"/>
    <x v="3"/>
    <n v="1"/>
    <x v="0"/>
    <n v="2"/>
    <x v="1"/>
    <n v="1"/>
    <s v="Hispanic       "/>
    <n v="4"/>
    <x v="2"/>
    <n v="33"/>
  </r>
  <r>
    <x v="2"/>
    <n v="54"/>
    <x v="48"/>
    <n v="4"/>
    <x v="3"/>
    <n v="1"/>
    <x v="0"/>
    <n v="3"/>
    <x v="2"/>
    <n v="0"/>
    <s v="Non-Hispanic   "/>
    <n v="3"/>
    <x v="3"/>
    <n v="388"/>
  </r>
  <r>
    <x v="2"/>
    <n v="54"/>
    <x v="48"/>
    <n v="4"/>
    <x v="3"/>
    <n v="1"/>
    <x v="0"/>
    <n v="3"/>
    <x v="2"/>
    <n v="1"/>
    <s v="Hispanic       "/>
    <n v="3"/>
    <x v="3"/>
    <n v="6"/>
  </r>
  <r>
    <x v="2"/>
    <n v="54"/>
    <x v="48"/>
    <n v="4"/>
    <x v="3"/>
    <n v="1"/>
    <x v="0"/>
    <n v="4"/>
    <x v="3"/>
    <n v="0"/>
    <s v="Non-Hispanic   "/>
    <n v="5"/>
    <x v="4"/>
    <n v="814"/>
  </r>
  <r>
    <x v="2"/>
    <n v="54"/>
    <x v="48"/>
    <n v="4"/>
    <x v="3"/>
    <n v="1"/>
    <x v="0"/>
    <n v="4"/>
    <x v="3"/>
    <n v="1"/>
    <s v="Hispanic       "/>
    <n v="5"/>
    <x v="4"/>
    <n v="10"/>
  </r>
  <r>
    <x v="2"/>
    <n v="54"/>
    <x v="48"/>
    <n v="4"/>
    <x v="3"/>
    <n v="2"/>
    <x v="1"/>
    <n v="1"/>
    <x v="0"/>
    <n v="0"/>
    <s v="Non-Hispanic   "/>
    <n v="1"/>
    <x v="0"/>
    <n v="163572"/>
  </r>
  <r>
    <x v="2"/>
    <n v="54"/>
    <x v="48"/>
    <n v="4"/>
    <x v="3"/>
    <n v="2"/>
    <x v="1"/>
    <n v="1"/>
    <x v="0"/>
    <n v="1"/>
    <s v="Hispanic       "/>
    <n v="2"/>
    <x v="1"/>
    <n v="739"/>
  </r>
  <r>
    <x v="2"/>
    <n v="54"/>
    <x v="48"/>
    <n v="4"/>
    <x v="3"/>
    <n v="2"/>
    <x v="1"/>
    <n v="2"/>
    <x v="1"/>
    <n v="0"/>
    <s v="Non-Hispanic   "/>
    <n v="4"/>
    <x v="2"/>
    <n v="4114"/>
  </r>
  <r>
    <x v="2"/>
    <n v="54"/>
    <x v="48"/>
    <n v="4"/>
    <x v="3"/>
    <n v="2"/>
    <x v="1"/>
    <n v="2"/>
    <x v="1"/>
    <n v="1"/>
    <s v="Hispanic       "/>
    <n v="4"/>
    <x v="2"/>
    <n v="25"/>
  </r>
  <r>
    <x v="2"/>
    <n v="54"/>
    <x v="48"/>
    <n v="4"/>
    <x v="3"/>
    <n v="2"/>
    <x v="1"/>
    <n v="3"/>
    <x v="2"/>
    <n v="0"/>
    <s v="Non-Hispanic   "/>
    <n v="3"/>
    <x v="3"/>
    <n v="341"/>
  </r>
  <r>
    <x v="2"/>
    <n v="54"/>
    <x v="48"/>
    <n v="4"/>
    <x v="3"/>
    <n v="2"/>
    <x v="1"/>
    <n v="3"/>
    <x v="2"/>
    <n v="1"/>
    <s v="Hispanic       "/>
    <n v="3"/>
    <x v="3"/>
    <n v="8"/>
  </r>
  <r>
    <x v="2"/>
    <n v="54"/>
    <x v="48"/>
    <n v="4"/>
    <x v="3"/>
    <n v="2"/>
    <x v="1"/>
    <n v="4"/>
    <x v="3"/>
    <n v="0"/>
    <s v="Non-Hispanic   "/>
    <n v="5"/>
    <x v="4"/>
    <n v="1051"/>
  </r>
  <r>
    <x v="2"/>
    <n v="54"/>
    <x v="48"/>
    <n v="4"/>
    <x v="3"/>
    <n v="2"/>
    <x v="1"/>
    <n v="4"/>
    <x v="3"/>
    <n v="1"/>
    <s v="Hispanic       "/>
    <n v="5"/>
    <x v="4"/>
    <n v="14"/>
  </r>
  <r>
    <x v="2"/>
    <n v="54"/>
    <x v="48"/>
    <n v="5"/>
    <x v="4"/>
    <n v="1"/>
    <x v="0"/>
    <n v="1"/>
    <x v="0"/>
    <n v="0"/>
    <s v="Non-Hispanic   "/>
    <n v="1"/>
    <x v="0"/>
    <n v="111007"/>
  </r>
  <r>
    <x v="2"/>
    <n v="54"/>
    <x v="48"/>
    <n v="5"/>
    <x v="4"/>
    <n v="1"/>
    <x v="0"/>
    <n v="1"/>
    <x v="0"/>
    <n v="1"/>
    <s v="Hispanic       "/>
    <n v="2"/>
    <x v="1"/>
    <n v="451"/>
  </r>
  <r>
    <x v="2"/>
    <n v="54"/>
    <x v="48"/>
    <n v="5"/>
    <x v="4"/>
    <n v="1"/>
    <x v="0"/>
    <n v="2"/>
    <x v="1"/>
    <n v="0"/>
    <s v="Non-Hispanic   "/>
    <n v="4"/>
    <x v="2"/>
    <n v="2523"/>
  </r>
  <r>
    <x v="2"/>
    <n v="54"/>
    <x v="48"/>
    <n v="5"/>
    <x v="4"/>
    <n v="1"/>
    <x v="0"/>
    <n v="2"/>
    <x v="1"/>
    <n v="1"/>
    <s v="Hispanic       "/>
    <n v="4"/>
    <x v="2"/>
    <n v="8"/>
  </r>
  <r>
    <x v="2"/>
    <n v="54"/>
    <x v="48"/>
    <n v="5"/>
    <x v="4"/>
    <n v="1"/>
    <x v="0"/>
    <n v="3"/>
    <x v="2"/>
    <n v="0"/>
    <s v="Non-Hispanic   "/>
    <n v="3"/>
    <x v="3"/>
    <n v="140"/>
  </r>
  <r>
    <x v="2"/>
    <n v="54"/>
    <x v="48"/>
    <n v="5"/>
    <x v="4"/>
    <n v="1"/>
    <x v="0"/>
    <n v="3"/>
    <x v="2"/>
    <n v="1"/>
    <s v="Hispanic       "/>
    <n v="3"/>
    <x v="3"/>
    <n v="3"/>
  </r>
  <r>
    <x v="2"/>
    <n v="54"/>
    <x v="48"/>
    <n v="5"/>
    <x v="4"/>
    <n v="1"/>
    <x v="0"/>
    <n v="4"/>
    <x v="3"/>
    <n v="0"/>
    <s v="Non-Hispanic   "/>
    <n v="5"/>
    <x v="4"/>
    <n v="329"/>
  </r>
  <r>
    <x v="2"/>
    <n v="54"/>
    <x v="48"/>
    <n v="5"/>
    <x v="4"/>
    <n v="1"/>
    <x v="0"/>
    <n v="4"/>
    <x v="3"/>
    <n v="1"/>
    <s v="Hispanic       "/>
    <n v="5"/>
    <x v="4"/>
    <n v="8"/>
  </r>
  <r>
    <x v="2"/>
    <n v="54"/>
    <x v="48"/>
    <n v="5"/>
    <x v="4"/>
    <n v="2"/>
    <x v="1"/>
    <n v="1"/>
    <x v="0"/>
    <n v="0"/>
    <s v="Non-Hispanic   "/>
    <n v="1"/>
    <x v="0"/>
    <n v="157356"/>
  </r>
  <r>
    <x v="2"/>
    <n v="54"/>
    <x v="48"/>
    <n v="5"/>
    <x v="4"/>
    <n v="2"/>
    <x v="1"/>
    <n v="1"/>
    <x v="0"/>
    <n v="1"/>
    <s v="Hispanic       "/>
    <n v="2"/>
    <x v="1"/>
    <n v="577"/>
  </r>
  <r>
    <x v="2"/>
    <n v="54"/>
    <x v="48"/>
    <n v="5"/>
    <x v="4"/>
    <n v="2"/>
    <x v="1"/>
    <n v="2"/>
    <x v="1"/>
    <n v="0"/>
    <s v="Non-Hispanic   "/>
    <n v="4"/>
    <x v="2"/>
    <n v="4536"/>
  </r>
  <r>
    <x v="2"/>
    <n v="54"/>
    <x v="48"/>
    <n v="5"/>
    <x v="4"/>
    <n v="2"/>
    <x v="1"/>
    <n v="2"/>
    <x v="1"/>
    <n v="1"/>
    <s v="Hispanic       "/>
    <n v="4"/>
    <x v="2"/>
    <n v="15"/>
  </r>
  <r>
    <x v="2"/>
    <n v="54"/>
    <x v="48"/>
    <n v="5"/>
    <x v="4"/>
    <n v="2"/>
    <x v="1"/>
    <n v="3"/>
    <x v="2"/>
    <n v="0"/>
    <s v="Non-Hispanic   "/>
    <n v="3"/>
    <x v="3"/>
    <n v="179"/>
  </r>
  <r>
    <x v="2"/>
    <n v="54"/>
    <x v="48"/>
    <n v="5"/>
    <x v="4"/>
    <n v="2"/>
    <x v="1"/>
    <n v="3"/>
    <x v="2"/>
    <n v="1"/>
    <s v="Hispanic       "/>
    <n v="3"/>
    <x v="3"/>
    <n v="5"/>
  </r>
  <r>
    <x v="2"/>
    <n v="54"/>
    <x v="48"/>
    <n v="5"/>
    <x v="4"/>
    <n v="2"/>
    <x v="1"/>
    <n v="4"/>
    <x v="3"/>
    <n v="0"/>
    <s v="Non-Hispanic   "/>
    <n v="5"/>
    <x v="4"/>
    <n v="381"/>
  </r>
  <r>
    <x v="2"/>
    <n v="54"/>
    <x v="48"/>
    <n v="5"/>
    <x v="4"/>
    <n v="2"/>
    <x v="1"/>
    <n v="4"/>
    <x v="3"/>
    <n v="1"/>
    <s v="Hispanic       "/>
    <n v="5"/>
    <x v="4"/>
    <n v="10"/>
  </r>
  <r>
    <x v="2"/>
    <n v="55"/>
    <x v="49"/>
    <n v="1"/>
    <x v="0"/>
    <n v="1"/>
    <x v="0"/>
    <n v="1"/>
    <x v="0"/>
    <n v="0"/>
    <s v="Non-Hispanic   "/>
    <n v="1"/>
    <x v="0"/>
    <n v="631489"/>
  </r>
  <r>
    <x v="2"/>
    <n v="55"/>
    <x v="49"/>
    <n v="1"/>
    <x v="0"/>
    <n v="1"/>
    <x v="0"/>
    <n v="1"/>
    <x v="0"/>
    <n v="1"/>
    <s v="Hispanic       "/>
    <n v="2"/>
    <x v="1"/>
    <n v="45036"/>
  </r>
  <r>
    <x v="2"/>
    <n v="55"/>
    <x v="49"/>
    <n v="1"/>
    <x v="0"/>
    <n v="1"/>
    <x v="0"/>
    <n v="2"/>
    <x v="1"/>
    <n v="0"/>
    <s v="Non-Hispanic   "/>
    <n v="4"/>
    <x v="2"/>
    <n v="70816"/>
  </r>
  <r>
    <x v="2"/>
    <n v="55"/>
    <x v="49"/>
    <n v="1"/>
    <x v="0"/>
    <n v="1"/>
    <x v="0"/>
    <n v="2"/>
    <x v="1"/>
    <n v="1"/>
    <s v="Hispanic       "/>
    <n v="4"/>
    <x v="2"/>
    <n v="2631"/>
  </r>
  <r>
    <x v="2"/>
    <n v="55"/>
    <x v="49"/>
    <n v="1"/>
    <x v="0"/>
    <n v="1"/>
    <x v="0"/>
    <n v="3"/>
    <x v="2"/>
    <n v="0"/>
    <s v="Non-Hispanic   "/>
    <n v="3"/>
    <x v="3"/>
    <n v="9678"/>
  </r>
  <r>
    <x v="2"/>
    <n v="55"/>
    <x v="49"/>
    <n v="1"/>
    <x v="0"/>
    <n v="1"/>
    <x v="0"/>
    <n v="3"/>
    <x v="2"/>
    <n v="1"/>
    <s v="Hispanic       "/>
    <n v="3"/>
    <x v="3"/>
    <n v="1628"/>
  </r>
  <r>
    <x v="2"/>
    <n v="55"/>
    <x v="49"/>
    <n v="1"/>
    <x v="0"/>
    <n v="1"/>
    <x v="0"/>
    <n v="4"/>
    <x v="3"/>
    <n v="0"/>
    <s v="Non-Hispanic   "/>
    <n v="5"/>
    <x v="4"/>
    <n v="22810"/>
  </r>
  <r>
    <x v="2"/>
    <n v="55"/>
    <x v="49"/>
    <n v="1"/>
    <x v="0"/>
    <n v="1"/>
    <x v="0"/>
    <n v="4"/>
    <x v="3"/>
    <n v="1"/>
    <s v="Hispanic       "/>
    <n v="5"/>
    <x v="4"/>
    <n v="531"/>
  </r>
  <r>
    <x v="2"/>
    <n v="55"/>
    <x v="49"/>
    <n v="1"/>
    <x v="0"/>
    <n v="2"/>
    <x v="1"/>
    <n v="1"/>
    <x v="0"/>
    <n v="0"/>
    <s v="Non-Hispanic   "/>
    <n v="1"/>
    <x v="0"/>
    <n v="602105"/>
  </r>
  <r>
    <x v="2"/>
    <n v="55"/>
    <x v="49"/>
    <n v="1"/>
    <x v="0"/>
    <n v="2"/>
    <x v="1"/>
    <n v="1"/>
    <x v="0"/>
    <n v="1"/>
    <s v="Hispanic       "/>
    <n v="2"/>
    <x v="1"/>
    <n v="41787"/>
  </r>
  <r>
    <x v="2"/>
    <n v="55"/>
    <x v="49"/>
    <n v="1"/>
    <x v="0"/>
    <n v="2"/>
    <x v="1"/>
    <n v="2"/>
    <x v="1"/>
    <n v="0"/>
    <s v="Non-Hispanic   "/>
    <n v="4"/>
    <x v="2"/>
    <n v="67844"/>
  </r>
  <r>
    <x v="2"/>
    <n v="55"/>
    <x v="49"/>
    <n v="1"/>
    <x v="0"/>
    <n v="2"/>
    <x v="1"/>
    <n v="2"/>
    <x v="1"/>
    <n v="1"/>
    <s v="Hispanic       "/>
    <n v="4"/>
    <x v="2"/>
    <n v="2643"/>
  </r>
  <r>
    <x v="2"/>
    <n v="55"/>
    <x v="49"/>
    <n v="1"/>
    <x v="0"/>
    <n v="2"/>
    <x v="1"/>
    <n v="3"/>
    <x v="2"/>
    <n v="0"/>
    <s v="Non-Hispanic   "/>
    <n v="3"/>
    <x v="3"/>
    <n v="9121"/>
  </r>
  <r>
    <x v="2"/>
    <n v="55"/>
    <x v="49"/>
    <n v="1"/>
    <x v="0"/>
    <n v="2"/>
    <x v="1"/>
    <n v="3"/>
    <x v="2"/>
    <n v="1"/>
    <s v="Hispanic       "/>
    <n v="3"/>
    <x v="3"/>
    <n v="1628"/>
  </r>
  <r>
    <x v="2"/>
    <n v="55"/>
    <x v="49"/>
    <n v="1"/>
    <x v="0"/>
    <n v="2"/>
    <x v="1"/>
    <n v="4"/>
    <x v="3"/>
    <n v="0"/>
    <s v="Non-Hispanic   "/>
    <n v="5"/>
    <x v="4"/>
    <n v="22376"/>
  </r>
  <r>
    <x v="2"/>
    <n v="55"/>
    <x v="49"/>
    <n v="1"/>
    <x v="0"/>
    <n v="2"/>
    <x v="1"/>
    <n v="4"/>
    <x v="3"/>
    <n v="1"/>
    <s v="Hispanic       "/>
    <n v="5"/>
    <x v="4"/>
    <n v="429"/>
  </r>
  <r>
    <x v="2"/>
    <n v="55"/>
    <x v="49"/>
    <n v="2"/>
    <x v="1"/>
    <n v="1"/>
    <x v="0"/>
    <n v="1"/>
    <x v="0"/>
    <n v="0"/>
    <s v="Non-Hispanic   "/>
    <n v="1"/>
    <x v="0"/>
    <n v="446442"/>
  </r>
  <r>
    <x v="2"/>
    <n v="55"/>
    <x v="49"/>
    <n v="2"/>
    <x v="1"/>
    <n v="1"/>
    <x v="0"/>
    <n v="1"/>
    <x v="0"/>
    <n v="1"/>
    <s v="Hispanic       "/>
    <n v="2"/>
    <x v="1"/>
    <n v="36672"/>
  </r>
  <r>
    <x v="2"/>
    <n v="55"/>
    <x v="49"/>
    <n v="2"/>
    <x v="1"/>
    <n v="1"/>
    <x v="0"/>
    <n v="2"/>
    <x v="1"/>
    <n v="0"/>
    <s v="Non-Hispanic   "/>
    <n v="4"/>
    <x v="2"/>
    <n v="36076"/>
  </r>
  <r>
    <x v="2"/>
    <n v="55"/>
    <x v="49"/>
    <n v="2"/>
    <x v="1"/>
    <n v="1"/>
    <x v="0"/>
    <n v="2"/>
    <x v="1"/>
    <n v="1"/>
    <s v="Hispanic       "/>
    <n v="4"/>
    <x v="2"/>
    <n v="1323"/>
  </r>
  <r>
    <x v="2"/>
    <n v="55"/>
    <x v="49"/>
    <n v="2"/>
    <x v="1"/>
    <n v="1"/>
    <x v="0"/>
    <n v="3"/>
    <x v="2"/>
    <n v="0"/>
    <s v="Non-Hispanic   "/>
    <n v="3"/>
    <x v="3"/>
    <n v="5533"/>
  </r>
  <r>
    <x v="2"/>
    <n v="55"/>
    <x v="49"/>
    <n v="2"/>
    <x v="1"/>
    <n v="1"/>
    <x v="0"/>
    <n v="3"/>
    <x v="2"/>
    <n v="1"/>
    <s v="Hispanic       "/>
    <n v="3"/>
    <x v="3"/>
    <n v="860"/>
  </r>
  <r>
    <x v="2"/>
    <n v="55"/>
    <x v="49"/>
    <n v="2"/>
    <x v="1"/>
    <n v="1"/>
    <x v="0"/>
    <n v="4"/>
    <x v="3"/>
    <n v="0"/>
    <s v="Non-Hispanic   "/>
    <n v="5"/>
    <x v="4"/>
    <n v="15154"/>
  </r>
  <r>
    <x v="2"/>
    <n v="55"/>
    <x v="49"/>
    <n v="2"/>
    <x v="1"/>
    <n v="1"/>
    <x v="0"/>
    <n v="4"/>
    <x v="3"/>
    <n v="1"/>
    <s v="Hispanic       "/>
    <n v="5"/>
    <x v="4"/>
    <n v="307"/>
  </r>
  <r>
    <x v="2"/>
    <n v="55"/>
    <x v="49"/>
    <n v="2"/>
    <x v="1"/>
    <n v="2"/>
    <x v="1"/>
    <n v="1"/>
    <x v="0"/>
    <n v="0"/>
    <s v="Non-Hispanic   "/>
    <n v="1"/>
    <x v="0"/>
    <n v="433150"/>
  </r>
  <r>
    <x v="2"/>
    <n v="55"/>
    <x v="49"/>
    <n v="2"/>
    <x v="1"/>
    <n v="2"/>
    <x v="1"/>
    <n v="1"/>
    <x v="0"/>
    <n v="1"/>
    <s v="Hispanic       "/>
    <n v="2"/>
    <x v="1"/>
    <n v="26783"/>
  </r>
  <r>
    <x v="2"/>
    <n v="55"/>
    <x v="49"/>
    <n v="2"/>
    <x v="1"/>
    <n v="2"/>
    <x v="1"/>
    <n v="2"/>
    <x v="1"/>
    <n v="0"/>
    <s v="Non-Hispanic   "/>
    <n v="4"/>
    <x v="2"/>
    <n v="38543"/>
  </r>
  <r>
    <x v="2"/>
    <n v="55"/>
    <x v="49"/>
    <n v="2"/>
    <x v="1"/>
    <n v="2"/>
    <x v="1"/>
    <n v="2"/>
    <x v="1"/>
    <n v="1"/>
    <s v="Hispanic       "/>
    <n v="4"/>
    <x v="2"/>
    <n v="1409"/>
  </r>
  <r>
    <x v="2"/>
    <n v="55"/>
    <x v="49"/>
    <n v="2"/>
    <x v="1"/>
    <n v="2"/>
    <x v="1"/>
    <n v="3"/>
    <x v="2"/>
    <n v="0"/>
    <s v="Non-Hispanic   "/>
    <n v="3"/>
    <x v="3"/>
    <n v="5462"/>
  </r>
  <r>
    <x v="2"/>
    <n v="55"/>
    <x v="49"/>
    <n v="2"/>
    <x v="1"/>
    <n v="2"/>
    <x v="1"/>
    <n v="3"/>
    <x v="2"/>
    <n v="1"/>
    <s v="Hispanic       "/>
    <n v="3"/>
    <x v="3"/>
    <n v="728"/>
  </r>
  <r>
    <x v="2"/>
    <n v="55"/>
    <x v="49"/>
    <n v="2"/>
    <x v="1"/>
    <n v="2"/>
    <x v="1"/>
    <n v="4"/>
    <x v="3"/>
    <n v="0"/>
    <s v="Non-Hispanic   "/>
    <n v="5"/>
    <x v="4"/>
    <n v="14768"/>
  </r>
  <r>
    <x v="2"/>
    <n v="55"/>
    <x v="49"/>
    <n v="2"/>
    <x v="1"/>
    <n v="2"/>
    <x v="1"/>
    <n v="4"/>
    <x v="3"/>
    <n v="1"/>
    <s v="Hispanic       "/>
    <n v="5"/>
    <x v="4"/>
    <n v="308"/>
  </r>
  <r>
    <x v="2"/>
    <n v="55"/>
    <x v="49"/>
    <n v="3"/>
    <x v="2"/>
    <n v="1"/>
    <x v="0"/>
    <n v="1"/>
    <x v="0"/>
    <n v="0"/>
    <s v="Non-Hispanic   "/>
    <n v="1"/>
    <x v="0"/>
    <n v="575122"/>
  </r>
  <r>
    <x v="2"/>
    <n v="55"/>
    <x v="49"/>
    <n v="3"/>
    <x v="2"/>
    <n v="1"/>
    <x v="0"/>
    <n v="1"/>
    <x v="0"/>
    <n v="1"/>
    <s v="Hispanic       "/>
    <n v="2"/>
    <x v="1"/>
    <n v="19563"/>
  </r>
  <r>
    <x v="2"/>
    <n v="55"/>
    <x v="49"/>
    <n v="3"/>
    <x v="2"/>
    <n v="1"/>
    <x v="0"/>
    <n v="2"/>
    <x v="1"/>
    <n v="0"/>
    <s v="Non-Hispanic   "/>
    <n v="4"/>
    <x v="2"/>
    <n v="30777"/>
  </r>
  <r>
    <x v="2"/>
    <n v="55"/>
    <x v="49"/>
    <n v="3"/>
    <x v="2"/>
    <n v="1"/>
    <x v="0"/>
    <n v="2"/>
    <x v="1"/>
    <n v="1"/>
    <s v="Hispanic       "/>
    <n v="4"/>
    <x v="2"/>
    <n v="713"/>
  </r>
  <r>
    <x v="2"/>
    <n v="55"/>
    <x v="49"/>
    <n v="3"/>
    <x v="2"/>
    <n v="1"/>
    <x v="0"/>
    <n v="3"/>
    <x v="2"/>
    <n v="0"/>
    <s v="Non-Hispanic   "/>
    <n v="3"/>
    <x v="3"/>
    <n v="5420"/>
  </r>
  <r>
    <x v="2"/>
    <n v="55"/>
    <x v="49"/>
    <n v="3"/>
    <x v="2"/>
    <n v="1"/>
    <x v="0"/>
    <n v="3"/>
    <x v="2"/>
    <n v="1"/>
    <s v="Hispanic       "/>
    <n v="3"/>
    <x v="3"/>
    <n v="521"/>
  </r>
  <r>
    <x v="2"/>
    <n v="55"/>
    <x v="49"/>
    <n v="3"/>
    <x v="2"/>
    <n v="1"/>
    <x v="0"/>
    <n v="4"/>
    <x v="3"/>
    <n v="0"/>
    <s v="Non-Hispanic   "/>
    <n v="5"/>
    <x v="4"/>
    <n v="8853"/>
  </r>
  <r>
    <x v="2"/>
    <n v="55"/>
    <x v="49"/>
    <n v="3"/>
    <x v="2"/>
    <n v="1"/>
    <x v="0"/>
    <n v="4"/>
    <x v="3"/>
    <n v="1"/>
    <s v="Hispanic       "/>
    <n v="5"/>
    <x v="4"/>
    <n v="170"/>
  </r>
  <r>
    <x v="2"/>
    <n v="55"/>
    <x v="49"/>
    <n v="3"/>
    <x v="2"/>
    <n v="2"/>
    <x v="1"/>
    <n v="1"/>
    <x v="0"/>
    <n v="0"/>
    <s v="Non-Hispanic   "/>
    <n v="1"/>
    <x v="0"/>
    <n v="568896"/>
  </r>
  <r>
    <x v="2"/>
    <n v="55"/>
    <x v="49"/>
    <n v="3"/>
    <x v="2"/>
    <n v="2"/>
    <x v="1"/>
    <n v="1"/>
    <x v="0"/>
    <n v="1"/>
    <s v="Hispanic       "/>
    <n v="2"/>
    <x v="1"/>
    <n v="16042"/>
  </r>
  <r>
    <x v="2"/>
    <n v="55"/>
    <x v="49"/>
    <n v="3"/>
    <x v="2"/>
    <n v="2"/>
    <x v="1"/>
    <n v="2"/>
    <x v="1"/>
    <n v="0"/>
    <s v="Non-Hispanic   "/>
    <n v="4"/>
    <x v="2"/>
    <n v="34563"/>
  </r>
  <r>
    <x v="2"/>
    <n v="55"/>
    <x v="49"/>
    <n v="3"/>
    <x v="2"/>
    <n v="2"/>
    <x v="1"/>
    <n v="2"/>
    <x v="1"/>
    <n v="1"/>
    <s v="Hispanic       "/>
    <n v="4"/>
    <x v="2"/>
    <n v="746"/>
  </r>
  <r>
    <x v="2"/>
    <n v="55"/>
    <x v="49"/>
    <n v="3"/>
    <x v="2"/>
    <n v="2"/>
    <x v="1"/>
    <n v="3"/>
    <x v="2"/>
    <n v="0"/>
    <s v="Non-Hispanic   "/>
    <n v="3"/>
    <x v="3"/>
    <n v="5711"/>
  </r>
  <r>
    <x v="2"/>
    <n v="55"/>
    <x v="49"/>
    <n v="3"/>
    <x v="2"/>
    <n v="2"/>
    <x v="1"/>
    <n v="3"/>
    <x v="2"/>
    <n v="1"/>
    <s v="Hispanic       "/>
    <n v="3"/>
    <x v="3"/>
    <n v="461"/>
  </r>
  <r>
    <x v="2"/>
    <n v="55"/>
    <x v="49"/>
    <n v="3"/>
    <x v="2"/>
    <n v="2"/>
    <x v="1"/>
    <n v="4"/>
    <x v="3"/>
    <n v="0"/>
    <s v="Non-Hispanic   "/>
    <n v="5"/>
    <x v="4"/>
    <n v="9155"/>
  </r>
  <r>
    <x v="2"/>
    <n v="55"/>
    <x v="49"/>
    <n v="3"/>
    <x v="2"/>
    <n v="2"/>
    <x v="1"/>
    <n v="4"/>
    <x v="3"/>
    <n v="1"/>
    <s v="Hispanic       "/>
    <n v="5"/>
    <x v="4"/>
    <n v="181"/>
  </r>
  <r>
    <x v="2"/>
    <n v="55"/>
    <x v="49"/>
    <n v="4"/>
    <x v="3"/>
    <n v="1"/>
    <x v="0"/>
    <n v="1"/>
    <x v="0"/>
    <n v="0"/>
    <s v="Non-Hispanic   "/>
    <n v="1"/>
    <x v="0"/>
    <n v="399393"/>
  </r>
  <r>
    <x v="2"/>
    <n v="55"/>
    <x v="49"/>
    <n v="4"/>
    <x v="3"/>
    <n v="1"/>
    <x v="0"/>
    <n v="1"/>
    <x v="0"/>
    <n v="1"/>
    <s v="Hispanic       "/>
    <n v="2"/>
    <x v="1"/>
    <n v="7169"/>
  </r>
  <r>
    <x v="2"/>
    <n v="55"/>
    <x v="49"/>
    <n v="4"/>
    <x v="3"/>
    <n v="1"/>
    <x v="0"/>
    <n v="2"/>
    <x v="1"/>
    <n v="0"/>
    <s v="Non-Hispanic   "/>
    <n v="4"/>
    <x v="2"/>
    <n v="15561"/>
  </r>
  <r>
    <x v="2"/>
    <n v="55"/>
    <x v="49"/>
    <n v="4"/>
    <x v="3"/>
    <n v="1"/>
    <x v="0"/>
    <n v="2"/>
    <x v="1"/>
    <n v="1"/>
    <s v="Hispanic       "/>
    <n v="4"/>
    <x v="2"/>
    <n v="215"/>
  </r>
  <r>
    <x v="2"/>
    <n v="55"/>
    <x v="49"/>
    <n v="4"/>
    <x v="3"/>
    <n v="1"/>
    <x v="0"/>
    <n v="3"/>
    <x v="2"/>
    <n v="0"/>
    <s v="Non-Hispanic   "/>
    <n v="3"/>
    <x v="3"/>
    <n v="2750"/>
  </r>
  <r>
    <x v="2"/>
    <n v="55"/>
    <x v="49"/>
    <n v="4"/>
    <x v="3"/>
    <n v="1"/>
    <x v="0"/>
    <n v="3"/>
    <x v="2"/>
    <n v="1"/>
    <s v="Hispanic       "/>
    <n v="3"/>
    <x v="3"/>
    <n v="172"/>
  </r>
  <r>
    <x v="2"/>
    <n v="55"/>
    <x v="49"/>
    <n v="4"/>
    <x v="3"/>
    <n v="1"/>
    <x v="0"/>
    <n v="4"/>
    <x v="3"/>
    <n v="0"/>
    <s v="Non-Hispanic   "/>
    <n v="5"/>
    <x v="4"/>
    <n v="3873"/>
  </r>
  <r>
    <x v="2"/>
    <n v="55"/>
    <x v="49"/>
    <n v="4"/>
    <x v="3"/>
    <n v="1"/>
    <x v="0"/>
    <n v="4"/>
    <x v="3"/>
    <n v="1"/>
    <s v="Hispanic       "/>
    <n v="5"/>
    <x v="4"/>
    <n v="83"/>
  </r>
  <r>
    <x v="2"/>
    <n v="55"/>
    <x v="49"/>
    <n v="4"/>
    <x v="3"/>
    <n v="2"/>
    <x v="1"/>
    <n v="1"/>
    <x v="0"/>
    <n v="0"/>
    <s v="Non-Hispanic   "/>
    <n v="1"/>
    <x v="0"/>
    <n v="401836"/>
  </r>
  <r>
    <x v="2"/>
    <n v="55"/>
    <x v="49"/>
    <n v="4"/>
    <x v="3"/>
    <n v="2"/>
    <x v="1"/>
    <n v="1"/>
    <x v="0"/>
    <n v="1"/>
    <s v="Hispanic       "/>
    <n v="2"/>
    <x v="1"/>
    <n v="6532"/>
  </r>
  <r>
    <x v="2"/>
    <n v="55"/>
    <x v="49"/>
    <n v="4"/>
    <x v="3"/>
    <n v="2"/>
    <x v="1"/>
    <n v="2"/>
    <x v="1"/>
    <n v="0"/>
    <s v="Non-Hispanic   "/>
    <n v="4"/>
    <x v="2"/>
    <n v="18097"/>
  </r>
  <r>
    <x v="2"/>
    <n v="55"/>
    <x v="49"/>
    <n v="4"/>
    <x v="3"/>
    <n v="2"/>
    <x v="1"/>
    <n v="2"/>
    <x v="1"/>
    <n v="1"/>
    <s v="Hispanic       "/>
    <n v="4"/>
    <x v="2"/>
    <n v="219"/>
  </r>
  <r>
    <x v="2"/>
    <n v="55"/>
    <x v="49"/>
    <n v="4"/>
    <x v="3"/>
    <n v="2"/>
    <x v="1"/>
    <n v="3"/>
    <x v="2"/>
    <n v="0"/>
    <s v="Non-Hispanic   "/>
    <n v="3"/>
    <x v="3"/>
    <n v="2999"/>
  </r>
  <r>
    <x v="2"/>
    <n v="55"/>
    <x v="49"/>
    <n v="4"/>
    <x v="3"/>
    <n v="2"/>
    <x v="1"/>
    <n v="3"/>
    <x v="2"/>
    <n v="1"/>
    <s v="Hispanic       "/>
    <n v="3"/>
    <x v="3"/>
    <n v="144"/>
  </r>
  <r>
    <x v="2"/>
    <n v="55"/>
    <x v="49"/>
    <n v="4"/>
    <x v="3"/>
    <n v="2"/>
    <x v="1"/>
    <n v="4"/>
    <x v="3"/>
    <n v="0"/>
    <s v="Non-Hispanic   "/>
    <n v="5"/>
    <x v="4"/>
    <n v="4560"/>
  </r>
  <r>
    <x v="2"/>
    <n v="55"/>
    <x v="49"/>
    <n v="4"/>
    <x v="3"/>
    <n v="2"/>
    <x v="1"/>
    <n v="4"/>
    <x v="3"/>
    <n v="1"/>
    <s v="Hispanic       "/>
    <n v="5"/>
    <x v="4"/>
    <n v="84"/>
  </r>
  <r>
    <x v="2"/>
    <n v="55"/>
    <x v="49"/>
    <n v="5"/>
    <x v="4"/>
    <n v="1"/>
    <x v="0"/>
    <n v="1"/>
    <x v="0"/>
    <n v="0"/>
    <s v="Non-Hispanic   "/>
    <n v="1"/>
    <x v="0"/>
    <n v="283843"/>
  </r>
  <r>
    <x v="2"/>
    <n v="55"/>
    <x v="49"/>
    <n v="5"/>
    <x v="4"/>
    <n v="1"/>
    <x v="0"/>
    <n v="1"/>
    <x v="0"/>
    <n v="1"/>
    <s v="Hispanic       "/>
    <n v="2"/>
    <x v="1"/>
    <n v="2683"/>
  </r>
  <r>
    <x v="2"/>
    <n v="55"/>
    <x v="49"/>
    <n v="5"/>
    <x v="4"/>
    <n v="1"/>
    <x v="0"/>
    <n v="2"/>
    <x v="1"/>
    <n v="0"/>
    <s v="Non-Hispanic   "/>
    <n v="4"/>
    <x v="2"/>
    <n v="6766"/>
  </r>
  <r>
    <x v="2"/>
    <n v="55"/>
    <x v="49"/>
    <n v="5"/>
    <x v="4"/>
    <n v="1"/>
    <x v="0"/>
    <n v="2"/>
    <x v="1"/>
    <n v="1"/>
    <s v="Hispanic       "/>
    <n v="4"/>
    <x v="2"/>
    <n v="105"/>
  </r>
  <r>
    <x v="2"/>
    <n v="55"/>
    <x v="49"/>
    <n v="5"/>
    <x v="4"/>
    <n v="1"/>
    <x v="0"/>
    <n v="3"/>
    <x v="2"/>
    <n v="0"/>
    <s v="Non-Hispanic   "/>
    <n v="3"/>
    <x v="3"/>
    <n v="1057"/>
  </r>
  <r>
    <x v="2"/>
    <n v="55"/>
    <x v="49"/>
    <n v="5"/>
    <x v="4"/>
    <n v="1"/>
    <x v="0"/>
    <n v="3"/>
    <x v="2"/>
    <n v="1"/>
    <s v="Hispanic       "/>
    <n v="3"/>
    <x v="3"/>
    <n v="49"/>
  </r>
  <r>
    <x v="2"/>
    <n v="55"/>
    <x v="49"/>
    <n v="5"/>
    <x v="4"/>
    <n v="1"/>
    <x v="0"/>
    <n v="4"/>
    <x v="3"/>
    <n v="0"/>
    <s v="Non-Hispanic   "/>
    <n v="5"/>
    <x v="4"/>
    <n v="1599"/>
  </r>
  <r>
    <x v="2"/>
    <n v="55"/>
    <x v="49"/>
    <n v="5"/>
    <x v="4"/>
    <n v="1"/>
    <x v="0"/>
    <n v="4"/>
    <x v="3"/>
    <n v="1"/>
    <s v="Hispanic       "/>
    <n v="5"/>
    <x v="4"/>
    <n v="22"/>
  </r>
  <r>
    <x v="2"/>
    <n v="55"/>
    <x v="49"/>
    <n v="5"/>
    <x v="4"/>
    <n v="2"/>
    <x v="1"/>
    <n v="1"/>
    <x v="0"/>
    <n v="0"/>
    <s v="Non-Hispanic   "/>
    <n v="1"/>
    <x v="0"/>
    <n v="394682"/>
  </r>
  <r>
    <x v="2"/>
    <n v="55"/>
    <x v="49"/>
    <n v="5"/>
    <x v="4"/>
    <n v="2"/>
    <x v="1"/>
    <n v="1"/>
    <x v="0"/>
    <n v="1"/>
    <s v="Hispanic       "/>
    <n v="2"/>
    <x v="1"/>
    <n v="3210"/>
  </r>
  <r>
    <x v="2"/>
    <n v="55"/>
    <x v="49"/>
    <n v="5"/>
    <x v="4"/>
    <n v="2"/>
    <x v="1"/>
    <n v="2"/>
    <x v="1"/>
    <n v="0"/>
    <s v="Non-Hispanic   "/>
    <n v="4"/>
    <x v="2"/>
    <n v="10338"/>
  </r>
  <r>
    <x v="2"/>
    <n v="55"/>
    <x v="49"/>
    <n v="5"/>
    <x v="4"/>
    <n v="2"/>
    <x v="1"/>
    <n v="2"/>
    <x v="1"/>
    <n v="1"/>
    <s v="Hispanic       "/>
    <n v="4"/>
    <x v="2"/>
    <n v="114"/>
  </r>
  <r>
    <x v="2"/>
    <n v="55"/>
    <x v="49"/>
    <n v="5"/>
    <x v="4"/>
    <n v="2"/>
    <x v="1"/>
    <n v="3"/>
    <x v="2"/>
    <n v="0"/>
    <s v="Non-Hispanic   "/>
    <n v="3"/>
    <x v="3"/>
    <n v="1550"/>
  </r>
  <r>
    <x v="2"/>
    <n v="55"/>
    <x v="49"/>
    <n v="5"/>
    <x v="4"/>
    <n v="2"/>
    <x v="1"/>
    <n v="3"/>
    <x v="2"/>
    <n v="1"/>
    <s v="Hispanic       "/>
    <n v="3"/>
    <x v="3"/>
    <n v="56"/>
  </r>
  <r>
    <x v="2"/>
    <n v="55"/>
    <x v="49"/>
    <n v="5"/>
    <x v="4"/>
    <n v="2"/>
    <x v="1"/>
    <n v="4"/>
    <x v="3"/>
    <n v="0"/>
    <s v="Non-Hispanic   "/>
    <n v="5"/>
    <x v="4"/>
    <n v="2398"/>
  </r>
  <r>
    <x v="2"/>
    <n v="55"/>
    <x v="49"/>
    <n v="5"/>
    <x v="4"/>
    <n v="2"/>
    <x v="1"/>
    <n v="4"/>
    <x v="3"/>
    <n v="1"/>
    <s v="Hispanic       "/>
    <n v="5"/>
    <x v="4"/>
    <n v="39"/>
  </r>
  <r>
    <x v="2"/>
    <n v="56"/>
    <x v="50"/>
    <n v="1"/>
    <x v="0"/>
    <n v="1"/>
    <x v="0"/>
    <n v="1"/>
    <x v="0"/>
    <n v="0"/>
    <s v="Non-Hispanic   "/>
    <n v="1"/>
    <x v="0"/>
    <n v="62581"/>
  </r>
  <r>
    <x v="2"/>
    <n v="56"/>
    <x v="50"/>
    <n v="1"/>
    <x v="0"/>
    <n v="1"/>
    <x v="0"/>
    <n v="1"/>
    <x v="0"/>
    <n v="1"/>
    <s v="Hispanic       "/>
    <n v="2"/>
    <x v="1"/>
    <n v="6373"/>
  </r>
  <r>
    <x v="2"/>
    <n v="56"/>
    <x v="50"/>
    <n v="1"/>
    <x v="0"/>
    <n v="1"/>
    <x v="0"/>
    <n v="2"/>
    <x v="1"/>
    <n v="0"/>
    <s v="Non-Hispanic   "/>
    <n v="4"/>
    <x v="2"/>
    <n v="994"/>
  </r>
  <r>
    <x v="2"/>
    <n v="56"/>
    <x v="50"/>
    <n v="1"/>
    <x v="0"/>
    <n v="1"/>
    <x v="0"/>
    <n v="2"/>
    <x v="1"/>
    <n v="1"/>
    <s v="Hispanic       "/>
    <n v="4"/>
    <x v="2"/>
    <n v="165"/>
  </r>
  <r>
    <x v="2"/>
    <n v="56"/>
    <x v="50"/>
    <n v="1"/>
    <x v="0"/>
    <n v="1"/>
    <x v="0"/>
    <n v="3"/>
    <x v="2"/>
    <n v="0"/>
    <s v="Non-Hispanic   "/>
    <n v="3"/>
    <x v="3"/>
    <n v="2377"/>
  </r>
  <r>
    <x v="2"/>
    <n v="56"/>
    <x v="50"/>
    <n v="1"/>
    <x v="0"/>
    <n v="1"/>
    <x v="0"/>
    <n v="3"/>
    <x v="2"/>
    <n v="1"/>
    <s v="Hispanic       "/>
    <n v="3"/>
    <x v="3"/>
    <n v="345"/>
  </r>
  <r>
    <x v="2"/>
    <n v="56"/>
    <x v="50"/>
    <n v="1"/>
    <x v="0"/>
    <n v="1"/>
    <x v="0"/>
    <n v="4"/>
    <x v="3"/>
    <n v="0"/>
    <s v="Non-Hispanic   "/>
    <n v="5"/>
    <x v="4"/>
    <n v="460"/>
  </r>
  <r>
    <x v="2"/>
    <n v="56"/>
    <x v="50"/>
    <n v="1"/>
    <x v="0"/>
    <n v="1"/>
    <x v="0"/>
    <n v="4"/>
    <x v="3"/>
    <n v="1"/>
    <s v="Hispanic       "/>
    <n v="5"/>
    <x v="4"/>
    <n v="72"/>
  </r>
  <r>
    <x v="2"/>
    <n v="56"/>
    <x v="50"/>
    <n v="1"/>
    <x v="0"/>
    <n v="2"/>
    <x v="1"/>
    <n v="1"/>
    <x v="0"/>
    <n v="0"/>
    <s v="Non-Hispanic   "/>
    <n v="1"/>
    <x v="0"/>
    <n v="58444"/>
  </r>
  <r>
    <x v="2"/>
    <n v="56"/>
    <x v="50"/>
    <n v="1"/>
    <x v="0"/>
    <n v="2"/>
    <x v="1"/>
    <n v="1"/>
    <x v="0"/>
    <n v="1"/>
    <s v="Hispanic       "/>
    <n v="2"/>
    <x v="1"/>
    <n v="5963"/>
  </r>
  <r>
    <x v="2"/>
    <n v="56"/>
    <x v="50"/>
    <n v="1"/>
    <x v="0"/>
    <n v="2"/>
    <x v="1"/>
    <n v="2"/>
    <x v="1"/>
    <n v="0"/>
    <s v="Non-Hispanic   "/>
    <n v="4"/>
    <x v="2"/>
    <n v="864"/>
  </r>
  <r>
    <x v="2"/>
    <n v="56"/>
    <x v="50"/>
    <n v="1"/>
    <x v="0"/>
    <n v="2"/>
    <x v="1"/>
    <n v="2"/>
    <x v="1"/>
    <n v="1"/>
    <s v="Hispanic       "/>
    <n v="4"/>
    <x v="2"/>
    <n v="171"/>
  </r>
  <r>
    <x v="2"/>
    <n v="56"/>
    <x v="50"/>
    <n v="1"/>
    <x v="0"/>
    <n v="2"/>
    <x v="1"/>
    <n v="3"/>
    <x v="2"/>
    <n v="0"/>
    <s v="Non-Hispanic   "/>
    <n v="3"/>
    <x v="3"/>
    <n v="2220"/>
  </r>
  <r>
    <x v="2"/>
    <n v="56"/>
    <x v="50"/>
    <n v="1"/>
    <x v="0"/>
    <n v="2"/>
    <x v="1"/>
    <n v="3"/>
    <x v="2"/>
    <n v="1"/>
    <s v="Hispanic       "/>
    <n v="3"/>
    <x v="3"/>
    <n v="363"/>
  </r>
  <r>
    <x v="2"/>
    <n v="56"/>
    <x v="50"/>
    <n v="1"/>
    <x v="0"/>
    <n v="2"/>
    <x v="1"/>
    <n v="4"/>
    <x v="3"/>
    <n v="0"/>
    <s v="Non-Hispanic   "/>
    <n v="5"/>
    <x v="4"/>
    <n v="518"/>
  </r>
  <r>
    <x v="2"/>
    <n v="56"/>
    <x v="50"/>
    <n v="1"/>
    <x v="0"/>
    <n v="2"/>
    <x v="1"/>
    <n v="4"/>
    <x v="3"/>
    <n v="1"/>
    <s v="Hispanic       "/>
    <n v="5"/>
    <x v="4"/>
    <n v="60"/>
  </r>
  <r>
    <x v="2"/>
    <n v="56"/>
    <x v="50"/>
    <n v="2"/>
    <x v="1"/>
    <n v="1"/>
    <x v="0"/>
    <n v="1"/>
    <x v="0"/>
    <n v="0"/>
    <s v="Non-Hispanic   "/>
    <n v="1"/>
    <x v="0"/>
    <n v="42952"/>
  </r>
  <r>
    <x v="2"/>
    <n v="56"/>
    <x v="50"/>
    <n v="2"/>
    <x v="1"/>
    <n v="1"/>
    <x v="0"/>
    <n v="1"/>
    <x v="0"/>
    <n v="1"/>
    <s v="Hispanic       "/>
    <n v="2"/>
    <x v="1"/>
    <n v="4375"/>
  </r>
  <r>
    <x v="2"/>
    <n v="56"/>
    <x v="50"/>
    <n v="2"/>
    <x v="1"/>
    <n v="1"/>
    <x v="0"/>
    <n v="2"/>
    <x v="1"/>
    <n v="0"/>
    <s v="Non-Hispanic   "/>
    <n v="4"/>
    <x v="2"/>
    <n v="812"/>
  </r>
  <r>
    <x v="2"/>
    <n v="56"/>
    <x v="50"/>
    <n v="2"/>
    <x v="1"/>
    <n v="1"/>
    <x v="0"/>
    <n v="2"/>
    <x v="1"/>
    <n v="1"/>
    <s v="Hispanic       "/>
    <n v="4"/>
    <x v="2"/>
    <n v="95"/>
  </r>
  <r>
    <x v="2"/>
    <n v="56"/>
    <x v="50"/>
    <n v="2"/>
    <x v="1"/>
    <n v="1"/>
    <x v="0"/>
    <n v="3"/>
    <x v="2"/>
    <n v="0"/>
    <s v="Non-Hispanic   "/>
    <n v="3"/>
    <x v="3"/>
    <n v="1276"/>
  </r>
  <r>
    <x v="2"/>
    <n v="56"/>
    <x v="50"/>
    <n v="2"/>
    <x v="1"/>
    <n v="1"/>
    <x v="0"/>
    <n v="3"/>
    <x v="2"/>
    <n v="1"/>
    <s v="Hispanic       "/>
    <n v="3"/>
    <x v="3"/>
    <n v="176"/>
  </r>
  <r>
    <x v="2"/>
    <n v="56"/>
    <x v="50"/>
    <n v="2"/>
    <x v="1"/>
    <n v="1"/>
    <x v="0"/>
    <n v="4"/>
    <x v="3"/>
    <n v="0"/>
    <s v="Non-Hispanic   "/>
    <n v="5"/>
    <x v="4"/>
    <n v="533"/>
  </r>
  <r>
    <x v="2"/>
    <n v="56"/>
    <x v="50"/>
    <n v="2"/>
    <x v="1"/>
    <n v="1"/>
    <x v="0"/>
    <n v="4"/>
    <x v="3"/>
    <n v="1"/>
    <s v="Hispanic       "/>
    <n v="5"/>
    <x v="4"/>
    <n v="49"/>
  </r>
  <r>
    <x v="2"/>
    <n v="56"/>
    <x v="50"/>
    <n v="2"/>
    <x v="1"/>
    <n v="2"/>
    <x v="1"/>
    <n v="1"/>
    <x v="0"/>
    <n v="0"/>
    <s v="Non-Hispanic   "/>
    <n v="1"/>
    <x v="0"/>
    <n v="40515"/>
  </r>
  <r>
    <x v="2"/>
    <n v="56"/>
    <x v="50"/>
    <n v="2"/>
    <x v="1"/>
    <n v="2"/>
    <x v="1"/>
    <n v="1"/>
    <x v="0"/>
    <n v="1"/>
    <s v="Hispanic       "/>
    <n v="2"/>
    <x v="1"/>
    <n v="3632"/>
  </r>
  <r>
    <x v="2"/>
    <n v="56"/>
    <x v="50"/>
    <n v="2"/>
    <x v="1"/>
    <n v="2"/>
    <x v="1"/>
    <n v="2"/>
    <x v="1"/>
    <n v="0"/>
    <s v="Non-Hispanic   "/>
    <n v="4"/>
    <x v="2"/>
    <n v="455"/>
  </r>
  <r>
    <x v="2"/>
    <n v="56"/>
    <x v="50"/>
    <n v="2"/>
    <x v="1"/>
    <n v="2"/>
    <x v="1"/>
    <n v="2"/>
    <x v="1"/>
    <n v="1"/>
    <s v="Hispanic       "/>
    <n v="4"/>
    <x v="2"/>
    <n v="96"/>
  </r>
  <r>
    <x v="2"/>
    <n v="56"/>
    <x v="50"/>
    <n v="2"/>
    <x v="1"/>
    <n v="2"/>
    <x v="1"/>
    <n v="3"/>
    <x v="2"/>
    <n v="0"/>
    <s v="Non-Hispanic   "/>
    <n v="3"/>
    <x v="3"/>
    <n v="1238"/>
  </r>
  <r>
    <x v="2"/>
    <n v="56"/>
    <x v="50"/>
    <n v="2"/>
    <x v="1"/>
    <n v="2"/>
    <x v="1"/>
    <n v="3"/>
    <x v="2"/>
    <n v="1"/>
    <s v="Hispanic       "/>
    <n v="3"/>
    <x v="3"/>
    <n v="177"/>
  </r>
  <r>
    <x v="2"/>
    <n v="56"/>
    <x v="50"/>
    <n v="2"/>
    <x v="1"/>
    <n v="2"/>
    <x v="1"/>
    <n v="4"/>
    <x v="3"/>
    <n v="0"/>
    <s v="Non-Hispanic   "/>
    <n v="5"/>
    <x v="4"/>
    <n v="561"/>
  </r>
  <r>
    <x v="2"/>
    <n v="56"/>
    <x v="50"/>
    <n v="2"/>
    <x v="1"/>
    <n v="2"/>
    <x v="1"/>
    <n v="4"/>
    <x v="3"/>
    <n v="1"/>
    <s v="Hispanic       "/>
    <n v="5"/>
    <x v="4"/>
    <n v="37"/>
  </r>
  <r>
    <x v="2"/>
    <n v="56"/>
    <x v="50"/>
    <n v="3"/>
    <x v="2"/>
    <n v="1"/>
    <x v="0"/>
    <n v="1"/>
    <x v="0"/>
    <n v="0"/>
    <s v="Non-Hispanic   "/>
    <n v="1"/>
    <x v="0"/>
    <n v="52767"/>
  </r>
  <r>
    <x v="2"/>
    <n v="56"/>
    <x v="50"/>
    <n v="3"/>
    <x v="2"/>
    <n v="1"/>
    <x v="0"/>
    <n v="1"/>
    <x v="0"/>
    <n v="1"/>
    <s v="Hispanic       "/>
    <n v="2"/>
    <x v="1"/>
    <n v="3236"/>
  </r>
  <r>
    <x v="2"/>
    <n v="56"/>
    <x v="50"/>
    <n v="3"/>
    <x v="2"/>
    <n v="1"/>
    <x v="0"/>
    <n v="2"/>
    <x v="1"/>
    <n v="0"/>
    <s v="Non-Hispanic   "/>
    <n v="4"/>
    <x v="2"/>
    <n v="485"/>
  </r>
  <r>
    <x v="2"/>
    <n v="56"/>
    <x v="50"/>
    <n v="3"/>
    <x v="2"/>
    <n v="1"/>
    <x v="0"/>
    <n v="2"/>
    <x v="1"/>
    <n v="1"/>
    <s v="Hispanic       "/>
    <n v="4"/>
    <x v="2"/>
    <n v="22"/>
  </r>
  <r>
    <x v="2"/>
    <n v="56"/>
    <x v="50"/>
    <n v="3"/>
    <x v="2"/>
    <n v="1"/>
    <x v="0"/>
    <n v="3"/>
    <x v="2"/>
    <n v="0"/>
    <s v="Non-Hispanic   "/>
    <n v="3"/>
    <x v="3"/>
    <n v="1183"/>
  </r>
  <r>
    <x v="2"/>
    <n v="56"/>
    <x v="50"/>
    <n v="3"/>
    <x v="2"/>
    <n v="1"/>
    <x v="0"/>
    <n v="3"/>
    <x v="2"/>
    <n v="1"/>
    <s v="Hispanic       "/>
    <n v="3"/>
    <x v="3"/>
    <n v="173"/>
  </r>
  <r>
    <x v="2"/>
    <n v="56"/>
    <x v="50"/>
    <n v="3"/>
    <x v="2"/>
    <n v="1"/>
    <x v="0"/>
    <n v="4"/>
    <x v="3"/>
    <n v="0"/>
    <s v="Non-Hispanic   "/>
    <n v="5"/>
    <x v="4"/>
    <n v="300"/>
  </r>
  <r>
    <x v="2"/>
    <n v="56"/>
    <x v="50"/>
    <n v="3"/>
    <x v="2"/>
    <n v="1"/>
    <x v="0"/>
    <n v="4"/>
    <x v="3"/>
    <n v="1"/>
    <s v="Hispanic       "/>
    <n v="5"/>
    <x v="4"/>
    <n v="20"/>
  </r>
  <r>
    <x v="2"/>
    <n v="56"/>
    <x v="50"/>
    <n v="3"/>
    <x v="2"/>
    <n v="2"/>
    <x v="1"/>
    <n v="1"/>
    <x v="0"/>
    <n v="0"/>
    <s v="Non-Hispanic   "/>
    <n v="1"/>
    <x v="0"/>
    <n v="52562"/>
  </r>
  <r>
    <x v="2"/>
    <n v="56"/>
    <x v="50"/>
    <n v="3"/>
    <x v="2"/>
    <n v="2"/>
    <x v="1"/>
    <n v="1"/>
    <x v="0"/>
    <n v="1"/>
    <s v="Hispanic       "/>
    <n v="2"/>
    <x v="1"/>
    <n v="2938"/>
  </r>
  <r>
    <x v="2"/>
    <n v="56"/>
    <x v="50"/>
    <n v="3"/>
    <x v="2"/>
    <n v="2"/>
    <x v="1"/>
    <n v="2"/>
    <x v="1"/>
    <n v="0"/>
    <s v="Non-Hispanic   "/>
    <n v="4"/>
    <x v="2"/>
    <n v="339"/>
  </r>
  <r>
    <x v="2"/>
    <n v="56"/>
    <x v="50"/>
    <n v="3"/>
    <x v="2"/>
    <n v="2"/>
    <x v="1"/>
    <n v="2"/>
    <x v="1"/>
    <n v="1"/>
    <s v="Hispanic       "/>
    <n v="4"/>
    <x v="2"/>
    <n v="29"/>
  </r>
  <r>
    <x v="2"/>
    <n v="56"/>
    <x v="50"/>
    <n v="3"/>
    <x v="2"/>
    <n v="2"/>
    <x v="1"/>
    <n v="3"/>
    <x v="2"/>
    <n v="0"/>
    <s v="Non-Hispanic   "/>
    <n v="3"/>
    <x v="3"/>
    <n v="1160"/>
  </r>
  <r>
    <x v="2"/>
    <n v="56"/>
    <x v="50"/>
    <n v="3"/>
    <x v="2"/>
    <n v="2"/>
    <x v="1"/>
    <n v="3"/>
    <x v="2"/>
    <n v="1"/>
    <s v="Hispanic       "/>
    <n v="3"/>
    <x v="3"/>
    <n v="140"/>
  </r>
  <r>
    <x v="2"/>
    <n v="56"/>
    <x v="50"/>
    <n v="3"/>
    <x v="2"/>
    <n v="2"/>
    <x v="1"/>
    <n v="4"/>
    <x v="3"/>
    <n v="0"/>
    <s v="Non-Hispanic   "/>
    <n v="5"/>
    <x v="4"/>
    <n v="508"/>
  </r>
  <r>
    <x v="2"/>
    <n v="56"/>
    <x v="50"/>
    <n v="3"/>
    <x v="2"/>
    <n v="2"/>
    <x v="1"/>
    <n v="4"/>
    <x v="3"/>
    <n v="1"/>
    <s v="Hispanic       "/>
    <n v="5"/>
    <x v="4"/>
    <n v="30"/>
  </r>
  <r>
    <x v="2"/>
    <n v="56"/>
    <x v="50"/>
    <n v="4"/>
    <x v="3"/>
    <n v="1"/>
    <x v="0"/>
    <n v="1"/>
    <x v="0"/>
    <n v="0"/>
    <s v="Non-Hispanic   "/>
    <n v="1"/>
    <x v="0"/>
    <n v="41244"/>
  </r>
  <r>
    <x v="2"/>
    <n v="56"/>
    <x v="50"/>
    <n v="4"/>
    <x v="3"/>
    <n v="1"/>
    <x v="0"/>
    <n v="1"/>
    <x v="0"/>
    <n v="1"/>
    <s v="Hispanic       "/>
    <n v="2"/>
    <x v="1"/>
    <n v="1774"/>
  </r>
  <r>
    <x v="2"/>
    <n v="56"/>
    <x v="50"/>
    <n v="4"/>
    <x v="3"/>
    <n v="1"/>
    <x v="0"/>
    <n v="2"/>
    <x v="1"/>
    <n v="0"/>
    <s v="Non-Hispanic   "/>
    <n v="4"/>
    <x v="2"/>
    <n v="255"/>
  </r>
  <r>
    <x v="2"/>
    <n v="56"/>
    <x v="50"/>
    <n v="4"/>
    <x v="3"/>
    <n v="1"/>
    <x v="0"/>
    <n v="2"/>
    <x v="1"/>
    <n v="1"/>
    <s v="Hispanic       "/>
    <n v="4"/>
    <x v="2"/>
    <n v="8"/>
  </r>
  <r>
    <x v="2"/>
    <n v="56"/>
    <x v="50"/>
    <n v="4"/>
    <x v="3"/>
    <n v="1"/>
    <x v="0"/>
    <n v="3"/>
    <x v="2"/>
    <n v="0"/>
    <s v="Non-Hispanic   "/>
    <n v="3"/>
    <x v="3"/>
    <n v="638"/>
  </r>
  <r>
    <x v="2"/>
    <n v="56"/>
    <x v="50"/>
    <n v="4"/>
    <x v="3"/>
    <n v="1"/>
    <x v="0"/>
    <n v="3"/>
    <x v="2"/>
    <n v="1"/>
    <s v="Hispanic       "/>
    <n v="3"/>
    <x v="3"/>
    <n v="76"/>
  </r>
  <r>
    <x v="2"/>
    <n v="56"/>
    <x v="50"/>
    <n v="4"/>
    <x v="3"/>
    <n v="1"/>
    <x v="0"/>
    <n v="4"/>
    <x v="3"/>
    <n v="0"/>
    <s v="Non-Hispanic   "/>
    <n v="5"/>
    <x v="4"/>
    <n v="179"/>
  </r>
  <r>
    <x v="2"/>
    <n v="56"/>
    <x v="50"/>
    <n v="4"/>
    <x v="3"/>
    <n v="1"/>
    <x v="0"/>
    <n v="4"/>
    <x v="3"/>
    <n v="1"/>
    <s v="Hispanic       "/>
    <n v="5"/>
    <x v="4"/>
    <n v="14"/>
  </r>
  <r>
    <x v="2"/>
    <n v="56"/>
    <x v="50"/>
    <n v="4"/>
    <x v="3"/>
    <n v="2"/>
    <x v="1"/>
    <n v="1"/>
    <x v="0"/>
    <n v="0"/>
    <s v="Non-Hispanic   "/>
    <n v="1"/>
    <x v="0"/>
    <n v="38986"/>
  </r>
  <r>
    <x v="2"/>
    <n v="56"/>
    <x v="50"/>
    <n v="4"/>
    <x v="3"/>
    <n v="2"/>
    <x v="1"/>
    <n v="1"/>
    <x v="0"/>
    <n v="1"/>
    <s v="Hispanic       "/>
    <n v="2"/>
    <x v="1"/>
    <n v="1588"/>
  </r>
  <r>
    <x v="2"/>
    <n v="56"/>
    <x v="50"/>
    <n v="4"/>
    <x v="3"/>
    <n v="2"/>
    <x v="1"/>
    <n v="2"/>
    <x v="1"/>
    <n v="0"/>
    <s v="Non-Hispanic   "/>
    <n v="4"/>
    <x v="2"/>
    <n v="172"/>
  </r>
  <r>
    <x v="2"/>
    <n v="56"/>
    <x v="50"/>
    <n v="4"/>
    <x v="3"/>
    <n v="2"/>
    <x v="1"/>
    <n v="2"/>
    <x v="1"/>
    <n v="1"/>
    <s v="Hispanic       "/>
    <n v="4"/>
    <x v="2"/>
    <n v="8"/>
  </r>
  <r>
    <x v="2"/>
    <n v="56"/>
    <x v="50"/>
    <n v="4"/>
    <x v="3"/>
    <n v="2"/>
    <x v="1"/>
    <n v="3"/>
    <x v="2"/>
    <n v="0"/>
    <s v="Non-Hispanic   "/>
    <n v="3"/>
    <x v="3"/>
    <n v="696"/>
  </r>
  <r>
    <x v="2"/>
    <n v="56"/>
    <x v="50"/>
    <n v="4"/>
    <x v="3"/>
    <n v="2"/>
    <x v="1"/>
    <n v="3"/>
    <x v="2"/>
    <n v="1"/>
    <s v="Hispanic       "/>
    <n v="3"/>
    <x v="3"/>
    <n v="57"/>
  </r>
  <r>
    <x v="2"/>
    <n v="56"/>
    <x v="50"/>
    <n v="4"/>
    <x v="3"/>
    <n v="2"/>
    <x v="1"/>
    <n v="4"/>
    <x v="3"/>
    <n v="0"/>
    <s v="Non-Hispanic   "/>
    <n v="5"/>
    <x v="4"/>
    <n v="326"/>
  </r>
  <r>
    <x v="2"/>
    <n v="56"/>
    <x v="50"/>
    <n v="4"/>
    <x v="3"/>
    <n v="2"/>
    <x v="1"/>
    <n v="4"/>
    <x v="3"/>
    <n v="1"/>
    <s v="Hispanic       "/>
    <n v="5"/>
    <x v="4"/>
    <n v="16"/>
  </r>
  <r>
    <x v="2"/>
    <n v="56"/>
    <x v="50"/>
    <n v="5"/>
    <x v="4"/>
    <n v="1"/>
    <x v="0"/>
    <n v="1"/>
    <x v="0"/>
    <n v="0"/>
    <s v="Non-Hispanic   "/>
    <n v="1"/>
    <x v="0"/>
    <n v="24857"/>
  </r>
  <r>
    <x v="2"/>
    <n v="56"/>
    <x v="50"/>
    <n v="5"/>
    <x v="4"/>
    <n v="1"/>
    <x v="0"/>
    <n v="1"/>
    <x v="0"/>
    <n v="1"/>
    <s v="Hispanic       "/>
    <n v="2"/>
    <x v="1"/>
    <n v="864"/>
  </r>
  <r>
    <x v="2"/>
    <n v="56"/>
    <x v="50"/>
    <n v="5"/>
    <x v="4"/>
    <n v="1"/>
    <x v="0"/>
    <n v="2"/>
    <x v="1"/>
    <n v="0"/>
    <s v="Non-Hispanic   "/>
    <n v="4"/>
    <x v="2"/>
    <n v="118"/>
  </r>
  <r>
    <x v="2"/>
    <n v="56"/>
    <x v="50"/>
    <n v="5"/>
    <x v="4"/>
    <n v="1"/>
    <x v="0"/>
    <n v="2"/>
    <x v="1"/>
    <n v="1"/>
    <s v="Hispanic       "/>
    <n v="4"/>
    <x v="2"/>
    <n v="2"/>
  </r>
  <r>
    <x v="2"/>
    <n v="56"/>
    <x v="50"/>
    <n v="5"/>
    <x v="4"/>
    <n v="1"/>
    <x v="0"/>
    <n v="3"/>
    <x v="2"/>
    <n v="0"/>
    <s v="Non-Hispanic   "/>
    <n v="3"/>
    <x v="3"/>
    <n v="254"/>
  </r>
  <r>
    <x v="2"/>
    <n v="56"/>
    <x v="50"/>
    <n v="5"/>
    <x v="4"/>
    <n v="1"/>
    <x v="0"/>
    <n v="3"/>
    <x v="2"/>
    <n v="1"/>
    <s v="Hispanic       "/>
    <n v="3"/>
    <x v="3"/>
    <n v="29"/>
  </r>
  <r>
    <x v="2"/>
    <n v="56"/>
    <x v="50"/>
    <n v="5"/>
    <x v="4"/>
    <n v="1"/>
    <x v="0"/>
    <n v="4"/>
    <x v="3"/>
    <n v="0"/>
    <s v="Non-Hispanic   "/>
    <n v="5"/>
    <x v="4"/>
    <n v="96"/>
  </r>
  <r>
    <x v="2"/>
    <n v="56"/>
    <x v="50"/>
    <n v="5"/>
    <x v="4"/>
    <n v="1"/>
    <x v="0"/>
    <n v="4"/>
    <x v="3"/>
    <n v="1"/>
    <s v="Hispanic       "/>
    <n v="5"/>
    <x v="4"/>
    <n v="3"/>
  </r>
  <r>
    <x v="2"/>
    <n v="56"/>
    <x v="50"/>
    <n v="5"/>
    <x v="4"/>
    <n v="2"/>
    <x v="1"/>
    <n v="1"/>
    <x v="0"/>
    <n v="0"/>
    <s v="Non-Hispanic   "/>
    <n v="1"/>
    <x v="0"/>
    <n v="31248"/>
  </r>
  <r>
    <x v="2"/>
    <n v="56"/>
    <x v="50"/>
    <n v="5"/>
    <x v="4"/>
    <n v="2"/>
    <x v="1"/>
    <n v="1"/>
    <x v="0"/>
    <n v="1"/>
    <s v="Hispanic       "/>
    <n v="2"/>
    <x v="1"/>
    <n v="1039"/>
  </r>
  <r>
    <x v="2"/>
    <n v="56"/>
    <x v="50"/>
    <n v="5"/>
    <x v="4"/>
    <n v="2"/>
    <x v="1"/>
    <n v="2"/>
    <x v="1"/>
    <n v="0"/>
    <s v="Non-Hispanic   "/>
    <n v="4"/>
    <x v="2"/>
    <n v="140"/>
  </r>
  <r>
    <x v="2"/>
    <n v="56"/>
    <x v="50"/>
    <n v="5"/>
    <x v="4"/>
    <n v="2"/>
    <x v="1"/>
    <n v="2"/>
    <x v="1"/>
    <n v="1"/>
    <s v="Hispanic       "/>
    <n v="4"/>
    <x v="2"/>
    <n v="4"/>
  </r>
  <r>
    <x v="2"/>
    <n v="56"/>
    <x v="50"/>
    <n v="5"/>
    <x v="4"/>
    <n v="2"/>
    <x v="1"/>
    <n v="3"/>
    <x v="2"/>
    <n v="0"/>
    <s v="Non-Hispanic   "/>
    <n v="3"/>
    <x v="3"/>
    <n v="293"/>
  </r>
  <r>
    <x v="2"/>
    <n v="56"/>
    <x v="50"/>
    <n v="5"/>
    <x v="4"/>
    <n v="2"/>
    <x v="1"/>
    <n v="3"/>
    <x v="2"/>
    <n v="1"/>
    <s v="Hispanic       "/>
    <n v="3"/>
    <x v="3"/>
    <n v="34"/>
  </r>
  <r>
    <x v="2"/>
    <n v="56"/>
    <x v="50"/>
    <n v="5"/>
    <x v="4"/>
    <n v="2"/>
    <x v="1"/>
    <n v="4"/>
    <x v="3"/>
    <n v="0"/>
    <s v="Non-Hispanic   "/>
    <n v="5"/>
    <x v="4"/>
    <n v="157"/>
  </r>
  <r>
    <x v="2"/>
    <n v="56"/>
    <x v="50"/>
    <n v="5"/>
    <x v="4"/>
    <n v="2"/>
    <x v="1"/>
    <n v="4"/>
    <x v="3"/>
    <n v="1"/>
    <s v="Hispanic       "/>
    <n v="5"/>
    <x v="4"/>
    <n v="1"/>
  </r>
  <r>
    <x v="3"/>
    <n v="1"/>
    <x v="0"/>
    <n v="1"/>
    <x v="0"/>
    <n v="1"/>
    <x v="0"/>
    <n v="1"/>
    <x v="0"/>
    <n v="0"/>
    <s v="Non-Hispanic   "/>
    <n v="1"/>
    <x v="0"/>
    <n v="403107"/>
  </r>
  <r>
    <x v="3"/>
    <n v="1"/>
    <x v="0"/>
    <n v="1"/>
    <x v="0"/>
    <n v="1"/>
    <x v="0"/>
    <n v="1"/>
    <x v="0"/>
    <n v="1"/>
    <s v="Hispanic       "/>
    <n v="2"/>
    <x v="1"/>
    <n v="17457"/>
  </r>
  <r>
    <x v="3"/>
    <n v="1"/>
    <x v="0"/>
    <n v="1"/>
    <x v="0"/>
    <n v="1"/>
    <x v="0"/>
    <n v="2"/>
    <x v="1"/>
    <n v="0"/>
    <s v="Non-Hispanic   "/>
    <n v="4"/>
    <x v="2"/>
    <n v="201866"/>
  </r>
  <r>
    <x v="3"/>
    <n v="1"/>
    <x v="0"/>
    <n v="1"/>
    <x v="0"/>
    <n v="1"/>
    <x v="0"/>
    <n v="2"/>
    <x v="1"/>
    <n v="1"/>
    <s v="Hispanic       "/>
    <n v="4"/>
    <x v="2"/>
    <n v="1869"/>
  </r>
  <r>
    <x v="3"/>
    <n v="1"/>
    <x v="0"/>
    <n v="1"/>
    <x v="0"/>
    <n v="1"/>
    <x v="0"/>
    <n v="3"/>
    <x v="2"/>
    <n v="0"/>
    <s v="Non-Hispanic   "/>
    <n v="3"/>
    <x v="3"/>
    <n v="3895"/>
  </r>
  <r>
    <x v="3"/>
    <n v="1"/>
    <x v="0"/>
    <n v="1"/>
    <x v="0"/>
    <n v="1"/>
    <x v="0"/>
    <n v="3"/>
    <x v="2"/>
    <n v="1"/>
    <s v="Hispanic       "/>
    <n v="3"/>
    <x v="3"/>
    <n v="606"/>
  </r>
  <r>
    <x v="3"/>
    <n v="1"/>
    <x v="0"/>
    <n v="1"/>
    <x v="0"/>
    <n v="1"/>
    <x v="0"/>
    <n v="4"/>
    <x v="3"/>
    <n v="0"/>
    <s v="Non-Hispanic   "/>
    <n v="5"/>
    <x v="4"/>
    <n v="5760"/>
  </r>
  <r>
    <x v="3"/>
    <n v="1"/>
    <x v="0"/>
    <n v="1"/>
    <x v="0"/>
    <n v="1"/>
    <x v="0"/>
    <n v="4"/>
    <x v="3"/>
    <n v="1"/>
    <s v="Hispanic       "/>
    <n v="5"/>
    <x v="4"/>
    <n v="462"/>
  </r>
  <r>
    <x v="3"/>
    <n v="1"/>
    <x v="0"/>
    <n v="1"/>
    <x v="0"/>
    <n v="2"/>
    <x v="1"/>
    <n v="1"/>
    <x v="0"/>
    <n v="0"/>
    <s v="Non-Hispanic   "/>
    <n v="1"/>
    <x v="0"/>
    <n v="381845"/>
  </r>
  <r>
    <x v="3"/>
    <n v="1"/>
    <x v="0"/>
    <n v="1"/>
    <x v="0"/>
    <n v="2"/>
    <x v="1"/>
    <n v="1"/>
    <x v="0"/>
    <n v="1"/>
    <s v="Hispanic       "/>
    <n v="2"/>
    <x v="1"/>
    <n v="15633"/>
  </r>
  <r>
    <x v="3"/>
    <n v="1"/>
    <x v="0"/>
    <n v="1"/>
    <x v="0"/>
    <n v="2"/>
    <x v="1"/>
    <n v="2"/>
    <x v="1"/>
    <n v="0"/>
    <s v="Non-Hispanic   "/>
    <n v="4"/>
    <x v="2"/>
    <n v="198110"/>
  </r>
  <r>
    <x v="3"/>
    <n v="1"/>
    <x v="0"/>
    <n v="1"/>
    <x v="0"/>
    <n v="2"/>
    <x v="1"/>
    <n v="2"/>
    <x v="1"/>
    <n v="1"/>
    <s v="Hispanic       "/>
    <n v="4"/>
    <x v="2"/>
    <n v="1758"/>
  </r>
  <r>
    <x v="3"/>
    <n v="1"/>
    <x v="0"/>
    <n v="1"/>
    <x v="0"/>
    <n v="2"/>
    <x v="1"/>
    <n v="3"/>
    <x v="2"/>
    <n v="0"/>
    <s v="Non-Hispanic   "/>
    <n v="3"/>
    <x v="3"/>
    <n v="3682"/>
  </r>
  <r>
    <x v="3"/>
    <n v="1"/>
    <x v="0"/>
    <n v="1"/>
    <x v="0"/>
    <n v="2"/>
    <x v="1"/>
    <n v="3"/>
    <x v="2"/>
    <n v="1"/>
    <s v="Hispanic       "/>
    <n v="3"/>
    <x v="3"/>
    <n v="562"/>
  </r>
  <r>
    <x v="3"/>
    <n v="1"/>
    <x v="0"/>
    <n v="1"/>
    <x v="0"/>
    <n v="2"/>
    <x v="1"/>
    <n v="4"/>
    <x v="3"/>
    <n v="0"/>
    <s v="Non-Hispanic   "/>
    <n v="5"/>
    <x v="4"/>
    <n v="5632"/>
  </r>
  <r>
    <x v="3"/>
    <n v="1"/>
    <x v="0"/>
    <n v="1"/>
    <x v="0"/>
    <n v="2"/>
    <x v="1"/>
    <n v="4"/>
    <x v="3"/>
    <n v="1"/>
    <s v="Hispanic       "/>
    <n v="5"/>
    <x v="4"/>
    <n v="405"/>
  </r>
  <r>
    <x v="3"/>
    <n v="1"/>
    <x v="0"/>
    <n v="2"/>
    <x v="1"/>
    <n v="1"/>
    <x v="0"/>
    <n v="1"/>
    <x v="0"/>
    <n v="0"/>
    <s v="Non-Hispanic   "/>
    <n v="1"/>
    <x v="0"/>
    <n v="299972"/>
  </r>
  <r>
    <x v="3"/>
    <n v="1"/>
    <x v="0"/>
    <n v="2"/>
    <x v="1"/>
    <n v="1"/>
    <x v="0"/>
    <n v="1"/>
    <x v="0"/>
    <n v="1"/>
    <s v="Hispanic       "/>
    <n v="2"/>
    <x v="1"/>
    <n v="19954"/>
  </r>
  <r>
    <x v="3"/>
    <n v="1"/>
    <x v="0"/>
    <n v="2"/>
    <x v="1"/>
    <n v="1"/>
    <x v="0"/>
    <n v="2"/>
    <x v="1"/>
    <n v="0"/>
    <s v="Non-Hispanic   "/>
    <n v="4"/>
    <x v="2"/>
    <n v="119582"/>
  </r>
  <r>
    <x v="3"/>
    <n v="1"/>
    <x v="0"/>
    <n v="2"/>
    <x v="1"/>
    <n v="1"/>
    <x v="0"/>
    <n v="2"/>
    <x v="1"/>
    <n v="1"/>
    <s v="Hispanic       "/>
    <n v="4"/>
    <x v="2"/>
    <n v="1258"/>
  </r>
  <r>
    <x v="3"/>
    <n v="1"/>
    <x v="0"/>
    <n v="2"/>
    <x v="1"/>
    <n v="1"/>
    <x v="0"/>
    <n v="3"/>
    <x v="2"/>
    <n v="0"/>
    <s v="Non-Hispanic   "/>
    <n v="3"/>
    <x v="3"/>
    <n v="2662"/>
  </r>
  <r>
    <x v="3"/>
    <n v="1"/>
    <x v="0"/>
    <n v="2"/>
    <x v="1"/>
    <n v="1"/>
    <x v="0"/>
    <n v="3"/>
    <x v="2"/>
    <n v="1"/>
    <s v="Hispanic       "/>
    <n v="3"/>
    <x v="3"/>
    <n v="688"/>
  </r>
  <r>
    <x v="3"/>
    <n v="1"/>
    <x v="0"/>
    <n v="2"/>
    <x v="1"/>
    <n v="1"/>
    <x v="0"/>
    <n v="4"/>
    <x v="3"/>
    <n v="0"/>
    <s v="Non-Hispanic   "/>
    <n v="5"/>
    <x v="4"/>
    <n v="6429"/>
  </r>
  <r>
    <x v="3"/>
    <n v="1"/>
    <x v="0"/>
    <n v="2"/>
    <x v="1"/>
    <n v="1"/>
    <x v="0"/>
    <n v="4"/>
    <x v="3"/>
    <n v="1"/>
    <s v="Hispanic       "/>
    <n v="5"/>
    <x v="4"/>
    <n v="581"/>
  </r>
  <r>
    <x v="3"/>
    <n v="1"/>
    <x v="0"/>
    <n v="2"/>
    <x v="1"/>
    <n v="2"/>
    <x v="1"/>
    <n v="1"/>
    <x v="0"/>
    <n v="0"/>
    <s v="Non-Hispanic   "/>
    <n v="1"/>
    <x v="0"/>
    <n v="297339"/>
  </r>
  <r>
    <x v="3"/>
    <n v="1"/>
    <x v="0"/>
    <n v="2"/>
    <x v="1"/>
    <n v="2"/>
    <x v="1"/>
    <n v="1"/>
    <x v="0"/>
    <n v="1"/>
    <s v="Hispanic       "/>
    <n v="2"/>
    <x v="1"/>
    <n v="11627"/>
  </r>
  <r>
    <x v="3"/>
    <n v="1"/>
    <x v="0"/>
    <n v="2"/>
    <x v="1"/>
    <n v="2"/>
    <x v="1"/>
    <n v="2"/>
    <x v="1"/>
    <n v="0"/>
    <s v="Non-Hispanic   "/>
    <n v="4"/>
    <x v="2"/>
    <n v="139386"/>
  </r>
  <r>
    <x v="3"/>
    <n v="1"/>
    <x v="0"/>
    <n v="2"/>
    <x v="1"/>
    <n v="2"/>
    <x v="1"/>
    <n v="2"/>
    <x v="1"/>
    <n v="1"/>
    <s v="Hispanic       "/>
    <n v="4"/>
    <x v="2"/>
    <n v="1269"/>
  </r>
  <r>
    <x v="3"/>
    <n v="1"/>
    <x v="0"/>
    <n v="2"/>
    <x v="1"/>
    <n v="2"/>
    <x v="1"/>
    <n v="3"/>
    <x v="2"/>
    <n v="0"/>
    <s v="Non-Hispanic   "/>
    <n v="3"/>
    <x v="3"/>
    <n v="2614"/>
  </r>
  <r>
    <x v="3"/>
    <n v="1"/>
    <x v="0"/>
    <n v="2"/>
    <x v="1"/>
    <n v="2"/>
    <x v="1"/>
    <n v="3"/>
    <x v="2"/>
    <n v="1"/>
    <s v="Hispanic       "/>
    <n v="3"/>
    <x v="3"/>
    <n v="434"/>
  </r>
  <r>
    <x v="3"/>
    <n v="1"/>
    <x v="0"/>
    <n v="2"/>
    <x v="1"/>
    <n v="2"/>
    <x v="1"/>
    <n v="4"/>
    <x v="3"/>
    <n v="0"/>
    <s v="Non-Hispanic   "/>
    <n v="5"/>
    <x v="4"/>
    <n v="5992"/>
  </r>
  <r>
    <x v="3"/>
    <n v="1"/>
    <x v="0"/>
    <n v="2"/>
    <x v="1"/>
    <n v="2"/>
    <x v="1"/>
    <n v="4"/>
    <x v="3"/>
    <n v="1"/>
    <s v="Hispanic       "/>
    <n v="5"/>
    <x v="4"/>
    <n v="305"/>
  </r>
  <r>
    <x v="3"/>
    <n v="1"/>
    <x v="0"/>
    <n v="3"/>
    <x v="2"/>
    <n v="1"/>
    <x v="0"/>
    <n v="1"/>
    <x v="0"/>
    <n v="0"/>
    <s v="Non-Hispanic   "/>
    <n v="1"/>
    <x v="0"/>
    <n v="352173"/>
  </r>
  <r>
    <x v="3"/>
    <n v="1"/>
    <x v="0"/>
    <n v="3"/>
    <x v="2"/>
    <n v="1"/>
    <x v="0"/>
    <n v="1"/>
    <x v="0"/>
    <n v="1"/>
    <s v="Hispanic       "/>
    <n v="2"/>
    <x v="1"/>
    <n v="8996"/>
  </r>
  <r>
    <x v="3"/>
    <n v="1"/>
    <x v="0"/>
    <n v="3"/>
    <x v="2"/>
    <n v="1"/>
    <x v="0"/>
    <n v="2"/>
    <x v="1"/>
    <n v="0"/>
    <s v="Non-Hispanic   "/>
    <n v="4"/>
    <x v="2"/>
    <n v="114085"/>
  </r>
  <r>
    <x v="3"/>
    <n v="1"/>
    <x v="0"/>
    <n v="3"/>
    <x v="2"/>
    <n v="1"/>
    <x v="0"/>
    <n v="2"/>
    <x v="1"/>
    <n v="1"/>
    <s v="Hispanic       "/>
    <n v="4"/>
    <x v="2"/>
    <n v="808"/>
  </r>
  <r>
    <x v="3"/>
    <n v="1"/>
    <x v="0"/>
    <n v="3"/>
    <x v="2"/>
    <n v="1"/>
    <x v="0"/>
    <n v="3"/>
    <x v="2"/>
    <n v="0"/>
    <s v="Non-Hispanic   "/>
    <n v="3"/>
    <x v="3"/>
    <n v="3040"/>
  </r>
  <r>
    <x v="3"/>
    <n v="1"/>
    <x v="0"/>
    <n v="3"/>
    <x v="2"/>
    <n v="1"/>
    <x v="0"/>
    <n v="3"/>
    <x v="2"/>
    <n v="1"/>
    <s v="Hispanic       "/>
    <n v="3"/>
    <x v="3"/>
    <n v="316"/>
  </r>
  <r>
    <x v="3"/>
    <n v="1"/>
    <x v="0"/>
    <n v="3"/>
    <x v="2"/>
    <n v="1"/>
    <x v="0"/>
    <n v="4"/>
    <x v="3"/>
    <n v="0"/>
    <s v="Non-Hispanic   "/>
    <n v="5"/>
    <x v="4"/>
    <n v="4408"/>
  </r>
  <r>
    <x v="3"/>
    <n v="1"/>
    <x v="0"/>
    <n v="3"/>
    <x v="2"/>
    <n v="1"/>
    <x v="0"/>
    <n v="4"/>
    <x v="3"/>
    <n v="1"/>
    <s v="Hispanic       "/>
    <n v="5"/>
    <x v="4"/>
    <n v="234"/>
  </r>
  <r>
    <x v="3"/>
    <n v="1"/>
    <x v="0"/>
    <n v="3"/>
    <x v="2"/>
    <n v="2"/>
    <x v="1"/>
    <n v="1"/>
    <x v="0"/>
    <n v="0"/>
    <s v="Non-Hispanic   "/>
    <n v="1"/>
    <x v="0"/>
    <n v="353572"/>
  </r>
  <r>
    <x v="3"/>
    <n v="1"/>
    <x v="0"/>
    <n v="3"/>
    <x v="2"/>
    <n v="2"/>
    <x v="1"/>
    <n v="1"/>
    <x v="0"/>
    <n v="1"/>
    <s v="Hispanic       "/>
    <n v="2"/>
    <x v="1"/>
    <n v="6539"/>
  </r>
  <r>
    <x v="3"/>
    <n v="1"/>
    <x v="0"/>
    <n v="3"/>
    <x v="2"/>
    <n v="2"/>
    <x v="1"/>
    <n v="2"/>
    <x v="1"/>
    <n v="0"/>
    <s v="Non-Hispanic   "/>
    <n v="4"/>
    <x v="2"/>
    <n v="138492"/>
  </r>
  <r>
    <x v="3"/>
    <n v="1"/>
    <x v="0"/>
    <n v="3"/>
    <x v="2"/>
    <n v="2"/>
    <x v="1"/>
    <n v="2"/>
    <x v="1"/>
    <n v="1"/>
    <s v="Hispanic       "/>
    <n v="4"/>
    <x v="2"/>
    <n v="844"/>
  </r>
  <r>
    <x v="3"/>
    <n v="1"/>
    <x v="0"/>
    <n v="3"/>
    <x v="2"/>
    <n v="2"/>
    <x v="1"/>
    <n v="3"/>
    <x v="2"/>
    <n v="0"/>
    <s v="Non-Hispanic   "/>
    <n v="3"/>
    <x v="3"/>
    <n v="3393"/>
  </r>
  <r>
    <x v="3"/>
    <n v="1"/>
    <x v="0"/>
    <n v="3"/>
    <x v="2"/>
    <n v="2"/>
    <x v="1"/>
    <n v="3"/>
    <x v="2"/>
    <n v="1"/>
    <s v="Hispanic       "/>
    <n v="3"/>
    <x v="3"/>
    <n v="202"/>
  </r>
  <r>
    <x v="3"/>
    <n v="1"/>
    <x v="0"/>
    <n v="3"/>
    <x v="2"/>
    <n v="2"/>
    <x v="1"/>
    <n v="4"/>
    <x v="3"/>
    <n v="0"/>
    <s v="Non-Hispanic   "/>
    <n v="5"/>
    <x v="4"/>
    <n v="5325"/>
  </r>
  <r>
    <x v="3"/>
    <n v="1"/>
    <x v="0"/>
    <n v="3"/>
    <x v="2"/>
    <n v="2"/>
    <x v="1"/>
    <n v="4"/>
    <x v="3"/>
    <n v="1"/>
    <s v="Hispanic       "/>
    <n v="5"/>
    <x v="4"/>
    <n v="161"/>
  </r>
  <r>
    <x v="3"/>
    <n v="1"/>
    <x v="0"/>
    <n v="4"/>
    <x v="3"/>
    <n v="1"/>
    <x v="0"/>
    <n v="1"/>
    <x v="0"/>
    <n v="0"/>
    <s v="Non-Hispanic   "/>
    <n v="1"/>
    <x v="0"/>
    <n v="287938"/>
  </r>
  <r>
    <x v="3"/>
    <n v="1"/>
    <x v="0"/>
    <n v="4"/>
    <x v="3"/>
    <n v="1"/>
    <x v="0"/>
    <n v="1"/>
    <x v="0"/>
    <n v="1"/>
    <s v="Hispanic       "/>
    <n v="2"/>
    <x v="1"/>
    <n v="3149"/>
  </r>
  <r>
    <x v="3"/>
    <n v="1"/>
    <x v="0"/>
    <n v="4"/>
    <x v="3"/>
    <n v="1"/>
    <x v="0"/>
    <n v="2"/>
    <x v="1"/>
    <n v="0"/>
    <s v="Non-Hispanic   "/>
    <n v="4"/>
    <x v="2"/>
    <n v="72972"/>
  </r>
  <r>
    <x v="3"/>
    <n v="1"/>
    <x v="0"/>
    <n v="4"/>
    <x v="3"/>
    <n v="1"/>
    <x v="0"/>
    <n v="2"/>
    <x v="1"/>
    <n v="1"/>
    <s v="Hispanic       "/>
    <n v="4"/>
    <x v="2"/>
    <n v="410"/>
  </r>
  <r>
    <x v="3"/>
    <n v="1"/>
    <x v="0"/>
    <n v="4"/>
    <x v="3"/>
    <n v="1"/>
    <x v="0"/>
    <n v="3"/>
    <x v="2"/>
    <n v="0"/>
    <s v="Non-Hispanic   "/>
    <n v="3"/>
    <x v="3"/>
    <n v="2166"/>
  </r>
  <r>
    <x v="3"/>
    <n v="1"/>
    <x v="0"/>
    <n v="4"/>
    <x v="3"/>
    <n v="1"/>
    <x v="0"/>
    <n v="3"/>
    <x v="2"/>
    <n v="1"/>
    <s v="Hispanic       "/>
    <n v="3"/>
    <x v="3"/>
    <n v="99"/>
  </r>
  <r>
    <x v="3"/>
    <n v="1"/>
    <x v="0"/>
    <n v="4"/>
    <x v="3"/>
    <n v="1"/>
    <x v="0"/>
    <n v="4"/>
    <x v="3"/>
    <n v="0"/>
    <s v="Non-Hispanic   "/>
    <n v="5"/>
    <x v="4"/>
    <n v="2225"/>
  </r>
  <r>
    <x v="3"/>
    <n v="1"/>
    <x v="0"/>
    <n v="4"/>
    <x v="3"/>
    <n v="1"/>
    <x v="0"/>
    <n v="4"/>
    <x v="3"/>
    <n v="1"/>
    <s v="Hispanic       "/>
    <n v="5"/>
    <x v="4"/>
    <n v="54"/>
  </r>
  <r>
    <x v="3"/>
    <n v="1"/>
    <x v="0"/>
    <n v="4"/>
    <x v="3"/>
    <n v="2"/>
    <x v="1"/>
    <n v="1"/>
    <x v="0"/>
    <n v="0"/>
    <s v="Non-Hispanic   "/>
    <n v="1"/>
    <x v="0"/>
    <n v="302743"/>
  </r>
  <r>
    <x v="3"/>
    <n v="1"/>
    <x v="0"/>
    <n v="4"/>
    <x v="3"/>
    <n v="2"/>
    <x v="1"/>
    <n v="1"/>
    <x v="0"/>
    <n v="1"/>
    <s v="Hispanic       "/>
    <n v="2"/>
    <x v="1"/>
    <n v="2705"/>
  </r>
  <r>
    <x v="3"/>
    <n v="1"/>
    <x v="0"/>
    <n v="4"/>
    <x v="3"/>
    <n v="2"/>
    <x v="1"/>
    <n v="2"/>
    <x v="1"/>
    <n v="0"/>
    <s v="Non-Hispanic   "/>
    <n v="4"/>
    <x v="2"/>
    <n v="87402"/>
  </r>
  <r>
    <x v="3"/>
    <n v="1"/>
    <x v="0"/>
    <n v="4"/>
    <x v="3"/>
    <n v="2"/>
    <x v="1"/>
    <n v="2"/>
    <x v="1"/>
    <n v="1"/>
    <s v="Hispanic       "/>
    <n v="4"/>
    <x v="2"/>
    <n v="450"/>
  </r>
  <r>
    <x v="3"/>
    <n v="1"/>
    <x v="0"/>
    <n v="4"/>
    <x v="3"/>
    <n v="2"/>
    <x v="1"/>
    <n v="3"/>
    <x v="2"/>
    <n v="0"/>
    <s v="Non-Hispanic   "/>
    <n v="3"/>
    <x v="3"/>
    <n v="2107"/>
  </r>
  <r>
    <x v="3"/>
    <n v="1"/>
    <x v="0"/>
    <n v="4"/>
    <x v="3"/>
    <n v="2"/>
    <x v="1"/>
    <n v="3"/>
    <x v="2"/>
    <n v="1"/>
    <s v="Hispanic       "/>
    <n v="3"/>
    <x v="3"/>
    <n v="63"/>
  </r>
  <r>
    <x v="3"/>
    <n v="1"/>
    <x v="0"/>
    <n v="4"/>
    <x v="3"/>
    <n v="2"/>
    <x v="1"/>
    <n v="4"/>
    <x v="3"/>
    <n v="0"/>
    <s v="Non-Hispanic   "/>
    <n v="5"/>
    <x v="4"/>
    <n v="3258"/>
  </r>
  <r>
    <x v="3"/>
    <n v="1"/>
    <x v="0"/>
    <n v="4"/>
    <x v="3"/>
    <n v="2"/>
    <x v="1"/>
    <n v="4"/>
    <x v="3"/>
    <n v="1"/>
    <s v="Hispanic       "/>
    <n v="5"/>
    <x v="4"/>
    <n v="49"/>
  </r>
  <r>
    <x v="3"/>
    <n v="1"/>
    <x v="0"/>
    <n v="5"/>
    <x v="4"/>
    <n v="1"/>
    <x v="0"/>
    <n v="1"/>
    <x v="0"/>
    <n v="0"/>
    <s v="Non-Hispanic   "/>
    <n v="1"/>
    <x v="0"/>
    <n v="196854"/>
  </r>
  <r>
    <x v="3"/>
    <n v="1"/>
    <x v="0"/>
    <n v="5"/>
    <x v="4"/>
    <n v="1"/>
    <x v="0"/>
    <n v="1"/>
    <x v="0"/>
    <n v="1"/>
    <s v="Hispanic       "/>
    <n v="2"/>
    <x v="1"/>
    <n v="1346"/>
  </r>
  <r>
    <x v="3"/>
    <n v="1"/>
    <x v="0"/>
    <n v="5"/>
    <x v="4"/>
    <n v="1"/>
    <x v="0"/>
    <n v="2"/>
    <x v="1"/>
    <n v="0"/>
    <s v="Non-Hispanic   "/>
    <n v="4"/>
    <x v="2"/>
    <n v="40255"/>
  </r>
  <r>
    <x v="3"/>
    <n v="1"/>
    <x v="0"/>
    <n v="5"/>
    <x v="4"/>
    <n v="1"/>
    <x v="0"/>
    <n v="2"/>
    <x v="1"/>
    <n v="1"/>
    <s v="Hispanic       "/>
    <n v="4"/>
    <x v="2"/>
    <n v="202"/>
  </r>
  <r>
    <x v="3"/>
    <n v="1"/>
    <x v="0"/>
    <n v="5"/>
    <x v="4"/>
    <n v="1"/>
    <x v="0"/>
    <n v="3"/>
    <x v="2"/>
    <n v="0"/>
    <s v="Non-Hispanic   "/>
    <n v="3"/>
    <x v="3"/>
    <n v="705"/>
  </r>
  <r>
    <x v="3"/>
    <n v="1"/>
    <x v="0"/>
    <n v="5"/>
    <x v="4"/>
    <n v="1"/>
    <x v="0"/>
    <n v="3"/>
    <x v="2"/>
    <n v="1"/>
    <s v="Hispanic       "/>
    <n v="3"/>
    <x v="3"/>
    <n v="25"/>
  </r>
  <r>
    <x v="3"/>
    <n v="1"/>
    <x v="0"/>
    <n v="5"/>
    <x v="4"/>
    <n v="1"/>
    <x v="0"/>
    <n v="4"/>
    <x v="3"/>
    <n v="0"/>
    <s v="Non-Hispanic   "/>
    <n v="5"/>
    <x v="4"/>
    <n v="783"/>
  </r>
  <r>
    <x v="3"/>
    <n v="1"/>
    <x v="0"/>
    <n v="5"/>
    <x v="4"/>
    <n v="1"/>
    <x v="0"/>
    <n v="4"/>
    <x v="3"/>
    <n v="1"/>
    <s v="Hispanic       "/>
    <n v="5"/>
    <x v="4"/>
    <n v="31"/>
  </r>
  <r>
    <x v="3"/>
    <n v="1"/>
    <x v="0"/>
    <n v="5"/>
    <x v="4"/>
    <n v="2"/>
    <x v="1"/>
    <n v="1"/>
    <x v="0"/>
    <n v="0"/>
    <s v="Non-Hispanic   "/>
    <n v="1"/>
    <x v="0"/>
    <n v="277326"/>
  </r>
  <r>
    <x v="3"/>
    <n v="1"/>
    <x v="0"/>
    <n v="5"/>
    <x v="4"/>
    <n v="2"/>
    <x v="1"/>
    <n v="1"/>
    <x v="0"/>
    <n v="1"/>
    <s v="Hispanic       "/>
    <n v="2"/>
    <x v="1"/>
    <n v="1561"/>
  </r>
  <r>
    <x v="3"/>
    <n v="1"/>
    <x v="0"/>
    <n v="5"/>
    <x v="4"/>
    <n v="2"/>
    <x v="1"/>
    <n v="2"/>
    <x v="1"/>
    <n v="0"/>
    <s v="Non-Hispanic   "/>
    <n v="4"/>
    <x v="2"/>
    <n v="68865"/>
  </r>
  <r>
    <x v="3"/>
    <n v="1"/>
    <x v="0"/>
    <n v="5"/>
    <x v="4"/>
    <n v="2"/>
    <x v="1"/>
    <n v="2"/>
    <x v="1"/>
    <n v="1"/>
    <s v="Hispanic       "/>
    <n v="4"/>
    <x v="2"/>
    <n v="300"/>
  </r>
  <r>
    <x v="3"/>
    <n v="1"/>
    <x v="0"/>
    <n v="5"/>
    <x v="4"/>
    <n v="2"/>
    <x v="1"/>
    <n v="3"/>
    <x v="2"/>
    <n v="0"/>
    <s v="Non-Hispanic   "/>
    <n v="3"/>
    <x v="3"/>
    <n v="780"/>
  </r>
  <r>
    <x v="3"/>
    <n v="1"/>
    <x v="0"/>
    <n v="5"/>
    <x v="4"/>
    <n v="2"/>
    <x v="1"/>
    <n v="3"/>
    <x v="2"/>
    <n v="1"/>
    <s v="Hispanic       "/>
    <n v="3"/>
    <x v="3"/>
    <n v="26"/>
  </r>
  <r>
    <x v="3"/>
    <n v="1"/>
    <x v="0"/>
    <n v="5"/>
    <x v="4"/>
    <n v="2"/>
    <x v="1"/>
    <n v="4"/>
    <x v="3"/>
    <n v="0"/>
    <s v="Non-Hispanic   "/>
    <n v="5"/>
    <x v="4"/>
    <n v="1279"/>
  </r>
  <r>
    <x v="3"/>
    <n v="1"/>
    <x v="0"/>
    <n v="5"/>
    <x v="4"/>
    <n v="2"/>
    <x v="1"/>
    <n v="4"/>
    <x v="3"/>
    <n v="1"/>
    <s v="Hispanic       "/>
    <n v="5"/>
    <x v="4"/>
    <n v="34"/>
  </r>
  <r>
    <x v="3"/>
    <n v="2"/>
    <x v="1"/>
    <n v="1"/>
    <x v="0"/>
    <n v="1"/>
    <x v="0"/>
    <n v="1"/>
    <x v="0"/>
    <n v="0"/>
    <s v="Non-Hispanic   "/>
    <n v="1"/>
    <x v="0"/>
    <n v="65962"/>
  </r>
  <r>
    <x v="3"/>
    <n v="2"/>
    <x v="1"/>
    <n v="1"/>
    <x v="0"/>
    <n v="1"/>
    <x v="0"/>
    <n v="1"/>
    <x v="0"/>
    <n v="1"/>
    <s v="Hispanic       "/>
    <n v="2"/>
    <x v="1"/>
    <n v="4898"/>
  </r>
  <r>
    <x v="3"/>
    <n v="2"/>
    <x v="1"/>
    <n v="1"/>
    <x v="0"/>
    <n v="1"/>
    <x v="0"/>
    <n v="2"/>
    <x v="1"/>
    <n v="0"/>
    <s v="Non-Hispanic   "/>
    <n v="4"/>
    <x v="2"/>
    <n v="5434"/>
  </r>
  <r>
    <x v="3"/>
    <n v="2"/>
    <x v="1"/>
    <n v="1"/>
    <x v="0"/>
    <n v="1"/>
    <x v="0"/>
    <n v="2"/>
    <x v="1"/>
    <n v="1"/>
    <s v="Hispanic       "/>
    <n v="4"/>
    <x v="2"/>
    <n v="571"/>
  </r>
  <r>
    <x v="3"/>
    <n v="2"/>
    <x v="1"/>
    <n v="1"/>
    <x v="0"/>
    <n v="1"/>
    <x v="0"/>
    <n v="3"/>
    <x v="2"/>
    <n v="0"/>
    <s v="Non-Hispanic   "/>
    <n v="3"/>
    <x v="3"/>
    <n v="23037"/>
  </r>
  <r>
    <x v="3"/>
    <n v="2"/>
    <x v="1"/>
    <n v="1"/>
    <x v="0"/>
    <n v="1"/>
    <x v="0"/>
    <n v="3"/>
    <x v="2"/>
    <n v="1"/>
    <s v="Hispanic       "/>
    <n v="3"/>
    <x v="3"/>
    <n v="1141"/>
  </r>
  <r>
    <x v="3"/>
    <n v="2"/>
    <x v="1"/>
    <n v="1"/>
    <x v="0"/>
    <n v="1"/>
    <x v="0"/>
    <n v="4"/>
    <x v="3"/>
    <n v="0"/>
    <s v="Non-Hispanic   "/>
    <n v="5"/>
    <x v="4"/>
    <n v="5926"/>
  </r>
  <r>
    <x v="3"/>
    <n v="2"/>
    <x v="1"/>
    <n v="1"/>
    <x v="0"/>
    <n v="1"/>
    <x v="0"/>
    <n v="4"/>
    <x v="3"/>
    <n v="1"/>
    <s v="Hispanic       "/>
    <n v="5"/>
    <x v="4"/>
    <n v="364"/>
  </r>
  <r>
    <x v="3"/>
    <n v="2"/>
    <x v="1"/>
    <n v="1"/>
    <x v="0"/>
    <n v="2"/>
    <x v="1"/>
    <n v="1"/>
    <x v="0"/>
    <n v="0"/>
    <s v="Non-Hispanic   "/>
    <n v="1"/>
    <x v="0"/>
    <n v="60852"/>
  </r>
  <r>
    <x v="3"/>
    <n v="2"/>
    <x v="1"/>
    <n v="1"/>
    <x v="0"/>
    <n v="2"/>
    <x v="1"/>
    <n v="1"/>
    <x v="0"/>
    <n v="1"/>
    <s v="Hispanic       "/>
    <n v="2"/>
    <x v="1"/>
    <n v="4653"/>
  </r>
  <r>
    <x v="3"/>
    <n v="2"/>
    <x v="1"/>
    <n v="1"/>
    <x v="0"/>
    <n v="2"/>
    <x v="1"/>
    <n v="2"/>
    <x v="1"/>
    <n v="0"/>
    <s v="Non-Hispanic   "/>
    <n v="4"/>
    <x v="2"/>
    <n v="5176"/>
  </r>
  <r>
    <x v="3"/>
    <n v="2"/>
    <x v="1"/>
    <n v="1"/>
    <x v="0"/>
    <n v="2"/>
    <x v="1"/>
    <n v="2"/>
    <x v="1"/>
    <n v="1"/>
    <s v="Hispanic       "/>
    <n v="4"/>
    <x v="2"/>
    <n v="552"/>
  </r>
  <r>
    <x v="3"/>
    <n v="2"/>
    <x v="1"/>
    <n v="1"/>
    <x v="0"/>
    <n v="2"/>
    <x v="1"/>
    <n v="3"/>
    <x v="2"/>
    <n v="0"/>
    <s v="Non-Hispanic   "/>
    <n v="3"/>
    <x v="3"/>
    <n v="21591"/>
  </r>
  <r>
    <x v="3"/>
    <n v="2"/>
    <x v="1"/>
    <n v="1"/>
    <x v="0"/>
    <n v="2"/>
    <x v="1"/>
    <n v="3"/>
    <x v="2"/>
    <n v="1"/>
    <s v="Hispanic       "/>
    <n v="3"/>
    <x v="3"/>
    <n v="1133"/>
  </r>
  <r>
    <x v="3"/>
    <n v="2"/>
    <x v="1"/>
    <n v="1"/>
    <x v="0"/>
    <n v="2"/>
    <x v="1"/>
    <n v="4"/>
    <x v="3"/>
    <n v="0"/>
    <s v="Non-Hispanic   "/>
    <n v="5"/>
    <x v="4"/>
    <n v="5732"/>
  </r>
  <r>
    <x v="3"/>
    <n v="2"/>
    <x v="1"/>
    <n v="1"/>
    <x v="0"/>
    <n v="2"/>
    <x v="1"/>
    <n v="4"/>
    <x v="3"/>
    <n v="1"/>
    <s v="Hispanic       "/>
    <n v="5"/>
    <x v="4"/>
    <n v="341"/>
  </r>
  <r>
    <x v="3"/>
    <n v="2"/>
    <x v="1"/>
    <n v="2"/>
    <x v="1"/>
    <n v="1"/>
    <x v="0"/>
    <n v="1"/>
    <x v="0"/>
    <n v="0"/>
    <s v="Non-Hispanic   "/>
    <n v="1"/>
    <x v="0"/>
    <n v="47199"/>
  </r>
  <r>
    <x v="3"/>
    <n v="2"/>
    <x v="1"/>
    <n v="2"/>
    <x v="1"/>
    <n v="1"/>
    <x v="0"/>
    <n v="1"/>
    <x v="0"/>
    <n v="1"/>
    <s v="Hispanic       "/>
    <n v="2"/>
    <x v="1"/>
    <n v="3663"/>
  </r>
  <r>
    <x v="3"/>
    <n v="2"/>
    <x v="1"/>
    <n v="2"/>
    <x v="1"/>
    <n v="1"/>
    <x v="0"/>
    <n v="2"/>
    <x v="1"/>
    <n v="0"/>
    <s v="Non-Hispanic   "/>
    <n v="4"/>
    <x v="2"/>
    <n v="3606"/>
  </r>
  <r>
    <x v="3"/>
    <n v="2"/>
    <x v="1"/>
    <n v="2"/>
    <x v="1"/>
    <n v="1"/>
    <x v="0"/>
    <n v="2"/>
    <x v="1"/>
    <n v="1"/>
    <s v="Hispanic       "/>
    <n v="4"/>
    <x v="2"/>
    <n v="316"/>
  </r>
  <r>
    <x v="3"/>
    <n v="2"/>
    <x v="1"/>
    <n v="2"/>
    <x v="1"/>
    <n v="1"/>
    <x v="0"/>
    <n v="3"/>
    <x v="2"/>
    <n v="0"/>
    <s v="Non-Hispanic   "/>
    <n v="3"/>
    <x v="3"/>
    <n v="10934"/>
  </r>
  <r>
    <x v="3"/>
    <n v="2"/>
    <x v="1"/>
    <n v="2"/>
    <x v="1"/>
    <n v="1"/>
    <x v="0"/>
    <n v="3"/>
    <x v="2"/>
    <n v="1"/>
    <s v="Hispanic       "/>
    <n v="3"/>
    <x v="3"/>
    <n v="340"/>
  </r>
  <r>
    <x v="3"/>
    <n v="2"/>
    <x v="1"/>
    <n v="2"/>
    <x v="1"/>
    <n v="1"/>
    <x v="0"/>
    <n v="4"/>
    <x v="3"/>
    <n v="0"/>
    <s v="Non-Hispanic   "/>
    <n v="5"/>
    <x v="4"/>
    <n v="3963"/>
  </r>
  <r>
    <x v="3"/>
    <n v="2"/>
    <x v="1"/>
    <n v="2"/>
    <x v="1"/>
    <n v="1"/>
    <x v="0"/>
    <n v="4"/>
    <x v="3"/>
    <n v="1"/>
    <s v="Hispanic       "/>
    <n v="5"/>
    <x v="4"/>
    <n v="194"/>
  </r>
  <r>
    <x v="3"/>
    <n v="2"/>
    <x v="1"/>
    <n v="2"/>
    <x v="1"/>
    <n v="2"/>
    <x v="1"/>
    <n v="1"/>
    <x v="0"/>
    <n v="0"/>
    <s v="Non-Hispanic   "/>
    <n v="1"/>
    <x v="0"/>
    <n v="42239"/>
  </r>
  <r>
    <x v="3"/>
    <n v="2"/>
    <x v="1"/>
    <n v="2"/>
    <x v="1"/>
    <n v="2"/>
    <x v="1"/>
    <n v="1"/>
    <x v="0"/>
    <n v="1"/>
    <s v="Hispanic       "/>
    <n v="2"/>
    <x v="1"/>
    <n v="3121"/>
  </r>
  <r>
    <x v="3"/>
    <n v="2"/>
    <x v="1"/>
    <n v="2"/>
    <x v="1"/>
    <n v="2"/>
    <x v="1"/>
    <n v="2"/>
    <x v="1"/>
    <n v="0"/>
    <s v="Non-Hispanic   "/>
    <n v="4"/>
    <x v="2"/>
    <n v="2939"/>
  </r>
  <r>
    <x v="3"/>
    <n v="2"/>
    <x v="1"/>
    <n v="2"/>
    <x v="1"/>
    <n v="2"/>
    <x v="1"/>
    <n v="2"/>
    <x v="1"/>
    <n v="1"/>
    <s v="Hispanic       "/>
    <n v="4"/>
    <x v="2"/>
    <n v="352"/>
  </r>
  <r>
    <x v="3"/>
    <n v="2"/>
    <x v="1"/>
    <n v="2"/>
    <x v="1"/>
    <n v="2"/>
    <x v="1"/>
    <n v="3"/>
    <x v="2"/>
    <n v="0"/>
    <s v="Non-Hispanic   "/>
    <n v="3"/>
    <x v="3"/>
    <n v="10608"/>
  </r>
  <r>
    <x v="3"/>
    <n v="2"/>
    <x v="1"/>
    <n v="2"/>
    <x v="1"/>
    <n v="2"/>
    <x v="1"/>
    <n v="3"/>
    <x v="2"/>
    <n v="1"/>
    <s v="Hispanic       "/>
    <n v="3"/>
    <x v="3"/>
    <n v="353"/>
  </r>
  <r>
    <x v="3"/>
    <n v="2"/>
    <x v="1"/>
    <n v="2"/>
    <x v="1"/>
    <n v="2"/>
    <x v="1"/>
    <n v="4"/>
    <x v="3"/>
    <n v="0"/>
    <s v="Non-Hispanic   "/>
    <n v="5"/>
    <x v="4"/>
    <n v="4113"/>
  </r>
  <r>
    <x v="3"/>
    <n v="2"/>
    <x v="1"/>
    <n v="2"/>
    <x v="1"/>
    <n v="2"/>
    <x v="1"/>
    <n v="4"/>
    <x v="3"/>
    <n v="1"/>
    <s v="Hispanic       "/>
    <n v="5"/>
    <x v="4"/>
    <n v="165"/>
  </r>
  <r>
    <x v="3"/>
    <n v="2"/>
    <x v="1"/>
    <n v="3"/>
    <x v="2"/>
    <n v="1"/>
    <x v="0"/>
    <n v="1"/>
    <x v="0"/>
    <n v="0"/>
    <s v="Non-Hispanic   "/>
    <n v="1"/>
    <x v="0"/>
    <n v="61677"/>
  </r>
  <r>
    <x v="3"/>
    <n v="2"/>
    <x v="1"/>
    <n v="3"/>
    <x v="2"/>
    <n v="1"/>
    <x v="0"/>
    <n v="1"/>
    <x v="0"/>
    <n v="1"/>
    <s v="Hispanic       "/>
    <n v="2"/>
    <x v="1"/>
    <n v="2579"/>
  </r>
  <r>
    <x v="3"/>
    <n v="2"/>
    <x v="1"/>
    <n v="3"/>
    <x v="2"/>
    <n v="1"/>
    <x v="0"/>
    <n v="2"/>
    <x v="1"/>
    <n v="0"/>
    <s v="Non-Hispanic   "/>
    <n v="4"/>
    <x v="2"/>
    <n v="2856"/>
  </r>
  <r>
    <x v="3"/>
    <n v="2"/>
    <x v="1"/>
    <n v="3"/>
    <x v="2"/>
    <n v="1"/>
    <x v="0"/>
    <n v="2"/>
    <x v="1"/>
    <n v="1"/>
    <s v="Hispanic       "/>
    <n v="4"/>
    <x v="2"/>
    <n v="153"/>
  </r>
  <r>
    <x v="3"/>
    <n v="2"/>
    <x v="1"/>
    <n v="3"/>
    <x v="2"/>
    <n v="1"/>
    <x v="0"/>
    <n v="3"/>
    <x v="2"/>
    <n v="0"/>
    <s v="Non-Hispanic   "/>
    <n v="3"/>
    <x v="3"/>
    <n v="11018"/>
  </r>
  <r>
    <x v="3"/>
    <n v="2"/>
    <x v="1"/>
    <n v="3"/>
    <x v="2"/>
    <n v="1"/>
    <x v="0"/>
    <n v="3"/>
    <x v="2"/>
    <n v="1"/>
    <s v="Hispanic       "/>
    <n v="3"/>
    <x v="3"/>
    <n v="231"/>
  </r>
  <r>
    <x v="3"/>
    <n v="2"/>
    <x v="1"/>
    <n v="3"/>
    <x v="2"/>
    <n v="1"/>
    <x v="0"/>
    <n v="4"/>
    <x v="3"/>
    <n v="0"/>
    <s v="Non-Hispanic   "/>
    <n v="5"/>
    <x v="4"/>
    <n v="4166"/>
  </r>
  <r>
    <x v="3"/>
    <n v="2"/>
    <x v="1"/>
    <n v="3"/>
    <x v="2"/>
    <n v="1"/>
    <x v="0"/>
    <n v="4"/>
    <x v="3"/>
    <n v="1"/>
    <s v="Hispanic       "/>
    <n v="5"/>
    <x v="4"/>
    <n v="87"/>
  </r>
  <r>
    <x v="3"/>
    <n v="2"/>
    <x v="1"/>
    <n v="3"/>
    <x v="2"/>
    <n v="2"/>
    <x v="1"/>
    <n v="1"/>
    <x v="0"/>
    <n v="0"/>
    <s v="Non-Hispanic   "/>
    <n v="1"/>
    <x v="0"/>
    <n v="57427"/>
  </r>
  <r>
    <x v="3"/>
    <n v="2"/>
    <x v="1"/>
    <n v="3"/>
    <x v="2"/>
    <n v="2"/>
    <x v="1"/>
    <n v="1"/>
    <x v="0"/>
    <n v="1"/>
    <s v="Hispanic       "/>
    <n v="2"/>
    <x v="1"/>
    <n v="2385"/>
  </r>
  <r>
    <x v="3"/>
    <n v="2"/>
    <x v="1"/>
    <n v="3"/>
    <x v="2"/>
    <n v="2"/>
    <x v="1"/>
    <n v="2"/>
    <x v="1"/>
    <n v="0"/>
    <s v="Non-Hispanic   "/>
    <n v="4"/>
    <x v="2"/>
    <n v="2533"/>
  </r>
  <r>
    <x v="3"/>
    <n v="2"/>
    <x v="1"/>
    <n v="3"/>
    <x v="2"/>
    <n v="2"/>
    <x v="1"/>
    <n v="2"/>
    <x v="1"/>
    <n v="1"/>
    <s v="Hispanic       "/>
    <n v="4"/>
    <x v="2"/>
    <n v="176"/>
  </r>
  <r>
    <x v="3"/>
    <n v="2"/>
    <x v="1"/>
    <n v="3"/>
    <x v="2"/>
    <n v="2"/>
    <x v="1"/>
    <n v="3"/>
    <x v="2"/>
    <n v="0"/>
    <s v="Non-Hispanic   "/>
    <n v="3"/>
    <x v="3"/>
    <n v="11171"/>
  </r>
  <r>
    <x v="3"/>
    <n v="2"/>
    <x v="1"/>
    <n v="3"/>
    <x v="2"/>
    <n v="2"/>
    <x v="1"/>
    <n v="3"/>
    <x v="2"/>
    <n v="1"/>
    <s v="Hispanic       "/>
    <n v="3"/>
    <x v="3"/>
    <n v="215"/>
  </r>
  <r>
    <x v="3"/>
    <n v="2"/>
    <x v="1"/>
    <n v="3"/>
    <x v="2"/>
    <n v="2"/>
    <x v="1"/>
    <n v="4"/>
    <x v="3"/>
    <n v="0"/>
    <s v="Non-Hispanic   "/>
    <n v="5"/>
    <x v="4"/>
    <n v="4940"/>
  </r>
  <r>
    <x v="3"/>
    <n v="2"/>
    <x v="1"/>
    <n v="3"/>
    <x v="2"/>
    <n v="2"/>
    <x v="1"/>
    <n v="4"/>
    <x v="3"/>
    <n v="1"/>
    <s v="Hispanic       "/>
    <n v="5"/>
    <x v="4"/>
    <n v="92"/>
  </r>
  <r>
    <x v="3"/>
    <n v="2"/>
    <x v="1"/>
    <n v="4"/>
    <x v="3"/>
    <n v="1"/>
    <x v="0"/>
    <n v="1"/>
    <x v="0"/>
    <n v="0"/>
    <s v="Non-Hispanic   "/>
    <n v="1"/>
    <x v="0"/>
    <n v="44872"/>
  </r>
  <r>
    <x v="3"/>
    <n v="2"/>
    <x v="1"/>
    <n v="4"/>
    <x v="3"/>
    <n v="1"/>
    <x v="0"/>
    <n v="1"/>
    <x v="0"/>
    <n v="1"/>
    <s v="Hispanic       "/>
    <n v="2"/>
    <x v="1"/>
    <n v="1136"/>
  </r>
  <r>
    <x v="3"/>
    <n v="2"/>
    <x v="1"/>
    <n v="4"/>
    <x v="3"/>
    <n v="1"/>
    <x v="0"/>
    <n v="2"/>
    <x v="1"/>
    <n v="0"/>
    <s v="Non-Hispanic   "/>
    <n v="4"/>
    <x v="2"/>
    <n v="1346"/>
  </r>
  <r>
    <x v="3"/>
    <n v="2"/>
    <x v="1"/>
    <n v="4"/>
    <x v="3"/>
    <n v="1"/>
    <x v="0"/>
    <n v="2"/>
    <x v="1"/>
    <n v="1"/>
    <s v="Hispanic       "/>
    <n v="4"/>
    <x v="2"/>
    <n v="50"/>
  </r>
  <r>
    <x v="3"/>
    <n v="2"/>
    <x v="1"/>
    <n v="4"/>
    <x v="3"/>
    <n v="1"/>
    <x v="0"/>
    <n v="3"/>
    <x v="2"/>
    <n v="0"/>
    <s v="Non-Hispanic   "/>
    <n v="3"/>
    <x v="3"/>
    <n v="6132"/>
  </r>
  <r>
    <x v="3"/>
    <n v="2"/>
    <x v="1"/>
    <n v="4"/>
    <x v="3"/>
    <n v="1"/>
    <x v="0"/>
    <n v="3"/>
    <x v="2"/>
    <n v="1"/>
    <s v="Hispanic       "/>
    <n v="3"/>
    <x v="3"/>
    <n v="112"/>
  </r>
  <r>
    <x v="3"/>
    <n v="2"/>
    <x v="1"/>
    <n v="4"/>
    <x v="3"/>
    <n v="1"/>
    <x v="0"/>
    <n v="4"/>
    <x v="3"/>
    <n v="0"/>
    <s v="Non-Hispanic   "/>
    <n v="5"/>
    <x v="4"/>
    <n v="2321"/>
  </r>
  <r>
    <x v="3"/>
    <n v="2"/>
    <x v="1"/>
    <n v="4"/>
    <x v="3"/>
    <n v="1"/>
    <x v="0"/>
    <n v="4"/>
    <x v="3"/>
    <n v="1"/>
    <s v="Hispanic       "/>
    <n v="5"/>
    <x v="4"/>
    <n v="44"/>
  </r>
  <r>
    <x v="3"/>
    <n v="2"/>
    <x v="1"/>
    <n v="4"/>
    <x v="3"/>
    <n v="2"/>
    <x v="1"/>
    <n v="1"/>
    <x v="0"/>
    <n v="0"/>
    <s v="Non-Hispanic   "/>
    <n v="1"/>
    <x v="0"/>
    <n v="37103"/>
  </r>
  <r>
    <x v="3"/>
    <n v="2"/>
    <x v="1"/>
    <n v="4"/>
    <x v="3"/>
    <n v="2"/>
    <x v="1"/>
    <n v="1"/>
    <x v="0"/>
    <n v="1"/>
    <s v="Hispanic       "/>
    <n v="2"/>
    <x v="1"/>
    <n v="1088"/>
  </r>
  <r>
    <x v="3"/>
    <n v="2"/>
    <x v="1"/>
    <n v="4"/>
    <x v="3"/>
    <n v="2"/>
    <x v="1"/>
    <n v="2"/>
    <x v="1"/>
    <n v="0"/>
    <s v="Non-Hispanic   "/>
    <n v="4"/>
    <x v="2"/>
    <n v="1104"/>
  </r>
  <r>
    <x v="3"/>
    <n v="2"/>
    <x v="1"/>
    <n v="4"/>
    <x v="3"/>
    <n v="2"/>
    <x v="1"/>
    <n v="2"/>
    <x v="1"/>
    <n v="1"/>
    <s v="Hispanic       "/>
    <n v="4"/>
    <x v="2"/>
    <n v="77"/>
  </r>
  <r>
    <x v="3"/>
    <n v="2"/>
    <x v="1"/>
    <n v="4"/>
    <x v="3"/>
    <n v="2"/>
    <x v="1"/>
    <n v="3"/>
    <x v="2"/>
    <n v="0"/>
    <s v="Non-Hispanic   "/>
    <n v="3"/>
    <x v="3"/>
    <n v="6354"/>
  </r>
  <r>
    <x v="3"/>
    <n v="2"/>
    <x v="1"/>
    <n v="4"/>
    <x v="3"/>
    <n v="2"/>
    <x v="1"/>
    <n v="3"/>
    <x v="2"/>
    <n v="1"/>
    <s v="Hispanic       "/>
    <n v="3"/>
    <x v="3"/>
    <n v="87"/>
  </r>
  <r>
    <x v="3"/>
    <n v="2"/>
    <x v="1"/>
    <n v="4"/>
    <x v="3"/>
    <n v="2"/>
    <x v="1"/>
    <n v="4"/>
    <x v="3"/>
    <n v="0"/>
    <s v="Non-Hispanic   "/>
    <n v="5"/>
    <x v="4"/>
    <n v="2963"/>
  </r>
  <r>
    <x v="3"/>
    <n v="2"/>
    <x v="1"/>
    <n v="4"/>
    <x v="3"/>
    <n v="2"/>
    <x v="1"/>
    <n v="4"/>
    <x v="3"/>
    <n v="1"/>
    <s v="Hispanic       "/>
    <n v="5"/>
    <x v="4"/>
    <n v="42"/>
  </r>
  <r>
    <x v="3"/>
    <n v="2"/>
    <x v="1"/>
    <n v="5"/>
    <x v="4"/>
    <n v="1"/>
    <x v="0"/>
    <n v="1"/>
    <x v="0"/>
    <n v="0"/>
    <s v="Non-Hispanic   "/>
    <n v="1"/>
    <x v="0"/>
    <n v="14573"/>
  </r>
  <r>
    <x v="3"/>
    <n v="2"/>
    <x v="1"/>
    <n v="5"/>
    <x v="4"/>
    <n v="1"/>
    <x v="0"/>
    <n v="1"/>
    <x v="0"/>
    <n v="1"/>
    <s v="Hispanic       "/>
    <n v="2"/>
    <x v="1"/>
    <n v="268"/>
  </r>
  <r>
    <x v="3"/>
    <n v="2"/>
    <x v="1"/>
    <n v="5"/>
    <x v="4"/>
    <n v="1"/>
    <x v="0"/>
    <n v="2"/>
    <x v="1"/>
    <n v="0"/>
    <s v="Non-Hispanic   "/>
    <n v="4"/>
    <x v="2"/>
    <n v="436"/>
  </r>
  <r>
    <x v="3"/>
    <n v="2"/>
    <x v="1"/>
    <n v="5"/>
    <x v="4"/>
    <n v="1"/>
    <x v="0"/>
    <n v="2"/>
    <x v="1"/>
    <n v="1"/>
    <s v="Hispanic       "/>
    <n v="4"/>
    <x v="2"/>
    <n v="10"/>
  </r>
  <r>
    <x v="3"/>
    <n v="2"/>
    <x v="1"/>
    <n v="5"/>
    <x v="4"/>
    <n v="1"/>
    <x v="0"/>
    <n v="3"/>
    <x v="2"/>
    <n v="0"/>
    <s v="Non-Hispanic   "/>
    <n v="3"/>
    <x v="3"/>
    <n v="2889"/>
  </r>
  <r>
    <x v="3"/>
    <n v="2"/>
    <x v="1"/>
    <n v="5"/>
    <x v="4"/>
    <n v="1"/>
    <x v="0"/>
    <n v="3"/>
    <x v="2"/>
    <n v="1"/>
    <s v="Hispanic       "/>
    <n v="3"/>
    <x v="3"/>
    <n v="19"/>
  </r>
  <r>
    <x v="3"/>
    <n v="2"/>
    <x v="1"/>
    <n v="5"/>
    <x v="4"/>
    <n v="1"/>
    <x v="0"/>
    <n v="4"/>
    <x v="3"/>
    <n v="0"/>
    <s v="Non-Hispanic   "/>
    <n v="5"/>
    <x v="4"/>
    <n v="843"/>
  </r>
  <r>
    <x v="3"/>
    <n v="2"/>
    <x v="1"/>
    <n v="5"/>
    <x v="4"/>
    <n v="1"/>
    <x v="0"/>
    <n v="4"/>
    <x v="3"/>
    <n v="1"/>
    <s v="Hispanic       "/>
    <n v="5"/>
    <x v="4"/>
    <n v="14"/>
  </r>
  <r>
    <x v="3"/>
    <n v="2"/>
    <x v="1"/>
    <n v="5"/>
    <x v="4"/>
    <n v="2"/>
    <x v="1"/>
    <n v="1"/>
    <x v="0"/>
    <n v="0"/>
    <s v="Non-Hispanic   "/>
    <n v="1"/>
    <x v="0"/>
    <n v="15511"/>
  </r>
  <r>
    <x v="3"/>
    <n v="2"/>
    <x v="1"/>
    <n v="5"/>
    <x v="4"/>
    <n v="2"/>
    <x v="1"/>
    <n v="1"/>
    <x v="0"/>
    <n v="1"/>
    <s v="Hispanic       "/>
    <n v="2"/>
    <x v="1"/>
    <n v="335"/>
  </r>
  <r>
    <x v="3"/>
    <n v="2"/>
    <x v="1"/>
    <n v="5"/>
    <x v="4"/>
    <n v="2"/>
    <x v="1"/>
    <n v="2"/>
    <x v="1"/>
    <n v="0"/>
    <s v="Non-Hispanic   "/>
    <n v="4"/>
    <x v="2"/>
    <n v="488"/>
  </r>
  <r>
    <x v="3"/>
    <n v="2"/>
    <x v="1"/>
    <n v="5"/>
    <x v="4"/>
    <n v="2"/>
    <x v="1"/>
    <n v="2"/>
    <x v="1"/>
    <n v="1"/>
    <s v="Hispanic       "/>
    <n v="4"/>
    <x v="2"/>
    <n v="21"/>
  </r>
  <r>
    <x v="3"/>
    <n v="2"/>
    <x v="1"/>
    <n v="5"/>
    <x v="4"/>
    <n v="2"/>
    <x v="1"/>
    <n v="3"/>
    <x v="2"/>
    <n v="0"/>
    <s v="Non-Hispanic   "/>
    <n v="3"/>
    <x v="3"/>
    <n v="3550"/>
  </r>
  <r>
    <x v="3"/>
    <n v="2"/>
    <x v="1"/>
    <n v="5"/>
    <x v="4"/>
    <n v="2"/>
    <x v="1"/>
    <n v="3"/>
    <x v="2"/>
    <n v="1"/>
    <s v="Hispanic       "/>
    <n v="3"/>
    <x v="3"/>
    <n v="21"/>
  </r>
  <r>
    <x v="3"/>
    <n v="2"/>
    <x v="1"/>
    <n v="5"/>
    <x v="4"/>
    <n v="2"/>
    <x v="1"/>
    <n v="4"/>
    <x v="3"/>
    <n v="0"/>
    <s v="Non-Hispanic   "/>
    <n v="5"/>
    <x v="4"/>
    <n v="1413"/>
  </r>
  <r>
    <x v="3"/>
    <n v="2"/>
    <x v="1"/>
    <n v="5"/>
    <x v="4"/>
    <n v="2"/>
    <x v="1"/>
    <n v="4"/>
    <x v="3"/>
    <n v="1"/>
    <s v="Hispanic       "/>
    <n v="5"/>
    <x v="4"/>
    <n v="18"/>
  </r>
  <r>
    <x v="3"/>
    <n v="4"/>
    <x v="2"/>
    <n v="1"/>
    <x v="0"/>
    <n v="1"/>
    <x v="0"/>
    <n v="1"/>
    <x v="0"/>
    <n v="0"/>
    <s v="Non-Hispanic   "/>
    <n v="1"/>
    <x v="0"/>
    <n v="403115"/>
  </r>
  <r>
    <x v="3"/>
    <n v="4"/>
    <x v="2"/>
    <n v="1"/>
    <x v="0"/>
    <n v="1"/>
    <x v="0"/>
    <n v="1"/>
    <x v="0"/>
    <n v="1"/>
    <s v="Hispanic       "/>
    <n v="2"/>
    <x v="1"/>
    <n v="295998"/>
  </r>
  <r>
    <x v="3"/>
    <n v="4"/>
    <x v="2"/>
    <n v="1"/>
    <x v="0"/>
    <n v="1"/>
    <x v="0"/>
    <n v="2"/>
    <x v="1"/>
    <n v="0"/>
    <s v="Non-Hispanic   "/>
    <n v="4"/>
    <x v="2"/>
    <n v="35255"/>
  </r>
  <r>
    <x v="3"/>
    <n v="4"/>
    <x v="2"/>
    <n v="1"/>
    <x v="0"/>
    <n v="1"/>
    <x v="0"/>
    <n v="2"/>
    <x v="1"/>
    <n v="1"/>
    <s v="Hispanic       "/>
    <n v="4"/>
    <x v="2"/>
    <n v="6712"/>
  </r>
  <r>
    <x v="3"/>
    <n v="4"/>
    <x v="2"/>
    <n v="1"/>
    <x v="0"/>
    <n v="1"/>
    <x v="0"/>
    <n v="3"/>
    <x v="2"/>
    <n v="0"/>
    <s v="Non-Hispanic   "/>
    <n v="3"/>
    <x v="3"/>
    <n v="51936"/>
  </r>
  <r>
    <x v="3"/>
    <n v="4"/>
    <x v="2"/>
    <n v="1"/>
    <x v="0"/>
    <n v="1"/>
    <x v="0"/>
    <n v="3"/>
    <x v="2"/>
    <n v="1"/>
    <s v="Hispanic       "/>
    <n v="3"/>
    <x v="3"/>
    <n v="11427"/>
  </r>
  <r>
    <x v="3"/>
    <n v="4"/>
    <x v="2"/>
    <n v="1"/>
    <x v="0"/>
    <n v="1"/>
    <x v="0"/>
    <n v="4"/>
    <x v="3"/>
    <n v="0"/>
    <s v="Non-Hispanic   "/>
    <n v="5"/>
    <x v="4"/>
    <n v="17498"/>
  </r>
  <r>
    <x v="3"/>
    <n v="4"/>
    <x v="2"/>
    <n v="1"/>
    <x v="0"/>
    <n v="1"/>
    <x v="0"/>
    <n v="4"/>
    <x v="3"/>
    <n v="1"/>
    <s v="Hispanic       "/>
    <n v="5"/>
    <x v="4"/>
    <n v="3222"/>
  </r>
  <r>
    <x v="3"/>
    <n v="4"/>
    <x v="2"/>
    <n v="1"/>
    <x v="0"/>
    <n v="2"/>
    <x v="1"/>
    <n v="1"/>
    <x v="0"/>
    <n v="0"/>
    <s v="Non-Hispanic   "/>
    <n v="1"/>
    <x v="0"/>
    <n v="380823"/>
  </r>
  <r>
    <x v="3"/>
    <n v="4"/>
    <x v="2"/>
    <n v="1"/>
    <x v="0"/>
    <n v="2"/>
    <x v="1"/>
    <n v="1"/>
    <x v="0"/>
    <n v="1"/>
    <s v="Hispanic       "/>
    <n v="2"/>
    <x v="1"/>
    <n v="278801"/>
  </r>
  <r>
    <x v="3"/>
    <n v="4"/>
    <x v="2"/>
    <n v="1"/>
    <x v="0"/>
    <n v="2"/>
    <x v="1"/>
    <n v="2"/>
    <x v="1"/>
    <n v="0"/>
    <s v="Non-Hispanic   "/>
    <n v="4"/>
    <x v="2"/>
    <n v="33068"/>
  </r>
  <r>
    <x v="3"/>
    <n v="4"/>
    <x v="2"/>
    <n v="1"/>
    <x v="0"/>
    <n v="2"/>
    <x v="1"/>
    <n v="2"/>
    <x v="1"/>
    <n v="1"/>
    <s v="Hispanic       "/>
    <n v="4"/>
    <x v="2"/>
    <n v="6297"/>
  </r>
  <r>
    <x v="3"/>
    <n v="4"/>
    <x v="2"/>
    <n v="1"/>
    <x v="0"/>
    <n v="2"/>
    <x v="1"/>
    <n v="3"/>
    <x v="2"/>
    <n v="0"/>
    <s v="Non-Hispanic   "/>
    <n v="3"/>
    <x v="3"/>
    <n v="50910"/>
  </r>
  <r>
    <x v="3"/>
    <n v="4"/>
    <x v="2"/>
    <n v="1"/>
    <x v="0"/>
    <n v="2"/>
    <x v="1"/>
    <n v="3"/>
    <x v="2"/>
    <n v="1"/>
    <s v="Hispanic       "/>
    <n v="3"/>
    <x v="3"/>
    <n v="11024"/>
  </r>
  <r>
    <x v="3"/>
    <n v="4"/>
    <x v="2"/>
    <n v="1"/>
    <x v="0"/>
    <n v="2"/>
    <x v="1"/>
    <n v="4"/>
    <x v="3"/>
    <n v="0"/>
    <s v="Non-Hispanic   "/>
    <n v="5"/>
    <x v="4"/>
    <n v="17166"/>
  </r>
  <r>
    <x v="3"/>
    <n v="4"/>
    <x v="2"/>
    <n v="1"/>
    <x v="0"/>
    <n v="2"/>
    <x v="1"/>
    <n v="4"/>
    <x v="3"/>
    <n v="1"/>
    <s v="Hispanic       "/>
    <n v="5"/>
    <x v="4"/>
    <n v="3073"/>
  </r>
  <r>
    <x v="3"/>
    <n v="4"/>
    <x v="2"/>
    <n v="2"/>
    <x v="1"/>
    <n v="1"/>
    <x v="0"/>
    <n v="1"/>
    <x v="0"/>
    <n v="0"/>
    <s v="Non-Hispanic   "/>
    <n v="1"/>
    <x v="0"/>
    <n v="326160"/>
  </r>
  <r>
    <x v="3"/>
    <n v="4"/>
    <x v="2"/>
    <n v="2"/>
    <x v="1"/>
    <n v="1"/>
    <x v="0"/>
    <n v="1"/>
    <x v="0"/>
    <n v="1"/>
    <s v="Hispanic       "/>
    <n v="2"/>
    <x v="1"/>
    <n v="201111"/>
  </r>
  <r>
    <x v="3"/>
    <n v="4"/>
    <x v="2"/>
    <n v="2"/>
    <x v="1"/>
    <n v="1"/>
    <x v="0"/>
    <n v="2"/>
    <x v="1"/>
    <n v="0"/>
    <s v="Non-Hispanic   "/>
    <n v="4"/>
    <x v="2"/>
    <n v="24384"/>
  </r>
  <r>
    <x v="3"/>
    <n v="4"/>
    <x v="2"/>
    <n v="2"/>
    <x v="1"/>
    <n v="1"/>
    <x v="0"/>
    <n v="2"/>
    <x v="1"/>
    <n v="1"/>
    <s v="Hispanic       "/>
    <n v="4"/>
    <x v="2"/>
    <n v="3484"/>
  </r>
  <r>
    <x v="3"/>
    <n v="4"/>
    <x v="2"/>
    <n v="2"/>
    <x v="1"/>
    <n v="1"/>
    <x v="0"/>
    <n v="3"/>
    <x v="2"/>
    <n v="0"/>
    <s v="Non-Hispanic   "/>
    <n v="3"/>
    <x v="3"/>
    <n v="27979"/>
  </r>
  <r>
    <x v="3"/>
    <n v="4"/>
    <x v="2"/>
    <n v="2"/>
    <x v="1"/>
    <n v="1"/>
    <x v="0"/>
    <n v="3"/>
    <x v="2"/>
    <n v="1"/>
    <s v="Hispanic       "/>
    <n v="3"/>
    <x v="3"/>
    <n v="6278"/>
  </r>
  <r>
    <x v="3"/>
    <n v="4"/>
    <x v="2"/>
    <n v="2"/>
    <x v="1"/>
    <n v="1"/>
    <x v="0"/>
    <n v="4"/>
    <x v="3"/>
    <n v="0"/>
    <s v="Non-Hispanic   "/>
    <n v="5"/>
    <x v="4"/>
    <n v="19338"/>
  </r>
  <r>
    <x v="3"/>
    <n v="4"/>
    <x v="2"/>
    <n v="2"/>
    <x v="1"/>
    <n v="1"/>
    <x v="0"/>
    <n v="4"/>
    <x v="3"/>
    <n v="1"/>
    <s v="Hispanic       "/>
    <n v="5"/>
    <x v="4"/>
    <n v="1937"/>
  </r>
  <r>
    <x v="3"/>
    <n v="4"/>
    <x v="2"/>
    <n v="2"/>
    <x v="1"/>
    <n v="2"/>
    <x v="1"/>
    <n v="1"/>
    <x v="0"/>
    <n v="0"/>
    <s v="Non-Hispanic   "/>
    <n v="1"/>
    <x v="0"/>
    <n v="312258"/>
  </r>
  <r>
    <x v="3"/>
    <n v="4"/>
    <x v="2"/>
    <n v="2"/>
    <x v="1"/>
    <n v="2"/>
    <x v="1"/>
    <n v="1"/>
    <x v="0"/>
    <n v="1"/>
    <s v="Hispanic       "/>
    <n v="2"/>
    <x v="1"/>
    <n v="176407"/>
  </r>
  <r>
    <x v="3"/>
    <n v="4"/>
    <x v="2"/>
    <n v="2"/>
    <x v="1"/>
    <n v="2"/>
    <x v="1"/>
    <n v="2"/>
    <x v="1"/>
    <n v="0"/>
    <s v="Non-Hispanic   "/>
    <n v="4"/>
    <x v="2"/>
    <n v="20217"/>
  </r>
  <r>
    <x v="3"/>
    <n v="4"/>
    <x v="2"/>
    <n v="2"/>
    <x v="1"/>
    <n v="2"/>
    <x v="1"/>
    <n v="2"/>
    <x v="1"/>
    <n v="1"/>
    <s v="Hispanic       "/>
    <n v="4"/>
    <x v="2"/>
    <n v="3741"/>
  </r>
  <r>
    <x v="3"/>
    <n v="4"/>
    <x v="2"/>
    <n v="2"/>
    <x v="1"/>
    <n v="2"/>
    <x v="1"/>
    <n v="3"/>
    <x v="2"/>
    <n v="0"/>
    <s v="Non-Hispanic   "/>
    <n v="3"/>
    <x v="3"/>
    <n v="28591"/>
  </r>
  <r>
    <x v="3"/>
    <n v="4"/>
    <x v="2"/>
    <n v="2"/>
    <x v="1"/>
    <n v="2"/>
    <x v="1"/>
    <n v="3"/>
    <x v="2"/>
    <n v="1"/>
    <s v="Hispanic       "/>
    <n v="3"/>
    <x v="3"/>
    <n v="5472"/>
  </r>
  <r>
    <x v="3"/>
    <n v="4"/>
    <x v="2"/>
    <n v="2"/>
    <x v="1"/>
    <n v="2"/>
    <x v="1"/>
    <n v="4"/>
    <x v="3"/>
    <n v="0"/>
    <s v="Non-Hispanic   "/>
    <n v="5"/>
    <x v="4"/>
    <n v="19234"/>
  </r>
  <r>
    <x v="3"/>
    <n v="4"/>
    <x v="2"/>
    <n v="2"/>
    <x v="1"/>
    <n v="2"/>
    <x v="1"/>
    <n v="4"/>
    <x v="3"/>
    <n v="1"/>
    <s v="Hispanic       "/>
    <n v="5"/>
    <x v="4"/>
    <n v="1949"/>
  </r>
  <r>
    <x v="3"/>
    <n v="4"/>
    <x v="2"/>
    <n v="3"/>
    <x v="2"/>
    <n v="1"/>
    <x v="0"/>
    <n v="1"/>
    <x v="0"/>
    <n v="0"/>
    <s v="Non-Hispanic   "/>
    <n v="1"/>
    <x v="0"/>
    <n v="380241"/>
  </r>
  <r>
    <x v="3"/>
    <n v="4"/>
    <x v="2"/>
    <n v="3"/>
    <x v="2"/>
    <n v="1"/>
    <x v="0"/>
    <n v="1"/>
    <x v="0"/>
    <n v="1"/>
    <s v="Hispanic       "/>
    <n v="2"/>
    <x v="1"/>
    <n v="131844"/>
  </r>
  <r>
    <x v="3"/>
    <n v="4"/>
    <x v="2"/>
    <n v="3"/>
    <x v="2"/>
    <n v="1"/>
    <x v="0"/>
    <n v="2"/>
    <x v="1"/>
    <n v="0"/>
    <s v="Non-Hispanic   "/>
    <n v="4"/>
    <x v="2"/>
    <n v="22529"/>
  </r>
  <r>
    <x v="3"/>
    <n v="4"/>
    <x v="2"/>
    <n v="3"/>
    <x v="2"/>
    <n v="1"/>
    <x v="0"/>
    <n v="2"/>
    <x v="1"/>
    <n v="1"/>
    <s v="Hispanic       "/>
    <n v="4"/>
    <x v="2"/>
    <n v="1815"/>
  </r>
  <r>
    <x v="3"/>
    <n v="4"/>
    <x v="2"/>
    <n v="3"/>
    <x v="2"/>
    <n v="1"/>
    <x v="0"/>
    <n v="3"/>
    <x v="2"/>
    <n v="0"/>
    <s v="Non-Hispanic   "/>
    <n v="3"/>
    <x v="3"/>
    <n v="23404"/>
  </r>
  <r>
    <x v="3"/>
    <n v="4"/>
    <x v="2"/>
    <n v="3"/>
    <x v="2"/>
    <n v="1"/>
    <x v="0"/>
    <n v="3"/>
    <x v="2"/>
    <n v="1"/>
    <s v="Hispanic       "/>
    <n v="3"/>
    <x v="3"/>
    <n v="4292"/>
  </r>
  <r>
    <x v="3"/>
    <n v="4"/>
    <x v="2"/>
    <n v="3"/>
    <x v="2"/>
    <n v="1"/>
    <x v="0"/>
    <n v="4"/>
    <x v="3"/>
    <n v="0"/>
    <s v="Non-Hispanic   "/>
    <n v="5"/>
    <x v="4"/>
    <n v="13896"/>
  </r>
  <r>
    <x v="3"/>
    <n v="4"/>
    <x v="2"/>
    <n v="3"/>
    <x v="2"/>
    <n v="1"/>
    <x v="0"/>
    <n v="4"/>
    <x v="3"/>
    <n v="1"/>
    <s v="Hispanic       "/>
    <n v="5"/>
    <x v="4"/>
    <n v="1205"/>
  </r>
  <r>
    <x v="3"/>
    <n v="4"/>
    <x v="2"/>
    <n v="3"/>
    <x v="2"/>
    <n v="2"/>
    <x v="1"/>
    <n v="1"/>
    <x v="0"/>
    <n v="0"/>
    <s v="Non-Hispanic   "/>
    <n v="1"/>
    <x v="0"/>
    <n v="379900"/>
  </r>
  <r>
    <x v="3"/>
    <n v="4"/>
    <x v="2"/>
    <n v="3"/>
    <x v="2"/>
    <n v="2"/>
    <x v="1"/>
    <n v="1"/>
    <x v="0"/>
    <n v="1"/>
    <s v="Hispanic       "/>
    <n v="2"/>
    <x v="1"/>
    <n v="126465"/>
  </r>
  <r>
    <x v="3"/>
    <n v="4"/>
    <x v="2"/>
    <n v="3"/>
    <x v="2"/>
    <n v="2"/>
    <x v="1"/>
    <n v="2"/>
    <x v="1"/>
    <n v="0"/>
    <s v="Non-Hispanic   "/>
    <n v="4"/>
    <x v="2"/>
    <n v="19127"/>
  </r>
  <r>
    <x v="3"/>
    <n v="4"/>
    <x v="2"/>
    <n v="3"/>
    <x v="2"/>
    <n v="2"/>
    <x v="1"/>
    <n v="2"/>
    <x v="1"/>
    <n v="1"/>
    <s v="Hispanic       "/>
    <n v="4"/>
    <x v="2"/>
    <n v="1975"/>
  </r>
  <r>
    <x v="3"/>
    <n v="4"/>
    <x v="2"/>
    <n v="3"/>
    <x v="2"/>
    <n v="2"/>
    <x v="1"/>
    <n v="3"/>
    <x v="2"/>
    <n v="0"/>
    <s v="Non-Hispanic   "/>
    <n v="3"/>
    <x v="3"/>
    <n v="26179"/>
  </r>
  <r>
    <x v="3"/>
    <n v="4"/>
    <x v="2"/>
    <n v="3"/>
    <x v="2"/>
    <n v="2"/>
    <x v="1"/>
    <n v="3"/>
    <x v="2"/>
    <n v="1"/>
    <s v="Hispanic       "/>
    <n v="3"/>
    <x v="3"/>
    <n v="3903"/>
  </r>
  <r>
    <x v="3"/>
    <n v="4"/>
    <x v="2"/>
    <n v="3"/>
    <x v="2"/>
    <n v="2"/>
    <x v="1"/>
    <n v="4"/>
    <x v="3"/>
    <n v="0"/>
    <s v="Non-Hispanic   "/>
    <n v="5"/>
    <x v="4"/>
    <n v="16615"/>
  </r>
  <r>
    <x v="3"/>
    <n v="4"/>
    <x v="2"/>
    <n v="3"/>
    <x v="2"/>
    <n v="2"/>
    <x v="1"/>
    <n v="4"/>
    <x v="3"/>
    <n v="1"/>
    <s v="Hispanic       "/>
    <n v="5"/>
    <x v="4"/>
    <n v="1212"/>
  </r>
  <r>
    <x v="3"/>
    <n v="4"/>
    <x v="2"/>
    <n v="4"/>
    <x v="3"/>
    <n v="1"/>
    <x v="0"/>
    <n v="1"/>
    <x v="0"/>
    <n v="0"/>
    <s v="Non-Hispanic   "/>
    <n v="1"/>
    <x v="0"/>
    <n v="319563"/>
  </r>
  <r>
    <x v="3"/>
    <n v="4"/>
    <x v="2"/>
    <n v="4"/>
    <x v="3"/>
    <n v="1"/>
    <x v="0"/>
    <n v="1"/>
    <x v="0"/>
    <n v="1"/>
    <s v="Hispanic       "/>
    <n v="2"/>
    <x v="1"/>
    <n v="58692"/>
  </r>
  <r>
    <x v="3"/>
    <n v="4"/>
    <x v="2"/>
    <n v="4"/>
    <x v="3"/>
    <n v="1"/>
    <x v="0"/>
    <n v="2"/>
    <x v="1"/>
    <n v="0"/>
    <s v="Non-Hispanic   "/>
    <n v="4"/>
    <x v="2"/>
    <n v="11340"/>
  </r>
  <r>
    <x v="3"/>
    <n v="4"/>
    <x v="2"/>
    <n v="4"/>
    <x v="3"/>
    <n v="1"/>
    <x v="0"/>
    <n v="2"/>
    <x v="1"/>
    <n v="1"/>
    <s v="Hispanic       "/>
    <n v="4"/>
    <x v="2"/>
    <n v="650"/>
  </r>
  <r>
    <x v="3"/>
    <n v="4"/>
    <x v="2"/>
    <n v="4"/>
    <x v="3"/>
    <n v="1"/>
    <x v="0"/>
    <n v="3"/>
    <x v="2"/>
    <n v="0"/>
    <s v="Non-Hispanic   "/>
    <n v="3"/>
    <x v="3"/>
    <n v="12710"/>
  </r>
  <r>
    <x v="3"/>
    <n v="4"/>
    <x v="2"/>
    <n v="4"/>
    <x v="3"/>
    <n v="1"/>
    <x v="0"/>
    <n v="3"/>
    <x v="2"/>
    <n v="1"/>
    <s v="Hispanic       "/>
    <n v="3"/>
    <x v="3"/>
    <n v="1755"/>
  </r>
  <r>
    <x v="3"/>
    <n v="4"/>
    <x v="2"/>
    <n v="4"/>
    <x v="3"/>
    <n v="1"/>
    <x v="0"/>
    <n v="4"/>
    <x v="3"/>
    <n v="0"/>
    <s v="Non-Hispanic   "/>
    <n v="5"/>
    <x v="4"/>
    <n v="6988"/>
  </r>
  <r>
    <x v="3"/>
    <n v="4"/>
    <x v="2"/>
    <n v="4"/>
    <x v="3"/>
    <n v="1"/>
    <x v="0"/>
    <n v="4"/>
    <x v="3"/>
    <n v="1"/>
    <s v="Hispanic       "/>
    <n v="5"/>
    <x v="4"/>
    <n v="487"/>
  </r>
  <r>
    <x v="3"/>
    <n v="4"/>
    <x v="2"/>
    <n v="4"/>
    <x v="3"/>
    <n v="2"/>
    <x v="1"/>
    <n v="1"/>
    <x v="0"/>
    <n v="0"/>
    <s v="Non-Hispanic   "/>
    <n v="1"/>
    <x v="0"/>
    <n v="346379"/>
  </r>
  <r>
    <x v="3"/>
    <n v="4"/>
    <x v="2"/>
    <n v="4"/>
    <x v="3"/>
    <n v="2"/>
    <x v="1"/>
    <n v="1"/>
    <x v="0"/>
    <n v="1"/>
    <s v="Hispanic       "/>
    <n v="2"/>
    <x v="1"/>
    <n v="62139"/>
  </r>
  <r>
    <x v="3"/>
    <n v="4"/>
    <x v="2"/>
    <n v="4"/>
    <x v="3"/>
    <n v="2"/>
    <x v="1"/>
    <n v="2"/>
    <x v="1"/>
    <n v="0"/>
    <s v="Non-Hispanic   "/>
    <n v="4"/>
    <x v="2"/>
    <n v="10644"/>
  </r>
  <r>
    <x v="3"/>
    <n v="4"/>
    <x v="2"/>
    <n v="4"/>
    <x v="3"/>
    <n v="2"/>
    <x v="1"/>
    <n v="2"/>
    <x v="1"/>
    <n v="1"/>
    <s v="Hispanic       "/>
    <n v="4"/>
    <x v="2"/>
    <n v="712"/>
  </r>
  <r>
    <x v="3"/>
    <n v="4"/>
    <x v="2"/>
    <n v="4"/>
    <x v="3"/>
    <n v="2"/>
    <x v="1"/>
    <n v="3"/>
    <x v="2"/>
    <n v="0"/>
    <s v="Non-Hispanic   "/>
    <n v="3"/>
    <x v="3"/>
    <n v="14921"/>
  </r>
  <r>
    <x v="3"/>
    <n v="4"/>
    <x v="2"/>
    <n v="4"/>
    <x v="3"/>
    <n v="2"/>
    <x v="1"/>
    <n v="3"/>
    <x v="2"/>
    <n v="1"/>
    <s v="Hispanic       "/>
    <n v="3"/>
    <x v="3"/>
    <n v="1596"/>
  </r>
  <r>
    <x v="3"/>
    <n v="4"/>
    <x v="2"/>
    <n v="4"/>
    <x v="3"/>
    <n v="2"/>
    <x v="1"/>
    <n v="4"/>
    <x v="3"/>
    <n v="0"/>
    <s v="Non-Hispanic   "/>
    <n v="5"/>
    <x v="4"/>
    <n v="10108"/>
  </r>
  <r>
    <x v="3"/>
    <n v="4"/>
    <x v="2"/>
    <n v="4"/>
    <x v="3"/>
    <n v="2"/>
    <x v="1"/>
    <n v="4"/>
    <x v="3"/>
    <n v="1"/>
    <s v="Hispanic       "/>
    <n v="5"/>
    <x v="4"/>
    <n v="529"/>
  </r>
  <r>
    <x v="3"/>
    <n v="4"/>
    <x v="2"/>
    <n v="5"/>
    <x v="4"/>
    <n v="1"/>
    <x v="0"/>
    <n v="1"/>
    <x v="0"/>
    <n v="0"/>
    <s v="Non-Hispanic   "/>
    <n v="1"/>
    <x v="0"/>
    <n v="276114"/>
  </r>
  <r>
    <x v="3"/>
    <n v="4"/>
    <x v="2"/>
    <n v="5"/>
    <x v="4"/>
    <n v="1"/>
    <x v="0"/>
    <n v="1"/>
    <x v="0"/>
    <n v="1"/>
    <s v="Hispanic       "/>
    <n v="2"/>
    <x v="1"/>
    <n v="27150"/>
  </r>
  <r>
    <x v="3"/>
    <n v="4"/>
    <x v="2"/>
    <n v="5"/>
    <x v="4"/>
    <n v="1"/>
    <x v="0"/>
    <n v="2"/>
    <x v="1"/>
    <n v="0"/>
    <s v="Non-Hispanic   "/>
    <n v="4"/>
    <x v="2"/>
    <n v="5121"/>
  </r>
  <r>
    <x v="3"/>
    <n v="4"/>
    <x v="2"/>
    <n v="5"/>
    <x v="4"/>
    <n v="1"/>
    <x v="0"/>
    <n v="2"/>
    <x v="1"/>
    <n v="1"/>
    <s v="Hispanic       "/>
    <n v="4"/>
    <x v="2"/>
    <n v="231"/>
  </r>
  <r>
    <x v="3"/>
    <n v="4"/>
    <x v="2"/>
    <n v="5"/>
    <x v="4"/>
    <n v="1"/>
    <x v="0"/>
    <n v="3"/>
    <x v="2"/>
    <n v="0"/>
    <s v="Non-Hispanic   "/>
    <n v="3"/>
    <x v="3"/>
    <n v="6321"/>
  </r>
  <r>
    <x v="3"/>
    <n v="4"/>
    <x v="2"/>
    <n v="5"/>
    <x v="4"/>
    <n v="1"/>
    <x v="0"/>
    <n v="3"/>
    <x v="2"/>
    <n v="1"/>
    <s v="Hispanic       "/>
    <n v="3"/>
    <x v="3"/>
    <n v="616"/>
  </r>
  <r>
    <x v="3"/>
    <n v="4"/>
    <x v="2"/>
    <n v="5"/>
    <x v="4"/>
    <n v="1"/>
    <x v="0"/>
    <n v="4"/>
    <x v="3"/>
    <n v="0"/>
    <s v="Non-Hispanic   "/>
    <n v="5"/>
    <x v="4"/>
    <n v="3355"/>
  </r>
  <r>
    <x v="3"/>
    <n v="4"/>
    <x v="2"/>
    <n v="5"/>
    <x v="4"/>
    <n v="1"/>
    <x v="0"/>
    <n v="4"/>
    <x v="3"/>
    <n v="1"/>
    <s v="Hispanic       "/>
    <n v="5"/>
    <x v="4"/>
    <n v="134"/>
  </r>
  <r>
    <x v="3"/>
    <n v="4"/>
    <x v="2"/>
    <n v="5"/>
    <x v="4"/>
    <n v="2"/>
    <x v="1"/>
    <n v="1"/>
    <x v="0"/>
    <n v="0"/>
    <s v="Non-Hispanic   "/>
    <n v="1"/>
    <x v="0"/>
    <n v="335973"/>
  </r>
  <r>
    <x v="3"/>
    <n v="4"/>
    <x v="2"/>
    <n v="5"/>
    <x v="4"/>
    <n v="2"/>
    <x v="1"/>
    <n v="1"/>
    <x v="0"/>
    <n v="1"/>
    <s v="Hispanic       "/>
    <n v="2"/>
    <x v="1"/>
    <n v="35385"/>
  </r>
  <r>
    <x v="3"/>
    <n v="4"/>
    <x v="2"/>
    <n v="5"/>
    <x v="4"/>
    <n v="2"/>
    <x v="1"/>
    <n v="2"/>
    <x v="1"/>
    <n v="0"/>
    <s v="Non-Hispanic   "/>
    <n v="4"/>
    <x v="2"/>
    <n v="6429"/>
  </r>
  <r>
    <x v="3"/>
    <n v="4"/>
    <x v="2"/>
    <n v="5"/>
    <x v="4"/>
    <n v="2"/>
    <x v="1"/>
    <n v="2"/>
    <x v="1"/>
    <n v="1"/>
    <s v="Hispanic       "/>
    <n v="4"/>
    <x v="2"/>
    <n v="262"/>
  </r>
  <r>
    <x v="3"/>
    <n v="4"/>
    <x v="2"/>
    <n v="5"/>
    <x v="4"/>
    <n v="2"/>
    <x v="1"/>
    <n v="3"/>
    <x v="2"/>
    <n v="0"/>
    <s v="Non-Hispanic   "/>
    <n v="3"/>
    <x v="3"/>
    <n v="8618"/>
  </r>
  <r>
    <x v="3"/>
    <n v="4"/>
    <x v="2"/>
    <n v="5"/>
    <x v="4"/>
    <n v="2"/>
    <x v="1"/>
    <n v="3"/>
    <x v="2"/>
    <n v="1"/>
    <s v="Hispanic       "/>
    <n v="3"/>
    <x v="3"/>
    <n v="701"/>
  </r>
  <r>
    <x v="3"/>
    <n v="4"/>
    <x v="2"/>
    <n v="5"/>
    <x v="4"/>
    <n v="2"/>
    <x v="1"/>
    <n v="4"/>
    <x v="3"/>
    <n v="0"/>
    <s v="Non-Hispanic   "/>
    <n v="5"/>
    <x v="4"/>
    <n v="5049"/>
  </r>
  <r>
    <x v="3"/>
    <n v="4"/>
    <x v="2"/>
    <n v="5"/>
    <x v="4"/>
    <n v="2"/>
    <x v="1"/>
    <n v="4"/>
    <x v="3"/>
    <n v="1"/>
    <s v="Hispanic       "/>
    <n v="5"/>
    <x v="4"/>
    <n v="225"/>
  </r>
  <r>
    <x v="3"/>
    <n v="5"/>
    <x v="3"/>
    <n v="1"/>
    <x v="0"/>
    <n v="1"/>
    <x v="0"/>
    <n v="1"/>
    <x v="0"/>
    <n v="0"/>
    <s v="Non-Hispanic   "/>
    <n v="1"/>
    <x v="0"/>
    <n v="275802"/>
  </r>
  <r>
    <x v="3"/>
    <n v="5"/>
    <x v="3"/>
    <n v="1"/>
    <x v="0"/>
    <n v="1"/>
    <x v="0"/>
    <n v="1"/>
    <x v="0"/>
    <n v="1"/>
    <s v="Hispanic       "/>
    <n v="2"/>
    <x v="1"/>
    <n v="23276"/>
  </r>
  <r>
    <x v="3"/>
    <n v="5"/>
    <x v="3"/>
    <n v="1"/>
    <x v="0"/>
    <n v="1"/>
    <x v="0"/>
    <n v="2"/>
    <x v="1"/>
    <n v="0"/>
    <s v="Non-Hispanic   "/>
    <n v="4"/>
    <x v="2"/>
    <n v="79795"/>
  </r>
  <r>
    <x v="3"/>
    <n v="5"/>
    <x v="3"/>
    <n v="1"/>
    <x v="0"/>
    <n v="1"/>
    <x v="0"/>
    <n v="2"/>
    <x v="1"/>
    <n v="1"/>
    <s v="Hispanic       "/>
    <n v="4"/>
    <x v="2"/>
    <n v="1003"/>
  </r>
  <r>
    <x v="3"/>
    <n v="5"/>
    <x v="3"/>
    <n v="1"/>
    <x v="0"/>
    <n v="1"/>
    <x v="0"/>
    <n v="3"/>
    <x v="2"/>
    <n v="0"/>
    <s v="Non-Hispanic   "/>
    <n v="3"/>
    <x v="3"/>
    <n v="3092"/>
  </r>
  <r>
    <x v="3"/>
    <n v="5"/>
    <x v="3"/>
    <n v="1"/>
    <x v="0"/>
    <n v="1"/>
    <x v="0"/>
    <n v="3"/>
    <x v="2"/>
    <n v="1"/>
    <s v="Hispanic       "/>
    <n v="3"/>
    <x v="3"/>
    <n v="623"/>
  </r>
  <r>
    <x v="3"/>
    <n v="5"/>
    <x v="3"/>
    <n v="1"/>
    <x v="0"/>
    <n v="1"/>
    <x v="0"/>
    <n v="4"/>
    <x v="3"/>
    <n v="0"/>
    <s v="Non-Hispanic   "/>
    <n v="5"/>
    <x v="4"/>
    <n v="4304"/>
  </r>
  <r>
    <x v="3"/>
    <n v="5"/>
    <x v="3"/>
    <n v="1"/>
    <x v="0"/>
    <n v="1"/>
    <x v="0"/>
    <n v="4"/>
    <x v="3"/>
    <n v="1"/>
    <s v="Hispanic       "/>
    <n v="5"/>
    <x v="4"/>
    <n v="300"/>
  </r>
  <r>
    <x v="3"/>
    <n v="5"/>
    <x v="3"/>
    <n v="1"/>
    <x v="0"/>
    <n v="2"/>
    <x v="1"/>
    <n v="1"/>
    <x v="0"/>
    <n v="0"/>
    <s v="Non-Hispanic   "/>
    <n v="1"/>
    <x v="0"/>
    <n v="260273"/>
  </r>
  <r>
    <x v="3"/>
    <n v="5"/>
    <x v="3"/>
    <n v="1"/>
    <x v="0"/>
    <n v="2"/>
    <x v="1"/>
    <n v="1"/>
    <x v="0"/>
    <n v="1"/>
    <s v="Hispanic       "/>
    <n v="2"/>
    <x v="1"/>
    <n v="21511"/>
  </r>
  <r>
    <x v="3"/>
    <n v="5"/>
    <x v="3"/>
    <n v="1"/>
    <x v="0"/>
    <n v="2"/>
    <x v="1"/>
    <n v="2"/>
    <x v="1"/>
    <n v="0"/>
    <s v="Non-Hispanic   "/>
    <n v="4"/>
    <x v="2"/>
    <n v="77804"/>
  </r>
  <r>
    <x v="3"/>
    <n v="5"/>
    <x v="3"/>
    <n v="1"/>
    <x v="0"/>
    <n v="2"/>
    <x v="1"/>
    <n v="2"/>
    <x v="1"/>
    <n v="1"/>
    <s v="Hispanic       "/>
    <n v="4"/>
    <x v="2"/>
    <n v="905"/>
  </r>
  <r>
    <x v="3"/>
    <n v="5"/>
    <x v="3"/>
    <n v="1"/>
    <x v="0"/>
    <n v="2"/>
    <x v="1"/>
    <n v="3"/>
    <x v="2"/>
    <n v="0"/>
    <s v="Non-Hispanic   "/>
    <n v="3"/>
    <x v="3"/>
    <n v="3085"/>
  </r>
  <r>
    <x v="3"/>
    <n v="5"/>
    <x v="3"/>
    <n v="1"/>
    <x v="0"/>
    <n v="2"/>
    <x v="1"/>
    <n v="3"/>
    <x v="2"/>
    <n v="1"/>
    <s v="Hispanic       "/>
    <n v="3"/>
    <x v="3"/>
    <n v="524"/>
  </r>
  <r>
    <x v="3"/>
    <n v="5"/>
    <x v="3"/>
    <n v="1"/>
    <x v="0"/>
    <n v="2"/>
    <x v="1"/>
    <n v="4"/>
    <x v="3"/>
    <n v="0"/>
    <s v="Non-Hispanic   "/>
    <n v="5"/>
    <x v="4"/>
    <n v="4352"/>
  </r>
  <r>
    <x v="3"/>
    <n v="5"/>
    <x v="3"/>
    <n v="1"/>
    <x v="0"/>
    <n v="2"/>
    <x v="1"/>
    <n v="4"/>
    <x v="3"/>
    <n v="1"/>
    <s v="Hispanic       "/>
    <n v="5"/>
    <x v="4"/>
    <n v="278"/>
  </r>
  <r>
    <x v="3"/>
    <n v="5"/>
    <x v="3"/>
    <n v="2"/>
    <x v="1"/>
    <n v="1"/>
    <x v="0"/>
    <n v="1"/>
    <x v="0"/>
    <n v="0"/>
    <s v="Non-Hispanic   "/>
    <n v="1"/>
    <x v="0"/>
    <n v="202846"/>
  </r>
  <r>
    <x v="3"/>
    <n v="5"/>
    <x v="3"/>
    <n v="2"/>
    <x v="1"/>
    <n v="1"/>
    <x v="0"/>
    <n v="1"/>
    <x v="0"/>
    <n v="1"/>
    <s v="Hispanic       "/>
    <n v="2"/>
    <x v="1"/>
    <n v="20444"/>
  </r>
  <r>
    <x v="3"/>
    <n v="5"/>
    <x v="3"/>
    <n v="2"/>
    <x v="1"/>
    <n v="1"/>
    <x v="0"/>
    <n v="2"/>
    <x v="1"/>
    <n v="0"/>
    <s v="Non-Hispanic   "/>
    <n v="4"/>
    <x v="2"/>
    <n v="44615"/>
  </r>
  <r>
    <x v="3"/>
    <n v="5"/>
    <x v="3"/>
    <n v="2"/>
    <x v="1"/>
    <n v="1"/>
    <x v="0"/>
    <n v="2"/>
    <x v="1"/>
    <n v="1"/>
    <s v="Hispanic       "/>
    <n v="4"/>
    <x v="2"/>
    <n v="634"/>
  </r>
  <r>
    <x v="3"/>
    <n v="5"/>
    <x v="3"/>
    <n v="2"/>
    <x v="1"/>
    <n v="1"/>
    <x v="0"/>
    <n v="3"/>
    <x v="2"/>
    <n v="0"/>
    <s v="Non-Hispanic   "/>
    <n v="3"/>
    <x v="3"/>
    <n v="2110"/>
  </r>
  <r>
    <x v="3"/>
    <n v="5"/>
    <x v="3"/>
    <n v="2"/>
    <x v="1"/>
    <n v="1"/>
    <x v="0"/>
    <n v="3"/>
    <x v="2"/>
    <n v="1"/>
    <s v="Hispanic       "/>
    <n v="3"/>
    <x v="3"/>
    <n v="451"/>
  </r>
  <r>
    <x v="3"/>
    <n v="5"/>
    <x v="3"/>
    <n v="2"/>
    <x v="1"/>
    <n v="1"/>
    <x v="0"/>
    <n v="4"/>
    <x v="3"/>
    <n v="0"/>
    <s v="Non-Hispanic   "/>
    <n v="5"/>
    <x v="4"/>
    <n v="4511"/>
  </r>
  <r>
    <x v="3"/>
    <n v="5"/>
    <x v="3"/>
    <n v="2"/>
    <x v="1"/>
    <n v="1"/>
    <x v="0"/>
    <n v="4"/>
    <x v="3"/>
    <n v="1"/>
    <s v="Hispanic       "/>
    <n v="5"/>
    <x v="4"/>
    <n v="283"/>
  </r>
  <r>
    <x v="3"/>
    <n v="5"/>
    <x v="3"/>
    <n v="2"/>
    <x v="1"/>
    <n v="2"/>
    <x v="1"/>
    <n v="1"/>
    <x v="0"/>
    <n v="0"/>
    <s v="Non-Hispanic   "/>
    <n v="1"/>
    <x v="0"/>
    <n v="200517"/>
  </r>
  <r>
    <x v="3"/>
    <n v="5"/>
    <x v="3"/>
    <n v="2"/>
    <x v="1"/>
    <n v="2"/>
    <x v="1"/>
    <n v="1"/>
    <x v="0"/>
    <n v="1"/>
    <s v="Hispanic       "/>
    <n v="2"/>
    <x v="1"/>
    <n v="13901"/>
  </r>
  <r>
    <x v="3"/>
    <n v="5"/>
    <x v="3"/>
    <n v="2"/>
    <x v="1"/>
    <n v="2"/>
    <x v="1"/>
    <n v="2"/>
    <x v="1"/>
    <n v="0"/>
    <s v="Non-Hispanic   "/>
    <n v="4"/>
    <x v="2"/>
    <n v="49892"/>
  </r>
  <r>
    <x v="3"/>
    <n v="5"/>
    <x v="3"/>
    <n v="2"/>
    <x v="1"/>
    <n v="2"/>
    <x v="1"/>
    <n v="2"/>
    <x v="1"/>
    <n v="1"/>
    <s v="Hispanic       "/>
    <n v="4"/>
    <x v="2"/>
    <n v="568"/>
  </r>
  <r>
    <x v="3"/>
    <n v="5"/>
    <x v="3"/>
    <n v="2"/>
    <x v="1"/>
    <n v="2"/>
    <x v="1"/>
    <n v="3"/>
    <x v="2"/>
    <n v="0"/>
    <s v="Non-Hispanic   "/>
    <n v="3"/>
    <x v="3"/>
    <n v="2186"/>
  </r>
  <r>
    <x v="3"/>
    <n v="5"/>
    <x v="3"/>
    <n v="2"/>
    <x v="1"/>
    <n v="2"/>
    <x v="1"/>
    <n v="3"/>
    <x v="2"/>
    <n v="1"/>
    <s v="Hispanic       "/>
    <n v="3"/>
    <x v="3"/>
    <n v="317"/>
  </r>
  <r>
    <x v="3"/>
    <n v="5"/>
    <x v="3"/>
    <n v="2"/>
    <x v="1"/>
    <n v="2"/>
    <x v="1"/>
    <n v="4"/>
    <x v="3"/>
    <n v="0"/>
    <s v="Non-Hispanic   "/>
    <n v="5"/>
    <x v="4"/>
    <n v="4526"/>
  </r>
  <r>
    <x v="3"/>
    <n v="5"/>
    <x v="3"/>
    <n v="2"/>
    <x v="1"/>
    <n v="2"/>
    <x v="1"/>
    <n v="4"/>
    <x v="3"/>
    <n v="1"/>
    <s v="Hispanic       "/>
    <n v="5"/>
    <x v="4"/>
    <n v="183"/>
  </r>
  <r>
    <x v="3"/>
    <n v="5"/>
    <x v="3"/>
    <n v="3"/>
    <x v="2"/>
    <n v="1"/>
    <x v="0"/>
    <n v="1"/>
    <x v="0"/>
    <n v="0"/>
    <s v="Non-Hispanic   "/>
    <n v="1"/>
    <x v="0"/>
    <n v="228620"/>
  </r>
  <r>
    <x v="3"/>
    <n v="5"/>
    <x v="3"/>
    <n v="3"/>
    <x v="2"/>
    <n v="1"/>
    <x v="0"/>
    <n v="1"/>
    <x v="0"/>
    <n v="1"/>
    <s v="Hispanic       "/>
    <n v="2"/>
    <x v="1"/>
    <n v="10751"/>
  </r>
  <r>
    <x v="3"/>
    <n v="5"/>
    <x v="3"/>
    <n v="3"/>
    <x v="2"/>
    <n v="1"/>
    <x v="0"/>
    <n v="2"/>
    <x v="1"/>
    <n v="0"/>
    <s v="Non-Hispanic   "/>
    <n v="4"/>
    <x v="2"/>
    <n v="41058"/>
  </r>
  <r>
    <x v="3"/>
    <n v="5"/>
    <x v="3"/>
    <n v="3"/>
    <x v="2"/>
    <n v="1"/>
    <x v="0"/>
    <n v="2"/>
    <x v="1"/>
    <n v="1"/>
    <s v="Hispanic       "/>
    <n v="4"/>
    <x v="2"/>
    <n v="356"/>
  </r>
  <r>
    <x v="3"/>
    <n v="5"/>
    <x v="3"/>
    <n v="3"/>
    <x v="2"/>
    <n v="1"/>
    <x v="0"/>
    <n v="3"/>
    <x v="2"/>
    <n v="0"/>
    <s v="Non-Hispanic   "/>
    <n v="3"/>
    <x v="3"/>
    <n v="2167"/>
  </r>
  <r>
    <x v="3"/>
    <n v="5"/>
    <x v="3"/>
    <n v="3"/>
    <x v="2"/>
    <n v="1"/>
    <x v="0"/>
    <n v="3"/>
    <x v="2"/>
    <n v="1"/>
    <s v="Hispanic       "/>
    <n v="3"/>
    <x v="3"/>
    <n v="290"/>
  </r>
  <r>
    <x v="3"/>
    <n v="5"/>
    <x v="3"/>
    <n v="3"/>
    <x v="2"/>
    <n v="1"/>
    <x v="0"/>
    <n v="4"/>
    <x v="3"/>
    <n v="0"/>
    <s v="Non-Hispanic   "/>
    <n v="5"/>
    <x v="4"/>
    <n v="2837"/>
  </r>
  <r>
    <x v="3"/>
    <n v="5"/>
    <x v="3"/>
    <n v="3"/>
    <x v="2"/>
    <n v="1"/>
    <x v="0"/>
    <n v="4"/>
    <x v="3"/>
    <n v="1"/>
    <s v="Hispanic       "/>
    <n v="5"/>
    <x v="4"/>
    <n v="126"/>
  </r>
  <r>
    <x v="3"/>
    <n v="5"/>
    <x v="3"/>
    <n v="3"/>
    <x v="2"/>
    <n v="2"/>
    <x v="1"/>
    <n v="1"/>
    <x v="0"/>
    <n v="0"/>
    <s v="Non-Hispanic   "/>
    <n v="1"/>
    <x v="0"/>
    <n v="230126"/>
  </r>
  <r>
    <x v="3"/>
    <n v="5"/>
    <x v="3"/>
    <n v="3"/>
    <x v="2"/>
    <n v="2"/>
    <x v="1"/>
    <n v="1"/>
    <x v="0"/>
    <n v="1"/>
    <s v="Hispanic       "/>
    <n v="2"/>
    <x v="1"/>
    <n v="8068"/>
  </r>
  <r>
    <x v="3"/>
    <n v="5"/>
    <x v="3"/>
    <n v="3"/>
    <x v="2"/>
    <n v="2"/>
    <x v="1"/>
    <n v="2"/>
    <x v="1"/>
    <n v="0"/>
    <s v="Non-Hispanic   "/>
    <n v="4"/>
    <x v="2"/>
    <n v="48155"/>
  </r>
  <r>
    <x v="3"/>
    <n v="5"/>
    <x v="3"/>
    <n v="3"/>
    <x v="2"/>
    <n v="2"/>
    <x v="1"/>
    <n v="2"/>
    <x v="1"/>
    <n v="1"/>
    <s v="Hispanic       "/>
    <n v="4"/>
    <x v="2"/>
    <n v="360"/>
  </r>
  <r>
    <x v="3"/>
    <n v="5"/>
    <x v="3"/>
    <n v="3"/>
    <x v="2"/>
    <n v="2"/>
    <x v="1"/>
    <n v="3"/>
    <x v="2"/>
    <n v="0"/>
    <s v="Non-Hispanic   "/>
    <n v="3"/>
    <x v="3"/>
    <n v="2402"/>
  </r>
  <r>
    <x v="3"/>
    <n v="5"/>
    <x v="3"/>
    <n v="3"/>
    <x v="2"/>
    <n v="2"/>
    <x v="1"/>
    <n v="3"/>
    <x v="2"/>
    <n v="1"/>
    <s v="Hispanic       "/>
    <n v="3"/>
    <x v="3"/>
    <n v="257"/>
  </r>
  <r>
    <x v="3"/>
    <n v="5"/>
    <x v="3"/>
    <n v="3"/>
    <x v="2"/>
    <n v="2"/>
    <x v="1"/>
    <n v="4"/>
    <x v="3"/>
    <n v="0"/>
    <s v="Non-Hispanic   "/>
    <n v="5"/>
    <x v="4"/>
    <n v="3354"/>
  </r>
  <r>
    <x v="3"/>
    <n v="5"/>
    <x v="3"/>
    <n v="3"/>
    <x v="2"/>
    <n v="2"/>
    <x v="1"/>
    <n v="4"/>
    <x v="3"/>
    <n v="1"/>
    <s v="Hispanic       "/>
    <n v="5"/>
    <x v="4"/>
    <n v="119"/>
  </r>
  <r>
    <x v="3"/>
    <n v="5"/>
    <x v="3"/>
    <n v="4"/>
    <x v="3"/>
    <n v="1"/>
    <x v="0"/>
    <n v="1"/>
    <x v="0"/>
    <n v="0"/>
    <s v="Non-Hispanic   "/>
    <n v="1"/>
    <x v="0"/>
    <n v="192824"/>
  </r>
  <r>
    <x v="3"/>
    <n v="5"/>
    <x v="3"/>
    <n v="4"/>
    <x v="3"/>
    <n v="1"/>
    <x v="0"/>
    <n v="1"/>
    <x v="0"/>
    <n v="1"/>
    <s v="Hispanic       "/>
    <n v="2"/>
    <x v="1"/>
    <n v="3535"/>
  </r>
  <r>
    <x v="3"/>
    <n v="5"/>
    <x v="3"/>
    <n v="4"/>
    <x v="3"/>
    <n v="1"/>
    <x v="0"/>
    <n v="2"/>
    <x v="1"/>
    <n v="0"/>
    <s v="Non-Hispanic   "/>
    <n v="4"/>
    <x v="2"/>
    <n v="24843"/>
  </r>
  <r>
    <x v="3"/>
    <n v="5"/>
    <x v="3"/>
    <n v="4"/>
    <x v="3"/>
    <n v="1"/>
    <x v="0"/>
    <n v="2"/>
    <x v="1"/>
    <n v="1"/>
    <s v="Hispanic       "/>
    <n v="4"/>
    <x v="2"/>
    <n v="173"/>
  </r>
  <r>
    <x v="3"/>
    <n v="5"/>
    <x v="3"/>
    <n v="4"/>
    <x v="3"/>
    <n v="1"/>
    <x v="0"/>
    <n v="3"/>
    <x v="2"/>
    <n v="0"/>
    <s v="Non-Hispanic   "/>
    <n v="3"/>
    <x v="3"/>
    <n v="1577"/>
  </r>
  <r>
    <x v="3"/>
    <n v="5"/>
    <x v="3"/>
    <n v="4"/>
    <x v="3"/>
    <n v="1"/>
    <x v="0"/>
    <n v="3"/>
    <x v="2"/>
    <n v="1"/>
    <s v="Hispanic       "/>
    <n v="3"/>
    <x v="3"/>
    <n v="111"/>
  </r>
  <r>
    <x v="3"/>
    <n v="5"/>
    <x v="3"/>
    <n v="4"/>
    <x v="3"/>
    <n v="1"/>
    <x v="0"/>
    <n v="4"/>
    <x v="3"/>
    <n v="0"/>
    <s v="Non-Hispanic   "/>
    <n v="5"/>
    <x v="4"/>
    <n v="1400"/>
  </r>
  <r>
    <x v="3"/>
    <n v="5"/>
    <x v="3"/>
    <n v="4"/>
    <x v="3"/>
    <n v="1"/>
    <x v="0"/>
    <n v="4"/>
    <x v="3"/>
    <n v="1"/>
    <s v="Hispanic       "/>
    <n v="5"/>
    <x v="4"/>
    <n v="58"/>
  </r>
  <r>
    <x v="3"/>
    <n v="5"/>
    <x v="3"/>
    <n v="4"/>
    <x v="3"/>
    <n v="2"/>
    <x v="1"/>
    <n v="1"/>
    <x v="0"/>
    <n v="0"/>
    <s v="Non-Hispanic   "/>
    <n v="1"/>
    <x v="0"/>
    <n v="203312"/>
  </r>
  <r>
    <x v="3"/>
    <n v="5"/>
    <x v="3"/>
    <n v="4"/>
    <x v="3"/>
    <n v="2"/>
    <x v="1"/>
    <n v="1"/>
    <x v="0"/>
    <n v="1"/>
    <s v="Hispanic       "/>
    <n v="2"/>
    <x v="1"/>
    <n v="3046"/>
  </r>
  <r>
    <x v="3"/>
    <n v="5"/>
    <x v="3"/>
    <n v="4"/>
    <x v="3"/>
    <n v="2"/>
    <x v="1"/>
    <n v="2"/>
    <x v="1"/>
    <n v="0"/>
    <s v="Non-Hispanic   "/>
    <n v="4"/>
    <x v="2"/>
    <n v="28258"/>
  </r>
  <r>
    <x v="3"/>
    <n v="5"/>
    <x v="3"/>
    <n v="4"/>
    <x v="3"/>
    <n v="2"/>
    <x v="1"/>
    <n v="2"/>
    <x v="1"/>
    <n v="1"/>
    <s v="Hispanic       "/>
    <n v="4"/>
    <x v="2"/>
    <n v="179"/>
  </r>
  <r>
    <x v="3"/>
    <n v="5"/>
    <x v="3"/>
    <n v="4"/>
    <x v="3"/>
    <n v="2"/>
    <x v="1"/>
    <n v="3"/>
    <x v="2"/>
    <n v="0"/>
    <s v="Non-Hispanic   "/>
    <n v="3"/>
    <x v="3"/>
    <n v="1627"/>
  </r>
  <r>
    <x v="3"/>
    <n v="5"/>
    <x v="3"/>
    <n v="4"/>
    <x v="3"/>
    <n v="2"/>
    <x v="1"/>
    <n v="3"/>
    <x v="2"/>
    <n v="1"/>
    <s v="Hispanic       "/>
    <n v="3"/>
    <x v="3"/>
    <n v="111"/>
  </r>
  <r>
    <x v="3"/>
    <n v="5"/>
    <x v="3"/>
    <n v="4"/>
    <x v="3"/>
    <n v="2"/>
    <x v="1"/>
    <n v="4"/>
    <x v="3"/>
    <n v="0"/>
    <s v="Non-Hispanic   "/>
    <n v="5"/>
    <x v="4"/>
    <n v="2023"/>
  </r>
  <r>
    <x v="3"/>
    <n v="5"/>
    <x v="3"/>
    <n v="4"/>
    <x v="3"/>
    <n v="2"/>
    <x v="1"/>
    <n v="4"/>
    <x v="3"/>
    <n v="1"/>
    <s v="Hispanic       "/>
    <n v="5"/>
    <x v="4"/>
    <n v="51"/>
  </r>
  <r>
    <x v="3"/>
    <n v="5"/>
    <x v="3"/>
    <n v="5"/>
    <x v="4"/>
    <n v="1"/>
    <x v="0"/>
    <n v="1"/>
    <x v="0"/>
    <n v="0"/>
    <s v="Non-Hispanic   "/>
    <n v="1"/>
    <x v="0"/>
    <n v="142571"/>
  </r>
  <r>
    <x v="3"/>
    <n v="5"/>
    <x v="3"/>
    <n v="5"/>
    <x v="4"/>
    <n v="1"/>
    <x v="0"/>
    <n v="1"/>
    <x v="0"/>
    <n v="1"/>
    <s v="Hispanic       "/>
    <n v="2"/>
    <x v="1"/>
    <n v="1226"/>
  </r>
  <r>
    <x v="3"/>
    <n v="5"/>
    <x v="3"/>
    <n v="5"/>
    <x v="4"/>
    <n v="1"/>
    <x v="0"/>
    <n v="2"/>
    <x v="1"/>
    <n v="0"/>
    <s v="Non-Hispanic   "/>
    <n v="4"/>
    <x v="2"/>
    <n v="13442"/>
  </r>
  <r>
    <x v="3"/>
    <n v="5"/>
    <x v="3"/>
    <n v="5"/>
    <x v="4"/>
    <n v="1"/>
    <x v="0"/>
    <n v="2"/>
    <x v="1"/>
    <n v="1"/>
    <s v="Hispanic       "/>
    <n v="4"/>
    <x v="2"/>
    <n v="69"/>
  </r>
  <r>
    <x v="3"/>
    <n v="5"/>
    <x v="3"/>
    <n v="5"/>
    <x v="4"/>
    <n v="1"/>
    <x v="0"/>
    <n v="3"/>
    <x v="2"/>
    <n v="0"/>
    <s v="Non-Hispanic   "/>
    <n v="3"/>
    <x v="3"/>
    <n v="605"/>
  </r>
  <r>
    <x v="3"/>
    <n v="5"/>
    <x v="3"/>
    <n v="5"/>
    <x v="4"/>
    <n v="1"/>
    <x v="0"/>
    <n v="3"/>
    <x v="2"/>
    <n v="1"/>
    <s v="Hispanic       "/>
    <n v="3"/>
    <x v="3"/>
    <n v="24"/>
  </r>
  <r>
    <x v="3"/>
    <n v="5"/>
    <x v="3"/>
    <n v="5"/>
    <x v="4"/>
    <n v="1"/>
    <x v="0"/>
    <n v="4"/>
    <x v="3"/>
    <n v="0"/>
    <s v="Non-Hispanic   "/>
    <n v="5"/>
    <x v="4"/>
    <n v="526"/>
  </r>
  <r>
    <x v="3"/>
    <n v="5"/>
    <x v="3"/>
    <n v="5"/>
    <x v="4"/>
    <n v="1"/>
    <x v="0"/>
    <n v="4"/>
    <x v="3"/>
    <n v="1"/>
    <s v="Hispanic       "/>
    <n v="5"/>
    <x v="4"/>
    <n v="15"/>
  </r>
  <r>
    <x v="3"/>
    <n v="5"/>
    <x v="3"/>
    <n v="5"/>
    <x v="4"/>
    <n v="2"/>
    <x v="1"/>
    <n v="1"/>
    <x v="0"/>
    <n v="0"/>
    <s v="Non-Hispanic   "/>
    <n v="1"/>
    <x v="0"/>
    <n v="193457"/>
  </r>
  <r>
    <x v="3"/>
    <n v="5"/>
    <x v="3"/>
    <n v="5"/>
    <x v="4"/>
    <n v="2"/>
    <x v="1"/>
    <n v="1"/>
    <x v="0"/>
    <n v="1"/>
    <s v="Hispanic       "/>
    <n v="2"/>
    <x v="1"/>
    <n v="1321"/>
  </r>
  <r>
    <x v="3"/>
    <n v="5"/>
    <x v="3"/>
    <n v="5"/>
    <x v="4"/>
    <n v="2"/>
    <x v="1"/>
    <n v="2"/>
    <x v="1"/>
    <n v="0"/>
    <s v="Non-Hispanic   "/>
    <n v="4"/>
    <x v="2"/>
    <n v="22789"/>
  </r>
  <r>
    <x v="3"/>
    <n v="5"/>
    <x v="3"/>
    <n v="5"/>
    <x v="4"/>
    <n v="2"/>
    <x v="1"/>
    <n v="2"/>
    <x v="1"/>
    <n v="1"/>
    <s v="Hispanic       "/>
    <n v="4"/>
    <x v="2"/>
    <n v="127"/>
  </r>
  <r>
    <x v="3"/>
    <n v="5"/>
    <x v="3"/>
    <n v="5"/>
    <x v="4"/>
    <n v="2"/>
    <x v="1"/>
    <n v="3"/>
    <x v="2"/>
    <n v="0"/>
    <s v="Non-Hispanic   "/>
    <n v="3"/>
    <x v="3"/>
    <n v="689"/>
  </r>
  <r>
    <x v="3"/>
    <n v="5"/>
    <x v="3"/>
    <n v="5"/>
    <x v="4"/>
    <n v="2"/>
    <x v="1"/>
    <n v="3"/>
    <x v="2"/>
    <n v="1"/>
    <s v="Hispanic       "/>
    <n v="3"/>
    <x v="3"/>
    <n v="29"/>
  </r>
  <r>
    <x v="3"/>
    <n v="5"/>
    <x v="3"/>
    <n v="5"/>
    <x v="4"/>
    <n v="2"/>
    <x v="1"/>
    <n v="4"/>
    <x v="3"/>
    <n v="0"/>
    <s v="Non-Hispanic   "/>
    <n v="5"/>
    <x v="4"/>
    <n v="820"/>
  </r>
  <r>
    <x v="3"/>
    <n v="5"/>
    <x v="3"/>
    <n v="5"/>
    <x v="4"/>
    <n v="2"/>
    <x v="1"/>
    <n v="4"/>
    <x v="3"/>
    <n v="1"/>
    <s v="Hispanic       "/>
    <n v="5"/>
    <x v="4"/>
    <n v="21"/>
  </r>
  <r>
    <x v="3"/>
    <n v="6"/>
    <x v="4"/>
    <n v="1"/>
    <x v="0"/>
    <n v="1"/>
    <x v="0"/>
    <n v="1"/>
    <x v="0"/>
    <n v="0"/>
    <s v="Non-Hispanic   "/>
    <n v="1"/>
    <x v="0"/>
    <n v="1873974"/>
  </r>
  <r>
    <x v="3"/>
    <n v="6"/>
    <x v="4"/>
    <n v="1"/>
    <x v="0"/>
    <n v="1"/>
    <x v="0"/>
    <n v="1"/>
    <x v="0"/>
    <n v="1"/>
    <s v="Hispanic       "/>
    <n v="2"/>
    <x v="1"/>
    <n v="2281287"/>
  </r>
  <r>
    <x v="3"/>
    <n v="6"/>
    <x v="4"/>
    <n v="1"/>
    <x v="0"/>
    <n v="1"/>
    <x v="0"/>
    <n v="2"/>
    <x v="1"/>
    <n v="0"/>
    <s v="Non-Hispanic   "/>
    <n v="4"/>
    <x v="2"/>
    <n v="396364"/>
  </r>
  <r>
    <x v="3"/>
    <n v="6"/>
    <x v="4"/>
    <n v="1"/>
    <x v="0"/>
    <n v="1"/>
    <x v="0"/>
    <n v="2"/>
    <x v="1"/>
    <n v="1"/>
    <s v="Hispanic       "/>
    <n v="4"/>
    <x v="2"/>
    <n v="56547"/>
  </r>
  <r>
    <x v="3"/>
    <n v="6"/>
    <x v="4"/>
    <n v="1"/>
    <x v="0"/>
    <n v="1"/>
    <x v="0"/>
    <n v="3"/>
    <x v="2"/>
    <n v="0"/>
    <s v="Non-Hispanic   "/>
    <n v="3"/>
    <x v="3"/>
    <n v="33808"/>
  </r>
  <r>
    <x v="3"/>
    <n v="6"/>
    <x v="4"/>
    <n v="1"/>
    <x v="0"/>
    <n v="1"/>
    <x v="0"/>
    <n v="3"/>
    <x v="2"/>
    <n v="1"/>
    <s v="Hispanic       "/>
    <n v="3"/>
    <x v="3"/>
    <n v="64276"/>
  </r>
  <r>
    <x v="3"/>
    <n v="6"/>
    <x v="4"/>
    <n v="1"/>
    <x v="0"/>
    <n v="1"/>
    <x v="0"/>
    <n v="4"/>
    <x v="3"/>
    <n v="0"/>
    <s v="Non-Hispanic   "/>
    <n v="5"/>
    <x v="4"/>
    <n v="592143"/>
  </r>
  <r>
    <x v="3"/>
    <n v="6"/>
    <x v="4"/>
    <n v="1"/>
    <x v="0"/>
    <n v="1"/>
    <x v="0"/>
    <n v="4"/>
    <x v="3"/>
    <n v="1"/>
    <s v="Hispanic       "/>
    <n v="5"/>
    <x v="4"/>
    <n v="46177"/>
  </r>
  <r>
    <x v="3"/>
    <n v="6"/>
    <x v="4"/>
    <n v="1"/>
    <x v="0"/>
    <n v="2"/>
    <x v="1"/>
    <n v="1"/>
    <x v="0"/>
    <n v="0"/>
    <s v="Non-Hispanic   "/>
    <n v="1"/>
    <x v="0"/>
    <n v="1771304"/>
  </r>
  <r>
    <x v="3"/>
    <n v="6"/>
    <x v="4"/>
    <n v="1"/>
    <x v="0"/>
    <n v="2"/>
    <x v="1"/>
    <n v="1"/>
    <x v="0"/>
    <n v="1"/>
    <s v="Hispanic       "/>
    <n v="2"/>
    <x v="1"/>
    <n v="2158640"/>
  </r>
  <r>
    <x v="3"/>
    <n v="6"/>
    <x v="4"/>
    <n v="1"/>
    <x v="0"/>
    <n v="2"/>
    <x v="1"/>
    <n v="2"/>
    <x v="1"/>
    <n v="0"/>
    <s v="Non-Hispanic   "/>
    <n v="4"/>
    <x v="2"/>
    <n v="380018"/>
  </r>
  <r>
    <x v="3"/>
    <n v="6"/>
    <x v="4"/>
    <n v="1"/>
    <x v="0"/>
    <n v="2"/>
    <x v="1"/>
    <n v="2"/>
    <x v="1"/>
    <n v="1"/>
    <s v="Hispanic       "/>
    <n v="4"/>
    <x v="2"/>
    <n v="54374"/>
  </r>
  <r>
    <x v="3"/>
    <n v="6"/>
    <x v="4"/>
    <n v="1"/>
    <x v="0"/>
    <n v="2"/>
    <x v="1"/>
    <n v="3"/>
    <x v="2"/>
    <n v="0"/>
    <s v="Non-Hispanic   "/>
    <n v="3"/>
    <x v="3"/>
    <n v="32931"/>
  </r>
  <r>
    <x v="3"/>
    <n v="6"/>
    <x v="4"/>
    <n v="1"/>
    <x v="0"/>
    <n v="2"/>
    <x v="1"/>
    <n v="3"/>
    <x v="2"/>
    <n v="1"/>
    <s v="Hispanic       "/>
    <n v="3"/>
    <x v="3"/>
    <n v="61771"/>
  </r>
  <r>
    <x v="3"/>
    <n v="6"/>
    <x v="4"/>
    <n v="1"/>
    <x v="0"/>
    <n v="2"/>
    <x v="1"/>
    <n v="4"/>
    <x v="3"/>
    <n v="0"/>
    <s v="Non-Hispanic   "/>
    <n v="5"/>
    <x v="4"/>
    <n v="559279"/>
  </r>
  <r>
    <x v="3"/>
    <n v="6"/>
    <x v="4"/>
    <n v="1"/>
    <x v="0"/>
    <n v="2"/>
    <x v="1"/>
    <n v="4"/>
    <x v="3"/>
    <n v="1"/>
    <s v="Hispanic       "/>
    <n v="5"/>
    <x v="4"/>
    <n v="44728"/>
  </r>
  <r>
    <x v="3"/>
    <n v="6"/>
    <x v="4"/>
    <n v="2"/>
    <x v="1"/>
    <n v="1"/>
    <x v="0"/>
    <n v="1"/>
    <x v="0"/>
    <n v="0"/>
    <s v="Non-Hispanic   "/>
    <n v="1"/>
    <x v="0"/>
    <n v="1503327"/>
  </r>
  <r>
    <x v="3"/>
    <n v="6"/>
    <x v="4"/>
    <n v="2"/>
    <x v="1"/>
    <n v="1"/>
    <x v="0"/>
    <n v="1"/>
    <x v="0"/>
    <n v="1"/>
    <s v="Hispanic       "/>
    <n v="2"/>
    <x v="1"/>
    <n v="1611073"/>
  </r>
  <r>
    <x v="3"/>
    <n v="6"/>
    <x v="4"/>
    <n v="2"/>
    <x v="1"/>
    <n v="1"/>
    <x v="0"/>
    <n v="2"/>
    <x v="1"/>
    <n v="0"/>
    <s v="Non-Hispanic   "/>
    <n v="4"/>
    <x v="2"/>
    <n v="248189"/>
  </r>
  <r>
    <x v="3"/>
    <n v="6"/>
    <x v="4"/>
    <n v="2"/>
    <x v="1"/>
    <n v="1"/>
    <x v="0"/>
    <n v="2"/>
    <x v="1"/>
    <n v="1"/>
    <s v="Hispanic       "/>
    <n v="4"/>
    <x v="2"/>
    <n v="30494"/>
  </r>
  <r>
    <x v="3"/>
    <n v="6"/>
    <x v="4"/>
    <n v="2"/>
    <x v="1"/>
    <n v="1"/>
    <x v="0"/>
    <n v="3"/>
    <x v="2"/>
    <n v="0"/>
    <s v="Non-Hispanic   "/>
    <n v="3"/>
    <x v="3"/>
    <n v="23312"/>
  </r>
  <r>
    <x v="3"/>
    <n v="6"/>
    <x v="4"/>
    <n v="2"/>
    <x v="1"/>
    <n v="1"/>
    <x v="0"/>
    <n v="3"/>
    <x v="2"/>
    <n v="1"/>
    <s v="Hispanic       "/>
    <n v="3"/>
    <x v="3"/>
    <n v="45458"/>
  </r>
  <r>
    <x v="3"/>
    <n v="6"/>
    <x v="4"/>
    <n v="2"/>
    <x v="1"/>
    <n v="1"/>
    <x v="0"/>
    <n v="4"/>
    <x v="3"/>
    <n v="0"/>
    <s v="Non-Hispanic   "/>
    <n v="5"/>
    <x v="4"/>
    <n v="532880"/>
  </r>
  <r>
    <x v="3"/>
    <n v="6"/>
    <x v="4"/>
    <n v="2"/>
    <x v="1"/>
    <n v="1"/>
    <x v="0"/>
    <n v="4"/>
    <x v="3"/>
    <n v="1"/>
    <s v="Hispanic       "/>
    <n v="5"/>
    <x v="4"/>
    <n v="25349"/>
  </r>
  <r>
    <x v="3"/>
    <n v="6"/>
    <x v="4"/>
    <n v="2"/>
    <x v="1"/>
    <n v="2"/>
    <x v="1"/>
    <n v="1"/>
    <x v="0"/>
    <n v="0"/>
    <s v="Non-Hispanic   "/>
    <n v="1"/>
    <x v="0"/>
    <n v="1438688"/>
  </r>
  <r>
    <x v="3"/>
    <n v="6"/>
    <x v="4"/>
    <n v="2"/>
    <x v="1"/>
    <n v="2"/>
    <x v="1"/>
    <n v="1"/>
    <x v="0"/>
    <n v="1"/>
    <s v="Hispanic       "/>
    <n v="2"/>
    <x v="1"/>
    <n v="1426386"/>
  </r>
  <r>
    <x v="3"/>
    <n v="6"/>
    <x v="4"/>
    <n v="2"/>
    <x v="1"/>
    <n v="2"/>
    <x v="1"/>
    <n v="2"/>
    <x v="1"/>
    <n v="0"/>
    <s v="Non-Hispanic   "/>
    <n v="4"/>
    <x v="2"/>
    <n v="247450"/>
  </r>
  <r>
    <x v="3"/>
    <n v="6"/>
    <x v="4"/>
    <n v="2"/>
    <x v="1"/>
    <n v="2"/>
    <x v="1"/>
    <n v="2"/>
    <x v="1"/>
    <n v="1"/>
    <s v="Hispanic       "/>
    <n v="4"/>
    <x v="2"/>
    <n v="32579"/>
  </r>
  <r>
    <x v="3"/>
    <n v="6"/>
    <x v="4"/>
    <n v="2"/>
    <x v="1"/>
    <n v="2"/>
    <x v="1"/>
    <n v="3"/>
    <x v="2"/>
    <n v="0"/>
    <s v="Non-Hispanic   "/>
    <n v="3"/>
    <x v="3"/>
    <n v="22989"/>
  </r>
  <r>
    <x v="3"/>
    <n v="6"/>
    <x v="4"/>
    <n v="2"/>
    <x v="1"/>
    <n v="2"/>
    <x v="1"/>
    <n v="3"/>
    <x v="2"/>
    <n v="1"/>
    <s v="Hispanic       "/>
    <n v="3"/>
    <x v="3"/>
    <n v="39689"/>
  </r>
  <r>
    <x v="3"/>
    <n v="6"/>
    <x v="4"/>
    <n v="2"/>
    <x v="1"/>
    <n v="2"/>
    <x v="1"/>
    <n v="4"/>
    <x v="3"/>
    <n v="0"/>
    <s v="Non-Hispanic   "/>
    <n v="5"/>
    <x v="4"/>
    <n v="562335"/>
  </r>
  <r>
    <x v="3"/>
    <n v="6"/>
    <x v="4"/>
    <n v="2"/>
    <x v="1"/>
    <n v="2"/>
    <x v="1"/>
    <n v="4"/>
    <x v="3"/>
    <n v="1"/>
    <s v="Hispanic       "/>
    <n v="5"/>
    <x v="4"/>
    <n v="26107"/>
  </r>
  <r>
    <x v="3"/>
    <n v="6"/>
    <x v="4"/>
    <n v="3"/>
    <x v="2"/>
    <n v="1"/>
    <x v="0"/>
    <n v="1"/>
    <x v="0"/>
    <n v="0"/>
    <s v="Non-Hispanic   "/>
    <n v="1"/>
    <x v="0"/>
    <n v="2004893"/>
  </r>
  <r>
    <x v="3"/>
    <n v="6"/>
    <x v="4"/>
    <n v="3"/>
    <x v="2"/>
    <n v="1"/>
    <x v="0"/>
    <n v="1"/>
    <x v="0"/>
    <n v="1"/>
    <s v="Hispanic       "/>
    <n v="2"/>
    <x v="1"/>
    <n v="1166352"/>
  </r>
  <r>
    <x v="3"/>
    <n v="6"/>
    <x v="4"/>
    <n v="3"/>
    <x v="2"/>
    <n v="1"/>
    <x v="0"/>
    <n v="2"/>
    <x v="1"/>
    <n v="0"/>
    <s v="Non-Hispanic   "/>
    <n v="4"/>
    <x v="2"/>
    <n v="272847"/>
  </r>
  <r>
    <x v="3"/>
    <n v="6"/>
    <x v="4"/>
    <n v="3"/>
    <x v="2"/>
    <n v="1"/>
    <x v="0"/>
    <n v="2"/>
    <x v="1"/>
    <n v="1"/>
    <s v="Hispanic       "/>
    <n v="4"/>
    <x v="2"/>
    <n v="18735"/>
  </r>
  <r>
    <x v="3"/>
    <n v="6"/>
    <x v="4"/>
    <n v="3"/>
    <x v="2"/>
    <n v="1"/>
    <x v="0"/>
    <n v="3"/>
    <x v="2"/>
    <n v="0"/>
    <s v="Non-Hispanic   "/>
    <n v="3"/>
    <x v="3"/>
    <n v="25874"/>
  </r>
  <r>
    <x v="3"/>
    <n v="6"/>
    <x v="4"/>
    <n v="3"/>
    <x v="2"/>
    <n v="1"/>
    <x v="0"/>
    <n v="3"/>
    <x v="2"/>
    <n v="1"/>
    <s v="Hispanic       "/>
    <n v="3"/>
    <x v="3"/>
    <n v="33153"/>
  </r>
  <r>
    <x v="3"/>
    <n v="6"/>
    <x v="4"/>
    <n v="3"/>
    <x v="2"/>
    <n v="1"/>
    <x v="0"/>
    <n v="4"/>
    <x v="3"/>
    <n v="0"/>
    <s v="Non-Hispanic   "/>
    <n v="5"/>
    <x v="4"/>
    <n v="498191"/>
  </r>
  <r>
    <x v="3"/>
    <n v="6"/>
    <x v="4"/>
    <n v="3"/>
    <x v="2"/>
    <n v="1"/>
    <x v="0"/>
    <n v="4"/>
    <x v="3"/>
    <n v="1"/>
    <s v="Hispanic       "/>
    <n v="5"/>
    <x v="4"/>
    <n v="17391"/>
  </r>
  <r>
    <x v="3"/>
    <n v="6"/>
    <x v="4"/>
    <n v="3"/>
    <x v="2"/>
    <n v="2"/>
    <x v="1"/>
    <n v="1"/>
    <x v="0"/>
    <n v="0"/>
    <s v="Non-Hispanic   "/>
    <n v="1"/>
    <x v="0"/>
    <n v="1940243"/>
  </r>
  <r>
    <x v="3"/>
    <n v="6"/>
    <x v="4"/>
    <n v="3"/>
    <x v="2"/>
    <n v="2"/>
    <x v="1"/>
    <n v="1"/>
    <x v="0"/>
    <n v="1"/>
    <s v="Hispanic       "/>
    <n v="2"/>
    <x v="1"/>
    <n v="1112654"/>
  </r>
  <r>
    <x v="3"/>
    <n v="6"/>
    <x v="4"/>
    <n v="3"/>
    <x v="2"/>
    <n v="2"/>
    <x v="1"/>
    <n v="2"/>
    <x v="1"/>
    <n v="0"/>
    <s v="Non-Hispanic   "/>
    <n v="4"/>
    <x v="2"/>
    <n v="279271"/>
  </r>
  <r>
    <x v="3"/>
    <n v="6"/>
    <x v="4"/>
    <n v="3"/>
    <x v="2"/>
    <n v="2"/>
    <x v="1"/>
    <n v="2"/>
    <x v="1"/>
    <n v="1"/>
    <s v="Hispanic       "/>
    <n v="4"/>
    <x v="2"/>
    <n v="20950"/>
  </r>
  <r>
    <x v="3"/>
    <n v="6"/>
    <x v="4"/>
    <n v="3"/>
    <x v="2"/>
    <n v="2"/>
    <x v="1"/>
    <n v="3"/>
    <x v="2"/>
    <n v="0"/>
    <s v="Non-Hispanic   "/>
    <n v="3"/>
    <x v="3"/>
    <n v="27820"/>
  </r>
  <r>
    <x v="3"/>
    <n v="6"/>
    <x v="4"/>
    <n v="3"/>
    <x v="2"/>
    <n v="2"/>
    <x v="1"/>
    <n v="3"/>
    <x v="2"/>
    <n v="1"/>
    <s v="Hispanic       "/>
    <n v="3"/>
    <x v="3"/>
    <n v="32539"/>
  </r>
  <r>
    <x v="3"/>
    <n v="6"/>
    <x v="4"/>
    <n v="3"/>
    <x v="2"/>
    <n v="2"/>
    <x v="1"/>
    <n v="4"/>
    <x v="3"/>
    <n v="0"/>
    <s v="Non-Hispanic   "/>
    <n v="5"/>
    <x v="4"/>
    <n v="563094"/>
  </r>
  <r>
    <x v="3"/>
    <n v="6"/>
    <x v="4"/>
    <n v="3"/>
    <x v="2"/>
    <n v="2"/>
    <x v="1"/>
    <n v="4"/>
    <x v="3"/>
    <n v="1"/>
    <s v="Hispanic       "/>
    <n v="5"/>
    <x v="4"/>
    <n v="18587"/>
  </r>
  <r>
    <x v="3"/>
    <n v="6"/>
    <x v="4"/>
    <n v="4"/>
    <x v="3"/>
    <n v="1"/>
    <x v="0"/>
    <n v="1"/>
    <x v="0"/>
    <n v="0"/>
    <s v="Non-Hispanic   "/>
    <n v="1"/>
    <x v="0"/>
    <n v="1558689"/>
  </r>
  <r>
    <x v="3"/>
    <n v="6"/>
    <x v="4"/>
    <n v="4"/>
    <x v="3"/>
    <n v="1"/>
    <x v="0"/>
    <n v="1"/>
    <x v="0"/>
    <n v="1"/>
    <s v="Hispanic       "/>
    <n v="2"/>
    <x v="1"/>
    <n v="477227"/>
  </r>
  <r>
    <x v="3"/>
    <n v="6"/>
    <x v="4"/>
    <n v="4"/>
    <x v="3"/>
    <n v="1"/>
    <x v="0"/>
    <n v="2"/>
    <x v="1"/>
    <n v="0"/>
    <s v="Non-Hispanic   "/>
    <n v="4"/>
    <x v="2"/>
    <n v="154498"/>
  </r>
  <r>
    <x v="3"/>
    <n v="6"/>
    <x v="4"/>
    <n v="4"/>
    <x v="3"/>
    <n v="1"/>
    <x v="0"/>
    <n v="2"/>
    <x v="1"/>
    <n v="1"/>
    <s v="Hispanic       "/>
    <n v="4"/>
    <x v="2"/>
    <n v="7081"/>
  </r>
  <r>
    <x v="3"/>
    <n v="6"/>
    <x v="4"/>
    <n v="4"/>
    <x v="3"/>
    <n v="1"/>
    <x v="0"/>
    <n v="3"/>
    <x v="2"/>
    <n v="0"/>
    <s v="Non-Hispanic   "/>
    <n v="3"/>
    <x v="3"/>
    <n v="17571"/>
  </r>
  <r>
    <x v="3"/>
    <n v="6"/>
    <x v="4"/>
    <n v="4"/>
    <x v="3"/>
    <n v="1"/>
    <x v="0"/>
    <n v="3"/>
    <x v="2"/>
    <n v="1"/>
    <s v="Hispanic       "/>
    <n v="3"/>
    <x v="3"/>
    <n v="13248"/>
  </r>
  <r>
    <x v="3"/>
    <n v="6"/>
    <x v="4"/>
    <n v="4"/>
    <x v="3"/>
    <n v="1"/>
    <x v="0"/>
    <n v="4"/>
    <x v="3"/>
    <n v="0"/>
    <s v="Non-Hispanic   "/>
    <n v="5"/>
    <x v="4"/>
    <n v="313929"/>
  </r>
  <r>
    <x v="3"/>
    <n v="6"/>
    <x v="4"/>
    <n v="4"/>
    <x v="3"/>
    <n v="1"/>
    <x v="0"/>
    <n v="4"/>
    <x v="3"/>
    <n v="1"/>
    <s v="Hispanic       "/>
    <n v="5"/>
    <x v="4"/>
    <n v="6651"/>
  </r>
  <r>
    <x v="3"/>
    <n v="6"/>
    <x v="4"/>
    <n v="4"/>
    <x v="3"/>
    <n v="2"/>
    <x v="1"/>
    <n v="1"/>
    <x v="0"/>
    <n v="0"/>
    <s v="Non-Hispanic   "/>
    <n v="1"/>
    <x v="0"/>
    <n v="1593016"/>
  </r>
  <r>
    <x v="3"/>
    <n v="6"/>
    <x v="4"/>
    <n v="4"/>
    <x v="3"/>
    <n v="2"/>
    <x v="1"/>
    <n v="1"/>
    <x v="0"/>
    <n v="1"/>
    <s v="Hispanic       "/>
    <n v="2"/>
    <x v="1"/>
    <n v="519680"/>
  </r>
  <r>
    <x v="3"/>
    <n v="6"/>
    <x v="4"/>
    <n v="4"/>
    <x v="3"/>
    <n v="2"/>
    <x v="1"/>
    <n v="2"/>
    <x v="1"/>
    <n v="0"/>
    <s v="Non-Hispanic   "/>
    <n v="4"/>
    <x v="2"/>
    <n v="173836"/>
  </r>
  <r>
    <x v="3"/>
    <n v="6"/>
    <x v="4"/>
    <n v="4"/>
    <x v="3"/>
    <n v="2"/>
    <x v="1"/>
    <n v="2"/>
    <x v="1"/>
    <n v="1"/>
    <s v="Hispanic       "/>
    <n v="4"/>
    <x v="2"/>
    <n v="8274"/>
  </r>
  <r>
    <x v="3"/>
    <n v="6"/>
    <x v="4"/>
    <n v="4"/>
    <x v="3"/>
    <n v="2"/>
    <x v="1"/>
    <n v="3"/>
    <x v="2"/>
    <n v="0"/>
    <s v="Non-Hispanic   "/>
    <n v="3"/>
    <x v="3"/>
    <n v="19505"/>
  </r>
  <r>
    <x v="3"/>
    <n v="6"/>
    <x v="4"/>
    <n v="4"/>
    <x v="3"/>
    <n v="2"/>
    <x v="1"/>
    <n v="3"/>
    <x v="2"/>
    <n v="1"/>
    <s v="Hispanic       "/>
    <n v="3"/>
    <x v="3"/>
    <n v="13215"/>
  </r>
  <r>
    <x v="3"/>
    <n v="6"/>
    <x v="4"/>
    <n v="4"/>
    <x v="3"/>
    <n v="2"/>
    <x v="1"/>
    <n v="4"/>
    <x v="3"/>
    <n v="0"/>
    <s v="Non-Hispanic   "/>
    <n v="5"/>
    <x v="4"/>
    <n v="366779"/>
  </r>
  <r>
    <x v="3"/>
    <n v="6"/>
    <x v="4"/>
    <n v="4"/>
    <x v="3"/>
    <n v="2"/>
    <x v="1"/>
    <n v="4"/>
    <x v="3"/>
    <n v="1"/>
    <s v="Hispanic       "/>
    <n v="5"/>
    <x v="4"/>
    <n v="8059"/>
  </r>
  <r>
    <x v="3"/>
    <n v="6"/>
    <x v="4"/>
    <n v="5"/>
    <x v="4"/>
    <n v="1"/>
    <x v="0"/>
    <n v="1"/>
    <x v="0"/>
    <n v="0"/>
    <s v="Non-Hispanic   "/>
    <n v="1"/>
    <x v="0"/>
    <n v="1088441"/>
  </r>
  <r>
    <x v="3"/>
    <n v="6"/>
    <x v="4"/>
    <n v="5"/>
    <x v="4"/>
    <n v="1"/>
    <x v="0"/>
    <n v="1"/>
    <x v="0"/>
    <n v="1"/>
    <s v="Hispanic       "/>
    <n v="2"/>
    <x v="1"/>
    <n v="221399"/>
  </r>
  <r>
    <x v="3"/>
    <n v="6"/>
    <x v="4"/>
    <n v="5"/>
    <x v="4"/>
    <n v="1"/>
    <x v="0"/>
    <n v="2"/>
    <x v="1"/>
    <n v="0"/>
    <s v="Non-Hispanic   "/>
    <n v="4"/>
    <x v="2"/>
    <n v="81512"/>
  </r>
  <r>
    <x v="3"/>
    <n v="6"/>
    <x v="4"/>
    <n v="5"/>
    <x v="4"/>
    <n v="1"/>
    <x v="0"/>
    <n v="2"/>
    <x v="1"/>
    <n v="1"/>
    <s v="Hispanic       "/>
    <n v="4"/>
    <x v="2"/>
    <n v="2640"/>
  </r>
  <r>
    <x v="3"/>
    <n v="6"/>
    <x v="4"/>
    <n v="5"/>
    <x v="4"/>
    <n v="1"/>
    <x v="0"/>
    <n v="3"/>
    <x v="2"/>
    <n v="0"/>
    <s v="Non-Hispanic   "/>
    <n v="3"/>
    <x v="3"/>
    <n v="7394"/>
  </r>
  <r>
    <x v="3"/>
    <n v="6"/>
    <x v="4"/>
    <n v="5"/>
    <x v="4"/>
    <n v="1"/>
    <x v="0"/>
    <n v="3"/>
    <x v="2"/>
    <n v="1"/>
    <s v="Hispanic       "/>
    <n v="3"/>
    <x v="3"/>
    <n v="4700"/>
  </r>
  <r>
    <x v="3"/>
    <n v="6"/>
    <x v="4"/>
    <n v="5"/>
    <x v="4"/>
    <n v="1"/>
    <x v="0"/>
    <n v="4"/>
    <x v="3"/>
    <n v="0"/>
    <s v="Non-Hispanic   "/>
    <n v="5"/>
    <x v="4"/>
    <n v="184091"/>
  </r>
  <r>
    <x v="3"/>
    <n v="6"/>
    <x v="4"/>
    <n v="5"/>
    <x v="4"/>
    <n v="1"/>
    <x v="0"/>
    <n v="4"/>
    <x v="3"/>
    <n v="1"/>
    <s v="Hispanic       "/>
    <n v="5"/>
    <x v="4"/>
    <n v="2485"/>
  </r>
  <r>
    <x v="3"/>
    <n v="6"/>
    <x v="4"/>
    <n v="5"/>
    <x v="4"/>
    <n v="2"/>
    <x v="1"/>
    <n v="1"/>
    <x v="0"/>
    <n v="0"/>
    <s v="Non-Hispanic   "/>
    <n v="1"/>
    <x v="0"/>
    <n v="1457878"/>
  </r>
  <r>
    <x v="3"/>
    <n v="6"/>
    <x v="4"/>
    <n v="5"/>
    <x v="4"/>
    <n v="2"/>
    <x v="1"/>
    <n v="1"/>
    <x v="0"/>
    <n v="1"/>
    <s v="Hispanic       "/>
    <n v="2"/>
    <x v="1"/>
    <n v="306391"/>
  </r>
  <r>
    <x v="3"/>
    <n v="6"/>
    <x v="4"/>
    <n v="5"/>
    <x v="4"/>
    <n v="2"/>
    <x v="1"/>
    <n v="2"/>
    <x v="1"/>
    <n v="0"/>
    <s v="Non-Hispanic   "/>
    <n v="4"/>
    <x v="2"/>
    <n v="116071"/>
  </r>
  <r>
    <x v="3"/>
    <n v="6"/>
    <x v="4"/>
    <n v="5"/>
    <x v="4"/>
    <n v="2"/>
    <x v="1"/>
    <n v="2"/>
    <x v="1"/>
    <n v="1"/>
    <s v="Hispanic       "/>
    <n v="4"/>
    <x v="2"/>
    <n v="3837"/>
  </r>
  <r>
    <x v="3"/>
    <n v="6"/>
    <x v="4"/>
    <n v="5"/>
    <x v="4"/>
    <n v="2"/>
    <x v="1"/>
    <n v="3"/>
    <x v="2"/>
    <n v="0"/>
    <s v="Non-Hispanic   "/>
    <n v="3"/>
    <x v="3"/>
    <n v="9381"/>
  </r>
  <r>
    <x v="3"/>
    <n v="6"/>
    <x v="4"/>
    <n v="5"/>
    <x v="4"/>
    <n v="2"/>
    <x v="1"/>
    <n v="3"/>
    <x v="2"/>
    <n v="1"/>
    <s v="Hispanic       "/>
    <n v="3"/>
    <x v="3"/>
    <n v="6158"/>
  </r>
  <r>
    <x v="3"/>
    <n v="6"/>
    <x v="4"/>
    <n v="5"/>
    <x v="4"/>
    <n v="2"/>
    <x v="1"/>
    <n v="4"/>
    <x v="3"/>
    <n v="0"/>
    <s v="Non-Hispanic   "/>
    <n v="5"/>
    <x v="4"/>
    <n v="249329"/>
  </r>
  <r>
    <x v="3"/>
    <n v="6"/>
    <x v="4"/>
    <n v="5"/>
    <x v="4"/>
    <n v="2"/>
    <x v="1"/>
    <n v="4"/>
    <x v="3"/>
    <n v="1"/>
    <s v="Hispanic       "/>
    <n v="5"/>
    <x v="4"/>
    <n v="3674"/>
  </r>
  <r>
    <x v="3"/>
    <n v="8"/>
    <x v="5"/>
    <n v="1"/>
    <x v="0"/>
    <n v="1"/>
    <x v="0"/>
    <n v="1"/>
    <x v="0"/>
    <n v="0"/>
    <s v="Non-Hispanic   "/>
    <n v="1"/>
    <x v="0"/>
    <n v="430941"/>
  </r>
  <r>
    <x v="3"/>
    <n v="8"/>
    <x v="5"/>
    <n v="1"/>
    <x v="0"/>
    <n v="1"/>
    <x v="0"/>
    <n v="1"/>
    <x v="0"/>
    <n v="1"/>
    <s v="Hispanic       "/>
    <n v="2"/>
    <x v="1"/>
    <n v="156591"/>
  </r>
  <r>
    <x v="3"/>
    <n v="8"/>
    <x v="5"/>
    <n v="1"/>
    <x v="0"/>
    <n v="1"/>
    <x v="0"/>
    <n v="2"/>
    <x v="1"/>
    <n v="0"/>
    <s v="Non-Hispanic   "/>
    <n v="4"/>
    <x v="2"/>
    <n v="33258"/>
  </r>
  <r>
    <x v="3"/>
    <n v="8"/>
    <x v="5"/>
    <n v="1"/>
    <x v="0"/>
    <n v="1"/>
    <x v="0"/>
    <n v="2"/>
    <x v="1"/>
    <n v="1"/>
    <s v="Hispanic       "/>
    <n v="4"/>
    <x v="2"/>
    <n v="4992"/>
  </r>
  <r>
    <x v="3"/>
    <n v="8"/>
    <x v="5"/>
    <n v="1"/>
    <x v="0"/>
    <n v="1"/>
    <x v="0"/>
    <n v="3"/>
    <x v="2"/>
    <n v="0"/>
    <s v="Non-Hispanic   "/>
    <n v="3"/>
    <x v="3"/>
    <n v="5665"/>
  </r>
  <r>
    <x v="3"/>
    <n v="8"/>
    <x v="5"/>
    <n v="1"/>
    <x v="0"/>
    <n v="1"/>
    <x v="0"/>
    <n v="3"/>
    <x v="2"/>
    <n v="1"/>
    <s v="Hispanic       "/>
    <n v="3"/>
    <x v="3"/>
    <n v="6221"/>
  </r>
  <r>
    <x v="3"/>
    <n v="8"/>
    <x v="5"/>
    <n v="1"/>
    <x v="0"/>
    <n v="1"/>
    <x v="0"/>
    <n v="4"/>
    <x v="3"/>
    <n v="0"/>
    <s v="Non-Hispanic   "/>
    <n v="5"/>
    <x v="4"/>
    <n v="17498"/>
  </r>
  <r>
    <x v="3"/>
    <n v="8"/>
    <x v="5"/>
    <n v="1"/>
    <x v="0"/>
    <n v="1"/>
    <x v="0"/>
    <n v="4"/>
    <x v="3"/>
    <n v="1"/>
    <s v="Hispanic       "/>
    <n v="5"/>
    <x v="4"/>
    <n v="1963"/>
  </r>
  <r>
    <x v="3"/>
    <n v="8"/>
    <x v="5"/>
    <n v="1"/>
    <x v="0"/>
    <n v="2"/>
    <x v="1"/>
    <n v="1"/>
    <x v="0"/>
    <n v="0"/>
    <s v="Non-Hispanic   "/>
    <n v="1"/>
    <x v="0"/>
    <n v="404128"/>
  </r>
  <r>
    <x v="3"/>
    <n v="8"/>
    <x v="5"/>
    <n v="1"/>
    <x v="0"/>
    <n v="2"/>
    <x v="1"/>
    <n v="1"/>
    <x v="0"/>
    <n v="1"/>
    <s v="Hispanic       "/>
    <n v="2"/>
    <x v="1"/>
    <n v="147452"/>
  </r>
  <r>
    <x v="3"/>
    <n v="8"/>
    <x v="5"/>
    <n v="1"/>
    <x v="0"/>
    <n v="2"/>
    <x v="1"/>
    <n v="2"/>
    <x v="1"/>
    <n v="0"/>
    <s v="Non-Hispanic   "/>
    <n v="4"/>
    <x v="2"/>
    <n v="31555"/>
  </r>
  <r>
    <x v="3"/>
    <n v="8"/>
    <x v="5"/>
    <n v="1"/>
    <x v="0"/>
    <n v="2"/>
    <x v="1"/>
    <n v="2"/>
    <x v="1"/>
    <n v="1"/>
    <s v="Hispanic       "/>
    <n v="4"/>
    <x v="2"/>
    <n v="4620"/>
  </r>
  <r>
    <x v="3"/>
    <n v="8"/>
    <x v="5"/>
    <n v="1"/>
    <x v="0"/>
    <n v="2"/>
    <x v="1"/>
    <n v="3"/>
    <x v="2"/>
    <n v="0"/>
    <s v="Non-Hispanic   "/>
    <n v="3"/>
    <x v="3"/>
    <n v="5503"/>
  </r>
  <r>
    <x v="3"/>
    <n v="8"/>
    <x v="5"/>
    <n v="1"/>
    <x v="0"/>
    <n v="2"/>
    <x v="1"/>
    <n v="3"/>
    <x v="2"/>
    <n v="1"/>
    <s v="Hispanic       "/>
    <n v="3"/>
    <x v="3"/>
    <n v="6015"/>
  </r>
  <r>
    <x v="3"/>
    <n v="8"/>
    <x v="5"/>
    <n v="1"/>
    <x v="0"/>
    <n v="2"/>
    <x v="1"/>
    <n v="4"/>
    <x v="3"/>
    <n v="0"/>
    <s v="Non-Hispanic   "/>
    <n v="5"/>
    <x v="4"/>
    <n v="18144"/>
  </r>
  <r>
    <x v="3"/>
    <n v="8"/>
    <x v="5"/>
    <n v="1"/>
    <x v="0"/>
    <n v="2"/>
    <x v="1"/>
    <n v="4"/>
    <x v="3"/>
    <n v="1"/>
    <s v="Hispanic       "/>
    <n v="5"/>
    <x v="4"/>
    <n v="1882"/>
  </r>
  <r>
    <x v="3"/>
    <n v="8"/>
    <x v="5"/>
    <n v="2"/>
    <x v="1"/>
    <n v="1"/>
    <x v="0"/>
    <n v="1"/>
    <x v="0"/>
    <n v="0"/>
    <s v="Non-Hispanic   "/>
    <n v="1"/>
    <x v="0"/>
    <n v="353347"/>
  </r>
  <r>
    <x v="3"/>
    <n v="8"/>
    <x v="5"/>
    <n v="2"/>
    <x v="1"/>
    <n v="1"/>
    <x v="0"/>
    <n v="1"/>
    <x v="0"/>
    <n v="1"/>
    <s v="Hispanic       "/>
    <n v="2"/>
    <x v="1"/>
    <n v="119408"/>
  </r>
  <r>
    <x v="3"/>
    <n v="8"/>
    <x v="5"/>
    <n v="2"/>
    <x v="1"/>
    <n v="1"/>
    <x v="0"/>
    <n v="2"/>
    <x v="1"/>
    <n v="0"/>
    <s v="Non-Hispanic   "/>
    <n v="4"/>
    <x v="2"/>
    <n v="22542"/>
  </r>
  <r>
    <x v="3"/>
    <n v="8"/>
    <x v="5"/>
    <n v="2"/>
    <x v="1"/>
    <n v="1"/>
    <x v="0"/>
    <n v="2"/>
    <x v="1"/>
    <n v="1"/>
    <s v="Hispanic       "/>
    <n v="4"/>
    <x v="2"/>
    <n v="2328"/>
  </r>
  <r>
    <x v="3"/>
    <n v="8"/>
    <x v="5"/>
    <n v="2"/>
    <x v="1"/>
    <n v="1"/>
    <x v="0"/>
    <n v="3"/>
    <x v="2"/>
    <n v="0"/>
    <s v="Non-Hispanic   "/>
    <n v="3"/>
    <x v="3"/>
    <n v="4647"/>
  </r>
  <r>
    <x v="3"/>
    <n v="8"/>
    <x v="5"/>
    <n v="2"/>
    <x v="1"/>
    <n v="1"/>
    <x v="0"/>
    <n v="3"/>
    <x v="2"/>
    <n v="1"/>
    <s v="Hispanic       "/>
    <n v="3"/>
    <x v="3"/>
    <n v="4165"/>
  </r>
  <r>
    <x v="3"/>
    <n v="8"/>
    <x v="5"/>
    <n v="2"/>
    <x v="1"/>
    <n v="1"/>
    <x v="0"/>
    <n v="4"/>
    <x v="3"/>
    <n v="0"/>
    <s v="Non-Hispanic   "/>
    <n v="5"/>
    <x v="4"/>
    <n v="18088"/>
  </r>
  <r>
    <x v="3"/>
    <n v="8"/>
    <x v="5"/>
    <n v="2"/>
    <x v="1"/>
    <n v="1"/>
    <x v="0"/>
    <n v="4"/>
    <x v="3"/>
    <n v="1"/>
    <s v="Hispanic       "/>
    <n v="5"/>
    <x v="4"/>
    <n v="1138"/>
  </r>
  <r>
    <x v="3"/>
    <n v="8"/>
    <x v="5"/>
    <n v="2"/>
    <x v="1"/>
    <n v="2"/>
    <x v="1"/>
    <n v="1"/>
    <x v="0"/>
    <n v="0"/>
    <s v="Non-Hispanic   "/>
    <n v="1"/>
    <x v="0"/>
    <n v="334105"/>
  </r>
  <r>
    <x v="3"/>
    <n v="8"/>
    <x v="5"/>
    <n v="2"/>
    <x v="1"/>
    <n v="2"/>
    <x v="1"/>
    <n v="1"/>
    <x v="0"/>
    <n v="1"/>
    <s v="Hispanic       "/>
    <n v="2"/>
    <x v="1"/>
    <n v="98212"/>
  </r>
  <r>
    <x v="3"/>
    <n v="8"/>
    <x v="5"/>
    <n v="2"/>
    <x v="1"/>
    <n v="2"/>
    <x v="1"/>
    <n v="2"/>
    <x v="1"/>
    <n v="0"/>
    <s v="Non-Hispanic   "/>
    <n v="4"/>
    <x v="2"/>
    <n v="19440"/>
  </r>
  <r>
    <x v="3"/>
    <n v="8"/>
    <x v="5"/>
    <n v="2"/>
    <x v="1"/>
    <n v="2"/>
    <x v="1"/>
    <n v="2"/>
    <x v="1"/>
    <n v="1"/>
    <s v="Hispanic       "/>
    <n v="4"/>
    <x v="2"/>
    <n v="2770"/>
  </r>
  <r>
    <x v="3"/>
    <n v="8"/>
    <x v="5"/>
    <n v="2"/>
    <x v="1"/>
    <n v="2"/>
    <x v="1"/>
    <n v="3"/>
    <x v="2"/>
    <n v="0"/>
    <s v="Non-Hispanic   "/>
    <n v="3"/>
    <x v="3"/>
    <n v="4203"/>
  </r>
  <r>
    <x v="3"/>
    <n v="8"/>
    <x v="5"/>
    <n v="2"/>
    <x v="1"/>
    <n v="2"/>
    <x v="1"/>
    <n v="3"/>
    <x v="2"/>
    <n v="1"/>
    <s v="Hispanic       "/>
    <n v="3"/>
    <x v="3"/>
    <n v="3602"/>
  </r>
  <r>
    <x v="3"/>
    <n v="8"/>
    <x v="5"/>
    <n v="2"/>
    <x v="1"/>
    <n v="2"/>
    <x v="1"/>
    <n v="4"/>
    <x v="3"/>
    <n v="0"/>
    <s v="Non-Hispanic   "/>
    <n v="5"/>
    <x v="4"/>
    <n v="18541"/>
  </r>
  <r>
    <x v="3"/>
    <n v="8"/>
    <x v="5"/>
    <n v="2"/>
    <x v="1"/>
    <n v="2"/>
    <x v="1"/>
    <n v="4"/>
    <x v="3"/>
    <n v="1"/>
    <s v="Hispanic       "/>
    <n v="5"/>
    <x v="4"/>
    <n v="1135"/>
  </r>
  <r>
    <x v="3"/>
    <n v="8"/>
    <x v="5"/>
    <n v="3"/>
    <x v="2"/>
    <n v="1"/>
    <x v="0"/>
    <n v="1"/>
    <x v="0"/>
    <n v="0"/>
    <s v="Non-Hispanic   "/>
    <n v="1"/>
    <x v="0"/>
    <n v="416391"/>
  </r>
  <r>
    <x v="3"/>
    <n v="8"/>
    <x v="5"/>
    <n v="3"/>
    <x v="2"/>
    <n v="1"/>
    <x v="0"/>
    <n v="1"/>
    <x v="0"/>
    <n v="1"/>
    <s v="Hispanic       "/>
    <n v="2"/>
    <x v="1"/>
    <n v="78527"/>
  </r>
  <r>
    <x v="3"/>
    <n v="8"/>
    <x v="5"/>
    <n v="3"/>
    <x v="2"/>
    <n v="1"/>
    <x v="0"/>
    <n v="2"/>
    <x v="1"/>
    <n v="0"/>
    <s v="Non-Hispanic   "/>
    <n v="4"/>
    <x v="2"/>
    <n v="23784"/>
  </r>
  <r>
    <x v="3"/>
    <n v="8"/>
    <x v="5"/>
    <n v="3"/>
    <x v="2"/>
    <n v="1"/>
    <x v="0"/>
    <n v="2"/>
    <x v="1"/>
    <n v="1"/>
    <s v="Hispanic       "/>
    <n v="4"/>
    <x v="2"/>
    <n v="1253"/>
  </r>
  <r>
    <x v="3"/>
    <n v="8"/>
    <x v="5"/>
    <n v="3"/>
    <x v="2"/>
    <n v="1"/>
    <x v="0"/>
    <n v="3"/>
    <x v="2"/>
    <n v="0"/>
    <s v="Non-Hispanic   "/>
    <n v="3"/>
    <x v="3"/>
    <n v="4328"/>
  </r>
  <r>
    <x v="3"/>
    <n v="8"/>
    <x v="5"/>
    <n v="3"/>
    <x v="2"/>
    <n v="1"/>
    <x v="0"/>
    <n v="3"/>
    <x v="2"/>
    <n v="1"/>
    <s v="Hispanic       "/>
    <n v="3"/>
    <x v="3"/>
    <n v="3348"/>
  </r>
  <r>
    <x v="3"/>
    <n v="8"/>
    <x v="5"/>
    <n v="3"/>
    <x v="2"/>
    <n v="1"/>
    <x v="0"/>
    <n v="4"/>
    <x v="3"/>
    <n v="0"/>
    <s v="Non-Hispanic   "/>
    <n v="5"/>
    <x v="4"/>
    <n v="13075"/>
  </r>
  <r>
    <x v="3"/>
    <n v="8"/>
    <x v="5"/>
    <n v="3"/>
    <x v="2"/>
    <n v="1"/>
    <x v="0"/>
    <n v="4"/>
    <x v="3"/>
    <n v="1"/>
    <s v="Hispanic       "/>
    <n v="5"/>
    <x v="4"/>
    <n v="690"/>
  </r>
  <r>
    <x v="3"/>
    <n v="8"/>
    <x v="5"/>
    <n v="3"/>
    <x v="2"/>
    <n v="2"/>
    <x v="1"/>
    <n v="1"/>
    <x v="0"/>
    <n v="0"/>
    <s v="Non-Hispanic   "/>
    <n v="1"/>
    <x v="0"/>
    <n v="416384"/>
  </r>
  <r>
    <x v="3"/>
    <n v="8"/>
    <x v="5"/>
    <n v="3"/>
    <x v="2"/>
    <n v="2"/>
    <x v="1"/>
    <n v="1"/>
    <x v="0"/>
    <n v="1"/>
    <s v="Hispanic       "/>
    <n v="2"/>
    <x v="1"/>
    <n v="72141"/>
  </r>
  <r>
    <x v="3"/>
    <n v="8"/>
    <x v="5"/>
    <n v="3"/>
    <x v="2"/>
    <n v="2"/>
    <x v="1"/>
    <n v="2"/>
    <x v="1"/>
    <n v="0"/>
    <s v="Non-Hispanic   "/>
    <n v="4"/>
    <x v="2"/>
    <n v="19797"/>
  </r>
  <r>
    <x v="3"/>
    <n v="8"/>
    <x v="5"/>
    <n v="3"/>
    <x v="2"/>
    <n v="2"/>
    <x v="1"/>
    <n v="2"/>
    <x v="1"/>
    <n v="1"/>
    <s v="Hispanic       "/>
    <n v="4"/>
    <x v="2"/>
    <n v="1455"/>
  </r>
  <r>
    <x v="3"/>
    <n v="8"/>
    <x v="5"/>
    <n v="3"/>
    <x v="2"/>
    <n v="2"/>
    <x v="1"/>
    <n v="3"/>
    <x v="2"/>
    <n v="0"/>
    <s v="Non-Hispanic   "/>
    <n v="3"/>
    <x v="3"/>
    <n v="4401"/>
  </r>
  <r>
    <x v="3"/>
    <n v="8"/>
    <x v="5"/>
    <n v="3"/>
    <x v="2"/>
    <n v="2"/>
    <x v="1"/>
    <n v="3"/>
    <x v="2"/>
    <n v="1"/>
    <s v="Hispanic       "/>
    <n v="3"/>
    <x v="3"/>
    <n v="3315"/>
  </r>
  <r>
    <x v="3"/>
    <n v="8"/>
    <x v="5"/>
    <n v="3"/>
    <x v="2"/>
    <n v="2"/>
    <x v="1"/>
    <n v="4"/>
    <x v="3"/>
    <n v="0"/>
    <s v="Non-Hispanic   "/>
    <n v="5"/>
    <x v="4"/>
    <n v="15792"/>
  </r>
  <r>
    <x v="3"/>
    <n v="8"/>
    <x v="5"/>
    <n v="3"/>
    <x v="2"/>
    <n v="2"/>
    <x v="1"/>
    <n v="4"/>
    <x v="3"/>
    <n v="1"/>
    <s v="Hispanic       "/>
    <n v="5"/>
    <x v="4"/>
    <n v="714"/>
  </r>
  <r>
    <x v="3"/>
    <n v="8"/>
    <x v="5"/>
    <n v="4"/>
    <x v="3"/>
    <n v="1"/>
    <x v="0"/>
    <n v="1"/>
    <x v="0"/>
    <n v="0"/>
    <s v="Non-Hispanic   "/>
    <n v="1"/>
    <x v="0"/>
    <n v="302224"/>
  </r>
  <r>
    <x v="3"/>
    <n v="8"/>
    <x v="5"/>
    <n v="4"/>
    <x v="3"/>
    <n v="1"/>
    <x v="0"/>
    <n v="1"/>
    <x v="0"/>
    <n v="1"/>
    <s v="Hispanic       "/>
    <n v="2"/>
    <x v="1"/>
    <n v="37161"/>
  </r>
  <r>
    <x v="3"/>
    <n v="8"/>
    <x v="5"/>
    <n v="4"/>
    <x v="3"/>
    <n v="1"/>
    <x v="0"/>
    <n v="2"/>
    <x v="1"/>
    <n v="0"/>
    <s v="Non-Hispanic   "/>
    <n v="4"/>
    <x v="2"/>
    <n v="11641"/>
  </r>
  <r>
    <x v="3"/>
    <n v="8"/>
    <x v="5"/>
    <n v="4"/>
    <x v="3"/>
    <n v="1"/>
    <x v="0"/>
    <n v="2"/>
    <x v="1"/>
    <n v="1"/>
    <s v="Hispanic       "/>
    <n v="4"/>
    <x v="2"/>
    <n v="431"/>
  </r>
  <r>
    <x v="3"/>
    <n v="8"/>
    <x v="5"/>
    <n v="4"/>
    <x v="3"/>
    <n v="1"/>
    <x v="0"/>
    <n v="3"/>
    <x v="2"/>
    <n v="0"/>
    <s v="Non-Hispanic   "/>
    <n v="3"/>
    <x v="3"/>
    <n v="2516"/>
  </r>
  <r>
    <x v="3"/>
    <n v="8"/>
    <x v="5"/>
    <n v="4"/>
    <x v="3"/>
    <n v="1"/>
    <x v="0"/>
    <n v="3"/>
    <x v="2"/>
    <n v="1"/>
    <s v="Hispanic       "/>
    <n v="3"/>
    <x v="3"/>
    <n v="1442"/>
  </r>
  <r>
    <x v="3"/>
    <n v="8"/>
    <x v="5"/>
    <n v="4"/>
    <x v="3"/>
    <n v="1"/>
    <x v="0"/>
    <n v="4"/>
    <x v="3"/>
    <n v="0"/>
    <s v="Non-Hispanic   "/>
    <n v="5"/>
    <x v="4"/>
    <n v="6413"/>
  </r>
  <r>
    <x v="3"/>
    <n v="8"/>
    <x v="5"/>
    <n v="4"/>
    <x v="3"/>
    <n v="1"/>
    <x v="0"/>
    <n v="4"/>
    <x v="3"/>
    <n v="1"/>
    <s v="Hispanic       "/>
    <n v="5"/>
    <x v="4"/>
    <n v="255"/>
  </r>
  <r>
    <x v="3"/>
    <n v="8"/>
    <x v="5"/>
    <n v="4"/>
    <x v="3"/>
    <n v="2"/>
    <x v="1"/>
    <n v="1"/>
    <x v="0"/>
    <n v="0"/>
    <s v="Non-Hispanic   "/>
    <n v="1"/>
    <x v="0"/>
    <n v="305738"/>
  </r>
  <r>
    <x v="3"/>
    <n v="8"/>
    <x v="5"/>
    <n v="4"/>
    <x v="3"/>
    <n v="2"/>
    <x v="1"/>
    <n v="1"/>
    <x v="0"/>
    <n v="1"/>
    <s v="Hispanic       "/>
    <n v="2"/>
    <x v="1"/>
    <n v="37160"/>
  </r>
  <r>
    <x v="3"/>
    <n v="8"/>
    <x v="5"/>
    <n v="4"/>
    <x v="3"/>
    <n v="2"/>
    <x v="1"/>
    <n v="2"/>
    <x v="1"/>
    <n v="0"/>
    <s v="Non-Hispanic   "/>
    <n v="4"/>
    <x v="2"/>
    <n v="10805"/>
  </r>
  <r>
    <x v="3"/>
    <n v="8"/>
    <x v="5"/>
    <n v="4"/>
    <x v="3"/>
    <n v="2"/>
    <x v="1"/>
    <n v="2"/>
    <x v="1"/>
    <n v="1"/>
    <s v="Hispanic       "/>
    <n v="4"/>
    <x v="2"/>
    <n v="499"/>
  </r>
  <r>
    <x v="3"/>
    <n v="8"/>
    <x v="5"/>
    <n v="4"/>
    <x v="3"/>
    <n v="2"/>
    <x v="1"/>
    <n v="3"/>
    <x v="2"/>
    <n v="0"/>
    <s v="Non-Hispanic   "/>
    <n v="3"/>
    <x v="3"/>
    <n v="2442"/>
  </r>
  <r>
    <x v="3"/>
    <n v="8"/>
    <x v="5"/>
    <n v="4"/>
    <x v="3"/>
    <n v="2"/>
    <x v="1"/>
    <n v="3"/>
    <x v="2"/>
    <n v="1"/>
    <s v="Hispanic       "/>
    <n v="3"/>
    <x v="3"/>
    <n v="1466"/>
  </r>
  <r>
    <x v="3"/>
    <n v="8"/>
    <x v="5"/>
    <n v="4"/>
    <x v="3"/>
    <n v="2"/>
    <x v="1"/>
    <n v="4"/>
    <x v="3"/>
    <n v="0"/>
    <s v="Non-Hispanic   "/>
    <n v="5"/>
    <x v="4"/>
    <n v="8536"/>
  </r>
  <r>
    <x v="3"/>
    <n v="8"/>
    <x v="5"/>
    <n v="4"/>
    <x v="3"/>
    <n v="2"/>
    <x v="1"/>
    <n v="4"/>
    <x v="3"/>
    <n v="1"/>
    <s v="Hispanic       "/>
    <n v="5"/>
    <x v="4"/>
    <n v="294"/>
  </r>
  <r>
    <x v="3"/>
    <n v="8"/>
    <x v="5"/>
    <n v="5"/>
    <x v="4"/>
    <n v="1"/>
    <x v="0"/>
    <n v="1"/>
    <x v="0"/>
    <n v="0"/>
    <s v="Non-Hispanic   "/>
    <n v="1"/>
    <x v="0"/>
    <n v="163046"/>
  </r>
  <r>
    <x v="3"/>
    <n v="8"/>
    <x v="5"/>
    <n v="5"/>
    <x v="4"/>
    <n v="1"/>
    <x v="0"/>
    <n v="1"/>
    <x v="0"/>
    <n v="1"/>
    <s v="Hispanic       "/>
    <n v="2"/>
    <x v="1"/>
    <n v="16825"/>
  </r>
  <r>
    <x v="3"/>
    <n v="8"/>
    <x v="5"/>
    <n v="5"/>
    <x v="4"/>
    <n v="1"/>
    <x v="0"/>
    <n v="2"/>
    <x v="1"/>
    <n v="0"/>
    <s v="Non-Hispanic   "/>
    <n v="4"/>
    <x v="2"/>
    <n v="4972"/>
  </r>
  <r>
    <x v="3"/>
    <n v="8"/>
    <x v="5"/>
    <n v="5"/>
    <x v="4"/>
    <n v="1"/>
    <x v="0"/>
    <n v="2"/>
    <x v="1"/>
    <n v="1"/>
    <s v="Hispanic       "/>
    <n v="4"/>
    <x v="2"/>
    <n v="125"/>
  </r>
  <r>
    <x v="3"/>
    <n v="8"/>
    <x v="5"/>
    <n v="5"/>
    <x v="4"/>
    <n v="1"/>
    <x v="0"/>
    <n v="3"/>
    <x v="2"/>
    <n v="0"/>
    <s v="Non-Hispanic   "/>
    <n v="3"/>
    <x v="3"/>
    <n v="690"/>
  </r>
  <r>
    <x v="3"/>
    <n v="8"/>
    <x v="5"/>
    <n v="5"/>
    <x v="4"/>
    <n v="1"/>
    <x v="0"/>
    <n v="3"/>
    <x v="2"/>
    <n v="1"/>
    <s v="Hispanic       "/>
    <n v="3"/>
    <x v="3"/>
    <n v="491"/>
  </r>
  <r>
    <x v="3"/>
    <n v="8"/>
    <x v="5"/>
    <n v="5"/>
    <x v="4"/>
    <n v="1"/>
    <x v="0"/>
    <n v="4"/>
    <x v="3"/>
    <n v="0"/>
    <s v="Non-Hispanic   "/>
    <n v="5"/>
    <x v="4"/>
    <n v="3010"/>
  </r>
  <r>
    <x v="3"/>
    <n v="8"/>
    <x v="5"/>
    <n v="5"/>
    <x v="4"/>
    <n v="1"/>
    <x v="0"/>
    <n v="4"/>
    <x v="3"/>
    <n v="1"/>
    <s v="Hispanic       "/>
    <n v="5"/>
    <x v="4"/>
    <n v="88"/>
  </r>
  <r>
    <x v="3"/>
    <n v="8"/>
    <x v="5"/>
    <n v="5"/>
    <x v="4"/>
    <n v="2"/>
    <x v="1"/>
    <n v="1"/>
    <x v="0"/>
    <n v="0"/>
    <s v="Non-Hispanic   "/>
    <n v="1"/>
    <x v="0"/>
    <n v="216641"/>
  </r>
  <r>
    <x v="3"/>
    <n v="8"/>
    <x v="5"/>
    <n v="5"/>
    <x v="4"/>
    <n v="2"/>
    <x v="1"/>
    <n v="1"/>
    <x v="0"/>
    <n v="1"/>
    <s v="Hispanic       "/>
    <n v="2"/>
    <x v="1"/>
    <n v="21208"/>
  </r>
  <r>
    <x v="3"/>
    <n v="8"/>
    <x v="5"/>
    <n v="5"/>
    <x v="4"/>
    <n v="2"/>
    <x v="1"/>
    <n v="2"/>
    <x v="1"/>
    <n v="0"/>
    <s v="Non-Hispanic   "/>
    <n v="4"/>
    <x v="2"/>
    <n v="6575"/>
  </r>
  <r>
    <x v="3"/>
    <n v="8"/>
    <x v="5"/>
    <n v="5"/>
    <x v="4"/>
    <n v="2"/>
    <x v="1"/>
    <n v="2"/>
    <x v="1"/>
    <n v="1"/>
    <s v="Hispanic       "/>
    <n v="4"/>
    <x v="2"/>
    <n v="207"/>
  </r>
  <r>
    <x v="3"/>
    <n v="8"/>
    <x v="5"/>
    <n v="5"/>
    <x v="4"/>
    <n v="2"/>
    <x v="1"/>
    <n v="3"/>
    <x v="2"/>
    <n v="0"/>
    <s v="Non-Hispanic   "/>
    <n v="3"/>
    <x v="3"/>
    <n v="861"/>
  </r>
  <r>
    <x v="3"/>
    <n v="8"/>
    <x v="5"/>
    <n v="5"/>
    <x v="4"/>
    <n v="2"/>
    <x v="1"/>
    <n v="3"/>
    <x v="2"/>
    <n v="1"/>
    <s v="Hispanic       "/>
    <n v="3"/>
    <x v="3"/>
    <n v="621"/>
  </r>
  <r>
    <x v="3"/>
    <n v="8"/>
    <x v="5"/>
    <n v="5"/>
    <x v="4"/>
    <n v="2"/>
    <x v="1"/>
    <n v="4"/>
    <x v="3"/>
    <n v="0"/>
    <s v="Non-Hispanic   "/>
    <n v="5"/>
    <x v="4"/>
    <n v="4725"/>
  </r>
  <r>
    <x v="3"/>
    <n v="8"/>
    <x v="5"/>
    <n v="5"/>
    <x v="4"/>
    <n v="2"/>
    <x v="1"/>
    <n v="4"/>
    <x v="3"/>
    <n v="1"/>
    <s v="Hispanic       "/>
    <n v="5"/>
    <x v="4"/>
    <n v="130"/>
  </r>
  <r>
    <x v="3"/>
    <n v="9"/>
    <x v="6"/>
    <n v="1"/>
    <x v="0"/>
    <n v="1"/>
    <x v="0"/>
    <n v="1"/>
    <x v="0"/>
    <n v="0"/>
    <s v="Non-Hispanic   "/>
    <n v="1"/>
    <x v="0"/>
    <n v="334825"/>
  </r>
  <r>
    <x v="3"/>
    <n v="9"/>
    <x v="6"/>
    <n v="1"/>
    <x v="0"/>
    <n v="1"/>
    <x v="0"/>
    <n v="1"/>
    <x v="0"/>
    <n v="1"/>
    <s v="Hispanic       "/>
    <n v="2"/>
    <x v="1"/>
    <n v="62205"/>
  </r>
  <r>
    <x v="3"/>
    <n v="9"/>
    <x v="6"/>
    <n v="1"/>
    <x v="0"/>
    <n v="1"/>
    <x v="0"/>
    <n v="2"/>
    <x v="1"/>
    <n v="0"/>
    <s v="Non-Hispanic   "/>
    <n v="4"/>
    <x v="2"/>
    <n v="58463"/>
  </r>
  <r>
    <x v="3"/>
    <n v="9"/>
    <x v="6"/>
    <n v="1"/>
    <x v="0"/>
    <n v="1"/>
    <x v="0"/>
    <n v="2"/>
    <x v="1"/>
    <n v="1"/>
    <s v="Hispanic       "/>
    <n v="4"/>
    <x v="2"/>
    <n v="9323"/>
  </r>
  <r>
    <x v="3"/>
    <n v="9"/>
    <x v="6"/>
    <n v="1"/>
    <x v="0"/>
    <n v="1"/>
    <x v="0"/>
    <n v="3"/>
    <x v="2"/>
    <n v="0"/>
    <s v="Non-Hispanic   "/>
    <n v="3"/>
    <x v="3"/>
    <n v="1518"/>
  </r>
  <r>
    <x v="3"/>
    <n v="9"/>
    <x v="6"/>
    <n v="1"/>
    <x v="0"/>
    <n v="1"/>
    <x v="0"/>
    <n v="3"/>
    <x v="2"/>
    <n v="1"/>
    <s v="Hispanic       "/>
    <n v="3"/>
    <x v="3"/>
    <n v="1154"/>
  </r>
  <r>
    <x v="3"/>
    <n v="9"/>
    <x v="6"/>
    <n v="1"/>
    <x v="0"/>
    <n v="1"/>
    <x v="0"/>
    <n v="4"/>
    <x v="3"/>
    <n v="0"/>
    <s v="Non-Hispanic   "/>
    <n v="5"/>
    <x v="4"/>
    <n v="15694"/>
  </r>
  <r>
    <x v="3"/>
    <n v="9"/>
    <x v="6"/>
    <n v="1"/>
    <x v="0"/>
    <n v="1"/>
    <x v="0"/>
    <n v="4"/>
    <x v="3"/>
    <n v="1"/>
    <s v="Hispanic       "/>
    <n v="5"/>
    <x v="4"/>
    <n v="838"/>
  </r>
  <r>
    <x v="3"/>
    <n v="9"/>
    <x v="6"/>
    <n v="1"/>
    <x v="0"/>
    <n v="2"/>
    <x v="1"/>
    <n v="1"/>
    <x v="0"/>
    <n v="0"/>
    <s v="Non-Hispanic   "/>
    <n v="1"/>
    <x v="0"/>
    <n v="317454"/>
  </r>
  <r>
    <x v="3"/>
    <n v="9"/>
    <x v="6"/>
    <n v="1"/>
    <x v="0"/>
    <n v="2"/>
    <x v="1"/>
    <n v="1"/>
    <x v="0"/>
    <n v="1"/>
    <s v="Hispanic       "/>
    <n v="2"/>
    <x v="1"/>
    <n v="58616"/>
  </r>
  <r>
    <x v="3"/>
    <n v="9"/>
    <x v="6"/>
    <n v="1"/>
    <x v="0"/>
    <n v="2"/>
    <x v="1"/>
    <n v="2"/>
    <x v="1"/>
    <n v="0"/>
    <s v="Non-Hispanic   "/>
    <n v="4"/>
    <x v="2"/>
    <n v="55944"/>
  </r>
  <r>
    <x v="3"/>
    <n v="9"/>
    <x v="6"/>
    <n v="1"/>
    <x v="0"/>
    <n v="2"/>
    <x v="1"/>
    <n v="2"/>
    <x v="1"/>
    <n v="1"/>
    <s v="Hispanic       "/>
    <n v="4"/>
    <x v="2"/>
    <n v="8745"/>
  </r>
  <r>
    <x v="3"/>
    <n v="9"/>
    <x v="6"/>
    <n v="1"/>
    <x v="0"/>
    <n v="2"/>
    <x v="1"/>
    <n v="3"/>
    <x v="2"/>
    <n v="0"/>
    <s v="Non-Hispanic   "/>
    <n v="3"/>
    <x v="3"/>
    <n v="1501"/>
  </r>
  <r>
    <x v="3"/>
    <n v="9"/>
    <x v="6"/>
    <n v="1"/>
    <x v="0"/>
    <n v="2"/>
    <x v="1"/>
    <n v="3"/>
    <x v="2"/>
    <n v="1"/>
    <s v="Hispanic       "/>
    <n v="3"/>
    <x v="3"/>
    <n v="1078"/>
  </r>
  <r>
    <x v="3"/>
    <n v="9"/>
    <x v="6"/>
    <n v="1"/>
    <x v="0"/>
    <n v="2"/>
    <x v="1"/>
    <n v="4"/>
    <x v="3"/>
    <n v="0"/>
    <s v="Non-Hispanic   "/>
    <n v="5"/>
    <x v="4"/>
    <n v="15906"/>
  </r>
  <r>
    <x v="3"/>
    <n v="9"/>
    <x v="6"/>
    <n v="1"/>
    <x v="0"/>
    <n v="2"/>
    <x v="1"/>
    <n v="4"/>
    <x v="3"/>
    <n v="1"/>
    <s v="Hispanic       "/>
    <n v="5"/>
    <x v="4"/>
    <n v="834"/>
  </r>
  <r>
    <x v="3"/>
    <n v="9"/>
    <x v="6"/>
    <n v="2"/>
    <x v="1"/>
    <n v="1"/>
    <x v="0"/>
    <n v="1"/>
    <x v="0"/>
    <n v="0"/>
    <s v="Non-Hispanic   "/>
    <n v="1"/>
    <x v="0"/>
    <n v="208461"/>
  </r>
  <r>
    <x v="3"/>
    <n v="9"/>
    <x v="6"/>
    <n v="2"/>
    <x v="1"/>
    <n v="1"/>
    <x v="0"/>
    <n v="1"/>
    <x v="0"/>
    <n v="1"/>
    <s v="Hispanic       "/>
    <n v="2"/>
    <x v="1"/>
    <n v="45379"/>
  </r>
  <r>
    <x v="3"/>
    <n v="9"/>
    <x v="6"/>
    <n v="2"/>
    <x v="1"/>
    <n v="1"/>
    <x v="0"/>
    <n v="2"/>
    <x v="1"/>
    <n v="0"/>
    <s v="Non-Hispanic   "/>
    <n v="4"/>
    <x v="2"/>
    <n v="34973"/>
  </r>
  <r>
    <x v="3"/>
    <n v="9"/>
    <x v="6"/>
    <n v="2"/>
    <x v="1"/>
    <n v="1"/>
    <x v="0"/>
    <n v="2"/>
    <x v="1"/>
    <n v="1"/>
    <s v="Hispanic       "/>
    <n v="4"/>
    <x v="2"/>
    <n v="5180"/>
  </r>
  <r>
    <x v="3"/>
    <n v="9"/>
    <x v="6"/>
    <n v="2"/>
    <x v="1"/>
    <n v="1"/>
    <x v="0"/>
    <n v="3"/>
    <x v="2"/>
    <n v="0"/>
    <s v="Non-Hispanic   "/>
    <n v="3"/>
    <x v="3"/>
    <n v="1010"/>
  </r>
  <r>
    <x v="3"/>
    <n v="9"/>
    <x v="6"/>
    <n v="2"/>
    <x v="1"/>
    <n v="1"/>
    <x v="0"/>
    <n v="3"/>
    <x v="2"/>
    <n v="1"/>
    <s v="Hispanic       "/>
    <n v="3"/>
    <x v="3"/>
    <n v="904"/>
  </r>
  <r>
    <x v="3"/>
    <n v="9"/>
    <x v="6"/>
    <n v="2"/>
    <x v="1"/>
    <n v="1"/>
    <x v="0"/>
    <n v="4"/>
    <x v="3"/>
    <n v="0"/>
    <s v="Non-Hispanic   "/>
    <n v="5"/>
    <x v="4"/>
    <n v="16173"/>
  </r>
  <r>
    <x v="3"/>
    <n v="9"/>
    <x v="6"/>
    <n v="2"/>
    <x v="1"/>
    <n v="1"/>
    <x v="0"/>
    <n v="4"/>
    <x v="3"/>
    <n v="1"/>
    <s v="Hispanic       "/>
    <n v="5"/>
    <x v="4"/>
    <n v="628"/>
  </r>
  <r>
    <x v="3"/>
    <n v="9"/>
    <x v="6"/>
    <n v="2"/>
    <x v="1"/>
    <n v="2"/>
    <x v="1"/>
    <n v="1"/>
    <x v="0"/>
    <n v="0"/>
    <s v="Non-Hispanic   "/>
    <n v="1"/>
    <x v="0"/>
    <n v="208870"/>
  </r>
  <r>
    <x v="3"/>
    <n v="9"/>
    <x v="6"/>
    <n v="2"/>
    <x v="1"/>
    <n v="2"/>
    <x v="1"/>
    <n v="1"/>
    <x v="0"/>
    <n v="1"/>
    <s v="Hispanic       "/>
    <n v="2"/>
    <x v="1"/>
    <n v="41640"/>
  </r>
  <r>
    <x v="3"/>
    <n v="9"/>
    <x v="6"/>
    <n v="2"/>
    <x v="1"/>
    <n v="2"/>
    <x v="1"/>
    <n v="2"/>
    <x v="1"/>
    <n v="0"/>
    <s v="Non-Hispanic   "/>
    <n v="4"/>
    <x v="2"/>
    <n v="37404"/>
  </r>
  <r>
    <x v="3"/>
    <n v="9"/>
    <x v="6"/>
    <n v="2"/>
    <x v="1"/>
    <n v="2"/>
    <x v="1"/>
    <n v="2"/>
    <x v="1"/>
    <n v="1"/>
    <s v="Hispanic       "/>
    <n v="4"/>
    <x v="2"/>
    <n v="5953"/>
  </r>
  <r>
    <x v="3"/>
    <n v="9"/>
    <x v="6"/>
    <n v="2"/>
    <x v="1"/>
    <n v="2"/>
    <x v="1"/>
    <n v="3"/>
    <x v="2"/>
    <n v="0"/>
    <s v="Non-Hispanic   "/>
    <n v="3"/>
    <x v="3"/>
    <n v="938"/>
  </r>
  <r>
    <x v="3"/>
    <n v="9"/>
    <x v="6"/>
    <n v="2"/>
    <x v="1"/>
    <n v="2"/>
    <x v="1"/>
    <n v="3"/>
    <x v="2"/>
    <n v="1"/>
    <s v="Hispanic       "/>
    <n v="3"/>
    <x v="3"/>
    <n v="734"/>
  </r>
  <r>
    <x v="3"/>
    <n v="9"/>
    <x v="6"/>
    <n v="2"/>
    <x v="1"/>
    <n v="2"/>
    <x v="1"/>
    <n v="4"/>
    <x v="3"/>
    <n v="0"/>
    <s v="Non-Hispanic   "/>
    <n v="5"/>
    <x v="4"/>
    <n v="16584"/>
  </r>
  <r>
    <x v="3"/>
    <n v="9"/>
    <x v="6"/>
    <n v="2"/>
    <x v="1"/>
    <n v="2"/>
    <x v="1"/>
    <n v="4"/>
    <x v="3"/>
    <n v="1"/>
    <s v="Hispanic       "/>
    <n v="5"/>
    <x v="4"/>
    <n v="543"/>
  </r>
  <r>
    <x v="3"/>
    <n v="9"/>
    <x v="6"/>
    <n v="3"/>
    <x v="2"/>
    <n v="1"/>
    <x v="0"/>
    <n v="1"/>
    <x v="0"/>
    <n v="0"/>
    <s v="Non-Hispanic   "/>
    <n v="1"/>
    <x v="0"/>
    <n v="328308"/>
  </r>
  <r>
    <x v="3"/>
    <n v="9"/>
    <x v="6"/>
    <n v="3"/>
    <x v="2"/>
    <n v="1"/>
    <x v="0"/>
    <n v="1"/>
    <x v="0"/>
    <n v="1"/>
    <s v="Hispanic       "/>
    <n v="2"/>
    <x v="1"/>
    <n v="33226"/>
  </r>
  <r>
    <x v="3"/>
    <n v="9"/>
    <x v="6"/>
    <n v="3"/>
    <x v="2"/>
    <n v="1"/>
    <x v="0"/>
    <n v="2"/>
    <x v="1"/>
    <n v="0"/>
    <s v="Non-Hispanic   "/>
    <n v="4"/>
    <x v="2"/>
    <n v="34517"/>
  </r>
  <r>
    <x v="3"/>
    <n v="9"/>
    <x v="6"/>
    <n v="3"/>
    <x v="2"/>
    <n v="1"/>
    <x v="0"/>
    <n v="2"/>
    <x v="1"/>
    <n v="1"/>
    <s v="Hispanic       "/>
    <n v="4"/>
    <x v="2"/>
    <n v="3164"/>
  </r>
  <r>
    <x v="3"/>
    <n v="9"/>
    <x v="6"/>
    <n v="3"/>
    <x v="2"/>
    <n v="1"/>
    <x v="0"/>
    <n v="3"/>
    <x v="2"/>
    <n v="0"/>
    <s v="Non-Hispanic   "/>
    <n v="3"/>
    <x v="3"/>
    <n v="1131"/>
  </r>
  <r>
    <x v="3"/>
    <n v="9"/>
    <x v="6"/>
    <n v="3"/>
    <x v="2"/>
    <n v="1"/>
    <x v="0"/>
    <n v="3"/>
    <x v="2"/>
    <n v="1"/>
    <s v="Hispanic       "/>
    <n v="3"/>
    <x v="3"/>
    <n v="655"/>
  </r>
  <r>
    <x v="3"/>
    <n v="9"/>
    <x v="6"/>
    <n v="3"/>
    <x v="2"/>
    <n v="1"/>
    <x v="0"/>
    <n v="4"/>
    <x v="3"/>
    <n v="0"/>
    <s v="Non-Hispanic   "/>
    <n v="5"/>
    <x v="4"/>
    <n v="12943"/>
  </r>
  <r>
    <x v="3"/>
    <n v="9"/>
    <x v="6"/>
    <n v="3"/>
    <x v="2"/>
    <n v="1"/>
    <x v="0"/>
    <n v="4"/>
    <x v="3"/>
    <n v="1"/>
    <s v="Hispanic       "/>
    <n v="5"/>
    <x v="4"/>
    <n v="481"/>
  </r>
  <r>
    <x v="3"/>
    <n v="9"/>
    <x v="6"/>
    <n v="3"/>
    <x v="2"/>
    <n v="2"/>
    <x v="1"/>
    <n v="1"/>
    <x v="0"/>
    <n v="0"/>
    <s v="Non-Hispanic   "/>
    <n v="1"/>
    <x v="0"/>
    <n v="337452"/>
  </r>
  <r>
    <x v="3"/>
    <n v="9"/>
    <x v="6"/>
    <n v="3"/>
    <x v="2"/>
    <n v="2"/>
    <x v="1"/>
    <n v="1"/>
    <x v="0"/>
    <n v="1"/>
    <s v="Hispanic       "/>
    <n v="2"/>
    <x v="1"/>
    <n v="34945"/>
  </r>
  <r>
    <x v="3"/>
    <n v="9"/>
    <x v="6"/>
    <n v="3"/>
    <x v="2"/>
    <n v="2"/>
    <x v="1"/>
    <n v="2"/>
    <x v="1"/>
    <n v="0"/>
    <s v="Non-Hispanic   "/>
    <n v="4"/>
    <x v="2"/>
    <n v="40553"/>
  </r>
  <r>
    <x v="3"/>
    <n v="9"/>
    <x v="6"/>
    <n v="3"/>
    <x v="2"/>
    <n v="2"/>
    <x v="1"/>
    <n v="2"/>
    <x v="1"/>
    <n v="1"/>
    <s v="Hispanic       "/>
    <n v="4"/>
    <x v="2"/>
    <n v="3563"/>
  </r>
  <r>
    <x v="3"/>
    <n v="9"/>
    <x v="6"/>
    <n v="3"/>
    <x v="2"/>
    <n v="2"/>
    <x v="1"/>
    <n v="3"/>
    <x v="2"/>
    <n v="0"/>
    <s v="Non-Hispanic   "/>
    <n v="3"/>
    <x v="3"/>
    <n v="1155"/>
  </r>
  <r>
    <x v="3"/>
    <n v="9"/>
    <x v="6"/>
    <n v="3"/>
    <x v="2"/>
    <n v="2"/>
    <x v="1"/>
    <n v="3"/>
    <x v="2"/>
    <n v="1"/>
    <s v="Hispanic       "/>
    <n v="3"/>
    <x v="3"/>
    <n v="632"/>
  </r>
  <r>
    <x v="3"/>
    <n v="9"/>
    <x v="6"/>
    <n v="3"/>
    <x v="2"/>
    <n v="2"/>
    <x v="1"/>
    <n v="4"/>
    <x v="3"/>
    <n v="0"/>
    <s v="Non-Hispanic   "/>
    <n v="5"/>
    <x v="4"/>
    <n v="13126"/>
  </r>
  <r>
    <x v="3"/>
    <n v="9"/>
    <x v="6"/>
    <n v="3"/>
    <x v="2"/>
    <n v="2"/>
    <x v="1"/>
    <n v="4"/>
    <x v="3"/>
    <n v="1"/>
    <s v="Hispanic       "/>
    <n v="5"/>
    <x v="4"/>
    <n v="415"/>
  </r>
  <r>
    <x v="3"/>
    <n v="9"/>
    <x v="6"/>
    <n v="4"/>
    <x v="3"/>
    <n v="1"/>
    <x v="0"/>
    <n v="1"/>
    <x v="0"/>
    <n v="0"/>
    <s v="Non-Hispanic   "/>
    <n v="1"/>
    <x v="0"/>
    <n v="244162"/>
  </r>
  <r>
    <x v="3"/>
    <n v="9"/>
    <x v="6"/>
    <n v="4"/>
    <x v="3"/>
    <n v="1"/>
    <x v="0"/>
    <n v="1"/>
    <x v="0"/>
    <n v="1"/>
    <s v="Hispanic       "/>
    <n v="2"/>
    <x v="1"/>
    <n v="14307"/>
  </r>
  <r>
    <x v="3"/>
    <n v="9"/>
    <x v="6"/>
    <n v="4"/>
    <x v="3"/>
    <n v="1"/>
    <x v="0"/>
    <n v="2"/>
    <x v="1"/>
    <n v="0"/>
    <s v="Non-Hispanic   "/>
    <n v="4"/>
    <x v="2"/>
    <n v="19567"/>
  </r>
  <r>
    <x v="3"/>
    <n v="9"/>
    <x v="6"/>
    <n v="4"/>
    <x v="3"/>
    <n v="1"/>
    <x v="0"/>
    <n v="2"/>
    <x v="1"/>
    <n v="1"/>
    <s v="Hispanic       "/>
    <n v="4"/>
    <x v="2"/>
    <n v="1266"/>
  </r>
  <r>
    <x v="3"/>
    <n v="9"/>
    <x v="6"/>
    <n v="4"/>
    <x v="3"/>
    <n v="1"/>
    <x v="0"/>
    <n v="3"/>
    <x v="2"/>
    <n v="0"/>
    <s v="Non-Hispanic   "/>
    <n v="3"/>
    <x v="3"/>
    <n v="678"/>
  </r>
  <r>
    <x v="3"/>
    <n v="9"/>
    <x v="6"/>
    <n v="4"/>
    <x v="3"/>
    <n v="1"/>
    <x v="0"/>
    <n v="3"/>
    <x v="2"/>
    <n v="1"/>
    <s v="Hispanic       "/>
    <n v="3"/>
    <x v="3"/>
    <n v="222"/>
  </r>
  <r>
    <x v="3"/>
    <n v="9"/>
    <x v="6"/>
    <n v="4"/>
    <x v="3"/>
    <n v="1"/>
    <x v="0"/>
    <n v="4"/>
    <x v="3"/>
    <n v="0"/>
    <s v="Non-Hispanic   "/>
    <n v="5"/>
    <x v="4"/>
    <n v="6174"/>
  </r>
  <r>
    <x v="3"/>
    <n v="9"/>
    <x v="6"/>
    <n v="4"/>
    <x v="3"/>
    <n v="1"/>
    <x v="0"/>
    <n v="4"/>
    <x v="3"/>
    <n v="1"/>
    <s v="Hispanic       "/>
    <n v="5"/>
    <x v="4"/>
    <n v="175"/>
  </r>
  <r>
    <x v="3"/>
    <n v="9"/>
    <x v="6"/>
    <n v="4"/>
    <x v="3"/>
    <n v="2"/>
    <x v="1"/>
    <n v="1"/>
    <x v="0"/>
    <n v="0"/>
    <s v="Non-Hispanic   "/>
    <n v="1"/>
    <x v="0"/>
    <n v="257672"/>
  </r>
  <r>
    <x v="3"/>
    <n v="9"/>
    <x v="6"/>
    <n v="4"/>
    <x v="3"/>
    <n v="2"/>
    <x v="1"/>
    <n v="1"/>
    <x v="0"/>
    <n v="1"/>
    <s v="Hispanic       "/>
    <n v="2"/>
    <x v="1"/>
    <n v="16383"/>
  </r>
  <r>
    <x v="3"/>
    <n v="9"/>
    <x v="6"/>
    <n v="4"/>
    <x v="3"/>
    <n v="2"/>
    <x v="1"/>
    <n v="2"/>
    <x v="1"/>
    <n v="0"/>
    <s v="Non-Hispanic   "/>
    <n v="4"/>
    <x v="2"/>
    <n v="24469"/>
  </r>
  <r>
    <x v="3"/>
    <n v="9"/>
    <x v="6"/>
    <n v="4"/>
    <x v="3"/>
    <n v="2"/>
    <x v="1"/>
    <n v="2"/>
    <x v="1"/>
    <n v="1"/>
    <s v="Hispanic       "/>
    <n v="4"/>
    <x v="2"/>
    <n v="1415"/>
  </r>
  <r>
    <x v="3"/>
    <n v="9"/>
    <x v="6"/>
    <n v="4"/>
    <x v="3"/>
    <n v="2"/>
    <x v="1"/>
    <n v="3"/>
    <x v="2"/>
    <n v="0"/>
    <s v="Non-Hispanic   "/>
    <n v="3"/>
    <x v="3"/>
    <n v="685"/>
  </r>
  <r>
    <x v="3"/>
    <n v="9"/>
    <x v="6"/>
    <n v="4"/>
    <x v="3"/>
    <n v="2"/>
    <x v="1"/>
    <n v="3"/>
    <x v="2"/>
    <n v="1"/>
    <s v="Hispanic       "/>
    <n v="3"/>
    <x v="3"/>
    <n v="209"/>
  </r>
  <r>
    <x v="3"/>
    <n v="9"/>
    <x v="6"/>
    <n v="4"/>
    <x v="3"/>
    <n v="2"/>
    <x v="1"/>
    <n v="4"/>
    <x v="3"/>
    <n v="0"/>
    <s v="Non-Hispanic   "/>
    <n v="5"/>
    <x v="4"/>
    <n v="6814"/>
  </r>
  <r>
    <x v="3"/>
    <n v="9"/>
    <x v="6"/>
    <n v="4"/>
    <x v="3"/>
    <n v="2"/>
    <x v="1"/>
    <n v="4"/>
    <x v="3"/>
    <n v="1"/>
    <s v="Hispanic       "/>
    <n v="5"/>
    <x v="4"/>
    <n v="150"/>
  </r>
  <r>
    <x v="3"/>
    <n v="9"/>
    <x v="6"/>
    <n v="5"/>
    <x v="4"/>
    <n v="1"/>
    <x v="0"/>
    <n v="1"/>
    <x v="0"/>
    <n v="0"/>
    <s v="Non-Hispanic   "/>
    <n v="1"/>
    <x v="0"/>
    <n v="175042"/>
  </r>
  <r>
    <x v="3"/>
    <n v="9"/>
    <x v="6"/>
    <n v="5"/>
    <x v="4"/>
    <n v="1"/>
    <x v="0"/>
    <n v="1"/>
    <x v="0"/>
    <n v="1"/>
    <s v="Hispanic       "/>
    <n v="2"/>
    <x v="1"/>
    <n v="5343"/>
  </r>
  <r>
    <x v="3"/>
    <n v="9"/>
    <x v="6"/>
    <n v="5"/>
    <x v="4"/>
    <n v="1"/>
    <x v="0"/>
    <n v="2"/>
    <x v="1"/>
    <n v="0"/>
    <s v="Non-Hispanic   "/>
    <n v="4"/>
    <x v="2"/>
    <n v="9590"/>
  </r>
  <r>
    <x v="3"/>
    <n v="9"/>
    <x v="6"/>
    <n v="5"/>
    <x v="4"/>
    <n v="1"/>
    <x v="0"/>
    <n v="2"/>
    <x v="1"/>
    <n v="1"/>
    <s v="Hispanic       "/>
    <n v="4"/>
    <x v="2"/>
    <n v="414"/>
  </r>
  <r>
    <x v="3"/>
    <n v="9"/>
    <x v="6"/>
    <n v="5"/>
    <x v="4"/>
    <n v="1"/>
    <x v="0"/>
    <n v="3"/>
    <x v="2"/>
    <n v="0"/>
    <s v="Non-Hispanic   "/>
    <n v="3"/>
    <x v="3"/>
    <n v="288"/>
  </r>
  <r>
    <x v="3"/>
    <n v="9"/>
    <x v="6"/>
    <n v="5"/>
    <x v="4"/>
    <n v="1"/>
    <x v="0"/>
    <n v="3"/>
    <x v="2"/>
    <n v="1"/>
    <s v="Hispanic       "/>
    <n v="3"/>
    <x v="3"/>
    <n v="62"/>
  </r>
  <r>
    <x v="3"/>
    <n v="9"/>
    <x v="6"/>
    <n v="5"/>
    <x v="4"/>
    <n v="1"/>
    <x v="0"/>
    <n v="4"/>
    <x v="3"/>
    <n v="0"/>
    <s v="Non-Hispanic   "/>
    <n v="5"/>
    <x v="4"/>
    <n v="2371"/>
  </r>
  <r>
    <x v="3"/>
    <n v="9"/>
    <x v="6"/>
    <n v="5"/>
    <x v="4"/>
    <n v="1"/>
    <x v="0"/>
    <n v="4"/>
    <x v="3"/>
    <n v="1"/>
    <s v="Hispanic       "/>
    <n v="5"/>
    <x v="4"/>
    <n v="54"/>
  </r>
  <r>
    <x v="3"/>
    <n v="9"/>
    <x v="6"/>
    <n v="5"/>
    <x v="4"/>
    <n v="2"/>
    <x v="1"/>
    <n v="1"/>
    <x v="0"/>
    <n v="0"/>
    <s v="Non-Hispanic   "/>
    <n v="1"/>
    <x v="0"/>
    <n v="254134"/>
  </r>
  <r>
    <x v="3"/>
    <n v="9"/>
    <x v="6"/>
    <n v="5"/>
    <x v="4"/>
    <n v="2"/>
    <x v="1"/>
    <n v="1"/>
    <x v="0"/>
    <n v="1"/>
    <s v="Hispanic       "/>
    <n v="2"/>
    <x v="1"/>
    <n v="7714"/>
  </r>
  <r>
    <x v="3"/>
    <n v="9"/>
    <x v="6"/>
    <n v="5"/>
    <x v="4"/>
    <n v="2"/>
    <x v="1"/>
    <n v="2"/>
    <x v="1"/>
    <n v="0"/>
    <s v="Non-Hispanic   "/>
    <n v="4"/>
    <x v="2"/>
    <n v="15317"/>
  </r>
  <r>
    <x v="3"/>
    <n v="9"/>
    <x v="6"/>
    <n v="5"/>
    <x v="4"/>
    <n v="2"/>
    <x v="1"/>
    <n v="2"/>
    <x v="1"/>
    <n v="1"/>
    <s v="Hispanic       "/>
    <n v="4"/>
    <x v="2"/>
    <n v="597"/>
  </r>
  <r>
    <x v="3"/>
    <n v="9"/>
    <x v="6"/>
    <n v="5"/>
    <x v="4"/>
    <n v="2"/>
    <x v="1"/>
    <n v="3"/>
    <x v="2"/>
    <n v="0"/>
    <s v="Non-Hispanic   "/>
    <n v="3"/>
    <x v="3"/>
    <n v="364"/>
  </r>
  <r>
    <x v="3"/>
    <n v="9"/>
    <x v="6"/>
    <n v="5"/>
    <x v="4"/>
    <n v="2"/>
    <x v="1"/>
    <n v="3"/>
    <x v="2"/>
    <n v="1"/>
    <s v="Hispanic       "/>
    <n v="3"/>
    <x v="3"/>
    <n v="98"/>
  </r>
  <r>
    <x v="3"/>
    <n v="9"/>
    <x v="6"/>
    <n v="5"/>
    <x v="4"/>
    <n v="2"/>
    <x v="1"/>
    <n v="4"/>
    <x v="3"/>
    <n v="0"/>
    <s v="Non-Hispanic   "/>
    <n v="5"/>
    <x v="4"/>
    <n v="2804"/>
  </r>
  <r>
    <x v="3"/>
    <n v="9"/>
    <x v="6"/>
    <n v="5"/>
    <x v="4"/>
    <n v="2"/>
    <x v="1"/>
    <n v="4"/>
    <x v="3"/>
    <n v="1"/>
    <s v="Hispanic       "/>
    <n v="5"/>
    <x v="4"/>
    <n v="58"/>
  </r>
  <r>
    <x v="3"/>
    <n v="10"/>
    <x v="7"/>
    <n v="1"/>
    <x v="0"/>
    <n v="1"/>
    <x v="0"/>
    <n v="1"/>
    <x v="0"/>
    <n v="0"/>
    <s v="Non-Hispanic   "/>
    <n v="1"/>
    <x v="0"/>
    <n v="71386"/>
  </r>
  <r>
    <x v="3"/>
    <n v="10"/>
    <x v="7"/>
    <n v="1"/>
    <x v="0"/>
    <n v="1"/>
    <x v="0"/>
    <n v="1"/>
    <x v="0"/>
    <n v="1"/>
    <s v="Hispanic       "/>
    <n v="2"/>
    <x v="1"/>
    <n v="8160"/>
  </r>
  <r>
    <x v="3"/>
    <n v="10"/>
    <x v="7"/>
    <n v="1"/>
    <x v="0"/>
    <n v="1"/>
    <x v="0"/>
    <n v="2"/>
    <x v="1"/>
    <n v="0"/>
    <s v="Non-Hispanic   "/>
    <n v="4"/>
    <x v="2"/>
    <n v="29041"/>
  </r>
  <r>
    <x v="3"/>
    <n v="10"/>
    <x v="7"/>
    <n v="1"/>
    <x v="0"/>
    <n v="1"/>
    <x v="0"/>
    <n v="2"/>
    <x v="1"/>
    <n v="1"/>
    <s v="Hispanic       "/>
    <n v="4"/>
    <x v="2"/>
    <n v="1292"/>
  </r>
  <r>
    <x v="3"/>
    <n v="10"/>
    <x v="7"/>
    <n v="1"/>
    <x v="0"/>
    <n v="1"/>
    <x v="0"/>
    <n v="3"/>
    <x v="2"/>
    <n v="0"/>
    <s v="Non-Hispanic   "/>
    <n v="3"/>
    <x v="3"/>
    <n v="364"/>
  </r>
  <r>
    <x v="3"/>
    <n v="10"/>
    <x v="7"/>
    <n v="1"/>
    <x v="0"/>
    <n v="1"/>
    <x v="0"/>
    <n v="3"/>
    <x v="2"/>
    <n v="1"/>
    <s v="Hispanic       "/>
    <n v="3"/>
    <x v="3"/>
    <n v="300"/>
  </r>
  <r>
    <x v="3"/>
    <n v="10"/>
    <x v="7"/>
    <n v="1"/>
    <x v="0"/>
    <n v="1"/>
    <x v="0"/>
    <n v="4"/>
    <x v="3"/>
    <n v="0"/>
    <s v="Non-Hispanic   "/>
    <n v="5"/>
    <x v="4"/>
    <n v="3010"/>
  </r>
  <r>
    <x v="3"/>
    <n v="10"/>
    <x v="7"/>
    <n v="1"/>
    <x v="0"/>
    <n v="1"/>
    <x v="0"/>
    <n v="4"/>
    <x v="3"/>
    <n v="1"/>
    <s v="Hispanic       "/>
    <n v="5"/>
    <x v="4"/>
    <n v="125"/>
  </r>
  <r>
    <x v="3"/>
    <n v="10"/>
    <x v="7"/>
    <n v="1"/>
    <x v="0"/>
    <n v="2"/>
    <x v="1"/>
    <n v="1"/>
    <x v="0"/>
    <n v="0"/>
    <s v="Non-Hispanic   "/>
    <n v="1"/>
    <x v="0"/>
    <n v="68528"/>
  </r>
  <r>
    <x v="3"/>
    <n v="10"/>
    <x v="7"/>
    <n v="1"/>
    <x v="0"/>
    <n v="2"/>
    <x v="1"/>
    <n v="1"/>
    <x v="0"/>
    <n v="1"/>
    <s v="Hispanic       "/>
    <n v="2"/>
    <x v="1"/>
    <n v="7472"/>
  </r>
  <r>
    <x v="3"/>
    <n v="10"/>
    <x v="7"/>
    <n v="1"/>
    <x v="0"/>
    <n v="2"/>
    <x v="1"/>
    <n v="2"/>
    <x v="1"/>
    <n v="0"/>
    <s v="Non-Hispanic   "/>
    <n v="4"/>
    <x v="2"/>
    <n v="28076"/>
  </r>
  <r>
    <x v="3"/>
    <n v="10"/>
    <x v="7"/>
    <n v="1"/>
    <x v="0"/>
    <n v="2"/>
    <x v="1"/>
    <n v="2"/>
    <x v="1"/>
    <n v="1"/>
    <s v="Hispanic       "/>
    <n v="4"/>
    <x v="2"/>
    <n v="1363"/>
  </r>
  <r>
    <x v="3"/>
    <n v="10"/>
    <x v="7"/>
    <n v="1"/>
    <x v="0"/>
    <n v="2"/>
    <x v="1"/>
    <n v="3"/>
    <x v="2"/>
    <n v="0"/>
    <s v="Non-Hispanic   "/>
    <n v="3"/>
    <x v="3"/>
    <n v="367"/>
  </r>
  <r>
    <x v="3"/>
    <n v="10"/>
    <x v="7"/>
    <n v="1"/>
    <x v="0"/>
    <n v="2"/>
    <x v="1"/>
    <n v="3"/>
    <x v="2"/>
    <n v="1"/>
    <s v="Hispanic       "/>
    <n v="3"/>
    <x v="3"/>
    <n v="285"/>
  </r>
  <r>
    <x v="3"/>
    <n v="10"/>
    <x v="7"/>
    <n v="1"/>
    <x v="0"/>
    <n v="2"/>
    <x v="1"/>
    <n v="4"/>
    <x v="3"/>
    <n v="0"/>
    <s v="Non-Hispanic   "/>
    <n v="5"/>
    <x v="4"/>
    <n v="2990"/>
  </r>
  <r>
    <x v="3"/>
    <n v="10"/>
    <x v="7"/>
    <n v="1"/>
    <x v="0"/>
    <n v="2"/>
    <x v="1"/>
    <n v="4"/>
    <x v="3"/>
    <n v="1"/>
    <s v="Hispanic       "/>
    <n v="5"/>
    <x v="4"/>
    <n v="121"/>
  </r>
  <r>
    <x v="3"/>
    <n v="10"/>
    <x v="7"/>
    <n v="2"/>
    <x v="1"/>
    <n v="1"/>
    <x v="0"/>
    <n v="1"/>
    <x v="0"/>
    <n v="0"/>
    <s v="Non-Hispanic   "/>
    <n v="1"/>
    <x v="0"/>
    <n v="51887"/>
  </r>
  <r>
    <x v="3"/>
    <n v="10"/>
    <x v="7"/>
    <n v="2"/>
    <x v="1"/>
    <n v="1"/>
    <x v="0"/>
    <n v="1"/>
    <x v="0"/>
    <n v="1"/>
    <s v="Hispanic       "/>
    <n v="2"/>
    <x v="1"/>
    <n v="7438"/>
  </r>
  <r>
    <x v="3"/>
    <n v="10"/>
    <x v="7"/>
    <n v="2"/>
    <x v="1"/>
    <n v="1"/>
    <x v="0"/>
    <n v="2"/>
    <x v="1"/>
    <n v="0"/>
    <s v="Non-Hispanic   "/>
    <n v="4"/>
    <x v="2"/>
    <n v="16842"/>
  </r>
  <r>
    <x v="3"/>
    <n v="10"/>
    <x v="7"/>
    <n v="2"/>
    <x v="1"/>
    <n v="1"/>
    <x v="0"/>
    <n v="2"/>
    <x v="1"/>
    <n v="1"/>
    <s v="Hispanic       "/>
    <n v="4"/>
    <x v="2"/>
    <n v="769"/>
  </r>
  <r>
    <x v="3"/>
    <n v="10"/>
    <x v="7"/>
    <n v="2"/>
    <x v="1"/>
    <n v="1"/>
    <x v="0"/>
    <n v="3"/>
    <x v="2"/>
    <n v="0"/>
    <s v="Non-Hispanic   "/>
    <n v="3"/>
    <x v="3"/>
    <n v="276"/>
  </r>
  <r>
    <x v="3"/>
    <n v="10"/>
    <x v="7"/>
    <n v="2"/>
    <x v="1"/>
    <n v="1"/>
    <x v="0"/>
    <n v="3"/>
    <x v="2"/>
    <n v="1"/>
    <s v="Hispanic       "/>
    <n v="3"/>
    <x v="3"/>
    <n v="286"/>
  </r>
  <r>
    <x v="3"/>
    <n v="10"/>
    <x v="7"/>
    <n v="2"/>
    <x v="1"/>
    <n v="1"/>
    <x v="0"/>
    <n v="4"/>
    <x v="3"/>
    <n v="0"/>
    <s v="Non-Hispanic   "/>
    <n v="5"/>
    <x v="4"/>
    <n v="3065"/>
  </r>
  <r>
    <x v="3"/>
    <n v="10"/>
    <x v="7"/>
    <n v="2"/>
    <x v="1"/>
    <n v="1"/>
    <x v="0"/>
    <n v="4"/>
    <x v="3"/>
    <n v="1"/>
    <s v="Hispanic       "/>
    <n v="5"/>
    <x v="4"/>
    <n v="97"/>
  </r>
  <r>
    <x v="3"/>
    <n v="10"/>
    <x v="7"/>
    <n v="2"/>
    <x v="1"/>
    <n v="2"/>
    <x v="1"/>
    <n v="1"/>
    <x v="0"/>
    <n v="0"/>
    <s v="Non-Hispanic   "/>
    <n v="1"/>
    <x v="0"/>
    <n v="53262"/>
  </r>
  <r>
    <x v="3"/>
    <n v="10"/>
    <x v="7"/>
    <n v="2"/>
    <x v="1"/>
    <n v="2"/>
    <x v="1"/>
    <n v="1"/>
    <x v="0"/>
    <n v="1"/>
    <s v="Hispanic       "/>
    <n v="2"/>
    <x v="1"/>
    <n v="5488"/>
  </r>
  <r>
    <x v="3"/>
    <n v="10"/>
    <x v="7"/>
    <n v="2"/>
    <x v="1"/>
    <n v="2"/>
    <x v="1"/>
    <n v="2"/>
    <x v="1"/>
    <n v="0"/>
    <s v="Non-Hispanic   "/>
    <n v="4"/>
    <x v="2"/>
    <n v="18778"/>
  </r>
  <r>
    <x v="3"/>
    <n v="10"/>
    <x v="7"/>
    <n v="2"/>
    <x v="1"/>
    <n v="2"/>
    <x v="1"/>
    <n v="2"/>
    <x v="1"/>
    <n v="1"/>
    <s v="Hispanic       "/>
    <n v="4"/>
    <x v="2"/>
    <n v="833"/>
  </r>
  <r>
    <x v="3"/>
    <n v="10"/>
    <x v="7"/>
    <n v="2"/>
    <x v="1"/>
    <n v="2"/>
    <x v="1"/>
    <n v="3"/>
    <x v="2"/>
    <n v="0"/>
    <s v="Non-Hispanic   "/>
    <n v="3"/>
    <x v="3"/>
    <n v="276"/>
  </r>
  <r>
    <x v="3"/>
    <n v="10"/>
    <x v="7"/>
    <n v="2"/>
    <x v="1"/>
    <n v="2"/>
    <x v="1"/>
    <n v="3"/>
    <x v="2"/>
    <n v="1"/>
    <s v="Hispanic       "/>
    <n v="3"/>
    <x v="3"/>
    <n v="221"/>
  </r>
  <r>
    <x v="3"/>
    <n v="10"/>
    <x v="7"/>
    <n v="2"/>
    <x v="1"/>
    <n v="2"/>
    <x v="1"/>
    <n v="4"/>
    <x v="3"/>
    <n v="0"/>
    <s v="Non-Hispanic   "/>
    <n v="5"/>
    <x v="4"/>
    <n v="3255"/>
  </r>
  <r>
    <x v="3"/>
    <n v="10"/>
    <x v="7"/>
    <n v="2"/>
    <x v="1"/>
    <n v="2"/>
    <x v="1"/>
    <n v="4"/>
    <x v="3"/>
    <n v="1"/>
    <s v="Hispanic       "/>
    <n v="5"/>
    <x v="4"/>
    <n v="94"/>
  </r>
  <r>
    <x v="3"/>
    <n v="10"/>
    <x v="7"/>
    <n v="3"/>
    <x v="2"/>
    <n v="1"/>
    <x v="0"/>
    <n v="1"/>
    <x v="0"/>
    <n v="0"/>
    <s v="Non-Hispanic   "/>
    <n v="1"/>
    <x v="0"/>
    <n v="66991"/>
  </r>
  <r>
    <x v="3"/>
    <n v="10"/>
    <x v="7"/>
    <n v="3"/>
    <x v="2"/>
    <n v="1"/>
    <x v="0"/>
    <n v="1"/>
    <x v="0"/>
    <n v="1"/>
    <s v="Hispanic       "/>
    <n v="2"/>
    <x v="1"/>
    <n v="3882"/>
  </r>
  <r>
    <x v="3"/>
    <n v="10"/>
    <x v="7"/>
    <n v="3"/>
    <x v="2"/>
    <n v="1"/>
    <x v="0"/>
    <n v="2"/>
    <x v="1"/>
    <n v="0"/>
    <s v="Non-Hispanic   "/>
    <n v="4"/>
    <x v="2"/>
    <n v="17492"/>
  </r>
  <r>
    <x v="3"/>
    <n v="10"/>
    <x v="7"/>
    <n v="3"/>
    <x v="2"/>
    <n v="1"/>
    <x v="0"/>
    <n v="2"/>
    <x v="1"/>
    <n v="1"/>
    <s v="Hispanic       "/>
    <n v="4"/>
    <x v="2"/>
    <n v="431"/>
  </r>
  <r>
    <x v="3"/>
    <n v="10"/>
    <x v="7"/>
    <n v="3"/>
    <x v="2"/>
    <n v="1"/>
    <x v="0"/>
    <n v="3"/>
    <x v="2"/>
    <n v="0"/>
    <s v="Non-Hispanic   "/>
    <n v="3"/>
    <x v="3"/>
    <n v="372"/>
  </r>
  <r>
    <x v="3"/>
    <n v="10"/>
    <x v="7"/>
    <n v="3"/>
    <x v="2"/>
    <n v="1"/>
    <x v="0"/>
    <n v="3"/>
    <x v="2"/>
    <n v="1"/>
    <s v="Hispanic       "/>
    <n v="3"/>
    <x v="3"/>
    <n v="127"/>
  </r>
  <r>
    <x v="3"/>
    <n v="10"/>
    <x v="7"/>
    <n v="3"/>
    <x v="2"/>
    <n v="1"/>
    <x v="0"/>
    <n v="4"/>
    <x v="3"/>
    <n v="0"/>
    <s v="Non-Hispanic   "/>
    <n v="5"/>
    <x v="4"/>
    <n v="2387"/>
  </r>
  <r>
    <x v="3"/>
    <n v="10"/>
    <x v="7"/>
    <n v="3"/>
    <x v="2"/>
    <n v="1"/>
    <x v="0"/>
    <n v="4"/>
    <x v="3"/>
    <n v="1"/>
    <s v="Hispanic       "/>
    <n v="5"/>
    <x v="4"/>
    <n v="59"/>
  </r>
  <r>
    <x v="3"/>
    <n v="10"/>
    <x v="7"/>
    <n v="3"/>
    <x v="2"/>
    <n v="2"/>
    <x v="1"/>
    <n v="1"/>
    <x v="0"/>
    <n v="0"/>
    <s v="Non-Hispanic   "/>
    <n v="1"/>
    <x v="0"/>
    <n v="68467"/>
  </r>
  <r>
    <x v="3"/>
    <n v="10"/>
    <x v="7"/>
    <n v="3"/>
    <x v="2"/>
    <n v="2"/>
    <x v="1"/>
    <n v="1"/>
    <x v="0"/>
    <n v="1"/>
    <s v="Hispanic       "/>
    <n v="2"/>
    <x v="1"/>
    <n v="3263"/>
  </r>
  <r>
    <x v="3"/>
    <n v="10"/>
    <x v="7"/>
    <n v="3"/>
    <x v="2"/>
    <n v="2"/>
    <x v="1"/>
    <n v="2"/>
    <x v="1"/>
    <n v="0"/>
    <s v="Non-Hispanic   "/>
    <n v="4"/>
    <x v="2"/>
    <n v="20590"/>
  </r>
  <r>
    <x v="3"/>
    <n v="10"/>
    <x v="7"/>
    <n v="3"/>
    <x v="2"/>
    <n v="2"/>
    <x v="1"/>
    <n v="2"/>
    <x v="1"/>
    <n v="1"/>
    <s v="Hispanic       "/>
    <n v="4"/>
    <x v="2"/>
    <n v="460"/>
  </r>
  <r>
    <x v="3"/>
    <n v="10"/>
    <x v="7"/>
    <n v="3"/>
    <x v="2"/>
    <n v="2"/>
    <x v="1"/>
    <n v="3"/>
    <x v="2"/>
    <n v="0"/>
    <s v="Non-Hispanic   "/>
    <n v="3"/>
    <x v="3"/>
    <n v="397"/>
  </r>
  <r>
    <x v="3"/>
    <n v="10"/>
    <x v="7"/>
    <n v="3"/>
    <x v="2"/>
    <n v="2"/>
    <x v="1"/>
    <n v="3"/>
    <x v="2"/>
    <n v="1"/>
    <s v="Hispanic       "/>
    <n v="3"/>
    <x v="3"/>
    <n v="129"/>
  </r>
  <r>
    <x v="3"/>
    <n v="10"/>
    <x v="7"/>
    <n v="3"/>
    <x v="2"/>
    <n v="2"/>
    <x v="1"/>
    <n v="4"/>
    <x v="3"/>
    <n v="0"/>
    <s v="Non-Hispanic   "/>
    <n v="5"/>
    <x v="4"/>
    <n v="2698"/>
  </r>
  <r>
    <x v="3"/>
    <n v="10"/>
    <x v="7"/>
    <n v="3"/>
    <x v="2"/>
    <n v="2"/>
    <x v="1"/>
    <n v="4"/>
    <x v="3"/>
    <n v="1"/>
    <s v="Hispanic       "/>
    <n v="5"/>
    <x v="4"/>
    <n v="59"/>
  </r>
  <r>
    <x v="3"/>
    <n v="10"/>
    <x v="7"/>
    <n v="4"/>
    <x v="3"/>
    <n v="1"/>
    <x v="0"/>
    <n v="1"/>
    <x v="0"/>
    <n v="0"/>
    <s v="Non-Hispanic   "/>
    <n v="1"/>
    <x v="0"/>
    <n v="52273"/>
  </r>
  <r>
    <x v="3"/>
    <n v="10"/>
    <x v="7"/>
    <n v="4"/>
    <x v="3"/>
    <n v="1"/>
    <x v="0"/>
    <n v="1"/>
    <x v="0"/>
    <n v="1"/>
    <s v="Hispanic       "/>
    <n v="2"/>
    <x v="1"/>
    <n v="1450"/>
  </r>
  <r>
    <x v="3"/>
    <n v="10"/>
    <x v="7"/>
    <n v="4"/>
    <x v="3"/>
    <n v="1"/>
    <x v="0"/>
    <n v="2"/>
    <x v="1"/>
    <n v="0"/>
    <s v="Non-Hispanic   "/>
    <n v="4"/>
    <x v="2"/>
    <n v="9939"/>
  </r>
  <r>
    <x v="3"/>
    <n v="10"/>
    <x v="7"/>
    <n v="4"/>
    <x v="3"/>
    <n v="1"/>
    <x v="0"/>
    <n v="2"/>
    <x v="1"/>
    <n v="1"/>
    <s v="Hispanic       "/>
    <n v="4"/>
    <x v="2"/>
    <n v="168"/>
  </r>
  <r>
    <x v="3"/>
    <n v="10"/>
    <x v="7"/>
    <n v="4"/>
    <x v="3"/>
    <n v="1"/>
    <x v="0"/>
    <n v="3"/>
    <x v="2"/>
    <n v="0"/>
    <s v="Non-Hispanic   "/>
    <n v="3"/>
    <x v="3"/>
    <n v="261"/>
  </r>
  <r>
    <x v="3"/>
    <n v="10"/>
    <x v="7"/>
    <n v="4"/>
    <x v="3"/>
    <n v="1"/>
    <x v="0"/>
    <n v="3"/>
    <x v="2"/>
    <n v="1"/>
    <s v="Hispanic       "/>
    <n v="3"/>
    <x v="3"/>
    <n v="35"/>
  </r>
  <r>
    <x v="3"/>
    <n v="10"/>
    <x v="7"/>
    <n v="4"/>
    <x v="3"/>
    <n v="1"/>
    <x v="0"/>
    <n v="4"/>
    <x v="3"/>
    <n v="0"/>
    <s v="Non-Hispanic   "/>
    <n v="5"/>
    <x v="4"/>
    <n v="1289"/>
  </r>
  <r>
    <x v="3"/>
    <n v="10"/>
    <x v="7"/>
    <n v="4"/>
    <x v="3"/>
    <n v="1"/>
    <x v="0"/>
    <n v="4"/>
    <x v="3"/>
    <n v="1"/>
    <s v="Hispanic       "/>
    <n v="5"/>
    <x v="4"/>
    <n v="19"/>
  </r>
  <r>
    <x v="3"/>
    <n v="10"/>
    <x v="7"/>
    <n v="4"/>
    <x v="3"/>
    <n v="2"/>
    <x v="1"/>
    <n v="1"/>
    <x v="0"/>
    <n v="0"/>
    <s v="Non-Hispanic   "/>
    <n v="1"/>
    <x v="0"/>
    <n v="56272"/>
  </r>
  <r>
    <x v="3"/>
    <n v="10"/>
    <x v="7"/>
    <n v="4"/>
    <x v="3"/>
    <n v="2"/>
    <x v="1"/>
    <n v="1"/>
    <x v="0"/>
    <n v="1"/>
    <s v="Hispanic       "/>
    <n v="2"/>
    <x v="1"/>
    <n v="1472"/>
  </r>
  <r>
    <x v="3"/>
    <n v="10"/>
    <x v="7"/>
    <n v="4"/>
    <x v="3"/>
    <n v="2"/>
    <x v="1"/>
    <n v="2"/>
    <x v="1"/>
    <n v="0"/>
    <s v="Non-Hispanic   "/>
    <n v="4"/>
    <x v="2"/>
    <n v="12153"/>
  </r>
  <r>
    <x v="3"/>
    <n v="10"/>
    <x v="7"/>
    <n v="4"/>
    <x v="3"/>
    <n v="2"/>
    <x v="1"/>
    <n v="2"/>
    <x v="1"/>
    <n v="1"/>
    <s v="Hispanic       "/>
    <n v="4"/>
    <x v="2"/>
    <n v="173"/>
  </r>
  <r>
    <x v="3"/>
    <n v="10"/>
    <x v="7"/>
    <n v="4"/>
    <x v="3"/>
    <n v="2"/>
    <x v="1"/>
    <n v="3"/>
    <x v="2"/>
    <n v="0"/>
    <s v="Non-Hispanic   "/>
    <n v="3"/>
    <x v="3"/>
    <n v="250"/>
  </r>
  <r>
    <x v="3"/>
    <n v="10"/>
    <x v="7"/>
    <n v="4"/>
    <x v="3"/>
    <n v="2"/>
    <x v="1"/>
    <n v="3"/>
    <x v="2"/>
    <n v="1"/>
    <s v="Hispanic       "/>
    <n v="3"/>
    <x v="3"/>
    <n v="29"/>
  </r>
  <r>
    <x v="3"/>
    <n v="10"/>
    <x v="7"/>
    <n v="4"/>
    <x v="3"/>
    <n v="2"/>
    <x v="1"/>
    <n v="4"/>
    <x v="3"/>
    <n v="0"/>
    <s v="Non-Hispanic   "/>
    <n v="5"/>
    <x v="4"/>
    <n v="1592"/>
  </r>
  <r>
    <x v="3"/>
    <n v="10"/>
    <x v="7"/>
    <n v="4"/>
    <x v="3"/>
    <n v="2"/>
    <x v="1"/>
    <n v="4"/>
    <x v="3"/>
    <n v="1"/>
    <s v="Hispanic       "/>
    <n v="5"/>
    <x v="4"/>
    <n v="23"/>
  </r>
  <r>
    <x v="3"/>
    <n v="10"/>
    <x v="7"/>
    <n v="5"/>
    <x v="4"/>
    <n v="1"/>
    <x v="0"/>
    <n v="1"/>
    <x v="0"/>
    <n v="0"/>
    <s v="Non-Hispanic   "/>
    <n v="1"/>
    <x v="0"/>
    <n v="39243"/>
  </r>
  <r>
    <x v="3"/>
    <n v="10"/>
    <x v="7"/>
    <n v="5"/>
    <x v="4"/>
    <n v="1"/>
    <x v="0"/>
    <n v="1"/>
    <x v="0"/>
    <n v="1"/>
    <s v="Hispanic       "/>
    <n v="2"/>
    <x v="1"/>
    <n v="619"/>
  </r>
  <r>
    <x v="3"/>
    <n v="10"/>
    <x v="7"/>
    <n v="5"/>
    <x v="4"/>
    <n v="1"/>
    <x v="0"/>
    <n v="2"/>
    <x v="1"/>
    <n v="0"/>
    <s v="Non-Hispanic   "/>
    <n v="4"/>
    <x v="2"/>
    <n v="5058"/>
  </r>
  <r>
    <x v="3"/>
    <n v="10"/>
    <x v="7"/>
    <n v="5"/>
    <x v="4"/>
    <n v="1"/>
    <x v="0"/>
    <n v="2"/>
    <x v="1"/>
    <n v="1"/>
    <s v="Hispanic       "/>
    <n v="4"/>
    <x v="2"/>
    <n v="52"/>
  </r>
  <r>
    <x v="3"/>
    <n v="10"/>
    <x v="7"/>
    <n v="5"/>
    <x v="4"/>
    <n v="1"/>
    <x v="0"/>
    <n v="3"/>
    <x v="2"/>
    <n v="0"/>
    <s v="Non-Hispanic   "/>
    <n v="3"/>
    <x v="3"/>
    <n v="152"/>
  </r>
  <r>
    <x v="3"/>
    <n v="10"/>
    <x v="7"/>
    <n v="5"/>
    <x v="4"/>
    <n v="1"/>
    <x v="0"/>
    <n v="3"/>
    <x v="2"/>
    <n v="1"/>
    <s v="Hispanic       "/>
    <n v="3"/>
    <x v="3"/>
    <n v="8"/>
  </r>
  <r>
    <x v="3"/>
    <n v="10"/>
    <x v="7"/>
    <n v="5"/>
    <x v="4"/>
    <n v="1"/>
    <x v="0"/>
    <n v="4"/>
    <x v="3"/>
    <n v="0"/>
    <s v="Non-Hispanic   "/>
    <n v="5"/>
    <x v="4"/>
    <n v="549"/>
  </r>
  <r>
    <x v="3"/>
    <n v="10"/>
    <x v="7"/>
    <n v="5"/>
    <x v="4"/>
    <n v="1"/>
    <x v="0"/>
    <n v="4"/>
    <x v="3"/>
    <n v="1"/>
    <s v="Hispanic       "/>
    <n v="5"/>
    <x v="4"/>
    <n v="7"/>
  </r>
  <r>
    <x v="3"/>
    <n v="10"/>
    <x v="7"/>
    <n v="5"/>
    <x v="4"/>
    <n v="2"/>
    <x v="1"/>
    <n v="1"/>
    <x v="0"/>
    <n v="0"/>
    <s v="Non-Hispanic   "/>
    <n v="1"/>
    <x v="0"/>
    <n v="52244"/>
  </r>
  <r>
    <x v="3"/>
    <n v="10"/>
    <x v="7"/>
    <n v="5"/>
    <x v="4"/>
    <n v="2"/>
    <x v="1"/>
    <n v="1"/>
    <x v="0"/>
    <n v="1"/>
    <s v="Hispanic       "/>
    <n v="2"/>
    <x v="1"/>
    <n v="702"/>
  </r>
  <r>
    <x v="3"/>
    <n v="10"/>
    <x v="7"/>
    <n v="5"/>
    <x v="4"/>
    <n v="2"/>
    <x v="1"/>
    <n v="2"/>
    <x v="1"/>
    <n v="0"/>
    <s v="Non-Hispanic   "/>
    <n v="4"/>
    <x v="2"/>
    <n v="7440"/>
  </r>
  <r>
    <x v="3"/>
    <n v="10"/>
    <x v="7"/>
    <n v="5"/>
    <x v="4"/>
    <n v="2"/>
    <x v="1"/>
    <n v="2"/>
    <x v="1"/>
    <n v="1"/>
    <s v="Hispanic       "/>
    <n v="4"/>
    <x v="2"/>
    <n v="72"/>
  </r>
  <r>
    <x v="3"/>
    <n v="10"/>
    <x v="7"/>
    <n v="5"/>
    <x v="4"/>
    <n v="2"/>
    <x v="1"/>
    <n v="3"/>
    <x v="2"/>
    <n v="0"/>
    <s v="Non-Hispanic   "/>
    <n v="3"/>
    <x v="3"/>
    <n v="180"/>
  </r>
  <r>
    <x v="3"/>
    <n v="10"/>
    <x v="7"/>
    <n v="5"/>
    <x v="4"/>
    <n v="2"/>
    <x v="1"/>
    <n v="3"/>
    <x v="2"/>
    <n v="1"/>
    <s v="Hispanic       "/>
    <n v="3"/>
    <x v="3"/>
    <n v="8"/>
  </r>
  <r>
    <x v="3"/>
    <n v="10"/>
    <x v="7"/>
    <n v="5"/>
    <x v="4"/>
    <n v="2"/>
    <x v="1"/>
    <n v="4"/>
    <x v="3"/>
    <n v="0"/>
    <s v="Non-Hispanic   "/>
    <n v="5"/>
    <x v="4"/>
    <n v="712"/>
  </r>
  <r>
    <x v="3"/>
    <n v="10"/>
    <x v="7"/>
    <n v="5"/>
    <x v="4"/>
    <n v="2"/>
    <x v="1"/>
    <n v="4"/>
    <x v="3"/>
    <n v="1"/>
    <s v="Hispanic       "/>
    <n v="5"/>
    <x v="4"/>
    <n v="8"/>
  </r>
  <r>
    <x v="3"/>
    <n v="11"/>
    <x v="8"/>
    <n v="1"/>
    <x v="0"/>
    <n v="1"/>
    <x v="0"/>
    <n v="1"/>
    <x v="0"/>
    <n v="0"/>
    <s v="Non-Hispanic   "/>
    <n v="1"/>
    <x v="0"/>
    <n v="11885"/>
  </r>
  <r>
    <x v="3"/>
    <n v="11"/>
    <x v="8"/>
    <n v="1"/>
    <x v="0"/>
    <n v="1"/>
    <x v="0"/>
    <n v="1"/>
    <x v="0"/>
    <n v="1"/>
    <s v="Hispanic       "/>
    <n v="2"/>
    <x v="1"/>
    <n v="5186"/>
  </r>
  <r>
    <x v="3"/>
    <n v="11"/>
    <x v="8"/>
    <n v="1"/>
    <x v="0"/>
    <n v="1"/>
    <x v="0"/>
    <n v="2"/>
    <x v="1"/>
    <n v="0"/>
    <s v="Non-Hispanic   "/>
    <n v="4"/>
    <x v="2"/>
    <n v="45492"/>
  </r>
  <r>
    <x v="3"/>
    <n v="11"/>
    <x v="8"/>
    <n v="1"/>
    <x v="0"/>
    <n v="1"/>
    <x v="0"/>
    <n v="2"/>
    <x v="1"/>
    <n v="1"/>
    <s v="Hispanic       "/>
    <n v="4"/>
    <x v="2"/>
    <n v="1370"/>
  </r>
  <r>
    <x v="3"/>
    <n v="11"/>
    <x v="8"/>
    <n v="1"/>
    <x v="0"/>
    <n v="1"/>
    <x v="0"/>
    <n v="3"/>
    <x v="2"/>
    <n v="0"/>
    <s v="Non-Hispanic   "/>
    <n v="3"/>
    <x v="3"/>
    <n v="149"/>
  </r>
  <r>
    <x v="3"/>
    <n v="11"/>
    <x v="8"/>
    <n v="1"/>
    <x v="0"/>
    <n v="1"/>
    <x v="0"/>
    <n v="3"/>
    <x v="2"/>
    <n v="1"/>
    <s v="Hispanic       "/>
    <n v="3"/>
    <x v="3"/>
    <n v="153"/>
  </r>
  <r>
    <x v="3"/>
    <n v="11"/>
    <x v="8"/>
    <n v="1"/>
    <x v="0"/>
    <n v="1"/>
    <x v="0"/>
    <n v="4"/>
    <x v="3"/>
    <n v="0"/>
    <s v="Non-Hispanic   "/>
    <n v="5"/>
    <x v="4"/>
    <n v="1405"/>
  </r>
  <r>
    <x v="3"/>
    <n v="11"/>
    <x v="8"/>
    <n v="1"/>
    <x v="0"/>
    <n v="1"/>
    <x v="0"/>
    <n v="4"/>
    <x v="3"/>
    <n v="1"/>
    <s v="Hispanic       "/>
    <n v="5"/>
    <x v="4"/>
    <n v="109"/>
  </r>
  <r>
    <x v="3"/>
    <n v="11"/>
    <x v="8"/>
    <n v="1"/>
    <x v="0"/>
    <n v="2"/>
    <x v="1"/>
    <n v="1"/>
    <x v="0"/>
    <n v="0"/>
    <s v="Non-Hispanic   "/>
    <n v="1"/>
    <x v="0"/>
    <n v="12250"/>
  </r>
  <r>
    <x v="3"/>
    <n v="11"/>
    <x v="8"/>
    <n v="1"/>
    <x v="0"/>
    <n v="2"/>
    <x v="1"/>
    <n v="1"/>
    <x v="0"/>
    <n v="1"/>
    <s v="Hispanic       "/>
    <n v="2"/>
    <x v="1"/>
    <n v="5065"/>
  </r>
  <r>
    <x v="3"/>
    <n v="11"/>
    <x v="8"/>
    <n v="1"/>
    <x v="0"/>
    <n v="2"/>
    <x v="1"/>
    <n v="2"/>
    <x v="1"/>
    <n v="0"/>
    <s v="Non-Hispanic   "/>
    <n v="4"/>
    <x v="2"/>
    <n v="46000"/>
  </r>
  <r>
    <x v="3"/>
    <n v="11"/>
    <x v="8"/>
    <n v="1"/>
    <x v="0"/>
    <n v="2"/>
    <x v="1"/>
    <n v="2"/>
    <x v="1"/>
    <n v="1"/>
    <s v="Hispanic       "/>
    <n v="4"/>
    <x v="2"/>
    <n v="1285"/>
  </r>
  <r>
    <x v="3"/>
    <n v="11"/>
    <x v="8"/>
    <n v="1"/>
    <x v="0"/>
    <n v="2"/>
    <x v="1"/>
    <n v="3"/>
    <x v="2"/>
    <n v="0"/>
    <s v="Non-Hispanic   "/>
    <n v="3"/>
    <x v="3"/>
    <n v="162"/>
  </r>
  <r>
    <x v="3"/>
    <n v="11"/>
    <x v="8"/>
    <n v="1"/>
    <x v="0"/>
    <n v="2"/>
    <x v="1"/>
    <n v="3"/>
    <x v="2"/>
    <n v="1"/>
    <s v="Hispanic       "/>
    <n v="3"/>
    <x v="3"/>
    <n v="158"/>
  </r>
  <r>
    <x v="3"/>
    <n v="11"/>
    <x v="8"/>
    <n v="1"/>
    <x v="0"/>
    <n v="2"/>
    <x v="1"/>
    <n v="4"/>
    <x v="3"/>
    <n v="0"/>
    <s v="Non-Hispanic   "/>
    <n v="5"/>
    <x v="4"/>
    <n v="1628"/>
  </r>
  <r>
    <x v="3"/>
    <n v="11"/>
    <x v="8"/>
    <n v="1"/>
    <x v="0"/>
    <n v="2"/>
    <x v="1"/>
    <n v="4"/>
    <x v="3"/>
    <n v="1"/>
    <s v="Hispanic       "/>
    <n v="5"/>
    <x v="4"/>
    <n v="103"/>
  </r>
  <r>
    <x v="3"/>
    <n v="11"/>
    <x v="8"/>
    <n v="2"/>
    <x v="1"/>
    <n v="1"/>
    <x v="0"/>
    <n v="1"/>
    <x v="0"/>
    <n v="0"/>
    <s v="Non-Hispanic   "/>
    <n v="1"/>
    <x v="0"/>
    <n v="29255"/>
  </r>
  <r>
    <x v="3"/>
    <n v="11"/>
    <x v="8"/>
    <n v="2"/>
    <x v="1"/>
    <n v="1"/>
    <x v="0"/>
    <n v="1"/>
    <x v="0"/>
    <n v="1"/>
    <s v="Hispanic       "/>
    <n v="2"/>
    <x v="1"/>
    <n v="7787"/>
  </r>
  <r>
    <x v="3"/>
    <n v="11"/>
    <x v="8"/>
    <n v="2"/>
    <x v="1"/>
    <n v="1"/>
    <x v="0"/>
    <n v="2"/>
    <x v="1"/>
    <n v="0"/>
    <s v="Non-Hispanic   "/>
    <n v="4"/>
    <x v="2"/>
    <n v="29865"/>
  </r>
  <r>
    <x v="3"/>
    <n v="11"/>
    <x v="8"/>
    <n v="2"/>
    <x v="1"/>
    <n v="1"/>
    <x v="0"/>
    <n v="2"/>
    <x v="1"/>
    <n v="1"/>
    <s v="Hispanic       "/>
    <n v="4"/>
    <x v="2"/>
    <n v="1220"/>
  </r>
  <r>
    <x v="3"/>
    <n v="11"/>
    <x v="8"/>
    <n v="2"/>
    <x v="1"/>
    <n v="1"/>
    <x v="0"/>
    <n v="3"/>
    <x v="2"/>
    <n v="0"/>
    <s v="Non-Hispanic   "/>
    <n v="3"/>
    <x v="3"/>
    <n v="191"/>
  </r>
  <r>
    <x v="3"/>
    <n v="11"/>
    <x v="8"/>
    <n v="2"/>
    <x v="1"/>
    <n v="1"/>
    <x v="0"/>
    <n v="3"/>
    <x v="2"/>
    <n v="1"/>
    <s v="Hispanic       "/>
    <n v="3"/>
    <x v="3"/>
    <n v="225"/>
  </r>
  <r>
    <x v="3"/>
    <n v="11"/>
    <x v="8"/>
    <n v="2"/>
    <x v="1"/>
    <n v="1"/>
    <x v="0"/>
    <n v="4"/>
    <x v="3"/>
    <n v="0"/>
    <s v="Non-Hispanic   "/>
    <n v="5"/>
    <x v="4"/>
    <n v="3402"/>
  </r>
  <r>
    <x v="3"/>
    <n v="11"/>
    <x v="8"/>
    <n v="2"/>
    <x v="1"/>
    <n v="1"/>
    <x v="0"/>
    <n v="4"/>
    <x v="3"/>
    <n v="1"/>
    <s v="Hispanic       "/>
    <n v="5"/>
    <x v="4"/>
    <n v="161"/>
  </r>
  <r>
    <x v="3"/>
    <n v="11"/>
    <x v="8"/>
    <n v="2"/>
    <x v="1"/>
    <n v="2"/>
    <x v="1"/>
    <n v="1"/>
    <x v="0"/>
    <n v="0"/>
    <s v="Non-Hispanic   "/>
    <n v="1"/>
    <x v="0"/>
    <n v="32130"/>
  </r>
  <r>
    <x v="3"/>
    <n v="11"/>
    <x v="8"/>
    <n v="2"/>
    <x v="1"/>
    <n v="2"/>
    <x v="1"/>
    <n v="1"/>
    <x v="0"/>
    <n v="1"/>
    <s v="Hispanic       "/>
    <n v="2"/>
    <x v="1"/>
    <n v="5971"/>
  </r>
  <r>
    <x v="3"/>
    <n v="11"/>
    <x v="8"/>
    <n v="2"/>
    <x v="1"/>
    <n v="2"/>
    <x v="1"/>
    <n v="2"/>
    <x v="1"/>
    <n v="0"/>
    <s v="Non-Hispanic   "/>
    <n v="4"/>
    <x v="2"/>
    <n v="36522"/>
  </r>
  <r>
    <x v="3"/>
    <n v="11"/>
    <x v="8"/>
    <n v="2"/>
    <x v="1"/>
    <n v="2"/>
    <x v="1"/>
    <n v="2"/>
    <x v="1"/>
    <n v="1"/>
    <s v="Hispanic       "/>
    <n v="4"/>
    <x v="2"/>
    <n v="1110"/>
  </r>
  <r>
    <x v="3"/>
    <n v="11"/>
    <x v="8"/>
    <n v="2"/>
    <x v="1"/>
    <n v="2"/>
    <x v="1"/>
    <n v="3"/>
    <x v="2"/>
    <n v="0"/>
    <s v="Non-Hispanic   "/>
    <n v="3"/>
    <x v="3"/>
    <n v="234"/>
  </r>
  <r>
    <x v="3"/>
    <n v="11"/>
    <x v="8"/>
    <n v="2"/>
    <x v="1"/>
    <n v="2"/>
    <x v="1"/>
    <n v="3"/>
    <x v="2"/>
    <n v="1"/>
    <s v="Hispanic       "/>
    <n v="3"/>
    <x v="3"/>
    <n v="171"/>
  </r>
  <r>
    <x v="3"/>
    <n v="11"/>
    <x v="8"/>
    <n v="2"/>
    <x v="1"/>
    <n v="2"/>
    <x v="1"/>
    <n v="4"/>
    <x v="3"/>
    <n v="0"/>
    <s v="Non-Hispanic   "/>
    <n v="5"/>
    <x v="4"/>
    <n v="4547"/>
  </r>
  <r>
    <x v="3"/>
    <n v="11"/>
    <x v="8"/>
    <n v="2"/>
    <x v="1"/>
    <n v="2"/>
    <x v="1"/>
    <n v="4"/>
    <x v="3"/>
    <n v="1"/>
    <s v="Hispanic       "/>
    <n v="5"/>
    <x v="4"/>
    <n v="141"/>
  </r>
  <r>
    <x v="3"/>
    <n v="11"/>
    <x v="8"/>
    <n v="3"/>
    <x v="2"/>
    <n v="1"/>
    <x v="0"/>
    <n v="1"/>
    <x v="0"/>
    <n v="0"/>
    <s v="Non-Hispanic   "/>
    <n v="1"/>
    <x v="0"/>
    <n v="19966"/>
  </r>
  <r>
    <x v="3"/>
    <n v="11"/>
    <x v="8"/>
    <n v="3"/>
    <x v="2"/>
    <n v="1"/>
    <x v="0"/>
    <n v="1"/>
    <x v="0"/>
    <n v="1"/>
    <s v="Hispanic       "/>
    <n v="2"/>
    <x v="1"/>
    <n v="4557"/>
  </r>
  <r>
    <x v="3"/>
    <n v="11"/>
    <x v="8"/>
    <n v="3"/>
    <x v="2"/>
    <n v="1"/>
    <x v="0"/>
    <n v="2"/>
    <x v="1"/>
    <n v="0"/>
    <s v="Non-Hispanic   "/>
    <n v="4"/>
    <x v="2"/>
    <n v="34172"/>
  </r>
  <r>
    <x v="3"/>
    <n v="11"/>
    <x v="8"/>
    <n v="3"/>
    <x v="2"/>
    <n v="1"/>
    <x v="0"/>
    <n v="2"/>
    <x v="1"/>
    <n v="1"/>
    <s v="Hispanic       "/>
    <n v="4"/>
    <x v="2"/>
    <n v="838"/>
  </r>
  <r>
    <x v="3"/>
    <n v="11"/>
    <x v="8"/>
    <n v="3"/>
    <x v="2"/>
    <n v="1"/>
    <x v="0"/>
    <n v="3"/>
    <x v="2"/>
    <n v="0"/>
    <s v="Non-Hispanic   "/>
    <n v="3"/>
    <x v="3"/>
    <n v="172"/>
  </r>
  <r>
    <x v="3"/>
    <n v="11"/>
    <x v="8"/>
    <n v="3"/>
    <x v="2"/>
    <n v="1"/>
    <x v="0"/>
    <n v="3"/>
    <x v="2"/>
    <n v="1"/>
    <s v="Hispanic       "/>
    <n v="3"/>
    <x v="3"/>
    <n v="135"/>
  </r>
  <r>
    <x v="3"/>
    <n v="11"/>
    <x v="8"/>
    <n v="3"/>
    <x v="2"/>
    <n v="1"/>
    <x v="0"/>
    <n v="4"/>
    <x v="3"/>
    <n v="0"/>
    <s v="Non-Hispanic   "/>
    <n v="5"/>
    <x v="4"/>
    <n v="1531"/>
  </r>
  <r>
    <x v="3"/>
    <n v="11"/>
    <x v="8"/>
    <n v="3"/>
    <x v="2"/>
    <n v="1"/>
    <x v="0"/>
    <n v="4"/>
    <x v="3"/>
    <n v="1"/>
    <s v="Hispanic       "/>
    <n v="5"/>
    <x v="4"/>
    <n v="95"/>
  </r>
  <r>
    <x v="3"/>
    <n v="11"/>
    <x v="8"/>
    <n v="3"/>
    <x v="2"/>
    <n v="2"/>
    <x v="1"/>
    <n v="1"/>
    <x v="0"/>
    <n v="0"/>
    <s v="Non-Hispanic   "/>
    <n v="1"/>
    <x v="0"/>
    <n v="15733"/>
  </r>
  <r>
    <x v="3"/>
    <n v="11"/>
    <x v="8"/>
    <n v="3"/>
    <x v="2"/>
    <n v="2"/>
    <x v="1"/>
    <n v="1"/>
    <x v="0"/>
    <n v="1"/>
    <s v="Hispanic       "/>
    <n v="2"/>
    <x v="1"/>
    <n v="3784"/>
  </r>
  <r>
    <x v="3"/>
    <n v="11"/>
    <x v="8"/>
    <n v="3"/>
    <x v="2"/>
    <n v="2"/>
    <x v="1"/>
    <n v="2"/>
    <x v="1"/>
    <n v="0"/>
    <s v="Non-Hispanic   "/>
    <n v="4"/>
    <x v="2"/>
    <n v="39405"/>
  </r>
  <r>
    <x v="3"/>
    <n v="11"/>
    <x v="8"/>
    <n v="3"/>
    <x v="2"/>
    <n v="2"/>
    <x v="1"/>
    <n v="2"/>
    <x v="1"/>
    <n v="1"/>
    <s v="Hispanic       "/>
    <n v="4"/>
    <x v="2"/>
    <n v="855"/>
  </r>
  <r>
    <x v="3"/>
    <n v="11"/>
    <x v="8"/>
    <n v="3"/>
    <x v="2"/>
    <n v="2"/>
    <x v="1"/>
    <n v="3"/>
    <x v="2"/>
    <n v="0"/>
    <s v="Non-Hispanic   "/>
    <n v="3"/>
    <x v="3"/>
    <n v="180"/>
  </r>
  <r>
    <x v="3"/>
    <n v="11"/>
    <x v="8"/>
    <n v="3"/>
    <x v="2"/>
    <n v="2"/>
    <x v="1"/>
    <n v="3"/>
    <x v="2"/>
    <n v="1"/>
    <s v="Hispanic       "/>
    <n v="3"/>
    <x v="3"/>
    <n v="127"/>
  </r>
  <r>
    <x v="3"/>
    <n v="11"/>
    <x v="8"/>
    <n v="3"/>
    <x v="2"/>
    <n v="2"/>
    <x v="1"/>
    <n v="4"/>
    <x v="3"/>
    <n v="0"/>
    <s v="Non-Hispanic   "/>
    <n v="5"/>
    <x v="4"/>
    <n v="1876"/>
  </r>
  <r>
    <x v="3"/>
    <n v="11"/>
    <x v="8"/>
    <n v="3"/>
    <x v="2"/>
    <n v="2"/>
    <x v="1"/>
    <n v="4"/>
    <x v="3"/>
    <n v="1"/>
    <s v="Hispanic       "/>
    <n v="5"/>
    <x v="4"/>
    <n v="85"/>
  </r>
  <r>
    <x v="3"/>
    <n v="11"/>
    <x v="8"/>
    <n v="4"/>
    <x v="3"/>
    <n v="1"/>
    <x v="0"/>
    <n v="1"/>
    <x v="0"/>
    <n v="0"/>
    <s v="Non-Hispanic   "/>
    <n v="1"/>
    <x v="0"/>
    <n v="14555"/>
  </r>
  <r>
    <x v="3"/>
    <n v="11"/>
    <x v="8"/>
    <n v="4"/>
    <x v="3"/>
    <n v="1"/>
    <x v="0"/>
    <n v="1"/>
    <x v="0"/>
    <n v="1"/>
    <s v="Hispanic       "/>
    <n v="2"/>
    <x v="1"/>
    <n v="1777"/>
  </r>
  <r>
    <x v="3"/>
    <n v="11"/>
    <x v="8"/>
    <n v="4"/>
    <x v="3"/>
    <n v="1"/>
    <x v="0"/>
    <n v="2"/>
    <x v="1"/>
    <n v="0"/>
    <s v="Non-Hispanic   "/>
    <n v="4"/>
    <x v="2"/>
    <n v="24614"/>
  </r>
  <r>
    <x v="3"/>
    <n v="11"/>
    <x v="8"/>
    <n v="4"/>
    <x v="3"/>
    <n v="1"/>
    <x v="0"/>
    <n v="2"/>
    <x v="1"/>
    <n v="1"/>
    <s v="Hispanic       "/>
    <n v="4"/>
    <x v="2"/>
    <n v="386"/>
  </r>
  <r>
    <x v="3"/>
    <n v="11"/>
    <x v="8"/>
    <n v="4"/>
    <x v="3"/>
    <n v="1"/>
    <x v="0"/>
    <n v="3"/>
    <x v="2"/>
    <n v="0"/>
    <s v="Non-Hispanic   "/>
    <n v="3"/>
    <x v="3"/>
    <n v="167"/>
  </r>
  <r>
    <x v="3"/>
    <n v="11"/>
    <x v="8"/>
    <n v="4"/>
    <x v="3"/>
    <n v="1"/>
    <x v="0"/>
    <n v="3"/>
    <x v="2"/>
    <n v="1"/>
    <s v="Hispanic       "/>
    <n v="3"/>
    <x v="3"/>
    <n v="52"/>
  </r>
  <r>
    <x v="3"/>
    <n v="11"/>
    <x v="8"/>
    <n v="4"/>
    <x v="3"/>
    <n v="1"/>
    <x v="0"/>
    <n v="4"/>
    <x v="3"/>
    <n v="0"/>
    <s v="Non-Hispanic   "/>
    <n v="5"/>
    <x v="4"/>
    <n v="902"/>
  </r>
  <r>
    <x v="3"/>
    <n v="11"/>
    <x v="8"/>
    <n v="4"/>
    <x v="3"/>
    <n v="1"/>
    <x v="0"/>
    <n v="4"/>
    <x v="3"/>
    <n v="1"/>
    <s v="Hispanic       "/>
    <n v="5"/>
    <x v="4"/>
    <n v="30"/>
  </r>
  <r>
    <x v="3"/>
    <n v="11"/>
    <x v="8"/>
    <n v="4"/>
    <x v="3"/>
    <n v="2"/>
    <x v="1"/>
    <n v="1"/>
    <x v="0"/>
    <n v="0"/>
    <s v="Non-Hispanic   "/>
    <n v="1"/>
    <x v="0"/>
    <n v="14754"/>
  </r>
  <r>
    <x v="3"/>
    <n v="11"/>
    <x v="8"/>
    <n v="4"/>
    <x v="3"/>
    <n v="2"/>
    <x v="1"/>
    <n v="1"/>
    <x v="0"/>
    <n v="1"/>
    <s v="Hispanic       "/>
    <n v="2"/>
    <x v="1"/>
    <n v="1926"/>
  </r>
  <r>
    <x v="3"/>
    <n v="11"/>
    <x v="8"/>
    <n v="4"/>
    <x v="3"/>
    <n v="2"/>
    <x v="1"/>
    <n v="2"/>
    <x v="1"/>
    <n v="0"/>
    <s v="Non-Hispanic   "/>
    <n v="4"/>
    <x v="2"/>
    <n v="31128"/>
  </r>
  <r>
    <x v="3"/>
    <n v="11"/>
    <x v="8"/>
    <n v="4"/>
    <x v="3"/>
    <n v="2"/>
    <x v="1"/>
    <n v="2"/>
    <x v="1"/>
    <n v="1"/>
    <s v="Hispanic       "/>
    <n v="4"/>
    <x v="2"/>
    <n v="487"/>
  </r>
  <r>
    <x v="3"/>
    <n v="11"/>
    <x v="8"/>
    <n v="4"/>
    <x v="3"/>
    <n v="2"/>
    <x v="1"/>
    <n v="3"/>
    <x v="2"/>
    <n v="0"/>
    <s v="Non-Hispanic   "/>
    <n v="3"/>
    <x v="3"/>
    <n v="161"/>
  </r>
  <r>
    <x v="3"/>
    <n v="11"/>
    <x v="8"/>
    <n v="4"/>
    <x v="3"/>
    <n v="2"/>
    <x v="1"/>
    <n v="3"/>
    <x v="2"/>
    <n v="1"/>
    <s v="Hispanic       "/>
    <n v="3"/>
    <x v="3"/>
    <n v="62"/>
  </r>
  <r>
    <x v="3"/>
    <n v="11"/>
    <x v="8"/>
    <n v="4"/>
    <x v="3"/>
    <n v="2"/>
    <x v="1"/>
    <n v="4"/>
    <x v="3"/>
    <n v="0"/>
    <s v="Non-Hispanic   "/>
    <n v="5"/>
    <x v="4"/>
    <n v="1253"/>
  </r>
  <r>
    <x v="3"/>
    <n v="11"/>
    <x v="8"/>
    <n v="4"/>
    <x v="3"/>
    <n v="2"/>
    <x v="1"/>
    <n v="4"/>
    <x v="3"/>
    <n v="1"/>
    <s v="Hispanic       "/>
    <n v="5"/>
    <x v="4"/>
    <n v="33"/>
  </r>
  <r>
    <x v="3"/>
    <n v="11"/>
    <x v="8"/>
    <n v="5"/>
    <x v="4"/>
    <n v="1"/>
    <x v="0"/>
    <n v="1"/>
    <x v="0"/>
    <n v="0"/>
    <s v="Non-Hispanic   "/>
    <n v="1"/>
    <x v="0"/>
    <n v="8244"/>
  </r>
  <r>
    <x v="3"/>
    <n v="11"/>
    <x v="8"/>
    <n v="5"/>
    <x v="4"/>
    <n v="1"/>
    <x v="0"/>
    <n v="1"/>
    <x v="0"/>
    <n v="1"/>
    <s v="Hispanic       "/>
    <n v="2"/>
    <x v="1"/>
    <n v="548"/>
  </r>
  <r>
    <x v="3"/>
    <n v="11"/>
    <x v="8"/>
    <n v="5"/>
    <x v="4"/>
    <n v="1"/>
    <x v="0"/>
    <n v="2"/>
    <x v="1"/>
    <n v="0"/>
    <s v="Non-Hispanic   "/>
    <n v="4"/>
    <x v="2"/>
    <n v="16586"/>
  </r>
  <r>
    <x v="3"/>
    <n v="11"/>
    <x v="8"/>
    <n v="5"/>
    <x v="4"/>
    <n v="1"/>
    <x v="0"/>
    <n v="2"/>
    <x v="1"/>
    <n v="1"/>
    <s v="Hispanic       "/>
    <n v="4"/>
    <x v="2"/>
    <n v="159"/>
  </r>
  <r>
    <x v="3"/>
    <n v="11"/>
    <x v="8"/>
    <n v="5"/>
    <x v="4"/>
    <n v="1"/>
    <x v="0"/>
    <n v="3"/>
    <x v="2"/>
    <n v="0"/>
    <s v="Non-Hispanic   "/>
    <n v="3"/>
    <x v="3"/>
    <n v="69"/>
  </r>
  <r>
    <x v="3"/>
    <n v="11"/>
    <x v="8"/>
    <n v="5"/>
    <x v="4"/>
    <n v="1"/>
    <x v="0"/>
    <n v="3"/>
    <x v="2"/>
    <n v="1"/>
    <s v="Hispanic       "/>
    <n v="3"/>
    <x v="3"/>
    <n v="13"/>
  </r>
  <r>
    <x v="3"/>
    <n v="11"/>
    <x v="8"/>
    <n v="5"/>
    <x v="4"/>
    <n v="1"/>
    <x v="0"/>
    <n v="4"/>
    <x v="3"/>
    <n v="0"/>
    <s v="Non-Hispanic   "/>
    <n v="5"/>
    <x v="4"/>
    <n v="465"/>
  </r>
  <r>
    <x v="3"/>
    <n v="11"/>
    <x v="8"/>
    <n v="5"/>
    <x v="4"/>
    <n v="1"/>
    <x v="0"/>
    <n v="4"/>
    <x v="3"/>
    <n v="1"/>
    <s v="Hispanic       "/>
    <n v="5"/>
    <x v="4"/>
    <n v="7"/>
  </r>
  <r>
    <x v="3"/>
    <n v="11"/>
    <x v="8"/>
    <n v="5"/>
    <x v="4"/>
    <n v="2"/>
    <x v="1"/>
    <n v="1"/>
    <x v="0"/>
    <n v="0"/>
    <s v="Non-Hispanic   "/>
    <n v="1"/>
    <x v="0"/>
    <n v="10033"/>
  </r>
  <r>
    <x v="3"/>
    <n v="11"/>
    <x v="8"/>
    <n v="5"/>
    <x v="4"/>
    <n v="2"/>
    <x v="1"/>
    <n v="1"/>
    <x v="0"/>
    <n v="1"/>
    <s v="Hispanic       "/>
    <n v="2"/>
    <x v="1"/>
    <n v="1099"/>
  </r>
  <r>
    <x v="3"/>
    <n v="11"/>
    <x v="8"/>
    <n v="5"/>
    <x v="4"/>
    <n v="2"/>
    <x v="1"/>
    <n v="2"/>
    <x v="1"/>
    <n v="0"/>
    <s v="Non-Hispanic   "/>
    <n v="4"/>
    <x v="2"/>
    <n v="28989"/>
  </r>
  <r>
    <x v="3"/>
    <n v="11"/>
    <x v="8"/>
    <n v="5"/>
    <x v="4"/>
    <n v="2"/>
    <x v="1"/>
    <n v="2"/>
    <x v="1"/>
    <n v="1"/>
    <s v="Hispanic       "/>
    <n v="4"/>
    <x v="2"/>
    <n v="268"/>
  </r>
  <r>
    <x v="3"/>
    <n v="11"/>
    <x v="8"/>
    <n v="5"/>
    <x v="4"/>
    <n v="2"/>
    <x v="1"/>
    <n v="3"/>
    <x v="2"/>
    <n v="0"/>
    <s v="Non-Hispanic   "/>
    <n v="3"/>
    <x v="3"/>
    <n v="128"/>
  </r>
  <r>
    <x v="3"/>
    <n v="11"/>
    <x v="8"/>
    <n v="5"/>
    <x v="4"/>
    <n v="2"/>
    <x v="1"/>
    <n v="3"/>
    <x v="2"/>
    <n v="1"/>
    <s v="Hispanic       "/>
    <n v="3"/>
    <x v="3"/>
    <n v="24"/>
  </r>
  <r>
    <x v="3"/>
    <n v="11"/>
    <x v="8"/>
    <n v="5"/>
    <x v="4"/>
    <n v="2"/>
    <x v="1"/>
    <n v="4"/>
    <x v="3"/>
    <n v="0"/>
    <s v="Non-Hispanic   "/>
    <n v="5"/>
    <x v="4"/>
    <n v="722"/>
  </r>
  <r>
    <x v="3"/>
    <n v="11"/>
    <x v="8"/>
    <n v="5"/>
    <x v="4"/>
    <n v="2"/>
    <x v="1"/>
    <n v="4"/>
    <x v="3"/>
    <n v="1"/>
    <s v="Hispanic       "/>
    <n v="5"/>
    <x v="4"/>
    <n v="18"/>
  </r>
  <r>
    <x v="3"/>
    <n v="12"/>
    <x v="9"/>
    <n v="1"/>
    <x v="0"/>
    <n v="1"/>
    <x v="0"/>
    <n v="1"/>
    <x v="0"/>
    <n v="0"/>
    <s v="Non-Hispanic   "/>
    <n v="1"/>
    <x v="0"/>
    <n v="1180904"/>
  </r>
  <r>
    <x v="3"/>
    <n v="12"/>
    <x v="9"/>
    <n v="1"/>
    <x v="0"/>
    <n v="1"/>
    <x v="0"/>
    <n v="1"/>
    <x v="0"/>
    <n v="1"/>
    <s v="Hispanic       "/>
    <n v="2"/>
    <x v="1"/>
    <n v="443194"/>
  </r>
  <r>
    <x v="3"/>
    <n v="12"/>
    <x v="9"/>
    <n v="1"/>
    <x v="0"/>
    <n v="1"/>
    <x v="0"/>
    <n v="2"/>
    <x v="1"/>
    <n v="0"/>
    <s v="Non-Hispanic   "/>
    <n v="4"/>
    <x v="2"/>
    <n v="468995"/>
  </r>
  <r>
    <x v="3"/>
    <n v="12"/>
    <x v="9"/>
    <n v="1"/>
    <x v="0"/>
    <n v="1"/>
    <x v="0"/>
    <n v="2"/>
    <x v="1"/>
    <n v="1"/>
    <s v="Hispanic       "/>
    <n v="4"/>
    <x v="2"/>
    <n v="23836"/>
  </r>
  <r>
    <x v="3"/>
    <n v="12"/>
    <x v="9"/>
    <n v="1"/>
    <x v="0"/>
    <n v="1"/>
    <x v="0"/>
    <n v="3"/>
    <x v="2"/>
    <n v="0"/>
    <s v="Non-Hispanic   "/>
    <n v="3"/>
    <x v="3"/>
    <n v="7309"/>
  </r>
  <r>
    <x v="3"/>
    <n v="12"/>
    <x v="9"/>
    <n v="1"/>
    <x v="0"/>
    <n v="1"/>
    <x v="0"/>
    <n v="3"/>
    <x v="2"/>
    <n v="1"/>
    <s v="Hispanic       "/>
    <n v="3"/>
    <x v="3"/>
    <n v="5665"/>
  </r>
  <r>
    <x v="3"/>
    <n v="12"/>
    <x v="9"/>
    <n v="1"/>
    <x v="0"/>
    <n v="1"/>
    <x v="0"/>
    <n v="4"/>
    <x v="3"/>
    <n v="0"/>
    <s v="Non-Hispanic   "/>
    <n v="5"/>
    <x v="4"/>
    <n v="49356"/>
  </r>
  <r>
    <x v="3"/>
    <n v="12"/>
    <x v="9"/>
    <n v="1"/>
    <x v="0"/>
    <n v="1"/>
    <x v="0"/>
    <n v="4"/>
    <x v="3"/>
    <n v="1"/>
    <s v="Hispanic       "/>
    <n v="5"/>
    <x v="4"/>
    <n v="3427"/>
  </r>
  <r>
    <x v="3"/>
    <n v="12"/>
    <x v="9"/>
    <n v="1"/>
    <x v="0"/>
    <n v="2"/>
    <x v="1"/>
    <n v="1"/>
    <x v="0"/>
    <n v="0"/>
    <s v="Non-Hispanic   "/>
    <n v="1"/>
    <x v="0"/>
    <n v="1113295"/>
  </r>
  <r>
    <x v="3"/>
    <n v="12"/>
    <x v="9"/>
    <n v="1"/>
    <x v="0"/>
    <n v="2"/>
    <x v="1"/>
    <n v="1"/>
    <x v="0"/>
    <n v="1"/>
    <s v="Hispanic       "/>
    <n v="2"/>
    <x v="1"/>
    <n v="415106"/>
  </r>
  <r>
    <x v="3"/>
    <n v="12"/>
    <x v="9"/>
    <n v="1"/>
    <x v="0"/>
    <n v="2"/>
    <x v="1"/>
    <n v="2"/>
    <x v="1"/>
    <n v="0"/>
    <s v="Non-Hispanic   "/>
    <n v="4"/>
    <x v="2"/>
    <n v="454281"/>
  </r>
  <r>
    <x v="3"/>
    <n v="12"/>
    <x v="9"/>
    <n v="1"/>
    <x v="0"/>
    <n v="2"/>
    <x v="1"/>
    <n v="2"/>
    <x v="1"/>
    <n v="1"/>
    <s v="Hispanic       "/>
    <n v="4"/>
    <x v="2"/>
    <n v="22627"/>
  </r>
  <r>
    <x v="3"/>
    <n v="12"/>
    <x v="9"/>
    <n v="1"/>
    <x v="0"/>
    <n v="2"/>
    <x v="1"/>
    <n v="3"/>
    <x v="2"/>
    <n v="0"/>
    <s v="Non-Hispanic   "/>
    <n v="3"/>
    <x v="3"/>
    <n v="7117"/>
  </r>
  <r>
    <x v="3"/>
    <n v="12"/>
    <x v="9"/>
    <n v="1"/>
    <x v="0"/>
    <n v="2"/>
    <x v="1"/>
    <n v="3"/>
    <x v="2"/>
    <n v="1"/>
    <s v="Hispanic       "/>
    <n v="3"/>
    <x v="3"/>
    <n v="5150"/>
  </r>
  <r>
    <x v="3"/>
    <n v="12"/>
    <x v="9"/>
    <n v="1"/>
    <x v="0"/>
    <n v="2"/>
    <x v="1"/>
    <n v="4"/>
    <x v="3"/>
    <n v="0"/>
    <s v="Non-Hispanic   "/>
    <n v="5"/>
    <x v="4"/>
    <n v="48662"/>
  </r>
  <r>
    <x v="3"/>
    <n v="12"/>
    <x v="9"/>
    <n v="1"/>
    <x v="0"/>
    <n v="2"/>
    <x v="1"/>
    <n v="4"/>
    <x v="3"/>
    <n v="1"/>
    <s v="Hispanic       "/>
    <n v="5"/>
    <x v="4"/>
    <n v="3215"/>
  </r>
  <r>
    <x v="3"/>
    <n v="12"/>
    <x v="9"/>
    <n v="2"/>
    <x v="1"/>
    <n v="1"/>
    <x v="0"/>
    <n v="1"/>
    <x v="0"/>
    <n v="0"/>
    <s v="Non-Hispanic   "/>
    <n v="1"/>
    <x v="0"/>
    <n v="874091"/>
  </r>
  <r>
    <x v="3"/>
    <n v="12"/>
    <x v="9"/>
    <n v="2"/>
    <x v="1"/>
    <n v="1"/>
    <x v="0"/>
    <n v="1"/>
    <x v="0"/>
    <n v="1"/>
    <s v="Hispanic       "/>
    <n v="2"/>
    <x v="1"/>
    <n v="383329"/>
  </r>
  <r>
    <x v="3"/>
    <n v="12"/>
    <x v="9"/>
    <n v="2"/>
    <x v="1"/>
    <n v="1"/>
    <x v="0"/>
    <n v="2"/>
    <x v="1"/>
    <n v="0"/>
    <s v="Non-Hispanic   "/>
    <n v="4"/>
    <x v="2"/>
    <n v="275039"/>
  </r>
  <r>
    <x v="3"/>
    <n v="12"/>
    <x v="9"/>
    <n v="2"/>
    <x v="1"/>
    <n v="1"/>
    <x v="0"/>
    <n v="2"/>
    <x v="1"/>
    <n v="1"/>
    <s v="Hispanic       "/>
    <n v="4"/>
    <x v="2"/>
    <n v="18662"/>
  </r>
  <r>
    <x v="3"/>
    <n v="12"/>
    <x v="9"/>
    <n v="2"/>
    <x v="1"/>
    <n v="1"/>
    <x v="0"/>
    <n v="3"/>
    <x v="2"/>
    <n v="0"/>
    <s v="Non-Hispanic   "/>
    <n v="3"/>
    <x v="3"/>
    <n v="5402"/>
  </r>
  <r>
    <x v="3"/>
    <n v="12"/>
    <x v="9"/>
    <n v="2"/>
    <x v="1"/>
    <n v="1"/>
    <x v="0"/>
    <n v="3"/>
    <x v="2"/>
    <n v="1"/>
    <s v="Hispanic       "/>
    <n v="3"/>
    <x v="3"/>
    <n v="4617"/>
  </r>
  <r>
    <x v="3"/>
    <n v="12"/>
    <x v="9"/>
    <n v="2"/>
    <x v="1"/>
    <n v="1"/>
    <x v="0"/>
    <n v="4"/>
    <x v="3"/>
    <n v="0"/>
    <s v="Non-Hispanic   "/>
    <n v="5"/>
    <x v="4"/>
    <n v="46524"/>
  </r>
  <r>
    <x v="3"/>
    <n v="12"/>
    <x v="9"/>
    <n v="2"/>
    <x v="1"/>
    <n v="1"/>
    <x v="0"/>
    <n v="4"/>
    <x v="3"/>
    <n v="1"/>
    <s v="Hispanic       "/>
    <n v="5"/>
    <x v="4"/>
    <n v="2951"/>
  </r>
  <r>
    <x v="3"/>
    <n v="12"/>
    <x v="9"/>
    <n v="2"/>
    <x v="1"/>
    <n v="2"/>
    <x v="1"/>
    <n v="1"/>
    <x v="0"/>
    <n v="0"/>
    <s v="Non-Hispanic   "/>
    <n v="1"/>
    <x v="0"/>
    <n v="854981"/>
  </r>
  <r>
    <x v="3"/>
    <n v="12"/>
    <x v="9"/>
    <n v="2"/>
    <x v="1"/>
    <n v="2"/>
    <x v="1"/>
    <n v="1"/>
    <x v="0"/>
    <n v="1"/>
    <s v="Hispanic       "/>
    <n v="2"/>
    <x v="1"/>
    <n v="341405"/>
  </r>
  <r>
    <x v="3"/>
    <n v="12"/>
    <x v="9"/>
    <n v="2"/>
    <x v="1"/>
    <n v="2"/>
    <x v="1"/>
    <n v="2"/>
    <x v="1"/>
    <n v="0"/>
    <s v="Non-Hispanic   "/>
    <n v="4"/>
    <x v="2"/>
    <n v="298785"/>
  </r>
  <r>
    <x v="3"/>
    <n v="12"/>
    <x v="9"/>
    <n v="2"/>
    <x v="1"/>
    <n v="2"/>
    <x v="1"/>
    <n v="2"/>
    <x v="1"/>
    <n v="1"/>
    <s v="Hispanic       "/>
    <n v="4"/>
    <x v="2"/>
    <n v="18086"/>
  </r>
  <r>
    <x v="3"/>
    <n v="12"/>
    <x v="9"/>
    <n v="2"/>
    <x v="1"/>
    <n v="2"/>
    <x v="1"/>
    <n v="3"/>
    <x v="2"/>
    <n v="0"/>
    <s v="Non-Hispanic   "/>
    <n v="3"/>
    <x v="3"/>
    <n v="5095"/>
  </r>
  <r>
    <x v="3"/>
    <n v="12"/>
    <x v="9"/>
    <n v="2"/>
    <x v="1"/>
    <n v="2"/>
    <x v="1"/>
    <n v="3"/>
    <x v="2"/>
    <n v="1"/>
    <s v="Hispanic       "/>
    <n v="3"/>
    <x v="3"/>
    <n v="2967"/>
  </r>
  <r>
    <x v="3"/>
    <n v="12"/>
    <x v="9"/>
    <n v="2"/>
    <x v="1"/>
    <n v="2"/>
    <x v="1"/>
    <n v="4"/>
    <x v="3"/>
    <n v="0"/>
    <s v="Non-Hispanic   "/>
    <n v="5"/>
    <x v="4"/>
    <n v="50629"/>
  </r>
  <r>
    <x v="3"/>
    <n v="12"/>
    <x v="9"/>
    <n v="2"/>
    <x v="1"/>
    <n v="2"/>
    <x v="1"/>
    <n v="4"/>
    <x v="3"/>
    <n v="1"/>
    <s v="Hispanic       "/>
    <n v="5"/>
    <x v="4"/>
    <n v="2602"/>
  </r>
  <r>
    <x v="3"/>
    <n v="12"/>
    <x v="9"/>
    <n v="3"/>
    <x v="2"/>
    <n v="1"/>
    <x v="0"/>
    <n v="1"/>
    <x v="0"/>
    <n v="0"/>
    <s v="Non-Hispanic   "/>
    <n v="1"/>
    <x v="0"/>
    <n v="1187351"/>
  </r>
  <r>
    <x v="3"/>
    <n v="12"/>
    <x v="9"/>
    <n v="3"/>
    <x v="2"/>
    <n v="1"/>
    <x v="0"/>
    <n v="1"/>
    <x v="0"/>
    <n v="1"/>
    <s v="Hispanic       "/>
    <n v="2"/>
    <x v="1"/>
    <n v="342513"/>
  </r>
  <r>
    <x v="3"/>
    <n v="12"/>
    <x v="9"/>
    <n v="3"/>
    <x v="2"/>
    <n v="1"/>
    <x v="0"/>
    <n v="2"/>
    <x v="1"/>
    <n v="0"/>
    <s v="Non-Hispanic   "/>
    <n v="4"/>
    <x v="2"/>
    <n v="262894"/>
  </r>
  <r>
    <x v="3"/>
    <n v="12"/>
    <x v="9"/>
    <n v="3"/>
    <x v="2"/>
    <n v="1"/>
    <x v="0"/>
    <n v="2"/>
    <x v="1"/>
    <n v="1"/>
    <s v="Hispanic       "/>
    <n v="4"/>
    <x v="2"/>
    <n v="14939"/>
  </r>
  <r>
    <x v="3"/>
    <n v="12"/>
    <x v="9"/>
    <n v="3"/>
    <x v="2"/>
    <n v="1"/>
    <x v="0"/>
    <n v="3"/>
    <x v="2"/>
    <n v="0"/>
    <s v="Non-Hispanic   "/>
    <n v="3"/>
    <x v="3"/>
    <n v="6847"/>
  </r>
  <r>
    <x v="3"/>
    <n v="12"/>
    <x v="9"/>
    <n v="3"/>
    <x v="2"/>
    <n v="1"/>
    <x v="0"/>
    <n v="3"/>
    <x v="2"/>
    <n v="1"/>
    <s v="Hispanic       "/>
    <n v="3"/>
    <x v="3"/>
    <n v="2787"/>
  </r>
  <r>
    <x v="3"/>
    <n v="12"/>
    <x v="9"/>
    <n v="3"/>
    <x v="2"/>
    <n v="1"/>
    <x v="0"/>
    <n v="4"/>
    <x v="3"/>
    <n v="0"/>
    <s v="Non-Hispanic   "/>
    <n v="5"/>
    <x v="4"/>
    <n v="40994"/>
  </r>
  <r>
    <x v="3"/>
    <n v="12"/>
    <x v="9"/>
    <n v="3"/>
    <x v="2"/>
    <n v="1"/>
    <x v="0"/>
    <n v="4"/>
    <x v="3"/>
    <n v="1"/>
    <s v="Hispanic       "/>
    <n v="5"/>
    <x v="4"/>
    <n v="1771"/>
  </r>
  <r>
    <x v="3"/>
    <n v="12"/>
    <x v="9"/>
    <n v="3"/>
    <x v="2"/>
    <n v="2"/>
    <x v="1"/>
    <n v="1"/>
    <x v="0"/>
    <n v="0"/>
    <s v="Non-Hispanic   "/>
    <n v="1"/>
    <x v="0"/>
    <n v="1182483"/>
  </r>
  <r>
    <x v="3"/>
    <n v="12"/>
    <x v="9"/>
    <n v="3"/>
    <x v="2"/>
    <n v="2"/>
    <x v="1"/>
    <n v="1"/>
    <x v="0"/>
    <n v="1"/>
    <s v="Hispanic       "/>
    <n v="2"/>
    <x v="1"/>
    <n v="347554"/>
  </r>
  <r>
    <x v="3"/>
    <n v="12"/>
    <x v="9"/>
    <n v="3"/>
    <x v="2"/>
    <n v="2"/>
    <x v="1"/>
    <n v="2"/>
    <x v="1"/>
    <n v="0"/>
    <s v="Non-Hispanic   "/>
    <n v="4"/>
    <x v="2"/>
    <n v="294248"/>
  </r>
  <r>
    <x v="3"/>
    <n v="12"/>
    <x v="9"/>
    <n v="3"/>
    <x v="2"/>
    <n v="2"/>
    <x v="1"/>
    <n v="2"/>
    <x v="1"/>
    <n v="1"/>
    <s v="Hispanic       "/>
    <n v="4"/>
    <x v="2"/>
    <n v="14624"/>
  </r>
  <r>
    <x v="3"/>
    <n v="12"/>
    <x v="9"/>
    <n v="3"/>
    <x v="2"/>
    <n v="2"/>
    <x v="1"/>
    <n v="3"/>
    <x v="2"/>
    <n v="0"/>
    <s v="Non-Hispanic   "/>
    <n v="3"/>
    <x v="3"/>
    <n v="6748"/>
  </r>
  <r>
    <x v="3"/>
    <n v="12"/>
    <x v="9"/>
    <n v="3"/>
    <x v="2"/>
    <n v="2"/>
    <x v="1"/>
    <n v="3"/>
    <x v="2"/>
    <n v="1"/>
    <s v="Hispanic       "/>
    <n v="3"/>
    <x v="3"/>
    <n v="2422"/>
  </r>
  <r>
    <x v="3"/>
    <n v="12"/>
    <x v="9"/>
    <n v="3"/>
    <x v="2"/>
    <n v="2"/>
    <x v="1"/>
    <n v="4"/>
    <x v="3"/>
    <n v="0"/>
    <s v="Non-Hispanic   "/>
    <n v="5"/>
    <x v="4"/>
    <n v="50555"/>
  </r>
  <r>
    <x v="3"/>
    <n v="12"/>
    <x v="9"/>
    <n v="3"/>
    <x v="2"/>
    <n v="2"/>
    <x v="1"/>
    <n v="4"/>
    <x v="3"/>
    <n v="1"/>
    <s v="Hispanic       "/>
    <n v="5"/>
    <x v="4"/>
    <n v="1982"/>
  </r>
  <r>
    <x v="3"/>
    <n v="12"/>
    <x v="9"/>
    <n v="4"/>
    <x v="3"/>
    <n v="1"/>
    <x v="0"/>
    <n v="1"/>
    <x v="0"/>
    <n v="0"/>
    <s v="Non-Hispanic   "/>
    <n v="1"/>
    <x v="0"/>
    <n v="1019378"/>
  </r>
  <r>
    <x v="3"/>
    <n v="12"/>
    <x v="9"/>
    <n v="4"/>
    <x v="3"/>
    <n v="1"/>
    <x v="0"/>
    <n v="1"/>
    <x v="0"/>
    <n v="1"/>
    <s v="Hispanic       "/>
    <n v="2"/>
    <x v="1"/>
    <n v="181961"/>
  </r>
  <r>
    <x v="3"/>
    <n v="12"/>
    <x v="9"/>
    <n v="4"/>
    <x v="3"/>
    <n v="1"/>
    <x v="0"/>
    <n v="2"/>
    <x v="1"/>
    <n v="0"/>
    <s v="Non-Hispanic   "/>
    <n v="4"/>
    <x v="2"/>
    <n v="147349"/>
  </r>
  <r>
    <x v="3"/>
    <n v="12"/>
    <x v="9"/>
    <n v="4"/>
    <x v="3"/>
    <n v="1"/>
    <x v="0"/>
    <n v="2"/>
    <x v="1"/>
    <n v="1"/>
    <s v="Hispanic       "/>
    <n v="4"/>
    <x v="2"/>
    <n v="7418"/>
  </r>
  <r>
    <x v="3"/>
    <n v="12"/>
    <x v="9"/>
    <n v="4"/>
    <x v="3"/>
    <n v="1"/>
    <x v="0"/>
    <n v="3"/>
    <x v="2"/>
    <n v="0"/>
    <s v="Non-Hispanic   "/>
    <n v="3"/>
    <x v="3"/>
    <n v="4823"/>
  </r>
  <r>
    <x v="3"/>
    <n v="12"/>
    <x v="9"/>
    <n v="4"/>
    <x v="3"/>
    <n v="1"/>
    <x v="0"/>
    <n v="3"/>
    <x v="2"/>
    <n v="1"/>
    <s v="Hispanic       "/>
    <n v="3"/>
    <x v="3"/>
    <n v="1046"/>
  </r>
  <r>
    <x v="3"/>
    <n v="12"/>
    <x v="9"/>
    <n v="4"/>
    <x v="3"/>
    <n v="1"/>
    <x v="0"/>
    <n v="4"/>
    <x v="3"/>
    <n v="0"/>
    <s v="Non-Hispanic   "/>
    <n v="5"/>
    <x v="4"/>
    <n v="24489"/>
  </r>
  <r>
    <x v="3"/>
    <n v="12"/>
    <x v="9"/>
    <n v="4"/>
    <x v="3"/>
    <n v="1"/>
    <x v="0"/>
    <n v="4"/>
    <x v="3"/>
    <n v="1"/>
    <s v="Hispanic       "/>
    <n v="5"/>
    <x v="4"/>
    <n v="849"/>
  </r>
  <r>
    <x v="3"/>
    <n v="12"/>
    <x v="9"/>
    <n v="4"/>
    <x v="3"/>
    <n v="2"/>
    <x v="1"/>
    <n v="1"/>
    <x v="0"/>
    <n v="0"/>
    <s v="Non-Hispanic   "/>
    <n v="1"/>
    <x v="0"/>
    <n v="1100103"/>
  </r>
  <r>
    <x v="3"/>
    <n v="12"/>
    <x v="9"/>
    <n v="4"/>
    <x v="3"/>
    <n v="2"/>
    <x v="1"/>
    <n v="1"/>
    <x v="0"/>
    <n v="1"/>
    <s v="Hispanic       "/>
    <n v="2"/>
    <x v="1"/>
    <n v="211398"/>
  </r>
  <r>
    <x v="3"/>
    <n v="12"/>
    <x v="9"/>
    <n v="4"/>
    <x v="3"/>
    <n v="2"/>
    <x v="1"/>
    <n v="2"/>
    <x v="1"/>
    <n v="0"/>
    <s v="Non-Hispanic   "/>
    <n v="4"/>
    <x v="2"/>
    <n v="171524"/>
  </r>
  <r>
    <x v="3"/>
    <n v="12"/>
    <x v="9"/>
    <n v="4"/>
    <x v="3"/>
    <n v="2"/>
    <x v="1"/>
    <n v="2"/>
    <x v="1"/>
    <n v="1"/>
    <s v="Hispanic       "/>
    <n v="4"/>
    <x v="2"/>
    <n v="7911"/>
  </r>
  <r>
    <x v="3"/>
    <n v="12"/>
    <x v="9"/>
    <n v="4"/>
    <x v="3"/>
    <n v="2"/>
    <x v="1"/>
    <n v="3"/>
    <x v="2"/>
    <n v="0"/>
    <s v="Non-Hispanic   "/>
    <n v="3"/>
    <x v="3"/>
    <n v="4639"/>
  </r>
  <r>
    <x v="3"/>
    <n v="12"/>
    <x v="9"/>
    <n v="4"/>
    <x v="3"/>
    <n v="2"/>
    <x v="1"/>
    <n v="3"/>
    <x v="2"/>
    <n v="1"/>
    <s v="Hispanic       "/>
    <n v="3"/>
    <x v="3"/>
    <n v="1051"/>
  </r>
  <r>
    <x v="3"/>
    <n v="12"/>
    <x v="9"/>
    <n v="4"/>
    <x v="3"/>
    <n v="2"/>
    <x v="1"/>
    <n v="4"/>
    <x v="3"/>
    <n v="0"/>
    <s v="Non-Hispanic   "/>
    <n v="5"/>
    <x v="4"/>
    <n v="31937"/>
  </r>
  <r>
    <x v="3"/>
    <n v="12"/>
    <x v="9"/>
    <n v="4"/>
    <x v="3"/>
    <n v="2"/>
    <x v="1"/>
    <n v="4"/>
    <x v="3"/>
    <n v="1"/>
    <s v="Hispanic       "/>
    <n v="5"/>
    <x v="4"/>
    <n v="959"/>
  </r>
  <r>
    <x v="3"/>
    <n v="12"/>
    <x v="9"/>
    <n v="5"/>
    <x v="4"/>
    <n v="1"/>
    <x v="0"/>
    <n v="1"/>
    <x v="0"/>
    <n v="0"/>
    <s v="Non-Hispanic   "/>
    <n v="1"/>
    <x v="0"/>
    <n v="1043123"/>
  </r>
  <r>
    <x v="3"/>
    <n v="12"/>
    <x v="9"/>
    <n v="5"/>
    <x v="4"/>
    <n v="1"/>
    <x v="0"/>
    <n v="1"/>
    <x v="0"/>
    <n v="1"/>
    <s v="Hispanic       "/>
    <n v="2"/>
    <x v="1"/>
    <n v="129098"/>
  </r>
  <r>
    <x v="3"/>
    <n v="12"/>
    <x v="9"/>
    <n v="5"/>
    <x v="4"/>
    <n v="1"/>
    <x v="0"/>
    <n v="2"/>
    <x v="1"/>
    <n v="0"/>
    <s v="Non-Hispanic   "/>
    <n v="4"/>
    <x v="2"/>
    <n v="76232"/>
  </r>
  <r>
    <x v="3"/>
    <n v="12"/>
    <x v="9"/>
    <n v="5"/>
    <x v="4"/>
    <n v="1"/>
    <x v="0"/>
    <n v="2"/>
    <x v="1"/>
    <n v="1"/>
    <s v="Hispanic       "/>
    <n v="4"/>
    <x v="2"/>
    <n v="4122"/>
  </r>
  <r>
    <x v="3"/>
    <n v="12"/>
    <x v="9"/>
    <n v="5"/>
    <x v="4"/>
    <n v="1"/>
    <x v="0"/>
    <n v="3"/>
    <x v="2"/>
    <n v="0"/>
    <s v="Non-Hispanic   "/>
    <n v="3"/>
    <x v="3"/>
    <n v="1798"/>
  </r>
  <r>
    <x v="3"/>
    <n v="12"/>
    <x v="9"/>
    <n v="5"/>
    <x v="4"/>
    <n v="1"/>
    <x v="0"/>
    <n v="3"/>
    <x v="2"/>
    <n v="1"/>
    <s v="Hispanic       "/>
    <n v="3"/>
    <x v="3"/>
    <n v="353"/>
  </r>
  <r>
    <x v="3"/>
    <n v="12"/>
    <x v="9"/>
    <n v="5"/>
    <x v="4"/>
    <n v="1"/>
    <x v="0"/>
    <n v="4"/>
    <x v="3"/>
    <n v="0"/>
    <s v="Non-Hispanic   "/>
    <n v="5"/>
    <x v="4"/>
    <n v="10691"/>
  </r>
  <r>
    <x v="3"/>
    <n v="12"/>
    <x v="9"/>
    <n v="5"/>
    <x v="4"/>
    <n v="1"/>
    <x v="0"/>
    <n v="4"/>
    <x v="3"/>
    <n v="1"/>
    <s v="Hispanic       "/>
    <n v="5"/>
    <x v="4"/>
    <n v="385"/>
  </r>
  <r>
    <x v="3"/>
    <n v="12"/>
    <x v="9"/>
    <n v="5"/>
    <x v="4"/>
    <n v="2"/>
    <x v="1"/>
    <n v="1"/>
    <x v="0"/>
    <n v="0"/>
    <s v="Non-Hispanic   "/>
    <n v="1"/>
    <x v="0"/>
    <n v="1305422"/>
  </r>
  <r>
    <x v="3"/>
    <n v="12"/>
    <x v="9"/>
    <n v="5"/>
    <x v="4"/>
    <n v="2"/>
    <x v="1"/>
    <n v="1"/>
    <x v="0"/>
    <n v="1"/>
    <s v="Hispanic       "/>
    <n v="2"/>
    <x v="1"/>
    <n v="181913"/>
  </r>
  <r>
    <x v="3"/>
    <n v="12"/>
    <x v="9"/>
    <n v="5"/>
    <x v="4"/>
    <n v="2"/>
    <x v="1"/>
    <n v="2"/>
    <x v="1"/>
    <n v="0"/>
    <s v="Non-Hispanic   "/>
    <n v="4"/>
    <x v="2"/>
    <n v="113148"/>
  </r>
  <r>
    <x v="3"/>
    <n v="12"/>
    <x v="9"/>
    <n v="5"/>
    <x v="4"/>
    <n v="2"/>
    <x v="1"/>
    <n v="2"/>
    <x v="1"/>
    <n v="1"/>
    <s v="Hispanic       "/>
    <n v="4"/>
    <x v="2"/>
    <n v="5423"/>
  </r>
  <r>
    <x v="3"/>
    <n v="12"/>
    <x v="9"/>
    <n v="5"/>
    <x v="4"/>
    <n v="2"/>
    <x v="1"/>
    <n v="3"/>
    <x v="2"/>
    <n v="0"/>
    <s v="Non-Hispanic   "/>
    <n v="3"/>
    <x v="3"/>
    <n v="1975"/>
  </r>
  <r>
    <x v="3"/>
    <n v="12"/>
    <x v="9"/>
    <n v="5"/>
    <x v="4"/>
    <n v="2"/>
    <x v="1"/>
    <n v="3"/>
    <x v="2"/>
    <n v="1"/>
    <s v="Hispanic       "/>
    <n v="3"/>
    <x v="3"/>
    <n v="480"/>
  </r>
  <r>
    <x v="3"/>
    <n v="12"/>
    <x v="9"/>
    <n v="5"/>
    <x v="4"/>
    <n v="2"/>
    <x v="1"/>
    <n v="4"/>
    <x v="3"/>
    <n v="0"/>
    <s v="Non-Hispanic   "/>
    <n v="5"/>
    <x v="4"/>
    <n v="14547"/>
  </r>
  <r>
    <x v="3"/>
    <n v="12"/>
    <x v="9"/>
    <n v="5"/>
    <x v="4"/>
    <n v="2"/>
    <x v="1"/>
    <n v="4"/>
    <x v="3"/>
    <n v="1"/>
    <s v="Hispanic       "/>
    <n v="5"/>
    <x v="4"/>
    <n v="524"/>
  </r>
  <r>
    <x v="3"/>
    <n v="13"/>
    <x v="10"/>
    <n v="1"/>
    <x v="0"/>
    <n v="1"/>
    <x v="0"/>
    <n v="1"/>
    <x v="0"/>
    <n v="0"/>
    <s v="Non-Hispanic   "/>
    <n v="1"/>
    <x v="0"/>
    <n v="701482"/>
  </r>
  <r>
    <x v="3"/>
    <n v="13"/>
    <x v="10"/>
    <n v="1"/>
    <x v="0"/>
    <n v="1"/>
    <x v="0"/>
    <n v="1"/>
    <x v="0"/>
    <n v="1"/>
    <s v="Hispanic       "/>
    <n v="2"/>
    <x v="1"/>
    <n v="98670"/>
  </r>
  <r>
    <x v="3"/>
    <n v="13"/>
    <x v="10"/>
    <n v="1"/>
    <x v="0"/>
    <n v="1"/>
    <x v="0"/>
    <n v="2"/>
    <x v="1"/>
    <n v="0"/>
    <s v="Non-Hispanic   "/>
    <n v="4"/>
    <x v="2"/>
    <n v="444310"/>
  </r>
  <r>
    <x v="3"/>
    <n v="13"/>
    <x v="10"/>
    <n v="1"/>
    <x v="0"/>
    <n v="1"/>
    <x v="0"/>
    <n v="2"/>
    <x v="1"/>
    <n v="1"/>
    <s v="Hispanic       "/>
    <n v="4"/>
    <x v="2"/>
    <n v="8155"/>
  </r>
  <r>
    <x v="3"/>
    <n v="13"/>
    <x v="10"/>
    <n v="1"/>
    <x v="0"/>
    <n v="1"/>
    <x v="0"/>
    <n v="3"/>
    <x v="2"/>
    <n v="0"/>
    <s v="Non-Hispanic   "/>
    <n v="3"/>
    <x v="3"/>
    <n v="3138"/>
  </r>
  <r>
    <x v="3"/>
    <n v="13"/>
    <x v="10"/>
    <n v="1"/>
    <x v="0"/>
    <n v="1"/>
    <x v="0"/>
    <n v="3"/>
    <x v="2"/>
    <n v="1"/>
    <s v="Hispanic       "/>
    <n v="3"/>
    <x v="3"/>
    <n v="2797"/>
  </r>
  <r>
    <x v="3"/>
    <n v="13"/>
    <x v="10"/>
    <n v="1"/>
    <x v="0"/>
    <n v="1"/>
    <x v="0"/>
    <n v="4"/>
    <x v="3"/>
    <n v="0"/>
    <s v="Non-Hispanic   "/>
    <n v="5"/>
    <x v="4"/>
    <n v="34434"/>
  </r>
  <r>
    <x v="3"/>
    <n v="13"/>
    <x v="10"/>
    <n v="1"/>
    <x v="0"/>
    <n v="1"/>
    <x v="0"/>
    <n v="4"/>
    <x v="3"/>
    <n v="1"/>
    <s v="Hispanic       "/>
    <n v="5"/>
    <x v="4"/>
    <n v="1555"/>
  </r>
  <r>
    <x v="3"/>
    <n v="13"/>
    <x v="10"/>
    <n v="1"/>
    <x v="0"/>
    <n v="2"/>
    <x v="1"/>
    <n v="1"/>
    <x v="0"/>
    <n v="0"/>
    <s v="Non-Hispanic   "/>
    <n v="1"/>
    <x v="0"/>
    <n v="663481"/>
  </r>
  <r>
    <x v="3"/>
    <n v="13"/>
    <x v="10"/>
    <n v="1"/>
    <x v="0"/>
    <n v="2"/>
    <x v="1"/>
    <n v="1"/>
    <x v="0"/>
    <n v="1"/>
    <s v="Hispanic       "/>
    <n v="2"/>
    <x v="1"/>
    <n v="85954"/>
  </r>
  <r>
    <x v="3"/>
    <n v="13"/>
    <x v="10"/>
    <n v="1"/>
    <x v="0"/>
    <n v="2"/>
    <x v="1"/>
    <n v="2"/>
    <x v="1"/>
    <n v="0"/>
    <s v="Non-Hispanic   "/>
    <n v="4"/>
    <x v="2"/>
    <n v="434756"/>
  </r>
  <r>
    <x v="3"/>
    <n v="13"/>
    <x v="10"/>
    <n v="1"/>
    <x v="0"/>
    <n v="2"/>
    <x v="1"/>
    <n v="2"/>
    <x v="1"/>
    <n v="1"/>
    <s v="Hispanic       "/>
    <n v="4"/>
    <x v="2"/>
    <n v="8158"/>
  </r>
  <r>
    <x v="3"/>
    <n v="13"/>
    <x v="10"/>
    <n v="1"/>
    <x v="0"/>
    <n v="2"/>
    <x v="1"/>
    <n v="3"/>
    <x v="2"/>
    <n v="0"/>
    <s v="Non-Hispanic   "/>
    <n v="3"/>
    <x v="3"/>
    <n v="2971"/>
  </r>
  <r>
    <x v="3"/>
    <n v="13"/>
    <x v="10"/>
    <n v="1"/>
    <x v="0"/>
    <n v="2"/>
    <x v="1"/>
    <n v="3"/>
    <x v="2"/>
    <n v="1"/>
    <s v="Hispanic       "/>
    <n v="3"/>
    <x v="3"/>
    <n v="2282"/>
  </r>
  <r>
    <x v="3"/>
    <n v="13"/>
    <x v="10"/>
    <n v="1"/>
    <x v="0"/>
    <n v="2"/>
    <x v="1"/>
    <n v="4"/>
    <x v="3"/>
    <n v="0"/>
    <s v="Non-Hispanic   "/>
    <n v="5"/>
    <x v="4"/>
    <n v="32695"/>
  </r>
  <r>
    <x v="3"/>
    <n v="13"/>
    <x v="10"/>
    <n v="1"/>
    <x v="0"/>
    <n v="2"/>
    <x v="1"/>
    <n v="4"/>
    <x v="3"/>
    <n v="1"/>
    <s v="Hispanic       "/>
    <n v="5"/>
    <x v="4"/>
    <n v="1420"/>
  </r>
  <r>
    <x v="3"/>
    <n v="13"/>
    <x v="10"/>
    <n v="2"/>
    <x v="1"/>
    <n v="1"/>
    <x v="0"/>
    <n v="1"/>
    <x v="0"/>
    <n v="0"/>
    <s v="Non-Hispanic   "/>
    <n v="1"/>
    <x v="0"/>
    <n v="527421"/>
  </r>
  <r>
    <x v="3"/>
    <n v="13"/>
    <x v="10"/>
    <n v="2"/>
    <x v="1"/>
    <n v="1"/>
    <x v="0"/>
    <n v="1"/>
    <x v="0"/>
    <n v="1"/>
    <s v="Hispanic       "/>
    <n v="2"/>
    <x v="1"/>
    <n v="116344"/>
  </r>
  <r>
    <x v="3"/>
    <n v="13"/>
    <x v="10"/>
    <n v="2"/>
    <x v="1"/>
    <n v="1"/>
    <x v="0"/>
    <n v="2"/>
    <x v="1"/>
    <n v="0"/>
    <s v="Non-Hispanic   "/>
    <n v="4"/>
    <x v="2"/>
    <n v="273835"/>
  </r>
  <r>
    <x v="3"/>
    <n v="13"/>
    <x v="10"/>
    <n v="2"/>
    <x v="1"/>
    <n v="1"/>
    <x v="0"/>
    <n v="2"/>
    <x v="1"/>
    <n v="1"/>
    <s v="Hispanic       "/>
    <n v="4"/>
    <x v="2"/>
    <n v="7022"/>
  </r>
  <r>
    <x v="3"/>
    <n v="13"/>
    <x v="10"/>
    <n v="2"/>
    <x v="1"/>
    <n v="1"/>
    <x v="0"/>
    <n v="3"/>
    <x v="2"/>
    <n v="0"/>
    <s v="Non-Hispanic   "/>
    <n v="3"/>
    <x v="3"/>
    <n v="2384"/>
  </r>
  <r>
    <x v="3"/>
    <n v="13"/>
    <x v="10"/>
    <n v="2"/>
    <x v="1"/>
    <n v="1"/>
    <x v="0"/>
    <n v="3"/>
    <x v="2"/>
    <n v="1"/>
    <s v="Hispanic       "/>
    <n v="3"/>
    <x v="3"/>
    <n v="2888"/>
  </r>
  <r>
    <x v="3"/>
    <n v="13"/>
    <x v="10"/>
    <n v="2"/>
    <x v="1"/>
    <n v="1"/>
    <x v="0"/>
    <n v="4"/>
    <x v="3"/>
    <n v="0"/>
    <s v="Non-Hispanic   "/>
    <n v="5"/>
    <x v="4"/>
    <n v="33444"/>
  </r>
  <r>
    <x v="3"/>
    <n v="13"/>
    <x v="10"/>
    <n v="2"/>
    <x v="1"/>
    <n v="1"/>
    <x v="0"/>
    <n v="4"/>
    <x v="3"/>
    <n v="1"/>
    <s v="Hispanic       "/>
    <n v="5"/>
    <x v="4"/>
    <n v="1684"/>
  </r>
  <r>
    <x v="3"/>
    <n v="13"/>
    <x v="10"/>
    <n v="2"/>
    <x v="1"/>
    <n v="2"/>
    <x v="1"/>
    <n v="1"/>
    <x v="0"/>
    <n v="0"/>
    <s v="Non-Hispanic   "/>
    <n v="1"/>
    <x v="0"/>
    <n v="528043"/>
  </r>
  <r>
    <x v="3"/>
    <n v="13"/>
    <x v="10"/>
    <n v="2"/>
    <x v="1"/>
    <n v="2"/>
    <x v="1"/>
    <n v="1"/>
    <x v="0"/>
    <n v="1"/>
    <s v="Hispanic       "/>
    <n v="2"/>
    <x v="1"/>
    <n v="69814"/>
  </r>
  <r>
    <x v="3"/>
    <n v="13"/>
    <x v="10"/>
    <n v="2"/>
    <x v="1"/>
    <n v="2"/>
    <x v="1"/>
    <n v="2"/>
    <x v="1"/>
    <n v="0"/>
    <s v="Non-Hispanic   "/>
    <n v="4"/>
    <x v="2"/>
    <n v="313828"/>
  </r>
  <r>
    <x v="3"/>
    <n v="13"/>
    <x v="10"/>
    <n v="2"/>
    <x v="1"/>
    <n v="2"/>
    <x v="1"/>
    <n v="2"/>
    <x v="1"/>
    <n v="1"/>
    <s v="Hispanic       "/>
    <n v="4"/>
    <x v="2"/>
    <n v="6339"/>
  </r>
  <r>
    <x v="3"/>
    <n v="13"/>
    <x v="10"/>
    <n v="2"/>
    <x v="1"/>
    <n v="2"/>
    <x v="1"/>
    <n v="3"/>
    <x v="2"/>
    <n v="0"/>
    <s v="Non-Hispanic   "/>
    <n v="3"/>
    <x v="3"/>
    <n v="2365"/>
  </r>
  <r>
    <x v="3"/>
    <n v="13"/>
    <x v="10"/>
    <n v="2"/>
    <x v="1"/>
    <n v="2"/>
    <x v="1"/>
    <n v="3"/>
    <x v="2"/>
    <n v="1"/>
    <s v="Hispanic       "/>
    <n v="3"/>
    <x v="3"/>
    <n v="1754"/>
  </r>
  <r>
    <x v="3"/>
    <n v="13"/>
    <x v="10"/>
    <n v="2"/>
    <x v="1"/>
    <n v="2"/>
    <x v="1"/>
    <n v="4"/>
    <x v="3"/>
    <n v="0"/>
    <s v="Non-Hispanic   "/>
    <n v="5"/>
    <x v="4"/>
    <n v="35311"/>
  </r>
  <r>
    <x v="3"/>
    <n v="13"/>
    <x v="10"/>
    <n v="2"/>
    <x v="1"/>
    <n v="2"/>
    <x v="1"/>
    <n v="4"/>
    <x v="3"/>
    <n v="1"/>
    <s v="Hispanic       "/>
    <n v="5"/>
    <x v="4"/>
    <n v="1093"/>
  </r>
  <r>
    <x v="3"/>
    <n v="13"/>
    <x v="10"/>
    <n v="3"/>
    <x v="2"/>
    <n v="1"/>
    <x v="0"/>
    <n v="1"/>
    <x v="0"/>
    <n v="0"/>
    <s v="Non-Hispanic   "/>
    <n v="1"/>
    <x v="0"/>
    <n v="630311"/>
  </r>
  <r>
    <x v="3"/>
    <n v="13"/>
    <x v="10"/>
    <n v="3"/>
    <x v="2"/>
    <n v="1"/>
    <x v="0"/>
    <n v="1"/>
    <x v="0"/>
    <n v="1"/>
    <s v="Hispanic       "/>
    <n v="2"/>
    <x v="1"/>
    <n v="53740"/>
  </r>
  <r>
    <x v="3"/>
    <n v="13"/>
    <x v="10"/>
    <n v="3"/>
    <x v="2"/>
    <n v="1"/>
    <x v="0"/>
    <n v="2"/>
    <x v="1"/>
    <n v="0"/>
    <s v="Non-Hispanic   "/>
    <n v="4"/>
    <x v="2"/>
    <n v="269217"/>
  </r>
  <r>
    <x v="3"/>
    <n v="13"/>
    <x v="10"/>
    <n v="3"/>
    <x v="2"/>
    <n v="1"/>
    <x v="0"/>
    <n v="2"/>
    <x v="1"/>
    <n v="1"/>
    <s v="Hispanic       "/>
    <n v="4"/>
    <x v="2"/>
    <n v="3941"/>
  </r>
  <r>
    <x v="3"/>
    <n v="13"/>
    <x v="10"/>
    <n v="3"/>
    <x v="2"/>
    <n v="1"/>
    <x v="0"/>
    <n v="3"/>
    <x v="2"/>
    <n v="0"/>
    <s v="Non-Hispanic   "/>
    <n v="3"/>
    <x v="3"/>
    <n v="2674"/>
  </r>
  <r>
    <x v="3"/>
    <n v="13"/>
    <x v="10"/>
    <n v="3"/>
    <x v="2"/>
    <n v="1"/>
    <x v="0"/>
    <n v="3"/>
    <x v="2"/>
    <n v="1"/>
    <s v="Hispanic       "/>
    <n v="3"/>
    <x v="3"/>
    <n v="1237"/>
  </r>
  <r>
    <x v="3"/>
    <n v="13"/>
    <x v="10"/>
    <n v="3"/>
    <x v="2"/>
    <n v="1"/>
    <x v="0"/>
    <n v="4"/>
    <x v="3"/>
    <n v="0"/>
    <s v="Non-Hispanic   "/>
    <n v="5"/>
    <x v="4"/>
    <n v="27525"/>
  </r>
  <r>
    <x v="3"/>
    <n v="13"/>
    <x v="10"/>
    <n v="3"/>
    <x v="2"/>
    <n v="1"/>
    <x v="0"/>
    <n v="4"/>
    <x v="3"/>
    <n v="1"/>
    <s v="Hispanic       "/>
    <n v="5"/>
    <x v="4"/>
    <n v="745"/>
  </r>
  <r>
    <x v="3"/>
    <n v="13"/>
    <x v="10"/>
    <n v="3"/>
    <x v="2"/>
    <n v="2"/>
    <x v="1"/>
    <n v="1"/>
    <x v="0"/>
    <n v="0"/>
    <s v="Non-Hispanic   "/>
    <n v="1"/>
    <x v="0"/>
    <n v="627920"/>
  </r>
  <r>
    <x v="3"/>
    <n v="13"/>
    <x v="10"/>
    <n v="3"/>
    <x v="2"/>
    <n v="2"/>
    <x v="1"/>
    <n v="1"/>
    <x v="0"/>
    <n v="1"/>
    <s v="Hispanic       "/>
    <n v="2"/>
    <x v="1"/>
    <n v="36815"/>
  </r>
  <r>
    <x v="3"/>
    <n v="13"/>
    <x v="10"/>
    <n v="3"/>
    <x v="2"/>
    <n v="2"/>
    <x v="1"/>
    <n v="2"/>
    <x v="1"/>
    <n v="0"/>
    <s v="Non-Hispanic   "/>
    <n v="4"/>
    <x v="2"/>
    <n v="315441"/>
  </r>
  <r>
    <x v="3"/>
    <n v="13"/>
    <x v="10"/>
    <n v="3"/>
    <x v="2"/>
    <n v="2"/>
    <x v="1"/>
    <n v="2"/>
    <x v="1"/>
    <n v="1"/>
    <s v="Hispanic       "/>
    <n v="4"/>
    <x v="2"/>
    <n v="3877"/>
  </r>
  <r>
    <x v="3"/>
    <n v="13"/>
    <x v="10"/>
    <n v="3"/>
    <x v="2"/>
    <n v="2"/>
    <x v="1"/>
    <n v="3"/>
    <x v="2"/>
    <n v="0"/>
    <s v="Non-Hispanic   "/>
    <n v="3"/>
    <x v="3"/>
    <n v="2968"/>
  </r>
  <r>
    <x v="3"/>
    <n v="13"/>
    <x v="10"/>
    <n v="3"/>
    <x v="2"/>
    <n v="2"/>
    <x v="1"/>
    <n v="3"/>
    <x v="2"/>
    <n v="1"/>
    <s v="Hispanic       "/>
    <n v="3"/>
    <x v="3"/>
    <n v="1092"/>
  </r>
  <r>
    <x v="3"/>
    <n v="13"/>
    <x v="10"/>
    <n v="3"/>
    <x v="2"/>
    <n v="2"/>
    <x v="1"/>
    <n v="4"/>
    <x v="3"/>
    <n v="0"/>
    <s v="Non-Hispanic   "/>
    <n v="5"/>
    <x v="4"/>
    <n v="29631"/>
  </r>
  <r>
    <x v="3"/>
    <n v="13"/>
    <x v="10"/>
    <n v="3"/>
    <x v="2"/>
    <n v="2"/>
    <x v="1"/>
    <n v="4"/>
    <x v="3"/>
    <n v="1"/>
    <s v="Hispanic       "/>
    <n v="5"/>
    <x v="4"/>
    <n v="574"/>
  </r>
  <r>
    <x v="3"/>
    <n v="13"/>
    <x v="10"/>
    <n v="4"/>
    <x v="3"/>
    <n v="1"/>
    <x v="0"/>
    <n v="1"/>
    <x v="0"/>
    <n v="0"/>
    <s v="Non-Hispanic   "/>
    <n v="1"/>
    <x v="0"/>
    <n v="470010"/>
  </r>
  <r>
    <x v="3"/>
    <n v="13"/>
    <x v="10"/>
    <n v="4"/>
    <x v="3"/>
    <n v="1"/>
    <x v="0"/>
    <n v="1"/>
    <x v="0"/>
    <n v="1"/>
    <s v="Hispanic       "/>
    <n v="2"/>
    <x v="1"/>
    <n v="14709"/>
  </r>
  <r>
    <x v="3"/>
    <n v="13"/>
    <x v="10"/>
    <n v="4"/>
    <x v="3"/>
    <n v="1"/>
    <x v="0"/>
    <n v="2"/>
    <x v="1"/>
    <n v="0"/>
    <s v="Non-Hispanic   "/>
    <n v="4"/>
    <x v="2"/>
    <n v="141626"/>
  </r>
  <r>
    <x v="3"/>
    <n v="13"/>
    <x v="10"/>
    <n v="4"/>
    <x v="3"/>
    <n v="1"/>
    <x v="0"/>
    <n v="2"/>
    <x v="1"/>
    <n v="1"/>
    <s v="Hispanic       "/>
    <n v="4"/>
    <x v="2"/>
    <n v="1298"/>
  </r>
  <r>
    <x v="3"/>
    <n v="13"/>
    <x v="10"/>
    <n v="4"/>
    <x v="3"/>
    <n v="1"/>
    <x v="0"/>
    <n v="3"/>
    <x v="2"/>
    <n v="0"/>
    <s v="Non-Hispanic   "/>
    <n v="3"/>
    <x v="3"/>
    <n v="1834"/>
  </r>
  <r>
    <x v="3"/>
    <n v="13"/>
    <x v="10"/>
    <n v="4"/>
    <x v="3"/>
    <n v="1"/>
    <x v="0"/>
    <n v="3"/>
    <x v="2"/>
    <n v="1"/>
    <s v="Hispanic       "/>
    <n v="3"/>
    <x v="3"/>
    <n v="312"/>
  </r>
  <r>
    <x v="3"/>
    <n v="13"/>
    <x v="10"/>
    <n v="4"/>
    <x v="3"/>
    <n v="1"/>
    <x v="0"/>
    <n v="4"/>
    <x v="3"/>
    <n v="0"/>
    <s v="Non-Hispanic   "/>
    <n v="5"/>
    <x v="4"/>
    <n v="13763"/>
  </r>
  <r>
    <x v="3"/>
    <n v="13"/>
    <x v="10"/>
    <n v="4"/>
    <x v="3"/>
    <n v="1"/>
    <x v="0"/>
    <n v="4"/>
    <x v="3"/>
    <n v="1"/>
    <s v="Hispanic       "/>
    <n v="5"/>
    <x v="4"/>
    <n v="226"/>
  </r>
  <r>
    <x v="3"/>
    <n v="13"/>
    <x v="10"/>
    <n v="4"/>
    <x v="3"/>
    <n v="2"/>
    <x v="1"/>
    <n v="1"/>
    <x v="0"/>
    <n v="0"/>
    <s v="Non-Hispanic   "/>
    <n v="1"/>
    <x v="0"/>
    <n v="488267"/>
  </r>
  <r>
    <x v="3"/>
    <n v="13"/>
    <x v="10"/>
    <n v="4"/>
    <x v="3"/>
    <n v="2"/>
    <x v="1"/>
    <n v="1"/>
    <x v="0"/>
    <n v="1"/>
    <s v="Hispanic       "/>
    <n v="2"/>
    <x v="1"/>
    <n v="12563"/>
  </r>
  <r>
    <x v="3"/>
    <n v="13"/>
    <x v="10"/>
    <n v="4"/>
    <x v="3"/>
    <n v="2"/>
    <x v="1"/>
    <n v="2"/>
    <x v="1"/>
    <n v="0"/>
    <s v="Non-Hispanic   "/>
    <n v="4"/>
    <x v="2"/>
    <n v="173763"/>
  </r>
  <r>
    <x v="3"/>
    <n v="13"/>
    <x v="10"/>
    <n v="4"/>
    <x v="3"/>
    <n v="2"/>
    <x v="1"/>
    <n v="2"/>
    <x v="1"/>
    <n v="1"/>
    <s v="Hispanic       "/>
    <n v="4"/>
    <x v="2"/>
    <n v="1380"/>
  </r>
  <r>
    <x v="3"/>
    <n v="13"/>
    <x v="10"/>
    <n v="4"/>
    <x v="3"/>
    <n v="2"/>
    <x v="1"/>
    <n v="3"/>
    <x v="2"/>
    <n v="0"/>
    <s v="Non-Hispanic   "/>
    <n v="3"/>
    <x v="3"/>
    <n v="1791"/>
  </r>
  <r>
    <x v="3"/>
    <n v="13"/>
    <x v="10"/>
    <n v="4"/>
    <x v="3"/>
    <n v="2"/>
    <x v="1"/>
    <n v="3"/>
    <x v="2"/>
    <n v="1"/>
    <s v="Hispanic       "/>
    <n v="3"/>
    <x v="3"/>
    <n v="206"/>
  </r>
  <r>
    <x v="3"/>
    <n v="13"/>
    <x v="10"/>
    <n v="4"/>
    <x v="3"/>
    <n v="2"/>
    <x v="1"/>
    <n v="4"/>
    <x v="3"/>
    <n v="0"/>
    <s v="Non-Hispanic   "/>
    <n v="5"/>
    <x v="4"/>
    <n v="15642"/>
  </r>
  <r>
    <x v="3"/>
    <n v="13"/>
    <x v="10"/>
    <n v="4"/>
    <x v="3"/>
    <n v="2"/>
    <x v="1"/>
    <n v="4"/>
    <x v="3"/>
    <n v="1"/>
    <s v="Hispanic       "/>
    <n v="5"/>
    <x v="4"/>
    <n v="212"/>
  </r>
  <r>
    <x v="3"/>
    <n v="13"/>
    <x v="10"/>
    <n v="5"/>
    <x v="4"/>
    <n v="1"/>
    <x v="0"/>
    <n v="1"/>
    <x v="0"/>
    <n v="0"/>
    <s v="Non-Hispanic   "/>
    <n v="1"/>
    <x v="0"/>
    <n v="265420"/>
  </r>
  <r>
    <x v="3"/>
    <n v="13"/>
    <x v="10"/>
    <n v="5"/>
    <x v="4"/>
    <n v="1"/>
    <x v="0"/>
    <n v="1"/>
    <x v="0"/>
    <n v="1"/>
    <s v="Hispanic       "/>
    <n v="2"/>
    <x v="1"/>
    <n v="4432"/>
  </r>
  <r>
    <x v="3"/>
    <n v="13"/>
    <x v="10"/>
    <n v="5"/>
    <x v="4"/>
    <n v="1"/>
    <x v="0"/>
    <n v="2"/>
    <x v="1"/>
    <n v="0"/>
    <s v="Non-Hispanic   "/>
    <n v="4"/>
    <x v="2"/>
    <n v="59559"/>
  </r>
  <r>
    <x v="3"/>
    <n v="13"/>
    <x v="10"/>
    <n v="5"/>
    <x v="4"/>
    <n v="1"/>
    <x v="0"/>
    <n v="2"/>
    <x v="1"/>
    <n v="1"/>
    <s v="Hispanic       "/>
    <n v="4"/>
    <x v="2"/>
    <n v="442"/>
  </r>
  <r>
    <x v="3"/>
    <n v="13"/>
    <x v="10"/>
    <n v="5"/>
    <x v="4"/>
    <n v="1"/>
    <x v="0"/>
    <n v="3"/>
    <x v="2"/>
    <n v="0"/>
    <s v="Non-Hispanic   "/>
    <n v="3"/>
    <x v="3"/>
    <n v="540"/>
  </r>
  <r>
    <x v="3"/>
    <n v="13"/>
    <x v="10"/>
    <n v="5"/>
    <x v="4"/>
    <n v="1"/>
    <x v="0"/>
    <n v="3"/>
    <x v="2"/>
    <n v="1"/>
    <s v="Hispanic       "/>
    <n v="3"/>
    <x v="3"/>
    <n v="68"/>
  </r>
  <r>
    <x v="3"/>
    <n v="13"/>
    <x v="10"/>
    <n v="5"/>
    <x v="4"/>
    <n v="1"/>
    <x v="0"/>
    <n v="4"/>
    <x v="3"/>
    <n v="0"/>
    <s v="Non-Hispanic   "/>
    <n v="5"/>
    <x v="4"/>
    <n v="4592"/>
  </r>
  <r>
    <x v="3"/>
    <n v="13"/>
    <x v="10"/>
    <n v="5"/>
    <x v="4"/>
    <n v="1"/>
    <x v="0"/>
    <n v="4"/>
    <x v="3"/>
    <n v="1"/>
    <s v="Hispanic       "/>
    <n v="5"/>
    <x v="4"/>
    <n v="57"/>
  </r>
  <r>
    <x v="3"/>
    <n v="13"/>
    <x v="10"/>
    <n v="5"/>
    <x v="4"/>
    <n v="2"/>
    <x v="1"/>
    <n v="1"/>
    <x v="0"/>
    <n v="0"/>
    <s v="Non-Hispanic   "/>
    <n v="1"/>
    <x v="0"/>
    <n v="375823"/>
  </r>
  <r>
    <x v="3"/>
    <n v="13"/>
    <x v="10"/>
    <n v="5"/>
    <x v="4"/>
    <n v="2"/>
    <x v="1"/>
    <n v="1"/>
    <x v="0"/>
    <n v="1"/>
    <s v="Hispanic       "/>
    <n v="2"/>
    <x v="1"/>
    <n v="5367"/>
  </r>
  <r>
    <x v="3"/>
    <n v="13"/>
    <x v="10"/>
    <n v="5"/>
    <x v="4"/>
    <n v="2"/>
    <x v="1"/>
    <n v="2"/>
    <x v="1"/>
    <n v="0"/>
    <s v="Non-Hispanic   "/>
    <n v="4"/>
    <x v="2"/>
    <n v="103809"/>
  </r>
  <r>
    <x v="3"/>
    <n v="13"/>
    <x v="10"/>
    <n v="5"/>
    <x v="4"/>
    <n v="2"/>
    <x v="1"/>
    <n v="2"/>
    <x v="1"/>
    <n v="1"/>
    <s v="Hispanic       "/>
    <n v="4"/>
    <x v="2"/>
    <n v="735"/>
  </r>
  <r>
    <x v="3"/>
    <n v="13"/>
    <x v="10"/>
    <n v="5"/>
    <x v="4"/>
    <n v="2"/>
    <x v="1"/>
    <n v="3"/>
    <x v="2"/>
    <n v="0"/>
    <s v="Non-Hispanic   "/>
    <n v="3"/>
    <x v="3"/>
    <n v="595"/>
  </r>
  <r>
    <x v="3"/>
    <n v="13"/>
    <x v="10"/>
    <n v="5"/>
    <x v="4"/>
    <n v="2"/>
    <x v="1"/>
    <n v="3"/>
    <x v="2"/>
    <n v="1"/>
    <s v="Hispanic       "/>
    <n v="3"/>
    <x v="3"/>
    <n v="71"/>
  </r>
  <r>
    <x v="3"/>
    <n v="13"/>
    <x v="10"/>
    <n v="5"/>
    <x v="4"/>
    <n v="2"/>
    <x v="1"/>
    <n v="4"/>
    <x v="3"/>
    <n v="0"/>
    <s v="Non-Hispanic   "/>
    <n v="5"/>
    <x v="4"/>
    <n v="6041"/>
  </r>
  <r>
    <x v="3"/>
    <n v="13"/>
    <x v="10"/>
    <n v="5"/>
    <x v="4"/>
    <n v="2"/>
    <x v="1"/>
    <n v="4"/>
    <x v="3"/>
    <n v="1"/>
    <s v="Hispanic       "/>
    <n v="5"/>
    <x v="4"/>
    <n v="105"/>
  </r>
  <r>
    <x v="3"/>
    <n v="15"/>
    <x v="11"/>
    <n v="1"/>
    <x v="0"/>
    <n v="1"/>
    <x v="0"/>
    <n v="1"/>
    <x v="0"/>
    <n v="0"/>
    <s v="Non-Hispanic   "/>
    <n v="1"/>
    <x v="0"/>
    <n v="36803"/>
  </r>
  <r>
    <x v="3"/>
    <n v="15"/>
    <x v="11"/>
    <n v="1"/>
    <x v="0"/>
    <n v="1"/>
    <x v="0"/>
    <n v="1"/>
    <x v="0"/>
    <n v="1"/>
    <s v="Hispanic       "/>
    <n v="2"/>
    <x v="1"/>
    <n v="7873"/>
  </r>
  <r>
    <x v="3"/>
    <n v="15"/>
    <x v="11"/>
    <n v="1"/>
    <x v="0"/>
    <n v="1"/>
    <x v="0"/>
    <n v="2"/>
    <x v="1"/>
    <n v="0"/>
    <s v="Non-Hispanic   "/>
    <n v="4"/>
    <x v="2"/>
    <n v="5747"/>
  </r>
  <r>
    <x v="3"/>
    <n v="15"/>
    <x v="11"/>
    <n v="1"/>
    <x v="0"/>
    <n v="1"/>
    <x v="0"/>
    <n v="2"/>
    <x v="1"/>
    <n v="1"/>
    <s v="Hispanic       "/>
    <n v="4"/>
    <x v="2"/>
    <n v="791"/>
  </r>
  <r>
    <x v="3"/>
    <n v="15"/>
    <x v="11"/>
    <n v="1"/>
    <x v="0"/>
    <n v="1"/>
    <x v="0"/>
    <n v="3"/>
    <x v="2"/>
    <n v="0"/>
    <s v="Non-Hispanic   "/>
    <n v="3"/>
    <x v="3"/>
    <n v="463"/>
  </r>
  <r>
    <x v="3"/>
    <n v="15"/>
    <x v="11"/>
    <n v="1"/>
    <x v="0"/>
    <n v="1"/>
    <x v="0"/>
    <n v="3"/>
    <x v="2"/>
    <n v="1"/>
    <s v="Hispanic       "/>
    <n v="3"/>
    <x v="3"/>
    <n v="279"/>
  </r>
  <r>
    <x v="3"/>
    <n v="15"/>
    <x v="11"/>
    <n v="1"/>
    <x v="0"/>
    <n v="1"/>
    <x v="0"/>
    <n v="4"/>
    <x v="3"/>
    <n v="0"/>
    <s v="Non-Hispanic   "/>
    <n v="5"/>
    <x v="4"/>
    <n v="104607"/>
  </r>
  <r>
    <x v="3"/>
    <n v="15"/>
    <x v="11"/>
    <n v="1"/>
    <x v="0"/>
    <n v="1"/>
    <x v="0"/>
    <n v="4"/>
    <x v="3"/>
    <n v="1"/>
    <s v="Hispanic       "/>
    <n v="5"/>
    <x v="4"/>
    <n v="12505"/>
  </r>
  <r>
    <x v="3"/>
    <n v="15"/>
    <x v="11"/>
    <n v="1"/>
    <x v="0"/>
    <n v="2"/>
    <x v="1"/>
    <n v="1"/>
    <x v="0"/>
    <n v="0"/>
    <s v="Non-Hispanic   "/>
    <n v="1"/>
    <x v="0"/>
    <n v="33563"/>
  </r>
  <r>
    <x v="3"/>
    <n v="15"/>
    <x v="11"/>
    <n v="1"/>
    <x v="0"/>
    <n v="2"/>
    <x v="1"/>
    <n v="1"/>
    <x v="0"/>
    <n v="1"/>
    <s v="Hispanic       "/>
    <n v="2"/>
    <x v="1"/>
    <n v="7371"/>
  </r>
  <r>
    <x v="3"/>
    <n v="15"/>
    <x v="11"/>
    <n v="1"/>
    <x v="0"/>
    <n v="2"/>
    <x v="1"/>
    <n v="2"/>
    <x v="1"/>
    <n v="0"/>
    <s v="Non-Hispanic   "/>
    <n v="4"/>
    <x v="2"/>
    <n v="5245"/>
  </r>
  <r>
    <x v="3"/>
    <n v="15"/>
    <x v="11"/>
    <n v="1"/>
    <x v="0"/>
    <n v="2"/>
    <x v="1"/>
    <n v="2"/>
    <x v="1"/>
    <n v="1"/>
    <s v="Hispanic       "/>
    <n v="4"/>
    <x v="2"/>
    <n v="786"/>
  </r>
  <r>
    <x v="3"/>
    <n v="15"/>
    <x v="11"/>
    <n v="1"/>
    <x v="0"/>
    <n v="2"/>
    <x v="1"/>
    <n v="3"/>
    <x v="2"/>
    <n v="0"/>
    <s v="Non-Hispanic   "/>
    <n v="3"/>
    <x v="3"/>
    <n v="429"/>
  </r>
  <r>
    <x v="3"/>
    <n v="15"/>
    <x v="11"/>
    <n v="1"/>
    <x v="0"/>
    <n v="2"/>
    <x v="1"/>
    <n v="3"/>
    <x v="2"/>
    <n v="1"/>
    <s v="Hispanic       "/>
    <n v="3"/>
    <x v="3"/>
    <n v="311"/>
  </r>
  <r>
    <x v="3"/>
    <n v="15"/>
    <x v="11"/>
    <n v="1"/>
    <x v="0"/>
    <n v="2"/>
    <x v="1"/>
    <n v="4"/>
    <x v="3"/>
    <n v="0"/>
    <s v="Non-Hispanic   "/>
    <n v="5"/>
    <x v="4"/>
    <n v="98756"/>
  </r>
  <r>
    <x v="3"/>
    <n v="15"/>
    <x v="11"/>
    <n v="1"/>
    <x v="0"/>
    <n v="2"/>
    <x v="1"/>
    <n v="4"/>
    <x v="3"/>
    <n v="1"/>
    <s v="Hispanic       "/>
    <n v="5"/>
    <x v="4"/>
    <n v="11790"/>
  </r>
  <r>
    <x v="3"/>
    <n v="15"/>
    <x v="11"/>
    <n v="2"/>
    <x v="1"/>
    <n v="1"/>
    <x v="0"/>
    <n v="1"/>
    <x v="0"/>
    <n v="0"/>
    <s v="Non-Hispanic   "/>
    <n v="1"/>
    <x v="0"/>
    <n v="42797"/>
  </r>
  <r>
    <x v="3"/>
    <n v="15"/>
    <x v="11"/>
    <n v="2"/>
    <x v="1"/>
    <n v="1"/>
    <x v="0"/>
    <n v="1"/>
    <x v="0"/>
    <n v="1"/>
    <s v="Hispanic       "/>
    <n v="2"/>
    <x v="1"/>
    <n v="7639"/>
  </r>
  <r>
    <x v="3"/>
    <n v="15"/>
    <x v="11"/>
    <n v="2"/>
    <x v="1"/>
    <n v="1"/>
    <x v="0"/>
    <n v="2"/>
    <x v="1"/>
    <n v="0"/>
    <s v="Non-Hispanic   "/>
    <n v="4"/>
    <x v="2"/>
    <n v="6381"/>
  </r>
  <r>
    <x v="3"/>
    <n v="15"/>
    <x v="11"/>
    <n v="2"/>
    <x v="1"/>
    <n v="1"/>
    <x v="0"/>
    <n v="2"/>
    <x v="1"/>
    <n v="1"/>
    <s v="Hispanic       "/>
    <n v="4"/>
    <x v="2"/>
    <n v="622"/>
  </r>
  <r>
    <x v="3"/>
    <n v="15"/>
    <x v="11"/>
    <n v="2"/>
    <x v="1"/>
    <n v="1"/>
    <x v="0"/>
    <n v="3"/>
    <x v="2"/>
    <n v="0"/>
    <s v="Non-Hispanic   "/>
    <n v="3"/>
    <x v="3"/>
    <n v="556"/>
  </r>
  <r>
    <x v="3"/>
    <n v="15"/>
    <x v="11"/>
    <n v="2"/>
    <x v="1"/>
    <n v="1"/>
    <x v="0"/>
    <n v="3"/>
    <x v="2"/>
    <n v="1"/>
    <s v="Hispanic       "/>
    <n v="3"/>
    <x v="3"/>
    <n v="282"/>
  </r>
  <r>
    <x v="3"/>
    <n v="15"/>
    <x v="11"/>
    <n v="2"/>
    <x v="1"/>
    <n v="1"/>
    <x v="0"/>
    <n v="4"/>
    <x v="3"/>
    <n v="0"/>
    <s v="Non-Hispanic   "/>
    <n v="5"/>
    <x v="4"/>
    <n v="74281"/>
  </r>
  <r>
    <x v="3"/>
    <n v="15"/>
    <x v="11"/>
    <n v="2"/>
    <x v="1"/>
    <n v="1"/>
    <x v="0"/>
    <n v="4"/>
    <x v="3"/>
    <n v="1"/>
    <s v="Hispanic       "/>
    <n v="5"/>
    <x v="4"/>
    <n v="5101"/>
  </r>
  <r>
    <x v="3"/>
    <n v="15"/>
    <x v="11"/>
    <n v="2"/>
    <x v="1"/>
    <n v="2"/>
    <x v="1"/>
    <n v="1"/>
    <x v="0"/>
    <n v="0"/>
    <s v="Non-Hispanic   "/>
    <n v="1"/>
    <x v="0"/>
    <n v="31686"/>
  </r>
  <r>
    <x v="3"/>
    <n v="15"/>
    <x v="11"/>
    <n v="2"/>
    <x v="1"/>
    <n v="2"/>
    <x v="1"/>
    <n v="1"/>
    <x v="0"/>
    <n v="1"/>
    <s v="Hispanic       "/>
    <n v="2"/>
    <x v="1"/>
    <n v="5667"/>
  </r>
  <r>
    <x v="3"/>
    <n v="15"/>
    <x v="11"/>
    <n v="2"/>
    <x v="1"/>
    <n v="2"/>
    <x v="1"/>
    <n v="2"/>
    <x v="1"/>
    <n v="0"/>
    <s v="Non-Hispanic   "/>
    <n v="4"/>
    <x v="2"/>
    <n v="3905"/>
  </r>
  <r>
    <x v="3"/>
    <n v="15"/>
    <x v="11"/>
    <n v="2"/>
    <x v="1"/>
    <n v="2"/>
    <x v="1"/>
    <n v="2"/>
    <x v="1"/>
    <n v="1"/>
    <s v="Hispanic       "/>
    <n v="4"/>
    <x v="2"/>
    <n v="496"/>
  </r>
  <r>
    <x v="3"/>
    <n v="15"/>
    <x v="11"/>
    <n v="2"/>
    <x v="1"/>
    <n v="2"/>
    <x v="1"/>
    <n v="3"/>
    <x v="2"/>
    <n v="0"/>
    <s v="Non-Hispanic   "/>
    <n v="3"/>
    <x v="3"/>
    <n v="464"/>
  </r>
  <r>
    <x v="3"/>
    <n v="15"/>
    <x v="11"/>
    <n v="2"/>
    <x v="1"/>
    <n v="2"/>
    <x v="1"/>
    <n v="3"/>
    <x v="2"/>
    <n v="1"/>
    <s v="Hispanic       "/>
    <n v="3"/>
    <x v="3"/>
    <n v="193"/>
  </r>
  <r>
    <x v="3"/>
    <n v="15"/>
    <x v="11"/>
    <n v="2"/>
    <x v="1"/>
    <n v="2"/>
    <x v="1"/>
    <n v="4"/>
    <x v="3"/>
    <n v="0"/>
    <s v="Non-Hispanic   "/>
    <n v="5"/>
    <x v="4"/>
    <n v="75386"/>
  </r>
  <r>
    <x v="3"/>
    <n v="15"/>
    <x v="11"/>
    <n v="2"/>
    <x v="1"/>
    <n v="2"/>
    <x v="1"/>
    <n v="4"/>
    <x v="3"/>
    <n v="1"/>
    <s v="Hispanic       "/>
    <n v="5"/>
    <x v="4"/>
    <n v="5842"/>
  </r>
  <r>
    <x v="3"/>
    <n v="15"/>
    <x v="11"/>
    <n v="3"/>
    <x v="2"/>
    <n v="1"/>
    <x v="0"/>
    <n v="1"/>
    <x v="0"/>
    <n v="0"/>
    <s v="Non-Hispanic   "/>
    <n v="1"/>
    <x v="0"/>
    <n v="41288"/>
  </r>
  <r>
    <x v="3"/>
    <n v="15"/>
    <x v="11"/>
    <n v="3"/>
    <x v="2"/>
    <n v="1"/>
    <x v="0"/>
    <n v="1"/>
    <x v="0"/>
    <n v="1"/>
    <s v="Hispanic       "/>
    <n v="2"/>
    <x v="1"/>
    <n v="4146"/>
  </r>
  <r>
    <x v="3"/>
    <n v="15"/>
    <x v="11"/>
    <n v="3"/>
    <x v="2"/>
    <n v="1"/>
    <x v="0"/>
    <n v="2"/>
    <x v="1"/>
    <n v="0"/>
    <s v="Non-Hispanic   "/>
    <n v="4"/>
    <x v="2"/>
    <n v="3623"/>
  </r>
  <r>
    <x v="3"/>
    <n v="15"/>
    <x v="11"/>
    <n v="3"/>
    <x v="2"/>
    <n v="1"/>
    <x v="0"/>
    <n v="2"/>
    <x v="1"/>
    <n v="1"/>
    <s v="Hispanic       "/>
    <n v="4"/>
    <x v="2"/>
    <n v="269"/>
  </r>
  <r>
    <x v="3"/>
    <n v="15"/>
    <x v="11"/>
    <n v="3"/>
    <x v="2"/>
    <n v="1"/>
    <x v="0"/>
    <n v="3"/>
    <x v="2"/>
    <n v="0"/>
    <s v="Non-Hispanic   "/>
    <n v="3"/>
    <x v="3"/>
    <n v="388"/>
  </r>
  <r>
    <x v="3"/>
    <n v="15"/>
    <x v="11"/>
    <n v="3"/>
    <x v="2"/>
    <n v="1"/>
    <x v="0"/>
    <n v="3"/>
    <x v="2"/>
    <n v="1"/>
    <s v="Hispanic       "/>
    <n v="3"/>
    <x v="3"/>
    <n v="240"/>
  </r>
  <r>
    <x v="3"/>
    <n v="15"/>
    <x v="11"/>
    <n v="3"/>
    <x v="2"/>
    <n v="1"/>
    <x v="0"/>
    <n v="4"/>
    <x v="3"/>
    <n v="0"/>
    <s v="Non-Hispanic   "/>
    <n v="5"/>
    <x v="4"/>
    <n v="85169"/>
  </r>
  <r>
    <x v="3"/>
    <n v="15"/>
    <x v="11"/>
    <n v="3"/>
    <x v="2"/>
    <n v="1"/>
    <x v="0"/>
    <n v="4"/>
    <x v="3"/>
    <n v="1"/>
    <s v="Hispanic       "/>
    <n v="5"/>
    <x v="4"/>
    <n v="3800"/>
  </r>
  <r>
    <x v="3"/>
    <n v="15"/>
    <x v="11"/>
    <n v="3"/>
    <x v="2"/>
    <n v="2"/>
    <x v="1"/>
    <n v="1"/>
    <x v="0"/>
    <n v="0"/>
    <s v="Non-Hispanic   "/>
    <n v="1"/>
    <x v="0"/>
    <n v="36547"/>
  </r>
  <r>
    <x v="3"/>
    <n v="15"/>
    <x v="11"/>
    <n v="3"/>
    <x v="2"/>
    <n v="2"/>
    <x v="1"/>
    <n v="1"/>
    <x v="0"/>
    <n v="1"/>
    <s v="Hispanic       "/>
    <n v="2"/>
    <x v="1"/>
    <n v="3881"/>
  </r>
  <r>
    <x v="3"/>
    <n v="15"/>
    <x v="11"/>
    <n v="3"/>
    <x v="2"/>
    <n v="2"/>
    <x v="1"/>
    <n v="2"/>
    <x v="1"/>
    <n v="0"/>
    <s v="Non-Hispanic   "/>
    <n v="4"/>
    <x v="2"/>
    <n v="2147"/>
  </r>
  <r>
    <x v="3"/>
    <n v="15"/>
    <x v="11"/>
    <n v="3"/>
    <x v="2"/>
    <n v="2"/>
    <x v="1"/>
    <n v="2"/>
    <x v="1"/>
    <n v="1"/>
    <s v="Hispanic       "/>
    <n v="4"/>
    <x v="2"/>
    <n v="228"/>
  </r>
  <r>
    <x v="3"/>
    <n v="15"/>
    <x v="11"/>
    <n v="3"/>
    <x v="2"/>
    <n v="2"/>
    <x v="1"/>
    <n v="3"/>
    <x v="2"/>
    <n v="0"/>
    <s v="Non-Hispanic   "/>
    <n v="3"/>
    <x v="3"/>
    <n v="398"/>
  </r>
  <r>
    <x v="3"/>
    <n v="15"/>
    <x v="11"/>
    <n v="3"/>
    <x v="2"/>
    <n v="2"/>
    <x v="1"/>
    <n v="3"/>
    <x v="2"/>
    <n v="1"/>
    <s v="Hispanic       "/>
    <n v="3"/>
    <x v="3"/>
    <n v="212"/>
  </r>
  <r>
    <x v="3"/>
    <n v="15"/>
    <x v="11"/>
    <n v="3"/>
    <x v="2"/>
    <n v="2"/>
    <x v="1"/>
    <n v="4"/>
    <x v="3"/>
    <n v="0"/>
    <s v="Non-Hispanic   "/>
    <n v="5"/>
    <x v="4"/>
    <n v="90774"/>
  </r>
  <r>
    <x v="3"/>
    <n v="15"/>
    <x v="11"/>
    <n v="3"/>
    <x v="2"/>
    <n v="2"/>
    <x v="1"/>
    <n v="4"/>
    <x v="3"/>
    <n v="1"/>
    <s v="Hispanic       "/>
    <n v="5"/>
    <x v="4"/>
    <n v="4535"/>
  </r>
  <r>
    <x v="3"/>
    <n v="15"/>
    <x v="11"/>
    <n v="4"/>
    <x v="3"/>
    <n v="1"/>
    <x v="0"/>
    <n v="1"/>
    <x v="0"/>
    <n v="0"/>
    <s v="Non-Hispanic   "/>
    <n v="1"/>
    <x v="0"/>
    <n v="37335"/>
  </r>
  <r>
    <x v="3"/>
    <n v="15"/>
    <x v="11"/>
    <n v="4"/>
    <x v="3"/>
    <n v="1"/>
    <x v="0"/>
    <n v="1"/>
    <x v="0"/>
    <n v="1"/>
    <s v="Hispanic       "/>
    <n v="2"/>
    <x v="1"/>
    <n v="2120"/>
  </r>
  <r>
    <x v="3"/>
    <n v="15"/>
    <x v="11"/>
    <n v="4"/>
    <x v="3"/>
    <n v="1"/>
    <x v="0"/>
    <n v="2"/>
    <x v="1"/>
    <n v="0"/>
    <s v="Non-Hispanic   "/>
    <n v="4"/>
    <x v="2"/>
    <n v="1327"/>
  </r>
  <r>
    <x v="3"/>
    <n v="15"/>
    <x v="11"/>
    <n v="4"/>
    <x v="3"/>
    <n v="1"/>
    <x v="0"/>
    <n v="2"/>
    <x v="1"/>
    <n v="1"/>
    <s v="Hispanic       "/>
    <n v="4"/>
    <x v="2"/>
    <n v="77"/>
  </r>
  <r>
    <x v="3"/>
    <n v="15"/>
    <x v="11"/>
    <n v="4"/>
    <x v="3"/>
    <n v="1"/>
    <x v="0"/>
    <n v="3"/>
    <x v="2"/>
    <n v="0"/>
    <s v="Non-Hispanic   "/>
    <n v="3"/>
    <x v="3"/>
    <n v="273"/>
  </r>
  <r>
    <x v="3"/>
    <n v="15"/>
    <x v="11"/>
    <n v="4"/>
    <x v="3"/>
    <n v="1"/>
    <x v="0"/>
    <n v="3"/>
    <x v="2"/>
    <n v="1"/>
    <s v="Hispanic       "/>
    <n v="3"/>
    <x v="3"/>
    <n v="112"/>
  </r>
  <r>
    <x v="3"/>
    <n v="15"/>
    <x v="11"/>
    <n v="4"/>
    <x v="3"/>
    <n v="1"/>
    <x v="0"/>
    <n v="4"/>
    <x v="3"/>
    <n v="0"/>
    <s v="Non-Hispanic   "/>
    <n v="5"/>
    <x v="4"/>
    <n v="64932"/>
  </r>
  <r>
    <x v="3"/>
    <n v="15"/>
    <x v="11"/>
    <n v="4"/>
    <x v="3"/>
    <n v="1"/>
    <x v="0"/>
    <n v="4"/>
    <x v="3"/>
    <n v="1"/>
    <s v="Hispanic       "/>
    <n v="5"/>
    <x v="4"/>
    <n v="1786"/>
  </r>
  <r>
    <x v="3"/>
    <n v="15"/>
    <x v="11"/>
    <n v="4"/>
    <x v="3"/>
    <n v="2"/>
    <x v="1"/>
    <n v="1"/>
    <x v="0"/>
    <n v="0"/>
    <s v="Non-Hispanic   "/>
    <n v="1"/>
    <x v="0"/>
    <n v="32612"/>
  </r>
  <r>
    <x v="3"/>
    <n v="15"/>
    <x v="11"/>
    <n v="4"/>
    <x v="3"/>
    <n v="2"/>
    <x v="1"/>
    <n v="1"/>
    <x v="0"/>
    <n v="1"/>
    <s v="Hispanic       "/>
    <n v="2"/>
    <x v="1"/>
    <n v="2038"/>
  </r>
  <r>
    <x v="3"/>
    <n v="15"/>
    <x v="11"/>
    <n v="4"/>
    <x v="3"/>
    <n v="2"/>
    <x v="1"/>
    <n v="2"/>
    <x v="1"/>
    <n v="0"/>
    <s v="Non-Hispanic   "/>
    <n v="4"/>
    <x v="2"/>
    <n v="720"/>
  </r>
  <r>
    <x v="3"/>
    <n v="15"/>
    <x v="11"/>
    <n v="4"/>
    <x v="3"/>
    <n v="2"/>
    <x v="1"/>
    <n v="2"/>
    <x v="1"/>
    <n v="1"/>
    <s v="Hispanic       "/>
    <n v="4"/>
    <x v="2"/>
    <n v="79"/>
  </r>
  <r>
    <x v="3"/>
    <n v="15"/>
    <x v="11"/>
    <n v="4"/>
    <x v="3"/>
    <n v="2"/>
    <x v="1"/>
    <n v="3"/>
    <x v="2"/>
    <n v="0"/>
    <s v="Non-Hispanic   "/>
    <n v="3"/>
    <x v="3"/>
    <n v="265"/>
  </r>
  <r>
    <x v="3"/>
    <n v="15"/>
    <x v="11"/>
    <n v="4"/>
    <x v="3"/>
    <n v="2"/>
    <x v="1"/>
    <n v="3"/>
    <x v="2"/>
    <n v="1"/>
    <s v="Hispanic       "/>
    <n v="3"/>
    <x v="3"/>
    <n v="100"/>
  </r>
  <r>
    <x v="3"/>
    <n v="15"/>
    <x v="11"/>
    <n v="4"/>
    <x v="3"/>
    <n v="2"/>
    <x v="1"/>
    <n v="4"/>
    <x v="3"/>
    <n v="0"/>
    <s v="Non-Hispanic   "/>
    <n v="5"/>
    <x v="4"/>
    <n v="71151"/>
  </r>
  <r>
    <x v="3"/>
    <n v="15"/>
    <x v="11"/>
    <n v="4"/>
    <x v="3"/>
    <n v="2"/>
    <x v="1"/>
    <n v="4"/>
    <x v="3"/>
    <n v="1"/>
    <s v="Hispanic       "/>
    <n v="5"/>
    <x v="4"/>
    <n v="1994"/>
  </r>
  <r>
    <x v="3"/>
    <n v="15"/>
    <x v="11"/>
    <n v="5"/>
    <x v="4"/>
    <n v="1"/>
    <x v="0"/>
    <n v="1"/>
    <x v="0"/>
    <n v="0"/>
    <s v="Non-Hispanic   "/>
    <n v="1"/>
    <x v="0"/>
    <n v="19253"/>
  </r>
  <r>
    <x v="3"/>
    <n v="15"/>
    <x v="11"/>
    <n v="5"/>
    <x v="4"/>
    <n v="1"/>
    <x v="0"/>
    <n v="1"/>
    <x v="0"/>
    <n v="1"/>
    <s v="Hispanic       "/>
    <n v="2"/>
    <x v="1"/>
    <n v="1119"/>
  </r>
  <r>
    <x v="3"/>
    <n v="15"/>
    <x v="11"/>
    <n v="5"/>
    <x v="4"/>
    <n v="1"/>
    <x v="0"/>
    <n v="2"/>
    <x v="1"/>
    <n v="0"/>
    <s v="Non-Hispanic   "/>
    <n v="4"/>
    <x v="2"/>
    <n v="480"/>
  </r>
  <r>
    <x v="3"/>
    <n v="15"/>
    <x v="11"/>
    <n v="5"/>
    <x v="4"/>
    <n v="1"/>
    <x v="0"/>
    <n v="2"/>
    <x v="1"/>
    <n v="1"/>
    <s v="Hispanic       "/>
    <n v="4"/>
    <x v="2"/>
    <n v="42"/>
  </r>
  <r>
    <x v="3"/>
    <n v="15"/>
    <x v="11"/>
    <n v="5"/>
    <x v="4"/>
    <n v="1"/>
    <x v="0"/>
    <n v="3"/>
    <x v="2"/>
    <n v="0"/>
    <s v="Non-Hispanic   "/>
    <n v="3"/>
    <x v="3"/>
    <n v="85"/>
  </r>
  <r>
    <x v="3"/>
    <n v="15"/>
    <x v="11"/>
    <n v="5"/>
    <x v="4"/>
    <n v="1"/>
    <x v="0"/>
    <n v="3"/>
    <x v="2"/>
    <n v="1"/>
    <s v="Hispanic       "/>
    <n v="3"/>
    <x v="3"/>
    <n v="36"/>
  </r>
  <r>
    <x v="3"/>
    <n v="15"/>
    <x v="11"/>
    <n v="5"/>
    <x v="4"/>
    <n v="1"/>
    <x v="0"/>
    <n v="4"/>
    <x v="3"/>
    <n v="0"/>
    <s v="Non-Hispanic   "/>
    <n v="5"/>
    <x v="4"/>
    <n v="51959"/>
  </r>
  <r>
    <x v="3"/>
    <n v="15"/>
    <x v="11"/>
    <n v="5"/>
    <x v="4"/>
    <n v="1"/>
    <x v="0"/>
    <n v="4"/>
    <x v="3"/>
    <n v="1"/>
    <s v="Hispanic       "/>
    <n v="5"/>
    <x v="4"/>
    <n v="815"/>
  </r>
  <r>
    <x v="3"/>
    <n v="15"/>
    <x v="11"/>
    <n v="5"/>
    <x v="4"/>
    <n v="2"/>
    <x v="1"/>
    <n v="1"/>
    <x v="0"/>
    <n v="0"/>
    <s v="Non-Hispanic   "/>
    <n v="1"/>
    <x v="0"/>
    <n v="20438"/>
  </r>
  <r>
    <x v="3"/>
    <n v="15"/>
    <x v="11"/>
    <n v="5"/>
    <x v="4"/>
    <n v="2"/>
    <x v="1"/>
    <n v="1"/>
    <x v="0"/>
    <n v="1"/>
    <s v="Hispanic       "/>
    <n v="2"/>
    <x v="1"/>
    <n v="1330"/>
  </r>
  <r>
    <x v="3"/>
    <n v="15"/>
    <x v="11"/>
    <n v="5"/>
    <x v="4"/>
    <n v="2"/>
    <x v="1"/>
    <n v="2"/>
    <x v="1"/>
    <n v="0"/>
    <s v="Non-Hispanic   "/>
    <n v="4"/>
    <x v="2"/>
    <n v="359"/>
  </r>
  <r>
    <x v="3"/>
    <n v="15"/>
    <x v="11"/>
    <n v="5"/>
    <x v="4"/>
    <n v="2"/>
    <x v="1"/>
    <n v="2"/>
    <x v="1"/>
    <n v="1"/>
    <s v="Hispanic       "/>
    <n v="4"/>
    <x v="2"/>
    <n v="61"/>
  </r>
  <r>
    <x v="3"/>
    <n v="15"/>
    <x v="11"/>
    <n v="5"/>
    <x v="4"/>
    <n v="2"/>
    <x v="1"/>
    <n v="3"/>
    <x v="2"/>
    <n v="0"/>
    <s v="Non-Hispanic   "/>
    <n v="3"/>
    <x v="3"/>
    <n v="74"/>
  </r>
  <r>
    <x v="3"/>
    <n v="15"/>
    <x v="11"/>
    <n v="5"/>
    <x v="4"/>
    <n v="2"/>
    <x v="1"/>
    <n v="3"/>
    <x v="2"/>
    <n v="1"/>
    <s v="Hispanic       "/>
    <n v="3"/>
    <x v="3"/>
    <n v="47"/>
  </r>
  <r>
    <x v="3"/>
    <n v="15"/>
    <x v="11"/>
    <n v="5"/>
    <x v="4"/>
    <n v="2"/>
    <x v="1"/>
    <n v="4"/>
    <x v="3"/>
    <n v="0"/>
    <s v="Non-Hispanic   "/>
    <n v="5"/>
    <x v="4"/>
    <n v="70816"/>
  </r>
  <r>
    <x v="3"/>
    <n v="15"/>
    <x v="11"/>
    <n v="5"/>
    <x v="4"/>
    <n v="2"/>
    <x v="1"/>
    <n v="4"/>
    <x v="3"/>
    <n v="1"/>
    <s v="Hispanic       "/>
    <n v="5"/>
    <x v="4"/>
    <n v="1057"/>
  </r>
  <r>
    <x v="3"/>
    <n v="16"/>
    <x v="12"/>
    <n v="1"/>
    <x v="0"/>
    <n v="1"/>
    <x v="0"/>
    <n v="1"/>
    <x v="0"/>
    <n v="0"/>
    <s v="Non-Hispanic   "/>
    <n v="1"/>
    <x v="0"/>
    <n v="181302"/>
  </r>
  <r>
    <x v="3"/>
    <n v="16"/>
    <x v="12"/>
    <n v="1"/>
    <x v="0"/>
    <n v="1"/>
    <x v="0"/>
    <n v="1"/>
    <x v="0"/>
    <n v="1"/>
    <s v="Hispanic       "/>
    <n v="2"/>
    <x v="1"/>
    <n v="26358"/>
  </r>
  <r>
    <x v="3"/>
    <n v="16"/>
    <x v="12"/>
    <n v="1"/>
    <x v="0"/>
    <n v="1"/>
    <x v="0"/>
    <n v="2"/>
    <x v="1"/>
    <n v="0"/>
    <s v="Non-Hispanic   "/>
    <n v="4"/>
    <x v="2"/>
    <n v="2148"/>
  </r>
  <r>
    <x v="3"/>
    <n v="16"/>
    <x v="12"/>
    <n v="1"/>
    <x v="0"/>
    <n v="1"/>
    <x v="0"/>
    <n v="2"/>
    <x v="1"/>
    <n v="1"/>
    <s v="Hispanic       "/>
    <n v="4"/>
    <x v="2"/>
    <n v="366"/>
  </r>
  <r>
    <x v="3"/>
    <n v="16"/>
    <x v="12"/>
    <n v="1"/>
    <x v="0"/>
    <n v="1"/>
    <x v="0"/>
    <n v="3"/>
    <x v="2"/>
    <n v="0"/>
    <s v="Non-Hispanic   "/>
    <n v="3"/>
    <x v="3"/>
    <n v="3339"/>
  </r>
  <r>
    <x v="3"/>
    <n v="16"/>
    <x v="12"/>
    <n v="1"/>
    <x v="0"/>
    <n v="1"/>
    <x v="0"/>
    <n v="3"/>
    <x v="2"/>
    <n v="1"/>
    <s v="Hispanic       "/>
    <n v="3"/>
    <x v="3"/>
    <n v="1085"/>
  </r>
  <r>
    <x v="3"/>
    <n v="16"/>
    <x v="12"/>
    <n v="1"/>
    <x v="0"/>
    <n v="1"/>
    <x v="0"/>
    <n v="4"/>
    <x v="3"/>
    <n v="0"/>
    <s v="Non-Hispanic   "/>
    <n v="5"/>
    <x v="4"/>
    <n v="2401"/>
  </r>
  <r>
    <x v="3"/>
    <n v="16"/>
    <x v="12"/>
    <n v="1"/>
    <x v="0"/>
    <n v="1"/>
    <x v="0"/>
    <n v="4"/>
    <x v="3"/>
    <n v="1"/>
    <s v="Hispanic       "/>
    <n v="5"/>
    <x v="4"/>
    <n v="271"/>
  </r>
  <r>
    <x v="3"/>
    <n v="16"/>
    <x v="12"/>
    <n v="1"/>
    <x v="0"/>
    <n v="2"/>
    <x v="1"/>
    <n v="1"/>
    <x v="0"/>
    <n v="0"/>
    <s v="Non-Hispanic   "/>
    <n v="1"/>
    <x v="0"/>
    <n v="172839"/>
  </r>
  <r>
    <x v="3"/>
    <n v="16"/>
    <x v="12"/>
    <n v="1"/>
    <x v="0"/>
    <n v="2"/>
    <x v="1"/>
    <n v="1"/>
    <x v="0"/>
    <n v="1"/>
    <s v="Hispanic       "/>
    <n v="2"/>
    <x v="1"/>
    <n v="24916"/>
  </r>
  <r>
    <x v="3"/>
    <n v="16"/>
    <x v="12"/>
    <n v="1"/>
    <x v="0"/>
    <n v="2"/>
    <x v="1"/>
    <n v="2"/>
    <x v="1"/>
    <n v="0"/>
    <s v="Non-Hispanic   "/>
    <n v="4"/>
    <x v="2"/>
    <n v="2047"/>
  </r>
  <r>
    <x v="3"/>
    <n v="16"/>
    <x v="12"/>
    <n v="1"/>
    <x v="0"/>
    <n v="2"/>
    <x v="1"/>
    <n v="2"/>
    <x v="1"/>
    <n v="1"/>
    <s v="Hispanic       "/>
    <n v="4"/>
    <x v="2"/>
    <n v="373"/>
  </r>
  <r>
    <x v="3"/>
    <n v="16"/>
    <x v="12"/>
    <n v="1"/>
    <x v="0"/>
    <n v="2"/>
    <x v="1"/>
    <n v="3"/>
    <x v="2"/>
    <n v="0"/>
    <s v="Non-Hispanic   "/>
    <n v="3"/>
    <x v="3"/>
    <n v="3303"/>
  </r>
  <r>
    <x v="3"/>
    <n v="16"/>
    <x v="12"/>
    <n v="1"/>
    <x v="0"/>
    <n v="2"/>
    <x v="1"/>
    <n v="3"/>
    <x v="2"/>
    <n v="1"/>
    <s v="Hispanic       "/>
    <n v="3"/>
    <x v="3"/>
    <n v="1030"/>
  </r>
  <r>
    <x v="3"/>
    <n v="16"/>
    <x v="12"/>
    <n v="1"/>
    <x v="0"/>
    <n v="2"/>
    <x v="1"/>
    <n v="4"/>
    <x v="3"/>
    <n v="0"/>
    <s v="Non-Hispanic   "/>
    <n v="5"/>
    <x v="4"/>
    <n v="2435"/>
  </r>
  <r>
    <x v="3"/>
    <n v="16"/>
    <x v="12"/>
    <n v="1"/>
    <x v="0"/>
    <n v="2"/>
    <x v="1"/>
    <n v="4"/>
    <x v="3"/>
    <n v="1"/>
    <s v="Hispanic       "/>
    <n v="5"/>
    <x v="4"/>
    <n v="264"/>
  </r>
  <r>
    <x v="3"/>
    <n v="16"/>
    <x v="12"/>
    <n v="2"/>
    <x v="1"/>
    <n v="1"/>
    <x v="0"/>
    <n v="1"/>
    <x v="0"/>
    <n v="0"/>
    <s v="Non-Hispanic   "/>
    <n v="1"/>
    <x v="0"/>
    <n v="119857"/>
  </r>
  <r>
    <x v="3"/>
    <n v="16"/>
    <x v="12"/>
    <n v="2"/>
    <x v="1"/>
    <n v="1"/>
    <x v="0"/>
    <n v="1"/>
    <x v="0"/>
    <n v="1"/>
    <s v="Hispanic       "/>
    <n v="2"/>
    <x v="1"/>
    <n v="17719"/>
  </r>
  <r>
    <x v="3"/>
    <n v="16"/>
    <x v="12"/>
    <n v="2"/>
    <x v="1"/>
    <n v="1"/>
    <x v="0"/>
    <n v="2"/>
    <x v="1"/>
    <n v="0"/>
    <s v="Non-Hispanic   "/>
    <n v="4"/>
    <x v="2"/>
    <n v="1282"/>
  </r>
  <r>
    <x v="3"/>
    <n v="16"/>
    <x v="12"/>
    <n v="2"/>
    <x v="1"/>
    <n v="1"/>
    <x v="0"/>
    <n v="2"/>
    <x v="1"/>
    <n v="1"/>
    <s v="Hispanic       "/>
    <n v="4"/>
    <x v="2"/>
    <n v="237"/>
  </r>
  <r>
    <x v="3"/>
    <n v="16"/>
    <x v="12"/>
    <n v="2"/>
    <x v="1"/>
    <n v="1"/>
    <x v="0"/>
    <n v="3"/>
    <x v="2"/>
    <n v="0"/>
    <s v="Non-Hispanic   "/>
    <n v="3"/>
    <x v="3"/>
    <n v="2053"/>
  </r>
  <r>
    <x v="3"/>
    <n v="16"/>
    <x v="12"/>
    <n v="2"/>
    <x v="1"/>
    <n v="1"/>
    <x v="0"/>
    <n v="3"/>
    <x v="2"/>
    <n v="1"/>
    <s v="Hispanic       "/>
    <n v="3"/>
    <x v="3"/>
    <n v="587"/>
  </r>
  <r>
    <x v="3"/>
    <n v="16"/>
    <x v="12"/>
    <n v="2"/>
    <x v="1"/>
    <n v="1"/>
    <x v="0"/>
    <n v="4"/>
    <x v="3"/>
    <n v="0"/>
    <s v="Non-Hispanic   "/>
    <n v="5"/>
    <x v="4"/>
    <n v="2491"/>
  </r>
  <r>
    <x v="3"/>
    <n v="16"/>
    <x v="12"/>
    <n v="2"/>
    <x v="1"/>
    <n v="1"/>
    <x v="0"/>
    <n v="4"/>
    <x v="3"/>
    <n v="1"/>
    <s v="Hispanic       "/>
    <n v="5"/>
    <x v="4"/>
    <n v="171"/>
  </r>
  <r>
    <x v="3"/>
    <n v="16"/>
    <x v="12"/>
    <n v="2"/>
    <x v="1"/>
    <n v="2"/>
    <x v="1"/>
    <n v="1"/>
    <x v="0"/>
    <n v="0"/>
    <s v="Non-Hispanic   "/>
    <n v="1"/>
    <x v="0"/>
    <n v="116124"/>
  </r>
  <r>
    <x v="3"/>
    <n v="16"/>
    <x v="12"/>
    <n v="2"/>
    <x v="1"/>
    <n v="2"/>
    <x v="1"/>
    <n v="1"/>
    <x v="0"/>
    <n v="1"/>
    <s v="Hispanic       "/>
    <n v="2"/>
    <x v="1"/>
    <n v="13731"/>
  </r>
  <r>
    <x v="3"/>
    <n v="16"/>
    <x v="12"/>
    <n v="2"/>
    <x v="1"/>
    <n v="2"/>
    <x v="1"/>
    <n v="2"/>
    <x v="1"/>
    <n v="0"/>
    <s v="Non-Hispanic   "/>
    <n v="4"/>
    <x v="2"/>
    <n v="822"/>
  </r>
  <r>
    <x v="3"/>
    <n v="16"/>
    <x v="12"/>
    <n v="2"/>
    <x v="1"/>
    <n v="2"/>
    <x v="1"/>
    <n v="2"/>
    <x v="1"/>
    <n v="1"/>
    <s v="Hispanic       "/>
    <n v="4"/>
    <x v="2"/>
    <n v="180"/>
  </r>
  <r>
    <x v="3"/>
    <n v="16"/>
    <x v="12"/>
    <n v="2"/>
    <x v="1"/>
    <n v="2"/>
    <x v="1"/>
    <n v="3"/>
    <x v="2"/>
    <n v="0"/>
    <s v="Non-Hispanic   "/>
    <n v="3"/>
    <x v="3"/>
    <n v="1935"/>
  </r>
  <r>
    <x v="3"/>
    <n v="16"/>
    <x v="12"/>
    <n v="2"/>
    <x v="1"/>
    <n v="2"/>
    <x v="1"/>
    <n v="3"/>
    <x v="2"/>
    <n v="1"/>
    <s v="Hispanic       "/>
    <n v="3"/>
    <x v="3"/>
    <n v="600"/>
  </r>
  <r>
    <x v="3"/>
    <n v="16"/>
    <x v="12"/>
    <n v="2"/>
    <x v="1"/>
    <n v="2"/>
    <x v="1"/>
    <n v="4"/>
    <x v="3"/>
    <n v="0"/>
    <s v="Non-Hispanic   "/>
    <n v="5"/>
    <x v="4"/>
    <n v="2592"/>
  </r>
  <r>
    <x v="3"/>
    <n v="16"/>
    <x v="12"/>
    <n v="2"/>
    <x v="1"/>
    <n v="2"/>
    <x v="1"/>
    <n v="4"/>
    <x v="3"/>
    <n v="1"/>
    <s v="Hispanic       "/>
    <n v="5"/>
    <x v="4"/>
    <n v="151"/>
  </r>
  <r>
    <x v="3"/>
    <n v="16"/>
    <x v="12"/>
    <n v="3"/>
    <x v="2"/>
    <n v="1"/>
    <x v="0"/>
    <n v="1"/>
    <x v="0"/>
    <n v="0"/>
    <s v="Non-Hispanic   "/>
    <n v="1"/>
    <x v="0"/>
    <n v="128158"/>
  </r>
  <r>
    <x v="3"/>
    <n v="16"/>
    <x v="12"/>
    <n v="3"/>
    <x v="2"/>
    <n v="1"/>
    <x v="0"/>
    <n v="1"/>
    <x v="0"/>
    <n v="1"/>
    <s v="Hispanic       "/>
    <n v="2"/>
    <x v="1"/>
    <n v="10795"/>
  </r>
  <r>
    <x v="3"/>
    <n v="16"/>
    <x v="12"/>
    <n v="3"/>
    <x v="2"/>
    <n v="1"/>
    <x v="0"/>
    <n v="2"/>
    <x v="1"/>
    <n v="0"/>
    <s v="Non-Hispanic   "/>
    <n v="4"/>
    <x v="2"/>
    <n v="898"/>
  </r>
  <r>
    <x v="3"/>
    <n v="16"/>
    <x v="12"/>
    <n v="3"/>
    <x v="2"/>
    <n v="1"/>
    <x v="0"/>
    <n v="2"/>
    <x v="1"/>
    <n v="1"/>
    <s v="Hispanic       "/>
    <n v="4"/>
    <x v="2"/>
    <n v="123"/>
  </r>
  <r>
    <x v="3"/>
    <n v="16"/>
    <x v="12"/>
    <n v="3"/>
    <x v="2"/>
    <n v="1"/>
    <x v="0"/>
    <n v="3"/>
    <x v="2"/>
    <n v="0"/>
    <s v="Non-Hispanic   "/>
    <n v="3"/>
    <x v="3"/>
    <n v="1877"/>
  </r>
  <r>
    <x v="3"/>
    <n v="16"/>
    <x v="12"/>
    <n v="3"/>
    <x v="2"/>
    <n v="1"/>
    <x v="0"/>
    <n v="3"/>
    <x v="2"/>
    <n v="1"/>
    <s v="Hispanic       "/>
    <n v="3"/>
    <x v="3"/>
    <n v="457"/>
  </r>
  <r>
    <x v="3"/>
    <n v="16"/>
    <x v="12"/>
    <n v="3"/>
    <x v="2"/>
    <n v="1"/>
    <x v="0"/>
    <n v="4"/>
    <x v="3"/>
    <n v="0"/>
    <s v="Non-Hispanic   "/>
    <n v="5"/>
    <x v="4"/>
    <n v="1596"/>
  </r>
  <r>
    <x v="3"/>
    <n v="16"/>
    <x v="12"/>
    <n v="3"/>
    <x v="2"/>
    <n v="1"/>
    <x v="0"/>
    <n v="4"/>
    <x v="3"/>
    <n v="1"/>
    <s v="Hispanic       "/>
    <n v="5"/>
    <x v="4"/>
    <n v="118"/>
  </r>
  <r>
    <x v="3"/>
    <n v="16"/>
    <x v="12"/>
    <n v="3"/>
    <x v="2"/>
    <n v="2"/>
    <x v="1"/>
    <n v="1"/>
    <x v="0"/>
    <n v="0"/>
    <s v="Non-Hispanic   "/>
    <n v="1"/>
    <x v="0"/>
    <n v="128587"/>
  </r>
  <r>
    <x v="3"/>
    <n v="16"/>
    <x v="12"/>
    <n v="3"/>
    <x v="2"/>
    <n v="2"/>
    <x v="1"/>
    <n v="1"/>
    <x v="0"/>
    <n v="1"/>
    <s v="Hispanic       "/>
    <n v="2"/>
    <x v="1"/>
    <n v="9004"/>
  </r>
  <r>
    <x v="3"/>
    <n v="16"/>
    <x v="12"/>
    <n v="3"/>
    <x v="2"/>
    <n v="2"/>
    <x v="1"/>
    <n v="2"/>
    <x v="1"/>
    <n v="0"/>
    <s v="Non-Hispanic   "/>
    <n v="4"/>
    <x v="2"/>
    <n v="486"/>
  </r>
  <r>
    <x v="3"/>
    <n v="16"/>
    <x v="12"/>
    <n v="3"/>
    <x v="2"/>
    <n v="2"/>
    <x v="1"/>
    <n v="2"/>
    <x v="1"/>
    <n v="1"/>
    <s v="Hispanic       "/>
    <n v="4"/>
    <x v="2"/>
    <n v="123"/>
  </r>
  <r>
    <x v="3"/>
    <n v="16"/>
    <x v="12"/>
    <n v="3"/>
    <x v="2"/>
    <n v="2"/>
    <x v="1"/>
    <n v="3"/>
    <x v="2"/>
    <n v="0"/>
    <s v="Non-Hispanic   "/>
    <n v="3"/>
    <x v="3"/>
    <n v="2041"/>
  </r>
  <r>
    <x v="3"/>
    <n v="16"/>
    <x v="12"/>
    <n v="3"/>
    <x v="2"/>
    <n v="2"/>
    <x v="1"/>
    <n v="3"/>
    <x v="2"/>
    <n v="1"/>
    <s v="Hispanic       "/>
    <n v="3"/>
    <x v="3"/>
    <n v="424"/>
  </r>
  <r>
    <x v="3"/>
    <n v="16"/>
    <x v="12"/>
    <n v="3"/>
    <x v="2"/>
    <n v="2"/>
    <x v="1"/>
    <n v="4"/>
    <x v="3"/>
    <n v="0"/>
    <s v="Non-Hispanic   "/>
    <n v="5"/>
    <x v="4"/>
    <n v="2102"/>
  </r>
  <r>
    <x v="3"/>
    <n v="16"/>
    <x v="12"/>
    <n v="3"/>
    <x v="2"/>
    <n v="2"/>
    <x v="1"/>
    <n v="4"/>
    <x v="3"/>
    <n v="1"/>
    <s v="Hispanic       "/>
    <n v="5"/>
    <x v="4"/>
    <n v="106"/>
  </r>
  <r>
    <x v="3"/>
    <n v="16"/>
    <x v="12"/>
    <n v="4"/>
    <x v="3"/>
    <n v="1"/>
    <x v="0"/>
    <n v="1"/>
    <x v="0"/>
    <n v="0"/>
    <s v="Non-Hispanic   "/>
    <n v="1"/>
    <x v="0"/>
    <n v="101706"/>
  </r>
  <r>
    <x v="3"/>
    <n v="16"/>
    <x v="12"/>
    <n v="4"/>
    <x v="3"/>
    <n v="1"/>
    <x v="0"/>
    <n v="1"/>
    <x v="0"/>
    <n v="1"/>
    <s v="Hispanic       "/>
    <n v="2"/>
    <x v="1"/>
    <n v="4220"/>
  </r>
  <r>
    <x v="3"/>
    <n v="16"/>
    <x v="12"/>
    <n v="4"/>
    <x v="3"/>
    <n v="1"/>
    <x v="0"/>
    <n v="2"/>
    <x v="1"/>
    <n v="0"/>
    <s v="Non-Hispanic   "/>
    <n v="4"/>
    <x v="2"/>
    <n v="344"/>
  </r>
  <r>
    <x v="3"/>
    <n v="16"/>
    <x v="12"/>
    <n v="4"/>
    <x v="3"/>
    <n v="1"/>
    <x v="0"/>
    <n v="2"/>
    <x v="1"/>
    <n v="1"/>
    <s v="Hispanic       "/>
    <n v="4"/>
    <x v="2"/>
    <n v="42"/>
  </r>
  <r>
    <x v="3"/>
    <n v="16"/>
    <x v="12"/>
    <n v="4"/>
    <x v="3"/>
    <n v="1"/>
    <x v="0"/>
    <n v="3"/>
    <x v="2"/>
    <n v="0"/>
    <s v="Non-Hispanic   "/>
    <n v="3"/>
    <x v="3"/>
    <n v="1263"/>
  </r>
  <r>
    <x v="3"/>
    <n v="16"/>
    <x v="12"/>
    <n v="4"/>
    <x v="3"/>
    <n v="1"/>
    <x v="0"/>
    <n v="3"/>
    <x v="2"/>
    <n v="1"/>
    <s v="Hispanic       "/>
    <n v="3"/>
    <x v="3"/>
    <n v="166"/>
  </r>
  <r>
    <x v="3"/>
    <n v="16"/>
    <x v="12"/>
    <n v="4"/>
    <x v="3"/>
    <n v="1"/>
    <x v="0"/>
    <n v="4"/>
    <x v="3"/>
    <n v="0"/>
    <s v="Non-Hispanic   "/>
    <n v="5"/>
    <x v="4"/>
    <n v="877"/>
  </r>
  <r>
    <x v="3"/>
    <n v="16"/>
    <x v="12"/>
    <n v="4"/>
    <x v="3"/>
    <n v="1"/>
    <x v="0"/>
    <n v="4"/>
    <x v="3"/>
    <n v="1"/>
    <s v="Hispanic       "/>
    <n v="5"/>
    <x v="4"/>
    <n v="35"/>
  </r>
  <r>
    <x v="3"/>
    <n v="16"/>
    <x v="12"/>
    <n v="4"/>
    <x v="3"/>
    <n v="2"/>
    <x v="1"/>
    <n v="1"/>
    <x v="0"/>
    <n v="0"/>
    <s v="Non-Hispanic   "/>
    <n v="1"/>
    <x v="0"/>
    <n v="101069"/>
  </r>
  <r>
    <x v="3"/>
    <n v="16"/>
    <x v="12"/>
    <n v="4"/>
    <x v="3"/>
    <n v="2"/>
    <x v="1"/>
    <n v="1"/>
    <x v="0"/>
    <n v="1"/>
    <s v="Hispanic       "/>
    <n v="2"/>
    <x v="1"/>
    <n v="3700"/>
  </r>
  <r>
    <x v="3"/>
    <n v="16"/>
    <x v="12"/>
    <n v="4"/>
    <x v="3"/>
    <n v="2"/>
    <x v="1"/>
    <n v="2"/>
    <x v="1"/>
    <n v="0"/>
    <s v="Non-Hispanic   "/>
    <n v="4"/>
    <x v="2"/>
    <n v="213"/>
  </r>
  <r>
    <x v="3"/>
    <n v="16"/>
    <x v="12"/>
    <n v="4"/>
    <x v="3"/>
    <n v="2"/>
    <x v="1"/>
    <n v="2"/>
    <x v="1"/>
    <n v="1"/>
    <s v="Hispanic       "/>
    <n v="4"/>
    <x v="2"/>
    <n v="36"/>
  </r>
  <r>
    <x v="3"/>
    <n v="16"/>
    <x v="12"/>
    <n v="4"/>
    <x v="3"/>
    <n v="2"/>
    <x v="1"/>
    <n v="3"/>
    <x v="2"/>
    <n v="0"/>
    <s v="Non-Hispanic   "/>
    <n v="3"/>
    <x v="3"/>
    <n v="1280"/>
  </r>
  <r>
    <x v="3"/>
    <n v="16"/>
    <x v="12"/>
    <n v="4"/>
    <x v="3"/>
    <n v="2"/>
    <x v="1"/>
    <n v="3"/>
    <x v="2"/>
    <n v="1"/>
    <s v="Hispanic       "/>
    <n v="3"/>
    <x v="3"/>
    <n v="156"/>
  </r>
  <r>
    <x v="3"/>
    <n v="16"/>
    <x v="12"/>
    <n v="4"/>
    <x v="3"/>
    <n v="2"/>
    <x v="1"/>
    <n v="4"/>
    <x v="3"/>
    <n v="0"/>
    <s v="Non-Hispanic   "/>
    <n v="5"/>
    <x v="4"/>
    <n v="1238"/>
  </r>
  <r>
    <x v="3"/>
    <n v="16"/>
    <x v="12"/>
    <n v="4"/>
    <x v="3"/>
    <n v="2"/>
    <x v="1"/>
    <n v="4"/>
    <x v="3"/>
    <n v="1"/>
    <s v="Hispanic       "/>
    <n v="5"/>
    <x v="4"/>
    <n v="41"/>
  </r>
  <r>
    <x v="3"/>
    <n v="16"/>
    <x v="12"/>
    <n v="5"/>
    <x v="4"/>
    <n v="1"/>
    <x v="0"/>
    <n v="1"/>
    <x v="0"/>
    <n v="0"/>
    <s v="Non-Hispanic   "/>
    <n v="1"/>
    <x v="0"/>
    <n v="66553"/>
  </r>
  <r>
    <x v="3"/>
    <n v="16"/>
    <x v="12"/>
    <n v="5"/>
    <x v="4"/>
    <n v="1"/>
    <x v="0"/>
    <n v="1"/>
    <x v="0"/>
    <n v="1"/>
    <s v="Hispanic       "/>
    <n v="2"/>
    <x v="1"/>
    <n v="1446"/>
  </r>
  <r>
    <x v="3"/>
    <n v="16"/>
    <x v="12"/>
    <n v="5"/>
    <x v="4"/>
    <n v="1"/>
    <x v="0"/>
    <n v="2"/>
    <x v="1"/>
    <n v="0"/>
    <s v="Non-Hispanic   "/>
    <n v="4"/>
    <x v="2"/>
    <n v="131"/>
  </r>
  <r>
    <x v="3"/>
    <n v="16"/>
    <x v="12"/>
    <n v="5"/>
    <x v="4"/>
    <n v="1"/>
    <x v="0"/>
    <n v="2"/>
    <x v="1"/>
    <n v="1"/>
    <s v="Hispanic       "/>
    <n v="4"/>
    <x v="2"/>
    <n v="17"/>
  </r>
  <r>
    <x v="3"/>
    <n v="16"/>
    <x v="12"/>
    <n v="5"/>
    <x v="4"/>
    <n v="1"/>
    <x v="0"/>
    <n v="3"/>
    <x v="2"/>
    <n v="0"/>
    <s v="Non-Hispanic   "/>
    <n v="3"/>
    <x v="3"/>
    <n v="468"/>
  </r>
  <r>
    <x v="3"/>
    <n v="16"/>
    <x v="12"/>
    <n v="5"/>
    <x v="4"/>
    <n v="1"/>
    <x v="0"/>
    <n v="3"/>
    <x v="2"/>
    <n v="1"/>
    <s v="Hispanic       "/>
    <n v="3"/>
    <x v="3"/>
    <n v="51"/>
  </r>
  <r>
    <x v="3"/>
    <n v="16"/>
    <x v="12"/>
    <n v="5"/>
    <x v="4"/>
    <n v="1"/>
    <x v="0"/>
    <n v="4"/>
    <x v="3"/>
    <n v="0"/>
    <s v="Non-Hispanic   "/>
    <n v="5"/>
    <x v="4"/>
    <n v="484"/>
  </r>
  <r>
    <x v="3"/>
    <n v="16"/>
    <x v="12"/>
    <n v="5"/>
    <x v="4"/>
    <n v="1"/>
    <x v="0"/>
    <n v="4"/>
    <x v="3"/>
    <n v="1"/>
    <s v="Hispanic       "/>
    <n v="5"/>
    <x v="4"/>
    <n v="11"/>
  </r>
  <r>
    <x v="3"/>
    <n v="16"/>
    <x v="12"/>
    <n v="5"/>
    <x v="4"/>
    <n v="2"/>
    <x v="1"/>
    <n v="1"/>
    <x v="0"/>
    <n v="0"/>
    <s v="Non-Hispanic   "/>
    <n v="1"/>
    <x v="0"/>
    <n v="82977"/>
  </r>
  <r>
    <x v="3"/>
    <n v="16"/>
    <x v="12"/>
    <n v="5"/>
    <x v="4"/>
    <n v="2"/>
    <x v="1"/>
    <n v="1"/>
    <x v="0"/>
    <n v="1"/>
    <s v="Hispanic       "/>
    <n v="2"/>
    <x v="1"/>
    <n v="1510"/>
  </r>
  <r>
    <x v="3"/>
    <n v="16"/>
    <x v="12"/>
    <n v="5"/>
    <x v="4"/>
    <n v="2"/>
    <x v="1"/>
    <n v="2"/>
    <x v="1"/>
    <n v="0"/>
    <s v="Non-Hispanic   "/>
    <n v="4"/>
    <x v="2"/>
    <n v="117"/>
  </r>
  <r>
    <x v="3"/>
    <n v="16"/>
    <x v="12"/>
    <n v="5"/>
    <x v="4"/>
    <n v="2"/>
    <x v="1"/>
    <n v="2"/>
    <x v="1"/>
    <n v="1"/>
    <s v="Hispanic       "/>
    <n v="4"/>
    <x v="2"/>
    <n v="9"/>
  </r>
  <r>
    <x v="3"/>
    <n v="16"/>
    <x v="12"/>
    <n v="5"/>
    <x v="4"/>
    <n v="2"/>
    <x v="1"/>
    <n v="3"/>
    <x v="2"/>
    <n v="0"/>
    <s v="Non-Hispanic   "/>
    <n v="3"/>
    <x v="3"/>
    <n v="548"/>
  </r>
  <r>
    <x v="3"/>
    <n v="16"/>
    <x v="12"/>
    <n v="5"/>
    <x v="4"/>
    <n v="2"/>
    <x v="1"/>
    <n v="3"/>
    <x v="2"/>
    <n v="1"/>
    <s v="Hispanic       "/>
    <n v="3"/>
    <x v="3"/>
    <n v="50"/>
  </r>
  <r>
    <x v="3"/>
    <n v="16"/>
    <x v="12"/>
    <n v="5"/>
    <x v="4"/>
    <n v="2"/>
    <x v="1"/>
    <n v="4"/>
    <x v="3"/>
    <n v="0"/>
    <s v="Non-Hispanic   "/>
    <n v="5"/>
    <x v="4"/>
    <n v="703"/>
  </r>
  <r>
    <x v="3"/>
    <n v="16"/>
    <x v="12"/>
    <n v="5"/>
    <x v="4"/>
    <n v="2"/>
    <x v="1"/>
    <n v="4"/>
    <x v="3"/>
    <n v="1"/>
    <s v="Hispanic       "/>
    <n v="5"/>
    <x v="4"/>
    <n v="15"/>
  </r>
  <r>
    <x v="3"/>
    <n v="17"/>
    <x v="13"/>
    <n v="1"/>
    <x v="0"/>
    <n v="1"/>
    <x v="0"/>
    <n v="1"/>
    <x v="0"/>
    <n v="0"/>
    <s v="Non-Hispanic   "/>
    <n v="1"/>
    <x v="0"/>
    <n v="1080627"/>
  </r>
  <r>
    <x v="3"/>
    <n v="17"/>
    <x v="13"/>
    <n v="1"/>
    <x v="0"/>
    <n v="1"/>
    <x v="0"/>
    <n v="1"/>
    <x v="0"/>
    <n v="1"/>
    <s v="Hispanic       "/>
    <n v="2"/>
    <x v="1"/>
    <n v="325461"/>
  </r>
  <r>
    <x v="3"/>
    <n v="17"/>
    <x v="13"/>
    <n v="1"/>
    <x v="0"/>
    <n v="1"/>
    <x v="0"/>
    <n v="2"/>
    <x v="1"/>
    <n v="0"/>
    <s v="Non-Hispanic   "/>
    <n v="4"/>
    <x v="2"/>
    <n v="337605"/>
  </r>
  <r>
    <x v="3"/>
    <n v="17"/>
    <x v="13"/>
    <n v="1"/>
    <x v="0"/>
    <n v="1"/>
    <x v="0"/>
    <n v="2"/>
    <x v="1"/>
    <n v="1"/>
    <s v="Hispanic       "/>
    <n v="4"/>
    <x v="2"/>
    <n v="11160"/>
  </r>
  <r>
    <x v="3"/>
    <n v="17"/>
    <x v="13"/>
    <n v="1"/>
    <x v="0"/>
    <n v="1"/>
    <x v="0"/>
    <n v="3"/>
    <x v="2"/>
    <n v="0"/>
    <s v="Non-Hispanic   "/>
    <n v="3"/>
    <x v="3"/>
    <n v="3606"/>
  </r>
  <r>
    <x v="3"/>
    <n v="17"/>
    <x v="13"/>
    <n v="1"/>
    <x v="0"/>
    <n v="1"/>
    <x v="0"/>
    <n v="3"/>
    <x v="2"/>
    <n v="1"/>
    <s v="Hispanic       "/>
    <n v="3"/>
    <x v="3"/>
    <n v="6232"/>
  </r>
  <r>
    <x v="3"/>
    <n v="17"/>
    <x v="13"/>
    <n v="1"/>
    <x v="0"/>
    <n v="1"/>
    <x v="0"/>
    <n v="4"/>
    <x v="3"/>
    <n v="0"/>
    <s v="Non-Hispanic   "/>
    <n v="5"/>
    <x v="4"/>
    <n v="68165"/>
  </r>
  <r>
    <x v="3"/>
    <n v="17"/>
    <x v="13"/>
    <n v="1"/>
    <x v="0"/>
    <n v="1"/>
    <x v="0"/>
    <n v="4"/>
    <x v="3"/>
    <n v="1"/>
    <s v="Hispanic       "/>
    <n v="5"/>
    <x v="4"/>
    <n v="3238"/>
  </r>
  <r>
    <x v="3"/>
    <n v="17"/>
    <x v="13"/>
    <n v="1"/>
    <x v="0"/>
    <n v="2"/>
    <x v="1"/>
    <n v="1"/>
    <x v="0"/>
    <n v="0"/>
    <s v="Non-Hispanic   "/>
    <n v="1"/>
    <x v="0"/>
    <n v="1022800"/>
  </r>
  <r>
    <x v="3"/>
    <n v="17"/>
    <x v="13"/>
    <n v="1"/>
    <x v="0"/>
    <n v="2"/>
    <x v="1"/>
    <n v="1"/>
    <x v="0"/>
    <n v="1"/>
    <s v="Hispanic       "/>
    <n v="2"/>
    <x v="1"/>
    <n v="304779"/>
  </r>
  <r>
    <x v="3"/>
    <n v="17"/>
    <x v="13"/>
    <n v="1"/>
    <x v="0"/>
    <n v="2"/>
    <x v="1"/>
    <n v="2"/>
    <x v="1"/>
    <n v="0"/>
    <s v="Non-Hispanic   "/>
    <n v="4"/>
    <x v="2"/>
    <n v="327989"/>
  </r>
  <r>
    <x v="3"/>
    <n v="17"/>
    <x v="13"/>
    <n v="1"/>
    <x v="0"/>
    <n v="2"/>
    <x v="1"/>
    <n v="2"/>
    <x v="1"/>
    <n v="1"/>
    <s v="Hispanic       "/>
    <n v="4"/>
    <x v="2"/>
    <n v="11010"/>
  </r>
  <r>
    <x v="3"/>
    <n v="17"/>
    <x v="13"/>
    <n v="1"/>
    <x v="0"/>
    <n v="2"/>
    <x v="1"/>
    <n v="3"/>
    <x v="2"/>
    <n v="0"/>
    <s v="Non-Hispanic   "/>
    <n v="3"/>
    <x v="3"/>
    <n v="3543"/>
  </r>
  <r>
    <x v="3"/>
    <n v="17"/>
    <x v="13"/>
    <n v="1"/>
    <x v="0"/>
    <n v="2"/>
    <x v="1"/>
    <n v="3"/>
    <x v="2"/>
    <n v="1"/>
    <s v="Hispanic       "/>
    <n v="3"/>
    <x v="3"/>
    <n v="6172"/>
  </r>
  <r>
    <x v="3"/>
    <n v="17"/>
    <x v="13"/>
    <n v="1"/>
    <x v="0"/>
    <n v="2"/>
    <x v="1"/>
    <n v="4"/>
    <x v="3"/>
    <n v="0"/>
    <s v="Non-Hispanic   "/>
    <n v="5"/>
    <x v="4"/>
    <n v="65821"/>
  </r>
  <r>
    <x v="3"/>
    <n v="17"/>
    <x v="13"/>
    <n v="1"/>
    <x v="0"/>
    <n v="2"/>
    <x v="1"/>
    <n v="4"/>
    <x v="3"/>
    <n v="1"/>
    <s v="Hispanic       "/>
    <n v="5"/>
    <x v="4"/>
    <n v="3094"/>
  </r>
  <r>
    <x v="3"/>
    <n v="17"/>
    <x v="13"/>
    <n v="2"/>
    <x v="1"/>
    <n v="1"/>
    <x v="0"/>
    <n v="1"/>
    <x v="0"/>
    <n v="0"/>
    <s v="Non-Hispanic   "/>
    <n v="1"/>
    <x v="0"/>
    <n v="798075"/>
  </r>
  <r>
    <x v="3"/>
    <n v="17"/>
    <x v="13"/>
    <n v="2"/>
    <x v="1"/>
    <n v="1"/>
    <x v="0"/>
    <n v="1"/>
    <x v="0"/>
    <n v="1"/>
    <s v="Hispanic       "/>
    <n v="2"/>
    <x v="1"/>
    <n v="264655"/>
  </r>
  <r>
    <x v="3"/>
    <n v="17"/>
    <x v="13"/>
    <n v="2"/>
    <x v="1"/>
    <n v="1"/>
    <x v="0"/>
    <n v="2"/>
    <x v="1"/>
    <n v="0"/>
    <s v="Non-Hispanic   "/>
    <n v="4"/>
    <x v="2"/>
    <n v="189051"/>
  </r>
  <r>
    <x v="3"/>
    <n v="17"/>
    <x v="13"/>
    <n v="2"/>
    <x v="1"/>
    <n v="1"/>
    <x v="0"/>
    <n v="2"/>
    <x v="1"/>
    <n v="1"/>
    <s v="Hispanic       "/>
    <n v="4"/>
    <x v="2"/>
    <n v="6482"/>
  </r>
  <r>
    <x v="3"/>
    <n v="17"/>
    <x v="13"/>
    <n v="2"/>
    <x v="1"/>
    <n v="1"/>
    <x v="0"/>
    <n v="3"/>
    <x v="2"/>
    <n v="0"/>
    <s v="Non-Hispanic   "/>
    <n v="3"/>
    <x v="3"/>
    <n v="2617"/>
  </r>
  <r>
    <x v="3"/>
    <n v="17"/>
    <x v="13"/>
    <n v="2"/>
    <x v="1"/>
    <n v="1"/>
    <x v="0"/>
    <n v="3"/>
    <x v="2"/>
    <n v="1"/>
    <s v="Hispanic       "/>
    <n v="3"/>
    <x v="3"/>
    <n v="4860"/>
  </r>
  <r>
    <x v="3"/>
    <n v="17"/>
    <x v="13"/>
    <n v="2"/>
    <x v="1"/>
    <n v="1"/>
    <x v="0"/>
    <n v="4"/>
    <x v="3"/>
    <n v="0"/>
    <s v="Non-Hispanic   "/>
    <n v="5"/>
    <x v="4"/>
    <n v="72916"/>
  </r>
  <r>
    <x v="3"/>
    <n v="17"/>
    <x v="13"/>
    <n v="2"/>
    <x v="1"/>
    <n v="1"/>
    <x v="0"/>
    <n v="4"/>
    <x v="3"/>
    <n v="1"/>
    <s v="Hispanic       "/>
    <n v="5"/>
    <x v="4"/>
    <n v="2336"/>
  </r>
  <r>
    <x v="3"/>
    <n v="17"/>
    <x v="13"/>
    <n v="2"/>
    <x v="1"/>
    <n v="2"/>
    <x v="1"/>
    <n v="1"/>
    <x v="0"/>
    <n v="0"/>
    <s v="Non-Hispanic   "/>
    <n v="1"/>
    <x v="0"/>
    <n v="788334"/>
  </r>
  <r>
    <x v="3"/>
    <n v="17"/>
    <x v="13"/>
    <n v="2"/>
    <x v="1"/>
    <n v="2"/>
    <x v="1"/>
    <n v="1"/>
    <x v="0"/>
    <n v="1"/>
    <s v="Hispanic       "/>
    <n v="2"/>
    <x v="1"/>
    <n v="216707"/>
  </r>
  <r>
    <x v="3"/>
    <n v="17"/>
    <x v="13"/>
    <n v="2"/>
    <x v="1"/>
    <n v="2"/>
    <x v="1"/>
    <n v="2"/>
    <x v="1"/>
    <n v="0"/>
    <s v="Non-Hispanic   "/>
    <n v="4"/>
    <x v="2"/>
    <n v="212885"/>
  </r>
  <r>
    <x v="3"/>
    <n v="17"/>
    <x v="13"/>
    <n v="2"/>
    <x v="1"/>
    <n v="2"/>
    <x v="1"/>
    <n v="2"/>
    <x v="1"/>
    <n v="1"/>
    <s v="Hispanic       "/>
    <n v="4"/>
    <x v="2"/>
    <n v="6767"/>
  </r>
  <r>
    <x v="3"/>
    <n v="17"/>
    <x v="13"/>
    <n v="2"/>
    <x v="1"/>
    <n v="2"/>
    <x v="1"/>
    <n v="3"/>
    <x v="2"/>
    <n v="0"/>
    <s v="Non-Hispanic   "/>
    <n v="3"/>
    <x v="3"/>
    <n v="2661"/>
  </r>
  <r>
    <x v="3"/>
    <n v="17"/>
    <x v="13"/>
    <n v="2"/>
    <x v="1"/>
    <n v="2"/>
    <x v="1"/>
    <n v="3"/>
    <x v="2"/>
    <n v="1"/>
    <s v="Hispanic       "/>
    <n v="3"/>
    <x v="3"/>
    <n v="4160"/>
  </r>
  <r>
    <x v="3"/>
    <n v="17"/>
    <x v="13"/>
    <n v="2"/>
    <x v="1"/>
    <n v="2"/>
    <x v="1"/>
    <n v="4"/>
    <x v="3"/>
    <n v="0"/>
    <s v="Non-Hispanic   "/>
    <n v="5"/>
    <x v="4"/>
    <n v="75120"/>
  </r>
  <r>
    <x v="3"/>
    <n v="17"/>
    <x v="13"/>
    <n v="2"/>
    <x v="1"/>
    <n v="2"/>
    <x v="1"/>
    <n v="4"/>
    <x v="3"/>
    <n v="1"/>
    <s v="Hispanic       "/>
    <n v="5"/>
    <x v="4"/>
    <n v="2052"/>
  </r>
  <r>
    <x v="3"/>
    <n v="17"/>
    <x v="13"/>
    <n v="3"/>
    <x v="2"/>
    <n v="1"/>
    <x v="0"/>
    <n v="1"/>
    <x v="0"/>
    <n v="0"/>
    <s v="Non-Hispanic   "/>
    <n v="1"/>
    <x v="0"/>
    <n v="993069"/>
  </r>
  <r>
    <x v="3"/>
    <n v="17"/>
    <x v="13"/>
    <n v="3"/>
    <x v="2"/>
    <n v="1"/>
    <x v="0"/>
    <n v="1"/>
    <x v="0"/>
    <n v="1"/>
    <s v="Hispanic       "/>
    <n v="2"/>
    <x v="1"/>
    <n v="164759"/>
  </r>
  <r>
    <x v="3"/>
    <n v="17"/>
    <x v="13"/>
    <n v="3"/>
    <x v="2"/>
    <n v="1"/>
    <x v="0"/>
    <n v="2"/>
    <x v="1"/>
    <n v="0"/>
    <s v="Non-Hispanic   "/>
    <n v="4"/>
    <x v="2"/>
    <n v="184235"/>
  </r>
  <r>
    <x v="3"/>
    <n v="17"/>
    <x v="13"/>
    <n v="3"/>
    <x v="2"/>
    <n v="1"/>
    <x v="0"/>
    <n v="2"/>
    <x v="1"/>
    <n v="1"/>
    <s v="Hispanic       "/>
    <n v="4"/>
    <x v="2"/>
    <n v="3889"/>
  </r>
  <r>
    <x v="3"/>
    <n v="17"/>
    <x v="13"/>
    <n v="3"/>
    <x v="2"/>
    <n v="1"/>
    <x v="0"/>
    <n v="3"/>
    <x v="2"/>
    <n v="0"/>
    <s v="Non-Hispanic   "/>
    <n v="3"/>
    <x v="3"/>
    <n v="2902"/>
  </r>
  <r>
    <x v="3"/>
    <n v="17"/>
    <x v="13"/>
    <n v="3"/>
    <x v="2"/>
    <n v="1"/>
    <x v="0"/>
    <n v="3"/>
    <x v="2"/>
    <n v="1"/>
    <s v="Hispanic       "/>
    <n v="3"/>
    <x v="3"/>
    <n v="3533"/>
  </r>
  <r>
    <x v="3"/>
    <n v="17"/>
    <x v="13"/>
    <n v="3"/>
    <x v="2"/>
    <n v="1"/>
    <x v="0"/>
    <n v="4"/>
    <x v="3"/>
    <n v="0"/>
    <s v="Non-Hispanic   "/>
    <n v="5"/>
    <x v="4"/>
    <n v="55027"/>
  </r>
  <r>
    <x v="3"/>
    <n v="17"/>
    <x v="13"/>
    <n v="3"/>
    <x v="2"/>
    <n v="1"/>
    <x v="0"/>
    <n v="4"/>
    <x v="3"/>
    <n v="1"/>
    <s v="Hispanic       "/>
    <n v="5"/>
    <x v="4"/>
    <n v="1343"/>
  </r>
  <r>
    <x v="3"/>
    <n v="17"/>
    <x v="13"/>
    <n v="3"/>
    <x v="2"/>
    <n v="2"/>
    <x v="1"/>
    <n v="1"/>
    <x v="0"/>
    <n v="0"/>
    <s v="Non-Hispanic   "/>
    <n v="1"/>
    <x v="0"/>
    <n v="998418"/>
  </r>
  <r>
    <x v="3"/>
    <n v="17"/>
    <x v="13"/>
    <n v="3"/>
    <x v="2"/>
    <n v="2"/>
    <x v="1"/>
    <n v="1"/>
    <x v="0"/>
    <n v="1"/>
    <s v="Hispanic       "/>
    <n v="2"/>
    <x v="1"/>
    <n v="144357"/>
  </r>
  <r>
    <x v="3"/>
    <n v="17"/>
    <x v="13"/>
    <n v="3"/>
    <x v="2"/>
    <n v="2"/>
    <x v="1"/>
    <n v="2"/>
    <x v="1"/>
    <n v="0"/>
    <s v="Non-Hispanic   "/>
    <n v="4"/>
    <x v="2"/>
    <n v="221011"/>
  </r>
  <r>
    <x v="3"/>
    <n v="17"/>
    <x v="13"/>
    <n v="3"/>
    <x v="2"/>
    <n v="2"/>
    <x v="1"/>
    <n v="2"/>
    <x v="1"/>
    <n v="1"/>
    <s v="Hispanic       "/>
    <n v="4"/>
    <x v="2"/>
    <n v="4128"/>
  </r>
  <r>
    <x v="3"/>
    <n v="17"/>
    <x v="13"/>
    <n v="3"/>
    <x v="2"/>
    <n v="2"/>
    <x v="1"/>
    <n v="3"/>
    <x v="2"/>
    <n v="0"/>
    <s v="Non-Hispanic   "/>
    <n v="3"/>
    <x v="3"/>
    <n v="3224"/>
  </r>
  <r>
    <x v="3"/>
    <n v="17"/>
    <x v="13"/>
    <n v="3"/>
    <x v="2"/>
    <n v="2"/>
    <x v="1"/>
    <n v="3"/>
    <x v="2"/>
    <n v="1"/>
    <s v="Hispanic       "/>
    <n v="3"/>
    <x v="3"/>
    <n v="3136"/>
  </r>
  <r>
    <x v="3"/>
    <n v="17"/>
    <x v="13"/>
    <n v="3"/>
    <x v="2"/>
    <n v="2"/>
    <x v="1"/>
    <n v="4"/>
    <x v="3"/>
    <n v="0"/>
    <s v="Non-Hispanic   "/>
    <n v="5"/>
    <x v="4"/>
    <n v="58867"/>
  </r>
  <r>
    <x v="3"/>
    <n v="17"/>
    <x v="13"/>
    <n v="3"/>
    <x v="2"/>
    <n v="2"/>
    <x v="1"/>
    <n v="4"/>
    <x v="3"/>
    <n v="1"/>
    <s v="Hispanic       "/>
    <n v="5"/>
    <x v="4"/>
    <n v="1342"/>
  </r>
  <r>
    <x v="3"/>
    <n v="17"/>
    <x v="13"/>
    <n v="4"/>
    <x v="3"/>
    <n v="1"/>
    <x v="0"/>
    <n v="1"/>
    <x v="0"/>
    <n v="0"/>
    <s v="Non-Hispanic   "/>
    <n v="1"/>
    <x v="0"/>
    <n v="734165"/>
  </r>
  <r>
    <x v="3"/>
    <n v="17"/>
    <x v="13"/>
    <n v="4"/>
    <x v="3"/>
    <n v="1"/>
    <x v="0"/>
    <n v="1"/>
    <x v="0"/>
    <n v="1"/>
    <s v="Hispanic       "/>
    <n v="2"/>
    <x v="1"/>
    <n v="66607"/>
  </r>
  <r>
    <x v="3"/>
    <n v="17"/>
    <x v="13"/>
    <n v="4"/>
    <x v="3"/>
    <n v="1"/>
    <x v="0"/>
    <n v="2"/>
    <x v="1"/>
    <n v="0"/>
    <s v="Non-Hispanic   "/>
    <n v="4"/>
    <x v="2"/>
    <n v="112778"/>
  </r>
  <r>
    <x v="3"/>
    <n v="17"/>
    <x v="13"/>
    <n v="4"/>
    <x v="3"/>
    <n v="1"/>
    <x v="0"/>
    <n v="2"/>
    <x v="1"/>
    <n v="1"/>
    <s v="Hispanic       "/>
    <n v="4"/>
    <x v="2"/>
    <n v="1570"/>
  </r>
  <r>
    <x v="3"/>
    <n v="17"/>
    <x v="13"/>
    <n v="4"/>
    <x v="3"/>
    <n v="1"/>
    <x v="0"/>
    <n v="3"/>
    <x v="2"/>
    <n v="0"/>
    <s v="Non-Hispanic   "/>
    <n v="3"/>
    <x v="3"/>
    <n v="1835"/>
  </r>
  <r>
    <x v="3"/>
    <n v="17"/>
    <x v="13"/>
    <n v="4"/>
    <x v="3"/>
    <n v="1"/>
    <x v="0"/>
    <n v="3"/>
    <x v="2"/>
    <n v="1"/>
    <s v="Hispanic       "/>
    <n v="3"/>
    <x v="3"/>
    <n v="1205"/>
  </r>
  <r>
    <x v="3"/>
    <n v="17"/>
    <x v="13"/>
    <n v="4"/>
    <x v="3"/>
    <n v="1"/>
    <x v="0"/>
    <n v="4"/>
    <x v="3"/>
    <n v="0"/>
    <s v="Non-Hispanic   "/>
    <n v="5"/>
    <x v="4"/>
    <n v="36108"/>
  </r>
  <r>
    <x v="3"/>
    <n v="17"/>
    <x v="13"/>
    <n v="4"/>
    <x v="3"/>
    <n v="1"/>
    <x v="0"/>
    <n v="4"/>
    <x v="3"/>
    <n v="1"/>
    <s v="Hispanic       "/>
    <n v="5"/>
    <x v="4"/>
    <n v="545"/>
  </r>
  <r>
    <x v="3"/>
    <n v="17"/>
    <x v="13"/>
    <n v="4"/>
    <x v="3"/>
    <n v="2"/>
    <x v="1"/>
    <n v="1"/>
    <x v="0"/>
    <n v="0"/>
    <s v="Non-Hispanic   "/>
    <n v="1"/>
    <x v="0"/>
    <n v="766851"/>
  </r>
  <r>
    <x v="3"/>
    <n v="17"/>
    <x v="13"/>
    <n v="4"/>
    <x v="3"/>
    <n v="2"/>
    <x v="1"/>
    <n v="1"/>
    <x v="0"/>
    <n v="1"/>
    <s v="Hispanic       "/>
    <n v="2"/>
    <x v="1"/>
    <n v="64842"/>
  </r>
  <r>
    <x v="3"/>
    <n v="17"/>
    <x v="13"/>
    <n v="4"/>
    <x v="3"/>
    <n v="2"/>
    <x v="1"/>
    <n v="2"/>
    <x v="1"/>
    <n v="0"/>
    <s v="Non-Hispanic   "/>
    <n v="4"/>
    <x v="2"/>
    <n v="144142"/>
  </r>
  <r>
    <x v="3"/>
    <n v="17"/>
    <x v="13"/>
    <n v="4"/>
    <x v="3"/>
    <n v="2"/>
    <x v="1"/>
    <n v="2"/>
    <x v="1"/>
    <n v="1"/>
    <s v="Hispanic       "/>
    <n v="4"/>
    <x v="2"/>
    <n v="1723"/>
  </r>
  <r>
    <x v="3"/>
    <n v="17"/>
    <x v="13"/>
    <n v="4"/>
    <x v="3"/>
    <n v="2"/>
    <x v="1"/>
    <n v="3"/>
    <x v="2"/>
    <n v="0"/>
    <s v="Non-Hispanic   "/>
    <n v="3"/>
    <x v="3"/>
    <n v="2010"/>
  </r>
  <r>
    <x v="3"/>
    <n v="17"/>
    <x v="13"/>
    <n v="4"/>
    <x v="3"/>
    <n v="2"/>
    <x v="1"/>
    <n v="3"/>
    <x v="2"/>
    <n v="1"/>
    <s v="Hispanic       "/>
    <n v="3"/>
    <x v="3"/>
    <n v="1143"/>
  </r>
  <r>
    <x v="3"/>
    <n v="17"/>
    <x v="13"/>
    <n v="4"/>
    <x v="3"/>
    <n v="2"/>
    <x v="1"/>
    <n v="4"/>
    <x v="3"/>
    <n v="0"/>
    <s v="Non-Hispanic   "/>
    <n v="5"/>
    <x v="4"/>
    <n v="40169"/>
  </r>
  <r>
    <x v="3"/>
    <n v="17"/>
    <x v="13"/>
    <n v="4"/>
    <x v="3"/>
    <n v="2"/>
    <x v="1"/>
    <n v="4"/>
    <x v="3"/>
    <n v="1"/>
    <s v="Hispanic       "/>
    <n v="5"/>
    <x v="4"/>
    <n v="550"/>
  </r>
  <r>
    <x v="3"/>
    <n v="17"/>
    <x v="13"/>
    <n v="5"/>
    <x v="4"/>
    <n v="1"/>
    <x v="0"/>
    <n v="1"/>
    <x v="0"/>
    <n v="0"/>
    <s v="Non-Hispanic   "/>
    <n v="1"/>
    <x v="0"/>
    <n v="507432"/>
  </r>
  <r>
    <x v="3"/>
    <n v="17"/>
    <x v="13"/>
    <n v="5"/>
    <x v="4"/>
    <n v="1"/>
    <x v="0"/>
    <n v="1"/>
    <x v="0"/>
    <n v="1"/>
    <s v="Hispanic       "/>
    <n v="2"/>
    <x v="1"/>
    <n v="25050"/>
  </r>
  <r>
    <x v="3"/>
    <n v="17"/>
    <x v="13"/>
    <n v="5"/>
    <x v="4"/>
    <n v="1"/>
    <x v="0"/>
    <n v="2"/>
    <x v="1"/>
    <n v="0"/>
    <s v="Non-Hispanic   "/>
    <n v="4"/>
    <x v="2"/>
    <n v="63638"/>
  </r>
  <r>
    <x v="3"/>
    <n v="17"/>
    <x v="13"/>
    <n v="5"/>
    <x v="4"/>
    <n v="1"/>
    <x v="0"/>
    <n v="2"/>
    <x v="1"/>
    <n v="1"/>
    <s v="Hispanic       "/>
    <n v="4"/>
    <x v="2"/>
    <n v="514"/>
  </r>
  <r>
    <x v="3"/>
    <n v="17"/>
    <x v="13"/>
    <n v="5"/>
    <x v="4"/>
    <n v="1"/>
    <x v="0"/>
    <n v="3"/>
    <x v="2"/>
    <n v="0"/>
    <s v="Non-Hispanic   "/>
    <n v="3"/>
    <x v="3"/>
    <n v="643"/>
  </r>
  <r>
    <x v="3"/>
    <n v="17"/>
    <x v="13"/>
    <n v="5"/>
    <x v="4"/>
    <n v="1"/>
    <x v="0"/>
    <n v="3"/>
    <x v="2"/>
    <n v="1"/>
    <s v="Hispanic       "/>
    <n v="3"/>
    <x v="3"/>
    <n v="341"/>
  </r>
  <r>
    <x v="3"/>
    <n v="17"/>
    <x v="13"/>
    <n v="5"/>
    <x v="4"/>
    <n v="1"/>
    <x v="0"/>
    <n v="4"/>
    <x v="3"/>
    <n v="0"/>
    <s v="Non-Hispanic   "/>
    <n v="5"/>
    <x v="4"/>
    <n v="14670"/>
  </r>
  <r>
    <x v="3"/>
    <n v="17"/>
    <x v="13"/>
    <n v="5"/>
    <x v="4"/>
    <n v="1"/>
    <x v="0"/>
    <n v="4"/>
    <x v="3"/>
    <n v="1"/>
    <s v="Hispanic       "/>
    <n v="5"/>
    <x v="4"/>
    <n v="203"/>
  </r>
  <r>
    <x v="3"/>
    <n v="17"/>
    <x v="13"/>
    <n v="5"/>
    <x v="4"/>
    <n v="2"/>
    <x v="1"/>
    <n v="1"/>
    <x v="0"/>
    <n v="0"/>
    <s v="Non-Hispanic   "/>
    <n v="1"/>
    <x v="0"/>
    <n v="739760"/>
  </r>
  <r>
    <x v="3"/>
    <n v="17"/>
    <x v="13"/>
    <n v="5"/>
    <x v="4"/>
    <n v="2"/>
    <x v="1"/>
    <n v="1"/>
    <x v="0"/>
    <n v="1"/>
    <s v="Hispanic       "/>
    <n v="2"/>
    <x v="1"/>
    <n v="30561"/>
  </r>
  <r>
    <x v="3"/>
    <n v="17"/>
    <x v="13"/>
    <n v="5"/>
    <x v="4"/>
    <n v="2"/>
    <x v="1"/>
    <n v="2"/>
    <x v="1"/>
    <n v="0"/>
    <s v="Non-Hispanic   "/>
    <n v="4"/>
    <x v="2"/>
    <n v="101031"/>
  </r>
  <r>
    <x v="3"/>
    <n v="17"/>
    <x v="13"/>
    <n v="5"/>
    <x v="4"/>
    <n v="2"/>
    <x v="1"/>
    <n v="2"/>
    <x v="1"/>
    <n v="1"/>
    <s v="Hispanic       "/>
    <n v="4"/>
    <x v="2"/>
    <n v="732"/>
  </r>
  <r>
    <x v="3"/>
    <n v="17"/>
    <x v="13"/>
    <n v="5"/>
    <x v="4"/>
    <n v="2"/>
    <x v="1"/>
    <n v="3"/>
    <x v="2"/>
    <n v="0"/>
    <s v="Non-Hispanic   "/>
    <n v="3"/>
    <x v="3"/>
    <n v="934"/>
  </r>
  <r>
    <x v="3"/>
    <n v="17"/>
    <x v="13"/>
    <n v="5"/>
    <x v="4"/>
    <n v="2"/>
    <x v="1"/>
    <n v="3"/>
    <x v="2"/>
    <n v="1"/>
    <s v="Hispanic       "/>
    <n v="3"/>
    <x v="3"/>
    <n v="439"/>
  </r>
  <r>
    <x v="3"/>
    <n v="17"/>
    <x v="13"/>
    <n v="5"/>
    <x v="4"/>
    <n v="2"/>
    <x v="1"/>
    <n v="4"/>
    <x v="3"/>
    <n v="0"/>
    <s v="Non-Hispanic   "/>
    <n v="5"/>
    <x v="4"/>
    <n v="19349"/>
  </r>
  <r>
    <x v="3"/>
    <n v="17"/>
    <x v="13"/>
    <n v="5"/>
    <x v="4"/>
    <n v="2"/>
    <x v="1"/>
    <n v="4"/>
    <x v="3"/>
    <n v="1"/>
    <s v="Hispanic       "/>
    <n v="5"/>
    <x v="4"/>
    <n v="246"/>
  </r>
  <r>
    <x v="3"/>
    <n v="18"/>
    <x v="14"/>
    <n v="1"/>
    <x v="0"/>
    <n v="1"/>
    <x v="0"/>
    <n v="1"/>
    <x v="0"/>
    <n v="0"/>
    <s v="Non-Hispanic   "/>
    <n v="1"/>
    <x v="0"/>
    <n v="732479"/>
  </r>
  <r>
    <x v="3"/>
    <n v="18"/>
    <x v="14"/>
    <n v="1"/>
    <x v="0"/>
    <n v="1"/>
    <x v="0"/>
    <n v="1"/>
    <x v="0"/>
    <n v="1"/>
    <s v="Hispanic       "/>
    <n v="2"/>
    <x v="1"/>
    <n v="50997"/>
  </r>
  <r>
    <x v="3"/>
    <n v="18"/>
    <x v="14"/>
    <n v="1"/>
    <x v="0"/>
    <n v="1"/>
    <x v="0"/>
    <n v="2"/>
    <x v="1"/>
    <n v="0"/>
    <s v="Non-Hispanic   "/>
    <n v="4"/>
    <x v="2"/>
    <n v="103257"/>
  </r>
  <r>
    <x v="3"/>
    <n v="18"/>
    <x v="14"/>
    <n v="1"/>
    <x v="0"/>
    <n v="1"/>
    <x v="0"/>
    <n v="2"/>
    <x v="1"/>
    <n v="1"/>
    <s v="Hispanic       "/>
    <n v="4"/>
    <x v="2"/>
    <n v="3074"/>
  </r>
  <r>
    <x v="3"/>
    <n v="18"/>
    <x v="14"/>
    <n v="1"/>
    <x v="0"/>
    <n v="1"/>
    <x v="0"/>
    <n v="3"/>
    <x v="2"/>
    <n v="0"/>
    <s v="Non-Hispanic   "/>
    <n v="3"/>
    <x v="3"/>
    <n v="2496"/>
  </r>
  <r>
    <x v="3"/>
    <n v="18"/>
    <x v="14"/>
    <n v="1"/>
    <x v="0"/>
    <n v="1"/>
    <x v="0"/>
    <n v="3"/>
    <x v="2"/>
    <n v="1"/>
    <s v="Hispanic       "/>
    <n v="3"/>
    <x v="3"/>
    <n v="1169"/>
  </r>
  <r>
    <x v="3"/>
    <n v="18"/>
    <x v="14"/>
    <n v="1"/>
    <x v="0"/>
    <n v="1"/>
    <x v="0"/>
    <n v="4"/>
    <x v="3"/>
    <n v="0"/>
    <s v="Non-Hispanic   "/>
    <n v="5"/>
    <x v="4"/>
    <n v="11935"/>
  </r>
  <r>
    <x v="3"/>
    <n v="18"/>
    <x v="14"/>
    <n v="1"/>
    <x v="0"/>
    <n v="1"/>
    <x v="0"/>
    <n v="4"/>
    <x v="3"/>
    <n v="1"/>
    <s v="Hispanic       "/>
    <n v="5"/>
    <x v="4"/>
    <n v="609"/>
  </r>
  <r>
    <x v="3"/>
    <n v="18"/>
    <x v="14"/>
    <n v="1"/>
    <x v="0"/>
    <n v="2"/>
    <x v="1"/>
    <n v="1"/>
    <x v="0"/>
    <n v="0"/>
    <s v="Non-Hispanic   "/>
    <n v="1"/>
    <x v="0"/>
    <n v="696133"/>
  </r>
  <r>
    <x v="3"/>
    <n v="18"/>
    <x v="14"/>
    <n v="1"/>
    <x v="0"/>
    <n v="2"/>
    <x v="1"/>
    <n v="1"/>
    <x v="0"/>
    <n v="1"/>
    <s v="Hispanic       "/>
    <n v="2"/>
    <x v="1"/>
    <n v="47152"/>
  </r>
  <r>
    <x v="3"/>
    <n v="18"/>
    <x v="14"/>
    <n v="1"/>
    <x v="0"/>
    <n v="2"/>
    <x v="1"/>
    <n v="2"/>
    <x v="1"/>
    <n v="0"/>
    <s v="Non-Hispanic   "/>
    <n v="4"/>
    <x v="2"/>
    <n v="99837"/>
  </r>
  <r>
    <x v="3"/>
    <n v="18"/>
    <x v="14"/>
    <n v="1"/>
    <x v="0"/>
    <n v="2"/>
    <x v="1"/>
    <n v="2"/>
    <x v="1"/>
    <n v="1"/>
    <s v="Hispanic       "/>
    <n v="4"/>
    <x v="2"/>
    <n v="2942"/>
  </r>
  <r>
    <x v="3"/>
    <n v="18"/>
    <x v="14"/>
    <n v="1"/>
    <x v="0"/>
    <n v="2"/>
    <x v="1"/>
    <n v="3"/>
    <x v="2"/>
    <n v="0"/>
    <s v="Non-Hispanic   "/>
    <n v="3"/>
    <x v="3"/>
    <n v="2457"/>
  </r>
  <r>
    <x v="3"/>
    <n v="18"/>
    <x v="14"/>
    <n v="1"/>
    <x v="0"/>
    <n v="2"/>
    <x v="1"/>
    <n v="3"/>
    <x v="2"/>
    <n v="1"/>
    <s v="Hispanic       "/>
    <n v="3"/>
    <x v="3"/>
    <n v="1086"/>
  </r>
  <r>
    <x v="3"/>
    <n v="18"/>
    <x v="14"/>
    <n v="1"/>
    <x v="0"/>
    <n v="2"/>
    <x v="1"/>
    <n v="4"/>
    <x v="3"/>
    <n v="0"/>
    <s v="Non-Hispanic   "/>
    <n v="5"/>
    <x v="4"/>
    <n v="11593"/>
  </r>
  <r>
    <x v="3"/>
    <n v="18"/>
    <x v="14"/>
    <n v="1"/>
    <x v="0"/>
    <n v="2"/>
    <x v="1"/>
    <n v="4"/>
    <x v="3"/>
    <n v="1"/>
    <s v="Hispanic       "/>
    <n v="5"/>
    <x v="4"/>
    <n v="545"/>
  </r>
  <r>
    <x v="3"/>
    <n v="18"/>
    <x v="14"/>
    <n v="2"/>
    <x v="1"/>
    <n v="1"/>
    <x v="0"/>
    <n v="1"/>
    <x v="0"/>
    <n v="0"/>
    <s v="Non-Hispanic   "/>
    <n v="1"/>
    <x v="0"/>
    <n v="518632"/>
  </r>
  <r>
    <x v="3"/>
    <n v="18"/>
    <x v="14"/>
    <n v="2"/>
    <x v="1"/>
    <n v="1"/>
    <x v="0"/>
    <n v="1"/>
    <x v="0"/>
    <n v="1"/>
    <s v="Hispanic       "/>
    <n v="2"/>
    <x v="1"/>
    <n v="44939"/>
  </r>
  <r>
    <x v="3"/>
    <n v="18"/>
    <x v="14"/>
    <n v="2"/>
    <x v="1"/>
    <n v="1"/>
    <x v="0"/>
    <n v="2"/>
    <x v="1"/>
    <n v="0"/>
    <s v="Non-Hispanic   "/>
    <n v="4"/>
    <x v="2"/>
    <n v="58794"/>
  </r>
  <r>
    <x v="3"/>
    <n v="18"/>
    <x v="14"/>
    <n v="2"/>
    <x v="1"/>
    <n v="1"/>
    <x v="0"/>
    <n v="2"/>
    <x v="1"/>
    <n v="1"/>
    <s v="Hispanic       "/>
    <n v="4"/>
    <x v="2"/>
    <n v="1698"/>
  </r>
  <r>
    <x v="3"/>
    <n v="18"/>
    <x v="14"/>
    <n v="2"/>
    <x v="1"/>
    <n v="1"/>
    <x v="0"/>
    <n v="3"/>
    <x v="2"/>
    <n v="0"/>
    <s v="Non-Hispanic   "/>
    <n v="3"/>
    <x v="3"/>
    <n v="1892"/>
  </r>
  <r>
    <x v="3"/>
    <n v="18"/>
    <x v="14"/>
    <n v="2"/>
    <x v="1"/>
    <n v="1"/>
    <x v="0"/>
    <n v="3"/>
    <x v="2"/>
    <n v="1"/>
    <s v="Hispanic       "/>
    <n v="3"/>
    <x v="3"/>
    <n v="969"/>
  </r>
  <r>
    <x v="3"/>
    <n v="18"/>
    <x v="14"/>
    <n v="2"/>
    <x v="1"/>
    <n v="1"/>
    <x v="0"/>
    <n v="4"/>
    <x v="3"/>
    <n v="0"/>
    <s v="Non-Hispanic   "/>
    <n v="5"/>
    <x v="4"/>
    <n v="13542"/>
  </r>
  <r>
    <x v="3"/>
    <n v="18"/>
    <x v="14"/>
    <n v="2"/>
    <x v="1"/>
    <n v="1"/>
    <x v="0"/>
    <n v="4"/>
    <x v="3"/>
    <n v="1"/>
    <s v="Hispanic       "/>
    <n v="5"/>
    <x v="4"/>
    <n v="509"/>
  </r>
  <r>
    <x v="3"/>
    <n v="18"/>
    <x v="14"/>
    <n v="2"/>
    <x v="1"/>
    <n v="2"/>
    <x v="1"/>
    <n v="1"/>
    <x v="0"/>
    <n v="0"/>
    <s v="Non-Hispanic   "/>
    <n v="1"/>
    <x v="0"/>
    <n v="512202"/>
  </r>
  <r>
    <x v="3"/>
    <n v="18"/>
    <x v="14"/>
    <n v="2"/>
    <x v="1"/>
    <n v="2"/>
    <x v="1"/>
    <n v="1"/>
    <x v="0"/>
    <n v="1"/>
    <s v="Hispanic       "/>
    <n v="2"/>
    <x v="1"/>
    <n v="32550"/>
  </r>
  <r>
    <x v="3"/>
    <n v="18"/>
    <x v="14"/>
    <n v="2"/>
    <x v="1"/>
    <n v="2"/>
    <x v="1"/>
    <n v="2"/>
    <x v="1"/>
    <n v="0"/>
    <s v="Non-Hispanic   "/>
    <n v="4"/>
    <x v="2"/>
    <n v="63134"/>
  </r>
  <r>
    <x v="3"/>
    <n v="18"/>
    <x v="14"/>
    <n v="2"/>
    <x v="1"/>
    <n v="2"/>
    <x v="1"/>
    <n v="2"/>
    <x v="1"/>
    <n v="1"/>
    <s v="Hispanic       "/>
    <n v="4"/>
    <x v="2"/>
    <n v="1720"/>
  </r>
  <r>
    <x v="3"/>
    <n v="18"/>
    <x v="14"/>
    <n v="2"/>
    <x v="1"/>
    <n v="2"/>
    <x v="1"/>
    <n v="3"/>
    <x v="2"/>
    <n v="0"/>
    <s v="Non-Hispanic   "/>
    <n v="3"/>
    <x v="3"/>
    <n v="1707"/>
  </r>
  <r>
    <x v="3"/>
    <n v="18"/>
    <x v="14"/>
    <n v="2"/>
    <x v="1"/>
    <n v="2"/>
    <x v="1"/>
    <n v="3"/>
    <x v="2"/>
    <n v="1"/>
    <s v="Hispanic       "/>
    <n v="3"/>
    <x v="3"/>
    <n v="724"/>
  </r>
  <r>
    <x v="3"/>
    <n v="18"/>
    <x v="14"/>
    <n v="2"/>
    <x v="1"/>
    <n v="2"/>
    <x v="1"/>
    <n v="4"/>
    <x v="3"/>
    <n v="0"/>
    <s v="Non-Hispanic   "/>
    <n v="5"/>
    <x v="4"/>
    <n v="12978"/>
  </r>
  <r>
    <x v="3"/>
    <n v="18"/>
    <x v="14"/>
    <n v="2"/>
    <x v="1"/>
    <n v="2"/>
    <x v="1"/>
    <n v="4"/>
    <x v="3"/>
    <n v="1"/>
    <s v="Hispanic       "/>
    <n v="5"/>
    <x v="4"/>
    <n v="383"/>
  </r>
  <r>
    <x v="3"/>
    <n v="18"/>
    <x v="14"/>
    <n v="3"/>
    <x v="2"/>
    <n v="1"/>
    <x v="0"/>
    <n v="1"/>
    <x v="0"/>
    <n v="0"/>
    <s v="Non-Hispanic   "/>
    <n v="1"/>
    <x v="0"/>
    <n v="601706"/>
  </r>
  <r>
    <x v="3"/>
    <n v="18"/>
    <x v="14"/>
    <n v="3"/>
    <x v="2"/>
    <n v="1"/>
    <x v="0"/>
    <n v="1"/>
    <x v="0"/>
    <n v="1"/>
    <s v="Hispanic       "/>
    <n v="2"/>
    <x v="1"/>
    <n v="23951"/>
  </r>
  <r>
    <x v="3"/>
    <n v="18"/>
    <x v="14"/>
    <n v="3"/>
    <x v="2"/>
    <n v="1"/>
    <x v="0"/>
    <n v="2"/>
    <x v="1"/>
    <n v="0"/>
    <s v="Non-Hispanic   "/>
    <n v="4"/>
    <x v="2"/>
    <n v="54396"/>
  </r>
  <r>
    <x v="3"/>
    <n v="18"/>
    <x v="14"/>
    <n v="3"/>
    <x v="2"/>
    <n v="1"/>
    <x v="0"/>
    <n v="2"/>
    <x v="1"/>
    <n v="1"/>
    <s v="Hispanic       "/>
    <n v="4"/>
    <x v="2"/>
    <n v="855"/>
  </r>
  <r>
    <x v="3"/>
    <n v="18"/>
    <x v="14"/>
    <n v="3"/>
    <x v="2"/>
    <n v="1"/>
    <x v="0"/>
    <n v="3"/>
    <x v="2"/>
    <n v="0"/>
    <s v="Non-Hispanic   "/>
    <n v="3"/>
    <x v="3"/>
    <n v="2181"/>
  </r>
  <r>
    <x v="3"/>
    <n v="18"/>
    <x v="14"/>
    <n v="3"/>
    <x v="2"/>
    <n v="1"/>
    <x v="0"/>
    <n v="3"/>
    <x v="2"/>
    <n v="1"/>
    <s v="Hispanic       "/>
    <n v="3"/>
    <x v="3"/>
    <n v="584"/>
  </r>
  <r>
    <x v="3"/>
    <n v="18"/>
    <x v="14"/>
    <n v="3"/>
    <x v="2"/>
    <n v="1"/>
    <x v="0"/>
    <n v="4"/>
    <x v="3"/>
    <n v="0"/>
    <s v="Non-Hispanic   "/>
    <n v="5"/>
    <x v="4"/>
    <n v="8219"/>
  </r>
  <r>
    <x v="3"/>
    <n v="18"/>
    <x v="14"/>
    <n v="3"/>
    <x v="2"/>
    <n v="1"/>
    <x v="0"/>
    <n v="4"/>
    <x v="3"/>
    <n v="1"/>
    <s v="Hispanic       "/>
    <n v="5"/>
    <x v="4"/>
    <n v="246"/>
  </r>
  <r>
    <x v="3"/>
    <n v="18"/>
    <x v="14"/>
    <n v="3"/>
    <x v="2"/>
    <n v="2"/>
    <x v="1"/>
    <n v="1"/>
    <x v="0"/>
    <n v="0"/>
    <s v="Non-Hispanic   "/>
    <n v="1"/>
    <x v="0"/>
    <n v="604235"/>
  </r>
  <r>
    <x v="3"/>
    <n v="18"/>
    <x v="14"/>
    <n v="3"/>
    <x v="2"/>
    <n v="2"/>
    <x v="1"/>
    <n v="1"/>
    <x v="0"/>
    <n v="1"/>
    <s v="Hispanic       "/>
    <n v="2"/>
    <x v="1"/>
    <n v="19571"/>
  </r>
  <r>
    <x v="3"/>
    <n v="18"/>
    <x v="14"/>
    <n v="3"/>
    <x v="2"/>
    <n v="2"/>
    <x v="1"/>
    <n v="2"/>
    <x v="1"/>
    <n v="0"/>
    <s v="Non-Hispanic   "/>
    <n v="4"/>
    <x v="2"/>
    <n v="60552"/>
  </r>
  <r>
    <x v="3"/>
    <n v="18"/>
    <x v="14"/>
    <n v="3"/>
    <x v="2"/>
    <n v="2"/>
    <x v="1"/>
    <n v="2"/>
    <x v="1"/>
    <n v="1"/>
    <s v="Hispanic       "/>
    <n v="4"/>
    <x v="2"/>
    <n v="883"/>
  </r>
  <r>
    <x v="3"/>
    <n v="18"/>
    <x v="14"/>
    <n v="3"/>
    <x v="2"/>
    <n v="2"/>
    <x v="1"/>
    <n v="3"/>
    <x v="2"/>
    <n v="0"/>
    <s v="Non-Hispanic   "/>
    <n v="3"/>
    <x v="3"/>
    <n v="2103"/>
  </r>
  <r>
    <x v="3"/>
    <n v="18"/>
    <x v="14"/>
    <n v="3"/>
    <x v="2"/>
    <n v="2"/>
    <x v="1"/>
    <n v="3"/>
    <x v="2"/>
    <n v="1"/>
    <s v="Hispanic       "/>
    <n v="3"/>
    <x v="3"/>
    <n v="530"/>
  </r>
  <r>
    <x v="3"/>
    <n v="18"/>
    <x v="14"/>
    <n v="3"/>
    <x v="2"/>
    <n v="2"/>
    <x v="1"/>
    <n v="4"/>
    <x v="3"/>
    <n v="0"/>
    <s v="Non-Hispanic   "/>
    <n v="5"/>
    <x v="4"/>
    <n v="9194"/>
  </r>
  <r>
    <x v="3"/>
    <n v="18"/>
    <x v="14"/>
    <n v="3"/>
    <x v="2"/>
    <n v="2"/>
    <x v="1"/>
    <n v="4"/>
    <x v="3"/>
    <n v="1"/>
    <s v="Hispanic       "/>
    <n v="5"/>
    <x v="4"/>
    <n v="236"/>
  </r>
  <r>
    <x v="3"/>
    <n v="18"/>
    <x v="14"/>
    <n v="4"/>
    <x v="3"/>
    <n v="1"/>
    <x v="0"/>
    <n v="1"/>
    <x v="0"/>
    <n v="0"/>
    <s v="Non-Hispanic   "/>
    <n v="1"/>
    <x v="0"/>
    <n v="445002"/>
  </r>
  <r>
    <x v="3"/>
    <n v="18"/>
    <x v="14"/>
    <n v="4"/>
    <x v="3"/>
    <n v="1"/>
    <x v="0"/>
    <n v="1"/>
    <x v="0"/>
    <n v="1"/>
    <s v="Hispanic       "/>
    <n v="2"/>
    <x v="1"/>
    <n v="9463"/>
  </r>
  <r>
    <x v="3"/>
    <n v="18"/>
    <x v="14"/>
    <n v="4"/>
    <x v="3"/>
    <n v="1"/>
    <x v="0"/>
    <n v="2"/>
    <x v="1"/>
    <n v="0"/>
    <s v="Non-Hispanic   "/>
    <n v="4"/>
    <x v="2"/>
    <n v="31655"/>
  </r>
  <r>
    <x v="3"/>
    <n v="18"/>
    <x v="14"/>
    <n v="4"/>
    <x v="3"/>
    <n v="1"/>
    <x v="0"/>
    <n v="2"/>
    <x v="1"/>
    <n v="1"/>
    <s v="Hispanic       "/>
    <n v="4"/>
    <x v="2"/>
    <n v="304"/>
  </r>
  <r>
    <x v="3"/>
    <n v="18"/>
    <x v="14"/>
    <n v="4"/>
    <x v="3"/>
    <n v="1"/>
    <x v="0"/>
    <n v="3"/>
    <x v="2"/>
    <n v="0"/>
    <s v="Non-Hispanic   "/>
    <n v="3"/>
    <x v="3"/>
    <n v="1314"/>
  </r>
  <r>
    <x v="3"/>
    <n v="18"/>
    <x v="14"/>
    <n v="4"/>
    <x v="3"/>
    <n v="1"/>
    <x v="0"/>
    <n v="3"/>
    <x v="2"/>
    <n v="1"/>
    <s v="Hispanic       "/>
    <n v="3"/>
    <x v="3"/>
    <n v="200"/>
  </r>
  <r>
    <x v="3"/>
    <n v="18"/>
    <x v="14"/>
    <n v="4"/>
    <x v="3"/>
    <n v="1"/>
    <x v="0"/>
    <n v="4"/>
    <x v="3"/>
    <n v="0"/>
    <s v="Non-Hispanic   "/>
    <n v="5"/>
    <x v="4"/>
    <n v="4121"/>
  </r>
  <r>
    <x v="3"/>
    <n v="18"/>
    <x v="14"/>
    <n v="4"/>
    <x v="3"/>
    <n v="1"/>
    <x v="0"/>
    <n v="4"/>
    <x v="3"/>
    <n v="1"/>
    <s v="Hispanic       "/>
    <n v="5"/>
    <x v="4"/>
    <n v="108"/>
  </r>
  <r>
    <x v="3"/>
    <n v="18"/>
    <x v="14"/>
    <n v="4"/>
    <x v="3"/>
    <n v="2"/>
    <x v="1"/>
    <n v="1"/>
    <x v="0"/>
    <n v="0"/>
    <s v="Non-Hispanic   "/>
    <n v="1"/>
    <x v="0"/>
    <n v="463575"/>
  </r>
  <r>
    <x v="3"/>
    <n v="18"/>
    <x v="14"/>
    <n v="4"/>
    <x v="3"/>
    <n v="2"/>
    <x v="1"/>
    <n v="1"/>
    <x v="0"/>
    <n v="1"/>
    <s v="Hispanic       "/>
    <n v="2"/>
    <x v="1"/>
    <n v="8704"/>
  </r>
  <r>
    <x v="3"/>
    <n v="18"/>
    <x v="14"/>
    <n v="4"/>
    <x v="3"/>
    <n v="2"/>
    <x v="1"/>
    <n v="2"/>
    <x v="1"/>
    <n v="0"/>
    <s v="Non-Hispanic   "/>
    <n v="4"/>
    <x v="2"/>
    <n v="37395"/>
  </r>
  <r>
    <x v="3"/>
    <n v="18"/>
    <x v="14"/>
    <n v="4"/>
    <x v="3"/>
    <n v="2"/>
    <x v="1"/>
    <n v="2"/>
    <x v="1"/>
    <n v="1"/>
    <s v="Hispanic       "/>
    <n v="4"/>
    <x v="2"/>
    <n v="255"/>
  </r>
  <r>
    <x v="3"/>
    <n v="18"/>
    <x v="14"/>
    <n v="4"/>
    <x v="3"/>
    <n v="2"/>
    <x v="1"/>
    <n v="3"/>
    <x v="2"/>
    <n v="0"/>
    <s v="Non-Hispanic   "/>
    <n v="3"/>
    <x v="3"/>
    <n v="1345"/>
  </r>
  <r>
    <x v="3"/>
    <n v="18"/>
    <x v="14"/>
    <n v="4"/>
    <x v="3"/>
    <n v="2"/>
    <x v="1"/>
    <n v="3"/>
    <x v="2"/>
    <n v="1"/>
    <s v="Hispanic       "/>
    <n v="3"/>
    <x v="3"/>
    <n v="174"/>
  </r>
  <r>
    <x v="3"/>
    <n v="18"/>
    <x v="14"/>
    <n v="4"/>
    <x v="3"/>
    <n v="2"/>
    <x v="1"/>
    <n v="4"/>
    <x v="3"/>
    <n v="0"/>
    <s v="Non-Hispanic   "/>
    <n v="5"/>
    <x v="4"/>
    <n v="5006"/>
  </r>
  <r>
    <x v="3"/>
    <n v="18"/>
    <x v="14"/>
    <n v="4"/>
    <x v="3"/>
    <n v="2"/>
    <x v="1"/>
    <n v="4"/>
    <x v="3"/>
    <n v="1"/>
    <s v="Hispanic       "/>
    <n v="5"/>
    <x v="4"/>
    <n v="104"/>
  </r>
  <r>
    <x v="3"/>
    <n v="18"/>
    <x v="14"/>
    <n v="5"/>
    <x v="4"/>
    <n v="1"/>
    <x v="0"/>
    <n v="1"/>
    <x v="0"/>
    <n v="0"/>
    <s v="Non-Hispanic   "/>
    <n v="1"/>
    <x v="0"/>
    <n v="289420"/>
  </r>
  <r>
    <x v="3"/>
    <n v="18"/>
    <x v="14"/>
    <n v="5"/>
    <x v="4"/>
    <n v="1"/>
    <x v="0"/>
    <n v="1"/>
    <x v="0"/>
    <n v="1"/>
    <s v="Hispanic       "/>
    <n v="2"/>
    <x v="1"/>
    <n v="3944"/>
  </r>
  <r>
    <x v="3"/>
    <n v="18"/>
    <x v="14"/>
    <n v="5"/>
    <x v="4"/>
    <n v="1"/>
    <x v="0"/>
    <n v="2"/>
    <x v="1"/>
    <n v="0"/>
    <s v="Non-Hispanic   "/>
    <n v="4"/>
    <x v="2"/>
    <n v="17544"/>
  </r>
  <r>
    <x v="3"/>
    <n v="18"/>
    <x v="14"/>
    <n v="5"/>
    <x v="4"/>
    <n v="1"/>
    <x v="0"/>
    <n v="2"/>
    <x v="1"/>
    <n v="1"/>
    <s v="Hispanic       "/>
    <n v="4"/>
    <x v="2"/>
    <n v="104"/>
  </r>
  <r>
    <x v="3"/>
    <n v="18"/>
    <x v="14"/>
    <n v="5"/>
    <x v="4"/>
    <n v="1"/>
    <x v="0"/>
    <n v="3"/>
    <x v="2"/>
    <n v="0"/>
    <s v="Non-Hispanic   "/>
    <n v="3"/>
    <x v="3"/>
    <n v="392"/>
  </r>
  <r>
    <x v="3"/>
    <n v="18"/>
    <x v="14"/>
    <n v="5"/>
    <x v="4"/>
    <n v="1"/>
    <x v="0"/>
    <n v="3"/>
    <x v="2"/>
    <n v="1"/>
    <s v="Hispanic       "/>
    <n v="3"/>
    <x v="3"/>
    <n v="55"/>
  </r>
  <r>
    <x v="3"/>
    <n v="18"/>
    <x v="14"/>
    <n v="5"/>
    <x v="4"/>
    <n v="1"/>
    <x v="0"/>
    <n v="4"/>
    <x v="3"/>
    <n v="0"/>
    <s v="Non-Hispanic   "/>
    <n v="5"/>
    <x v="4"/>
    <n v="1479"/>
  </r>
  <r>
    <x v="3"/>
    <n v="18"/>
    <x v="14"/>
    <n v="5"/>
    <x v="4"/>
    <n v="1"/>
    <x v="0"/>
    <n v="4"/>
    <x v="3"/>
    <n v="1"/>
    <s v="Hispanic       "/>
    <n v="5"/>
    <x v="4"/>
    <n v="38"/>
  </r>
  <r>
    <x v="3"/>
    <n v="18"/>
    <x v="14"/>
    <n v="5"/>
    <x v="4"/>
    <n v="2"/>
    <x v="1"/>
    <n v="1"/>
    <x v="0"/>
    <n v="0"/>
    <s v="Non-Hispanic   "/>
    <n v="1"/>
    <x v="0"/>
    <n v="417094"/>
  </r>
  <r>
    <x v="3"/>
    <n v="18"/>
    <x v="14"/>
    <n v="5"/>
    <x v="4"/>
    <n v="2"/>
    <x v="1"/>
    <n v="1"/>
    <x v="0"/>
    <n v="1"/>
    <s v="Hispanic       "/>
    <n v="2"/>
    <x v="1"/>
    <n v="4571"/>
  </r>
  <r>
    <x v="3"/>
    <n v="18"/>
    <x v="14"/>
    <n v="5"/>
    <x v="4"/>
    <n v="2"/>
    <x v="1"/>
    <n v="2"/>
    <x v="1"/>
    <n v="0"/>
    <s v="Non-Hispanic   "/>
    <n v="4"/>
    <x v="2"/>
    <n v="26843"/>
  </r>
  <r>
    <x v="3"/>
    <n v="18"/>
    <x v="14"/>
    <n v="5"/>
    <x v="4"/>
    <n v="2"/>
    <x v="1"/>
    <n v="2"/>
    <x v="1"/>
    <n v="1"/>
    <s v="Hispanic       "/>
    <n v="4"/>
    <x v="2"/>
    <n v="169"/>
  </r>
  <r>
    <x v="3"/>
    <n v="18"/>
    <x v="14"/>
    <n v="5"/>
    <x v="4"/>
    <n v="2"/>
    <x v="1"/>
    <n v="3"/>
    <x v="2"/>
    <n v="0"/>
    <s v="Non-Hispanic   "/>
    <n v="3"/>
    <x v="3"/>
    <n v="520"/>
  </r>
  <r>
    <x v="3"/>
    <n v="18"/>
    <x v="14"/>
    <n v="5"/>
    <x v="4"/>
    <n v="2"/>
    <x v="1"/>
    <n v="3"/>
    <x v="2"/>
    <n v="1"/>
    <s v="Hispanic       "/>
    <n v="3"/>
    <x v="3"/>
    <n v="77"/>
  </r>
  <r>
    <x v="3"/>
    <n v="18"/>
    <x v="14"/>
    <n v="5"/>
    <x v="4"/>
    <n v="2"/>
    <x v="1"/>
    <n v="4"/>
    <x v="3"/>
    <n v="0"/>
    <s v="Non-Hispanic   "/>
    <n v="5"/>
    <x v="4"/>
    <n v="2043"/>
  </r>
  <r>
    <x v="3"/>
    <n v="18"/>
    <x v="14"/>
    <n v="5"/>
    <x v="4"/>
    <n v="2"/>
    <x v="1"/>
    <n v="4"/>
    <x v="3"/>
    <n v="1"/>
    <s v="Hispanic       "/>
    <n v="5"/>
    <x v="4"/>
    <n v="44"/>
  </r>
  <r>
    <x v="3"/>
    <n v="19"/>
    <x v="15"/>
    <n v="1"/>
    <x v="0"/>
    <n v="1"/>
    <x v="0"/>
    <n v="1"/>
    <x v="0"/>
    <n v="0"/>
    <s v="Non-Hispanic   "/>
    <n v="1"/>
    <x v="0"/>
    <n v="367557"/>
  </r>
  <r>
    <x v="3"/>
    <n v="19"/>
    <x v="15"/>
    <n v="1"/>
    <x v="0"/>
    <n v="1"/>
    <x v="0"/>
    <n v="1"/>
    <x v="0"/>
    <n v="1"/>
    <s v="Hispanic       "/>
    <n v="2"/>
    <x v="1"/>
    <n v="21612"/>
  </r>
  <r>
    <x v="3"/>
    <n v="19"/>
    <x v="15"/>
    <n v="1"/>
    <x v="0"/>
    <n v="1"/>
    <x v="0"/>
    <n v="2"/>
    <x v="1"/>
    <n v="0"/>
    <s v="Non-Hispanic   "/>
    <n v="4"/>
    <x v="2"/>
    <n v="17231"/>
  </r>
  <r>
    <x v="3"/>
    <n v="19"/>
    <x v="15"/>
    <n v="1"/>
    <x v="0"/>
    <n v="1"/>
    <x v="0"/>
    <n v="2"/>
    <x v="1"/>
    <n v="1"/>
    <s v="Hispanic       "/>
    <n v="4"/>
    <x v="2"/>
    <n v="827"/>
  </r>
  <r>
    <x v="3"/>
    <n v="19"/>
    <x v="15"/>
    <n v="1"/>
    <x v="0"/>
    <n v="1"/>
    <x v="0"/>
    <n v="3"/>
    <x v="2"/>
    <n v="0"/>
    <s v="Non-Hispanic   "/>
    <n v="3"/>
    <x v="3"/>
    <n v="1770"/>
  </r>
  <r>
    <x v="3"/>
    <n v="19"/>
    <x v="15"/>
    <n v="1"/>
    <x v="0"/>
    <n v="1"/>
    <x v="0"/>
    <n v="3"/>
    <x v="2"/>
    <n v="1"/>
    <s v="Hispanic       "/>
    <n v="3"/>
    <x v="3"/>
    <n v="696"/>
  </r>
  <r>
    <x v="3"/>
    <n v="19"/>
    <x v="15"/>
    <n v="1"/>
    <x v="0"/>
    <n v="1"/>
    <x v="0"/>
    <n v="4"/>
    <x v="3"/>
    <n v="0"/>
    <s v="Non-Hispanic   "/>
    <n v="5"/>
    <x v="4"/>
    <n v="7200"/>
  </r>
  <r>
    <x v="3"/>
    <n v="19"/>
    <x v="15"/>
    <n v="1"/>
    <x v="0"/>
    <n v="1"/>
    <x v="0"/>
    <n v="4"/>
    <x v="3"/>
    <n v="1"/>
    <s v="Hispanic       "/>
    <n v="5"/>
    <x v="4"/>
    <n v="232"/>
  </r>
  <r>
    <x v="3"/>
    <n v="19"/>
    <x v="15"/>
    <n v="1"/>
    <x v="0"/>
    <n v="2"/>
    <x v="1"/>
    <n v="1"/>
    <x v="0"/>
    <n v="0"/>
    <s v="Non-Hispanic   "/>
    <n v="1"/>
    <x v="0"/>
    <n v="349842"/>
  </r>
  <r>
    <x v="3"/>
    <n v="19"/>
    <x v="15"/>
    <n v="1"/>
    <x v="0"/>
    <n v="2"/>
    <x v="1"/>
    <n v="1"/>
    <x v="0"/>
    <n v="1"/>
    <s v="Hispanic       "/>
    <n v="2"/>
    <x v="1"/>
    <n v="20386"/>
  </r>
  <r>
    <x v="3"/>
    <n v="19"/>
    <x v="15"/>
    <n v="1"/>
    <x v="0"/>
    <n v="2"/>
    <x v="1"/>
    <n v="2"/>
    <x v="1"/>
    <n v="0"/>
    <s v="Non-Hispanic   "/>
    <n v="4"/>
    <x v="2"/>
    <n v="16072"/>
  </r>
  <r>
    <x v="3"/>
    <n v="19"/>
    <x v="15"/>
    <n v="1"/>
    <x v="0"/>
    <n v="2"/>
    <x v="1"/>
    <n v="2"/>
    <x v="1"/>
    <n v="1"/>
    <s v="Hispanic       "/>
    <n v="4"/>
    <x v="2"/>
    <n v="726"/>
  </r>
  <r>
    <x v="3"/>
    <n v="19"/>
    <x v="15"/>
    <n v="1"/>
    <x v="0"/>
    <n v="2"/>
    <x v="1"/>
    <n v="3"/>
    <x v="2"/>
    <n v="0"/>
    <s v="Non-Hispanic   "/>
    <n v="3"/>
    <x v="3"/>
    <n v="1739"/>
  </r>
  <r>
    <x v="3"/>
    <n v="19"/>
    <x v="15"/>
    <n v="1"/>
    <x v="0"/>
    <n v="2"/>
    <x v="1"/>
    <n v="3"/>
    <x v="2"/>
    <n v="1"/>
    <s v="Hispanic       "/>
    <n v="3"/>
    <x v="3"/>
    <n v="635"/>
  </r>
  <r>
    <x v="3"/>
    <n v="19"/>
    <x v="15"/>
    <n v="1"/>
    <x v="0"/>
    <n v="2"/>
    <x v="1"/>
    <n v="4"/>
    <x v="3"/>
    <n v="0"/>
    <s v="Non-Hispanic   "/>
    <n v="5"/>
    <x v="4"/>
    <n v="7135"/>
  </r>
  <r>
    <x v="3"/>
    <n v="19"/>
    <x v="15"/>
    <n v="1"/>
    <x v="0"/>
    <n v="2"/>
    <x v="1"/>
    <n v="4"/>
    <x v="3"/>
    <n v="1"/>
    <s v="Hispanic       "/>
    <n v="5"/>
    <x v="4"/>
    <n v="239"/>
  </r>
  <r>
    <x v="3"/>
    <n v="19"/>
    <x v="15"/>
    <n v="2"/>
    <x v="1"/>
    <n v="1"/>
    <x v="0"/>
    <n v="1"/>
    <x v="0"/>
    <n v="0"/>
    <s v="Non-Hispanic   "/>
    <n v="1"/>
    <x v="0"/>
    <n v="255240"/>
  </r>
  <r>
    <x v="3"/>
    <n v="19"/>
    <x v="15"/>
    <n v="2"/>
    <x v="1"/>
    <n v="1"/>
    <x v="0"/>
    <n v="1"/>
    <x v="0"/>
    <n v="1"/>
    <s v="Hispanic       "/>
    <n v="2"/>
    <x v="1"/>
    <n v="16513"/>
  </r>
  <r>
    <x v="3"/>
    <n v="19"/>
    <x v="15"/>
    <n v="2"/>
    <x v="1"/>
    <n v="1"/>
    <x v="0"/>
    <n v="2"/>
    <x v="1"/>
    <n v="0"/>
    <s v="Non-Hispanic   "/>
    <n v="4"/>
    <x v="2"/>
    <n v="9579"/>
  </r>
  <r>
    <x v="3"/>
    <n v="19"/>
    <x v="15"/>
    <n v="2"/>
    <x v="1"/>
    <n v="1"/>
    <x v="0"/>
    <n v="2"/>
    <x v="1"/>
    <n v="1"/>
    <s v="Hispanic       "/>
    <n v="4"/>
    <x v="2"/>
    <n v="448"/>
  </r>
  <r>
    <x v="3"/>
    <n v="19"/>
    <x v="15"/>
    <n v="2"/>
    <x v="1"/>
    <n v="1"/>
    <x v="0"/>
    <n v="3"/>
    <x v="2"/>
    <n v="0"/>
    <s v="Non-Hispanic   "/>
    <n v="3"/>
    <x v="3"/>
    <n v="1083"/>
  </r>
  <r>
    <x v="3"/>
    <n v="19"/>
    <x v="15"/>
    <n v="2"/>
    <x v="1"/>
    <n v="1"/>
    <x v="0"/>
    <n v="3"/>
    <x v="2"/>
    <n v="1"/>
    <s v="Hispanic       "/>
    <n v="3"/>
    <x v="3"/>
    <n v="374"/>
  </r>
  <r>
    <x v="3"/>
    <n v="19"/>
    <x v="15"/>
    <n v="2"/>
    <x v="1"/>
    <n v="1"/>
    <x v="0"/>
    <n v="4"/>
    <x v="3"/>
    <n v="0"/>
    <s v="Non-Hispanic   "/>
    <n v="5"/>
    <x v="4"/>
    <n v="7821"/>
  </r>
  <r>
    <x v="3"/>
    <n v="19"/>
    <x v="15"/>
    <n v="2"/>
    <x v="1"/>
    <n v="1"/>
    <x v="0"/>
    <n v="4"/>
    <x v="3"/>
    <n v="1"/>
    <s v="Hispanic       "/>
    <n v="5"/>
    <x v="4"/>
    <n v="206"/>
  </r>
  <r>
    <x v="3"/>
    <n v="19"/>
    <x v="15"/>
    <n v="2"/>
    <x v="1"/>
    <n v="2"/>
    <x v="1"/>
    <n v="1"/>
    <x v="0"/>
    <n v="0"/>
    <s v="Non-Hispanic   "/>
    <n v="1"/>
    <x v="0"/>
    <n v="248890"/>
  </r>
  <r>
    <x v="3"/>
    <n v="19"/>
    <x v="15"/>
    <n v="2"/>
    <x v="1"/>
    <n v="2"/>
    <x v="1"/>
    <n v="1"/>
    <x v="0"/>
    <n v="1"/>
    <s v="Hispanic       "/>
    <n v="2"/>
    <x v="1"/>
    <n v="12209"/>
  </r>
  <r>
    <x v="3"/>
    <n v="19"/>
    <x v="15"/>
    <n v="2"/>
    <x v="1"/>
    <n v="2"/>
    <x v="1"/>
    <n v="2"/>
    <x v="1"/>
    <n v="0"/>
    <s v="Non-Hispanic   "/>
    <n v="4"/>
    <x v="2"/>
    <n v="8118"/>
  </r>
  <r>
    <x v="3"/>
    <n v="19"/>
    <x v="15"/>
    <n v="2"/>
    <x v="1"/>
    <n v="2"/>
    <x v="1"/>
    <n v="2"/>
    <x v="1"/>
    <n v="1"/>
    <s v="Hispanic       "/>
    <n v="4"/>
    <x v="2"/>
    <n v="372"/>
  </r>
  <r>
    <x v="3"/>
    <n v="19"/>
    <x v="15"/>
    <n v="2"/>
    <x v="1"/>
    <n v="2"/>
    <x v="1"/>
    <n v="3"/>
    <x v="2"/>
    <n v="0"/>
    <s v="Non-Hispanic   "/>
    <n v="3"/>
    <x v="3"/>
    <n v="1069"/>
  </r>
  <r>
    <x v="3"/>
    <n v="19"/>
    <x v="15"/>
    <n v="2"/>
    <x v="1"/>
    <n v="2"/>
    <x v="1"/>
    <n v="3"/>
    <x v="2"/>
    <n v="1"/>
    <s v="Hispanic       "/>
    <n v="3"/>
    <x v="3"/>
    <n v="307"/>
  </r>
  <r>
    <x v="3"/>
    <n v="19"/>
    <x v="15"/>
    <n v="2"/>
    <x v="1"/>
    <n v="2"/>
    <x v="1"/>
    <n v="4"/>
    <x v="3"/>
    <n v="0"/>
    <s v="Non-Hispanic   "/>
    <n v="5"/>
    <x v="4"/>
    <n v="7318"/>
  </r>
  <r>
    <x v="3"/>
    <n v="19"/>
    <x v="15"/>
    <n v="2"/>
    <x v="1"/>
    <n v="2"/>
    <x v="1"/>
    <n v="4"/>
    <x v="3"/>
    <n v="1"/>
    <s v="Hispanic       "/>
    <n v="5"/>
    <x v="4"/>
    <n v="147"/>
  </r>
  <r>
    <x v="3"/>
    <n v="19"/>
    <x v="15"/>
    <n v="3"/>
    <x v="2"/>
    <n v="1"/>
    <x v="0"/>
    <n v="1"/>
    <x v="0"/>
    <n v="0"/>
    <s v="Non-Hispanic   "/>
    <n v="1"/>
    <x v="0"/>
    <n v="297777"/>
  </r>
  <r>
    <x v="3"/>
    <n v="19"/>
    <x v="15"/>
    <n v="3"/>
    <x v="2"/>
    <n v="1"/>
    <x v="0"/>
    <n v="1"/>
    <x v="0"/>
    <n v="1"/>
    <s v="Hispanic       "/>
    <n v="2"/>
    <x v="1"/>
    <n v="9244"/>
  </r>
  <r>
    <x v="3"/>
    <n v="19"/>
    <x v="15"/>
    <n v="3"/>
    <x v="2"/>
    <n v="1"/>
    <x v="0"/>
    <n v="2"/>
    <x v="1"/>
    <n v="0"/>
    <s v="Non-Hispanic   "/>
    <n v="4"/>
    <x v="2"/>
    <n v="7459"/>
  </r>
  <r>
    <x v="3"/>
    <n v="19"/>
    <x v="15"/>
    <n v="3"/>
    <x v="2"/>
    <n v="1"/>
    <x v="0"/>
    <n v="2"/>
    <x v="1"/>
    <n v="1"/>
    <s v="Hispanic       "/>
    <n v="4"/>
    <x v="2"/>
    <n v="202"/>
  </r>
  <r>
    <x v="3"/>
    <n v="19"/>
    <x v="15"/>
    <n v="3"/>
    <x v="2"/>
    <n v="1"/>
    <x v="0"/>
    <n v="3"/>
    <x v="2"/>
    <n v="0"/>
    <s v="Non-Hispanic   "/>
    <n v="3"/>
    <x v="3"/>
    <n v="953"/>
  </r>
  <r>
    <x v="3"/>
    <n v="19"/>
    <x v="15"/>
    <n v="3"/>
    <x v="2"/>
    <n v="1"/>
    <x v="0"/>
    <n v="3"/>
    <x v="2"/>
    <n v="1"/>
    <s v="Hispanic       "/>
    <n v="3"/>
    <x v="3"/>
    <n v="241"/>
  </r>
  <r>
    <x v="3"/>
    <n v="19"/>
    <x v="15"/>
    <n v="3"/>
    <x v="2"/>
    <n v="1"/>
    <x v="0"/>
    <n v="4"/>
    <x v="3"/>
    <n v="0"/>
    <s v="Non-Hispanic   "/>
    <n v="5"/>
    <x v="4"/>
    <n v="4238"/>
  </r>
  <r>
    <x v="3"/>
    <n v="19"/>
    <x v="15"/>
    <n v="3"/>
    <x v="2"/>
    <n v="1"/>
    <x v="0"/>
    <n v="4"/>
    <x v="3"/>
    <n v="1"/>
    <s v="Hispanic       "/>
    <n v="5"/>
    <x v="4"/>
    <n v="89"/>
  </r>
  <r>
    <x v="3"/>
    <n v="19"/>
    <x v="15"/>
    <n v="3"/>
    <x v="2"/>
    <n v="2"/>
    <x v="1"/>
    <n v="1"/>
    <x v="0"/>
    <n v="0"/>
    <s v="Non-Hispanic   "/>
    <n v="1"/>
    <x v="0"/>
    <n v="298491"/>
  </r>
  <r>
    <x v="3"/>
    <n v="19"/>
    <x v="15"/>
    <n v="3"/>
    <x v="2"/>
    <n v="2"/>
    <x v="1"/>
    <n v="1"/>
    <x v="0"/>
    <n v="1"/>
    <s v="Hispanic       "/>
    <n v="2"/>
    <x v="1"/>
    <n v="7459"/>
  </r>
  <r>
    <x v="3"/>
    <n v="19"/>
    <x v="15"/>
    <n v="3"/>
    <x v="2"/>
    <n v="2"/>
    <x v="1"/>
    <n v="2"/>
    <x v="1"/>
    <n v="0"/>
    <s v="Non-Hispanic   "/>
    <n v="4"/>
    <x v="2"/>
    <n v="6221"/>
  </r>
  <r>
    <x v="3"/>
    <n v="19"/>
    <x v="15"/>
    <n v="3"/>
    <x v="2"/>
    <n v="2"/>
    <x v="1"/>
    <n v="2"/>
    <x v="1"/>
    <n v="1"/>
    <s v="Hispanic       "/>
    <n v="4"/>
    <x v="2"/>
    <n v="185"/>
  </r>
  <r>
    <x v="3"/>
    <n v="19"/>
    <x v="15"/>
    <n v="3"/>
    <x v="2"/>
    <n v="2"/>
    <x v="1"/>
    <n v="3"/>
    <x v="2"/>
    <n v="0"/>
    <s v="Non-Hispanic   "/>
    <n v="3"/>
    <x v="3"/>
    <n v="1097"/>
  </r>
  <r>
    <x v="3"/>
    <n v="19"/>
    <x v="15"/>
    <n v="3"/>
    <x v="2"/>
    <n v="2"/>
    <x v="1"/>
    <n v="3"/>
    <x v="2"/>
    <n v="1"/>
    <s v="Hispanic       "/>
    <n v="3"/>
    <x v="3"/>
    <n v="196"/>
  </r>
  <r>
    <x v="3"/>
    <n v="19"/>
    <x v="15"/>
    <n v="3"/>
    <x v="2"/>
    <n v="2"/>
    <x v="1"/>
    <n v="4"/>
    <x v="3"/>
    <n v="0"/>
    <s v="Non-Hispanic   "/>
    <n v="5"/>
    <x v="4"/>
    <n v="4489"/>
  </r>
  <r>
    <x v="3"/>
    <n v="19"/>
    <x v="15"/>
    <n v="3"/>
    <x v="2"/>
    <n v="2"/>
    <x v="1"/>
    <n v="4"/>
    <x v="3"/>
    <n v="1"/>
    <s v="Hispanic       "/>
    <n v="5"/>
    <x v="4"/>
    <n v="74"/>
  </r>
  <r>
    <x v="3"/>
    <n v="19"/>
    <x v="15"/>
    <n v="4"/>
    <x v="3"/>
    <n v="1"/>
    <x v="0"/>
    <n v="1"/>
    <x v="0"/>
    <n v="0"/>
    <s v="Non-Hispanic   "/>
    <n v="1"/>
    <x v="0"/>
    <n v="231041"/>
  </r>
  <r>
    <x v="3"/>
    <n v="19"/>
    <x v="15"/>
    <n v="4"/>
    <x v="3"/>
    <n v="1"/>
    <x v="0"/>
    <n v="1"/>
    <x v="0"/>
    <n v="1"/>
    <s v="Hispanic       "/>
    <n v="2"/>
    <x v="1"/>
    <n v="3258"/>
  </r>
  <r>
    <x v="3"/>
    <n v="19"/>
    <x v="15"/>
    <n v="4"/>
    <x v="3"/>
    <n v="1"/>
    <x v="0"/>
    <n v="2"/>
    <x v="1"/>
    <n v="0"/>
    <s v="Non-Hispanic   "/>
    <n v="4"/>
    <x v="2"/>
    <n v="3670"/>
  </r>
  <r>
    <x v="3"/>
    <n v="19"/>
    <x v="15"/>
    <n v="4"/>
    <x v="3"/>
    <n v="1"/>
    <x v="0"/>
    <n v="2"/>
    <x v="1"/>
    <n v="1"/>
    <s v="Hispanic       "/>
    <n v="4"/>
    <x v="2"/>
    <n v="64"/>
  </r>
  <r>
    <x v="3"/>
    <n v="19"/>
    <x v="15"/>
    <n v="4"/>
    <x v="3"/>
    <n v="1"/>
    <x v="0"/>
    <n v="3"/>
    <x v="2"/>
    <n v="0"/>
    <s v="Non-Hispanic   "/>
    <n v="3"/>
    <x v="3"/>
    <n v="491"/>
  </r>
  <r>
    <x v="3"/>
    <n v="19"/>
    <x v="15"/>
    <n v="4"/>
    <x v="3"/>
    <n v="1"/>
    <x v="0"/>
    <n v="3"/>
    <x v="2"/>
    <n v="1"/>
    <s v="Hispanic       "/>
    <n v="3"/>
    <x v="3"/>
    <n v="98"/>
  </r>
  <r>
    <x v="3"/>
    <n v="19"/>
    <x v="15"/>
    <n v="4"/>
    <x v="3"/>
    <n v="1"/>
    <x v="0"/>
    <n v="4"/>
    <x v="3"/>
    <n v="0"/>
    <s v="Non-Hispanic   "/>
    <n v="5"/>
    <x v="4"/>
    <n v="2021"/>
  </r>
  <r>
    <x v="3"/>
    <n v="19"/>
    <x v="15"/>
    <n v="4"/>
    <x v="3"/>
    <n v="1"/>
    <x v="0"/>
    <n v="4"/>
    <x v="3"/>
    <n v="1"/>
    <s v="Hispanic       "/>
    <n v="5"/>
    <x v="4"/>
    <n v="29"/>
  </r>
  <r>
    <x v="3"/>
    <n v="19"/>
    <x v="15"/>
    <n v="4"/>
    <x v="3"/>
    <n v="2"/>
    <x v="1"/>
    <n v="1"/>
    <x v="0"/>
    <n v="0"/>
    <s v="Non-Hispanic   "/>
    <n v="1"/>
    <x v="0"/>
    <n v="235014"/>
  </r>
  <r>
    <x v="3"/>
    <n v="19"/>
    <x v="15"/>
    <n v="4"/>
    <x v="3"/>
    <n v="2"/>
    <x v="1"/>
    <n v="1"/>
    <x v="0"/>
    <n v="1"/>
    <s v="Hispanic       "/>
    <n v="2"/>
    <x v="1"/>
    <n v="2923"/>
  </r>
  <r>
    <x v="3"/>
    <n v="19"/>
    <x v="15"/>
    <n v="4"/>
    <x v="3"/>
    <n v="2"/>
    <x v="1"/>
    <n v="2"/>
    <x v="1"/>
    <n v="0"/>
    <s v="Non-Hispanic   "/>
    <n v="4"/>
    <x v="2"/>
    <n v="3435"/>
  </r>
  <r>
    <x v="3"/>
    <n v="19"/>
    <x v="15"/>
    <n v="4"/>
    <x v="3"/>
    <n v="2"/>
    <x v="1"/>
    <n v="2"/>
    <x v="1"/>
    <n v="1"/>
    <s v="Hispanic       "/>
    <n v="4"/>
    <x v="2"/>
    <n v="68"/>
  </r>
  <r>
    <x v="3"/>
    <n v="19"/>
    <x v="15"/>
    <n v="4"/>
    <x v="3"/>
    <n v="2"/>
    <x v="1"/>
    <n v="3"/>
    <x v="2"/>
    <n v="0"/>
    <s v="Non-Hispanic   "/>
    <n v="3"/>
    <x v="3"/>
    <n v="572"/>
  </r>
  <r>
    <x v="3"/>
    <n v="19"/>
    <x v="15"/>
    <n v="4"/>
    <x v="3"/>
    <n v="2"/>
    <x v="1"/>
    <n v="3"/>
    <x v="2"/>
    <n v="1"/>
    <s v="Hispanic       "/>
    <n v="3"/>
    <x v="3"/>
    <n v="71"/>
  </r>
  <r>
    <x v="3"/>
    <n v="19"/>
    <x v="15"/>
    <n v="4"/>
    <x v="3"/>
    <n v="2"/>
    <x v="1"/>
    <n v="4"/>
    <x v="3"/>
    <n v="0"/>
    <s v="Non-Hispanic   "/>
    <n v="5"/>
    <x v="4"/>
    <n v="2485"/>
  </r>
  <r>
    <x v="3"/>
    <n v="19"/>
    <x v="15"/>
    <n v="4"/>
    <x v="3"/>
    <n v="2"/>
    <x v="1"/>
    <n v="4"/>
    <x v="3"/>
    <n v="1"/>
    <s v="Hispanic       "/>
    <n v="5"/>
    <x v="4"/>
    <n v="27"/>
  </r>
  <r>
    <x v="3"/>
    <n v="19"/>
    <x v="15"/>
    <n v="5"/>
    <x v="4"/>
    <n v="1"/>
    <x v="0"/>
    <n v="1"/>
    <x v="0"/>
    <n v="0"/>
    <s v="Non-Hispanic   "/>
    <n v="1"/>
    <x v="0"/>
    <n v="174948"/>
  </r>
  <r>
    <x v="3"/>
    <n v="19"/>
    <x v="15"/>
    <n v="5"/>
    <x v="4"/>
    <n v="1"/>
    <x v="0"/>
    <n v="1"/>
    <x v="0"/>
    <n v="1"/>
    <s v="Hispanic       "/>
    <n v="2"/>
    <x v="1"/>
    <n v="1258"/>
  </r>
  <r>
    <x v="3"/>
    <n v="19"/>
    <x v="15"/>
    <n v="5"/>
    <x v="4"/>
    <n v="1"/>
    <x v="0"/>
    <n v="2"/>
    <x v="1"/>
    <n v="0"/>
    <s v="Non-Hispanic   "/>
    <n v="4"/>
    <x v="2"/>
    <n v="1635"/>
  </r>
  <r>
    <x v="3"/>
    <n v="19"/>
    <x v="15"/>
    <n v="5"/>
    <x v="4"/>
    <n v="1"/>
    <x v="0"/>
    <n v="2"/>
    <x v="1"/>
    <n v="1"/>
    <s v="Hispanic       "/>
    <n v="4"/>
    <x v="2"/>
    <n v="24"/>
  </r>
  <r>
    <x v="3"/>
    <n v="19"/>
    <x v="15"/>
    <n v="5"/>
    <x v="4"/>
    <n v="1"/>
    <x v="0"/>
    <n v="3"/>
    <x v="2"/>
    <n v="0"/>
    <s v="Non-Hispanic   "/>
    <n v="3"/>
    <x v="3"/>
    <n v="164"/>
  </r>
  <r>
    <x v="3"/>
    <n v="19"/>
    <x v="15"/>
    <n v="5"/>
    <x v="4"/>
    <n v="1"/>
    <x v="0"/>
    <n v="3"/>
    <x v="2"/>
    <n v="1"/>
    <s v="Hispanic       "/>
    <n v="3"/>
    <x v="3"/>
    <n v="21"/>
  </r>
  <r>
    <x v="3"/>
    <n v="19"/>
    <x v="15"/>
    <n v="5"/>
    <x v="4"/>
    <n v="1"/>
    <x v="0"/>
    <n v="4"/>
    <x v="3"/>
    <n v="0"/>
    <s v="Non-Hispanic   "/>
    <n v="5"/>
    <x v="4"/>
    <n v="761"/>
  </r>
  <r>
    <x v="3"/>
    <n v="19"/>
    <x v="15"/>
    <n v="5"/>
    <x v="4"/>
    <n v="1"/>
    <x v="0"/>
    <n v="4"/>
    <x v="3"/>
    <n v="1"/>
    <s v="Hispanic       "/>
    <n v="5"/>
    <x v="4"/>
    <n v="17"/>
  </r>
  <r>
    <x v="3"/>
    <n v="19"/>
    <x v="15"/>
    <n v="5"/>
    <x v="4"/>
    <n v="2"/>
    <x v="1"/>
    <n v="1"/>
    <x v="0"/>
    <n v="0"/>
    <s v="Non-Hispanic   "/>
    <n v="1"/>
    <x v="0"/>
    <n v="250862"/>
  </r>
  <r>
    <x v="3"/>
    <n v="19"/>
    <x v="15"/>
    <n v="5"/>
    <x v="4"/>
    <n v="2"/>
    <x v="1"/>
    <n v="1"/>
    <x v="0"/>
    <n v="1"/>
    <s v="Hispanic       "/>
    <n v="2"/>
    <x v="1"/>
    <n v="1480"/>
  </r>
  <r>
    <x v="3"/>
    <n v="19"/>
    <x v="15"/>
    <n v="5"/>
    <x v="4"/>
    <n v="2"/>
    <x v="1"/>
    <n v="2"/>
    <x v="1"/>
    <n v="0"/>
    <s v="Non-Hispanic   "/>
    <n v="4"/>
    <x v="2"/>
    <n v="2285"/>
  </r>
  <r>
    <x v="3"/>
    <n v="19"/>
    <x v="15"/>
    <n v="5"/>
    <x v="4"/>
    <n v="2"/>
    <x v="1"/>
    <n v="2"/>
    <x v="1"/>
    <n v="1"/>
    <s v="Hispanic       "/>
    <n v="4"/>
    <x v="2"/>
    <n v="26"/>
  </r>
  <r>
    <x v="3"/>
    <n v="19"/>
    <x v="15"/>
    <n v="5"/>
    <x v="4"/>
    <n v="2"/>
    <x v="1"/>
    <n v="3"/>
    <x v="2"/>
    <n v="0"/>
    <s v="Non-Hispanic   "/>
    <n v="3"/>
    <x v="3"/>
    <n v="206"/>
  </r>
  <r>
    <x v="3"/>
    <n v="19"/>
    <x v="15"/>
    <n v="5"/>
    <x v="4"/>
    <n v="2"/>
    <x v="1"/>
    <n v="3"/>
    <x v="2"/>
    <n v="1"/>
    <s v="Hispanic       "/>
    <n v="3"/>
    <x v="3"/>
    <n v="32"/>
  </r>
  <r>
    <x v="3"/>
    <n v="19"/>
    <x v="15"/>
    <n v="5"/>
    <x v="4"/>
    <n v="2"/>
    <x v="1"/>
    <n v="4"/>
    <x v="3"/>
    <n v="0"/>
    <s v="Non-Hispanic   "/>
    <n v="5"/>
    <x v="4"/>
    <n v="989"/>
  </r>
  <r>
    <x v="3"/>
    <n v="19"/>
    <x v="15"/>
    <n v="5"/>
    <x v="4"/>
    <n v="2"/>
    <x v="1"/>
    <n v="4"/>
    <x v="3"/>
    <n v="1"/>
    <s v="Hispanic       "/>
    <n v="5"/>
    <x v="4"/>
    <n v="16"/>
  </r>
  <r>
    <x v="3"/>
    <n v="20"/>
    <x v="16"/>
    <n v="1"/>
    <x v="0"/>
    <n v="1"/>
    <x v="0"/>
    <n v="1"/>
    <x v="0"/>
    <n v="0"/>
    <s v="Non-Hispanic   "/>
    <n v="1"/>
    <x v="0"/>
    <n v="312311"/>
  </r>
  <r>
    <x v="3"/>
    <n v="20"/>
    <x v="16"/>
    <n v="1"/>
    <x v="0"/>
    <n v="1"/>
    <x v="0"/>
    <n v="1"/>
    <x v="0"/>
    <n v="1"/>
    <s v="Hispanic       "/>
    <n v="2"/>
    <x v="1"/>
    <n v="45677"/>
  </r>
  <r>
    <x v="3"/>
    <n v="20"/>
    <x v="16"/>
    <n v="1"/>
    <x v="0"/>
    <n v="1"/>
    <x v="0"/>
    <n v="2"/>
    <x v="1"/>
    <n v="0"/>
    <s v="Non-Hispanic   "/>
    <n v="4"/>
    <x v="2"/>
    <n v="32875"/>
  </r>
  <r>
    <x v="3"/>
    <n v="20"/>
    <x v="16"/>
    <n v="1"/>
    <x v="0"/>
    <n v="1"/>
    <x v="0"/>
    <n v="2"/>
    <x v="1"/>
    <n v="1"/>
    <s v="Hispanic       "/>
    <n v="4"/>
    <x v="2"/>
    <n v="1823"/>
  </r>
  <r>
    <x v="3"/>
    <n v="20"/>
    <x v="16"/>
    <n v="1"/>
    <x v="0"/>
    <n v="1"/>
    <x v="0"/>
    <n v="3"/>
    <x v="2"/>
    <n v="0"/>
    <s v="Non-Hispanic   "/>
    <n v="3"/>
    <x v="3"/>
    <n v="4870"/>
  </r>
  <r>
    <x v="3"/>
    <n v="20"/>
    <x v="16"/>
    <n v="1"/>
    <x v="0"/>
    <n v="1"/>
    <x v="0"/>
    <n v="3"/>
    <x v="2"/>
    <n v="1"/>
    <s v="Hispanic       "/>
    <n v="3"/>
    <x v="3"/>
    <n v="1480"/>
  </r>
  <r>
    <x v="3"/>
    <n v="20"/>
    <x v="16"/>
    <n v="1"/>
    <x v="0"/>
    <n v="1"/>
    <x v="0"/>
    <n v="4"/>
    <x v="3"/>
    <n v="0"/>
    <s v="Non-Hispanic   "/>
    <n v="5"/>
    <x v="4"/>
    <n v="8966"/>
  </r>
  <r>
    <x v="3"/>
    <n v="20"/>
    <x v="16"/>
    <n v="1"/>
    <x v="0"/>
    <n v="1"/>
    <x v="0"/>
    <n v="4"/>
    <x v="3"/>
    <n v="1"/>
    <s v="Hispanic       "/>
    <n v="5"/>
    <x v="4"/>
    <n v="430"/>
  </r>
  <r>
    <x v="3"/>
    <n v="20"/>
    <x v="16"/>
    <n v="1"/>
    <x v="0"/>
    <n v="2"/>
    <x v="1"/>
    <n v="1"/>
    <x v="0"/>
    <n v="0"/>
    <s v="Non-Hispanic   "/>
    <n v="1"/>
    <x v="0"/>
    <n v="295847"/>
  </r>
  <r>
    <x v="3"/>
    <n v="20"/>
    <x v="16"/>
    <n v="1"/>
    <x v="0"/>
    <n v="2"/>
    <x v="1"/>
    <n v="1"/>
    <x v="0"/>
    <n v="1"/>
    <s v="Hispanic       "/>
    <n v="2"/>
    <x v="1"/>
    <n v="42243"/>
  </r>
  <r>
    <x v="3"/>
    <n v="20"/>
    <x v="16"/>
    <n v="1"/>
    <x v="0"/>
    <n v="2"/>
    <x v="1"/>
    <n v="2"/>
    <x v="1"/>
    <n v="0"/>
    <s v="Non-Hispanic   "/>
    <n v="4"/>
    <x v="2"/>
    <n v="30499"/>
  </r>
  <r>
    <x v="3"/>
    <n v="20"/>
    <x v="16"/>
    <n v="1"/>
    <x v="0"/>
    <n v="2"/>
    <x v="1"/>
    <n v="2"/>
    <x v="1"/>
    <n v="1"/>
    <s v="Hispanic       "/>
    <n v="4"/>
    <x v="2"/>
    <n v="1825"/>
  </r>
  <r>
    <x v="3"/>
    <n v="20"/>
    <x v="16"/>
    <n v="1"/>
    <x v="0"/>
    <n v="2"/>
    <x v="1"/>
    <n v="3"/>
    <x v="2"/>
    <n v="0"/>
    <s v="Non-Hispanic   "/>
    <n v="3"/>
    <x v="3"/>
    <n v="4730"/>
  </r>
  <r>
    <x v="3"/>
    <n v="20"/>
    <x v="16"/>
    <n v="1"/>
    <x v="0"/>
    <n v="2"/>
    <x v="1"/>
    <n v="3"/>
    <x v="2"/>
    <n v="1"/>
    <s v="Hispanic       "/>
    <n v="3"/>
    <x v="3"/>
    <n v="1342"/>
  </r>
  <r>
    <x v="3"/>
    <n v="20"/>
    <x v="16"/>
    <n v="1"/>
    <x v="0"/>
    <n v="2"/>
    <x v="1"/>
    <n v="4"/>
    <x v="3"/>
    <n v="0"/>
    <s v="Non-Hispanic   "/>
    <n v="5"/>
    <x v="4"/>
    <n v="8944"/>
  </r>
  <r>
    <x v="3"/>
    <n v="20"/>
    <x v="16"/>
    <n v="1"/>
    <x v="0"/>
    <n v="2"/>
    <x v="1"/>
    <n v="4"/>
    <x v="3"/>
    <n v="1"/>
    <s v="Hispanic       "/>
    <n v="5"/>
    <x v="4"/>
    <n v="414"/>
  </r>
  <r>
    <x v="3"/>
    <n v="20"/>
    <x v="16"/>
    <n v="2"/>
    <x v="1"/>
    <n v="1"/>
    <x v="0"/>
    <n v="1"/>
    <x v="0"/>
    <n v="0"/>
    <s v="Non-Hispanic   "/>
    <n v="1"/>
    <x v="0"/>
    <n v="212137"/>
  </r>
  <r>
    <x v="3"/>
    <n v="20"/>
    <x v="16"/>
    <n v="2"/>
    <x v="1"/>
    <n v="1"/>
    <x v="0"/>
    <n v="1"/>
    <x v="0"/>
    <n v="1"/>
    <s v="Hispanic       "/>
    <n v="2"/>
    <x v="1"/>
    <n v="33126"/>
  </r>
  <r>
    <x v="3"/>
    <n v="20"/>
    <x v="16"/>
    <n v="2"/>
    <x v="1"/>
    <n v="1"/>
    <x v="0"/>
    <n v="2"/>
    <x v="1"/>
    <n v="0"/>
    <s v="Non-Hispanic   "/>
    <n v="4"/>
    <x v="2"/>
    <n v="18923"/>
  </r>
  <r>
    <x v="3"/>
    <n v="20"/>
    <x v="16"/>
    <n v="2"/>
    <x v="1"/>
    <n v="1"/>
    <x v="0"/>
    <n v="2"/>
    <x v="1"/>
    <n v="1"/>
    <s v="Hispanic       "/>
    <n v="4"/>
    <x v="2"/>
    <n v="959"/>
  </r>
  <r>
    <x v="3"/>
    <n v="20"/>
    <x v="16"/>
    <n v="2"/>
    <x v="1"/>
    <n v="1"/>
    <x v="0"/>
    <n v="3"/>
    <x v="2"/>
    <n v="0"/>
    <s v="Non-Hispanic   "/>
    <n v="3"/>
    <x v="3"/>
    <n v="3272"/>
  </r>
  <r>
    <x v="3"/>
    <n v="20"/>
    <x v="16"/>
    <n v="2"/>
    <x v="1"/>
    <n v="1"/>
    <x v="0"/>
    <n v="3"/>
    <x v="2"/>
    <n v="1"/>
    <s v="Hispanic       "/>
    <n v="3"/>
    <x v="3"/>
    <n v="860"/>
  </r>
  <r>
    <x v="3"/>
    <n v="20"/>
    <x v="16"/>
    <n v="2"/>
    <x v="1"/>
    <n v="1"/>
    <x v="0"/>
    <n v="4"/>
    <x v="3"/>
    <n v="0"/>
    <s v="Non-Hispanic   "/>
    <n v="5"/>
    <x v="4"/>
    <n v="9921"/>
  </r>
  <r>
    <x v="3"/>
    <n v="20"/>
    <x v="16"/>
    <n v="2"/>
    <x v="1"/>
    <n v="1"/>
    <x v="0"/>
    <n v="4"/>
    <x v="3"/>
    <n v="1"/>
    <s v="Hispanic       "/>
    <n v="5"/>
    <x v="4"/>
    <n v="344"/>
  </r>
  <r>
    <x v="3"/>
    <n v="20"/>
    <x v="16"/>
    <n v="2"/>
    <x v="1"/>
    <n v="2"/>
    <x v="1"/>
    <n v="1"/>
    <x v="0"/>
    <n v="0"/>
    <s v="Non-Hispanic   "/>
    <n v="1"/>
    <x v="0"/>
    <n v="209672"/>
  </r>
  <r>
    <x v="3"/>
    <n v="20"/>
    <x v="16"/>
    <n v="2"/>
    <x v="1"/>
    <n v="2"/>
    <x v="1"/>
    <n v="1"/>
    <x v="0"/>
    <n v="1"/>
    <s v="Hispanic       "/>
    <n v="2"/>
    <x v="1"/>
    <n v="26204"/>
  </r>
  <r>
    <x v="3"/>
    <n v="20"/>
    <x v="16"/>
    <n v="2"/>
    <x v="1"/>
    <n v="2"/>
    <x v="1"/>
    <n v="2"/>
    <x v="1"/>
    <n v="0"/>
    <s v="Non-Hispanic   "/>
    <n v="4"/>
    <x v="2"/>
    <n v="17466"/>
  </r>
  <r>
    <x v="3"/>
    <n v="20"/>
    <x v="16"/>
    <n v="2"/>
    <x v="1"/>
    <n v="2"/>
    <x v="1"/>
    <n v="2"/>
    <x v="1"/>
    <n v="1"/>
    <s v="Hispanic       "/>
    <n v="4"/>
    <x v="2"/>
    <n v="979"/>
  </r>
  <r>
    <x v="3"/>
    <n v="20"/>
    <x v="16"/>
    <n v="2"/>
    <x v="1"/>
    <n v="2"/>
    <x v="1"/>
    <n v="3"/>
    <x v="2"/>
    <n v="0"/>
    <s v="Non-Hispanic   "/>
    <n v="3"/>
    <x v="3"/>
    <n v="3082"/>
  </r>
  <r>
    <x v="3"/>
    <n v="20"/>
    <x v="16"/>
    <n v="2"/>
    <x v="1"/>
    <n v="2"/>
    <x v="1"/>
    <n v="3"/>
    <x v="2"/>
    <n v="1"/>
    <s v="Hispanic       "/>
    <n v="3"/>
    <x v="3"/>
    <n v="763"/>
  </r>
  <r>
    <x v="3"/>
    <n v="20"/>
    <x v="16"/>
    <n v="2"/>
    <x v="1"/>
    <n v="2"/>
    <x v="1"/>
    <n v="4"/>
    <x v="3"/>
    <n v="0"/>
    <s v="Non-Hispanic   "/>
    <n v="5"/>
    <x v="4"/>
    <n v="9640"/>
  </r>
  <r>
    <x v="3"/>
    <n v="20"/>
    <x v="16"/>
    <n v="2"/>
    <x v="1"/>
    <n v="2"/>
    <x v="1"/>
    <n v="4"/>
    <x v="3"/>
    <n v="1"/>
    <s v="Hispanic       "/>
    <n v="5"/>
    <x v="4"/>
    <n v="261"/>
  </r>
  <r>
    <x v="3"/>
    <n v="20"/>
    <x v="16"/>
    <n v="3"/>
    <x v="2"/>
    <n v="1"/>
    <x v="0"/>
    <n v="1"/>
    <x v="0"/>
    <n v="0"/>
    <s v="Non-Hispanic   "/>
    <n v="1"/>
    <x v="0"/>
    <n v="250721"/>
  </r>
  <r>
    <x v="3"/>
    <n v="20"/>
    <x v="16"/>
    <n v="3"/>
    <x v="2"/>
    <n v="1"/>
    <x v="0"/>
    <n v="1"/>
    <x v="0"/>
    <n v="1"/>
    <s v="Hispanic       "/>
    <n v="2"/>
    <x v="1"/>
    <n v="19722"/>
  </r>
  <r>
    <x v="3"/>
    <n v="20"/>
    <x v="16"/>
    <n v="3"/>
    <x v="2"/>
    <n v="1"/>
    <x v="0"/>
    <n v="2"/>
    <x v="1"/>
    <n v="0"/>
    <s v="Non-Hispanic   "/>
    <n v="4"/>
    <x v="2"/>
    <n v="17704"/>
  </r>
  <r>
    <x v="3"/>
    <n v="20"/>
    <x v="16"/>
    <n v="3"/>
    <x v="2"/>
    <n v="1"/>
    <x v="0"/>
    <n v="2"/>
    <x v="1"/>
    <n v="1"/>
    <s v="Hispanic       "/>
    <n v="4"/>
    <x v="2"/>
    <n v="510"/>
  </r>
  <r>
    <x v="3"/>
    <n v="20"/>
    <x v="16"/>
    <n v="3"/>
    <x v="2"/>
    <n v="1"/>
    <x v="0"/>
    <n v="3"/>
    <x v="2"/>
    <n v="0"/>
    <s v="Non-Hispanic   "/>
    <n v="3"/>
    <x v="3"/>
    <n v="2899"/>
  </r>
  <r>
    <x v="3"/>
    <n v="20"/>
    <x v="16"/>
    <n v="3"/>
    <x v="2"/>
    <n v="1"/>
    <x v="0"/>
    <n v="3"/>
    <x v="2"/>
    <n v="1"/>
    <s v="Hispanic       "/>
    <n v="3"/>
    <x v="3"/>
    <n v="581"/>
  </r>
  <r>
    <x v="3"/>
    <n v="20"/>
    <x v="16"/>
    <n v="3"/>
    <x v="2"/>
    <n v="1"/>
    <x v="0"/>
    <n v="4"/>
    <x v="3"/>
    <n v="0"/>
    <s v="Non-Hispanic   "/>
    <n v="5"/>
    <x v="4"/>
    <n v="6078"/>
  </r>
  <r>
    <x v="3"/>
    <n v="20"/>
    <x v="16"/>
    <n v="3"/>
    <x v="2"/>
    <n v="1"/>
    <x v="0"/>
    <n v="4"/>
    <x v="3"/>
    <n v="1"/>
    <s v="Hispanic       "/>
    <n v="5"/>
    <x v="4"/>
    <n v="178"/>
  </r>
  <r>
    <x v="3"/>
    <n v="20"/>
    <x v="16"/>
    <n v="3"/>
    <x v="2"/>
    <n v="2"/>
    <x v="1"/>
    <n v="1"/>
    <x v="0"/>
    <n v="0"/>
    <s v="Non-Hispanic   "/>
    <n v="1"/>
    <x v="0"/>
    <n v="254745"/>
  </r>
  <r>
    <x v="3"/>
    <n v="20"/>
    <x v="16"/>
    <n v="3"/>
    <x v="2"/>
    <n v="2"/>
    <x v="1"/>
    <n v="1"/>
    <x v="0"/>
    <n v="1"/>
    <s v="Hispanic       "/>
    <n v="2"/>
    <x v="1"/>
    <n v="16603"/>
  </r>
  <r>
    <x v="3"/>
    <n v="20"/>
    <x v="16"/>
    <n v="3"/>
    <x v="2"/>
    <n v="2"/>
    <x v="1"/>
    <n v="2"/>
    <x v="1"/>
    <n v="0"/>
    <s v="Non-Hispanic   "/>
    <n v="4"/>
    <x v="2"/>
    <n v="17128"/>
  </r>
  <r>
    <x v="3"/>
    <n v="20"/>
    <x v="16"/>
    <n v="3"/>
    <x v="2"/>
    <n v="2"/>
    <x v="1"/>
    <n v="2"/>
    <x v="1"/>
    <n v="1"/>
    <s v="Hispanic       "/>
    <n v="4"/>
    <x v="2"/>
    <n v="492"/>
  </r>
  <r>
    <x v="3"/>
    <n v="20"/>
    <x v="16"/>
    <n v="3"/>
    <x v="2"/>
    <n v="2"/>
    <x v="1"/>
    <n v="3"/>
    <x v="2"/>
    <n v="0"/>
    <s v="Non-Hispanic   "/>
    <n v="3"/>
    <x v="3"/>
    <n v="3264"/>
  </r>
  <r>
    <x v="3"/>
    <n v="20"/>
    <x v="16"/>
    <n v="3"/>
    <x v="2"/>
    <n v="2"/>
    <x v="1"/>
    <n v="3"/>
    <x v="2"/>
    <n v="1"/>
    <s v="Hispanic       "/>
    <n v="3"/>
    <x v="3"/>
    <n v="519"/>
  </r>
  <r>
    <x v="3"/>
    <n v="20"/>
    <x v="16"/>
    <n v="3"/>
    <x v="2"/>
    <n v="2"/>
    <x v="1"/>
    <n v="4"/>
    <x v="3"/>
    <n v="0"/>
    <s v="Non-Hispanic   "/>
    <n v="5"/>
    <x v="4"/>
    <n v="6452"/>
  </r>
  <r>
    <x v="3"/>
    <n v="20"/>
    <x v="16"/>
    <n v="3"/>
    <x v="2"/>
    <n v="2"/>
    <x v="1"/>
    <n v="4"/>
    <x v="3"/>
    <n v="1"/>
    <s v="Hispanic       "/>
    <n v="5"/>
    <x v="4"/>
    <n v="220"/>
  </r>
  <r>
    <x v="3"/>
    <n v="20"/>
    <x v="16"/>
    <n v="4"/>
    <x v="3"/>
    <n v="1"/>
    <x v="0"/>
    <n v="1"/>
    <x v="0"/>
    <n v="0"/>
    <s v="Non-Hispanic   "/>
    <n v="1"/>
    <x v="0"/>
    <n v="189772"/>
  </r>
  <r>
    <x v="3"/>
    <n v="20"/>
    <x v="16"/>
    <n v="4"/>
    <x v="3"/>
    <n v="1"/>
    <x v="0"/>
    <n v="1"/>
    <x v="0"/>
    <n v="1"/>
    <s v="Hispanic       "/>
    <n v="2"/>
    <x v="1"/>
    <n v="7489"/>
  </r>
  <r>
    <x v="3"/>
    <n v="20"/>
    <x v="16"/>
    <n v="4"/>
    <x v="3"/>
    <n v="1"/>
    <x v="0"/>
    <n v="2"/>
    <x v="1"/>
    <n v="0"/>
    <s v="Non-Hispanic   "/>
    <n v="4"/>
    <x v="2"/>
    <n v="9320"/>
  </r>
  <r>
    <x v="3"/>
    <n v="20"/>
    <x v="16"/>
    <n v="4"/>
    <x v="3"/>
    <n v="1"/>
    <x v="0"/>
    <n v="2"/>
    <x v="1"/>
    <n v="1"/>
    <s v="Hispanic       "/>
    <n v="4"/>
    <x v="2"/>
    <n v="144"/>
  </r>
  <r>
    <x v="3"/>
    <n v="20"/>
    <x v="16"/>
    <n v="4"/>
    <x v="3"/>
    <n v="1"/>
    <x v="0"/>
    <n v="3"/>
    <x v="2"/>
    <n v="0"/>
    <s v="Non-Hispanic   "/>
    <n v="3"/>
    <x v="3"/>
    <n v="1754"/>
  </r>
  <r>
    <x v="3"/>
    <n v="20"/>
    <x v="16"/>
    <n v="4"/>
    <x v="3"/>
    <n v="1"/>
    <x v="0"/>
    <n v="3"/>
    <x v="2"/>
    <n v="1"/>
    <s v="Hispanic       "/>
    <n v="3"/>
    <x v="3"/>
    <n v="225"/>
  </r>
  <r>
    <x v="3"/>
    <n v="20"/>
    <x v="16"/>
    <n v="4"/>
    <x v="3"/>
    <n v="1"/>
    <x v="0"/>
    <n v="4"/>
    <x v="3"/>
    <n v="0"/>
    <s v="Non-Hispanic   "/>
    <n v="5"/>
    <x v="4"/>
    <n v="3149"/>
  </r>
  <r>
    <x v="3"/>
    <n v="20"/>
    <x v="16"/>
    <n v="4"/>
    <x v="3"/>
    <n v="1"/>
    <x v="0"/>
    <n v="4"/>
    <x v="3"/>
    <n v="1"/>
    <s v="Hispanic       "/>
    <n v="5"/>
    <x v="4"/>
    <n v="65"/>
  </r>
  <r>
    <x v="3"/>
    <n v="20"/>
    <x v="16"/>
    <n v="4"/>
    <x v="3"/>
    <n v="2"/>
    <x v="1"/>
    <n v="1"/>
    <x v="0"/>
    <n v="0"/>
    <s v="Non-Hispanic   "/>
    <n v="1"/>
    <x v="0"/>
    <n v="193516"/>
  </r>
  <r>
    <x v="3"/>
    <n v="20"/>
    <x v="16"/>
    <n v="4"/>
    <x v="3"/>
    <n v="2"/>
    <x v="1"/>
    <n v="1"/>
    <x v="0"/>
    <n v="1"/>
    <s v="Hispanic       "/>
    <n v="2"/>
    <x v="1"/>
    <n v="7064"/>
  </r>
  <r>
    <x v="3"/>
    <n v="20"/>
    <x v="16"/>
    <n v="4"/>
    <x v="3"/>
    <n v="2"/>
    <x v="1"/>
    <n v="2"/>
    <x v="1"/>
    <n v="0"/>
    <s v="Non-Hispanic   "/>
    <n v="4"/>
    <x v="2"/>
    <n v="9981"/>
  </r>
  <r>
    <x v="3"/>
    <n v="20"/>
    <x v="16"/>
    <n v="4"/>
    <x v="3"/>
    <n v="2"/>
    <x v="1"/>
    <n v="2"/>
    <x v="1"/>
    <n v="1"/>
    <s v="Hispanic       "/>
    <n v="4"/>
    <x v="2"/>
    <n v="143"/>
  </r>
  <r>
    <x v="3"/>
    <n v="20"/>
    <x v="16"/>
    <n v="4"/>
    <x v="3"/>
    <n v="2"/>
    <x v="1"/>
    <n v="3"/>
    <x v="2"/>
    <n v="0"/>
    <s v="Non-Hispanic   "/>
    <n v="3"/>
    <x v="3"/>
    <n v="1816"/>
  </r>
  <r>
    <x v="3"/>
    <n v="20"/>
    <x v="16"/>
    <n v="4"/>
    <x v="3"/>
    <n v="2"/>
    <x v="1"/>
    <n v="3"/>
    <x v="2"/>
    <n v="1"/>
    <s v="Hispanic       "/>
    <n v="3"/>
    <x v="3"/>
    <n v="191"/>
  </r>
  <r>
    <x v="3"/>
    <n v="20"/>
    <x v="16"/>
    <n v="4"/>
    <x v="3"/>
    <n v="2"/>
    <x v="1"/>
    <n v="4"/>
    <x v="3"/>
    <n v="0"/>
    <s v="Non-Hispanic   "/>
    <n v="5"/>
    <x v="4"/>
    <n v="3975"/>
  </r>
  <r>
    <x v="3"/>
    <n v="20"/>
    <x v="16"/>
    <n v="4"/>
    <x v="3"/>
    <n v="2"/>
    <x v="1"/>
    <n v="4"/>
    <x v="3"/>
    <n v="1"/>
    <s v="Hispanic       "/>
    <n v="5"/>
    <x v="4"/>
    <n v="61"/>
  </r>
  <r>
    <x v="3"/>
    <n v="20"/>
    <x v="16"/>
    <n v="5"/>
    <x v="4"/>
    <n v="1"/>
    <x v="0"/>
    <n v="1"/>
    <x v="0"/>
    <n v="0"/>
    <s v="Non-Hispanic   "/>
    <n v="1"/>
    <x v="0"/>
    <n v="137303"/>
  </r>
  <r>
    <x v="3"/>
    <n v="20"/>
    <x v="16"/>
    <n v="5"/>
    <x v="4"/>
    <n v="1"/>
    <x v="0"/>
    <n v="1"/>
    <x v="0"/>
    <n v="1"/>
    <s v="Hispanic       "/>
    <n v="2"/>
    <x v="1"/>
    <n v="3187"/>
  </r>
  <r>
    <x v="3"/>
    <n v="20"/>
    <x v="16"/>
    <n v="5"/>
    <x v="4"/>
    <n v="1"/>
    <x v="0"/>
    <n v="2"/>
    <x v="1"/>
    <n v="0"/>
    <s v="Non-Hispanic   "/>
    <n v="4"/>
    <x v="2"/>
    <n v="4853"/>
  </r>
  <r>
    <x v="3"/>
    <n v="20"/>
    <x v="16"/>
    <n v="5"/>
    <x v="4"/>
    <n v="1"/>
    <x v="0"/>
    <n v="2"/>
    <x v="1"/>
    <n v="1"/>
    <s v="Hispanic       "/>
    <n v="4"/>
    <x v="2"/>
    <n v="41"/>
  </r>
  <r>
    <x v="3"/>
    <n v="20"/>
    <x v="16"/>
    <n v="5"/>
    <x v="4"/>
    <n v="1"/>
    <x v="0"/>
    <n v="3"/>
    <x v="2"/>
    <n v="0"/>
    <s v="Non-Hispanic   "/>
    <n v="3"/>
    <x v="3"/>
    <n v="690"/>
  </r>
  <r>
    <x v="3"/>
    <n v="20"/>
    <x v="16"/>
    <n v="5"/>
    <x v="4"/>
    <n v="1"/>
    <x v="0"/>
    <n v="3"/>
    <x v="2"/>
    <n v="1"/>
    <s v="Hispanic       "/>
    <n v="3"/>
    <x v="3"/>
    <n v="70"/>
  </r>
  <r>
    <x v="3"/>
    <n v="20"/>
    <x v="16"/>
    <n v="5"/>
    <x v="4"/>
    <n v="1"/>
    <x v="0"/>
    <n v="4"/>
    <x v="3"/>
    <n v="0"/>
    <s v="Non-Hispanic   "/>
    <n v="5"/>
    <x v="4"/>
    <n v="1135"/>
  </r>
  <r>
    <x v="3"/>
    <n v="20"/>
    <x v="16"/>
    <n v="5"/>
    <x v="4"/>
    <n v="1"/>
    <x v="0"/>
    <n v="4"/>
    <x v="3"/>
    <n v="1"/>
    <s v="Hispanic       "/>
    <n v="5"/>
    <x v="4"/>
    <n v="25"/>
  </r>
  <r>
    <x v="3"/>
    <n v="20"/>
    <x v="16"/>
    <n v="5"/>
    <x v="4"/>
    <n v="2"/>
    <x v="1"/>
    <n v="1"/>
    <x v="0"/>
    <n v="0"/>
    <s v="Non-Hispanic   "/>
    <n v="1"/>
    <x v="0"/>
    <n v="193480"/>
  </r>
  <r>
    <x v="3"/>
    <n v="20"/>
    <x v="16"/>
    <n v="5"/>
    <x v="4"/>
    <n v="2"/>
    <x v="1"/>
    <n v="1"/>
    <x v="0"/>
    <n v="1"/>
    <s v="Hispanic       "/>
    <n v="2"/>
    <x v="1"/>
    <n v="3916"/>
  </r>
  <r>
    <x v="3"/>
    <n v="20"/>
    <x v="16"/>
    <n v="5"/>
    <x v="4"/>
    <n v="2"/>
    <x v="1"/>
    <n v="2"/>
    <x v="1"/>
    <n v="0"/>
    <s v="Non-Hispanic   "/>
    <n v="4"/>
    <x v="2"/>
    <n v="7365"/>
  </r>
  <r>
    <x v="3"/>
    <n v="20"/>
    <x v="16"/>
    <n v="5"/>
    <x v="4"/>
    <n v="2"/>
    <x v="1"/>
    <n v="2"/>
    <x v="1"/>
    <n v="1"/>
    <s v="Hispanic       "/>
    <n v="4"/>
    <x v="2"/>
    <n v="66"/>
  </r>
  <r>
    <x v="3"/>
    <n v="20"/>
    <x v="16"/>
    <n v="5"/>
    <x v="4"/>
    <n v="2"/>
    <x v="1"/>
    <n v="3"/>
    <x v="2"/>
    <n v="0"/>
    <s v="Non-Hispanic   "/>
    <n v="3"/>
    <x v="3"/>
    <n v="867"/>
  </r>
  <r>
    <x v="3"/>
    <n v="20"/>
    <x v="16"/>
    <n v="5"/>
    <x v="4"/>
    <n v="2"/>
    <x v="1"/>
    <n v="3"/>
    <x v="2"/>
    <n v="1"/>
    <s v="Hispanic       "/>
    <n v="3"/>
    <x v="3"/>
    <n v="76"/>
  </r>
  <r>
    <x v="3"/>
    <n v="20"/>
    <x v="16"/>
    <n v="5"/>
    <x v="4"/>
    <n v="2"/>
    <x v="1"/>
    <n v="4"/>
    <x v="3"/>
    <n v="0"/>
    <s v="Non-Hispanic   "/>
    <n v="5"/>
    <x v="4"/>
    <n v="1528"/>
  </r>
  <r>
    <x v="3"/>
    <n v="20"/>
    <x v="16"/>
    <n v="5"/>
    <x v="4"/>
    <n v="2"/>
    <x v="1"/>
    <n v="4"/>
    <x v="3"/>
    <n v="1"/>
    <s v="Hispanic       "/>
    <n v="5"/>
    <x v="4"/>
    <n v="36"/>
  </r>
  <r>
    <x v="3"/>
    <n v="21"/>
    <x v="17"/>
    <n v="1"/>
    <x v="0"/>
    <n v="1"/>
    <x v="0"/>
    <n v="1"/>
    <x v="0"/>
    <n v="0"/>
    <s v="Non-Hispanic   "/>
    <n v="1"/>
    <x v="0"/>
    <n v="492276"/>
  </r>
  <r>
    <x v="3"/>
    <n v="21"/>
    <x v="17"/>
    <n v="1"/>
    <x v="0"/>
    <n v="1"/>
    <x v="0"/>
    <n v="1"/>
    <x v="0"/>
    <n v="1"/>
    <s v="Hispanic       "/>
    <n v="2"/>
    <x v="1"/>
    <n v="14296"/>
  </r>
  <r>
    <x v="3"/>
    <n v="21"/>
    <x v="17"/>
    <n v="1"/>
    <x v="0"/>
    <n v="1"/>
    <x v="0"/>
    <n v="2"/>
    <x v="1"/>
    <n v="0"/>
    <s v="Non-Hispanic   "/>
    <n v="4"/>
    <x v="2"/>
    <n v="56780"/>
  </r>
  <r>
    <x v="3"/>
    <n v="21"/>
    <x v="17"/>
    <n v="1"/>
    <x v="0"/>
    <n v="1"/>
    <x v="0"/>
    <n v="2"/>
    <x v="1"/>
    <n v="1"/>
    <s v="Hispanic       "/>
    <n v="4"/>
    <x v="2"/>
    <n v="1100"/>
  </r>
  <r>
    <x v="3"/>
    <n v="21"/>
    <x v="17"/>
    <n v="1"/>
    <x v="0"/>
    <n v="1"/>
    <x v="0"/>
    <n v="3"/>
    <x v="2"/>
    <n v="0"/>
    <s v="Non-Hispanic   "/>
    <n v="3"/>
    <x v="3"/>
    <n v="1140"/>
  </r>
  <r>
    <x v="3"/>
    <n v="21"/>
    <x v="17"/>
    <n v="1"/>
    <x v="0"/>
    <n v="1"/>
    <x v="0"/>
    <n v="3"/>
    <x v="2"/>
    <n v="1"/>
    <s v="Hispanic       "/>
    <n v="3"/>
    <x v="3"/>
    <n v="329"/>
  </r>
  <r>
    <x v="3"/>
    <n v="21"/>
    <x v="17"/>
    <n v="1"/>
    <x v="0"/>
    <n v="1"/>
    <x v="0"/>
    <n v="4"/>
    <x v="3"/>
    <n v="0"/>
    <s v="Non-Hispanic   "/>
    <n v="5"/>
    <x v="4"/>
    <n v="5729"/>
  </r>
  <r>
    <x v="3"/>
    <n v="21"/>
    <x v="17"/>
    <n v="1"/>
    <x v="0"/>
    <n v="1"/>
    <x v="0"/>
    <n v="4"/>
    <x v="3"/>
    <n v="1"/>
    <s v="Hispanic       "/>
    <n v="5"/>
    <x v="4"/>
    <n v="325"/>
  </r>
  <r>
    <x v="3"/>
    <n v="21"/>
    <x v="17"/>
    <n v="1"/>
    <x v="0"/>
    <n v="2"/>
    <x v="1"/>
    <n v="1"/>
    <x v="0"/>
    <n v="0"/>
    <s v="Non-Hispanic   "/>
    <n v="1"/>
    <x v="0"/>
    <n v="466190"/>
  </r>
  <r>
    <x v="3"/>
    <n v="21"/>
    <x v="17"/>
    <n v="1"/>
    <x v="0"/>
    <n v="2"/>
    <x v="1"/>
    <n v="1"/>
    <x v="0"/>
    <n v="1"/>
    <s v="Hispanic       "/>
    <n v="2"/>
    <x v="1"/>
    <n v="12670"/>
  </r>
  <r>
    <x v="3"/>
    <n v="21"/>
    <x v="17"/>
    <n v="1"/>
    <x v="0"/>
    <n v="2"/>
    <x v="1"/>
    <n v="2"/>
    <x v="1"/>
    <n v="0"/>
    <s v="Non-Hispanic   "/>
    <n v="4"/>
    <x v="2"/>
    <n v="53544"/>
  </r>
  <r>
    <x v="3"/>
    <n v="21"/>
    <x v="17"/>
    <n v="1"/>
    <x v="0"/>
    <n v="2"/>
    <x v="1"/>
    <n v="2"/>
    <x v="1"/>
    <n v="1"/>
    <s v="Hispanic       "/>
    <n v="4"/>
    <x v="2"/>
    <n v="970"/>
  </r>
  <r>
    <x v="3"/>
    <n v="21"/>
    <x v="17"/>
    <n v="1"/>
    <x v="0"/>
    <n v="2"/>
    <x v="1"/>
    <n v="3"/>
    <x v="2"/>
    <n v="0"/>
    <s v="Non-Hispanic   "/>
    <n v="3"/>
    <x v="3"/>
    <n v="1150"/>
  </r>
  <r>
    <x v="3"/>
    <n v="21"/>
    <x v="17"/>
    <n v="1"/>
    <x v="0"/>
    <n v="2"/>
    <x v="1"/>
    <n v="3"/>
    <x v="2"/>
    <n v="1"/>
    <s v="Hispanic       "/>
    <n v="3"/>
    <x v="3"/>
    <n v="265"/>
  </r>
  <r>
    <x v="3"/>
    <n v="21"/>
    <x v="17"/>
    <n v="1"/>
    <x v="0"/>
    <n v="2"/>
    <x v="1"/>
    <n v="4"/>
    <x v="3"/>
    <n v="0"/>
    <s v="Non-Hispanic   "/>
    <n v="5"/>
    <x v="4"/>
    <n v="5796"/>
  </r>
  <r>
    <x v="3"/>
    <n v="21"/>
    <x v="17"/>
    <n v="1"/>
    <x v="0"/>
    <n v="2"/>
    <x v="1"/>
    <n v="4"/>
    <x v="3"/>
    <n v="1"/>
    <s v="Hispanic       "/>
    <n v="5"/>
    <x v="4"/>
    <n v="307"/>
  </r>
  <r>
    <x v="3"/>
    <n v="21"/>
    <x v="17"/>
    <n v="2"/>
    <x v="1"/>
    <n v="1"/>
    <x v="0"/>
    <n v="1"/>
    <x v="0"/>
    <n v="0"/>
    <s v="Non-Hispanic   "/>
    <n v="1"/>
    <x v="0"/>
    <n v="366904"/>
  </r>
  <r>
    <x v="3"/>
    <n v="21"/>
    <x v="17"/>
    <n v="2"/>
    <x v="1"/>
    <n v="1"/>
    <x v="0"/>
    <n v="1"/>
    <x v="0"/>
    <n v="1"/>
    <s v="Hispanic       "/>
    <n v="2"/>
    <x v="1"/>
    <n v="15591"/>
  </r>
  <r>
    <x v="3"/>
    <n v="21"/>
    <x v="17"/>
    <n v="2"/>
    <x v="1"/>
    <n v="1"/>
    <x v="0"/>
    <n v="2"/>
    <x v="1"/>
    <n v="0"/>
    <s v="Non-Hispanic   "/>
    <n v="4"/>
    <x v="2"/>
    <n v="35766"/>
  </r>
  <r>
    <x v="3"/>
    <n v="21"/>
    <x v="17"/>
    <n v="2"/>
    <x v="1"/>
    <n v="1"/>
    <x v="0"/>
    <n v="2"/>
    <x v="1"/>
    <n v="1"/>
    <s v="Hispanic       "/>
    <n v="4"/>
    <x v="2"/>
    <n v="903"/>
  </r>
  <r>
    <x v="3"/>
    <n v="21"/>
    <x v="17"/>
    <n v="2"/>
    <x v="1"/>
    <n v="1"/>
    <x v="0"/>
    <n v="3"/>
    <x v="2"/>
    <n v="0"/>
    <s v="Non-Hispanic   "/>
    <n v="3"/>
    <x v="3"/>
    <n v="958"/>
  </r>
  <r>
    <x v="3"/>
    <n v="21"/>
    <x v="17"/>
    <n v="2"/>
    <x v="1"/>
    <n v="1"/>
    <x v="0"/>
    <n v="3"/>
    <x v="2"/>
    <n v="1"/>
    <s v="Hispanic       "/>
    <n v="3"/>
    <x v="3"/>
    <n v="348"/>
  </r>
  <r>
    <x v="3"/>
    <n v="21"/>
    <x v="17"/>
    <n v="2"/>
    <x v="1"/>
    <n v="1"/>
    <x v="0"/>
    <n v="4"/>
    <x v="3"/>
    <n v="0"/>
    <s v="Non-Hispanic   "/>
    <n v="5"/>
    <x v="4"/>
    <n v="6154"/>
  </r>
  <r>
    <x v="3"/>
    <n v="21"/>
    <x v="17"/>
    <n v="2"/>
    <x v="1"/>
    <n v="1"/>
    <x v="0"/>
    <n v="4"/>
    <x v="3"/>
    <n v="1"/>
    <s v="Hispanic       "/>
    <n v="5"/>
    <x v="4"/>
    <n v="289"/>
  </r>
  <r>
    <x v="3"/>
    <n v="21"/>
    <x v="17"/>
    <n v="2"/>
    <x v="1"/>
    <n v="2"/>
    <x v="1"/>
    <n v="1"/>
    <x v="0"/>
    <n v="0"/>
    <s v="Non-Hispanic   "/>
    <n v="1"/>
    <x v="0"/>
    <n v="370808"/>
  </r>
  <r>
    <x v="3"/>
    <n v="21"/>
    <x v="17"/>
    <n v="2"/>
    <x v="1"/>
    <n v="2"/>
    <x v="1"/>
    <n v="1"/>
    <x v="0"/>
    <n v="1"/>
    <s v="Hispanic       "/>
    <n v="2"/>
    <x v="1"/>
    <n v="8953"/>
  </r>
  <r>
    <x v="3"/>
    <n v="21"/>
    <x v="17"/>
    <n v="2"/>
    <x v="1"/>
    <n v="2"/>
    <x v="1"/>
    <n v="2"/>
    <x v="1"/>
    <n v="0"/>
    <s v="Non-Hispanic   "/>
    <n v="4"/>
    <x v="2"/>
    <n v="35671"/>
  </r>
  <r>
    <x v="3"/>
    <n v="21"/>
    <x v="17"/>
    <n v="2"/>
    <x v="1"/>
    <n v="2"/>
    <x v="1"/>
    <n v="2"/>
    <x v="1"/>
    <n v="1"/>
    <s v="Hispanic       "/>
    <n v="4"/>
    <x v="2"/>
    <n v="750"/>
  </r>
  <r>
    <x v="3"/>
    <n v="21"/>
    <x v="17"/>
    <n v="2"/>
    <x v="1"/>
    <n v="2"/>
    <x v="1"/>
    <n v="3"/>
    <x v="2"/>
    <n v="0"/>
    <s v="Non-Hispanic   "/>
    <n v="3"/>
    <x v="3"/>
    <n v="858"/>
  </r>
  <r>
    <x v="3"/>
    <n v="21"/>
    <x v="17"/>
    <n v="2"/>
    <x v="1"/>
    <n v="2"/>
    <x v="1"/>
    <n v="3"/>
    <x v="2"/>
    <n v="1"/>
    <s v="Hispanic       "/>
    <n v="3"/>
    <x v="3"/>
    <n v="200"/>
  </r>
  <r>
    <x v="3"/>
    <n v="21"/>
    <x v="17"/>
    <n v="2"/>
    <x v="1"/>
    <n v="2"/>
    <x v="1"/>
    <n v="4"/>
    <x v="3"/>
    <n v="0"/>
    <s v="Non-Hispanic   "/>
    <n v="5"/>
    <x v="4"/>
    <n v="6420"/>
  </r>
  <r>
    <x v="3"/>
    <n v="21"/>
    <x v="17"/>
    <n v="2"/>
    <x v="1"/>
    <n v="2"/>
    <x v="1"/>
    <n v="4"/>
    <x v="3"/>
    <n v="1"/>
    <s v="Hispanic       "/>
    <n v="5"/>
    <x v="4"/>
    <n v="196"/>
  </r>
  <r>
    <x v="3"/>
    <n v="21"/>
    <x v="17"/>
    <n v="3"/>
    <x v="2"/>
    <n v="1"/>
    <x v="0"/>
    <n v="1"/>
    <x v="0"/>
    <n v="0"/>
    <s v="Non-Hispanic   "/>
    <n v="1"/>
    <x v="0"/>
    <n v="413968"/>
  </r>
  <r>
    <x v="3"/>
    <n v="21"/>
    <x v="17"/>
    <n v="3"/>
    <x v="2"/>
    <n v="1"/>
    <x v="0"/>
    <n v="1"/>
    <x v="0"/>
    <n v="1"/>
    <s v="Hispanic       "/>
    <n v="2"/>
    <x v="1"/>
    <n v="7652"/>
  </r>
  <r>
    <x v="3"/>
    <n v="21"/>
    <x v="17"/>
    <n v="3"/>
    <x v="2"/>
    <n v="1"/>
    <x v="0"/>
    <n v="2"/>
    <x v="1"/>
    <n v="0"/>
    <s v="Non-Hispanic   "/>
    <n v="4"/>
    <x v="2"/>
    <n v="33389"/>
  </r>
  <r>
    <x v="3"/>
    <n v="21"/>
    <x v="17"/>
    <n v="3"/>
    <x v="2"/>
    <n v="1"/>
    <x v="0"/>
    <n v="2"/>
    <x v="1"/>
    <n v="1"/>
    <s v="Hispanic       "/>
    <n v="4"/>
    <x v="2"/>
    <n v="540"/>
  </r>
  <r>
    <x v="3"/>
    <n v="21"/>
    <x v="17"/>
    <n v="3"/>
    <x v="2"/>
    <n v="1"/>
    <x v="0"/>
    <n v="3"/>
    <x v="2"/>
    <n v="0"/>
    <s v="Non-Hispanic   "/>
    <n v="3"/>
    <x v="3"/>
    <n v="1191"/>
  </r>
  <r>
    <x v="3"/>
    <n v="21"/>
    <x v="17"/>
    <n v="3"/>
    <x v="2"/>
    <n v="1"/>
    <x v="0"/>
    <n v="3"/>
    <x v="2"/>
    <n v="1"/>
    <s v="Hispanic       "/>
    <n v="3"/>
    <x v="3"/>
    <n v="193"/>
  </r>
  <r>
    <x v="3"/>
    <n v="21"/>
    <x v="17"/>
    <n v="3"/>
    <x v="2"/>
    <n v="1"/>
    <x v="0"/>
    <n v="4"/>
    <x v="3"/>
    <n v="0"/>
    <s v="Non-Hispanic   "/>
    <n v="5"/>
    <x v="4"/>
    <n v="4500"/>
  </r>
  <r>
    <x v="3"/>
    <n v="21"/>
    <x v="17"/>
    <n v="3"/>
    <x v="2"/>
    <n v="1"/>
    <x v="0"/>
    <n v="4"/>
    <x v="3"/>
    <n v="1"/>
    <s v="Hispanic       "/>
    <n v="5"/>
    <x v="4"/>
    <n v="135"/>
  </r>
  <r>
    <x v="3"/>
    <n v="21"/>
    <x v="17"/>
    <n v="3"/>
    <x v="2"/>
    <n v="2"/>
    <x v="1"/>
    <n v="1"/>
    <x v="0"/>
    <n v="0"/>
    <s v="Non-Hispanic   "/>
    <n v="1"/>
    <x v="0"/>
    <n v="425349"/>
  </r>
  <r>
    <x v="3"/>
    <n v="21"/>
    <x v="17"/>
    <n v="3"/>
    <x v="2"/>
    <n v="2"/>
    <x v="1"/>
    <n v="1"/>
    <x v="0"/>
    <n v="1"/>
    <s v="Hispanic       "/>
    <n v="2"/>
    <x v="1"/>
    <n v="5197"/>
  </r>
  <r>
    <x v="3"/>
    <n v="21"/>
    <x v="17"/>
    <n v="3"/>
    <x v="2"/>
    <n v="2"/>
    <x v="1"/>
    <n v="2"/>
    <x v="1"/>
    <n v="0"/>
    <s v="Non-Hispanic   "/>
    <n v="4"/>
    <x v="2"/>
    <n v="35565"/>
  </r>
  <r>
    <x v="3"/>
    <n v="21"/>
    <x v="17"/>
    <n v="3"/>
    <x v="2"/>
    <n v="2"/>
    <x v="1"/>
    <n v="2"/>
    <x v="1"/>
    <n v="1"/>
    <s v="Hispanic       "/>
    <n v="4"/>
    <x v="2"/>
    <n v="415"/>
  </r>
  <r>
    <x v="3"/>
    <n v="21"/>
    <x v="17"/>
    <n v="3"/>
    <x v="2"/>
    <n v="2"/>
    <x v="1"/>
    <n v="3"/>
    <x v="2"/>
    <n v="0"/>
    <s v="Non-Hispanic   "/>
    <n v="3"/>
    <x v="3"/>
    <n v="1201"/>
  </r>
  <r>
    <x v="3"/>
    <n v="21"/>
    <x v="17"/>
    <n v="3"/>
    <x v="2"/>
    <n v="2"/>
    <x v="1"/>
    <n v="3"/>
    <x v="2"/>
    <n v="1"/>
    <s v="Hispanic       "/>
    <n v="3"/>
    <x v="3"/>
    <n v="123"/>
  </r>
  <r>
    <x v="3"/>
    <n v="21"/>
    <x v="17"/>
    <n v="3"/>
    <x v="2"/>
    <n v="2"/>
    <x v="1"/>
    <n v="4"/>
    <x v="3"/>
    <n v="0"/>
    <s v="Non-Hispanic   "/>
    <n v="5"/>
    <x v="4"/>
    <n v="4766"/>
  </r>
  <r>
    <x v="3"/>
    <n v="21"/>
    <x v="17"/>
    <n v="3"/>
    <x v="2"/>
    <n v="2"/>
    <x v="1"/>
    <n v="4"/>
    <x v="3"/>
    <n v="1"/>
    <s v="Hispanic       "/>
    <n v="5"/>
    <x v="4"/>
    <n v="107"/>
  </r>
  <r>
    <x v="3"/>
    <n v="21"/>
    <x v="17"/>
    <n v="4"/>
    <x v="3"/>
    <n v="1"/>
    <x v="0"/>
    <n v="1"/>
    <x v="0"/>
    <n v="0"/>
    <s v="Non-Hispanic   "/>
    <n v="1"/>
    <x v="0"/>
    <n v="318447"/>
  </r>
  <r>
    <x v="3"/>
    <n v="21"/>
    <x v="17"/>
    <n v="4"/>
    <x v="3"/>
    <n v="1"/>
    <x v="0"/>
    <n v="1"/>
    <x v="0"/>
    <n v="1"/>
    <s v="Hispanic       "/>
    <n v="2"/>
    <x v="1"/>
    <n v="2720"/>
  </r>
  <r>
    <x v="3"/>
    <n v="21"/>
    <x v="17"/>
    <n v="4"/>
    <x v="3"/>
    <n v="1"/>
    <x v="0"/>
    <n v="2"/>
    <x v="1"/>
    <n v="0"/>
    <s v="Non-Hispanic   "/>
    <n v="4"/>
    <x v="2"/>
    <n v="18845"/>
  </r>
  <r>
    <x v="3"/>
    <n v="21"/>
    <x v="17"/>
    <n v="4"/>
    <x v="3"/>
    <n v="1"/>
    <x v="0"/>
    <n v="2"/>
    <x v="1"/>
    <n v="1"/>
    <s v="Hispanic       "/>
    <n v="4"/>
    <x v="2"/>
    <n v="166"/>
  </r>
  <r>
    <x v="3"/>
    <n v="21"/>
    <x v="17"/>
    <n v="4"/>
    <x v="3"/>
    <n v="1"/>
    <x v="0"/>
    <n v="3"/>
    <x v="2"/>
    <n v="0"/>
    <s v="Non-Hispanic   "/>
    <n v="3"/>
    <x v="3"/>
    <n v="790"/>
  </r>
  <r>
    <x v="3"/>
    <n v="21"/>
    <x v="17"/>
    <n v="4"/>
    <x v="3"/>
    <n v="1"/>
    <x v="0"/>
    <n v="3"/>
    <x v="2"/>
    <n v="1"/>
    <s v="Hispanic       "/>
    <n v="3"/>
    <x v="3"/>
    <n v="51"/>
  </r>
  <r>
    <x v="3"/>
    <n v="21"/>
    <x v="17"/>
    <n v="4"/>
    <x v="3"/>
    <n v="1"/>
    <x v="0"/>
    <n v="4"/>
    <x v="3"/>
    <n v="0"/>
    <s v="Non-Hispanic   "/>
    <n v="5"/>
    <x v="4"/>
    <n v="2032"/>
  </r>
  <r>
    <x v="3"/>
    <n v="21"/>
    <x v="17"/>
    <n v="4"/>
    <x v="3"/>
    <n v="1"/>
    <x v="0"/>
    <n v="4"/>
    <x v="3"/>
    <n v="1"/>
    <s v="Hispanic       "/>
    <n v="5"/>
    <x v="4"/>
    <n v="51"/>
  </r>
  <r>
    <x v="3"/>
    <n v="21"/>
    <x v="17"/>
    <n v="4"/>
    <x v="3"/>
    <n v="2"/>
    <x v="1"/>
    <n v="1"/>
    <x v="0"/>
    <n v="0"/>
    <s v="Non-Hispanic   "/>
    <n v="1"/>
    <x v="0"/>
    <n v="334888"/>
  </r>
  <r>
    <x v="3"/>
    <n v="21"/>
    <x v="17"/>
    <n v="4"/>
    <x v="3"/>
    <n v="2"/>
    <x v="1"/>
    <n v="1"/>
    <x v="0"/>
    <n v="1"/>
    <s v="Hispanic       "/>
    <n v="2"/>
    <x v="1"/>
    <n v="2354"/>
  </r>
  <r>
    <x v="3"/>
    <n v="21"/>
    <x v="17"/>
    <n v="4"/>
    <x v="3"/>
    <n v="2"/>
    <x v="1"/>
    <n v="2"/>
    <x v="1"/>
    <n v="0"/>
    <s v="Non-Hispanic   "/>
    <n v="4"/>
    <x v="2"/>
    <n v="21537"/>
  </r>
  <r>
    <x v="3"/>
    <n v="21"/>
    <x v="17"/>
    <n v="4"/>
    <x v="3"/>
    <n v="2"/>
    <x v="1"/>
    <n v="2"/>
    <x v="1"/>
    <n v="1"/>
    <s v="Hispanic       "/>
    <n v="4"/>
    <x v="2"/>
    <n v="130"/>
  </r>
  <r>
    <x v="3"/>
    <n v="21"/>
    <x v="17"/>
    <n v="4"/>
    <x v="3"/>
    <n v="2"/>
    <x v="1"/>
    <n v="3"/>
    <x v="2"/>
    <n v="0"/>
    <s v="Non-Hispanic   "/>
    <n v="3"/>
    <x v="3"/>
    <n v="745"/>
  </r>
  <r>
    <x v="3"/>
    <n v="21"/>
    <x v="17"/>
    <n v="4"/>
    <x v="3"/>
    <n v="2"/>
    <x v="1"/>
    <n v="3"/>
    <x v="2"/>
    <n v="1"/>
    <s v="Hispanic       "/>
    <n v="3"/>
    <x v="3"/>
    <n v="46"/>
  </r>
  <r>
    <x v="3"/>
    <n v="21"/>
    <x v="17"/>
    <n v="4"/>
    <x v="3"/>
    <n v="2"/>
    <x v="1"/>
    <n v="4"/>
    <x v="3"/>
    <n v="0"/>
    <s v="Non-Hispanic   "/>
    <n v="5"/>
    <x v="4"/>
    <n v="2662"/>
  </r>
  <r>
    <x v="3"/>
    <n v="21"/>
    <x v="17"/>
    <n v="4"/>
    <x v="3"/>
    <n v="2"/>
    <x v="1"/>
    <n v="4"/>
    <x v="3"/>
    <n v="1"/>
    <s v="Hispanic       "/>
    <n v="5"/>
    <x v="4"/>
    <n v="45"/>
  </r>
  <r>
    <x v="3"/>
    <n v="21"/>
    <x v="17"/>
    <n v="5"/>
    <x v="4"/>
    <n v="1"/>
    <x v="0"/>
    <n v="1"/>
    <x v="0"/>
    <n v="0"/>
    <s v="Non-Hispanic   "/>
    <n v="1"/>
    <x v="0"/>
    <n v="199194"/>
  </r>
  <r>
    <x v="3"/>
    <n v="21"/>
    <x v="17"/>
    <n v="5"/>
    <x v="4"/>
    <n v="1"/>
    <x v="0"/>
    <n v="1"/>
    <x v="0"/>
    <n v="1"/>
    <s v="Hispanic       "/>
    <n v="2"/>
    <x v="1"/>
    <n v="1078"/>
  </r>
  <r>
    <x v="3"/>
    <n v="21"/>
    <x v="17"/>
    <n v="5"/>
    <x v="4"/>
    <n v="1"/>
    <x v="0"/>
    <n v="2"/>
    <x v="1"/>
    <n v="0"/>
    <s v="Non-Hispanic   "/>
    <n v="4"/>
    <x v="2"/>
    <n v="9965"/>
  </r>
  <r>
    <x v="3"/>
    <n v="21"/>
    <x v="17"/>
    <n v="5"/>
    <x v="4"/>
    <n v="1"/>
    <x v="0"/>
    <n v="2"/>
    <x v="1"/>
    <n v="1"/>
    <s v="Hispanic       "/>
    <n v="4"/>
    <x v="2"/>
    <n v="64"/>
  </r>
  <r>
    <x v="3"/>
    <n v="21"/>
    <x v="17"/>
    <n v="5"/>
    <x v="4"/>
    <n v="1"/>
    <x v="0"/>
    <n v="3"/>
    <x v="2"/>
    <n v="0"/>
    <s v="Non-Hispanic   "/>
    <n v="3"/>
    <x v="3"/>
    <n v="279"/>
  </r>
  <r>
    <x v="3"/>
    <n v="21"/>
    <x v="17"/>
    <n v="5"/>
    <x v="4"/>
    <n v="1"/>
    <x v="0"/>
    <n v="3"/>
    <x v="2"/>
    <n v="1"/>
    <s v="Hispanic       "/>
    <n v="3"/>
    <x v="3"/>
    <n v="17"/>
  </r>
  <r>
    <x v="3"/>
    <n v="21"/>
    <x v="17"/>
    <n v="5"/>
    <x v="4"/>
    <n v="1"/>
    <x v="0"/>
    <n v="4"/>
    <x v="3"/>
    <n v="0"/>
    <s v="Non-Hispanic   "/>
    <n v="5"/>
    <x v="4"/>
    <n v="689"/>
  </r>
  <r>
    <x v="3"/>
    <n v="21"/>
    <x v="17"/>
    <n v="5"/>
    <x v="4"/>
    <n v="1"/>
    <x v="0"/>
    <n v="4"/>
    <x v="3"/>
    <n v="1"/>
    <s v="Hispanic       "/>
    <n v="5"/>
    <x v="4"/>
    <n v="18"/>
  </r>
  <r>
    <x v="3"/>
    <n v="21"/>
    <x v="17"/>
    <n v="5"/>
    <x v="4"/>
    <n v="2"/>
    <x v="1"/>
    <n v="1"/>
    <x v="0"/>
    <n v="0"/>
    <s v="Non-Hispanic   "/>
    <n v="1"/>
    <x v="0"/>
    <n v="283516"/>
  </r>
  <r>
    <x v="3"/>
    <n v="21"/>
    <x v="17"/>
    <n v="5"/>
    <x v="4"/>
    <n v="2"/>
    <x v="1"/>
    <n v="1"/>
    <x v="0"/>
    <n v="1"/>
    <s v="Hispanic       "/>
    <n v="2"/>
    <x v="1"/>
    <n v="1292"/>
  </r>
  <r>
    <x v="3"/>
    <n v="21"/>
    <x v="17"/>
    <n v="5"/>
    <x v="4"/>
    <n v="2"/>
    <x v="1"/>
    <n v="2"/>
    <x v="1"/>
    <n v="0"/>
    <s v="Non-Hispanic   "/>
    <n v="4"/>
    <x v="2"/>
    <n v="16066"/>
  </r>
  <r>
    <x v="3"/>
    <n v="21"/>
    <x v="17"/>
    <n v="5"/>
    <x v="4"/>
    <n v="2"/>
    <x v="1"/>
    <n v="2"/>
    <x v="1"/>
    <n v="1"/>
    <s v="Hispanic       "/>
    <n v="4"/>
    <x v="2"/>
    <n v="88"/>
  </r>
  <r>
    <x v="3"/>
    <n v="21"/>
    <x v="17"/>
    <n v="5"/>
    <x v="4"/>
    <n v="2"/>
    <x v="1"/>
    <n v="3"/>
    <x v="2"/>
    <n v="0"/>
    <s v="Non-Hispanic   "/>
    <n v="3"/>
    <x v="3"/>
    <n v="324"/>
  </r>
  <r>
    <x v="3"/>
    <n v="21"/>
    <x v="17"/>
    <n v="5"/>
    <x v="4"/>
    <n v="2"/>
    <x v="1"/>
    <n v="3"/>
    <x v="2"/>
    <n v="1"/>
    <s v="Hispanic       "/>
    <n v="3"/>
    <x v="3"/>
    <n v="20"/>
  </r>
  <r>
    <x v="3"/>
    <n v="21"/>
    <x v="17"/>
    <n v="5"/>
    <x v="4"/>
    <n v="2"/>
    <x v="1"/>
    <n v="4"/>
    <x v="3"/>
    <n v="0"/>
    <s v="Non-Hispanic   "/>
    <n v="5"/>
    <x v="4"/>
    <n v="1102"/>
  </r>
  <r>
    <x v="3"/>
    <n v="21"/>
    <x v="17"/>
    <n v="5"/>
    <x v="4"/>
    <n v="2"/>
    <x v="1"/>
    <n v="4"/>
    <x v="3"/>
    <n v="1"/>
    <s v="Hispanic       "/>
    <n v="5"/>
    <x v="4"/>
    <n v="22"/>
  </r>
  <r>
    <x v="3"/>
    <n v="22"/>
    <x v="18"/>
    <n v="1"/>
    <x v="0"/>
    <n v="1"/>
    <x v="0"/>
    <n v="1"/>
    <x v="0"/>
    <n v="0"/>
    <s v="Non-Hispanic   "/>
    <n v="1"/>
    <x v="0"/>
    <n v="371612"/>
  </r>
  <r>
    <x v="3"/>
    <n v="22"/>
    <x v="18"/>
    <n v="1"/>
    <x v="0"/>
    <n v="1"/>
    <x v="0"/>
    <n v="1"/>
    <x v="0"/>
    <n v="1"/>
    <s v="Hispanic       "/>
    <n v="2"/>
    <x v="1"/>
    <n v="17645"/>
  </r>
  <r>
    <x v="3"/>
    <n v="22"/>
    <x v="18"/>
    <n v="1"/>
    <x v="0"/>
    <n v="1"/>
    <x v="0"/>
    <n v="2"/>
    <x v="1"/>
    <n v="0"/>
    <s v="Non-Hispanic   "/>
    <n v="4"/>
    <x v="2"/>
    <n v="271383"/>
  </r>
  <r>
    <x v="3"/>
    <n v="22"/>
    <x v="18"/>
    <n v="1"/>
    <x v="0"/>
    <n v="1"/>
    <x v="0"/>
    <n v="2"/>
    <x v="1"/>
    <n v="1"/>
    <s v="Hispanic       "/>
    <n v="4"/>
    <x v="2"/>
    <n v="2627"/>
  </r>
  <r>
    <x v="3"/>
    <n v="22"/>
    <x v="18"/>
    <n v="1"/>
    <x v="0"/>
    <n v="1"/>
    <x v="0"/>
    <n v="3"/>
    <x v="2"/>
    <n v="0"/>
    <s v="Non-Hispanic   "/>
    <n v="3"/>
    <x v="3"/>
    <n v="4942"/>
  </r>
  <r>
    <x v="3"/>
    <n v="22"/>
    <x v="18"/>
    <n v="1"/>
    <x v="0"/>
    <n v="1"/>
    <x v="0"/>
    <n v="3"/>
    <x v="2"/>
    <n v="1"/>
    <s v="Hispanic       "/>
    <n v="3"/>
    <x v="3"/>
    <n v="514"/>
  </r>
  <r>
    <x v="3"/>
    <n v="22"/>
    <x v="18"/>
    <n v="1"/>
    <x v="0"/>
    <n v="1"/>
    <x v="0"/>
    <n v="4"/>
    <x v="3"/>
    <n v="0"/>
    <s v="Non-Hispanic   "/>
    <n v="5"/>
    <x v="4"/>
    <n v="9894"/>
  </r>
  <r>
    <x v="3"/>
    <n v="22"/>
    <x v="18"/>
    <n v="1"/>
    <x v="0"/>
    <n v="1"/>
    <x v="0"/>
    <n v="4"/>
    <x v="3"/>
    <n v="1"/>
    <s v="Hispanic       "/>
    <n v="5"/>
    <x v="4"/>
    <n v="330"/>
  </r>
  <r>
    <x v="3"/>
    <n v="22"/>
    <x v="18"/>
    <n v="1"/>
    <x v="0"/>
    <n v="2"/>
    <x v="1"/>
    <n v="1"/>
    <x v="0"/>
    <n v="0"/>
    <s v="Non-Hispanic   "/>
    <n v="1"/>
    <x v="0"/>
    <n v="354536"/>
  </r>
  <r>
    <x v="3"/>
    <n v="22"/>
    <x v="18"/>
    <n v="1"/>
    <x v="0"/>
    <n v="2"/>
    <x v="1"/>
    <n v="1"/>
    <x v="0"/>
    <n v="1"/>
    <s v="Hispanic       "/>
    <n v="2"/>
    <x v="1"/>
    <n v="16652"/>
  </r>
  <r>
    <x v="3"/>
    <n v="22"/>
    <x v="18"/>
    <n v="1"/>
    <x v="0"/>
    <n v="2"/>
    <x v="1"/>
    <n v="2"/>
    <x v="1"/>
    <n v="0"/>
    <s v="Non-Hispanic   "/>
    <n v="4"/>
    <x v="2"/>
    <n v="264110"/>
  </r>
  <r>
    <x v="3"/>
    <n v="22"/>
    <x v="18"/>
    <n v="1"/>
    <x v="0"/>
    <n v="2"/>
    <x v="1"/>
    <n v="2"/>
    <x v="1"/>
    <n v="1"/>
    <s v="Hispanic       "/>
    <n v="4"/>
    <x v="2"/>
    <n v="2656"/>
  </r>
  <r>
    <x v="3"/>
    <n v="22"/>
    <x v="18"/>
    <n v="1"/>
    <x v="0"/>
    <n v="2"/>
    <x v="1"/>
    <n v="3"/>
    <x v="2"/>
    <n v="0"/>
    <s v="Non-Hispanic   "/>
    <n v="3"/>
    <x v="3"/>
    <n v="4766"/>
  </r>
  <r>
    <x v="3"/>
    <n v="22"/>
    <x v="18"/>
    <n v="1"/>
    <x v="0"/>
    <n v="2"/>
    <x v="1"/>
    <n v="3"/>
    <x v="2"/>
    <n v="1"/>
    <s v="Hispanic       "/>
    <n v="3"/>
    <x v="3"/>
    <n v="457"/>
  </r>
  <r>
    <x v="3"/>
    <n v="22"/>
    <x v="18"/>
    <n v="1"/>
    <x v="0"/>
    <n v="2"/>
    <x v="1"/>
    <n v="4"/>
    <x v="3"/>
    <n v="0"/>
    <s v="Non-Hispanic   "/>
    <n v="5"/>
    <x v="4"/>
    <n v="9119"/>
  </r>
  <r>
    <x v="3"/>
    <n v="22"/>
    <x v="18"/>
    <n v="1"/>
    <x v="0"/>
    <n v="2"/>
    <x v="1"/>
    <n v="4"/>
    <x v="3"/>
    <n v="1"/>
    <s v="Hispanic       "/>
    <n v="5"/>
    <x v="4"/>
    <n v="334"/>
  </r>
  <r>
    <x v="3"/>
    <n v="22"/>
    <x v="18"/>
    <n v="2"/>
    <x v="1"/>
    <n v="1"/>
    <x v="0"/>
    <n v="1"/>
    <x v="0"/>
    <n v="0"/>
    <s v="Non-Hispanic   "/>
    <n v="1"/>
    <x v="0"/>
    <n v="279947"/>
  </r>
  <r>
    <x v="3"/>
    <n v="22"/>
    <x v="18"/>
    <n v="2"/>
    <x v="1"/>
    <n v="1"/>
    <x v="0"/>
    <n v="1"/>
    <x v="0"/>
    <n v="1"/>
    <s v="Hispanic       "/>
    <n v="2"/>
    <x v="1"/>
    <n v="18387"/>
  </r>
  <r>
    <x v="3"/>
    <n v="22"/>
    <x v="18"/>
    <n v="2"/>
    <x v="1"/>
    <n v="1"/>
    <x v="0"/>
    <n v="2"/>
    <x v="1"/>
    <n v="0"/>
    <s v="Non-Hispanic   "/>
    <n v="4"/>
    <x v="2"/>
    <n v="151331"/>
  </r>
  <r>
    <x v="3"/>
    <n v="22"/>
    <x v="18"/>
    <n v="2"/>
    <x v="1"/>
    <n v="1"/>
    <x v="0"/>
    <n v="2"/>
    <x v="1"/>
    <n v="1"/>
    <s v="Hispanic       "/>
    <n v="4"/>
    <x v="2"/>
    <n v="1848"/>
  </r>
  <r>
    <x v="3"/>
    <n v="22"/>
    <x v="18"/>
    <n v="2"/>
    <x v="1"/>
    <n v="1"/>
    <x v="0"/>
    <n v="3"/>
    <x v="2"/>
    <n v="0"/>
    <s v="Non-Hispanic   "/>
    <n v="3"/>
    <x v="3"/>
    <n v="3021"/>
  </r>
  <r>
    <x v="3"/>
    <n v="22"/>
    <x v="18"/>
    <n v="2"/>
    <x v="1"/>
    <n v="1"/>
    <x v="0"/>
    <n v="3"/>
    <x v="2"/>
    <n v="1"/>
    <s v="Hispanic       "/>
    <n v="3"/>
    <x v="3"/>
    <n v="554"/>
  </r>
  <r>
    <x v="3"/>
    <n v="22"/>
    <x v="18"/>
    <n v="2"/>
    <x v="1"/>
    <n v="1"/>
    <x v="0"/>
    <n v="4"/>
    <x v="3"/>
    <n v="0"/>
    <s v="Non-Hispanic   "/>
    <n v="5"/>
    <x v="4"/>
    <n v="9591"/>
  </r>
  <r>
    <x v="3"/>
    <n v="22"/>
    <x v="18"/>
    <n v="2"/>
    <x v="1"/>
    <n v="1"/>
    <x v="0"/>
    <n v="4"/>
    <x v="3"/>
    <n v="1"/>
    <s v="Hispanic       "/>
    <n v="5"/>
    <x v="4"/>
    <n v="321"/>
  </r>
  <r>
    <x v="3"/>
    <n v="22"/>
    <x v="18"/>
    <n v="2"/>
    <x v="1"/>
    <n v="2"/>
    <x v="1"/>
    <n v="1"/>
    <x v="0"/>
    <n v="0"/>
    <s v="Non-Hispanic   "/>
    <n v="1"/>
    <x v="0"/>
    <n v="279074"/>
  </r>
  <r>
    <x v="3"/>
    <n v="22"/>
    <x v="18"/>
    <n v="2"/>
    <x v="1"/>
    <n v="2"/>
    <x v="1"/>
    <n v="1"/>
    <x v="0"/>
    <n v="1"/>
    <s v="Hispanic       "/>
    <n v="2"/>
    <x v="1"/>
    <n v="13998"/>
  </r>
  <r>
    <x v="3"/>
    <n v="22"/>
    <x v="18"/>
    <n v="2"/>
    <x v="1"/>
    <n v="2"/>
    <x v="1"/>
    <n v="2"/>
    <x v="1"/>
    <n v="0"/>
    <s v="Non-Hispanic   "/>
    <n v="4"/>
    <x v="2"/>
    <n v="170147"/>
  </r>
  <r>
    <x v="3"/>
    <n v="22"/>
    <x v="18"/>
    <n v="2"/>
    <x v="1"/>
    <n v="2"/>
    <x v="1"/>
    <n v="2"/>
    <x v="1"/>
    <n v="1"/>
    <s v="Hispanic       "/>
    <n v="4"/>
    <x v="2"/>
    <n v="1740"/>
  </r>
  <r>
    <x v="3"/>
    <n v="22"/>
    <x v="18"/>
    <n v="2"/>
    <x v="1"/>
    <n v="2"/>
    <x v="1"/>
    <n v="3"/>
    <x v="2"/>
    <n v="0"/>
    <s v="Non-Hispanic   "/>
    <n v="3"/>
    <x v="3"/>
    <n v="2966"/>
  </r>
  <r>
    <x v="3"/>
    <n v="22"/>
    <x v="18"/>
    <n v="2"/>
    <x v="1"/>
    <n v="2"/>
    <x v="1"/>
    <n v="3"/>
    <x v="2"/>
    <n v="1"/>
    <s v="Hispanic       "/>
    <n v="3"/>
    <x v="3"/>
    <n v="326"/>
  </r>
  <r>
    <x v="3"/>
    <n v="22"/>
    <x v="18"/>
    <n v="2"/>
    <x v="1"/>
    <n v="2"/>
    <x v="1"/>
    <n v="4"/>
    <x v="3"/>
    <n v="0"/>
    <s v="Non-Hispanic   "/>
    <n v="5"/>
    <x v="4"/>
    <n v="9357"/>
  </r>
  <r>
    <x v="3"/>
    <n v="22"/>
    <x v="18"/>
    <n v="2"/>
    <x v="1"/>
    <n v="2"/>
    <x v="1"/>
    <n v="4"/>
    <x v="3"/>
    <n v="1"/>
    <s v="Hispanic       "/>
    <n v="5"/>
    <x v="4"/>
    <n v="223"/>
  </r>
  <r>
    <x v="3"/>
    <n v="22"/>
    <x v="18"/>
    <n v="3"/>
    <x v="2"/>
    <n v="1"/>
    <x v="0"/>
    <n v="1"/>
    <x v="0"/>
    <n v="0"/>
    <s v="Non-Hispanic   "/>
    <n v="1"/>
    <x v="0"/>
    <n v="318655"/>
  </r>
  <r>
    <x v="3"/>
    <n v="22"/>
    <x v="18"/>
    <n v="3"/>
    <x v="2"/>
    <n v="1"/>
    <x v="0"/>
    <n v="1"/>
    <x v="0"/>
    <n v="1"/>
    <s v="Hispanic       "/>
    <n v="2"/>
    <x v="1"/>
    <n v="13038"/>
  </r>
  <r>
    <x v="3"/>
    <n v="22"/>
    <x v="18"/>
    <n v="3"/>
    <x v="2"/>
    <n v="1"/>
    <x v="0"/>
    <n v="2"/>
    <x v="1"/>
    <n v="0"/>
    <s v="Non-Hispanic   "/>
    <n v="4"/>
    <x v="2"/>
    <n v="141971"/>
  </r>
  <r>
    <x v="3"/>
    <n v="22"/>
    <x v="18"/>
    <n v="3"/>
    <x v="2"/>
    <n v="1"/>
    <x v="0"/>
    <n v="2"/>
    <x v="1"/>
    <n v="1"/>
    <s v="Hispanic       "/>
    <n v="4"/>
    <x v="2"/>
    <n v="1282"/>
  </r>
  <r>
    <x v="3"/>
    <n v="22"/>
    <x v="18"/>
    <n v="3"/>
    <x v="2"/>
    <n v="1"/>
    <x v="0"/>
    <n v="3"/>
    <x v="2"/>
    <n v="0"/>
    <s v="Non-Hispanic   "/>
    <n v="3"/>
    <x v="3"/>
    <n v="3031"/>
  </r>
  <r>
    <x v="3"/>
    <n v="22"/>
    <x v="18"/>
    <n v="3"/>
    <x v="2"/>
    <n v="1"/>
    <x v="0"/>
    <n v="3"/>
    <x v="2"/>
    <n v="1"/>
    <s v="Hispanic       "/>
    <n v="3"/>
    <x v="3"/>
    <n v="305"/>
  </r>
  <r>
    <x v="3"/>
    <n v="22"/>
    <x v="18"/>
    <n v="3"/>
    <x v="2"/>
    <n v="1"/>
    <x v="0"/>
    <n v="4"/>
    <x v="3"/>
    <n v="0"/>
    <s v="Non-Hispanic   "/>
    <n v="5"/>
    <x v="4"/>
    <n v="7321"/>
  </r>
  <r>
    <x v="3"/>
    <n v="22"/>
    <x v="18"/>
    <n v="3"/>
    <x v="2"/>
    <n v="1"/>
    <x v="0"/>
    <n v="4"/>
    <x v="3"/>
    <n v="1"/>
    <s v="Hispanic       "/>
    <n v="5"/>
    <x v="4"/>
    <n v="205"/>
  </r>
  <r>
    <x v="3"/>
    <n v="22"/>
    <x v="18"/>
    <n v="3"/>
    <x v="2"/>
    <n v="2"/>
    <x v="1"/>
    <n v="1"/>
    <x v="0"/>
    <n v="0"/>
    <s v="Non-Hispanic   "/>
    <n v="1"/>
    <x v="0"/>
    <n v="319106"/>
  </r>
  <r>
    <x v="3"/>
    <n v="22"/>
    <x v="18"/>
    <n v="3"/>
    <x v="2"/>
    <n v="2"/>
    <x v="1"/>
    <n v="1"/>
    <x v="0"/>
    <n v="1"/>
    <s v="Hispanic       "/>
    <n v="2"/>
    <x v="1"/>
    <n v="11146"/>
  </r>
  <r>
    <x v="3"/>
    <n v="22"/>
    <x v="18"/>
    <n v="3"/>
    <x v="2"/>
    <n v="2"/>
    <x v="1"/>
    <n v="2"/>
    <x v="1"/>
    <n v="0"/>
    <s v="Non-Hispanic   "/>
    <n v="4"/>
    <x v="2"/>
    <n v="167166"/>
  </r>
  <r>
    <x v="3"/>
    <n v="22"/>
    <x v="18"/>
    <n v="3"/>
    <x v="2"/>
    <n v="2"/>
    <x v="1"/>
    <n v="2"/>
    <x v="1"/>
    <n v="1"/>
    <s v="Hispanic       "/>
    <n v="4"/>
    <x v="2"/>
    <n v="1233"/>
  </r>
  <r>
    <x v="3"/>
    <n v="22"/>
    <x v="18"/>
    <n v="3"/>
    <x v="2"/>
    <n v="2"/>
    <x v="1"/>
    <n v="3"/>
    <x v="2"/>
    <n v="0"/>
    <s v="Non-Hispanic   "/>
    <n v="3"/>
    <x v="3"/>
    <n v="3159"/>
  </r>
  <r>
    <x v="3"/>
    <n v="22"/>
    <x v="18"/>
    <n v="3"/>
    <x v="2"/>
    <n v="2"/>
    <x v="1"/>
    <n v="3"/>
    <x v="2"/>
    <n v="1"/>
    <s v="Hispanic       "/>
    <n v="3"/>
    <x v="3"/>
    <n v="281"/>
  </r>
  <r>
    <x v="3"/>
    <n v="22"/>
    <x v="18"/>
    <n v="3"/>
    <x v="2"/>
    <n v="2"/>
    <x v="1"/>
    <n v="4"/>
    <x v="3"/>
    <n v="0"/>
    <s v="Non-Hispanic   "/>
    <n v="5"/>
    <x v="4"/>
    <n v="7524"/>
  </r>
  <r>
    <x v="3"/>
    <n v="22"/>
    <x v="18"/>
    <n v="3"/>
    <x v="2"/>
    <n v="2"/>
    <x v="1"/>
    <n v="4"/>
    <x v="3"/>
    <n v="1"/>
    <s v="Hispanic       "/>
    <n v="5"/>
    <x v="4"/>
    <n v="173"/>
  </r>
  <r>
    <x v="3"/>
    <n v="22"/>
    <x v="18"/>
    <n v="4"/>
    <x v="3"/>
    <n v="1"/>
    <x v="0"/>
    <n v="1"/>
    <x v="0"/>
    <n v="0"/>
    <s v="Non-Hispanic   "/>
    <n v="1"/>
    <x v="0"/>
    <n v="245574"/>
  </r>
  <r>
    <x v="3"/>
    <n v="22"/>
    <x v="18"/>
    <n v="4"/>
    <x v="3"/>
    <n v="1"/>
    <x v="0"/>
    <n v="1"/>
    <x v="0"/>
    <n v="1"/>
    <s v="Hispanic       "/>
    <n v="2"/>
    <x v="1"/>
    <n v="6502"/>
  </r>
  <r>
    <x v="3"/>
    <n v="22"/>
    <x v="18"/>
    <n v="4"/>
    <x v="3"/>
    <n v="1"/>
    <x v="0"/>
    <n v="2"/>
    <x v="1"/>
    <n v="0"/>
    <s v="Non-Hispanic   "/>
    <n v="4"/>
    <x v="2"/>
    <n v="89338"/>
  </r>
  <r>
    <x v="3"/>
    <n v="22"/>
    <x v="18"/>
    <n v="4"/>
    <x v="3"/>
    <n v="1"/>
    <x v="0"/>
    <n v="2"/>
    <x v="1"/>
    <n v="1"/>
    <s v="Hispanic       "/>
    <n v="4"/>
    <x v="2"/>
    <n v="726"/>
  </r>
  <r>
    <x v="3"/>
    <n v="22"/>
    <x v="18"/>
    <n v="4"/>
    <x v="3"/>
    <n v="1"/>
    <x v="0"/>
    <n v="3"/>
    <x v="2"/>
    <n v="0"/>
    <s v="Non-Hispanic   "/>
    <n v="3"/>
    <x v="3"/>
    <n v="1989"/>
  </r>
  <r>
    <x v="3"/>
    <n v="22"/>
    <x v="18"/>
    <n v="4"/>
    <x v="3"/>
    <n v="1"/>
    <x v="0"/>
    <n v="3"/>
    <x v="2"/>
    <n v="1"/>
    <s v="Hispanic       "/>
    <n v="3"/>
    <x v="3"/>
    <n v="173"/>
  </r>
  <r>
    <x v="3"/>
    <n v="22"/>
    <x v="18"/>
    <n v="4"/>
    <x v="3"/>
    <n v="1"/>
    <x v="0"/>
    <n v="4"/>
    <x v="3"/>
    <n v="0"/>
    <s v="Non-Hispanic   "/>
    <n v="5"/>
    <x v="4"/>
    <n v="4277"/>
  </r>
  <r>
    <x v="3"/>
    <n v="22"/>
    <x v="18"/>
    <n v="4"/>
    <x v="3"/>
    <n v="1"/>
    <x v="0"/>
    <n v="4"/>
    <x v="3"/>
    <n v="1"/>
    <s v="Hispanic       "/>
    <n v="5"/>
    <x v="4"/>
    <n v="92"/>
  </r>
  <r>
    <x v="3"/>
    <n v="22"/>
    <x v="18"/>
    <n v="4"/>
    <x v="3"/>
    <n v="2"/>
    <x v="1"/>
    <n v="1"/>
    <x v="0"/>
    <n v="0"/>
    <s v="Non-Hispanic   "/>
    <n v="1"/>
    <x v="0"/>
    <n v="254848"/>
  </r>
  <r>
    <x v="3"/>
    <n v="22"/>
    <x v="18"/>
    <n v="4"/>
    <x v="3"/>
    <n v="2"/>
    <x v="1"/>
    <n v="1"/>
    <x v="0"/>
    <n v="1"/>
    <s v="Hispanic       "/>
    <n v="2"/>
    <x v="1"/>
    <n v="6939"/>
  </r>
  <r>
    <x v="3"/>
    <n v="22"/>
    <x v="18"/>
    <n v="4"/>
    <x v="3"/>
    <n v="2"/>
    <x v="1"/>
    <n v="2"/>
    <x v="1"/>
    <n v="0"/>
    <s v="Non-Hispanic   "/>
    <n v="4"/>
    <x v="2"/>
    <n v="107097"/>
  </r>
  <r>
    <x v="3"/>
    <n v="22"/>
    <x v="18"/>
    <n v="4"/>
    <x v="3"/>
    <n v="2"/>
    <x v="1"/>
    <n v="2"/>
    <x v="1"/>
    <n v="1"/>
    <s v="Hispanic       "/>
    <n v="4"/>
    <x v="2"/>
    <n v="748"/>
  </r>
  <r>
    <x v="3"/>
    <n v="22"/>
    <x v="18"/>
    <n v="4"/>
    <x v="3"/>
    <n v="2"/>
    <x v="1"/>
    <n v="3"/>
    <x v="2"/>
    <n v="0"/>
    <s v="Non-Hispanic   "/>
    <n v="3"/>
    <x v="3"/>
    <n v="2015"/>
  </r>
  <r>
    <x v="3"/>
    <n v="22"/>
    <x v="18"/>
    <n v="4"/>
    <x v="3"/>
    <n v="2"/>
    <x v="1"/>
    <n v="3"/>
    <x v="2"/>
    <n v="1"/>
    <s v="Hispanic       "/>
    <n v="3"/>
    <x v="3"/>
    <n v="134"/>
  </r>
  <r>
    <x v="3"/>
    <n v="22"/>
    <x v="18"/>
    <n v="4"/>
    <x v="3"/>
    <n v="2"/>
    <x v="1"/>
    <n v="4"/>
    <x v="3"/>
    <n v="0"/>
    <s v="Non-Hispanic   "/>
    <n v="5"/>
    <x v="4"/>
    <n v="4774"/>
  </r>
  <r>
    <x v="3"/>
    <n v="22"/>
    <x v="18"/>
    <n v="4"/>
    <x v="3"/>
    <n v="2"/>
    <x v="1"/>
    <n v="4"/>
    <x v="3"/>
    <n v="1"/>
    <s v="Hispanic       "/>
    <n v="5"/>
    <x v="4"/>
    <n v="73"/>
  </r>
  <r>
    <x v="3"/>
    <n v="22"/>
    <x v="18"/>
    <n v="5"/>
    <x v="4"/>
    <n v="1"/>
    <x v="0"/>
    <n v="1"/>
    <x v="0"/>
    <n v="0"/>
    <s v="Non-Hispanic   "/>
    <n v="1"/>
    <x v="0"/>
    <n v="162701"/>
  </r>
  <r>
    <x v="3"/>
    <n v="22"/>
    <x v="18"/>
    <n v="5"/>
    <x v="4"/>
    <n v="1"/>
    <x v="0"/>
    <n v="1"/>
    <x v="0"/>
    <n v="1"/>
    <s v="Hispanic       "/>
    <n v="2"/>
    <x v="1"/>
    <n v="3498"/>
  </r>
  <r>
    <x v="3"/>
    <n v="22"/>
    <x v="18"/>
    <n v="5"/>
    <x v="4"/>
    <n v="1"/>
    <x v="0"/>
    <n v="2"/>
    <x v="1"/>
    <n v="0"/>
    <s v="Non-Hispanic   "/>
    <n v="4"/>
    <x v="2"/>
    <n v="46377"/>
  </r>
  <r>
    <x v="3"/>
    <n v="22"/>
    <x v="18"/>
    <n v="5"/>
    <x v="4"/>
    <n v="1"/>
    <x v="0"/>
    <n v="2"/>
    <x v="1"/>
    <n v="1"/>
    <s v="Hispanic       "/>
    <n v="4"/>
    <x v="2"/>
    <n v="341"/>
  </r>
  <r>
    <x v="3"/>
    <n v="22"/>
    <x v="18"/>
    <n v="5"/>
    <x v="4"/>
    <n v="1"/>
    <x v="0"/>
    <n v="3"/>
    <x v="2"/>
    <n v="0"/>
    <s v="Non-Hispanic   "/>
    <n v="3"/>
    <x v="3"/>
    <n v="824"/>
  </r>
  <r>
    <x v="3"/>
    <n v="22"/>
    <x v="18"/>
    <n v="5"/>
    <x v="4"/>
    <n v="1"/>
    <x v="0"/>
    <n v="3"/>
    <x v="2"/>
    <n v="1"/>
    <s v="Hispanic       "/>
    <n v="3"/>
    <x v="3"/>
    <n v="52"/>
  </r>
  <r>
    <x v="3"/>
    <n v="22"/>
    <x v="18"/>
    <n v="5"/>
    <x v="4"/>
    <n v="1"/>
    <x v="0"/>
    <n v="4"/>
    <x v="3"/>
    <n v="0"/>
    <s v="Non-Hispanic   "/>
    <n v="5"/>
    <x v="4"/>
    <n v="1641"/>
  </r>
  <r>
    <x v="3"/>
    <n v="22"/>
    <x v="18"/>
    <n v="5"/>
    <x v="4"/>
    <n v="1"/>
    <x v="0"/>
    <n v="4"/>
    <x v="3"/>
    <n v="1"/>
    <s v="Hispanic       "/>
    <n v="5"/>
    <x v="4"/>
    <n v="29"/>
  </r>
  <r>
    <x v="3"/>
    <n v="22"/>
    <x v="18"/>
    <n v="5"/>
    <x v="4"/>
    <n v="2"/>
    <x v="1"/>
    <n v="1"/>
    <x v="0"/>
    <n v="0"/>
    <s v="Non-Hispanic   "/>
    <n v="1"/>
    <x v="0"/>
    <n v="227615"/>
  </r>
  <r>
    <x v="3"/>
    <n v="22"/>
    <x v="18"/>
    <n v="5"/>
    <x v="4"/>
    <n v="2"/>
    <x v="1"/>
    <n v="1"/>
    <x v="0"/>
    <n v="1"/>
    <s v="Hispanic       "/>
    <n v="2"/>
    <x v="1"/>
    <n v="5048"/>
  </r>
  <r>
    <x v="3"/>
    <n v="22"/>
    <x v="18"/>
    <n v="5"/>
    <x v="4"/>
    <n v="2"/>
    <x v="1"/>
    <n v="2"/>
    <x v="1"/>
    <n v="0"/>
    <s v="Non-Hispanic   "/>
    <n v="4"/>
    <x v="2"/>
    <n v="73969"/>
  </r>
  <r>
    <x v="3"/>
    <n v="22"/>
    <x v="18"/>
    <n v="5"/>
    <x v="4"/>
    <n v="2"/>
    <x v="1"/>
    <n v="2"/>
    <x v="1"/>
    <n v="1"/>
    <s v="Hispanic       "/>
    <n v="4"/>
    <x v="2"/>
    <n v="519"/>
  </r>
  <r>
    <x v="3"/>
    <n v="22"/>
    <x v="18"/>
    <n v="5"/>
    <x v="4"/>
    <n v="2"/>
    <x v="1"/>
    <n v="3"/>
    <x v="2"/>
    <n v="0"/>
    <s v="Non-Hispanic   "/>
    <n v="3"/>
    <x v="3"/>
    <n v="959"/>
  </r>
  <r>
    <x v="3"/>
    <n v="22"/>
    <x v="18"/>
    <n v="5"/>
    <x v="4"/>
    <n v="2"/>
    <x v="1"/>
    <n v="3"/>
    <x v="2"/>
    <n v="1"/>
    <s v="Hispanic       "/>
    <n v="3"/>
    <x v="3"/>
    <n v="72"/>
  </r>
  <r>
    <x v="3"/>
    <n v="22"/>
    <x v="18"/>
    <n v="5"/>
    <x v="4"/>
    <n v="2"/>
    <x v="1"/>
    <n v="4"/>
    <x v="3"/>
    <n v="0"/>
    <s v="Non-Hispanic   "/>
    <n v="5"/>
    <x v="4"/>
    <n v="2047"/>
  </r>
  <r>
    <x v="3"/>
    <n v="22"/>
    <x v="18"/>
    <n v="5"/>
    <x v="4"/>
    <n v="2"/>
    <x v="1"/>
    <n v="4"/>
    <x v="3"/>
    <n v="1"/>
    <s v="Hispanic       "/>
    <n v="5"/>
    <x v="4"/>
    <n v="47"/>
  </r>
  <r>
    <x v="3"/>
    <n v="23"/>
    <x v="19"/>
    <n v="1"/>
    <x v="0"/>
    <n v="1"/>
    <x v="0"/>
    <n v="1"/>
    <x v="0"/>
    <n v="0"/>
    <s v="Non-Hispanic   "/>
    <n v="1"/>
    <x v="0"/>
    <n v="162150"/>
  </r>
  <r>
    <x v="3"/>
    <n v="23"/>
    <x v="19"/>
    <n v="1"/>
    <x v="0"/>
    <n v="1"/>
    <x v="0"/>
    <n v="1"/>
    <x v="0"/>
    <n v="1"/>
    <s v="Hispanic       "/>
    <n v="2"/>
    <x v="1"/>
    <n v="2401"/>
  </r>
  <r>
    <x v="3"/>
    <n v="23"/>
    <x v="19"/>
    <n v="1"/>
    <x v="0"/>
    <n v="1"/>
    <x v="0"/>
    <n v="2"/>
    <x v="1"/>
    <n v="0"/>
    <s v="Non-Hispanic   "/>
    <n v="4"/>
    <x v="2"/>
    <n v="3166"/>
  </r>
  <r>
    <x v="3"/>
    <n v="23"/>
    <x v="19"/>
    <n v="1"/>
    <x v="0"/>
    <n v="1"/>
    <x v="0"/>
    <n v="2"/>
    <x v="1"/>
    <n v="1"/>
    <s v="Hispanic       "/>
    <n v="4"/>
    <x v="2"/>
    <n v="207"/>
  </r>
  <r>
    <x v="3"/>
    <n v="23"/>
    <x v="19"/>
    <n v="1"/>
    <x v="0"/>
    <n v="1"/>
    <x v="0"/>
    <n v="3"/>
    <x v="2"/>
    <n v="0"/>
    <s v="Non-Hispanic   "/>
    <n v="3"/>
    <x v="3"/>
    <n v="1509"/>
  </r>
  <r>
    <x v="3"/>
    <n v="23"/>
    <x v="19"/>
    <n v="1"/>
    <x v="0"/>
    <n v="1"/>
    <x v="0"/>
    <n v="3"/>
    <x v="2"/>
    <n v="1"/>
    <s v="Hispanic       "/>
    <n v="3"/>
    <x v="3"/>
    <n v="78"/>
  </r>
  <r>
    <x v="3"/>
    <n v="23"/>
    <x v="19"/>
    <n v="1"/>
    <x v="0"/>
    <n v="1"/>
    <x v="0"/>
    <n v="4"/>
    <x v="3"/>
    <n v="0"/>
    <s v="Non-Hispanic   "/>
    <n v="5"/>
    <x v="4"/>
    <n v="1918"/>
  </r>
  <r>
    <x v="3"/>
    <n v="23"/>
    <x v="19"/>
    <n v="1"/>
    <x v="0"/>
    <n v="1"/>
    <x v="0"/>
    <n v="4"/>
    <x v="3"/>
    <n v="1"/>
    <s v="Hispanic       "/>
    <n v="5"/>
    <x v="4"/>
    <n v="56"/>
  </r>
  <r>
    <x v="3"/>
    <n v="23"/>
    <x v="19"/>
    <n v="1"/>
    <x v="0"/>
    <n v="2"/>
    <x v="1"/>
    <n v="1"/>
    <x v="0"/>
    <n v="0"/>
    <s v="Non-Hispanic   "/>
    <n v="1"/>
    <x v="0"/>
    <n v="153116"/>
  </r>
  <r>
    <x v="3"/>
    <n v="23"/>
    <x v="19"/>
    <n v="1"/>
    <x v="0"/>
    <n v="2"/>
    <x v="1"/>
    <n v="1"/>
    <x v="0"/>
    <n v="1"/>
    <s v="Hispanic       "/>
    <n v="2"/>
    <x v="1"/>
    <n v="2317"/>
  </r>
  <r>
    <x v="3"/>
    <n v="23"/>
    <x v="19"/>
    <n v="1"/>
    <x v="0"/>
    <n v="2"/>
    <x v="1"/>
    <n v="2"/>
    <x v="1"/>
    <n v="0"/>
    <s v="Non-Hispanic   "/>
    <n v="4"/>
    <x v="2"/>
    <n v="2732"/>
  </r>
  <r>
    <x v="3"/>
    <n v="23"/>
    <x v="19"/>
    <n v="1"/>
    <x v="0"/>
    <n v="2"/>
    <x v="1"/>
    <n v="2"/>
    <x v="1"/>
    <n v="1"/>
    <s v="Hispanic       "/>
    <n v="4"/>
    <x v="2"/>
    <n v="130"/>
  </r>
  <r>
    <x v="3"/>
    <n v="23"/>
    <x v="19"/>
    <n v="1"/>
    <x v="0"/>
    <n v="2"/>
    <x v="1"/>
    <n v="3"/>
    <x v="2"/>
    <n v="0"/>
    <s v="Non-Hispanic   "/>
    <n v="3"/>
    <x v="3"/>
    <n v="1494"/>
  </r>
  <r>
    <x v="3"/>
    <n v="23"/>
    <x v="19"/>
    <n v="1"/>
    <x v="0"/>
    <n v="2"/>
    <x v="1"/>
    <n v="3"/>
    <x v="2"/>
    <n v="1"/>
    <s v="Hispanic       "/>
    <n v="3"/>
    <x v="3"/>
    <n v="102"/>
  </r>
  <r>
    <x v="3"/>
    <n v="23"/>
    <x v="19"/>
    <n v="1"/>
    <x v="0"/>
    <n v="2"/>
    <x v="1"/>
    <n v="4"/>
    <x v="3"/>
    <n v="0"/>
    <s v="Non-Hispanic   "/>
    <n v="5"/>
    <x v="4"/>
    <n v="2218"/>
  </r>
  <r>
    <x v="3"/>
    <n v="23"/>
    <x v="19"/>
    <n v="1"/>
    <x v="0"/>
    <n v="2"/>
    <x v="1"/>
    <n v="4"/>
    <x v="3"/>
    <n v="1"/>
    <s v="Hispanic       "/>
    <n v="5"/>
    <x v="4"/>
    <n v="52"/>
  </r>
  <r>
    <x v="3"/>
    <n v="23"/>
    <x v="19"/>
    <n v="2"/>
    <x v="1"/>
    <n v="1"/>
    <x v="0"/>
    <n v="1"/>
    <x v="0"/>
    <n v="0"/>
    <s v="Non-Hispanic   "/>
    <n v="1"/>
    <x v="0"/>
    <n v="106900"/>
  </r>
  <r>
    <x v="3"/>
    <n v="23"/>
    <x v="19"/>
    <n v="2"/>
    <x v="1"/>
    <n v="1"/>
    <x v="0"/>
    <n v="1"/>
    <x v="0"/>
    <n v="1"/>
    <s v="Hispanic       "/>
    <n v="2"/>
    <x v="1"/>
    <n v="1482"/>
  </r>
  <r>
    <x v="3"/>
    <n v="23"/>
    <x v="19"/>
    <n v="2"/>
    <x v="1"/>
    <n v="1"/>
    <x v="0"/>
    <n v="2"/>
    <x v="1"/>
    <n v="0"/>
    <s v="Non-Hispanic   "/>
    <n v="4"/>
    <x v="2"/>
    <n v="1633"/>
  </r>
  <r>
    <x v="3"/>
    <n v="23"/>
    <x v="19"/>
    <n v="2"/>
    <x v="1"/>
    <n v="1"/>
    <x v="0"/>
    <n v="2"/>
    <x v="1"/>
    <n v="1"/>
    <s v="Hispanic       "/>
    <n v="4"/>
    <x v="2"/>
    <n v="131"/>
  </r>
  <r>
    <x v="3"/>
    <n v="23"/>
    <x v="19"/>
    <n v="2"/>
    <x v="1"/>
    <n v="1"/>
    <x v="0"/>
    <n v="3"/>
    <x v="2"/>
    <n v="0"/>
    <s v="Non-Hispanic   "/>
    <n v="3"/>
    <x v="3"/>
    <n v="882"/>
  </r>
  <r>
    <x v="3"/>
    <n v="23"/>
    <x v="19"/>
    <n v="2"/>
    <x v="1"/>
    <n v="1"/>
    <x v="0"/>
    <n v="3"/>
    <x v="2"/>
    <n v="1"/>
    <s v="Hispanic       "/>
    <n v="3"/>
    <x v="3"/>
    <n v="71"/>
  </r>
  <r>
    <x v="3"/>
    <n v="23"/>
    <x v="19"/>
    <n v="2"/>
    <x v="1"/>
    <n v="1"/>
    <x v="0"/>
    <n v="4"/>
    <x v="3"/>
    <n v="0"/>
    <s v="Non-Hispanic   "/>
    <n v="5"/>
    <x v="4"/>
    <n v="1464"/>
  </r>
  <r>
    <x v="3"/>
    <n v="23"/>
    <x v="19"/>
    <n v="2"/>
    <x v="1"/>
    <n v="1"/>
    <x v="0"/>
    <n v="4"/>
    <x v="3"/>
    <n v="1"/>
    <s v="Hispanic       "/>
    <n v="5"/>
    <x v="4"/>
    <n v="30"/>
  </r>
  <r>
    <x v="3"/>
    <n v="23"/>
    <x v="19"/>
    <n v="2"/>
    <x v="1"/>
    <n v="2"/>
    <x v="1"/>
    <n v="1"/>
    <x v="0"/>
    <n v="0"/>
    <s v="Non-Hispanic   "/>
    <n v="1"/>
    <x v="0"/>
    <n v="108392"/>
  </r>
  <r>
    <x v="3"/>
    <n v="23"/>
    <x v="19"/>
    <n v="2"/>
    <x v="1"/>
    <n v="2"/>
    <x v="1"/>
    <n v="1"/>
    <x v="0"/>
    <n v="1"/>
    <s v="Hispanic       "/>
    <n v="2"/>
    <x v="1"/>
    <n v="1354"/>
  </r>
  <r>
    <x v="3"/>
    <n v="23"/>
    <x v="19"/>
    <n v="2"/>
    <x v="1"/>
    <n v="2"/>
    <x v="1"/>
    <n v="2"/>
    <x v="1"/>
    <n v="0"/>
    <s v="Non-Hispanic   "/>
    <n v="4"/>
    <x v="2"/>
    <n v="1139"/>
  </r>
  <r>
    <x v="3"/>
    <n v="23"/>
    <x v="19"/>
    <n v="2"/>
    <x v="1"/>
    <n v="2"/>
    <x v="1"/>
    <n v="2"/>
    <x v="1"/>
    <n v="1"/>
    <s v="Hispanic       "/>
    <n v="4"/>
    <x v="2"/>
    <n v="100"/>
  </r>
  <r>
    <x v="3"/>
    <n v="23"/>
    <x v="19"/>
    <n v="2"/>
    <x v="1"/>
    <n v="2"/>
    <x v="1"/>
    <n v="3"/>
    <x v="2"/>
    <n v="0"/>
    <s v="Non-Hispanic   "/>
    <n v="3"/>
    <x v="3"/>
    <n v="944"/>
  </r>
  <r>
    <x v="3"/>
    <n v="23"/>
    <x v="19"/>
    <n v="2"/>
    <x v="1"/>
    <n v="2"/>
    <x v="1"/>
    <n v="3"/>
    <x v="2"/>
    <n v="1"/>
    <s v="Hispanic       "/>
    <n v="3"/>
    <x v="3"/>
    <n v="44"/>
  </r>
  <r>
    <x v="3"/>
    <n v="23"/>
    <x v="19"/>
    <n v="2"/>
    <x v="1"/>
    <n v="2"/>
    <x v="1"/>
    <n v="4"/>
    <x v="3"/>
    <n v="0"/>
    <s v="Non-Hispanic   "/>
    <n v="5"/>
    <x v="4"/>
    <n v="1685"/>
  </r>
  <r>
    <x v="3"/>
    <n v="23"/>
    <x v="19"/>
    <n v="2"/>
    <x v="1"/>
    <n v="2"/>
    <x v="1"/>
    <n v="4"/>
    <x v="3"/>
    <n v="1"/>
    <s v="Hispanic       "/>
    <n v="5"/>
    <x v="4"/>
    <n v="38"/>
  </r>
  <r>
    <x v="3"/>
    <n v="23"/>
    <x v="19"/>
    <n v="3"/>
    <x v="2"/>
    <n v="1"/>
    <x v="0"/>
    <n v="1"/>
    <x v="0"/>
    <n v="0"/>
    <s v="Non-Hispanic   "/>
    <n v="1"/>
    <x v="0"/>
    <n v="149390"/>
  </r>
  <r>
    <x v="3"/>
    <n v="23"/>
    <x v="19"/>
    <n v="3"/>
    <x v="2"/>
    <n v="1"/>
    <x v="0"/>
    <n v="1"/>
    <x v="0"/>
    <n v="1"/>
    <s v="Hispanic       "/>
    <n v="2"/>
    <x v="1"/>
    <n v="1029"/>
  </r>
  <r>
    <x v="3"/>
    <n v="23"/>
    <x v="19"/>
    <n v="3"/>
    <x v="2"/>
    <n v="1"/>
    <x v="0"/>
    <n v="2"/>
    <x v="1"/>
    <n v="0"/>
    <s v="Non-Hispanic   "/>
    <n v="4"/>
    <x v="2"/>
    <n v="1236"/>
  </r>
  <r>
    <x v="3"/>
    <n v="23"/>
    <x v="19"/>
    <n v="3"/>
    <x v="2"/>
    <n v="1"/>
    <x v="0"/>
    <n v="2"/>
    <x v="1"/>
    <n v="1"/>
    <s v="Hispanic       "/>
    <n v="4"/>
    <x v="2"/>
    <n v="67"/>
  </r>
  <r>
    <x v="3"/>
    <n v="23"/>
    <x v="19"/>
    <n v="3"/>
    <x v="2"/>
    <n v="1"/>
    <x v="0"/>
    <n v="3"/>
    <x v="2"/>
    <n v="0"/>
    <s v="Non-Hispanic   "/>
    <n v="3"/>
    <x v="3"/>
    <n v="1045"/>
  </r>
  <r>
    <x v="3"/>
    <n v="23"/>
    <x v="19"/>
    <n v="3"/>
    <x v="2"/>
    <n v="1"/>
    <x v="0"/>
    <n v="3"/>
    <x v="2"/>
    <n v="1"/>
    <s v="Hispanic       "/>
    <n v="3"/>
    <x v="3"/>
    <n v="33"/>
  </r>
  <r>
    <x v="3"/>
    <n v="23"/>
    <x v="19"/>
    <n v="3"/>
    <x v="2"/>
    <n v="1"/>
    <x v="0"/>
    <n v="4"/>
    <x v="3"/>
    <n v="0"/>
    <s v="Non-Hispanic   "/>
    <n v="5"/>
    <x v="4"/>
    <n v="1106"/>
  </r>
  <r>
    <x v="3"/>
    <n v="23"/>
    <x v="19"/>
    <n v="3"/>
    <x v="2"/>
    <n v="1"/>
    <x v="0"/>
    <n v="4"/>
    <x v="3"/>
    <n v="1"/>
    <s v="Hispanic       "/>
    <n v="5"/>
    <x v="4"/>
    <n v="25"/>
  </r>
  <r>
    <x v="3"/>
    <n v="23"/>
    <x v="19"/>
    <n v="3"/>
    <x v="2"/>
    <n v="2"/>
    <x v="1"/>
    <n v="1"/>
    <x v="0"/>
    <n v="0"/>
    <s v="Non-Hispanic   "/>
    <n v="1"/>
    <x v="0"/>
    <n v="156012"/>
  </r>
  <r>
    <x v="3"/>
    <n v="23"/>
    <x v="19"/>
    <n v="3"/>
    <x v="2"/>
    <n v="2"/>
    <x v="1"/>
    <n v="1"/>
    <x v="0"/>
    <n v="1"/>
    <s v="Hispanic       "/>
    <n v="2"/>
    <x v="1"/>
    <n v="1070"/>
  </r>
  <r>
    <x v="3"/>
    <n v="23"/>
    <x v="19"/>
    <n v="3"/>
    <x v="2"/>
    <n v="2"/>
    <x v="1"/>
    <n v="2"/>
    <x v="1"/>
    <n v="0"/>
    <s v="Non-Hispanic   "/>
    <n v="4"/>
    <x v="2"/>
    <n v="741"/>
  </r>
  <r>
    <x v="3"/>
    <n v="23"/>
    <x v="19"/>
    <n v="3"/>
    <x v="2"/>
    <n v="2"/>
    <x v="1"/>
    <n v="2"/>
    <x v="1"/>
    <n v="1"/>
    <s v="Hispanic       "/>
    <n v="4"/>
    <x v="2"/>
    <n v="58"/>
  </r>
  <r>
    <x v="3"/>
    <n v="23"/>
    <x v="19"/>
    <n v="3"/>
    <x v="2"/>
    <n v="2"/>
    <x v="1"/>
    <n v="3"/>
    <x v="2"/>
    <n v="0"/>
    <s v="Non-Hispanic   "/>
    <n v="3"/>
    <x v="3"/>
    <n v="1094"/>
  </r>
  <r>
    <x v="3"/>
    <n v="23"/>
    <x v="19"/>
    <n v="3"/>
    <x v="2"/>
    <n v="2"/>
    <x v="1"/>
    <n v="3"/>
    <x v="2"/>
    <n v="1"/>
    <s v="Hispanic       "/>
    <n v="3"/>
    <x v="3"/>
    <n v="30"/>
  </r>
  <r>
    <x v="3"/>
    <n v="23"/>
    <x v="19"/>
    <n v="3"/>
    <x v="2"/>
    <n v="2"/>
    <x v="1"/>
    <n v="4"/>
    <x v="3"/>
    <n v="0"/>
    <s v="Non-Hispanic   "/>
    <n v="5"/>
    <x v="4"/>
    <n v="1536"/>
  </r>
  <r>
    <x v="3"/>
    <n v="23"/>
    <x v="19"/>
    <n v="3"/>
    <x v="2"/>
    <n v="2"/>
    <x v="1"/>
    <n v="4"/>
    <x v="3"/>
    <n v="1"/>
    <s v="Hispanic       "/>
    <n v="5"/>
    <x v="4"/>
    <n v="15"/>
  </r>
  <r>
    <x v="3"/>
    <n v="23"/>
    <x v="19"/>
    <n v="4"/>
    <x v="3"/>
    <n v="1"/>
    <x v="0"/>
    <n v="1"/>
    <x v="0"/>
    <n v="0"/>
    <s v="Non-Hispanic   "/>
    <n v="1"/>
    <x v="0"/>
    <n v="118274"/>
  </r>
  <r>
    <x v="3"/>
    <n v="23"/>
    <x v="19"/>
    <n v="4"/>
    <x v="3"/>
    <n v="1"/>
    <x v="0"/>
    <n v="1"/>
    <x v="0"/>
    <n v="1"/>
    <s v="Hispanic       "/>
    <n v="2"/>
    <x v="1"/>
    <n v="438"/>
  </r>
  <r>
    <x v="3"/>
    <n v="23"/>
    <x v="19"/>
    <n v="4"/>
    <x v="3"/>
    <n v="1"/>
    <x v="0"/>
    <n v="2"/>
    <x v="1"/>
    <n v="0"/>
    <s v="Non-Hispanic   "/>
    <n v="4"/>
    <x v="2"/>
    <n v="499"/>
  </r>
  <r>
    <x v="3"/>
    <n v="23"/>
    <x v="19"/>
    <n v="4"/>
    <x v="3"/>
    <n v="1"/>
    <x v="0"/>
    <n v="2"/>
    <x v="1"/>
    <n v="1"/>
    <s v="Hispanic       "/>
    <n v="4"/>
    <x v="2"/>
    <n v="32"/>
  </r>
  <r>
    <x v="3"/>
    <n v="23"/>
    <x v="19"/>
    <n v="4"/>
    <x v="3"/>
    <n v="1"/>
    <x v="0"/>
    <n v="3"/>
    <x v="2"/>
    <n v="0"/>
    <s v="Non-Hispanic   "/>
    <n v="3"/>
    <x v="3"/>
    <n v="563"/>
  </r>
  <r>
    <x v="3"/>
    <n v="23"/>
    <x v="19"/>
    <n v="4"/>
    <x v="3"/>
    <n v="1"/>
    <x v="0"/>
    <n v="3"/>
    <x v="2"/>
    <n v="1"/>
    <s v="Hispanic       "/>
    <n v="3"/>
    <x v="3"/>
    <n v="16"/>
  </r>
  <r>
    <x v="3"/>
    <n v="23"/>
    <x v="19"/>
    <n v="4"/>
    <x v="3"/>
    <n v="1"/>
    <x v="0"/>
    <n v="4"/>
    <x v="3"/>
    <n v="0"/>
    <s v="Non-Hispanic   "/>
    <n v="5"/>
    <x v="4"/>
    <n v="569"/>
  </r>
  <r>
    <x v="3"/>
    <n v="23"/>
    <x v="19"/>
    <n v="4"/>
    <x v="3"/>
    <n v="1"/>
    <x v="0"/>
    <n v="4"/>
    <x v="3"/>
    <n v="1"/>
    <s v="Hispanic       "/>
    <n v="5"/>
    <x v="4"/>
    <n v="9"/>
  </r>
  <r>
    <x v="3"/>
    <n v="23"/>
    <x v="19"/>
    <n v="4"/>
    <x v="3"/>
    <n v="2"/>
    <x v="1"/>
    <n v="1"/>
    <x v="0"/>
    <n v="0"/>
    <s v="Non-Hispanic   "/>
    <n v="1"/>
    <x v="0"/>
    <n v="121175"/>
  </r>
  <r>
    <x v="3"/>
    <n v="23"/>
    <x v="19"/>
    <n v="4"/>
    <x v="3"/>
    <n v="2"/>
    <x v="1"/>
    <n v="1"/>
    <x v="0"/>
    <n v="1"/>
    <s v="Hispanic       "/>
    <n v="2"/>
    <x v="1"/>
    <n v="509"/>
  </r>
  <r>
    <x v="3"/>
    <n v="23"/>
    <x v="19"/>
    <n v="4"/>
    <x v="3"/>
    <n v="2"/>
    <x v="1"/>
    <n v="2"/>
    <x v="1"/>
    <n v="0"/>
    <s v="Non-Hispanic   "/>
    <n v="4"/>
    <x v="2"/>
    <n v="296"/>
  </r>
  <r>
    <x v="3"/>
    <n v="23"/>
    <x v="19"/>
    <n v="4"/>
    <x v="3"/>
    <n v="2"/>
    <x v="1"/>
    <n v="2"/>
    <x v="1"/>
    <n v="1"/>
    <s v="Hispanic       "/>
    <n v="4"/>
    <x v="2"/>
    <n v="21"/>
  </r>
  <r>
    <x v="3"/>
    <n v="23"/>
    <x v="19"/>
    <n v="4"/>
    <x v="3"/>
    <n v="2"/>
    <x v="1"/>
    <n v="3"/>
    <x v="2"/>
    <n v="0"/>
    <s v="Non-Hispanic   "/>
    <n v="3"/>
    <x v="3"/>
    <n v="590"/>
  </r>
  <r>
    <x v="3"/>
    <n v="23"/>
    <x v="19"/>
    <n v="4"/>
    <x v="3"/>
    <n v="2"/>
    <x v="1"/>
    <n v="3"/>
    <x v="2"/>
    <n v="1"/>
    <s v="Hispanic       "/>
    <n v="3"/>
    <x v="3"/>
    <n v="14"/>
  </r>
  <r>
    <x v="3"/>
    <n v="23"/>
    <x v="19"/>
    <n v="4"/>
    <x v="3"/>
    <n v="2"/>
    <x v="1"/>
    <n v="4"/>
    <x v="3"/>
    <n v="0"/>
    <s v="Non-Hispanic   "/>
    <n v="5"/>
    <x v="4"/>
    <n v="834"/>
  </r>
  <r>
    <x v="3"/>
    <n v="23"/>
    <x v="19"/>
    <n v="4"/>
    <x v="3"/>
    <n v="2"/>
    <x v="1"/>
    <n v="4"/>
    <x v="3"/>
    <n v="1"/>
    <s v="Hispanic       "/>
    <n v="5"/>
    <x v="4"/>
    <n v="12"/>
  </r>
  <r>
    <x v="3"/>
    <n v="23"/>
    <x v="19"/>
    <n v="5"/>
    <x v="4"/>
    <n v="1"/>
    <x v="0"/>
    <n v="1"/>
    <x v="0"/>
    <n v="0"/>
    <s v="Non-Hispanic   "/>
    <n v="1"/>
    <x v="0"/>
    <n v="78601"/>
  </r>
  <r>
    <x v="3"/>
    <n v="23"/>
    <x v="19"/>
    <n v="5"/>
    <x v="4"/>
    <n v="1"/>
    <x v="0"/>
    <n v="1"/>
    <x v="0"/>
    <n v="1"/>
    <s v="Hispanic       "/>
    <n v="2"/>
    <x v="1"/>
    <n v="204"/>
  </r>
  <r>
    <x v="3"/>
    <n v="23"/>
    <x v="19"/>
    <n v="5"/>
    <x v="4"/>
    <n v="1"/>
    <x v="0"/>
    <n v="2"/>
    <x v="1"/>
    <n v="0"/>
    <s v="Non-Hispanic   "/>
    <n v="4"/>
    <x v="2"/>
    <n v="203"/>
  </r>
  <r>
    <x v="3"/>
    <n v="23"/>
    <x v="19"/>
    <n v="5"/>
    <x v="4"/>
    <n v="1"/>
    <x v="0"/>
    <n v="2"/>
    <x v="1"/>
    <n v="1"/>
    <s v="Hispanic       "/>
    <n v="4"/>
    <x v="2"/>
    <n v="8"/>
  </r>
  <r>
    <x v="3"/>
    <n v="23"/>
    <x v="19"/>
    <n v="5"/>
    <x v="4"/>
    <n v="1"/>
    <x v="0"/>
    <n v="3"/>
    <x v="2"/>
    <n v="0"/>
    <s v="Non-Hispanic   "/>
    <n v="3"/>
    <x v="3"/>
    <n v="196"/>
  </r>
  <r>
    <x v="3"/>
    <n v="23"/>
    <x v="19"/>
    <n v="5"/>
    <x v="4"/>
    <n v="1"/>
    <x v="0"/>
    <n v="3"/>
    <x v="2"/>
    <n v="1"/>
    <s v="Hispanic       "/>
    <n v="3"/>
    <x v="3"/>
    <n v="4"/>
  </r>
  <r>
    <x v="3"/>
    <n v="23"/>
    <x v="19"/>
    <n v="5"/>
    <x v="4"/>
    <n v="1"/>
    <x v="0"/>
    <n v="4"/>
    <x v="3"/>
    <n v="0"/>
    <s v="Non-Hispanic   "/>
    <n v="5"/>
    <x v="4"/>
    <n v="205"/>
  </r>
  <r>
    <x v="3"/>
    <n v="23"/>
    <x v="19"/>
    <n v="5"/>
    <x v="4"/>
    <n v="1"/>
    <x v="0"/>
    <n v="4"/>
    <x v="3"/>
    <n v="1"/>
    <s v="Hispanic       "/>
    <n v="5"/>
    <x v="4"/>
    <n v="3"/>
  </r>
  <r>
    <x v="3"/>
    <n v="23"/>
    <x v="19"/>
    <n v="5"/>
    <x v="4"/>
    <n v="2"/>
    <x v="1"/>
    <n v="1"/>
    <x v="0"/>
    <n v="0"/>
    <s v="Non-Hispanic   "/>
    <n v="1"/>
    <x v="0"/>
    <n v="107698"/>
  </r>
  <r>
    <x v="3"/>
    <n v="23"/>
    <x v="19"/>
    <n v="5"/>
    <x v="4"/>
    <n v="2"/>
    <x v="1"/>
    <n v="1"/>
    <x v="0"/>
    <n v="1"/>
    <s v="Hispanic       "/>
    <n v="2"/>
    <x v="1"/>
    <n v="315"/>
  </r>
  <r>
    <x v="3"/>
    <n v="23"/>
    <x v="19"/>
    <n v="5"/>
    <x v="4"/>
    <n v="2"/>
    <x v="1"/>
    <n v="2"/>
    <x v="1"/>
    <n v="0"/>
    <s v="Non-Hispanic   "/>
    <n v="4"/>
    <x v="2"/>
    <n v="211"/>
  </r>
  <r>
    <x v="3"/>
    <n v="23"/>
    <x v="19"/>
    <n v="5"/>
    <x v="4"/>
    <n v="2"/>
    <x v="1"/>
    <n v="2"/>
    <x v="1"/>
    <n v="1"/>
    <s v="Hispanic       "/>
    <n v="4"/>
    <x v="2"/>
    <n v="3"/>
  </r>
  <r>
    <x v="3"/>
    <n v="23"/>
    <x v="19"/>
    <n v="5"/>
    <x v="4"/>
    <n v="2"/>
    <x v="1"/>
    <n v="3"/>
    <x v="2"/>
    <n v="0"/>
    <s v="Non-Hispanic   "/>
    <n v="3"/>
    <x v="3"/>
    <n v="227"/>
  </r>
  <r>
    <x v="3"/>
    <n v="23"/>
    <x v="19"/>
    <n v="5"/>
    <x v="4"/>
    <n v="2"/>
    <x v="1"/>
    <n v="3"/>
    <x v="2"/>
    <n v="1"/>
    <s v="Hispanic       "/>
    <n v="3"/>
    <x v="3"/>
    <n v="8"/>
  </r>
  <r>
    <x v="3"/>
    <n v="23"/>
    <x v="19"/>
    <n v="5"/>
    <x v="4"/>
    <n v="2"/>
    <x v="1"/>
    <n v="4"/>
    <x v="3"/>
    <n v="0"/>
    <s v="Non-Hispanic   "/>
    <n v="5"/>
    <x v="4"/>
    <n v="350"/>
  </r>
  <r>
    <x v="3"/>
    <n v="23"/>
    <x v="19"/>
    <n v="5"/>
    <x v="4"/>
    <n v="2"/>
    <x v="1"/>
    <n v="4"/>
    <x v="3"/>
    <n v="1"/>
    <s v="Hispanic       "/>
    <n v="5"/>
    <x v="4"/>
    <n v="4"/>
  </r>
  <r>
    <x v="3"/>
    <n v="24"/>
    <x v="20"/>
    <n v="1"/>
    <x v="0"/>
    <n v="1"/>
    <x v="0"/>
    <n v="1"/>
    <x v="0"/>
    <n v="0"/>
    <s v="Non-Hispanic   "/>
    <n v="1"/>
    <x v="0"/>
    <n v="429735"/>
  </r>
  <r>
    <x v="3"/>
    <n v="24"/>
    <x v="20"/>
    <n v="1"/>
    <x v="0"/>
    <n v="1"/>
    <x v="0"/>
    <n v="1"/>
    <x v="0"/>
    <n v="1"/>
    <s v="Hispanic       "/>
    <n v="2"/>
    <x v="1"/>
    <n v="44360"/>
  </r>
  <r>
    <x v="3"/>
    <n v="24"/>
    <x v="20"/>
    <n v="1"/>
    <x v="0"/>
    <n v="1"/>
    <x v="0"/>
    <n v="2"/>
    <x v="1"/>
    <n v="0"/>
    <s v="Non-Hispanic   "/>
    <n v="4"/>
    <x v="2"/>
    <n v="258364"/>
  </r>
  <r>
    <x v="3"/>
    <n v="24"/>
    <x v="20"/>
    <n v="1"/>
    <x v="0"/>
    <n v="1"/>
    <x v="0"/>
    <n v="2"/>
    <x v="1"/>
    <n v="1"/>
    <s v="Hispanic       "/>
    <n v="4"/>
    <x v="2"/>
    <n v="6574"/>
  </r>
  <r>
    <x v="3"/>
    <n v="24"/>
    <x v="20"/>
    <n v="1"/>
    <x v="0"/>
    <n v="1"/>
    <x v="0"/>
    <n v="3"/>
    <x v="2"/>
    <n v="0"/>
    <s v="Non-Hispanic   "/>
    <n v="3"/>
    <x v="3"/>
    <n v="2434"/>
  </r>
  <r>
    <x v="3"/>
    <n v="24"/>
    <x v="20"/>
    <n v="1"/>
    <x v="0"/>
    <n v="1"/>
    <x v="0"/>
    <n v="3"/>
    <x v="2"/>
    <n v="1"/>
    <s v="Hispanic       "/>
    <n v="3"/>
    <x v="3"/>
    <n v="1546"/>
  </r>
  <r>
    <x v="3"/>
    <n v="24"/>
    <x v="20"/>
    <n v="1"/>
    <x v="0"/>
    <n v="1"/>
    <x v="0"/>
    <n v="4"/>
    <x v="3"/>
    <n v="0"/>
    <s v="Non-Hispanic   "/>
    <n v="5"/>
    <x v="4"/>
    <n v="36083"/>
  </r>
  <r>
    <x v="3"/>
    <n v="24"/>
    <x v="20"/>
    <n v="1"/>
    <x v="0"/>
    <n v="1"/>
    <x v="0"/>
    <n v="4"/>
    <x v="3"/>
    <n v="1"/>
    <s v="Hispanic       "/>
    <n v="5"/>
    <x v="4"/>
    <n v="977"/>
  </r>
  <r>
    <x v="3"/>
    <n v="24"/>
    <x v="20"/>
    <n v="1"/>
    <x v="0"/>
    <n v="2"/>
    <x v="1"/>
    <n v="1"/>
    <x v="0"/>
    <n v="0"/>
    <s v="Non-Hispanic   "/>
    <n v="1"/>
    <x v="0"/>
    <n v="407641"/>
  </r>
  <r>
    <x v="3"/>
    <n v="24"/>
    <x v="20"/>
    <n v="1"/>
    <x v="0"/>
    <n v="2"/>
    <x v="1"/>
    <n v="1"/>
    <x v="0"/>
    <n v="1"/>
    <s v="Hispanic       "/>
    <n v="2"/>
    <x v="1"/>
    <n v="41040"/>
  </r>
  <r>
    <x v="3"/>
    <n v="24"/>
    <x v="20"/>
    <n v="1"/>
    <x v="0"/>
    <n v="2"/>
    <x v="1"/>
    <n v="2"/>
    <x v="1"/>
    <n v="0"/>
    <s v="Non-Hispanic   "/>
    <n v="4"/>
    <x v="2"/>
    <n v="251575"/>
  </r>
  <r>
    <x v="3"/>
    <n v="24"/>
    <x v="20"/>
    <n v="1"/>
    <x v="0"/>
    <n v="2"/>
    <x v="1"/>
    <n v="2"/>
    <x v="1"/>
    <n v="1"/>
    <s v="Hispanic       "/>
    <n v="4"/>
    <x v="2"/>
    <n v="6287"/>
  </r>
  <r>
    <x v="3"/>
    <n v="24"/>
    <x v="20"/>
    <n v="1"/>
    <x v="0"/>
    <n v="2"/>
    <x v="1"/>
    <n v="3"/>
    <x v="2"/>
    <n v="0"/>
    <s v="Non-Hispanic   "/>
    <n v="3"/>
    <x v="3"/>
    <n v="2295"/>
  </r>
  <r>
    <x v="3"/>
    <n v="24"/>
    <x v="20"/>
    <n v="1"/>
    <x v="0"/>
    <n v="2"/>
    <x v="1"/>
    <n v="3"/>
    <x v="2"/>
    <n v="1"/>
    <s v="Hispanic       "/>
    <n v="3"/>
    <x v="3"/>
    <n v="1355"/>
  </r>
  <r>
    <x v="3"/>
    <n v="24"/>
    <x v="20"/>
    <n v="1"/>
    <x v="0"/>
    <n v="2"/>
    <x v="1"/>
    <n v="4"/>
    <x v="3"/>
    <n v="0"/>
    <s v="Non-Hispanic   "/>
    <n v="5"/>
    <x v="4"/>
    <n v="35233"/>
  </r>
  <r>
    <x v="3"/>
    <n v="24"/>
    <x v="20"/>
    <n v="1"/>
    <x v="0"/>
    <n v="2"/>
    <x v="1"/>
    <n v="4"/>
    <x v="3"/>
    <n v="1"/>
    <s v="Hispanic       "/>
    <n v="5"/>
    <x v="4"/>
    <n v="998"/>
  </r>
  <r>
    <x v="3"/>
    <n v="24"/>
    <x v="20"/>
    <n v="2"/>
    <x v="1"/>
    <n v="1"/>
    <x v="0"/>
    <n v="1"/>
    <x v="0"/>
    <n v="0"/>
    <s v="Non-Hispanic   "/>
    <n v="1"/>
    <x v="0"/>
    <n v="285423"/>
  </r>
  <r>
    <x v="3"/>
    <n v="24"/>
    <x v="20"/>
    <n v="2"/>
    <x v="1"/>
    <n v="1"/>
    <x v="0"/>
    <n v="1"/>
    <x v="0"/>
    <n v="1"/>
    <s v="Hispanic       "/>
    <n v="2"/>
    <x v="1"/>
    <n v="44808"/>
  </r>
  <r>
    <x v="3"/>
    <n v="24"/>
    <x v="20"/>
    <n v="2"/>
    <x v="1"/>
    <n v="1"/>
    <x v="0"/>
    <n v="2"/>
    <x v="1"/>
    <n v="0"/>
    <s v="Non-Hispanic   "/>
    <n v="4"/>
    <x v="2"/>
    <n v="155783"/>
  </r>
  <r>
    <x v="3"/>
    <n v="24"/>
    <x v="20"/>
    <n v="2"/>
    <x v="1"/>
    <n v="1"/>
    <x v="0"/>
    <n v="2"/>
    <x v="1"/>
    <n v="1"/>
    <s v="Hispanic       "/>
    <n v="4"/>
    <x v="2"/>
    <n v="4763"/>
  </r>
  <r>
    <x v="3"/>
    <n v="24"/>
    <x v="20"/>
    <n v="2"/>
    <x v="1"/>
    <n v="1"/>
    <x v="0"/>
    <n v="3"/>
    <x v="2"/>
    <n v="0"/>
    <s v="Non-Hispanic   "/>
    <n v="3"/>
    <x v="3"/>
    <n v="1649"/>
  </r>
  <r>
    <x v="3"/>
    <n v="24"/>
    <x v="20"/>
    <n v="2"/>
    <x v="1"/>
    <n v="1"/>
    <x v="0"/>
    <n v="3"/>
    <x v="2"/>
    <n v="1"/>
    <s v="Hispanic       "/>
    <n v="3"/>
    <x v="3"/>
    <n v="1551"/>
  </r>
  <r>
    <x v="3"/>
    <n v="24"/>
    <x v="20"/>
    <n v="2"/>
    <x v="1"/>
    <n v="1"/>
    <x v="0"/>
    <n v="4"/>
    <x v="3"/>
    <n v="0"/>
    <s v="Non-Hispanic   "/>
    <n v="5"/>
    <x v="4"/>
    <n v="32353"/>
  </r>
  <r>
    <x v="3"/>
    <n v="24"/>
    <x v="20"/>
    <n v="2"/>
    <x v="1"/>
    <n v="1"/>
    <x v="0"/>
    <n v="4"/>
    <x v="3"/>
    <n v="1"/>
    <s v="Hispanic       "/>
    <n v="5"/>
    <x v="4"/>
    <n v="874"/>
  </r>
  <r>
    <x v="3"/>
    <n v="24"/>
    <x v="20"/>
    <n v="2"/>
    <x v="1"/>
    <n v="2"/>
    <x v="1"/>
    <n v="1"/>
    <x v="0"/>
    <n v="0"/>
    <s v="Non-Hispanic   "/>
    <n v="1"/>
    <x v="0"/>
    <n v="290948"/>
  </r>
  <r>
    <x v="3"/>
    <n v="24"/>
    <x v="20"/>
    <n v="2"/>
    <x v="1"/>
    <n v="2"/>
    <x v="1"/>
    <n v="1"/>
    <x v="0"/>
    <n v="1"/>
    <s v="Hispanic       "/>
    <n v="2"/>
    <x v="1"/>
    <n v="34455"/>
  </r>
  <r>
    <x v="3"/>
    <n v="24"/>
    <x v="20"/>
    <n v="2"/>
    <x v="1"/>
    <n v="2"/>
    <x v="1"/>
    <n v="2"/>
    <x v="1"/>
    <n v="0"/>
    <s v="Non-Hispanic   "/>
    <n v="4"/>
    <x v="2"/>
    <n v="180740"/>
  </r>
  <r>
    <x v="3"/>
    <n v="24"/>
    <x v="20"/>
    <n v="2"/>
    <x v="1"/>
    <n v="2"/>
    <x v="1"/>
    <n v="2"/>
    <x v="1"/>
    <n v="1"/>
    <s v="Hispanic       "/>
    <n v="4"/>
    <x v="2"/>
    <n v="4985"/>
  </r>
  <r>
    <x v="3"/>
    <n v="24"/>
    <x v="20"/>
    <n v="2"/>
    <x v="1"/>
    <n v="2"/>
    <x v="1"/>
    <n v="3"/>
    <x v="2"/>
    <n v="0"/>
    <s v="Non-Hispanic   "/>
    <n v="3"/>
    <x v="3"/>
    <n v="1704"/>
  </r>
  <r>
    <x v="3"/>
    <n v="24"/>
    <x v="20"/>
    <n v="2"/>
    <x v="1"/>
    <n v="2"/>
    <x v="1"/>
    <n v="3"/>
    <x v="2"/>
    <n v="1"/>
    <s v="Hispanic       "/>
    <n v="3"/>
    <x v="3"/>
    <n v="1195"/>
  </r>
  <r>
    <x v="3"/>
    <n v="24"/>
    <x v="20"/>
    <n v="2"/>
    <x v="1"/>
    <n v="2"/>
    <x v="1"/>
    <n v="4"/>
    <x v="3"/>
    <n v="0"/>
    <s v="Non-Hispanic   "/>
    <n v="5"/>
    <x v="4"/>
    <n v="35239"/>
  </r>
  <r>
    <x v="3"/>
    <n v="24"/>
    <x v="20"/>
    <n v="2"/>
    <x v="1"/>
    <n v="2"/>
    <x v="1"/>
    <n v="4"/>
    <x v="3"/>
    <n v="1"/>
    <s v="Hispanic       "/>
    <n v="5"/>
    <x v="4"/>
    <n v="726"/>
  </r>
  <r>
    <x v="3"/>
    <n v="24"/>
    <x v="20"/>
    <n v="3"/>
    <x v="2"/>
    <n v="1"/>
    <x v="0"/>
    <n v="1"/>
    <x v="0"/>
    <n v="0"/>
    <s v="Non-Hispanic   "/>
    <n v="1"/>
    <x v="0"/>
    <n v="402971"/>
  </r>
  <r>
    <x v="3"/>
    <n v="24"/>
    <x v="20"/>
    <n v="3"/>
    <x v="2"/>
    <n v="1"/>
    <x v="0"/>
    <n v="1"/>
    <x v="0"/>
    <n v="1"/>
    <s v="Hispanic       "/>
    <n v="2"/>
    <x v="1"/>
    <n v="28578"/>
  </r>
  <r>
    <x v="3"/>
    <n v="24"/>
    <x v="20"/>
    <n v="3"/>
    <x v="2"/>
    <n v="1"/>
    <x v="0"/>
    <n v="2"/>
    <x v="1"/>
    <n v="0"/>
    <s v="Non-Hispanic   "/>
    <n v="4"/>
    <x v="2"/>
    <n v="175703"/>
  </r>
  <r>
    <x v="3"/>
    <n v="24"/>
    <x v="20"/>
    <n v="3"/>
    <x v="2"/>
    <n v="1"/>
    <x v="0"/>
    <n v="2"/>
    <x v="1"/>
    <n v="1"/>
    <s v="Hispanic       "/>
    <n v="4"/>
    <x v="2"/>
    <n v="3305"/>
  </r>
  <r>
    <x v="3"/>
    <n v="24"/>
    <x v="20"/>
    <n v="3"/>
    <x v="2"/>
    <n v="1"/>
    <x v="0"/>
    <n v="3"/>
    <x v="2"/>
    <n v="0"/>
    <s v="Non-Hispanic   "/>
    <n v="3"/>
    <x v="3"/>
    <n v="2007"/>
  </r>
  <r>
    <x v="3"/>
    <n v="24"/>
    <x v="20"/>
    <n v="3"/>
    <x v="2"/>
    <n v="1"/>
    <x v="0"/>
    <n v="3"/>
    <x v="2"/>
    <n v="1"/>
    <s v="Hispanic       "/>
    <n v="3"/>
    <x v="3"/>
    <n v="1002"/>
  </r>
  <r>
    <x v="3"/>
    <n v="24"/>
    <x v="20"/>
    <n v="3"/>
    <x v="2"/>
    <n v="1"/>
    <x v="0"/>
    <n v="4"/>
    <x v="3"/>
    <n v="0"/>
    <s v="Non-Hispanic   "/>
    <n v="5"/>
    <x v="4"/>
    <n v="30884"/>
  </r>
  <r>
    <x v="3"/>
    <n v="24"/>
    <x v="20"/>
    <n v="3"/>
    <x v="2"/>
    <n v="1"/>
    <x v="0"/>
    <n v="4"/>
    <x v="3"/>
    <n v="1"/>
    <s v="Hispanic       "/>
    <n v="5"/>
    <x v="4"/>
    <n v="527"/>
  </r>
  <r>
    <x v="3"/>
    <n v="24"/>
    <x v="20"/>
    <n v="3"/>
    <x v="2"/>
    <n v="2"/>
    <x v="1"/>
    <n v="1"/>
    <x v="0"/>
    <n v="0"/>
    <s v="Non-Hispanic   "/>
    <n v="1"/>
    <x v="0"/>
    <n v="413082"/>
  </r>
  <r>
    <x v="3"/>
    <n v="24"/>
    <x v="20"/>
    <n v="3"/>
    <x v="2"/>
    <n v="2"/>
    <x v="1"/>
    <n v="1"/>
    <x v="0"/>
    <n v="1"/>
    <s v="Hispanic       "/>
    <n v="2"/>
    <x v="1"/>
    <n v="26642"/>
  </r>
  <r>
    <x v="3"/>
    <n v="24"/>
    <x v="20"/>
    <n v="3"/>
    <x v="2"/>
    <n v="2"/>
    <x v="1"/>
    <n v="2"/>
    <x v="1"/>
    <n v="0"/>
    <s v="Non-Hispanic   "/>
    <n v="4"/>
    <x v="2"/>
    <n v="212616"/>
  </r>
  <r>
    <x v="3"/>
    <n v="24"/>
    <x v="20"/>
    <n v="3"/>
    <x v="2"/>
    <n v="2"/>
    <x v="1"/>
    <n v="2"/>
    <x v="1"/>
    <n v="1"/>
    <s v="Hispanic       "/>
    <n v="4"/>
    <x v="2"/>
    <n v="3551"/>
  </r>
  <r>
    <x v="3"/>
    <n v="24"/>
    <x v="20"/>
    <n v="3"/>
    <x v="2"/>
    <n v="2"/>
    <x v="1"/>
    <n v="3"/>
    <x v="2"/>
    <n v="0"/>
    <s v="Non-Hispanic   "/>
    <n v="3"/>
    <x v="3"/>
    <n v="2258"/>
  </r>
  <r>
    <x v="3"/>
    <n v="24"/>
    <x v="20"/>
    <n v="3"/>
    <x v="2"/>
    <n v="2"/>
    <x v="1"/>
    <n v="3"/>
    <x v="2"/>
    <n v="1"/>
    <s v="Hispanic       "/>
    <n v="3"/>
    <x v="3"/>
    <n v="857"/>
  </r>
  <r>
    <x v="3"/>
    <n v="24"/>
    <x v="20"/>
    <n v="3"/>
    <x v="2"/>
    <n v="2"/>
    <x v="1"/>
    <n v="4"/>
    <x v="3"/>
    <n v="0"/>
    <s v="Non-Hispanic   "/>
    <n v="5"/>
    <x v="4"/>
    <n v="35235"/>
  </r>
  <r>
    <x v="3"/>
    <n v="24"/>
    <x v="20"/>
    <n v="3"/>
    <x v="2"/>
    <n v="2"/>
    <x v="1"/>
    <n v="4"/>
    <x v="3"/>
    <n v="1"/>
    <s v="Hispanic       "/>
    <n v="5"/>
    <x v="4"/>
    <n v="531"/>
  </r>
  <r>
    <x v="3"/>
    <n v="24"/>
    <x v="20"/>
    <n v="4"/>
    <x v="3"/>
    <n v="1"/>
    <x v="0"/>
    <n v="1"/>
    <x v="0"/>
    <n v="0"/>
    <s v="Non-Hispanic   "/>
    <n v="1"/>
    <x v="0"/>
    <n v="308610"/>
  </r>
  <r>
    <x v="3"/>
    <n v="24"/>
    <x v="20"/>
    <n v="4"/>
    <x v="3"/>
    <n v="1"/>
    <x v="0"/>
    <n v="1"/>
    <x v="0"/>
    <n v="1"/>
    <s v="Hispanic       "/>
    <n v="2"/>
    <x v="1"/>
    <n v="9943"/>
  </r>
  <r>
    <x v="3"/>
    <n v="24"/>
    <x v="20"/>
    <n v="4"/>
    <x v="3"/>
    <n v="1"/>
    <x v="0"/>
    <n v="2"/>
    <x v="1"/>
    <n v="0"/>
    <s v="Non-Hispanic   "/>
    <n v="4"/>
    <x v="2"/>
    <n v="102465"/>
  </r>
  <r>
    <x v="3"/>
    <n v="24"/>
    <x v="20"/>
    <n v="4"/>
    <x v="3"/>
    <n v="1"/>
    <x v="0"/>
    <n v="2"/>
    <x v="1"/>
    <n v="1"/>
    <s v="Hispanic       "/>
    <n v="4"/>
    <x v="2"/>
    <n v="1134"/>
  </r>
  <r>
    <x v="3"/>
    <n v="24"/>
    <x v="20"/>
    <n v="4"/>
    <x v="3"/>
    <n v="1"/>
    <x v="0"/>
    <n v="3"/>
    <x v="2"/>
    <n v="0"/>
    <s v="Non-Hispanic   "/>
    <n v="3"/>
    <x v="3"/>
    <n v="1384"/>
  </r>
  <r>
    <x v="3"/>
    <n v="24"/>
    <x v="20"/>
    <n v="4"/>
    <x v="3"/>
    <n v="1"/>
    <x v="0"/>
    <n v="3"/>
    <x v="2"/>
    <n v="1"/>
    <s v="Hispanic       "/>
    <n v="3"/>
    <x v="3"/>
    <n v="283"/>
  </r>
  <r>
    <x v="3"/>
    <n v="24"/>
    <x v="20"/>
    <n v="4"/>
    <x v="3"/>
    <n v="1"/>
    <x v="0"/>
    <n v="4"/>
    <x v="3"/>
    <n v="0"/>
    <s v="Non-Hispanic   "/>
    <n v="5"/>
    <x v="4"/>
    <n v="19045"/>
  </r>
  <r>
    <x v="3"/>
    <n v="24"/>
    <x v="20"/>
    <n v="4"/>
    <x v="3"/>
    <n v="1"/>
    <x v="0"/>
    <n v="4"/>
    <x v="3"/>
    <n v="1"/>
    <s v="Hispanic       "/>
    <n v="5"/>
    <x v="4"/>
    <n v="221"/>
  </r>
  <r>
    <x v="3"/>
    <n v="24"/>
    <x v="20"/>
    <n v="4"/>
    <x v="3"/>
    <n v="2"/>
    <x v="1"/>
    <n v="1"/>
    <x v="0"/>
    <n v="0"/>
    <s v="Non-Hispanic   "/>
    <n v="1"/>
    <x v="0"/>
    <n v="319692"/>
  </r>
  <r>
    <x v="3"/>
    <n v="24"/>
    <x v="20"/>
    <n v="4"/>
    <x v="3"/>
    <n v="2"/>
    <x v="1"/>
    <n v="1"/>
    <x v="0"/>
    <n v="1"/>
    <s v="Hispanic       "/>
    <n v="2"/>
    <x v="1"/>
    <n v="11556"/>
  </r>
  <r>
    <x v="3"/>
    <n v="24"/>
    <x v="20"/>
    <n v="4"/>
    <x v="3"/>
    <n v="2"/>
    <x v="1"/>
    <n v="2"/>
    <x v="1"/>
    <n v="0"/>
    <s v="Non-Hispanic   "/>
    <n v="4"/>
    <x v="2"/>
    <n v="130032"/>
  </r>
  <r>
    <x v="3"/>
    <n v="24"/>
    <x v="20"/>
    <n v="4"/>
    <x v="3"/>
    <n v="2"/>
    <x v="1"/>
    <n v="2"/>
    <x v="1"/>
    <n v="1"/>
    <s v="Hispanic       "/>
    <n v="4"/>
    <x v="2"/>
    <n v="1442"/>
  </r>
  <r>
    <x v="3"/>
    <n v="24"/>
    <x v="20"/>
    <n v="4"/>
    <x v="3"/>
    <n v="2"/>
    <x v="1"/>
    <n v="3"/>
    <x v="2"/>
    <n v="0"/>
    <s v="Non-Hispanic   "/>
    <n v="3"/>
    <x v="3"/>
    <n v="1539"/>
  </r>
  <r>
    <x v="3"/>
    <n v="24"/>
    <x v="20"/>
    <n v="4"/>
    <x v="3"/>
    <n v="2"/>
    <x v="1"/>
    <n v="3"/>
    <x v="2"/>
    <n v="1"/>
    <s v="Hispanic       "/>
    <n v="3"/>
    <x v="3"/>
    <n v="291"/>
  </r>
  <r>
    <x v="3"/>
    <n v="24"/>
    <x v="20"/>
    <n v="4"/>
    <x v="3"/>
    <n v="2"/>
    <x v="1"/>
    <n v="4"/>
    <x v="3"/>
    <n v="0"/>
    <s v="Non-Hispanic   "/>
    <n v="5"/>
    <x v="4"/>
    <n v="21985"/>
  </r>
  <r>
    <x v="3"/>
    <n v="24"/>
    <x v="20"/>
    <n v="4"/>
    <x v="3"/>
    <n v="2"/>
    <x v="1"/>
    <n v="4"/>
    <x v="3"/>
    <n v="1"/>
    <s v="Hispanic       "/>
    <n v="5"/>
    <x v="4"/>
    <n v="209"/>
  </r>
  <r>
    <x v="3"/>
    <n v="24"/>
    <x v="20"/>
    <n v="5"/>
    <x v="4"/>
    <n v="1"/>
    <x v="0"/>
    <n v="1"/>
    <x v="0"/>
    <n v="0"/>
    <s v="Non-Hispanic   "/>
    <n v="1"/>
    <x v="0"/>
    <n v="196639"/>
  </r>
  <r>
    <x v="3"/>
    <n v="24"/>
    <x v="20"/>
    <n v="5"/>
    <x v="4"/>
    <n v="1"/>
    <x v="0"/>
    <n v="1"/>
    <x v="0"/>
    <n v="1"/>
    <s v="Hispanic       "/>
    <n v="2"/>
    <x v="1"/>
    <n v="3669"/>
  </r>
  <r>
    <x v="3"/>
    <n v="24"/>
    <x v="20"/>
    <n v="5"/>
    <x v="4"/>
    <n v="1"/>
    <x v="0"/>
    <n v="2"/>
    <x v="1"/>
    <n v="0"/>
    <s v="Non-Hispanic   "/>
    <n v="4"/>
    <x v="2"/>
    <n v="47187"/>
  </r>
  <r>
    <x v="3"/>
    <n v="24"/>
    <x v="20"/>
    <n v="5"/>
    <x v="4"/>
    <n v="1"/>
    <x v="0"/>
    <n v="2"/>
    <x v="1"/>
    <n v="1"/>
    <s v="Hispanic       "/>
    <n v="4"/>
    <x v="2"/>
    <n v="414"/>
  </r>
  <r>
    <x v="3"/>
    <n v="24"/>
    <x v="20"/>
    <n v="5"/>
    <x v="4"/>
    <n v="1"/>
    <x v="0"/>
    <n v="3"/>
    <x v="2"/>
    <n v="0"/>
    <s v="Non-Hispanic   "/>
    <n v="3"/>
    <x v="3"/>
    <n v="487"/>
  </r>
  <r>
    <x v="3"/>
    <n v="24"/>
    <x v="20"/>
    <n v="5"/>
    <x v="4"/>
    <n v="1"/>
    <x v="0"/>
    <n v="3"/>
    <x v="2"/>
    <n v="1"/>
    <s v="Hispanic       "/>
    <n v="3"/>
    <x v="3"/>
    <n v="60"/>
  </r>
  <r>
    <x v="3"/>
    <n v="24"/>
    <x v="20"/>
    <n v="5"/>
    <x v="4"/>
    <n v="1"/>
    <x v="0"/>
    <n v="4"/>
    <x v="3"/>
    <n v="0"/>
    <s v="Non-Hispanic   "/>
    <n v="5"/>
    <x v="4"/>
    <n v="8557"/>
  </r>
  <r>
    <x v="3"/>
    <n v="24"/>
    <x v="20"/>
    <n v="5"/>
    <x v="4"/>
    <n v="1"/>
    <x v="0"/>
    <n v="4"/>
    <x v="3"/>
    <n v="1"/>
    <s v="Hispanic       "/>
    <n v="5"/>
    <x v="4"/>
    <n v="70"/>
  </r>
  <r>
    <x v="3"/>
    <n v="24"/>
    <x v="20"/>
    <n v="5"/>
    <x v="4"/>
    <n v="2"/>
    <x v="1"/>
    <n v="1"/>
    <x v="0"/>
    <n v="0"/>
    <s v="Non-Hispanic   "/>
    <n v="1"/>
    <x v="0"/>
    <n v="273874"/>
  </r>
  <r>
    <x v="3"/>
    <n v="24"/>
    <x v="20"/>
    <n v="5"/>
    <x v="4"/>
    <n v="2"/>
    <x v="1"/>
    <n v="1"/>
    <x v="0"/>
    <n v="1"/>
    <s v="Hispanic       "/>
    <n v="2"/>
    <x v="1"/>
    <n v="5853"/>
  </r>
  <r>
    <x v="3"/>
    <n v="24"/>
    <x v="20"/>
    <n v="5"/>
    <x v="4"/>
    <n v="2"/>
    <x v="1"/>
    <n v="2"/>
    <x v="1"/>
    <n v="0"/>
    <s v="Non-Hispanic   "/>
    <n v="4"/>
    <x v="2"/>
    <n v="74222"/>
  </r>
  <r>
    <x v="3"/>
    <n v="24"/>
    <x v="20"/>
    <n v="5"/>
    <x v="4"/>
    <n v="2"/>
    <x v="1"/>
    <n v="2"/>
    <x v="1"/>
    <n v="1"/>
    <s v="Hispanic       "/>
    <n v="4"/>
    <x v="2"/>
    <n v="714"/>
  </r>
  <r>
    <x v="3"/>
    <n v="24"/>
    <x v="20"/>
    <n v="5"/>
    <x v="4"/>
    <n v="2"/>
    <x v="1"/>
    <n v="3"/>
    <x v="2"/>
    <n v="0"/>
    <s v="Non-Hispanic   "/>
    <n v="3"/>
    <x v="3"/>
    <n v="643"/>
  </r>
  <r>
    <x v="3"/>
    <n v="24"/>
    <x v="20"/>
    <n v="5"/>
    <x v="4"/>
    <n v="2"/>
    <x v="1"/>
    <n v="3"/>
    <x v="2"/>
    <n v="1"/>
    <s v="Hispanic       "/>
    <n v="3"/>
    <x v="3"/>
    <n v="95"/>
  </r>
  <r>
    <x v="3"/>
    <n v="24"/>
    <x v="20"/>
    <n v="5"/>
    <x v="4"/>
    <n v="2"/>
    <x v="1"/>
    <n v="4"/>
    <x v="3"/>
    <n v="0"/>
    <s v="Non-Hispanic   "/>
    <n v="5"/>
    <x v="4"/>
    <n v="10388"/>
  </r>
  <r>
    <x v="3"/>
    <n v="24"/>
    <x v="20"/>
    <n v="5"/>
    <x v="4"/>
    <n v="2"/>
    <x v="1"/>
    <n v="4"/>
    <x v="3"/>
    <n v="1"/>
    <s v="Hispanic       "/>
    <n v="5"/>
    <x v="4"/>
    <n v="124"/>
  </r>
  <r>
    <x v="3"/>
    <n v="25"/>
    <x v="21"/>
    <n v="1"/>
    <x v="0"/>
    <n v="1"/>
    <x v="0"/>
    <n v="1"/>
    <x v="0"/>
    <n v="0"/>
    <s v="Non-Hispanic   "/>
    <n v="1"/>
    <x v="0"/>
    <n v="644127"/>
  </r>
  <r>
    <x v="3"/>
    <n v="25"/>
    <x v="21"/>
    <n v="1"/>
    <x v="0"/>
    <n v="1"/>
    <x v="0"/>
    <n v="1"/>
    <x v="0"/>
    <n v="1"/>
    <s v="Hispanic       "/>
    <n v="2"/>
    <x v="1"/>
    <n v="80247"/>
  </r>
  <r>
    <x v="3"/>
    <n v="25"/>
    <x v="21"/>
    <n v="1"/>
    <x v="0"/>
    <n v="1"/>
    <x v="0"/>
    <n v="2"/>
    <x v="1"/>
    <n v="0"/>
    <s v="Non-Hispanic   "/>
    <n v="4"/>
    <x v="2"/>
    <n v="68403"/>
  </r>
  <r>
    <x v="3"/>
    <n v="25"/>
    <x v="21"/>
    <n v="1"/>
    <x v="0"/>
    <n v="1"/>
    <x v="0"/>
    <n v="2"/>
    <x v="1"/>
    <n v="1"/>
    <s v="Hispanic       "/>
    <n v="4"/>
    <x v="2"/>
    <n v="16283"/>
  </r>
  <r>
    <x v="3"/>
    <n v="25"/>
    <x v="21"/>
    <n v="1"/>
    <x v="0"/>
    <n v="1"/>
    <x v="0"/>
    <n v="3"/>
    <x v="2"/>
    <n v="0"/>
    <s v="Non-Hispanic   "/>
    <n v="3"/>
    <x v="3"/>
    <n v="2342"/>
  </r>
  <r>
    <x v="3"/>
    <n v="25"/>
    <x v="21"/>
    <n v="1"/>
    <x v="0"/>
    <n v="1"/>
    <x v="0"/>
    <n v="3"/>
    <x v="2"/>
    <n v="1"/>
    <s v="Hispanic       "/>
    <n v="3"/>
    <x v="3"/>
    <n v="2114"/>
  </r>
  <r>
    <x v="3"/>
    <n v="25"/>
    <x v="21"/>
    <n v="1"/>
    <x v="0"/>
    <n v="1"/>
    <x v="0"/>
    <n v="4"/>
    <x v="3"/>
    <n v="0"/>
    <s v="Non-Hispanic   "/>
    <n v="5"/>
    <x v="4"/>
    <n v="41901"/>
  </r>
  <r>
    <x v="3"/>
    <n v="25"/>
    <x v="21"/>
    <n v="1"/>
    <x v="0"/>
    <n v="1"/>
    <x v="0"/>
    <n v="4"/>
    <x v="3"/>
    <n v="1"/>
    <s v="Hispanic       "/>
    <n v="5"/>
    <x v="4"/>
    <n v="1434"/>
  </r>
  <r>
    <x v="3"/>
    <n v="25"/>
    <x v="21"/>
    <n v="1"/>
    <x v="0"/>
    <n v="2"/>
    <x v="1"/>
    <n v="1"/>
    <x v="0"/>
    <n v="0"/>
    <s v="Non-Hispanic   "/>
    <n v="1"/>
    <x v="0"/>
    <n v="615877"/>
  </r>
  <r>
    <x v="3"/>
    <n v="25"/>
    <x v="21"/>
    <n v="1"/>
    <x v="0"/>
    <n v="2"/>
    <x v="1"/>
    <n v="1"/>
    <x v="0"/>
    <n v="1"/>
    <s v="Hispanic       "/>
    <n v="2"/>
    <x v="1"/>
    <n v="76279"/>
  </r>
  <r>
    <x v="3"/>
    <n v="25"/>
    <x v="21"/>
    <n v="1"/>
    <x v="0"/>
    <n v="2"/>
    <x v="1"/>
    <n v="2"/>
    <x v="1"/>
    <n v="0"/>
    <s v="Non-Hispanic   "/>
    <n v="4"/>
    <x v="2"/>
    <n v="65629"/>
  </r>
  <r>
    <x v="3"/>
    <n v="25"/>
    <x v="21"/>
    <n v="1"/>
    <x v="0"/>
    <n v="2"/>
    <x v="1"/>
    <n v="2"/>
    <x v="1"/>
    <n v="1"/>
    <s v="Hispanic       "/>
    <n v="4"/>
    <x v="2"/>
    <n v="15582"/>
  </r>
  <r>
    <x v="3"/>
    <n v="25"/>
    <x v="21"/>
    <n v="1"/>
    <x v="0"/>
    <n v="2"/>
    <x v="1"/>
    <n v="3"/>
    <x v="2"/>
    <n v="0"/>
    <s v="Non-Hispanic   "/>
    <n v="3"/>
    <x v="3"/>
    <n v="2221"/>
  </r>
  <r>
    <x v="3"/>
    <n v="25"/>
    <x v="21"/>
    <n v="1"/>
    <x v="0"/>
    <n v="2"/>
    <x v="1"/>
    <n v="3"/>
    <x v="2"/>
    <n v="1"/>
    <s v="Hispanic       "/>
    <n v="3"/>
    <x v="3"/>
    <n v="1978"/>
  </r>
  <r>
    <x v="3"/>
    <n v="25"/>
    <x v="21"/>
    <n v="1"/>
    <x v="0"/>
    <n v="2"/>
    <x v="1"/>
    <n v="4"/>
    <x v="3"/>
    <n v="0"/>
    <s v="Non-Hispanic   "/>
    <n v="5"/>
    <x v="4"/>
    <n v="42503"/>
  </r>
  <r>
    <x v="3"/>
    <n v="25"/>
    <x v="21"/>
    <n v="1"/>
    <x v="0"/>
    <n v="2"/>
    <x v="1"/>
    <n v="4"/>
    <x v="3"/>
    <n v="1"/>
    <s v="Hispanic       "/>
    <n v="5"/>
    <x v="4"/>
    <n v="1426"/>
  </r>
  <r>
    <x v="3"/>
    <n v="25"/>
    <x v="21"/>
    <n v="2"/>
    <x v="1"/>
    <n v="1"/>
    <x v="0"/>
    <n v="1"/>
    <x v="0"/>
    <n v="0"/>
    <s v="Non-Hispanic   "/>
    <n v="1"/>
    <x v="0"/>
    <n v="479475"/>
  </r>
  <r>
    <x v="3"/>
    <n v="25"/>
    <x v="21"/>
    <n v="2"/>
    <x v="1"/>
    <n v="1"/>
    <x v="0"/>
    <n v="1"/>
    <x v="0"/>
    <n v="1"/>
    <s v="Hispanic       "/>
    <n v="2"/>
    <x v="1"/>
    <n v="57849"/>
  </r>
  <r>
    <x v="3"/>
    <n v="25"/>
    <x v="21"/>
    <n v="2"/>
    <x v="1"/>
    <n v="1"/>
    <x v="0"/>
    <n v="2"/>
    <x v="1"/>
    <n v="0"/>
    <s v="Non-Hispanic   "/>
    <n v="4"/>
    <x v="2"/>
    <n v="43919"/>
  </r>
  <r>
    <x v="3"/>
    <n v="25"/>
    <x v="21"/>
    <n v="2"/>
    <x v="1"/>
    <n v="1"/>
    <x v="0"/>
    <n v="2"/>
    <x v="1"/>
    <n v="1"/>
    <s v="Hispanic       "/>
    <n v="4"/>
    <x v="2"/>
    <n v="9091"/>
  </r>
  <r>
    <x v="3"/>
    <n v="25"/>
    <x v="21"/>
    <n v="2"/>
    <x v="1"/>
    <n v="1"/>
    <x v="0"/>
    <n v="3"/>
    <x v="2"/>
    <n v="0"/>
    <s v="Non-Hispanic   "/>
    <n v="3"/>
    <x v="3"/>
    <n v="1552"/>
  </r>
  <r>
    <x v="3"/>
    <n v="25"/>
    <x v="21"/>
    <n v="2"/>
    <x v="1"/>
    <n v="1"/>
    <x v="0"/>
    <n v="3"/>
    <x v="2"/>
    <n v="1"/>
    <s v="Hispanic       "/>
    <n v="3"/>
    <x v="3"/>
    <n v="1568"/>
  </r>
  <r>
    <x v="3"/>
    <n v="25"/>
    <x v="21"/>
    <n v="2"/>
    <x v="1"/>
    <n v="1"/>
    <x v="0"/>
    <n v="4"/>
    <x v="3"/>
    <n v="0"/>
    <s v="Non-Hispanic   "/>
    <n v="5"/>
    <x v="4"/>
    <n v="47295"/>
  </r>
  <r>
    <x v="3"/>
    <n v="25"/>
    <x v="21"/>
    <n v="2"/>
    <x v="1"/>
    <n v="1"/>
    <x v="0"/>
    <n v="4"/>
    <x v="3"/>
    <n v="1"/>
    <s v="Hispanic       "/>
    <n v="5"/>
    <x v="4"/>
    <n v="933"/>
  </r>
  <r>
    <x v="3"/>
    <n v="25"/>
    <x v="21"/>
    <n v="2"/>
    <x v="1"/>
    <n v="2"/>
    <x v="1"/>
    <n v="1"/>
    <x v="0"/>
    <n v="0"/>
    <s v="Non-Hispanic   "/>
    <n v="1"/>
    <x v="0"/>
    <n v="490051"/>
  </r>
  <r>
    <x v="3"/>
    <n v="25"/>
    <x v="21"/>
    <n v="2"/>
    <x v="1"/>
    <n v="2"/>
    <x v="1"/>
    <n v="1"/>
    <x v="0"/>
    <n v="1"/>
    <s v="Hispanic       "/>
    <n v="2"/>
    <x v="1"/>
    <n v="56021"/>
  </r>
  <r>
    <x v="3"/>
    <n v="25"/>
    <x v="21"/>
    <n v="2"/>
    <x v="1"/>
    <n v="2"/>
    <x v="1"/>
    <n v="2"/>
    <x v="1"/>
    <n v="0"/>
    <s v="Non-Hispanic   "/>
    <n v="4"/>
    <x v="2"/>
    <n v="47055"/>
  </r>
  <r>
    <x v="3"/>
    <n v="25"/>
    <x v="21"/>
    <n v="2"/>
    <x v="1"/>
    <n v="2"/>
    <x v="1"/>
    <n v="2"/>
    <x v="1"/>
    <n v="1"/>
    <s v="Hispanic       "/>
    <n v="4"/>
    <x v="2"/>
    <n v="10465"/>
  </r>
  <r>
    <x v="3"/>
    <n v="25"/>
    <x v="21"/>
    <n v="2"/>
    <x v="1"/>
    <n v="2"/>
    <x v="1"/>
    <n v="3"/>
    <x v="2"/>
    <n v="0"/>
    <s v="Non-Hispanic   "/>
    <n v="3"/>
    <x v="3"/>
    <n v="1570"/>
  </r>
  <r>
    <x v="3"/>
    <n v="25"/>
    <x v="21"/>
    <n v="2"/>
    <x v="1"/>
    <n v="2"/>
    <x v="1"/>
    <n v="3"/>
    <x v="2"/>
    <n v="1"/>
    <s v="Hispanic       "/>
    <n v="3"/>
    <x v="3"/>
    <n v="1428"/>
  </r>
  <r>
    <x v="3"/>
    <n v="25"/>
    <x v="21"/>
    <n v="2"/>
    <x v="1"/>
    <n v="2"/>
    <x v="1"/>
    <n v="4"/>
    <x v="3"/>
    <n v="0"/>
    <s v="Non-Hispanic   "/>
    <n v="5"/>
    <x v="4"/>
    <n v="50015"/>
  </r>
  <r>
    <x v="3"/>
    <n v="25"/>
    <x v="21"/>
    <n v="2"/>
    <x v="1"/>
    <n v="2"/>
    <x v="1"/>
    <n v="4"/>
    <x v="3"/>
    <n v="1"/>
    <s v="Hispanic       "/>
    <n v="5"/>
    <x v="4"/>
    <n v="976"/>
  </r>
  <r>
    <x v="3"/>
    <n v="25"/>
    <x v="21"/>
    <n v="3"/>
    <x v="2"/>
    <n v="1"/>
    <x v="0"/>
    <n v="1"/>
    <x v="0"/>
    <n v="0"/>
    <s v="Non-Hispanic   "/>
    <n v="1"/>
    <x v="0"/>
    <n v="624859"/>
  </r>
  <r>
    <x v="3"/>
    <n v="25"/>
    <x v="21"/>
    <n v="3"/>
    <x v="2"/>
    <n v="1"/>
    <x v="0"/>
    <n v="1"/>
    <x v="0"/>
    <n v="1"/>
    <s v="Hispanic       "/>
    <n v="2"/>
    <x v="1"/>
    <n v="38576"/>
  </r>
  <r>
    <x v="3"/>
    <n v="25"/>
    <x v="21"/>
    <n v="3"/>
    <x v="2"/>
    <n v="1"/>
    <x v="0"/>
    <n v="2"/>
    <x v="1"/>
    <n v="0"/>
    <s v="Non-Hispanic   "/>
    <n v="4"/>
    <x v="2"/>
    <n v="42460"/>
  </r>
  <r>
    <x v="3"/>
    <n v="25"/>
    <x v="21"/>
    <n v="3"/>
    <x v="2"/>
    <n v="1"/>
    <x v="0"/>
    <n v="2"/>
    <x v="1"/>
    <n v="1"/>
    <s v="Hispanic       "/>
    <n v="4"/>
    <x v="2"/>
    <n v="6819"/>
  </r>
  <r>
    <x v="3"/>
    <n v="25"/>
    <x v="21"/>
    <n v="3"/>
    <x v="2"/>
    <n v="1"/>
    <x v="0"/>
    <n v="3"/>
    <x v="2"/>
    <n v="0"/>
    <s v="Non-Hispanic   "/>
    <n v="3"/>
    <x v="3"/>
    <n v="1796"/>
  </r>
  <r>
    <x v="3"/>
    <n v="25"/>
    <x v="21"/>
    <n v="3"/>
    <x v="2"/>
    <n v="1"/>
    <x v="0"/>
    <n v="3"/>
    <x v="2"/>
    <n v="1"/>
    <s v="Hispanic       "/>
    <n v="3"/>
    <x v="3"/>
    <n v="1019"/>
  </r>
  <r>
    <x v="3"/>
    <n v="25"/>
    <x v="21"/>
    <n v="3"/>
    <x v="2"/>
    <n v="1"/>
    <x v="0"/>
    <n v="4"/>
    <x v="3"/>
    <n v="0"/>
    <s v="Non-Hispanic   "/>
    <n v="5"/>
    <x v="4"/>
    <n v="32284"/>
  </r>
  <r>
    <x v="3"/>
    <n v="25"/>
    <x v="21"/>
    <n v="3"/>
    <x v="2"/>
    <n v="1"/>
    <x v="0"/>
    <n v="4"/>
    <x v="3"/>
    <n v="1"/>
    <s v="Hispanic       "/>
    <n v="5"/>
    <x v="4"/>
    <n v="541"/>
  </r>
  <r>
    <x v="3"/>
    <n v="25"/>
    <x v="21"/>
    <n v="3"/>
    <x v="2"/>
    <n v="2"/>
    <x v="1"/>
    <n v="1"/>
    <x v="0"/>
    <n v="0"/>
    <s v="Non-Hispanic   "/>
    <n v="1"/>
    <x v="0"/>
    <n v="646960"/>
  </r>
  <r>
    <x v="3"/>
    <n v="25"/>
    <x v="21"/>
    <n v="3"/>
    <x v="2"/>
    <n v="2"/>
    <x v="1"/>
    <n v="1"/>
    <x v="0"/>
    <n v="1"/>
    <s v="Hispanic       "/>
    <n v="2"/>
    <x v="1"/>
    <n v="41650"/>
  </r>
  <r>
    <x v="3"/>
    <n v="25"/>
    <x v="21"/>
    <n v="3"/>
    <x v="2"/>
    <n v="2"/>
    <x v="1"/>
    <n v="2"/>
    <x v="1"/>
    <n v="0"/>
    <s v="Non-Hispanic   "/>
    <n v="4"/>
    <x v="2"/>
    <n v="45884"/>
  </r>
  <r>
    <x v="3"/>
    <n v="25"/>
    <x v="21"/>
    <n v="3"/>
    <x v="2"/>
    <n v="2"/>
    <x v="1"/>
    <n v="2"/>
    <x v="1"/>
    <n v="1"/>
    <s v="Hispanic       "/>
    <n v="4"/>
    <x v="2"/>
    <n v="7849"/>
  </r>
  <r>
    <x v="3"/>
    <n v="25"/>
    <x v="21"/>
    <n v="3"/>
    <x v="2"/>
    <n v="2"/>
    <x v="1"/>
    <n v="3"/>
    <x v="2"/>
    <n v="0"/>
    <s v="Non-Hispanic   "/>
    <n v="3"/>
    <x v="3"/>
    <n v="1871"/>
  </r>
  <r>
    <x v="3"/>
    <n v="25"/>
    <x v="21"/>
    <n v="3"/>
    <x v="2"/>
    <n v="2"/>
    <x v="1"/>
    <n v="3"/>
    <x v="2"/>
    <n v="1"/>
    <s v="Hispanic       "/>
    <n v="3"/>
    <x v="3"/>
    <n v="1096"/>
  </r>
  <r>
    <x v="3"/>
    <n v="25"/>
    <x v="21"/>
    <n v="3"/>
    <x v="2"/>
    <n v="2"/>
    <x v="1"/>
    <n v="4"/>
    <x v="3"/>
    <n v="0"/>
    <s v="Non-Hispanic   "/>
    <n v="5"/>
    <x v="4"/>
    <n v="33098"/>
  </r>
  <r>
    <x v="3"/>
    <n v="25"/>
    <x v="21"/>
    <n v="3"/>
    <x v="2"/>
    <n v="2"/>
    <x v="1"/>
    <n v="4"/>
    <x v="3"/>
    <n v="1"/>
    <s v="Hispanic       "/>
    <n v="5"/>
    <x v="4"/>
    <n v="712"/>
  </r>
  <r>
    <x v="3"/>
    <n v="25"/>
    <x v="21"/>
    <n v="4"/>
    <x v="3"/>
    <n v="1"/>
    <x v="0"/>
    <n v="1"/>
    <x v="0"/>
    <n v="0"/>
    <s v="Non-Hispanic   "/>
    <n v="1"/>
    <x v="0"/>
    <n v="453238"/>
  </r>
  <r>
    <x v="3"/>
    <n v="25"/>
    <x v="21"/>
    <n v="4"/>
    <x v="3"/>
    <n v="1"/>
    <x v="0"/>
    <n v="1"/>
    <x v="0"/>
    <n v="1"/>
    <s v="Hispanic       "/>
    <n v="2"/>
    <x v="1"/>
    <n v="15656"/>
  </r>
  <r>
    <x v="3"/>
    <n v="25"/>
    <x v="21"/>
    <n v="4"/>
    <x v="3"/>
    <n v="1"/>
    <x v="0"/>
    <n v="2"/>
    <x v="1"/>
    <n v="0"/>
    <s v="Non-Hispanic   "/>
    <n v="4"/>
    <x v="2"/>
    <n v="22158"/>
  </r>
  <r>
    <x v="3"/>
    <n v="25"/>
    <x v="21"/>
    <n v="4"/>
    <x v="3"/>
    <n v="1"/>
    <x v="0"/>
    <n v="2"/>
    <x v="1"/>
    <n v="1"/>
    <s v="Hispanic       "/>
    <n v="4"/>
    <x v="2"/>
    <n v="2842"/>
  </r>
  <r>
    <x v="3"/>
    <n v="25"/>
    <x v="21"/>
    <n v="4"/>
    <x v="3"/>
    <n v="1"/>
    <x v="0"/>
    <n v="3"/>
    <x v="2"/>
    <n v="0"/>
    <s v="Non-Hispanic   "/>
    <n v="3"/>
    <x v="3"/>
    <n v="1108"/>
  </r>
  <r>
    <x v="3"/>
    <n v="25"/>
    <x v="21"/>
    <n v="4"/>
    <x v="3"/>
    <n v="1"/>
    <x v="0"/>
    <n v="3"/>
    <x v="2"/>
    <n v="1"/>
    <s v="Hispanic       "/>
    <n v="3"/>
    <x v="3"/>
    <n v="397"/>
  </r>
  <r>
    <x v="3"/>
    <n v="25"/>
    <x v="21"/>
    <n v="4"/>
    <x v="3"/>
    <n v="1"/>
    <x v="0"/>
    <n v="4"/>
    <x v="3"/>
    <n v="0"/>
    <s v="Non-Hispanic   "/>
    <n v="5"/>
    <x v="4"/>
    <n v="15447"/>
  </r>
  <r>
    <x v="3"/>
    <n v="25"/>
    <x v="21"/>
    <n v="4"/>
    <x v="3"/>
    <n v="1"/>
    <x v="0"/>
    <n v="4"/>
    <x v="3"/>
    <n v="1"/>
    <s v="Hispanic       "/>
    <n v="5"/>
    <x v="4"/>
    <n v="219"/>
  </r>
  <r>
    <x v="3"/>
    <n v="25"/>
    <x v="21"/>
    <n v="4"/>
    <x v="3"/>
    <n v="2"/>
    <x v="1"/>
    <n v="1"/>
    <x v="0"/>
    <n v="0"/>
    <s v="Non-Hispanic   "/>
    <n v="1"/>
    <x v="0"/>
    <n v="486101"/>
  </r>
  <r>
    <x v="3"/>
    <n v="25"/>
    <x v="21"/>
    <n v="4"/>
    <x v="3"/>
    <n v="2"/>
    <x v="1"/>
    <n v="1"/>
    <x v="0"/>
    <n v="1"/>
    <s v="Hispanic       "/>
    <n v="2"/>
    <x v="1"/>
    <n v="18686"/>
  </r>
  <r>
    <x v="3"/>
    <n v="25"/>
    <x v="21"/>
    <n v="4"/>
    <x v="3"/>
    <n v="2"/>
    <x v="1"/>
    <n v="2"/>
    <x v="1"/>
    <n v="0"/>
    <s v="Non-Hispanic   "/>
    <n v="4"/>
    <x v="2"/>
    <n v="26372"/>
  </r>
  <r>
    <x v="3"/>
    <n v="25"/>
    <x v="21"/>
    <n v="4"/>
    <x v="3"/>
    <n v="2"/>
    <x v="1"/>
    <n v="2"/>
    <x v="1"/>
    <n v="1"/>
    <s v="Hispanic       "/>
    <n v="4"/>
    <x v="2"/>
    <n v="3281"/>
  </r>
  <r>
    <x v="3"/>
    <n v="25"/>
    <x v="21"/>
    <n v="4"/>
    <x v="3"/>
    <n v="2"/>
    <x v="1"/>
    <n v="3"/>
    <x v="2"/>
    <n v="0"/>
    <s v="Non-Hispanic   "/>
    <n v="3"/>
    <x v="3"/>
    <n v="1127"/>
  </r>
  <r>
    <x v="3"/>
    <n v="25"/>
    <x v="21"/>
    <n v="4"/>
    <x v="3"/>
    <n v="2"/>
    <x v="1"/>
    <n v="3"/>
    <x v="2"/>
    <n v="1"/>
    <s v="Hispanic       "/>
    <n v="3"/>
    <x v="3"/>
    <n v="441"/>
  </r>
  <r>
    <x v="3"/>
    <n v="25"/>
    <x v="21"/>
    <n v="4"/>
    <x v="3"/>
    <n v="2"/>
    <x v="1"/>
    <n v="4"/>
    <x v="3"/>
    <n v="0"/>
    <s v="Non-Hispanic   "/>
    <n v="5"/>
    <x v="4"/>
    <n v="16502"/>
  </r>
  <r>
    <x v="3"/>
    <n v="25"/>
    <x v="21"/>
    <n v="4"/>
    <x v="3"/>
    <n v="2"/>
    <x v="1"/>
    <n v="4"/>
    <x v="3"/>
    <n v="1"/>
    <s v="Hispanic       "/>
    <n v="5"/>
    <x v="4"/>
    <n v="278"/>
  </r>
  <r>
    <x v="3"/>
    <n v="25"/>
    <x v="21"/>
    <n v="5"/>
    <x v="4"/>
    <n v="1"/>
    <x v="0"/>
    <n v="1"/>
    <x v="0"/>
    <n v="0"/>
    <s v="Non-Hispanic   "/>
    <n v="1"/>
    <x v="0"/>
    <n v="318193"/>
  </r>
  <r>
    <x v="3"/>
    <n v="25"/>
    <x v="21"/>
    <n v="5"/>
    <x v="4"/>
    <n v="1"/>
    <x v="0"/>
    <n v="1"/>
    <x v="0"/>
    <n v="1"/>
    <s v="Hispanic       "/>
    <n v="2"/>
    <x v="1"/>
    <n v="5666"/>
  </r>
  <r>
    <x v="3"/>
    <n v="25"/>
    <x v="21"/>
    <n v="5"/>
    <x v="4"/>
    <n v="1"/>
    <x v="0"/>
    <n v="2"/>
    <x v="1"/>
    <n v="0"/>
    <s v="Non-Hispanic   "/>
    <n v="4"/>
    <x v="2"/>
    <n v="10691"/>
  </r>
  <r>
    <x v="3"/>
    <n v="25"/>
    <x v="21"/>
    <n v="5"/>
    <x v="4"/>
    <n v="1"/>
    <x v="0"/>
    <n v="2"/>
    <x v="1"/>
    <n v="1"/>
    <s v="Hispanic       "/>
    <n v="4"/>
    <x v="2"/>
    <n v="967"/>
  </r>
  <r>
    <x v="3"/>
    <n v="25"/>
    <x v="21"/>
    <n v="5"/>
    <x v="4"/>
    <n v="1"/>
    <x v="0"/>
    <n v="3"/>
    <x v="2"/>
    <n v="0"/>
    <s v="Non-Hispanic   "/>
    <n v="3"/>
    <x v="3"/>
    <n v="517"/>
  </r>
  <r>
    <x v="3"/>
    <n v="25"/>
    <x v="21"/>
    <n v="5"/>
    <x v="4"/>
    <n v="1"/>
    <x v="0"/>
    <n v="3"/>
    <x v="2"/>
    <n v="1"/>
    <s v="Hispanic       "/>
    <n v="3"/>
    <x v="3"/>
    <n v="102"/>
  </r>
  <r>
    <x v="3"/>
    <n v="25"/>
    <x v="21"/>
    <n v="5"/>
    <x v="4"/>
    <n v="1"/>
    <x v="0"/>
    <n v="4"/>
    <x v="3"/>
    <n v="0"/>
    <s v="Non-Hispanic   "/>
    <n v="5"/>
    <x v="4"/>
    <n v="7565"/>
  </r>
  <r>
    <x v="3"/>
    <n v="25"/>
    <x v="21"/>
    <n v="5"/>
    <x v="4"/>
    <n v="1"/>
    <x v="0"/>
    <n v="4"/>
    <x v="3"/>
    <n v="1"/>
    <s v="Hispanic       "/>
    <n v="5"/>
    <x v="4"/>
    <n v="95"/>
  </r>
  <r>
    <x v="3"/>
    <n v="25"/>
    <x v="21"/>
    <n v="5"/>
    <x v="4"/>
    <n v="2"/>
    <x v="1"/>
    <n v="1"/>
    <x v="0"/>
    <n v="0"/>
    <s v="Non-Hispanic   "/>
    <n v="1"/>
    <x v="0"/>
    <n v="472906"/>
  </r>
  <r>
    <x v="3"/>
    <n v="25"/>
    <x v="21"/>
    <n v="5"/>
    <x v="4"/>
    <n v="2"/>
    <x v="1"/>
    <n v="1"/>
    <x v="0"/>
    <n v="1"/>
    <s v="Hispanic       "/>
    <n v="2"/>
    <x v="1"/>
    <n v="8437"/>
  </r>
  <r>
    <x v="3"/>
    <n v="25"/>
    <x v="21"/>
    <n v="5"/>
    <x v="4"/>
    <n v="2"/>
    <x v="1"/>
    <n v="2"/>
    <x v="1"/>
    <n v="0"/>
    <s v="Non-Hispanic   "/>
    <n v="4"/>
    <x v="2"/>
    <n v="16806"/>
  </r>
  <r>
    <x v="3"/>
    <n v="25"/>
    <x v="21"/>
    <n v="5"/>
    <x v="4"/>
    <n v="2"/>
    <x v="1"/>
    <n v="2"/>
    <x v="1"/>
    <n v="1"/>
    <s v="Hispanic       "/>
    <n v="4"/>
    <x v="2"/>
    <n v="1590"/>
  </r>
  <r>
    <x v="3"/>
    <n v="25"/>
    <x v="21"/>
    <n v="5"/>
    <x v="4"/>
    <n v="2"/>
    <x v="1"/>
    <n v="3"/>
    <x v="2"/>
    <n v="0"/>
    <s v="Non-Hispanic   "/>
    <n v="3"/>
    <x v="3"/>
    <n v="620"/>
  </r>
  <r>
    <x v="3"/>
    <n v="25"/>
    <x v="21"/>
    <n v="5"/>
    <x v="4"/>
    <n v="2"/>
    <x v="1"/>
    <n v="3"/>
    <x v="2"/>
    <n v="1"/>
    <s v="Hispanic       "/>
    <n v="3"/>
    <x v="3"/>
    <n v="182"/>
  </r>
  <r>
    <x v="3"/>
    <n v="25"/>
    <x v="21"/>
    <n v="5"/>
    <x v="4"/>
    <n v="2"/>
    <x v="1"/>
    <n v="4"/>
    <x v="3"/>
    <n v="0"/>
    <s v="Non-Hispanic   "/>
    <n v="5"/>
    <x v="4"/>
    <n v="9160"/>
  </r>
  <r>
    <x v="3"/>
    <n v="25"/>
    <x v="21"/>
    <n v="5"/>
    <x v="4"/>
    <n v="2"/>
    <x v="1"/>
    <n v="4"/>
    <x v="3"/>
    <n v="1"/>
    <s v="Hispanic       "/>
    <n v="5"/>
    <x v="4"/>
    <n v="132"/>
  </r>
  <r>
    <x v="3"/>
    <n v="26"/>
    <x v="22"/>
    <n v="1"/>
    <x v="0"/>
    <n v="1"/>
    <x v="0"/>
    <n v="1"/>
    <x v="0"/>
    <n v="0"/>
    <s v="Non-Hispanic   "/>
    <n v="1"/>
    <x v="0"/>
    <n v="1074263"/>
  </r>
  <r>
    <x v="3"/>
    <n v="26"/>
    <x v="22"/>
    <n v="1"/>
    <x v="0"/>
    <n v="1"/>
    <x v="0"/>
    <n v="1"/>
    <x v="0"/>
    <n v="1"/>
    <s v="Hispanic       "/>
    <n v="2"/>
    <x v="1"/>
    <n v="70599"/>
  </r>
  <r>
    <x v="3"/>
    <n v="26"/>
    <x v="22"/>
    <n v="1"/>
    <x v="0"/>
    <n v="1"/>
    <x v="0"/>
    <n v="2"/>
    <x v="1"/>
    <n v="0"/>
    <s v="Non-Hispanic   "/>
    <n v="4"/>
    <x v="2"/>
    <n v="264055"/>
  </r>
  <r>
    <x v="3"/>
    <n v="26"/>
    <x v="22"/>
    <n v="1"/>
    <x v="0"/>
    <n v="1"/>
    <x v="0"/>
    <n v="2"/>
    <x v="1"/>
    <n v="1"/>
    <s v="Hispanic       "/>
    <n v="4"/>
    <x v="2"/>
    <n v="6152"/>
  </r>
  <r>
    <x v="3"/>
    <n v="26"/>
    <x v="22"/>
    <n v="1"/>
    <x v="0"/>
    <n v="1"/>
    <x v="0"/>
    <n v="3"/>
    <x v="2"/>
    <n v="0"/>
    <s v="Non-Hispanic   "/>
    <n v="3"/>
    <x v="3"/>
    <n v="11899"/>
  </r>
  <r>
    <x v="3"/>
    <n v="26"/>
    <x v="22"/>
    <n v="1"/>
    <x v="0"/>
    <n v="1"/>
    <x v="0"/>
    <n v="3"/>
    <x v="2"/>
    <n v="1"/>
    <s v="Hispanic       "/>
    <n v="3"/>
    <x v="3"/>
    <n v="2306"/>
  </r>
  <r>
    <x v="3"/>
    <n v="26"/>
    <x v="22"/>
    <n v="1"/>
    <x v="0"/>
    <n v="1"/>
    <x v="0"/>
    <n v="4"/>
    <x v="3"/>
    <n v="0"/>
    <s v="Non-Hispanic   "/>
    <n v="5"/>
    <x v="4"/>
    <n v="35372"/>
  </r>
  <r>
    <x v="3"/>
    <n v="26"/>
    <x v="22"/>
    <n v="1"/>
    <x v="0"/>
    <n v="1"/>
    <x v="0"/>
    <n v="4"/>
    <x v="3"/>
    <n v="1"/>
    <s v="Hispanic       "/>
    <n v="5"/>
    <x v="4"/>
    <n v="1040"/>
  </r>
  <r>
    <x v="3"/>
    <n v="26"/>
    <x v="22"/>
    <n v="1"/>
    <x v="0"/>
    <n v="2"/>
    <x v="1"/>
    <n v="1"/>
    <x v="0"/>
    <n v="0"/>
    <s v="Non-Hispanic   "/>
    <n v="1"/>
    <x v="0"/>
    <n v="1016395"/>
  </r>
  <r>
    <x v="3"/>
    <n v="26"/>
    <x v="22"/>
    <n v="1"/>
    <x v="0"/>
    <n v="2"/>
    <x v="1"/>
    <n v="1"/>
    <x v="0"/>
    <n v="1"/>
    <s v="Hispanic       "/>
    <n v="2"/>
    <x v="1"/>
    <n v="66574"/>
  </r>
  <r>
    <x v="3"/>
    <n v="26"/>
    <x v="22"/>
    <n v="1"/>
    <x v="0"/>
    <n v="2"/>
    <x v="1"/>
    <n v="2"/>
    <x v="1"/>
    <n v="0"/>
    <s v="Non-Hispanic   "/>
    <n v="4"/>
    <x v="2"/>
    <n v="255448"/>
  </r>
  <r>
    <x v="3"/>
    <n v="26"/>
    <x v="22"/>
    <n v="1"/>
    <x v="0"/>
    <n v="2"/>
    <x v="1"/>
    <n v="2"/>
    <x v="1"/>
    <n v="1"/>
    <s v="Hispanic       "/>
    <n v="4"/>
    <x v="2"/>
    <n v="5897"/>
  </r>
  <r>
    <x v="3"/>
    <n v="26"/>
    <x v="22"/>
    <n v="1"/>
    <x v="0"/>
    <n v="2"/>
    <x v="1"/>
    <n v="3"/>
    <x v="2"/>
    <n v="0"/>
    <s v="Non-Hispanic   "/>
    <n v="3"/>
    <x v="3"/>
    <n v="11641"/>
  </r>
  <r>
    <x v="3"/>
    <n v="26"/>
    <x v="22"/>
    <n v="1"/>
    <x v="0"/>
    <n v="2"/>
    <x v="1"/>
    <n v="3"/>
    <x v="2"/>
    <n v="1"/>
    <s v="Hispanic       "/>
    <n v="3"/>
    <x v="3"/>
    <n v="2235"/>
  </r>
  <r>
    <x v="3"/>
    <n v="26"/>
    <x v="22"/>
    <n v="1"/>
    <x v="0"/>
    <n v="2"/>
    <x v="1"/>
    <n v="4"/>
    <x v="3"/>
    <n v="0"/>
    <s v="Non-Hispanic   "/>
    <n v="5"/>
    <x v="4"/>
    <n v="34173"/>
  </r>
  <r>
    <x v="3"/>
    <n v="26"/>
    <x v="22"/>
    <n v="1"/>
    <x v="0"/>
    <n v="2"/>
    <x v="1"/>
    <n v="4"/>
    <x v="3"/>
    <n v="1"/>
    <s v="Hispanic       "/>
    <n v="5"/>
    <x v="4"/>
    <n v="975"/>
  </r>
  <r>
    <x v="3"/>
    <n v="26"/>
    <x v="22"/>
    <n v="2"/>
    <x v="1"/>
    <n v="1"/>
    <x v="0"/>
    <n v="1"/>
    <x v="0"/>
    <n v="0"/>
    <s v="Non-Hispanic   "/>
    <n v="1"/>
    <x v="0"/>
    <n v="745095"/>
  </r>
  <r>
    <x v="3"/>
    <n v="26"/>
    <x v="22"/>
    <n v="2"/>
    <x v="1"/>
    <n v="1"/>
    <x v="0"/>
    <n v="1"/>
    <x v="0"/>
    <n v="1"/>
    <s v="Hispanic       "/>
    <n v="2"/>
    <x v="1"/>
    <n v="50916"/>
  </r>
  <r>
    <x v="3"/>
    <n v="26"/>
    <x v="22"/>
    <n v="2"/>
    <x v="1"/>
    <n v="1"/>
    <x v="0"/>
    <n v="2"/>
    <x v="1"/>
    <n v="0"/>
    <s v="Non-Hispanic   "/>
    <n v="4"/>
    <x v="2"/>
    <n v="150726"/>
  </r>
  <r>
    <x v="3"/>
    <n v="26"/>
    <x v="22"/>
    <n v="2"/>
    <x v="1"/>
    <n v="1"/>
    <x v="0"/>
    <n v="2"/>
    <x v="1"/>
    <n v="1"/>
    <s v="Hispanic       "/>
    <n v="4"/>
    <x v="2"/>
    <n v="2909"/>
  </r>
  <r>
    <x v="3"/>
    <n v="26"/>
    <x v="22"/>
    <n v="2"/>
    <x v="1"/>
    <n v="1"/>
    <x v="0"/>
    <n v="3"/>
    <x v="2"/>
    <n v="0"/>
    <s v="Non-Hispanic   "/>
    <n v="3"/>
    <x v="3"/>
    <n v="7364"/>
  </r>
  <r>
    <x v="3"/>
    <n v="26"/>
    <x v="22"/>
    <n v="2"/>
    <x v="1"/>
    <n v="1"/>
    <x v="0"/>
    <n v="3"/>
    <x v="2"/>
    <n v="1"/>
    <s v="Hispanic       "/>
    <n v="3"/>
    <x v="3"/>
    <n v="1314"/>
  </r>
  <r>
    <x v="3"/>
    <n v="26"/>
    <x v="22"/>
    <n v="2"/>
    <x v="1"/>
    <n v="1"/>
    <x v="0"/>
    <n v="4"/>
    <x v="3"/>
    <n v="0"/>
    <s v="Non-Hispanic   "/>
    <n v="5"/>
    <x v="4"/>
    <n v="34969"/>
  </r>
  <r>
    <x v="3"/>
    <n v="26"/>
    <x v="22"/>
    <n v="2"/>
    <x v="1"/>
    <n v="1"/>
    <x v="0"/>
    <n v="4"/>
    <x v="3"/>
    <n v="1"/>
    <s v="Hispanic       "/>
    <n v="5"/>
    <x v="4"/>
    <n v="660"/>
  </r>
  <r>
    <x v="3"/>
    <n v="26"/>
    <x v="22"/>
    <n v="2"/>
    <x v="1"/>
    <n v="2"/>
    <x v="1"/>
    <n v="1"/>
    <x v="0"/>
    <n v="0"/>
    <s v="Non-Hispanic   "/>
    <n v="1"/>
    <x v="0"/>
    <n v="728353"/>
  </r>
  <r>
    <x v="3"/>
    <n v="26"/>
    <x v="22"/>
    <n v="2"/>
    <x v="1"/>
    <n v="2"/>
    <x v="1"/>
    <n v="1"/>
    <x v="0"/>
    <n v="1"/>
    <s v="Hispanic       "/>
    <n v="2"/>
    <x v="1"/>
    <n v="41552"/>
  </r>
  <r>
    <x v="3"/>
    <n v="26"/>
    <x v="22"/>
    <n v="2"/>
    <x v="1"/>
    <n v="2"/>
    <x v="1"/>
    <n v="2"/>
    <x v="1"/>
    <n v="0"/>
    <s v="Non-Hispanic   "/>
    <n v="4"/>
    <x v="2"/>
    <n v="166160"/>
  </r>
  <r>
    <x v="3"/>
    <n v="26"/>
    <x v="22"/>
    <n v="2"/>
    <x v="1"/>
    <n v="2"/>
    <x v="1"/>
    <n v="2"/>
    <x v="1"/>
    <n v="1"/>
    <s v="Hispanic       "/>
    <n v="4"/>
    <x v="2"/>
    <n v="3234"/>
  </r>
  <r>
    <x v="3"/>
    <n v="26"/>
    <x v="22"/>
    <n v="2"/>
    <x v="1"/>
    <n v="2"/>
    <x v="1"/>
    <n v="3"/>
    <x v="2"/>
    <n v="0"/>
    <s v="Non-Hispanic   "/>
    <n v="3"/>
    <x v="3"/>
    <n v="7236"/>
  </r>
  <r>
    <x v="3"/>
    <n v="26"/>
    <x v="22"/>
    <n v="2"/>
    <x v="1"/>
    <n v="2"/>
    <x v="1"/>
    <n v="3"/>
    <x v="2"/>
    <n v="1"/>
    <s v="Hispanic       "/>
    <n v="3"/>
    <x v="3"/>
    <n v="1295"/>
  </r>
  <r>
    <x v="3"/>
    <n v="26"/>
    <x v="22"/>
    <n v="2"/>
    <x v="1"/>
    <n v="2"/>
    <x v="1"/>
    <n v="4"/>
    <x v="3"/>
    <n v="0"/>
    <s v="Non-Hispanic   "/>
    <n v="5"/>
    <x v="4"/>
    <n v="35188"/>
  </r>
  <r>
    <x v="3"/>
    <n v="26"/>
    <x v="22"/>
    <n v="2"/>
    <x v="1"/>
    <n v="2"/>
    <x v="1"/>
    <n v="4"/>
    <x v="3"/>
    <n v="1"/>
    <s v="Hispanic       "/>
    <n v="5"/>
    <x v="4"/>
    <n v="520"/>
  </r>
  <r>
    <x v="3"/>
    <n v="26"/>
    <x v="22"/>
    <n v="3"/>
    <x v="2"/>
    <n v="1"/>
    <x v="0"/>
    <n v="1"/>
    <x v="0"/>
    <n v="0"/>
    <s v="Non-Hispanic   "/>
    <n v="1"/>
    <x v="0"/>
    <n v="931913"/>
  </r>
  <r>
    <x v="3"/>
    <n v="26"/>
    <x v="22"/>
    <n v="3"/>
    <x v="2"/>
    <n v="1"/>
    <x v="0"/>
    <n v="1"/>
    <x v="0"/>
    <n v="1"/>
    <s v="Hispanic       "/>
    <n v="2"/>
    <x v="1"/>
    <n v="31503"/>
  </r>
  <r>
    <x v="3"/>
    <n v="26"/>
    <x v="22"/>
    <n v="3"/>
    <x v="2"/>
    <n v="1"/>
    <x v="0"/>
    <n v="2"/>
    <x v="1"/>
    <n v="0"/>
    <s v="Non-Hispanic   "/>
    <n v="4"/>
    <x v="2"/>
    <n v="142034"/>
  </r>
  <r>
    <x v="3"/>
    <n v="26"/>
    <x v="22"/>
    <n v="3"/>
    <x v="2"/>
    <n v="1"/>
    <x v="0"/>
    <n v="2"/>
    <x v="1"/>
    <n v="1"/>
    <s v="Hispanic       "/>
    <n v="4"/>
    <x v="2"/>
    <n v="1697"/>
  </r>
  <r>
    <x v="3"/>
    <n v="26"/>
    <x v="22"/>
    <n v="3"/>
    <x v="2"/>
    <n v="1"/>
    <x v="0"/>
    <n v="3"/>
    <x v="2"/>
    <n v="0"/>
    <s v="Non-Hispanic   "/>
    <n v="3"/>
    <x v="3"/>
    <n v="7713"/>
  </r>
  <r>
    <x v="3"/>
    <n v="26"/>
    <x v="22"/>
    <n v="3"/>
    <x v="2"/>
    <n v="1"/>
    <x v="0"/>
    <n v="3"/>
    <x v="2"/>
    <n v="1"/>
    <s v="Hispanic       "/>
    <n v="3"/>
    <x v="3"/>
    <n v="1020"/>
  </r>
  <r>
    <x v="3"/>
    <n v="26"/>
    <x v="22"/>
    <n v="3"/>
    <x v="2"/>
    <n v="1"/>
    <x v="0"/>
    <n v="4"/>
    <x v="3"/>
    <n v="0"/>
    <s v="Non-Hispanic   "/>
    <n v="5"/>
    <x v="4"/>
    <n v="24728"/>
  </r>
  <r>
    <x v="3"/>
    <n v="26"/>
    <x v="22"/>
    <n v="3"/>
    <x v="2"/>
    <n v="1"/>
    <x v="0"/>
    <n v="4"/>
    <x v="3"/>
    <n v="1"/>
    <s v="Hispanic       "/>
    <n v="5"/>
    <x v="4"/>
    <n v="350"/>
  </r>
  <r>
    <x v="3"/>
    <n v="26"/>
    <x v="22"/>
    <n v="3"/>
    <x v="2"/>
    <n v="2"/>
    <x v="1"/>
    <n v="1"/>
    <x v="0"/>
    <n v="0"/>
    <s v="Non-Hispanic   "/>
    <n v="1"/>
    <x v="0"/>
    <n v="930514"/>
  </r>
  <r>
    <x v="3"/>
    <n v="26"/>
    <x v="22"/>
    <n v="3"/>
    <x v="2"/>
    <n v="2"/>
    <x v="1"/>
    <n v="1"/>
    <x v="0"/>
    <n v="1"/>
    <s v="Hispanic       "/>
    <n v="2"/>
    <x v="1"/>
    <n v="28174"/>
  </r>
  <r>
    <x v="3"/>
    <n v="26"/>
    <x v="22"/>
    <n v="3"/>
    <x v="2"/>
    <n v="2"/>
    <x v="1"/>
    <n v="2"/>
    <x v="1"/>
    <n v="0"/>
    <s v="Non-Hispanic   "/>
    <n v="4"/>
    <x v="2"/>
    <n v="164587"/>
  </r>
  <r>
    <x v="3"/>
    <n v="26"/>
    <x v="22"/>
    <n v="3"/>
    <x v="2"/>
    <n v="2"/>
    <x v="1"/>
    <n v="2"/>
    <x v="1"/>
    <n v="1"/>
    <s v="Hispanic       "/>
    <n v="4"/>
    <x v="2"/>
    <n v="1909"/>
  </r>
  <r>
    <x v="3"/>
    <n v="26"/>
    <x v="22"/>
    <n v="3"/>
    <x v="2"/>
    <n v="2"/>
    <x v="1"/>
    <n v="3"/>
    <x v="2"/>
    <n v="0"/>
    <s v="Non-Hispanic   "/>
    <n v="3"/>
    <x v="3"/>
    <n v="8098"/>
  </r>
  <r>
    <x v="3"/>
    <n v="26"/>
    <x v="22"/>
    <n v="3"/>
    <x v="2"/>
    <n v="2"/>
    <x v="1"/>
    <n v="3"/>
    <x v="2"/>
    <n v="1"/>
    <s v="Hispanic       "/>
    <n v="3"/>
    <x v="3"/>
    <n v="959"/>
  </r>
  <r>
    <x v="3"/>
    <n v="26"/>
    <x v="22"/>
    <n v="3"/>
    <x v="2"/>
    <n v="2"/>
    <x v="1"/>
    <n v="4"/>
    <x v="3"/>
    <n v="0"/>
    <s v="Non-Hispanic   "/>
    <n v="5"/>
    <x v="4"/>
    <n v="24203"/>
  </r>
  <r>
    <x v="3"/>
    <n v="26"/>
    <x v="22"/>
    <n v="3"/>
    <x v="2"/>
    <n v="2"/>
    <x v="1"/>
    <n v="4"/>
    <x v="3"/>
    <n v="1"/>
    <s v="Hispanic       "/>
    <n v="5"/>
    <x v="4"/>
    <n v="382"/>
  </r>
  <r>
    <x v="3"/>
    <n v="26"/>
    <x v="22"/>
    <n v="4"/>
    <x v="3"/>
    <n v="1"/>
    <x v="0"/>
    <n v="1"/>
    <x v="0"/>
    <n v="0"/>
    <s v="Non-Hispanic   "/>
    <n v="1"/>
    <x v="0"/>
    <n v="692586"/>
  </r>
  <r>
    <x v="3"/>
    <n v="26"/>
    <x v="22"/>
    <n v="4"/>
    <x v="3"/>
    <n v="1"/>
    <x v="0"/>
    <n v="1"/>
    <x v="0"/>
    <n v="1"/>
    <s v="Hispanic       "/>
    <n v="2"/>
    <x v="1"/>
    <n v="14160"/>
  </r>
  <r>
    <x v="3"/>
    <n v="26"/>
    <x v="22"/>
    <n v="4"/>
    <x v="3"/>
    <n v="1"/>
    <x v="0"/>
    <n v="2"/>
    <x v="1"/>
    <n v="0"/>
    <s v="Non-Hispanic   "/>
    <n v="4"/>
    <x v="2"/>
    <n v="90192"/>
  </r>
  <r>
    <x v="3"/>
    <n v="26"/>
    <x v="22"/>
    <n v="4"/>
    <x v="3"/>
    <n v="1"/>
    <x v="0"/>
    <n v="2"/>
    <x v="1"/>
    <n v="1"/>
    <s v="Hispanic       "/>
    <n v="4"/>
    <x v="2"/>
    <n v="761"/>
  </r>
  <r>
    <x v="3"/>
    <n v="26"/>
    <x v="22"/>
    <n v="4"/>
    <x v="3"/>
    <n v="1"/>
    <x v="0"/>
    <n v="3"/>
    <x v="2"/>
    <n v="0"/>
    <s v="Non-Hispanic   "/>
    <n v="3"/>
    <x v="3"/>
    <n v="4454"/>
  </r>
  <r>
    <x v="3"/>
    <n v="26"/>
    <x v="22"/>
    <n v="4"/>
    <x v="3"/>
    <n v="1"/>
    <x v="0"/>
    <n v="3"/>
    <x v="2"/>
    <n v="1"/>
    <s v="Hispanic       "/>
    <n v="3"/>
    <x v="3"/>
    <n v="390"/>
  </r>
  <r>
    <x v="3"/>
    <n v="26"/>
    <x v="22"/>
    <n v="4"/>
    <x v="3"/>
    <n v="1"/>
    <x v="0"/>
    <n v="4"/>
    <x v="3"/>
    <n v="0"/>
    <s v="Non-Hispanic   "/>
    <n v="5"/>
    <x v="4"/>
    <n v="12216"/>
  </r>
  <r>
    <x v="3"/>
    <n v="26"/>
    <x v="22"/>
    <n v="4"/>
    <x v="3"/>
    <n v="1"/>
    <x v="0"/>
    <n v="4"/>
    <x v="3"/>
    <n v="1"/>
    <s v="Hispanic       "/>
    <n v="5"/>
    <x v="4"/>
    <n v="193"/>
  </r>
  <r>
    <x v="3"/>
    <n v="26"/>
    <x v="22"/>
    <n v="4"/>
    <x v="3"/>
    <n v="2"/>
    <x v="1"/>
    <n v="1"/>
    <x v="0"/>
    <n v="0"/>
    <s v="Non-Hispanic   "/>
    <n v="1"/>
    <x v="0"/>
    <n v="709269"/>
  </r>
  <r>
    <x v="3"/>
    <n v="26"/>
    <x v="22"/>
    <n v="4"/>
    <x v="3"/>
    <n v="2"/>
    <x v="1"/>
    <n v="1"/>
    <x v="0"/>
    <n v="1"/>
    <s v="Hispanic       "/>
    <n v="2"/>
    <x v="1"/>
    <n v="13558"/>
  </r>
  <r>
    <x v="3"/>
    <n v="26"/>
    <x v="22"/>
    <n v="4"/>
    <x v="3"/>
    <n v="2"/>
    <x v="1"/>
    <n v="2"/>
    <x v="1"/>
    <n v="0"/>
    <s v="Non-Hispanic   "/>
    <n v="4"/>
    <x v="2"/>
    <n v="108598"/>
  </r>
  <r>
    <x v="3"/>
    <n v="26"/>
    <x v="22"/>
    <n v="4"/>
    <x v="3"/>
    <n v="2"/>
    <x v="1"/>
    <n v="2"/>
    <x v="1"/>
    <n v="1"/>
    <s v="Hispanic       "/>
    <n v="4"/>
    <x v="2"/>
    <n v="736"/>
  </r>
  <r>
    <x v="3"/>
    <n v="26"/>
    <x v="22"/>
    <n v="4"/>
    <x v="3"/>
    <n v="2"/>
    <x v="1"/>
    <n v="3"/>
    <x v="2"/>
    <n v="0"/>
    <s v="Non-Hispanic   "/>
    <n v="3"/>
    <x v="3"/>
    <n v="4848"/>
  </r>
  <r>
    <x v="3"/>
    <n v="26"/>
    <x v="22"/>
    <n v="4"/>
    <x v="3"/>
    <n v="2"/>
    <x v="1"/>
    <n v="3"/>
    <x v="2"/>
    <n v="1"/>
    <s v="Hispanic       "/>
    <n v="3"/>
    <x v="3"/>
    <n v="343"/>
  </r>
  <r>
    <x v="3"/>
    <n v="26"/>
    <x v="22"/>
    <n v="4"/>
    <x v="3"/>
    <n v="2"/>
    <x v="1"/>
    <n v="4"/>
    <x v="3"/>
    <n v="0"/>
    <s v="Non-Hispanic   "/>
    <n v="5"/>
    <x v="4"/>
    <n v="13794"/>
  </r>
  <r>
    <x v="3"/>
    <n v="26"/>
    <x v="22"/>
    <n v="4"/>
    <x v="3"/>
    <n v="2"/>
    <x v="1"/>
    <n v="4"/>
    <x v="3"/>
    <n v="1"/>
    <s v="Hispanic       "/>
    <n v="5"/>
    <x v="4"/>
    <n v="181"/>
  </r>
  <r>
    <x v="3"/>
    <n v="26"/>
    <x v="22"/>
    <n v="5"/>
    <x v="4"/>
    <n v="1"/>
    <x v="0"/>
    <n v="1"/>
    <x v="0"/>
    <n v="0"/>
    <s v="Non-Hispanic   "/>
    <n v="1"/>
    <x v="0"/>
    <n v="453537"/>
  </r>
  <r>
    <x v="3"/>
    <n v="26"/>
    <x v="22"/>
    <n v="5"/>
    <x v="4"/>
    <n v="1"/>
    <x v="0"/>
    <n v="1"/>
    <x v="0"/>
    <n v="1"/>
    <s v="Hispanic       "/>
    <n v="2"/>
    <x v="1"/>
    <n v="6392"/>
  </r>
  <r>
    <x v="3"/>
    <n v="26"/>
    <x v="22"/>
    <n v="5"/>
    <x v="4"/>
    <n v="1"/>
    <x v="0"/>
    <n v="2"/>
    <x v="1"/>
    <n v="0"/>
    <s v="Non-Hispanic   "/>
    <n v="4"/>
    <x v="2"/>
    <n v="48312"/>
  </r>
  <r>
    <x v="3"/>
    <n v="26"/>
    <x v="22"/>
    <n v="5"/>
    <x v="4"/>
    <n v="1"/>
    <x v="0"/>
    <n v="2"/>
    <x v="1"/>
    <n v="1"/>
    <s v="Hispanic       "/>
    <n v="4"/>
    <x v="2"/>
    <n v="311"/>
  </r>
  <r>
    <x v="3"/>
    <n v="26"/>
    <x v="22"/>
    <n v="5"/>
    <x v="4"/>
    <n v="1"/>
    <x v="0"/>
    <n v="3"/>
    <x v="2"/>
    <n v="0"/>
    <s v="Non-Hispanic   "/>
    <n v="3"/>
    <x v="3"/>
    <n v="1597"/>
  </r>
  <r>
    <x v="3"/>
    <n v="26"/>
    <x v="22"/>
    <n v="5"/>
    <x v="4"/>
    <n v="1"/>
    <x v="0"/>
    <n v="3"/>
    <x v="2"/>
    <n v="1"/>
    <s v="Hispanic       "/>
    <n v="3"/>
    <x v="3"/>
    <n v="108"/>
  </r>
  <r>
    <x v="3"/>
    <n v="26"/>
    <x v="22"/>
    <n v="5"/>
    <x v="4"/>
    <n v="1"/>
    <x v="0"/>
    <n v="4"/>
    <x v="3"/>
    <n v="0"/>
    <s v="Non-Hispanic   "/>
    <n v="5"/>
    <x v="4"/>
    <n v="4752"/>
  </r>
  <r>
    <x v="3"/>
    <n v="26"/>
    <x v="22"/>
    <n v="5"/>
    <x v="4"/>
    <n v="1"/>
    <x v="0"/>
    <n v="4"/>
    <x v="3"/>
    <n v="1"/>
    <s v="Hispanic       "/>
    <n v="5"/>
    <x v="4"/>
    <n v="73"/>
  </r>
  <r>
    <x v="3"/>
    <n v="26"/>
    <x v="22"/>
    <n v="5"/>
    <x v="4"/>
    <n v="2"/>
    <x v="1"/>
    <n v="1"/>
    <x v="0"/>
    <n v="0"/>
    <s v="Non-Hispanic   "/>
    <n v="1"/>
    <x v="0"/>
    <n v="632907"/>
  </r>
  <r>
    <x v="3"/>
    <n v="26"/>
    <x v="22"/>
    <n v="5"/>
    <x v="4"/>
    <n v="2"/>
    <x v="1"/>
    <n v="1"/>
    <x v="0"/>
    <n v="1"/>
    <s v="Hispanic       "/>
    <n v="2"/>
    <x v="1"/>
    <n v="7532"/>
  </r>
  <r>
    <x v="3"/>
    <n v="26"/>
    <x v="22"/>
    <n v="5"/>
    <x v="4"/>
    <n v="2"/>
    <x v="1"/>
    <n v="2"/>
    <x v="1"/>
    <n v="0"/>
    <s v="Non-Hispanic   "/>
    <n v="4"/>
    <x v="2"/>
    <n v="74430"/>
  </r>
  <r>
    <x v="3"/>
    <n v="26"/>
    <x v="22"/>
    <n v="5"/>
    <x v="4"/>
    <n v="2"/>
    <x v="1"/>
    <n v="2"/>
    <x v="1"/>
    <n v="1"/>
    <s v="Hispanic       "/>
    <n v="4"/>
    <x v="2"/>
    <n v="442"/>
  </r>
  <r>
    <x v="3"/>
    <n v="26"/>
    <x v="22"/>
    <n v="5"/>
    <x v="4"/>
    <n v="2"/>
    <x v="1"/>
    <n v="3"/>
    <x v="2"/>
    <n v="0"/>
    <s v="Non-Hispanic   "/>
    <n v="3"/>
    <x v="3"/>
    <n v="2173"/>
  </r>
  <r>
    <x v="3"/>
    <n v="26"/>
    <x v="22"/>
    <n v="5"/>
    <x v="4"/>
    <n v="2"/>
    <x v="1"/>
    <n v="3"/>
    <x v="2"/>
    <n v="1"/>
    <s v="Hispanic       "/>
    <n v="3"/>
    <x v="3"/>
    <n v="150"/>
  </r>
  <r>
    <x v="3"/>
    <n v="26"/>
    <x v="22"/>
    <n v="5"/>
    <x v="4"/>
    <n v="2"/>
    <x v="1"/>
    <n v="4"/>
    <x v="3"/>
    <n v="0"/>
    <s v="Non-Hispanic   "/>
    <n v="5"/>
    <x v="4"/>
    <n v="5783"/>
  </r>
  <r>
    <x v="3"/>
    <n v="26"/>
    <x v="22"/>
    <n v="5"/>
    <x v="4"/>
    <n v="2"/>
    <x v="1"/>
    <n v="4"/>
    <x v="3"/>
    <n v="1"/>
    <s v="Hispanic       "/>
    <n v="5"/>
    <x v="4"/>
    <n v="75"/>
  </r>
  <r>
    <x v="3"/>
    <n v="27"/>
    <x v="23"/>
    <n v="1"/>
    <x v="0"/>
    <n v="1"/>
    <x v="0"/>
    <n v="1"/>
    <x v="0"/>
    <n v="0"/>
    <s v="Non-Hispanic   "/>
    <n v="1"/>
    <x v="0"/>
    <n v="597639"/>
  </r>
  <r>
    <x v="3"/>
    <n v="27"/>
    <x v="23"/>
    <n v="1"/>
    <x v="0"/>
    <n v="1"/>
    <x v="0"/>
    <n v="1"/>
    <x v="0"/>
    <n v="1"/>
    <s v="Hispanic       "/>
    <n v="2"/>
    <x v="1"/>
    <n v="35758"/>
  </r>
  <r>
    <x v="3"/>
    <n v="27"/>
    <x v="23"/>
    <n v="1"/>
    <x v="0"/>
    <n v="1"/>
    <x v="0"/>
    <n v="2"/>
    <x v="1"/>
    <n v="0"/>
    <s v="Non-Hispanic   "/>
    <n v="4"/>
    <x v="2"/>
    <n v="49673"/>
  </r>
  <r>
    <x v="3"/>
    <n v="27"/>
    <x v="23"/>
    <n v="1"/>
    <x v="0"/>
    <n v="1"/>
    <x v="0"/>
    <n v="2"/>
    <x v="1"/>
    <n v="1"/>
    <s v="Hispanic       "/>
    <n v="4"/>
    <x v="2"/>
    <n v="1695"/>
  </r>
  <r>
    <x v="3"/>
    <n v="27"/>
    <x v="23"/>
    <n v="1"/>
    <x v="0"/>
    <n v="1"/>
    <x v="0"/>
    <n v="3"/>
    <x v="2"/>
    <n v="0"/>
    <s v="Non-Hispanic   "/>
    <n v="3"/>
    <x v="3"/>
    <n v="12193"/>
  </r>
  <r>
    <x v="3"/>
    <n v="27"/>
    <x v="23"/>
    <n v="1"/>
    <x v="0"/>
    <n v="1"/>
    <x v="0"/>
    <n v="3"/>
    <x v="2"/>
    <n v="1"/>
    <s v="Hispanic       "/>
    <n v="3"/>
    <x v="3"/>
    <n v="1755"/>
  </r>
  <r>
    <x v="3"/>
    <n v="27"/>
    <x v="23"/>
    <n v="1"/>
    <x v="0"/>
    <n v="1"/>
    <x v="0"/>
    <n v="4"/>
    <x v="3"/>
    <n v="0"/>
    <s v="Non-Hispanic   "/>
    <n v="5"/>
    <x v="4"/>
    <n v="35558"/>
  </r>
  <r>
    <x v="3"/>
    <n v="27"/>
    <x v="23"/>
    <n v="1"/>
    <x v="0"/>
    <n v="1"/>
    <x v="0"/>
    <n v="4"/>
    <x v="3"/>
    <n v="1"/>
    <s v="Hispanic       "/>
    <n v="5"/>
    <x v="4"/>
    <n v="551"/>
  </r>
  <r>
    <x v="3"/>
    <n v="27"/>
    <x v="23"/>
    <n v="1"/>
    <x v="0"/>
    <n v="2"/>
    <x v="1"/>
    <n v="1"/>
    <x v="0"/>
    <n v="0"/>
    <s v="Non-Hispanic   "/>
    <n v="1"/>
    <x v="0"/>
    <n v="569453"/>
  </r>
  <r>
    <x v="3"/>
    <n v="27"/>
    <x v="23"/>
    <n v="1"/>
    <x v="0"/>
    <n v="2"/>
    <x v="1"/>
    <n v="1"/>
    <x v="0"/>
    <n v="1"/>
    <s v="Hispanic       "/>
    <n v="2"/>
    <x v="1"/>
    <n v="33498"/>
  </r>
  <r>
    <x v="3"/>
    <n v="27"/>
    <x v="23"/>
    <n v="1"/>
    <x v="0"/>
    <n v="2"/>
    <x v="1"/>
    <n v="2"/>
    <x v="1"/>
    <n v="0"/>
    <s v="Non-Hispanic   "/>
    <n v="4"/>
    <x v="2"/>
    <n v="47032"/>
  </r>
  <r>
    <x v="3"/>
    <n v="27"/>
    <x v="23"/>
    <n v="1"/>
    <x v="0"/>
    <n v="2"/>
    <x v="1"/>
    <n v="2"/>
    <x v="1"/>
    <n v="1"/>
    <s v="Hispanic       "/>
    <n v="4"/>
    <x v="2"/>
    <n v="1611"/>
  </r>
  <r>
    <x v="3"/>
    <n v="27"/>
    <x v="23"/>
    <n v="1"/>
    <x v="0"/>
    <n v="2"/>
    <x v="1"/>
    <n v="3"/>
    <x v="2"/>
    <n v="0"/>
    <s v="Non-Hispanic   "/>
    <n v="3"/>
    <x v="3"/>
    <n v="11789"/>
  </r>
  <r>
    <x v="3"/>
    <n v="27"/>
    <x v="23"/>
    <n v="1"/>
    <x v="0"/>
    <n v="2"/>
    <x v="1"/>
    <n v="3"/>
    <x v="2"/>
    <n v="1"/>
    <s v="Hispanic       "/>
    <n v="3"/>
    <x v="3"/>
    <n v="1741"/>
  </r>
  <r>
    <x v="3"/>
    <n v="27"/>
    <x v="23"/>
    <n v="1"/>
    <x v="0"/>
    <n v="2"/>
    <x v="1"/>
    <n v="4"/>
    <x v="3"/>
    <n v="0"/>
    <s v="Non-Hispanic   "/>
    <n v="5"/>
    <x v="4"/>
    <n v="34931"/>
  </r>
  <r>
    <x v="3"/>
    <n v="27"/>
    <x v="23"/>
    <n v="1"/>
    <x v="0"/>
    <n v="2"/>
    <x v="1"/>
    <n v="4"/>
    <x v="3"/>
    <n v="1"/>
    <s v="Hispanic       "/>
    <n v="5"/>
    <x v="4"/>
    <n v="469"/>
  </r>
  <r>
    <x v="3"/>
    <n v="27"/>
    <x v="23"/>
    <n v="2"/>
    <x v="1"/>
    <n v="1"/>
    <x v="0"/>
    <n v="1"/>
    <x v="0"/>
    <n v="0"/>
    <s v="Non-Hispanic   "/>
    <n v="1"/>
    <x v="0"/>
    <n v="424183"/>
  </r>
  <r>
    <x v="3"/>
    <n v="27"/>
    <x v="23"/>
    <n v="2"/>
    <x v="1"/>
    <n v="1"/>
    <x v="0"/>
    <n v="1"/>
    <x v="0"/>
    <n v="1"/>
    <s v="Hispanic       "/>
    <n v="2"/>
    <x v="1"/>
    <n v="29819"/>
  </r>
  <r>
    <x v="3"/>
    <n v="27"/>
    <x v="23"/>
    <n v="2"/>
    <x v="1"/>
    <n v="1"/>
    <x v="0"/>
    <n v="2"/>
    <x v="1"/>
    <n v="0"/>
    <s v="Non-Hispanic   "/>
    <n v="4"/>
    <x v="2"/>
    <n v="29334"/>
  </r>
  <r>
    <x v="3"/>
    <n v="27"/>
    <x v="23"/>
    <n v="2"/>
    <x v="1"/>
    <n v="1"/>
    <x v="0"/>
    <n v="2"/>
    <x v="1"/>
    <n v="1"/>
    <s v="Hispanic       "/>
    <n v="4"/>
    <x v="2"/>
    <n v="1214"/>
  </r>
  <r>
    <x v="3"/>
    <n v="27"/>
    <x v="23"/>
    <n v="2"/>
    <x v="1"/>
    <n v="1"/>
    <x v="0"/>
    <n v="3"/>
    <x v="2"/>
    <n v="0"/>
    <s v="Non-Hispanic   "/>
    <n v="3"/>
    <x v="3"/>
    <n v="6737"/>
  </r>
  <r>
    <x v="3"/>
    <n v="27"/>
    <x v="23"/>
    <n v="2"/>
    <x v="1"/>
    <n v="1"/>
    <x v="0"/>
    <n v="3"/>
    <x v="2"/>
    <n v="1"/>
    <s v="Hispanic       "/>
    <n v="3"/>
    <x v="3"/>
    <n v="1044"/>
  </r>
  <r>
    <x v="3"/>
    <n v="27"/>
    <x v="23"/>
    <n v="2"/>
    <x v="1"/>
    <n v="1"/>
    <x v="0"/>
    <n v="4"/>
    <x v="3"/>
    <n v="0"/>
    <s v="Non-Hispanic   "/>
    <n v="5"/>
    <x v="4"/>
    <n v="25581"/>
  </r>
  <r>
    <x v="3"/>
    <n v="27"/>
    <x v="23"/>
    <n v="2"/>
    <x v="1"/>
    <n v="1"/>
    <x v="0"/>
    <n v="4"/>
    <x v="3"/>
    <n v="1"/>
    <s v="Hispanic       "/>
    <n v="5"/>
    <x v="4"/>
    <n v="417"/>
  </r>
  <r>
    <x v="3"/>
    <n v="27"/>
    <x v="23"/>
    <n v="2"/>
    <x v="1"/>
    <n v="2"/>
    <x v="1"/>
    <n v="1"/>
    <x v="0"/>
    <n v="0"/>
    <s v="Non-Hispanic   "/>
    <n v="1"/>
    <x v="0"/>
    <n v="411919"/>
  </r>
  <r>
    <x v="3"/>
    <n v="27"/>
    <x v="23"/>
    <n v="2"/>
    <x v="1"/>
    <n v="2"/>
    <x v="1"/>
    <n v="1"/>
    <x v="0"/>
    <n v="1"/>
    <s v="Hispanic       "/>
    <n v="2"/>
    <x v="1"/>
    <n v="22501"/>
  </r>
  <r>
    <x v="3"/>
    <n v="27"/>
    <x v="23"/>
    <n v="2"/>
    <x v="1"/>
    <n v="2"/>
    <x v="1"/>
    <n v="2"/>
    <x v="1"/>
    <n v="0"/>
    <s v="Non-Hispanic   "/>
    <n v="4"/>
    <x v="2"/>
    <n v="28447"/>
  </r>
  <r>
    <x v="3"/>
    <n v="27"/>
    <x v="23"/>
    <n v="2"/>
    <x v="1"/>
    <n v="2"/>
    <x v="1"/>
    <n v="2"/>
    <x v="1"/>
    <n v="1"/>
    <s v="Hispanic       "/>
    <n v="4"/>
    <x v="2"/>
    <n v="1071"/>
  </r>
  <r>
    <x v="3"/>
    <n v="27"/>
    <x v="23"/>
    <n v="2"/>
    <x v="1"/>
    <n v="2"/>
    <x v="1"/>
    <n v="3"/>
    <x v="2"/>
    <n v="0"/>
    <s v="Non-Hispanic   "/>
    <n v="3"/>
    <x v="3"/>
    <n v="6575"/>
  </r>
  <r>
    <x v="3"/>
    <n v="27"/>
    <x v="23"/>
    <n v="2"/>
    <x v="1"/>
    <n v="2"/>
    <x v="1"/>
    <n v="3"/>
    <x v="2"/>
    <n v="1"/>
    <s v="Hispanic       "/>
    <n v="3"/>
    <x v="3"/>
    <n v="844"/>
  </r>
  <r>
    <x v="3"/>
    <n v="27"/>
    <x v="23"/>
    <n v="2"/>
    <x v="1"/>
    <n v="2"/>
    <x v="1"/>
    <n v="4"/>
    <x v="3"/>
    <n v="0"/>
    <s v="Non-Hispanic   "/>
    <n v="5"/>
    <x v="4"/>
    <n v="27226"/>
  </r>
  <r>
    <x v="3"/>
    <n v="27"/>
    <x v="23"/>
    <n v="2"/>
    <x v="1"/>
    <n v="2"/>
    <x v="1"/>
    <n v="4"/>
    <x v="3"/>
    <n v="1"/>
    <s v="Hispanic       "/>
    <n v="5"/>
    <x v="4"/>
    <n v="331"/>
  </r>
  <r>
    <x v="3"/>
    <n v="27"/>
    <x v="23"/>
    <n v="3"/>
    <x v="2"/>
    <n v="1"/>
    <x v="0"/>
    <n v="1"/>
    <x v="0"/>
    <n v="0"/>
    <s v="Non-Hispanic   "/>
    <n v="1"/>
    <x v="0"/>
    <n v="533232"/>
  </r>
  <r>
    <x v="3"/>
    <n v="27"/>
    <x v="23"/>
    <n v="3"/>
    <x v="2"/>
    <n v="1"/>
    <x v="0"/>
    <n v="1"/>
    <x v="0"/>
    <n v="1"/>
    <s v="Hispanic       "/>
    <n v="2"/>
    <x v="1"/>
    <n v="15814"/>
  </r>
  <r>
    <x v="3"/>
    <n v="27"/>
    <x v="23"/>
    <n v="3"/>
    <x v="2"/>
    <n v="1"/>
    <x v="0"/>
    <n v="2"/>
    <x v="1"/>
    <n v="0"/>
    <s v="Non-Hispanic   "/>
    <n v="4"/>
    <x v="2"/>
    <n v="24327"/>
  </r>
  <r>
    <x v="3"/>
    <n v="27"/>
    <x v="23"/>
    <n v="3"/>
    <x v="2"/>
    <n v="1"/>
    <x v="0"/>
    <n v="2"/>
    <x v="1"/>
    <n v="1"/>
    <s v="Hispanic       "/>
    <n v="4"/>
    <x v="2"/>
    <n v="632"/>
  </r>
  <r>
    <x v="3"/>
    <n v="27"/>
    <x v="23"/>
    <n v="3"/>
    <x v="2"/>
    <n v="1"/>
    <x v="0"/>
    <n v="3"/>
    <x v="2"/>
    <n v="0"/>
    <s v="Non-Hispanic   "/>
    <n v="3"/>
    <x v="3"/>
    <n v="6230"/>
  </r>
  <r>
    <x v="3"/>
    <n v="27"/>
    <x v="23"/>
    <n v="3"/>
    <x v="2"/>
    <n v="1"/>
    <x v="0"/>
    <n v="3"/>
    <x v="2"/>
    <n v="1"/>
    <s v="Hispanic       "/>
    <n v="3"/>
    <x v="3"/>
    <n v="592"/>
  </r>
  <r>
    <x v="3"/>
    <n v="27"/>
    <x v="23"/>
    <n v="3"/>
    <x v="2"/>
    <n v="1"/>
    <x v="0"/>
    <n v="4"/>
    <x v="3"/>
    <n v="0"/>
    <s v="Non-Hispanic   "/>
    <n v="5"/>
    <x v="4"/>
    <n v="15917"/>
  </r>
  <r>
    <x v="3"/>
    <n v="27"/>
    <x v="23"/>
    <n v="3"/>
    <x v="2"/>
    <n v="1"/>
    <x v="0"/>
    <n v="4"/>
    <x v="3"/>
    <n v="1"/>
    <s v="Hispanic       "/>
    <n v="5"/>
    <x v="4"/>
    <n v="199"/>
  </r>
  <r>
    <x v="3"/>
    <n v="27"/>
    <x v="23"/>
    <n v="3"/>
    <x v="2"/>
    <n v="2"/>
    <x v="1"/>
    <n v="1"/>
    <x v="0"/>
    <n v="0"/>
    <s v="Non-Hispanic   "/>
    <n v="1"/>
    <x v="0"/>
    <n v="531879"/>
  </r>
  <r>
    <x v="3"/>
    <n v="27"/>
    <x v="23"/>
    <n v="3"/>
    <x v="2"/>
    <n v="2"/>
    <x v="1"/>
    <n v="1"/>
    <x v="0"/>
    <n v="1"/>
    <s v="Hispanic       "/>
    <n v="2"/>
    <x v="1"/>
    <n v="12704"/>
  </r>
  <r>
    <x v="3"/>
    <n v="27"/>
    <x v="23"/>
    <n v="3"/>
    <x v="2"/>
    <n v="2"/>
    <x v="1"/>
    <n v="2"/>
    <x v="1"/>
    <n v="0"/>
    <s v="Non-Hispanic   "/>
    <n v="4"/>
    <x v="2"/>
    <n v="20757"/>
  </r>
  <r>
    <x v="3"/>
    <n v="27"/>
    <x v="23"/>
    <n v="3"/>
    <x v="2"/>
    <n v="2"/>
    <x v="1"/>
    <n v="2"/>
    <x v="1"/>
    <n v="1"/>
    <s v="Hispanic       "/>
    <n v="4"/>
    <x v="2"/>
    <n v="532"/>
  </r>
  <r>
    <x v="3"/>
    <n v="27"/>
    <x v="23"/>
    <n v="3"/>
    <x v="2"/>
    <n v="2"/>
    <x v="1"/>
    <n v="3"/>
    <x v="2"/>
    <n v="0"/>
    <s v="Non-Hispanic   "/>
    <n v="3"/>
    <x v="3"/>
    <n v="6567"/>
  </r>
  <r>
    <x v="3"/>
    <n v="27"/>
    <x v="23"/>
    <n v="3"/>
    <x v="2"/>
    <n v="2"/>
    <x v="1"/>
    <n v="3"/>
    <x v="2"/>
    <n v="1"/>
    <s v="Hispanic       "/>
    <n v="3"/>
    <x v="3"/>
    <n v="479"/>
  </r>
  <r>
    <x v="3"/>
    <n v="27"/>
    <x v="23"/>
    <n v="3"/>
    <x v="2"/>
    <n v="2"/>
    <x v="1"/>
    <n v="4"/>
    <x v="3"/>
    <n v="0"/>
    <s v="Non-Hispanic   "/>
    <n v="5"/>
    <x v="4"/>
    <n v="16063"/>
  </r>
  <r>
    <x v="3"/>
    <n v="27"/>
    <x v="23"/>
    <n v="3"/>
    <x v="2"/>
    <n v="2"/>
    <x v="1"/>
    <n v="4"/>
    <x v="3"/>
    <n v="1"/>
    <s v="Hispanic       "/>
    <n v="5"/>
    <x v="4"/>
    <n v="227"/>
  </r>
  <r>
    <x v="3"/>
    <n v="27"/>
    <x v="23"/>
    <n v="4"/>
    <x v="3"/>
    <n v="1"/>
    <x v="0"/>
    <n v="1"/>
    <x v="0"/>
    <n v="0"/>
    <s v="Non-Hispanic   "/>
    <n v="1"/>
    <x v="0"/>
    <n v="375540"/>
  </r>
  <r>
    <x v="3"/>
    <n v="27"/>
    <x v="23"/>
    <n v="4"/>
    <x v="3"/>
    <n v="1"/>
    <x v="0"/>
    <n v="1"/>
    <x v="0"/>
    <n v="1"/>
    <s v="Hispanic       "/>
    <n v="2"/>
    <x v="1"/>
    <n v="4983"/>
  </r>
  <r>
    <x v="3"/>
    <n v="27"/>
    <x v="23"/>
    <n v="4"/>
    <x v="3"/>
    <n v="1"/>
    <x v="0"/>
    <n v="2"/>
    <x v="1"/>
    <n v="0"/>
    <s v="Non-Hispanic   "/>
    <n v="4"/>
    <x v="2"/>
    <n v="8943"/>
  </r>
  <r>
    <x v="3"/>
    <n v="27"/>
    <x v="23"/>
    <n v="4"/>
    <x v="3"/>
    <n v="1"/>
    <x v="0"/>
    <n v="2"/>
    <x v="1"/>
    <n v="1"/>
    <s v="Hispanic       "/>
    <n v="4"/>
    <x v="2"/>
    <n v="207"/>
  </r>
  <r>
    <x v="3"/>
    <n v="27"/>
    <x v="23"/>
    <n v="4"/>
    <x v="3"/>
    <n v="1"/>
    <x v="0"/>
    <n v="3"/>
    <x v="2"/>
    <n v="0"/>
    <s v="Non-Hispanic   "/>
    <n v="3"/>
    <x v="3"/>
    <n v="3364"/>
  </r>
  <r>
    <x v="3"/>
    <n v="27"/>
    <x v="23"/>
    <n v="4"/>
    <x v="3"/>
    <n v="1"/>
    <x v="0"/>
    <n v="3"/>
    <x v="2"/>
    <n v="1"/>
    <s v="Hispanic       "/>
    <n v="3"/>
    <x v="3"/>
    <n v="172"/>
  </r>
  <r>
    <x v="3"/>
    <n v="27"/>
    <x v="23"/>
    <n v="4"/>
    <x v="3"/>
    <n v="1"/>
    <x v="0"/>
    <n v="4"/>
    <x v="3"/>
    <n v="0"/>
    <s v="Non-Hispanic   "/>
    <n v="5"/>
    <x v="4"/>
    <n v="7025"/>
  </r>
  <r>
    <x v="3"/>
    <n v="27"/>
    <x v="23"/>
    <n v="4"/>
    <x v="3"/>
    <n v="1"/>
    <x v="0"/>
    <n v="4"/>
    <x v="3"/>
    <n v="1"/>
    <s v="Hispanic       "/>
    <n v="5"/>
    <x v="4"/>
    <n v="85"/>
  </r>
  <r>
    <x v="3"/>
    <n v="27"/>
    <x v="23"/>
    <n v="4"/>
    <x v="3"/>
    <n v="2"/>
    <x v="1"/>
    <n v="1"/>
    <x v="0"/>
    <n v="0"/>
    <s v="Non-Hispanic   "/>
    <n v="1"/>
    <x v="0"/>
    <n v="381003"/>
  </r>
  <r>
    <x v="3"/>
    <n v="27"/>
    <x v="23"/>
    <n v="4"/>
    <x v="3"/>
    <n v="2"/>
    <x v="1"/>
    <n v="1"/>
    <x v="0"/>
    <n v="1"/>
    <s v="Hispanic       "/>
    <n v="2"/>
    <x v="1"/>
    <n v="4442"/>
  </r>
  <r>
    <x v="3"/>
    <n v="27"/>
    <x v="23"/>
    <n v="4"/>
    <x v="3"/>
    <n v="2"/>
    <x v="1"/>
    <n v="2"/>
    <x v="1"/>
    <n v="0"/>
    <s v="Non-Hispanic   "/>
    <n v="4"/>
    <x v="2"/>
    <n v="8304"/>
  </r>
  <r>
    <x v="3"/>
    <n v="27"/>
    <x v="23"/>
    <n v="4"/>
    <x v="3"/>
    <n v="2"/>
    <x v="1"/>
    <n v="2"/>
    <x v="1"/>
    <n v="1"/>
    <s v="Hispanic       "/>
    <n v="4"/>
    <x v="2"/>
    <n v="167"/>
  </r>
  <r>
    <x v="3"/>
    <n v="27"/>
    <x v="23"/>
    <n v="4"/>
    <x v="3"/>
    <n v="2"/>
    <x v="1"/>
    <n v="3"/>
    <x v="2"/>
    <n v="0"/>
    <s v="Non-Hispanic   "/>
    <n v="3"/>
    <x v="3"/>
    <n v="3681"/>
  </r>
  <r>
    <x v="3"/>
    <n v="27"/>
    <x v="23"/>
    <n v="4"/>
    <x v="3"/>
    <n v="2"/>
    <x v="1"/>
    <n v="3"/>
    <x v="2"/>
    <n v="1"/>
    <s v="Hispanic       "/>
    <n v="3"/>
    <x v="3"/>
    <n v="131"/>
  </r>
  <r>
    <x v="3"/>
    <n v="27"/>
    <x v="23"/>
    <n v="4"/>
    <x v="3"/>
    <n v="2"/>
    <x v="1"/>
    <n v="4"/>
    <x v="3"/>
    <n v="0"/>
    <s v="Non-Hispanic   "/>
    <n v="5"/>
    <x v="4"/>
    <n v="8115"/>
  </r>
  <r>
    <x v="3"/>
    <n v="27"/>
    <x v="23"/>
    <n v="4"/>
    <x v="3"/>
    <n v="2"/>
    <x v="1"/>
    <n v="4"/>
    <x v="3"/>
    <n v="1"/>
    <s v="Hispanic       "/>
    <n v="5"/>
    <x v="4"/>
    <n v="100"/>
  </r>
  <r>
    <x v="3"/>
    <n v="27"/>
    <x v="23"/>
    <n v="5"/>
    <x v="4"/>
    <n v="1"/>
    <x v="0"/>
    <n v="1"/>
    <x v="0"/>
    <n v="0"/>
    <s v="Non-Hispanic   "/>
    <n v="1"/>
    <x v="0"/>
    <n v="247377"/>
  </r>
  <r>
    <x v="3"/>
    <n v="27"/>
    <x v="23"/>
    <n v="5"/>
    <x v="4"/>
    <n v="1"/>
    <x v="0"/>
    <n v="1"/>
    <x v="0"/>
    <n v="1"/>
    <s v="Hispanic       "/>
    <n v="2"/>
    <x v="1"/>
    <n v="1681"/>
  </r>
  <r>
    <x v="3"/>
    <n v="27"/>
    <x v="23"/>
    <n v="5"/>
    <x v="4"/>
    <n v="1"/>
    <x v="0"/>
    <n v="2"/>
    <x v="1"/>
    <n v="0"/>
    <s v="Non-Hispanic   "/>
    <n v="4"/>
    <x v="2"/>
    <n v="2993"/>
  </r>
  <r>
    <x v="3"/>
    <n v="27"/>
    <x v="23"/>
    <n v="5"/>
    <x v="4"/>
    <n v="1"/>
    <x v="0"/>
    <n v="2"/>
    <x v="1"/>
    <n v="1"/>
    <s v="Hispanic       "/>
    <n v="4"/>
    <x v="2"/>
    <n v="66"/>
  </r>
  <r>
    <x v="3"/>
    <n v="27"/>
    <x v="23"/>
    <n v="5"/>
    <x v="4"/>
    <n v="1"/>
    <x v="0"/>
    <n v="3"/>
    <x v="2"/>
    <n v="0"/>
    <s v="Non-Hispanic   "/>
    <n v="3"/>
    <x v="3"/>
    <n v="1159"/>
  </r>
  <r>
    <x v="3"/>
    <n v="27"/>
    <x v="23"/>
    <n v="5"/>
    <x v="4"/>
    <n v="1"/>
    <x v="0"/>
    <n v="3"/>
    <x v="2"/>
    <n v="1"/>
    <s v="Hispanic       "/>
    <n v="3"/>
    <x v="3"/>
    <n v="40"/>
  </r>
  <r>
    <x v="3"/>
    <n v="27"/>
    <x v="23"/>
    <n v="5"/>
    <x v="4"/>
    <n v="1"/>
    <x v="0"/>
    <n v="4"/>
    <x v="3"/>
    <n v="0"/>
    <s v="Non-Hispanic   "/>
    <n v="5"/>
    <x v="4"/>
    <n v="2809"/>
  </r>
  <r>
    <x v="3"/>
    <n v="27"/>
    <x v="23"/>
    <n v="5"/>
    <x v="4"/>
    <n v="1"/>
    <x v="0"/>
    <n v="4"/>
    <x v="3"/>
    <n v="1"/>
    <s v="Hispanic       "/>
    <n v="5"/>
    <x v="4"/>
    <n v="35"/>
  </r>
  <r>
    <x v="3"/>
    <n v="27"/>
    <x v="23"/>
    <n v="5"/>
    <x v="4"/>
    <n v="2"/>
    <x v="1"/>
    <n v="1"/>
    <x v="0"/>
    <n v="0"/>
    <s v="Non-Hispanic   "/>
    <n v="1"/>
    <x v="0"/>
    <n v="340929"/>
  </r>
  <r>
    <x v="3"/>
    <n v="27"/>
    <x v="23"/>
    <n v="5"/>
    <x v="4"/>
    <n v="2"/>
    <x v="1"/>
    <n v="1"/>
    <x v="0"/>
    <n v="1"/>
    <s v="Hispanic       "/>
    <n v="2"/>
    <x v="1"/>
    <n v="1974"/>
  </r>
  <r>
    <x v="3"/>
    <n v="27"/>
    <x v="23"/>
    <n v="5"/>
    <x v="4"/>
    <n v="2"/>
    <x v="1"/>
    <n v="2"/>
    <x v="1"/>
    <n v="0"/>
    <s v="Non-Hispanic   "/>
    <n v="4"/>
    <x v="2"/>
    <n v="4015"/>
  </r>
  <r>
    <x v="3"/>
    <n v="27"/>
    <x v="23"/>
    <n v="5"/>
    <x v="4"/>
    <n v="2"/>
    <x v="1"/>
    <n v="2"/>
    <x v="1"/>
    <n v="1"/>
    <s v="Hispanic       "/>
    <n v="4"/>
    <x v="2"/>
    <n v="69"/>
  </r>
  <r>
    <x v="3"/>
    <n v="27"/>
    <x v="23"/>
    <n v="5"/>
    <x v="4"/>
    <n v="2"/>
    <x v="1"/>
    <n v="3"/>
    <x v="2"/>
    <n v="0"/>
    <s v="Non-Hispanic   "/>
    <n v="3"/>
    <x v="3"/>
    <n v="1471"/>
  </r>
  <r>
    <x v="3"/>
    <n v="27"/>
    <x v="23"/>
    <n v="5"/>
    <x v="4"/>
    <n v="2"/>
    <x v="1"/>
    <n v="3"/>
    <x v="2"/>
    <n v="1"/>
    <s v="Hispanic       "/>
    <n v="3"/>
    <x v="3"/>
    <n v="41"/>
  </r>
  <r>
    <x v="3"/>
    <n v="27"/>
    <x v="23"/>
    <n v="5"/>
    <x v="4"/>
    <n v="2"/>
    <x v="1"/>
    <n v="4"/>
    <x v="3"/>
    <n v="0"/>
    <s v="Non-Hispanic   "/>
    <n v="5"/>
    <x v="4"/>
    <n v="3883"/>
  </r>
  <r>
    <x v="3"/>
    <n v="27"/>
    <x v="23"/>
    <n v="5"/>
    <x v="4"/>
    <n v="2"/>
    <x v="1"/>
    <n v="4"/>
    <x v="3"/>
    <n v="1"/>
    <s v="Hispanic       "/>
    <n v="5"/>
    <x v="4"/>
    <n v="28"/>
  </r>
  <r>
    <x v="3"/>
    <n v="28"/>
    <x v="24"/>
    <n v="1"/>
    <x v="0"/>
    <n v="1"/>
    <x v="0"/>
    <n v="1"/>
    <x v="0"/>
    <n v="0"/>
    <s v="Non-Hispanic   "/>
    <n v="1"/>
    <x v="0"/>
    <n v="227088"/>
  </r>
  <r>
    <x v="3"/>
    <n v="28"/>
    <x v="24"/>
    <n v="1"/>
    <x v="0"/>
    <n v="1"/>
    <x v="0"/>
    <n v="1"/>
    <x v="0"/>
    <n v="1"/>
    <s v="Hispanic       "/>
    <n v="2"/>
    <x v="1"/>
    <n v="7787"/>
  </r>
  <r>
    <x v="3"/>
    <n v="28"/>
    <x v="24"/>
    <n v="1"/>
    <x v="0"/>
    <n v="1"/>
    <x v="0"/>
    <n v="2"/>
    <x v="1"/>
    <n v="0"/>
    <s v="Non-Hispanic   "/>
    <n v="4"/>
    <x v="2"/>
    <n v="191695"/>
  </r>
  <r>
    <x v="3"/>
    <n v="28"/>
    <x v="24"/>
    <n v="1"/>
    <x v="0"/>
    <n v="1"/>
    <x v="0"/>
    <n v="2"/>
    <x v="1"/>
    <n v="1"/>
    <s v="Hispanic       "/>
    <n v="4"/>
    <x v="2"/>
    <n v="1493"/>
  </r>
  <r>
    <x v="3"/>
    <n v="28"/>
    <x v="24"/>
    <n v="1"/>
    <x v="0"/>
    <n v="1"/>
    <x v="0"/>
    <n v="3"/>
    <x v="2"/>
    <n v="0"/>
    <s v="Non-Hispanic   "/>
    <n v="3"/>
    <x v="3"/>
    <n v="2380"/>
  </r>
  <r>
    <x v="3"/>
    <n v="28"/>
    <x v="24"/>
    <n v="1"/>
    <x v="0"/>
    <n v="1"/>
    <x v="0"/>
    <n v="3"/>
    <x v="2"/>
    <n v="1"/>
    <s v="Hispanic       "/>
    <n v="3"/>
    <x v="3"/>
    <n v="273"/>
  </r>
  <r>
    <x v="3"/>
    <n v="28"/>
    <x v="24"/>
    <n v="1"/>
    <x v="0"/>
    <n v="1"/>
    <x v="0"/>
    <n v="4"/>
    <x v="3"/>
    <n v="0"/>
    <s v="Non-Hispanic   "/>
    <n v="5"/>
    <x v="4"/>
    <n v="3401"/>
  </r>
  <r>
    <x v="3"/>
    <n v="28"/>
    <x v="24"/>
    <n v="1"/>
    <x v="0"/>
    <n v="1"/>
    <x v="0"/>
    <n v="4"/>
    <x v="3"/>
    <n v="1"/>
    <s v="Hispanic       "/>
    <n v="5"/>
    <x v="4"/>
    <n v="179"/>
  </r>
  <r>
    <x v="3"/>
    <n v="28"/>
    <x v="24"/>
    <n v="1"/>
    <x v="0"/>
    <n v="2"/>
    <x v="1"/>
    <n v="1"/>
    <x v="0"/>
    <n v="0"/>
    <s v="Non-Hispanic   "/>
    <n v="1"/>
    <x v="0"/>
    <n v="214301"/>
  </r>
  <r>
    <x v="3"/>
    <n v="28"/>
    <x v="24"/>
    <n v="1"/>
    <x v="0"/>
    <n v="2"/>
    <x v="1"/>
    <n v="1"/>
    <x v="0"/>
    <n v="1"/>
    <s v="Hispanic       "/>
    <n v="2"/>
    <x v="1"/>
    <n v="6808"/>
  </r>
  <r>
    <x v="3"/>
    <n v="28"/>
    <x v="24"/>
    <n v="1"/>
    <x v="0"/>
    <n v="2"/>
    <x v="1"/>
    <n v="2"/>
    <x v="1"/>
    <n v="0"/>
    <s v="Non-Hispanic   "/>
    <n v="4"/>
    <x v="2"/>
    <n v="188453"/>
  </r>
  <r>
    <x v="3"/>
    <n v="28"/>
    <x v="24"/>
    <n v="1"/>
    <x v="0"/>
    <n v="2"/>
    <x v="1"/>
    <n v="2"/>
    <x v="1"/>
    <n v="1"/>
    <s v="Hispanic       "/>
    <n v="4"/>
    <x v="2"/>
    <n v="1397"/>
  </r>
  <r>
    <x v="3"/>
    <n v="28"/>
    <x v="24"/>
    <n v="1"/>
    <x v="0"/>
    <n v="2"/>
    <x v="1"/>
    <n v="3"/>
    <x v="2"/>
    <n v="0"/>
    <s v="Non-Hispanic   "/>
    <n v="3"/>
    <x v="3"/>
    <n v="2385"/>
  </r>
  <r>
    <x v="3"/>
    <n v="28"/>
    <x v="24"/>
    <n v="1"/>
    <x v="0"/>
    <n v="2"/>
    <x v="1"/>
    <n v="3"/>
    <x v="2"/>
    <n v="1"/>
    <s v="Hispanic       "/>
    <n v="3"/>
    <x v="3"/>
    <n v="242"/>
  </r>
  <r>
    <x v="3"/>
    <n v="28"/>
    <x v="24"/>
    <n v="1"/>
    <x v="0"/>
    <n v="2"/>
    <x v="1"/>
    <n v="4"/>
    <x v="3"/>
    <n v="0"/>
    <s v="Non-Hispanic   "/>
    <n v="5"/>
    <x v="4"/>
    <n v="3314"/>
  </r>
  <r>
    <x v="3"/>
    <n v="28"/>
    <x v="24"/>
    <n v="1"/>
    <x v="0"/>
    <n v="2"/>
    <x v="1"/>
    <n v="4"/>
    <x v="3"/>
    <n v="1"/>
    <s v="Hispanic       "/>
    <n v="5"/>
    <x v="4"/>
    <n v="168"/>
  </r>
  <r>
    <x v="3"/>
    <n v="28"/>
    <x v="24"/>
    <n v="2"/>
    <x v="1"/>
    <n v="1"/>
    <x v="0"/>
    <n v="1"/>
    <x v="0"/>
    <n v="0"/>
    <s v="Non-Hispanic   "/>
    <n v="1"/>
    <x v="0"/>
    <n v="169735"/>
  </r>
  <r>
    <x v="3"/>
    <n v="28"/>
    <x v="24"/>
    <n v="2"/>
    <x v="1"/>
    <n v="1"/>
    <x v="0"/>
    <n v="1"/>
    <x v="0"/>
    <n v="1"/>
    <s v="Hispanic       "/>
    <n v="2"/>
    <x v="1"/>
    <n v="9347"/>
  </r>
  <r>
    <x v="3"/>
    <n v="28"/>
    <x v="24"/>
    <n v="2"/>
    <x v="1"/>
    <n v="1"/>
    <x v="0"/>
    <n v="2"/>
    <x v="1"/>
    <n v="0"/>
    <s v="Non-Hispanic   "/>
    <n v="4"/>
    <x v="2"/>
    <n v="109946"/>
  </r>
  <r>
    <x v="3"/>
    <n v="28"/>
    <x v="24"/>
    <n v="2"/>
    <x v="1"/>
    <n v="1"/>
    <x v="0"/>
    <n v="2"/>
    <x v="1"/>
    <n v="1"/>
    <s v="Hispanic       "/>
    <n v="4"/>
    <x v="2"/>
    <n v="996"/>
  </r>
  <r>
    <x v="3"/>
    <n v="28"/>
    <x v="24"/>
    <n v="2"/>
    <x v="1"/>
    <n v="1"/>
    <x v="0"/>
    <n v="3"/>
    <x v="2"/>
    <n v="0"/>
    <s v="Non-Hispanic   "/>
    <n v="3"/>
    <x v="3"/>
    <n v="1389"/>
  </r>
  <r>
    <x v="3"/>
    <n v="28"/>
    <x v="24"/>
    <n v="2"/>
    <x v="1"/>
    <n v="1"/>
    <x v="0"/>
    <n v="3"/>
    <x v="2"/>
    <n v="1"/>
    <s v="Hispanic       "/>
    <n v="3"/>
    <x v="3"/>
    <n v="277"/>
  </r>
  <r>
    <x v="3"/>
    <n v="28"/>
    <x v="24"/>
    <n v="2"/>
    <x v="1"/>
    <n v="1"/>
    <x v="0"/>
    <n v="4"/>
    <x v="3"/>
    <n v="0"/>
    <s v="Non-Hispanic   "/>
    <n v="5"/>
    <x v="4"/>
    <n v="3234"/>
  </r>
  <r>
    <x v="3"/>
    <n v="28"/>
    <x v="24"/>
    <n v="2"/>
    <x v="1"/>
    <n v="1"/>
    <x v="0"/>
    <n v="4"/>
    <x v="3"/>
    <n v="1"/>
    <s v="Hispanic       "/>
    <n v="5"/>
    <x v="4"/>
    <n v="186"/>
  </r>
  <r>
    <x v="3"/>
    <n v="28"/>
    <x v="24"/>
    <n v="2"/>
    <x v="1"/>
    <n v="2"/>
    <x v="1"/>
    <n v="1"/>
    <x v="0"/>
    <n v="0"/>
    <s v="Non-Hispanic   "/>
    <n v="1"/>
    <x v="0"/>
    <n v="166232"/>
  </r>
  <r>
    <x v="3"/>
    <n v="28"/>
    <x v="24"/>
    <n v="2"/>
    <x v="1"/>
    <n v="2"/>
    <x v="1"/>
    <n v="1"/>
    <x v="0"/>
    <n v="1"/>
    <s v="Hispanic       "/>
    <n v="2"/>
    <x v="1"/>
    <n v="4963"/>
  </r>
  <r>
    <x v="3"/>
    <n v="28"/>
    <x v="24"/>
    <n v="2"/>
    <x v="1"/>
    <n v="2"/>
    <x v="1"/>
    <n v="2"/>
    <x v="1"/>
    <n v="0"/>
    <s v="Non-Hispanic   "/>
    <n v="4"/>
    <x v="2"/>
    <n v="125583"/>
  </r>
  <r>
    <x v="3"/>
    <n v="28"/>
    <x v="24"/>
    <n v="2"/>
    <x v="1"/>
    <n v="2"/>
    <x v="1"/>
    <n v="2"/>
    <x v="1"/>
    <n v="1"/>
    <s v="Hispanic       "/>
    <n v="4"/>
    <x v="2"/>
    <n v="827"/>
  </r>
  <r>
    <x v="3"/>
    <n v="28"/>
    <x v="24"/>
    <n v="2"/>
    <x v="1"/>
    <n v="2"/>
    <x v="1"/>
    <n v="3"/>
    <x v="2"/>
    <n v="0"/>
    <s v="Non-Hispanic   "/>
    <n v="3"/>
    <x v="3"/>
    <n v="1443"/>
  </r>
  <r>
    <x v="3"/>
    <n v="28"/>
    <x v="24"/>
    <n v="2"/>
    <x v="1"/>
    <n v="2"/>
    <x v="1"/>
    <n v="3"/>
    <x v="2"/>
    <n v="1"/>
    <s v="Hispanic       "/>
    <n v="3"/>
    <x v="3"/>
    <n v="181"/>
  </r>
  <r>
    <x v="3"/>
    <n v="28"/>
    <x v="24"/>
    <n v="2"/>
    <x v="1"/>
    <n v="2"/>
    <x v="1"/>
    <n v="4"/>
    <x v="3"/>
    <n v="0"/>
    <s v="Non-Hispanic   "/>
    <n v="5"/>
    <x v="4"/>
    <n v="3171"/>
  </r>
  <r>
    <x v="3"/>
    <n v="28"/>
    <x v="24"/>
    <n v="2"/>
    <x v="1"/>
    <n v="2"/>
    <x v="1"/>
    <n v="4"/>
    <x v="3"/>
    <n v="1"/>
    <s v="Hispanic       "/>
    <n v="5"/>
    <x v="4"/>
    <n v="132"/>
  </r>
  <r>
    <x v="3"/>
    <n v="28"/>
    <x v="24"/>
    <n v="3"/>
    <x v="2"/>
    <n v="1"/>
    <x v="0"/>
    <n v="1"/>
    <x v="0"/>
    <n v="0"/>
    <s v="Non-Hispanic   "/>
    <n v="1"/>
    <x v="0"/>
    <n v="190557"/>
  </r>
  <r>
    <x v="3"/>
    <n v="28"/>
    <x v="24"/>
    <n v="3"/>
    <x v="2"/>
    <n v="1"/>
    <x v="0"/>
    <n v="1"/>
    <x v="0"/>
    <n v="1"/>
    <s v="Hispanic       "/>
    <n v="2"/>
    <x v="1"/>
    <n v="5240"/>
  </r>
  <r>
    <x v="3"/>
    <n v="28"/>
    <x v="24"/>
    <n v="3"/>
    <x v="2"/>
    <n v="1"/>
    <x v="0"/>
    <n v="2"/>
    <x v="1"/>
    <n v="0"/>
    <s v="Non-Hispanic   "/>
    <n v="4"/>
    <x v="2"/>
    <n v="98280"/>
  </r>
  <r>
    <x v="3"/>
    <n v="28"/>
    <x v="24"/>
    <n v="3"/>
    <x v="2"/>
    <n v="1"/>
    <x v="0"/>
    <n v="2"/>
    <x v="1"/>
    <n v="1"/>
    <s v="Hispanic       "/>
    <n v="4"/>
    <x v="2"/>
    <n v="700"/>
  </r>
  <r>
    <x v="3"/>
    <n v="28"/>
    <x v="24"/>
    <n v="3"/>
    <x v="2"/>
    <n v="1"/>
    <x v="0"/>
    <n v="3"/>
    <x v="2"/>
    <n v="0"/>
    <s v="Non-Hispanic   "/>
    <n v="3"/>
    <x v="3"/>
    <n v="1294"/>
  </r>
  <r>
    <x v="3"/>
    <n v="28"/>
    <x v="24"/>
    <n v="3"/>
    <x v="2"/>
    <n v="1"/>
    <x v="0"/>
    <n v="3"/>
    <x v="2"/>
    <n v="1"/>
    <s v="Hispanic       "/>
    <n v="3"/>
    <x v="3"/>
    <n v="132"/>
  </r>
  <r>
    <x v="3"/>
    <n v="28"/>
    <x v="24"/>
    <n v="3"/>
    <x v="2"/>
    <n v="1"/>
    <x v="0"/>
    <n v="4"/>
    <x v="3"/>
    <n v="0"/>
    <s v="Non-Hispanic   "/>
    <n v="5"/>
    <x v="4"/>
    <n v="2426"/>
  </r>
  <r>
    <x v="3"/>
    <n v="28"/>
    <x v="24"/>
    <n v="3"/>
    <x v="2"/>
    <n v="1"/>
    <x v="0"/>
    <n v="4"/>
    <x v="3"/>
    <n v="1"/>
    <s v="Hispanic       "/>
    <n v="5"/>
    <x v="4"/>
    <n v="108"/>
  </r>
  <r>
    <x v="3"/>
    <n v="28"/>
    <x v="24"/>
    <n v="3"/>
    <x v="2"/>
    <n v="2"/>
    <x v="1"/>
    <n v="1"/>
    <x v="0"/>
    <n v="0"/>
    <s v="Non-Hispanic   "/>
    <n v="1"/>
    <x v="0"/>
    <n v="188905"/>
  </r>
  <r>
    <x v="3"/>
    <n v="28"/>
    <x v="24"/>
    <n v="3"/>
    <x v="2"/>
    <n v="2"/>
    <x v="1"/>
    <n v="1"/>
    <x v="0"/>
    <n v="1"/>
    <s v="Hispanic       "/>
    <n v="2"/>
    <x v="1"/>
    <n v="3144"/>
  </r>
  <r>
    <x v="3"/>
    <n v="28"/>
    <x v="24"/>
    <n v="3"/>
    <x v="2"/>
    <n v="2"/>
    <x v="1"/>
    <n v="2"/>
    <x v="1"/>
    <n v="0"/>
    <s v="Non-Hispanic   "/>
    <n v="4"/>
    <x v="2"/>
    <n v="117978"/>
  </r>
  <r>
    <x v="3"/>
    <n v="28"/>
    <x v="24"/>
    <n v="3"/>
    <x v="2"/>
    <n v="2"/>
    <x v="1"/>
    <n v="2"/>
    <x v="1"/>
    <n v="1"/>
    <s v="Hispanic       "/>
    <n v="4"/>
    <x v="2"/>
    <n v="699"/>
  </r>
  <r>
    <x v="3"/>
    <n v="28"/>
    <x v="24"/>
    <n v="3"/>
    <x v="2"/>
    <n v="2"/>
    <x v="1"/>
    <n v="3"/>
    <x v="2"/>
    <n v="0"/>
    <s v="Non-Hispanic   "/>
    <n v="3"/>
    <x v="3"/>
    <n v="1443"/>
  </r>
  <r>
    <x v="3"/>
    <n v="28"/>
    <x v="24"/>
    <n v="3"/>
    <x v="2"/>
    <n v="2"/>
    <x v="1"/>
    <n v="3"/>
    <x v="2"/>
    <n v="1"/>
    <s v="Hispanic       "/>
    <n v="3"/>
    <x v="3"/>
    <n v="84"/>
  </r>
  <r>
    <x v="3"/>
    <n v="28"/>
    <x v="24"/>
    <n v="3"/>
    <x v="2"/>
    <n v="2"/>
    <x v="1"/>
    <n v="4"/>
    <x v="3"/>
    <n v="0"/>
    <s v="Non-Hispanic   "/>
    <n v="5"/>
    <x v="4"/>
    <n v="2962"/>
  </r>
  <r>
    <x v="3"/>
    <n v="28"/>
    <x v="24"/>
    <n v="3"/>
    <x v="2"/>
    <n v="2"/>
    <x v="1"/>
    <n v="4"/>
    <x v="3"/>
    <n v="1"/>
    <s v="Hispanic       "/>
    <n v="5"/>
    <x v="4"/>
    <n v="76"/>
  </r>
  <r>
    <x v="3"/>
    <n v="28"/>
    <x v="24"/>
    <n v="4"/>
    <x v="3"/>
    <n v="1"/>
    <x v="0"/>
    <n v="1"/>
    <x v="0"/>
    <n v="0"/>
    <s v="Non-Hispanic   "/>
    <n v="1"/>
    <x v="0"/>
    <n v="156236"/>
  </r>
  <r>
    <x v="3"/>
    <n v="28"/>
    <x v="24"/>
    <n v="4"/>
    <x v="3"/>
    <n v="1"/>
    <x v="0"/>
    <n v="1"/>
    <x v="0"/>
    <n v="1"/>
    <s v="Hispanic       "/>
    <n v="2"/>
    <x v="1"/>
    <n v="1858"/>
  </r>
  <r>
    <x v="3"/>
    <n v="28"/>
    <x v="24"/>
    <n v="4"/>
    <x v="3"/>
    <n v="1"/>
    <x v="0"/>
    <n v="2"/>
    <x v="1"/>
    <n v="0"/>
    <s v="Non-Hispanic   "/>
    <n v="4"/>
    <x v="2"/>
    <n v="59601"/>
  </r>
  <r>
    <x v="3"/>
    <n v="28"/>
    <x v="24"/>
    <n v="4"/>
    <x v="3"/>
    <n v="1"/>
    <x v="0"/>
    <n v="2"/>
    <x v="1"/>
    <n v="1"/>
    <s v="Hispanic       "/>
    <n v="4"/>
    <x v="2"/>
    <n v="367"/>
  </r>
  <r>
    <x v="3"/>
    <n v="28"/>
    <x v="24"/>
    <n v="4"/>
    <x v="3"/>
    <n v="1"/>
    <x v="0"/>
    <n v="3"/>
    <x v="2"/>
    <n v="0"/>
    <s v="Non-Hispanic   "/>
    <n v="3"/>
    <x v="3"/>
    <n v="775"/>
  </r>
  <r>
    <x v="3"/>
    <n v="28"/>
    <x v="24"/>
    <n v="4"/>
    <x v="3"/>
    <n v="1"/>
    <x v="0"/>
    <n v="3"/>
    <x v="2"/>
    <n v="1"/>
    <s v="Hispanic       "/>
    <n v="3"/>
    <x v="3"/>
    <n v="39"/>
  </r>
  <r>
    <x v="3"/>
    <n v="28"/>
    <x v="24"/>
    <n v="4"/>
    <x v="3"/>
    <n v="1"/>
    <x v="0"/>
    <n v="4"/>
    <x v="3"/>
    <n v="0"/>
    <s v="Non-Hispanic   "/>
    <n v="5"/>
    <x v="4"/>
    <n v="1203"/>
  </r>
  <r>
    <x v="3"/>
    <n v="28"/>
    <x v="24"/>
    <n v="4"/>
    <x v="3"/>
    <n v="1"/>
    <x v="0"/>
    <n v="4"/>
    <x v="3"/>
    <n v="1"/>
    <s v="Hispanic       "/>
    <n v="5"/>
    <x v="4"/>
    <n v="33"/>
  </r>
  <r>
    <x v="3"/>
    <n v="28"/>
    <x v="24"/>
    <n v="4"/>
    <x v="3"/>
    <n v="2"/>
    <x v="1"/>
    <n v="1"/>
    <x v="0"/>
    <n v="0"/>
    <s v="Non-Hispanic   "/>
    <n v="1"/>
    <x v="0"/>
    <n v="162691"/>
  </r>
  <r>
    <x v="3"/>
    <n v="28"/>
    <x v="24"/>
    <n v="4"/>
    <x v="3"/>
    <n v="2"/>
    <x v="1"/>
    <n v="1"/>
    <x v="0"/>
    <n v="1"/>
    <s v="Hispanic       "/>
    <n v="2"/>
    <x v="1"/>
    <n v="1485"/>
  </r>
  <r>
    <x v="3"/>
    <n v="28"/>
    <x v="24"/>
    <n v="4"/>
    <x v="3"/>
    <n v="2"/>
    <x v="1"/>
    <n v="2"/>
    <x v="1"/>
    <n v="0"/>
    <s v="Non-Hispanic   "/>
    <n v="4"/>
    <x v="2"/>
    <n v="69953"/>
  </r>
  <r>
    <x v="3"/>
    <n v="28"/>
    <x v="24"/>
    <n v="4"/>
    <x v="3"/>
    <n v="2"/>
    <x v="1"/>
    <n v="2"/>
    <x v="1"/>
    <n v="1"/>
    <s v="Hispanic       "/>
    <n v="4"/>
    <x v="2"/>
    <n v="394"/>
  </r>
  <r>
    <x v="3"/>
    <n v="28"/>
    <x v="24"/>
    <n v="4"/>
    <x v="3"/>
    <n v="2"/>
    <x v="1"/>
    <n v="3"/>
    <x v="2"/>
    <n v="0"/>
    <s v="Non-Hispanic   "/>
    <n v="3"/>
    <x v="3"/>
    <n v="877"/>
  </r>
  <r>
    <x v="3"/>
    <n v="28"/>
    <x v="24"/>
    <n v="4"/>
    <x v="3"/>
    <n v="2"/>
    <x v="1"/>
    <n v="3"/>
    <x v="2"/>
    <n v="1"/>
    <s v="Hispanic       "/>
    <n v="3"/>
    <x v="3"/>
    <n v="36"/>
  </r>
  <r>
    <x v="3"/>
    <n v="28"/>
    <x v="24"/>
    <n v="4"/>
    <x v="3"/>
    <n v="2"/>
    <x v="1"/>
    <n v="4"/>
    <x v="3"/>
    <n v="0"/>
    <s v="Non-Hispanic   "/>
    <n v="5"/>
    <x v="4"/>
    <n v="1772"/>
  </r>
  <r>
    <x v="3"/>
    <n v="28"/>
    <x v="24"/>
    <n v="4"/>
    <x v="3"/>
    <n v="2"/>
    <x v="1"/>
    <n v="4"/>
    <x v="3"/>
    <n v="1"/>
    <s v="Hispanic       "/>
    <n v="5"/>
    <x v="4"/>
    <n v="31"/>
  </r>
  <r>
    <x v="3"/>
    <n v="28"/>
    <x v="24"/>
    <n v="5"/>
    <x v="4"/>
    <n v="1"/>
    <x v="0"/>
    <n v="1"/>
    <x v="0"/>
    <n v="0"/>
    <s v="Non-Hispanic   "/>
    <n v="1"/>
    <x v="0"/>
    <n v="106760"/>
  </r>
  <r>
    <x v="3"/>
    <n v="28"/>
    <x v="24"/>
    <n v="5"/>
    <x v="4"/>
    <n v="1"/>
    <x v="0"/>
    <n v="1"/>
    <x v="0"/>
    <n v="1"/>
    <s v="Hispanic       "/>
    <n v="2"/>
    <x v="1"/>
    <n v="728"/>
  </r>
  <r>
    <x v="3"/>
    <n v="28"/>
    <x v="24"/>
    <n v="5"/>
    <x v="4"/>
    <n v="1"/>
    <x v="0"/>
    <n v="2"/>
    <x v="1"/>
    <n v="0"/>
    <s v="Non-Hispanic   "/>
    <n v="4"/>
    <x v="2"/>
    <n v="31951"/>
  </r>
  <r>
    <x v="3"/>
    <n v="28"/>
    <x v="24"/>
    <n v="5"/>
    <x v="4"/>
    <n v="1"/>
    <x v="0"/>
    <n v="2"/>
    <x v="1"/>
    <n v="1"/>
    <s v="Hispanic       "/>
    <n v="4"/>
    <x v="2"/>
    <n v="176"/>
  </r>
  <r>
    <x v="3"/>
    <n v="28"/>
    <x v="24"/>
    <n v="5"/>
    <x v="4"/>
    <n v="1"/>
    <x v="0"/>
    <n v="3"/>
    <x v="2"/>
    <n v="0"/>
    <s v="Non-Hispanic   "/>
    <n v="3"/>
    <x v="3"/>
    <n v="308"/>
  </r>
  <r>
    <x v="3"/>
    <n v="28"/>
    <x v="24"/>
    <n v="5"/>
    <x v="4"/>
    <n v="1"/>
    <x v="0"/>
    <n v="3"/>
    <x v="2"/>
    <n v="1"/>
    <s v="Hispanic       "/>
    <n v="3"/>
    <x v="3"/>
    <n v="14"/>
  </r>
  <r>
    <x v="3"/>
    <n v="28"/>
    <x v="24"/>
    <n v="5"/>
    <x v="4"/>
    <n v="1"/>
    <x v="0"/>
    <n v="4"/>
    <x v="3"/>
    <n v="0"/>
    <s v="Non-Hispanic   "/>
    <n v="5"/>
    <x v="4"/>
    <n v="504"/>
  </r>
  <r>
    <x v="3"/>
    <n v="28"/>
    <x v="24"/>
    <n v="5"/>
    <x v="4"/>
    <n v="1"/>
    <x v="0"/>
    <n v="4"/>
    <x v="3"/>
    <n v="1"/>
    <s v="Hispanic       "/>
    <n v="5"/>
    <x v="4"/>
    <n v="5"/>
  </r>
  <r>
    <x v="3"/>
    <n v="28"/>
    <x v="24"/>
    <n v="5"/>
    <x v="4"/>
    <n v="2"/>
    <x v="1"/>
    <n v="1"/>
    <x v="0"/>
    <n v="0"/>
    <s v="Non-Hispanic   "/>
    <n v="1"/>
    <x v="0"/>
    <n v="152034"/>
  </r>
  <r>
    <x v="3"/>
    <n v="28"/>
    <x v="24"/>
    <n v="5"/>
    <x v="4"/>
    <n v="2"/>
    <x v="1"/>
    <n v="1"/>
    <x v="0"/>
    <n v="1"/>
    <s v="Hispanic       "/>
    <n v="2"/>
    <x v="1"/>
    <n v="935"/>
  </r>
  <r>
    <x v="3"/>
    <n v="28"/>
    <x v="24"/>
    <n v="5"/>
    <x v="4"/>
    <n v="2"/>
    <x v="1"/>
    <n v="2"/>
    <x v="1"/>
    <n v="0"/>
    <s v="Non-Hispanic   "/>
    <n v="4"/>
    <x v="2"/>
    <n v="53066"/>
  </r>
  <r>
    <x v="3"/>
    <n v="28"/>
    <x v="24"/>
    <n v="5"/>
    <x v="4"/>
    <n v="2"/>
    <x v="1"/>
    <n v="2"/>
    <x v="1"/>
    <n v="1"/>
    <s v="Hispanic       "/>
    <n v="4"/>
    <x v="2"/>
    <n v="248"/>
  </r>
  <r>
    <x v="3"/>
    <n v="28"/>
    <x v="24"/>
    <n v="5"/>
    <x v="4"/>
    <n v="2"/>
    <x v="1"/>
    <n v="3"/>
    <x v="2"/>
    <n v="0"/>
    <s v="Non-Hispanic   "/>
    <n v="3"/>
    <x v="3"/>
    <n v="397"/>
  </r>
  <r>
    <x v="3"/>
    <n v="28"/>
    <x v="24"/>
    <n v="5"/>
    <x v="4"/>
    <n v="2"/>
    <x v="1"/>
    <n v="3"/>
    <x v="2"/>
    <n v="1"/>
    <s v="Hispanic       "/>
    <n v="3"/>
    <x v="3"/>
    <n v="13"/>
  </r>
  <r>
    <x v="3"/>
    <n v="28"/>
    <x v="24"/>
    <n v="5"/>
    <x v="4"/>
    <n v="2"/>
    <x v="1"/>
    <n v="4"/>
    <x v="3"/>
    <n v="0"/>
    <s v="Non-Hispanic   "/>
    <n v="5"/>
    <x v="4"/>
    <n v="772"/>
  </r>
  <r>
    <x v="3"/>
    <n v="28"/>
    <x v="24"/>
    <n v="5"/>
    <x v="4"/>
    <n v="2"/>
    <x v="1"/>
    <n v="4"/>
    <x v="3"/>
    <n v="1"/>
    <s v="Hispanic       "/>
    <n v="5"/>
    <x v="4"/>
    <n v="16"/>
  </r>
  <r>
    <x v="3"/>
    <n v="29"/>
    <x v="25"/>
    <n v="1"/>
    <x v="0"/>
    <n v="1"/>
    <x v="0"/>
    <n v="1"/>
    <x v="0"/>
    <n v="0"/>
    <s v="Non-Hispanic   "/>
    <n v="1"/>
    <x v="0"/>
    <n v="643945"/>
  </r>
  <r>
    <x v="3"/>
    <n v="29"/>
    <x v="25"/>
    <n v="1"/>
    <x v="0"/>
    <n v="1"/>
    <x v="0"/>
    <n v="1"/>
    <x v="0"/>
    <n v="1"/>
    <s v="Hispanic       "/>
    <n v="2"/>
    <x v="1"/>
    <n v="27436"/>
  </r>
  <r>
    <x v="3"/>
    <n v="29"/>
    <x v="25"/>
    <n v="1"/>
    <x v="0"/>
    <n v="1"/>
    <x v="0"/>
    <n v="2"/>
    <x v="1"/>
    <n v="0"/>
    <s v="Non-Hispanic   "/>
    <n v="4"/>
    <x v="2"/>
    <n v="122292"/>
  </r>
  <r>
    <x v="3"/>
    <n v="29"/>
    <x v="25"/>
    <n v="1"/>
    <x v="0"/>
    <n v="1"/>
    <x v="0"/>
    <n v="2"/>
    <x v="1"/>
    <n v="1"/>
    <s v="Hispanic       "/>
    <n v="4"/>
    <x v="2"/>
    <n v="1915"/>
  </r>
  <r>
    <x v="3"/>
    <n v="29"/>
    <x v="25"/>
    <n v="1"/>
    <x v="0"/>
    <n v="1"/>
    <x v="0"/>
    <n v="3"/>
    <x v="2"/>
    <n v="0"/>
    <s v="Non-Hispanic   "/>
    <n v="3"/>
    <x v="3"/>
    <n v="4566"/>
  </r>
  <r>
    <x v="3"/>
    <n v="29"/>
    <x v="25"/>
    <n v="1"/>
    <x v="0"/>
    <n v="1"/>
    <x v="0"/>
    <n v="3"/>
    <x v="2"/>
    <n v="1"/>
    <s v="Hispanic       "/>
    <n v="3"/>
    <x v="3"/>
    <n v="878"/>
  </r>
  <r>
    <x v="3"/>
    <n v="29"/>
    <x v="25"/>
    <n v="1"/>
    <x v="0"/>
    <n v="1"/>
    <x v="0"/>
    <n v="4"/>
    <x v="3"/>
    <n v="0"/>
    <s v="Non-Hispanic   "/>
    <n v="5"/>
    <x v="4"/>
    <n v="11886"/>
  </r>
  <r>
    <x v="3"/>
    <n v="29"/>
    <x v="25"/>
    <n v="1"/>
    <x v="0"/>
    <n v="1"/>
    <x v="0"/>
    <n v="4"/>
    <x v="3"/>
    <n v="1"/>
    <s v="Hispanic       "/>
    <n v="5"/>
    <x v="4"/>
    <n v="479"/>
  </r>
  <r>
    <x v="3"/>
    <n v="29"/>
    <x v="25"/>
    <n v="1"/>
    <x v="0"/>
    <n v="2"/>
    <x v="1"/>
    <n v="1"/>
    <x v="0"/>
    <n v="0"/>
    <s v="Non-Hispanic   "/>
    <n v="1"/>
    <x v="0"/>
    <n v="611470"/>
  </r>
  <r>
    <x v="3"/>
    <n v="29"/>
    <x v="25"/>
    <n v="1"/>
    <x v="0"/>
    <n v="2"/>
    <x v="1"/>
    <n v="1"/>
    <x v="0"/>
    <n v="1"/>
    <s v="Hispanic       "/>
    <n v="2"/>
    <x v="1"/>
    <n v="25734"/>
  </r>
  <r>
    <x v="3"/>
    <n v="29"/>
    <x v="25"/>
    <n v="1"/>
    <x v="0"/>
    <n v="2"/>
    <x v="1"/>
    <n v="2"/>
    <x v="1"/>
    <n v="0"/>
    <s v="Non-Hispanic   "/>
    <n v="4"/>
    <x v="2"/>
    <n v="118702"/>
  </r>
  <r>
    <x v="3"/>
    <n v="29"/>
    <x v="25"/>
    <n v="1"/>
    <x v="0"/>
    <n v="2"/>
    <x v="1"/>
    <n v="2"/>
    <x v="1"/>
    <n v="1"/>
    <s v="Hispanic       "/>
    <n v="4"/>
    <x v="2"/>
    <n v="1854"/>
  </r>
  <r>
    <x v="3"/>
    <n v="29"/>
    <x v="25"/>
    <n v="1"/>
    <x v="0"/>
    <n v="2"/>
    <x v="1"/>
    <n v="3"/>
    <x v="2"/>
    <n v="0"/>
    <s v="Non-Hispanic   "/>
    <n v="3"/>
    <x v="3"/>
    <n v="4357"/>
  </r>
  <r>
    <x v="3"/>
    <n v="29"/>
    <x v="25"/>
    <n v="1"/>
    <x v="0"/>
    <n v="2"/>
    <x v="1"/>
    <n v="3"/>
    <x v="2"/>
    <n v="1"/>
    <s v="Hispanic       "/>
    <n v="3"/>
    <x v="3"/>
    <n v="848"/>
  </r>
  <r>
    <x v="3"/>
    <n v="29"/>
    <x v="25"/>
    <n v="1"/>
    <x v="0"/>
    <n v="2"/>
    <x v="1"/>
    <n v="4"/>
    <x v="3"/>
    <n v="0"/>
    <s v="Non-Hispanic   "/>
    <n v="5"/>
    <x v="4"/>
    <n v="11916"/>
  </r>
  <r>
    <x v="3"/>
    <n v="29"/>
    <x v="25"/>
    <n v="1"/>
    <x v="0"/>
    <n v="2"/>
    <x v="1"/>
    <n v="4"/>
    <x v="3"/>
    <n v="1"/>
    <s v="Hispanic       "/>
    <n v="5"/>
    <x v="4"/>
    <n v="426"/>
  </r>
  <r>
    <x v="3"/>
    <n v="29"/>
    <x v="25"/>
    <n v="2"/>
    <x v="1"/>
    <n v="1"/>
    <x v="0"/>
    <n v="1"/>
    <x v="0"/>
    <n v="0"/>
    <s v="Non-Hispanic   "/>
    <n v="1"/>
    <x v="0"/>
    <n v="456529"/>
  </r>
  <r>
    <x v="3"/>
    <n v="29"/>
    <x v="25"/>
    <n v="2"/>
    <x v="1"/>
    <n v="1"/>
    <x v="0"/>
    <n v="1"/>
    <x v="0"/>
    <n v="1"/>
    <s v="Hispanic       "/>
    <n v="2"/>
    <x v="1"/>
    <n v="21750"/>
  </r>
  <r>
    <x v="3"/>
    <n v="29"/>
    <x v="25"/>
    <n v="2"/>
    <x v="1"/>
    <n v="1"/>
    <x v="0"/>
    <n v="2"/>
    <x v="1"/>
    <n v="0"/>
    <s v="Non-Hispanic   "/>
    <n v="4"/>
    <x v="2"/>
    <n v="67667"/>
  </r>
  <r>
    <x v="3"/>
    <n v="29"/>
    <x v="25"/>
    <n v="2"/>
    <x v="1"/>
    <n v="1"/>
    <x v="0"/>
    <n v="2"/>
    <x v="1"/>
    <n v="1"/>
    <s v="Hispanic       "/>
    <n v="4"/>
    <x v="2"/>
    <n v="991"/>
  </r>
  <r>
    <x v="3"/>
    <n v="29"/>
    <x v="25"/>
    <n v="2"/>
    <x v="1"/>
    <n v="1"/>
    <x v="0"/>
    <n v="3"/>
    <x v="2"/>
    <n v="0"/>
    <s v="Non-Hispanic   "/>
    <n v="3"/>
    <x v="3"/>
    <n v="3140"/>
  </r>
  <r>
    <x v="3"/>
    <n v="29"/>
    <x v="25"/>
    <n v="2"/>
    <x v="1"/>
    <n v="1"/>
    <x v="0"/>
    <n v="3"/>
    <x v="2"/>
    <n v="1"/>
    <s v="Hispanic       "/>
    <n v="3"/>
    <x v="3"/>
    <n v="557"/>
  </r>
  <r>
    <x v="3"/>
    <n v="29"/>
    <x v="25"/>
    <n v="2"/>
    <x v="1"/>
    <n v="1"/>
    <x v="0"/>
    <n v="4"/>
    <x v="3"/>
    <n v="0"/>
    <s v="Non-Hispanic   "/>
    <n v="5"/>
    <x v="4"/>
    <n v="13686"/>
  </r>
  <r>
    <x v="3"/>
    <n v="29"/>
    <x v="25"/>
    <n v="2"/>
    <x v="1"/>
    <n v="1"/>
    <x v="0"/>
    <n v="4"/>
    <x v="3"/>
    <n v="1"/>
    <s v="Hispanic       "/>
    <n v="5"/>
    <x v="4"/>
    <n v="315"/>
  </r>
  <r>
    <x v="3"/>
    <n v="29"/>
    <x v="25"/>
    <n v="2"/>
    <x v="1"/>
    <n v="2"/>
    <x v="1"/>
    <n v="1"/>
    <x v="0"/>
    <n v="0"/>
    <s v="Non-Hispanic   "/>
    <n v="1"/>
    <x v="0"/>
    <n v="456063"/>
  </r>
  <r>
    <x v="3"/>
    <n v="29"/>
    <x v="25"/>
    <n v="2"/>
    <x v="1"/>
    <n v="2"/>
    <x v="1"/>
    <n v="1"/>
    <x v="0"/>
    <n v="1"/>
    <s v="Hispanic       "/>
    <n v="2"/>
    <x v="1"/>
    <n v="17454"/>
  </r>
  <r>
    <x v="3"/>
    <n v="29"/>
    <x v="25"/>
    <n v="2"/>
    <x v="1"/>
    <n v="2"/>
    <x v="1"/>
    <n v="2"/>
    <x v="1"/>
    <n v="0"/>
    <s v="Non-Hispanic   "/>
    <n v="4"/>
    <x v="2"/>
    <n v="76162"/>
  </r>
  <r>
    <x v="3"/>
    <n v="29"/>
    <x v="25"/>
    <n v="2"/>
    <x v="1"/>
    <n v="2"/>
    <x v="1"/>
    <n v="2"/>
    <x v="1"/>
    <n v="1"/>
    <s v="Hispanic       "/>
    <n v="4"/>
    <x v="2"/>
    <n v="1039"/>
  </r>
  <r>
    <x v="3"/>
    <n v="29"/>
    <x v="25"/>
    <n v="2"/>
    <x v="1"/>
    <n v="2"/>
    <x v="1"/>
    <n v="3"/>
    <x v="2"/>
    <n v="0"/>
    <s v="Non-Hispanic   "/>
    <n v="3"/>
    <x v="3"/>
    <n v="3011"/>
  </r>
  <r>
    <x v="3"/>
    <n v="29"/>
    <x v="25"/>
    <n v="2"/>
    <x v="1"/>
    <n v="2"/>
    <x v="1"/>
    <n v="3"/>
    <x v="2"/>
    <n v="1"/>
    <s v="Hispanic       "/>
    <n v="3"/>
    <x v="3"/>
    <n v="555"/>
  </r>
  <r>
    <x v="3"/>
    <n v="29"/>
    <x v="25"/>
    <n v="2"/>
    <x v="1"/>
    <n v="2"/>
    <x v="1"/>
    <n v="4"/>
    <x v="3"/>
    <n v="0"/>
    <s v="Non-Hispanic   "/>
    <n v="5"/>
    <x v="4"/>
    <n v="13749"/>
  </r>
  <r>
    <x v="3"/>
    <n v="29"/>
    <x v="25"/>
    <n v="2"/>
    <x v="1"/>
    <n v="2"/>
    <x v="1"/>
    <n v="4"/>
    <x v="3"/>
    <n v="1"/>
    <s v="Hispanic       "/>
    <n v="5"/>
    <x v="4"/>
    <n v="286"/>
  </r>
  <r>
    <x v="3"/>
    <n v="29"/>
    <x v="25"/>
    <n v="3"/>
    <x v="2"/>
    <n v="1"/>
    <x v="0"/>
    <n v="1"/>
    <x v="0"/>
    <n v="0"/>
    <s v="Non-Hispanic   "/>
    <n v="1"/>
    <x v="0"/>
    <n v="539062"/>
  </r>
  <r>
    <x v="3"/>
    <n v="29"/>
    <x v="25"/>
    <n v="3"/>
    <x v="2"/>
    <n v="1"/>
    <x v="0"/>
    <n v="1"/>
    <x v="0"/>
    <n v="1"/>
    <s v="Hispanic       "/>
    <n v="2"/>
    <x v="1"/>
    <n v="12806"/>
  </r>
  <r>
    <x v="3"/>
    <n v="29"/>
    <x v="25"/>
    <n v="3"/>
    <x v="2"/>
    <n v="1"/>
    <x v="0"/>
    <n v="2"/>
    <x v="1"/>
    <n v="0"/>
    <s v="Non-Hispanic   "/>
    <n v="4"/>
    <x v="2"/>
    <n v="66570"/>
  </r>
  <r>
    <x v="3"/>
    <n v="29"/>
    <x v="25"/>
    <n v="3"/>
    <x v="2"/>
    <n v="1"/>
    <x v="0"/>
    <n v="2"/>
    <x v="1"/>
    <n v="1"/>
    <s v="Hispanic       "/>
    <n v="4"/>
    <x v="2"/>
    <n v="613"/>
  </r>
  <r>
    <x v="3"/>
    <n v="29"/>
    <x v="25"/>
    <n v="3"/>
    <x v="2"/>
    <n v="1"/>
    <x v="0"/>
    <n v="3"/>
    <x v="2"/>
    <n v="0"/>
    <s v="Non-Hispanic   "/>
    <n v="3"/>
    <x v="3"/>
    <n v="3692"/>
  </r>
  <r>
    <x v="3"/>
    <n v="29"/>
    <x v="25"/>
    <n v="3"/>
    <x v="2"/>
    <n v="1"/>
    <x v="0"/>
    <n v="3"/>
    <x v="2"/>
    <n v="1"/>
    <s v="Hispanic       "/>
    <n v="3"/>
    <x v="3"/>
    <n v="360"/>
  </r>
  <r>
    <x v="3"/>
    <n v="29"/>
    <x v="25"/>
    <n v="3"/>
    <x v="2"/>
    <n v="1"/>
    <x v="0"/>
    <n v="4"/>
    <x v="3"/>
    <n v="0"/>
    <s v="Non-Hispanic   "/>
    <n v="5"/>
    <x v="4"/>
    <n v="8429"/>
  </r>
  <r>
    <x v="3"/>
    <n v="29"/>
    <x v="25"/>
    <n v="3"/>
    <x v="2"/>
    <n v="1"/>
    <x v="0"/>
    <n v="4"/>
    <x v="3"/>
    <n v="1"/>
    <s v="Hispanic       "/>
    <n v="5"/>
    <x v="4"/>
    <n v="170"/>
  </r>
  <r>
    <x v="3"/>
    <n v="29"/>
    <x v="25"/>
    <n v="3"/>
    <x v="2"/>
    <n v="2"/>
    <x v="1"/>
    <n v="1"/>
    <x v="0"/>
    <n v="0"/>
    <s v="Non-Hispanic   "/>
    <n v="1"/>
    <x v="0"/>
    <n v="542772"/>
  </r>
  <r>
    <x v="3"/>
    <n v="29"/>
    <x v="25"/>
    <n v="3"/>
    <x v="2"/>
    <n v="2"/>
    <x v="1"/>
    <n v="1"/>
    <x v="0"/>
    <n v="1"/>
    <s v="Hispanic       "/>
    <n v="2"/>
    <x v="1"/>
    <n v="11458"/>
  </r>
  <r>
    <x v="3"/>
    <n v="29"/>
    <x v="25"/>
    <n v="3"/>
    <x v="2"/>
    <n v="2"/>
    <x v="1"/>
    <n v="2"/>
    <x v="1"/>
    <n v="0"/>
    <s v="Non-Hispanic   "/>
    <n v="4"/>
    <x v="2"/>
    <n v="76758"/>
  </r>
  <r>
    <x v="3"/>
    <n v="29"/>
    <x v="25"/>
    <n v="3"/>
    <x v="2"/>
    <n v="2"/>
    <x v="1"/>
    <n v="2"/>
    <x v="1"/>
    <n v="1"/>
    <s v="Hispanic       "/>
    <n v="4"/>
    <x v="2"/>
    <n v="605"/>
  </r>
  <r>
    <x v="3"/>
    <n v="29"/>
    <x v="25"/>
    <n v="3"/>
    <x v="2"/>
    <n v="2"/>
    <x v="1"/>
    <n v="3"/>
    <x v="2"/>
    <n v="0"/>
    <s v="Non-Hispanic   "/>
    <n v="3"/>
    <x v="3"/>
    <n v="3802"/>
  </r>
  <r>
    <x v="3"/>
    <n v="29"/>
    <x v="25"/>
    <n v="3"/>
    <x v="2"/>
    <n v="2"/>
    <x v="1"/>
    <n v="3"/>
    <x v="2"/>
    <n v="1"/>
    <s v="Hispanic       "/>
    <n v="3"/>
    <x v="3"/>
    <n v="377"/>
  </r>
  <r>
    <x v="3"/>
    <n v="29"/>
    <x v="25"/>
    <n v="3"/>
    <x v="2"/>
    <n v="2"/>
    <x v="1"/>
    <n v="4"/>
    <x v="3"/>
    <n v="0"/>
    <s v="Non-Hispanic   "/>
    <n v="5"/>
    <x v="4"/>
    <n v="9400"/>
  </r>
  <r>
    <x v="3"/>
    <n v="29"/>
    <x v="25"/>
    <n v="3"/>
    <x v="2"/>
    <n v="2"/>
    <x v="1"/>
    <n v="4"/>
    <x v="3"/>
    <n v="1"/>
    <s v="Hispanic       "/>
    <n v="5"/>
    <x v="4"/>
    <n v="189"/>
  </r>
  <r>
    <x v="3"/>
    <n v="29"/>
    <x v="25"/>
    <n v="4"/>
    <x v="3"/>
    <n v="1"/>
    <x v="0"/>
    <n v="1"/>
    <x v="0"/>
    <n v="0"/>
    <s v="Non-Hispanic   "/>
    <n v="1"/>
    <x v="0"/>
    <n v="406562"/>
  </r>
  <r>
    <x v="3"/>
    <n v="29"/>
    <x v="25"/>
    <n v="4"/>
    <x v="3"/>
    <n v="1"/>
    <x v="0"/>
    <n v="1"/>
    <x v="0"/>
    <n v="1"/>
    <s v="Hispanic       "/>
    <n v="2"/>
    <x v="1"/>
    <n v="5468"/>
  </r>
  <r>
    <x v="3"/>
    <n v="29"/>
    <x v="25"/>
    <n v="4"/>
    <x v="3"/>
    <n v="1"/>
    <x v="0"/>
    <n v="2"/>
    <x v="1"/>
    <n v="0"/>
    <s v="Non-Hispanic   "/>
    <n v="4"/>
    <x v="2"/>
    <n v="38112"/>
  </r>
  <r>
    <x v="3"/>
    <n v="29"/>
    <x v="25"/>
    <n v="4"/>
    <x v="3"/>
    <n v="1"/>
    <x v="0"/>
    <n v="2"/>
    <x v="1"/>
    <n v="1"/>
    <s v="Hispanic       "/>
    <n v="4"/>
    <x v="2"/>
    <n v="240"/>
  </r>
  <r>
    <x v="3"/>
    <n v="29"/>
    <x v="25"/>
    <n v="4"/>
    <x v="3"/>
    <n v="1"/>
    <x v="0"/>
    <n v="3"/>
    <x v="2"/>
    <n v="0"/>
    <s v="Non-Hispanic   "/>
    <n v="3"/>
    <x v="3"/>
    <n v="2431"/>
  </r>
  <r>
    <x v="3"/>
    <n v="29"/>
    <x v="25"/>
    <n v="4"/>
    <x v="3"/>
    <n v="1"/>
    <x v="0"/>
    <n v="3"/>
    <x v="2"/>
    <n v="1"/>
    <s v="Hispanic       "/>
    <n v="3"/>
    <x v="3"/>
    <n v="136"/>
  </r>
  <r>
    <x v="3"/>
    <n v="29"/>
    <x v="25"/>
    <n v="4"/>
    <x v="3"/>
    <n v="1"/>
    <x v="0"/>
    <n v="4"/>
    <x v="3"/>
    <n v="0"/>
    <s v="Non-Hispanic   "/>
    <n v="5"/>
    <x v="4"/>
    <n v="4422"/>
  </r>
  <r>
    <x v="3"/>
    <n v="29"/>
    <x v="25"/>
    <n v="4"/>
    <x v="3"/>
    <n v="1"/>
    <x v="0"/>
    <n v="4"/>
    <x v="3"/>
    <n v="1"/>
    <s v="Hispanic       "/>
    <n v="5"/>
    <x v="4"/>
    <n v="78"/>
  </r>
  <r>
    <x v="3"/>
    <n v="29"/>
    <x v="25"/>
    <n v="4"/>
    <x v="3"/>
    <n v="2"/>
    <x v="1"/>
    <n v="1"/>
    <x v="0"/>
    <n v="0"/>
    <s v="Non-Hispanic   "/>
    <n v="1"/>
    <x v="0"/>
    <n v="428399"/>
  </r>
  <r>
    <x v="3"/>
    <n v="29"/>
    <x v="25"/>
    <n v="4"/>
    <x v="3"/>
    <n v="2"/>
    <x v="1"/>
    <n v="1"/>
    <x v="0"/>
    <n v="1"/>
    <s v="Hispanic       "/>
    <n v="2"/>
    <x v="1"/>
    <n v="5389"/>
  </r>
  <r>
    <x v="3"/>
    <n v="29"/>
    <x v="25"/>
    <n v="4"/>
    <x v="3"/>
    <n v="2"/>
    <x v="1"/>
    <n v="2"/>
    <x v="1"/>
    <n v="0"/>
    <s v="Non-Hispanic   "/>
    <n v="4"/>
    <x v="2"/>
    <n v="47315"/>
  </r>
  <r>
    <x v="3"/>
    <n v="29"/>
    <x v="25"/>
    <n v="4"/>
    <x v="3"/>
    <n v="2"/>
    <x v="1"/>
    <n v="2"/>
    <x v="1"/>
    <n v="1"/>
    <s v="Hispanic       "/>
    <n v="4"/>
    <x v="2"/>
    <n v="238"/>
  </r>
  <r>
    <x v="3"/>
    <n v="29"/>
    <x v="25"/>
    <n v="4"/>
    <x v="3"/>
    <n v="2"/>
    <x v="1"/>
    <n v="3"/>
    <x v="2"/>
    <n v="0"/>
    <s v="Non-Hispanic   "/>
    <n v="3"/>
    <x v="3"/>
    <n v="2447"/>
  </r>
  <r>
    <x v="3"/>
    <n v="29"/>
    <x v="25"/>
    <n v="4"/>
    <x v="3"/>
    <n v="2"/>
    <x v="1"/>
    <n v="3"/>
    <x v="2"/>
    <n v="1"/>
    <s v="Hispanic       "/>
    <n v="3"/>
    <x v="3"/>
    <n v="160"/>
  </r>
  <r>
    <x v="3"/>
    <n v="29"/>
    <x v="25"/>
    <n v="4"/>
    <x v="3"/>
    <n v="2"/>
    <x v="1"/>
    <n v="4"/>
    <x v="3"/>
    <n v="0"/>
    <s v="Non-Hispanic   "/>
    <n v="5"/>
    <x v="4"/>
    <n v="5834"/>
  </r>
  <r>
    <x v="3"/>
    <n v="29"/>
    <x v="25"/>
    <n v="4"/>
    <x v="3"/>
    <n v="2"/>
    <x v="1"/>
    <n v="4"/>
    <x v="3"/>
    <n v="1"/>
    <s v="Hispanic       "/>
    <n v="5"/>
    <x v="4"/>
    <n v="81"/>
  </r>
  <r>
    <x v="3"/>
    <n v="29"/>
    <x v="25"/>
    <n v="5"/>
    <x v="4"/>
    <n v="1"/>
    <x v="0"/>
    <n v="1"/>
    <x v="0"/>
    <n v="0"/>
    <s v="Non-Hispanic   "/>
    <n v="1"/>
    <x v="0"/>
    <n v="289406"/>
  </r>
  <r>
    <x v="3"/>
    <n v="29"/>
    <x v="25"/>
    <n v="5"/>
    <x v="4"/>
    <n v="1"/>
    <x v="0"/>
    <n v="1"/>
    <x v="0"/>
    <n v="1"/>
    <s v="Hispanic       "/>
    <n v="2"/>
    <x v="1"/>
    <n v="2448"/>
  </r>
  <r>
    <x v="3"/>
    <n v="29"/>
    <x v="25"/>
    <n v="5"/>
    <x v="4"/>
    <n v="1"/>
    <x v="0"/>
    <n v="2"/>
    <x v="1"/>
    <n v="0"/>
    <s v="Non-Hispanic   "/>
    <n v="4"/>
    <x v="2"/>
    <n v="20920"/>
  </r>
  <r>
    <x v="3"/>
    <n v="29"/>
    <x v="25"/>
    <n v="5"/>
    <x v="4"/>
    <n v="1"/>
    <x v="0"/>
    <n v="2"/>
    <x v="1"/>
    <n v="1"/>
    <s v="Hispanic       "/>
    <n v="4"/>
    <x v="2"/>
    <n v="99"/>
  </r>
  <r>
    <x v="3"/>
    <n v="29"/>
    <x v="25"/>
    <n v="5"/>
    <x v="4"/>
    <n v="1"/>
    <x v="0"/>
    <n v="3"/>
    <x v="2"/>
    <n v="0"/>
    <s v="Non-Hispanic   "/>
    <n v="3"/>
    <x v="3"/>
    <n v="881"/>
  </r>
  <r>
    <x v="3"/>
    <n v="29"/>
    <x v="25"/>
    <n v="5"/>
    <x v="4"/>
    <n v="1"/>
    <x v="0"/>
    <n v="3"/>
    <x v="2"/>
    <n v="1"/>
    <s v="Hispanic       "/>
    <n v="3"/>
    <x v="3"/>
    <n v="44"/>
  </r>
  <r>
    <x v="3"/>
    <n v="29"/>
    <x v="25"/>
    <n v="5"/>
    <x v="4"/>
    <n v="1"/>
    <x v="0"/>
    <n v="4"/>
    <x v="3"/>
    <n v="0"/>
    <s v="Non-Hispanic   "/>
    <n v="5"/>
    <x v="4"/>
    <n v="1830"/>
  </r>
  <r>
    <x v="3"/>
    <n v="29"/>
    <x v="25"/>
    <n v="5"/>
    <x v="4"/>
    <n v="1"/>
    <x v="0"/>
    <n v="4"/>
    <x v="3"/>
    <n v="1"/>
    <s v="Hispanic       "/>
    <n v="5"/>
    <x v="4"/>
    <n v="36"/>
  </r>
  <r>
    <x v="3"/>
    <n v="29"/>
    <x v="25"/>
    <n v="5"/>
    <x v="4"/>
    <n v="2"/>
    <x v="1"/>
    <n v="1"/>
    <x v="0"/>
    <n v="0"/>
    <s v="Non-Hispanic   "/>
    <n v="1"/>
    <x v="0"/>
    <n v="406088"/>
  </r>
  <r>
    <x v="3"/>
    <n v="29"/>
    <x v="25"/>
    <n v="5"/>
    <x v="4"/>
    <n v="2"/>
    <x v="1"/>
    <n v="1"/>
    <x v="0"/>
    <n v="1"/>
    <s v="Hispanic       "/>
    <n v="2"/>
    <x v="1"/>
    <n v="3097"/>
  </r>
  <r>
    <x v="3"/>
    <n v="29"/>
    <x v="25"/>
    <n v="5"/>
    <x v="4"/>
    <n v="2"/>
    <x v="1"/>
    <n v="2"/>
    <x v="1"/>
    <n v="0"/>
    <s v="Non-Hispanic   "/>
    <n v="4"/>
    <x v="2"/>
    <n v="34593"/>
  </r>
  <r>
    <x v="3"/>
    <n v="29"/>
    <x v="25"/>
    <n v="5"/>
    <x v="4"/>
    <n v="2"/>
    <x v="1"/>
    <n v="2"/>
    <x v="1"/>
    <n v="1"/>
    <s v="Hispanic       "/>
    <n v="4"/>
    <x v="2"/>
    <n v="159"/>
  </r>
  <r>
    <x v="3"/>
    <n v="29"/>
    <x v="25"/>
    <n v="5"/>
    <x v="4"/>
    <n v="2"/>
    <x v="1"/>
    <n v="3"/>
    <x v="2"/>
    <n v="0"/>
    <s v="Non-Hispanic   "/>
    <n v="3"/>
    <x v="3"/>
    <n v="1112"/>
  </r>
  <r>
    <x v="3"/>
    <n v="29"/>
    <x v="25"/>
    <n v="5"/>
    <x v="4"/>
    <n v="2"/>
    <x v="1"/>
    <n v="3"/>
    <x v="2"/>
    <n v="1"/>
    <s v="Hispanic       "/>
    <n v="3"/>
    <x v="3"/>
    <n v="55"/>
  </r>
  <r>
    <x v="3"/>
    <n v="29"/>
    <x v="25"/>
    <n v="5"/>
    <x v="4"/>
    <n v="2"/>
    <x v="1"/>
    <n v="4"/>
    <x v="3"/>
    <n v="0"/>
    <s v="Non-Hispanic   "/>
    <n v="5"/>
    <x v="4"/>
    <n v="2564"/>
  </r>
  <r>
    <x v="3"/>
    <n v="29"/>
    <x v="25"/>
    <n v="5"/>
    <x v="4"/>
    <n v="2"/>
    <x v="1"/>
    <n v="4"/>
    <x v="3"/>
    <n v="1"/>
    <s v="Hispanic       "/>
    <n v="5"/>
    <x v="4"/>
    <n v="38"/>
  </r>
  <r>
    <x v="3"/>
    <n v="30"/>
    <x v="26"/>
    <n v="1"/>
    <x v="0"/>
    <n v="1"/>
    <x v="0"/>
    <n v="1"/>
    <x v="0"/>
    <n v="0"/>
    <s v="Non-Hispanic   "/>
    <n v="1"/>
    <x v="0"/>
    <n v="109888"/>
  </r>
  <r>
    <x v="3"/>
    <n v="30"/>
    <x v="26"/>
    <n v="1"/>
    <x v="0"/>
    <n v="1"/>
    <x v="0"/>
    <n v="1"/>
    <x v="0"/>
    <n v="1"/>
    <s v="Hispanic       "/>
    <n v="2"/>
    <x v="1"/>
    <n v="3928"/>
  </r>
  <r>
    <x v="3"/>
    <n v="30"/>
    <x v="26"/>
    <n v="1"/>
    <x v="0"/>
    <n v="1"/>
    <x v="0"/>
    <n v="2"/>
    <x v="1"/>
    <n v="0"/>
    <s v="Non-Hispanic   "/>
    <n v="4"/>
    <x v="2"/>
    <n v="1280"/>
  </r>
  <r>
    <x v="3"/>
    <n v="30"/>
    <x v="26"/>
    <n v="1"/>
    <x v="0"/>
    <n v="1"/>
    <x v="0"/>
    <n v="2"/>
    <x v="1"/>
    <n v="1"/>
    <s v="Hispanic       "/>
    <n v="4"/>
    <x v="2"/>
    <n v="142"/>
  </r>
  <r>
    <x v="3"/>
    <n v="30"/>
    <x v="26"/>
    <n v="1"/>
    <x v="0"/>
    <n v="1"/>
    <x v="0"/>
    <n v="3"/>
    <x v="2"/>
    <n v="0"/>
    <s v="Non-Hispanic   "/>
    <n v="3"/>
    <x v="3"/>
    <n v="12895"/>
  </r>
  <r>
    <x v="3"/>
    <n v="30"/>
    <x v="26"/>
    <n v="1"/>
    <x v="0"/>
    <n v="1"/>
    <x v="0"/>
    <n v="3"/>
    <x v="2"/>
    <n v="1"/>
    <s v="Hispanic       "/>
    <n v="3"/>
    <x v="3"/>
    <n v="779"/>
  </r>
  <r>
    <x v="3"/>
    <n v="30"/>
    <x v="26"/>
    <n v="1"/>
    <x v="0"/>
    <n v="1"/>
    <x v="0"/>
    <n v="4"/>
    <x v="3"/>
    <n v="0"/>
    <s v="Non-Hispanic   "/>
    <n v="5"/>
    <x v="4"/>
    <n v="902"/>
  </r>
  <r>
    <x v="3"/>
    <n v="30"/>
    <x v="26"/>
    <n v="1"/>
    <x v="0"/>
    <n v="1"/>
    <x v="0"/>
    <n v="4"/>
    <x v="3"/>
    <n v="1"/>
    <s v="Hispanic       "/>
    <n v="5"/>
    <x v="4"/>
    <n v="63"/>
  </r>
  <r>
    <x v="3"/>
    <n v="30"/>
    <x v="26"/>
    <n v="1"/>
    <x v="0"/>
    <n v="2"/>
    <x v="1"/>
    <n v="1"/>
    <x v="0"/>
    <n v="0"/>
    <s v="Non-Hispanic   "/>
    <n v="1"/>
    <x v="0"/>
    <n v="103309"/>
  </r>
  <r>
    <x v="3"/>
    <n v="30"/>
    <x v="26"/>
    <n v="1"/>
    <x v="0"/>
    <n v="2"/>
    <x v="1"/>
    <n v="1"/>
    <x v="0"/>
    <n v="1"/>
    <s v="Hispanic       "/>
    <n v="2"/>
    <x v="1"/>
    <n v="3654"/>
  </r>
  <r>
    <x v="3"/>
    <n v="30"/>
    <x v="26"/>
    <n v="1"/>
    <x v="0"/>
    <n v="2"/>
    <x v="1"/>
    <n v="2"/>
    <x v="1"/>
    <n v="0"/>
    <s v="Non-Hispanic   "/>
    <n v="4"/>
    <x v="2"/>
    <n v="1078"/>
  </r>
  <r>
    <x v="3"/>
    <n v="30"/>
    <x v="26"/>
    <n v="1"/>
    <x v="0"/>
    <n v="2"/>
    <x v="1"/>
    <n v="2"/>
    <x v="1"/>
    <n v="1"/>
    <s v="Hispanic       "/>
    <n v="4"/>
    <x v="2"/>
    <n v="132"/>
  </r>
  <r>
    <x v="3"/>
    <n v="30"/>
    <x v="26"/>
    <n v="1"/>
    <x v="0"/>
    <n v="2"/>
    <x v="1"/>
    <n v="3"/>
    <x v="2"/>
    <n v="0"/>
    <s v="Non-Hispanic   "/>
    <n v="3"/>
    <x v="3"/>
    <n v="12214"/>
  </r>
  <r>
    <x v="3"/>
    <n v="30"/>
    <x v="26"/>
    <n v="1"/>
    <x v="0"/>
    <n v="2"/>
    <x v="1"/>
    <n v="3"/>
    <x v="2"/>
    <n v="1"/>
    <s v="Hispanic       "/>
    <n v="3"/>
    <x v="3"/>
    <n v="810"/>
  </r>
  <r>
    <x v="3"/>
    <n v="30"/>
    <x v="26"/>
    <n v="1"/>
    <x v="0"/>
    <n v="2"/>
    <x v="1"/>
    <n v="4"/>
    <x v="3"/>
    <n v="0"/>
    <s v="Non-Hispanic   "/>
    <n v="5"/>
    <x v="4"/>
    <n v="1051"/>
  </r>
  <r>
    <x v="3"/>
    <n v="30"/>
    <x v="26"/>
    <n v="1"/>
    <x v="0"/>
    <n v="2"/>
    <x v="1"/>
    <n v="4"/>
    <x v="3"/>
    <n v="1"/>
    <s v="Hispanic       "/>
    <n v="5"/>
    <x v="4"/>
    <n v="41"/>
  </r>
  <r>
    <x v="3"/>
    <n v="30"/>
    <x v="26"/>
    <n v="2"/>
    <x v="1"/>
    <n v="1"/>
    <x v="0"/>
    <n v="1"/>
    <x v="0"/>
    <n v="0"/>
    <s v="Non-Hispanic   "/>
    <n v="1"/>
    <x v="0"/>
    <n v="75955"/>
  </r>
  <r>
    <x v="3"/>
    <n v="30"/>
    <x v="26"/>
    <n v="2"/>
    <x v="1"/>
    <n v="1"/>
    <x v="0"/>
    <n v="1"/>
    <x v="0"/>
    <n v="1"/>
    <s v="Hispanic       "/>
    <n v="2"/>
    <x v="1"/>
    <n v="2413"/>
  </r>
  <r>
    <x v="3"/>
    <n v="30"/>
    <x v="26"/>
    <n v="2"/>
    <x v="1"/>
    <n v="1"/>
    <x v="0"/>
    <n v="2"/>
    <x v="1"/>
    <n v="0"/>
    <s v="Non-Hispanic   "/>
    <n v="4"/>
    <x v="2"/>
    <n v="778"/>
  </r>
  <r>
    <x v="3"/>
    <n v="30"/>
    <x v="26"/>
    <n v="2"/>
    <x v="1"/>
    <n v="1"/>
    <x v="0"/>
    <n v="2"/>
    <x v="1"/>
    <n v="1"/>
    <s v="Hispanic       "/>
    <n v="4"/>
    <x v="2"/>
    <n v="83"/>
  </r>
  <r>
    <x v="3"/>
    <n v="30"/>
    <x v="26"/>
    <n v="2"/>
    <x v="1"/>
    <n v="1"/>
    <x v="0"/>
    <n v="3"/>
    <x v="2"/>
    <n v="0"/>
    <s v="Non-Hispanic   "/>
    <n v="3"/>
    <x v="3"/>
    <n v="6155"/>
  </r>
  <r>
    <x v="3"/>
    <n v="30"/>
    <x v="26"/>
    <n v="2"/>
    <x v="1"/>
    <n v="1"/>
    <x v="0"/>
    <n v="3"/>
    <x v="2"/>
    <n v="1"/>
    <s v="Hispanic       "/>
    <n v="3"/>
    <x v="3"/>
    <n v="315"/>
  </r>
  <r>
    <x v="3"/>
    <n v="30"/>
    <x v="26"/>
    <n v="2"/>
    <x v="1"/>
    <n v="1"/>
    <x v="0"/>
    <n v="4"/>
    <x v="3"/>
    <n v="0"/>
    <s v="Non-Hispanic   "/>
    <n v="5"/>
    <x v="4"/>
    <n v="928"/>
  </r>
  <r>
    <x v="3"/>
    <n v="30"/>
    <x v="26"/>
    <n v="2"/>
    <x v="1"/>
    <n v="1"/>
    <x v="0"/>
    <n v="4"/>
    <x v="3"/>
    <n v="1"/>
    <s v="Hispanic       "/>
    <n v="5"/>
    <x v="4"/>
    <n v="34"/>
  </r>
  <r>
    <x v="3"/>
    <n v="30"/>
    <x v="26"/>
    <n v="2"/>
    <x v="1"/>
    <n v="2"/>
    <x v="1"/>
    <n v="1"/>
    <x v="0"/>
    <n v="0"/>
    <s v="Non-Hispanic   "/>
    <n v="1"/>
    <x v="0"/>
    <n v="71396"/>
  </r>
  <r>
    <x v="3"/>
    <n v="30"/>
    <x v="26"/>
    <n v="2"/>
    <x v="1"/>
    <n v="2"/>
    <x v="1"/>
    <n v="1"/>
    <x v="0"/>
    <n v="1"/>
    <s v="Hispanic       "/>
    <n v="2"/>
    <x v="1"/>
    <n v="2200"/>
  </r>
  <r>
    <x v="3"/>
    <n v="30"/>
    <x v="26"/>
    <n v="2"/>
    <x v="1"/>
    <n v="2"/>
    <x v="1"/>
    <n v="2"/>
    <x v="1"/>
    <n v="0"/>
    <s v="Non-Hispanic   "/>
    <n v="4"/>
    <x v="2"/>
    <n v="410"/>
  </r>
  <r>
    <x v="3"/>
    <n v="30"/>
    <x v="26"/>
    <n v="2"/>
    <x v="1"/>
    <n v="2"/>
    <x v="1"/>
    <n v="2"/>
    <x v="1"/>
    <n v="1"/>
    <s v="Hispanic       "/>
    <n v="4"/>
    <x v="2"/>
    <n v="75"/>
  </r>
  <r>
    <x v="3"/>
    <n v="30"/>
    <x v="26"/>
    <n v="2"/>
    <x v="1"/>
    <n v="2"/>
    <x v="1"/>
    <n v="3"/>
    <x v="2"/>
    <n v="0"/>
    <s v="Non-Hispanic   "/>
    <n v="3"/>
    <x v="3"/>
    <n v="6071"/>
  </r>
  <r>
    <x v="3"/>
    <n v="30"/>
    <x v="26"/>
    <n v="2"/>
    <x v="1"/>
    <n v="2"/>
    <x v="1"/>
    <n v="3"/>
    <x v="2"/>
    <n v="1"/>
    <s v="Hispanic       "/>
    <n v="3"/>
    <x v="3"/>
    <n v="305"/>
  </r>
  <r>
    <x v="3"/>
    <n v="30"/>
    <x v="26"/>
    <n v="2"/>
    <x v="1"/>
    <n v="2"/>
    <x v="1"/>
    <n v="4"/>
    <x v="3"/>
    <n v="0"/>
    <s v="Non-Hispanic   "/>
    <n v="5"/>
    <x v="4"/>
    <n v="911"/>
  </r>
  <r>
    <x v="3"/>
    <n v="30"/>
    <x v="26"/>
    <n v="2"/>
    <x v="1"/>
    <n v="2"/>
    <x v="1"/>
    <n v="4"/>
    <x v="3"/>
    <n v="1"/>
    <s v="Hispanic       "/>
    <n v="5"/>
    <x v="4"/>
    <n v="44"/>
  </r>
  <r>
    <x v="3"/>
    <n v="30"/>
    <x v="26"/>
    <n v="3"/>
    <x v="2"/>
    <n v="1"/>
    <x v="0"/>
    <n v="1"/>
    <x v="0"/>
    <n v="0"/>
    <s v="Non-Hispanic   "/>
    <n v="1"/>
    <x v="0"/>
    <n v="92737"/>
  </r>
  <r>
    <x v="3"/>
    <n v="30"/>
    <x v="26"/>
    <n v="3"/>
    <x v="2"/>
    <n v="1"/>
    <x v="0"/>
    <n v="1"/>
    <x v="0"/>
    <n v="1"/>
    <s v="Hispanic       "/>
    <n v="2"/>
    <x v="1"/>
    <n v="1623"/>
  </r>
  <r>
    <x v="3"/>
    <n v="30"/>
    <x v="26"/>
    <n v="3"/>
    <x v="2"/>
    <n v="1"/>
    <x v="0"/>
    <n v="2"/>
    <x v="1"/>
    <n v="0"/>
    <s v="Non-Hispanic   "/>
    <n v="4"/>
    <x v="2"/>
    <n v="439"/>
  </r>
  <r>
    <x v="3"/>
    <n v="30"/>
    <x v="26"/>
    <n v="3"/>
    <x v="2"/>
    <n v="1"/>
    <x v="0"/>
    <n v="2"/>
    <x v="1"/>
    <n v="1"/>
    <s v="Hispanic       "/>
    <n v="4"/>
    <x v="2"/>
    <n v="26"/>
  </r>
  <r>
    <x v="3"/>
    <n v="30"/>
    <x v="26"/>
    <n v="3"/>
    <x v="2"/>
    <n v="1"/>
    <x v="0"/>
    <n v="3"/>
    <x v="2"/>
    <n v="0"/>
    <s v="Non-Hispanic   "/>
    <n v="3"/>
    <x v="3"/>
    <n v="5856"/>
  </r>
  <r>
    <x v="3"/>
    <n v="30"/>
    <x v="26"/>
    <n v="3"/>
    <x v="2"/>
    <n v="1"/>
    <x v="0"/>
    <n v="3"/>
    <x v="2"/>
    <n v="1"/>
    <s v="Hispanic       "/>
    <n v="3"/>
    <x v="3"/>
    <n v="178"/>
  </r>
  <r>
    <x v="3"/>
    <n v="30"/>
    <x v="26"/>
    <n v="3"/>
    <x v="2"/>
    <n v="1"/>
    <x v="0"/>
    <n v="4"/>
    <x v="3"/>
    <n v="0"/>
    <s v="Non-Hispanic   "/>
    <n v="5"/>
    <x v="4"/>
    <n v="481"/>
  </r>
  <r>
    <x v="3"/>
    <n v="30"/>
    <x v="26"/>
    <n v="3"/>
    <x v="2"/>
    <n v="1"/>
    <x v="0"/>
    <n v="4"/>
    <x v="3"/>
    <n v="1"/>
    <s v="Hispanic       "/>
    <n v="5"/>
    <x v="4"/>
    <n v="17"/>
  </r>
  <r>
    <x v="3"/>
    <n v="30"/>
    <x v="26"/>
    <n v="3"/>
    <x v="2"/>
    <n v="2"/>
    <x v="1"/>
    <n v="1"/>
    <x v="0"/>
    <n v="0"/>
    <s v="Non-Hispanic   "/>
    <n v="1"/>
    <x v="0"/>
    <n v="94429"/>
  </r>
  <r>
    <x v="3"/>
    <n v="30"/>
    <x v="26"/>
    <n v="3"/>
    <x v="2"/>
    <n v="2"/>
    <x v="1"/>
    <n v="1"/>
    <x v="0"/>
    <n v="1"/>
    <s v="Hispanic       "/>
    <n v="2"/>
    <x v="1"/>
    <n v="1695"/>
  </r>
  <r>
    <x v="3"/>
    <n v="30"/>
    <x v="26"/>
    <n v="3"/>
    <x v="2"/>
    <n v="2"/>
    <x v="1"/>
    <n v="2"/>
    <x v="1"/>
    <n v="0"/>
    <s v="Non-Hispanic   "/>
    <n v="4"/>
    <x v="2"/>
    <n v="230"/>
  </r>
  <r>
    <x v="3"/>
    <n v="30"/>
    <x v="26"/>
    <n v="3"/>
    <x v="2"/>
    <n v="2"/>
    <x v="1"/>
    <n v="2"/>
    <x v="1"/>
    <n v="1"/>
    <s v="Hispanic       "/>
    <n v="4"/>
    <x v="2"/>
    <n v="30"/>
  </r>
  <r>
    <x v="3"/>
    <n v="30"/>
    <x v="26"/>
    <n v="3"/>
    <x v="2"/>
    <n v="2"/>
    <x v="1"/>
    <n v="3"/>
    <x v="2"/>
    <n v="0"/>
    <s v="Non-Hispanic   "/>
    <n v="3"/>
    <x v="3"/>
    <n v="6215"/>
  </r>
  <r>
    <x v="3"/>
    <n v="30"/>
    <x v="26"/>
    <n v="3"/>
    <x v="2"/>
    <n v="2"/>
    <x v="1"/>
    <n v="3"/>
    <x v="2"/>
    <n v="1"/>
    <s v="Hispanic       "/>
    <n v="3"/>
    <x v="3"/>
    <n v="210"/>
  </r>
  <r>
    <x v="3"/>
    <n v="30"/>
    <x v="26"/>
    <n v="3"/>
    <x v="2"/>
    <n v="2"/>
    <x v="1"/>
    <n v="4"/>
    <x v="3"/>
    <n v="0"/>
    <s v="Non-Hispanic   "/>
    <n v="5"/>
    <x v="4"/>
    <n v="761"/>
  </r>
  <r>
    <x v="3"/>
    <n v="30"/>
    <x v="26"/>
    <n v="3"/>
    <x v="2"/>
    <n v="2"/>
    <x v="1"/>
    <n v="4"/>
    <x v="3"/>
    <n v="1"/>
    <s v="Hispanic       "/>
    <n v="5"/>
    <x v="4"/>
    <n v="36"/>
  </r>
  <r>
    <x v="3"/>
    <n v="30"/>
    <x v="26"/>
    <n v="4"/>
    <x v="3"/>
    <n v="1"/>
    <x v="0"/>
    <n v="1"/>
    <x v="0"/>
    <n v="0"/>
    <s v="Non-Hispanic   "/>
    <n v="1"/>
    <x v="0"/>
    <n v="81169"/>
  </r>
  <r>
    <x v="3"/>
    <n v="30"/>
    <x v="26"/>
    <n v="4"/>
    <x v="3"/>
    <n v="1"/>
    <x v="0"/>
    <n v="1"/>
    <x v="0"/>
    <n v="1"/>
    <s v="Hispanic       "/>
    <n v="2"/>
    <x v="1"/>
    <n v="851"/>
  </r>
  <r>
    <x v="3"/>
    <n v="30"/>
    <x v="26"/>
    <n v="4"/>
    <x v="3"/>
    <n v="1"/>
    <x v="0"/>
    <n v="2"/>
    <x v="1"/>
    <n v="0"/>
    <s v="Non-Hispanic   "/>
    <n v="4"/>
    <x v="2"/>
    <n v="209"/>
  </r>
  <r>
    <x v="3"/>
    <n v="30"/>
    <x v="26"/>
    <n v="4"/>
    <x v="3"/>
    <n v="1"/>
    <x v="0"/>
    <n v="2"/>
    <x v="1"/>
    <n v="1"/>
    <s v="Hispanic       "/>
    <n v="4"/>
    <x v="2"/>
    <n v="7"/>
  </r>
  <r>
    <x v="3"/>
    <n v="30"/>
    <x v="26"/>
    <n v="4"/>
    <x v="3"/>
    <n v="1"/>
    <x v="0"/>
    <n v="3"/>
    <x v="2"/>
    <n v="0"/>
    <s v="Non-Hispanic   "/>
    <n v="3"/>
    <x v="3"/>
    <n v="3380"/>
  </r>
  <r>
    <x v="3"/>
    <n v="30"/>
    <x v="26"/>
    <n v="4"/>
    <x v="3"/>
    <n v="1"/>
    <x v="0"/>
    <n v="3"/>
    <x v="2"/>
    <n v="1"/>
    <s v="Hispanic       "/>
    <n v="3"/>
    <x v="3"/>
    <n v="85"/>
  </r>
  <r>
    <x v="3"/>
    <n v="30"/>
    <x v="26"/>
    <n v="4"/>
    <x v="3"/>
    <n v="1"/>
    <x v="0"/>
    <n v="4"/>
    <x v="3"/>
    <n v="0"/>
    <s v="Non-Hispanic   "/>
    <n v="5"/>
    <x v="4"/>
    <n v="267"/>
  </r>
  <r>
    <x v="3"/>
    <n v="30"/>
    <x v="26"/>
    <n v="4"/>
    <x v="3"/>
    <n v="1"/>
    <x v="0"/>
    <n v="4"/>
    <x v="3"/>
    <n v="1"/>
    <s v="Hispanic       "/>
    <n v="5"/>
    <x v="4"/>
    <n v="16"/>
  </r>
  <r>
    <x v="3"/>
    <n v="30"/>
    <x v="26"/>
    <n v="4"/>
    <x v="3"/>
    <n v="2"/>
    <x v="1"/>
    <n v="1"/>
    <x v="0"/>
    <n v="0"/>
    <s v="Non-Hispanic   "/>
    <n v="1"/>
    <x v="0"/>
    <n v="77921"/>
  </r>
  <r>
    <x v="3"/>
    <n v="30"/>
    <x v="26"/>
    <n v="4"/>
    <x v="3"/>
    <n v="2"/>
    <x v="1"/>
    <n v="1"/>
    <x v="0"/>
    <n v="1"/>
    <s v="Hispanic       "/>
    <n v="2"/>
    <x v="1"/>
    <n v="930"/>
  </r>
  <r>
    <x v="3"/>
    <n v="30"/>
    <x v="26"/>
    <n v="4"/>
    <x v="3"/>
    <n v="2"/>
    <x v="1"/>
    <n v="2"/>
    <x v="1"/>
    <n v="0"/>
    <s v="Non-Hispanic   "/>
    <n v="4"/>
    <x v="2"/>
    <n v="101"/>
  </r>
  <r>
    <x v="3"/>
    <n v="30"/>
    <x v="26"/>
    <n v="4"/>
    <x v="3"/>
    <n v="2"/>
    <x v="1"/>
    <n v="2"/>
    <x v="1"/>
    <n v="1"/>
    <s v="Hispanic       "/>
    <n v="4"/>
    <x v="2"/>
    <n v="12"/>
  </r>
  <r>
    <x v="3"/>
    <n v="30"/>
    <x v="26"/>
    <n v="4"/>
    <x v="3"/>
    <n v="2"/>
    <x v="1"/>
    <n v="3"/>
    <x v="2"/>
    <n v="0"/>
    <s v="Non-Hispanic   "/>
    <n v="3"/>
    <x v="3"/>
    <n v="3580"/>
  </r>
  <r>
    <x v="3"/>
    <n v="30"/>
    <x v="26"/>
    <n v="4"/>
    <x v="3"/>
    <n v="2"/>
    <x v="1"/>
    <n v="3"/>
    <x v="2"/>
    <n v="1"/>
    <s v="Hispanic       "/>
    <n v="3"/>
    <x v="3"/>
    <n v="80"/>
  </r>
  <r>
    <x v="3"/>
    <n v="30"/>
    <x v="26"/>
    <n v="4"/>
    <x v="3"/>
    <n v="2"/>
    <x v="1"/>
    <n v="4"/>
    <x v="3"/>
    <n v="0"/>
    <s v="Non-Hispanic   "/>
    <n v="5"/>
    <x v="4"/>
    <n v="512"/>
  </r>
  <r>
    <x v="3"/>
    <n v="30"/>
    <x v="26"/>
    <n v="4"/>
    <x v="3"/>
    <n v="2"/>
    <x v="1"/>
    <n v="4"/>
    <x v="3"/>
    <n v="1"/>
    <s v="Hispanic       "/>
    <n v="5"/>
    <x v="4"/>
    <n v="13"/>
  </r>
  <r>
    <x v="3"/>
    <n v="30"/>
    <x v="26"/>
    <n v="5"/>
    <x v="4"/>
    <n v="1"/>
    <x v="0"/>
    <n v="1"/>
    <x v="0"/>
    <n v="0"/>
    <s v="Non-Hispanic   "/>
    <n v="1"/>
    <x v="0"/>
    <n v="53605"/>
  </r>
  <r>
    <x v="3"/>
    <n v="30"/>
    <x v="26"/>
    <n v="5"/>
    <x v="4"/>
    <n v="1"/>
    <x v="0"/>
    <n v="1"/>
    <x v="0"/>
    <n v="1"/>
    <s v="Hispanic       "/>
    <n v="2"/>
    <x v="1"/>
    <n v="418"/>
  </r>
  <r>
    <x v="3"/>
    <n v="30"/>
    <x v="26"/>
    <n v="5"/>
    <x v="4"/>
    <n v="1"/>
    <x v="0"/>
    <n v="2"/>
    <x v="1"/>
    <n v="0"/>
    <s v="Non-Hispanic   "/>
    <n v="4"/>
    <x v="2"/>
    <n v="93"/>
  </r>
  <r>
    <x v="3"/>
    <n v="30"/>
    <x v="26"/>
    <n v="5"/>
    <x v="4"/>
    <n v="1"/>
    <x v="0"/>
    <n v="2"/>
    <x v="1"/>
    <n v="1"/>
    <s v="Hispanic       "/>
    <n v="4"/>
    <x v="2"/>
    <n v="4"/>
  </r>
  <r>
    <x v="3"/>
    <n v="30"/>
    <x v="26"/>
    <n v="5"/>
    <x v="4"/>
    <n v="1"/>
    <x v="0"/>
    <n v="3"/>
    <x v="2"/>
    <n v="0"/>
    <s v="Non-Hispanic   "/>
    <n v="3"/>
    <x v="3"/>
    <n v="1350"/>
  </r>
  <r>
    <x v="3"/>
    <n v="30"/>
    <x v="26"/>
    <n v="5"/>
    <x v="4"/>
    <n v="1"/>
    <x v="0"/>
    <n v="3"/>
    <x v="2"/>
    <n v="1"/>
    <s v="Hispanic       "/>
    <n v="3"/>
    <x v="3"/>
    <n v="24"/>
  </r>
  <r>
    <x v="3"/>
    <n v="30"/>
    <x v="26"/>
    <n v="5"/>
    <x v="4"/>
    <n v="1"/>
    <x v="0"/>
    <n v="4"/>
    <x v="3"/>
    <n v="0"/>
    <s v="Non-Hispanic   "/>
    <n v="5"/>
    <x v="4"/>
    <n v="135"/>
  </r>
  <r>
    <x v="3"/>
    <n v="30"/>
    <x v="26"/>
    <n v="5"/>
    <x v="4"/>
    <n v="1"/>
    <x v="0"/>
    <n v="4"/>
    <x v="3"/>
    <n v="1"/>
    <s v="Hispanic       "/>
    <n v="5"/>
    <x v="4"/>
    <n v="6"/>
  </r>
  <r>
    <x v="3"/>
    <n v="30"/>
    <x v="26"/>
    <n v="5"/>
    <x v="4"/>
    <n v="2"/>
    <x v="1"/>
    <n v="1"/>
    <x v="0"/>
    <n v="0"/>
    <s v="Non-Hispanic   "/>
    <n v="1"/>
    <x v="0"/>
    <n v="66969"/>
  </r>
  <r>
    <x v="3"/>
    <n v="30"/>
    <x v="26"/>
    <n v="5"/>
    <x v="4"/>
    <n v="2"/>
    <x v="1"/>
    <n v="1"/>
    <x v="0"/>
    <n v="1"/>
    <s v="Hispanic       "/>
    <n v="2"/>
    <x v="1"/>
    <n v="496"/>
  </r>
  <r>
    <x v="3"/>
    <n v="30"/>
    <x v="26"/>
    <n v="5"/>
    <x v="4"/>
    <n v="2"/>
    <x v="1"/>
    <n v="2"/>
    <x v="1"/>
    <n v="0"/>
    <s v="Non-Hispanic   "/>
    <n v="4"/>
    <x v="2"/>
    <n v="94"/>
  </r>
  <r>
    <x v="3"/>
    <n v="30"/>
    <x v="26"/>
    <n v="5"/>
    <x v="4"/>
    <n v="2"/>
    <x v="1"/>
    <n v="2"/>
    <x v="1"/>
    <n v="1"/>
    <s v="Hispanic       "/>
    <n v="4"/>
    <x v="2"/>
    <n v="0"/>
  </r>
  <r>
    <x v="3"/>
    <n v="30"/>
    <x v="26"/>
    <n v="5"/>
    <x v="4"/>
    <n v="2"/>
    <x v="1"/>
    <n v="3"/>
    <x v="2"/>
    <n v="0"/>
    <s v="Non-Hispanic   "/>
    <n v="3"/>
    <x v="3"/>
    <n v="1790"/>
  </r>
  <r>
    <x v="3"/>
    <n v="30"/>
    <x v="26"/>
    <n v="5"/>
    <x v="4"/>
    <n v="2"/>
    <x v="1"/>
    <n v="3"/>
    <x v="2"/>
    <n v="1"/>
    <s v="Hispanic       "/>
    <n v="3"/>
    <x v="3"/>
    <n v="33"/>
  </r>
  <r>
    <x v="3"/>
    <n v="30"/>
    <x v="26"/>
    <n v="5"/>
    <x v="4"/>
    <n v="2"/>
    <x v="1"/>
    <n v="4"/>
    <x v="3"/>
    <n v="0"/>
    <s v="Non-Hispanic   "/>
    <n v="5"/>
    <x v="4"/>
    <n v="272"/>
  </r>
  <r>
    <x v="3"/>
    <n v="30"/>
    <x v="26"/>
    <n v="5"/>
    <x v="4"/>
    <n v="2"/>
    <x v="1"/>
    <n v="4"/>
    <x v="3"/>
    <n v="1"/>
    <s v="Hispanic       "/>
    <n v="5"/>
    <x v="4"/>
    <n v="6"/>
  </r>
  <r>
    <x v="3"/>
    <n v="31"/>
    <x v="27"/>
    <n v="1"/>
    <x v="0"/>
    <n v="1"/>
    <x v="0"/>
    <n v="1"/>
    <x v="0"/>
    <n v="0"/>
    <s v="Non-Hispanic   "/>
    <n v="1"/>
    <x v="0"/>
    <n v="206934"/>
  </r>
  <r>
    <x v="3"/>
    <n v="31"/>
    <x v="27"/>
    <n v="1"/>
    <x v="0"/>
    <n v="1"/>
    <x v="0"/>
    <n v="1"/>
    <x v="0"/>
    <n v="1"/>
    <s v="Hispanic       "/>
    <n v="2"/>
    <x v="1"/>
    <n v="25129"/>
  </r>
  <r>
    <x v="3"/>
    <n v="31"/>
    <x v="27"/>
    <n v="1"/>
    <x v="0"/>
    <n v="1"/>
    <x v="0"/>
    <n v="2"/>
    <x v="1"/>
    <n v="0"/>
    <s v="Non-Hispanic   "/>
    <n v="4"/>
    <x v="2"/>
    <n v="16156"/>
  </r>
  <r>
    <x v="3"/>
    <n v="31"/>
    <x v="27"/>
    <n v="1"/>
    <x v="0"/>
    <n v="1"/>
    <x v="0"/>
    <n v="2"/>
    <x v="1"/>
    <n v="1"/>
    <s v="Hispanic       "/>
    <n v="4"/>
    <x v="2"/>
    <n v="717"/>
  </r>
  <r>
    <x v="3"/>
    <n v="31"/>
    <x v="27"/>
    <n v="1"/>
    <x v="0"/>
    <n v="1"/>
    <x v="0"/>
    <n v="3"/>
    <x v="2"/>
    <n v="0"/>
    <s v="Non-Hispanic   "/>
    <n v="3"/>
    <x v="3"/>
    <n v="3282"/>
  </r>
  <r>
    <x v="3"/>
    <n v="31"/>
    <x v="27"/>
    <n v="1"/>
    <x v="0"/>
    <n v="1"/>
    <x v="0"/>
    <n v="3"/>
    <x v="2"/>
    <n v="1"/>
    <s v="Hispanic       "/>
    <n v="3"/>
    <x v="3"/>
    <n v="1050"/>
  </r>
  <r>
    <x v="3"/>
    <n v="31"/>
    <x v="27"/>
    <n v="1"/>
    <x v="0"/>
    <n v="1"/>
    <x v="0"/>
    <n v="4"/>
    <x v="3"/>
    <n v="0"/>
    <s v="Non-Hispanic   "/>
    <n v="5"/>
    <x v="4"/>
    <n v="4355"/>
  </r>
  <r>
    <x v="3"/>
    <n v="31"/>
    <x v="27"/>
    <n v="1"/>
    <x v="0"/>
    <n v="1"/>
    <x v="0"/>
    <n v="4"/>
    <x v="3"/>
    <n v="1"/>
    <s v="Hispanic       "/>
    <n v="5"/>
    <x v="4"/>
    <n v="239"/>
  </r>
  <r>
    <x v="3"/>
    <n v="31"/>
    <x v="27"/>
    <n v="1"/>
    <x v="0"/>
    <n v="2"/>
    <x v="1"/>
    <n v="1"/>
    <x v="0"/>
    <n v="0"/>
    <s v="Non-Hispanic   "/>
    <n v="1"/>
    <x v="0"/>
    <n v="198199"/>
  </r>
  <r>
    <x v="3"/>
    <n v="31"/>
    <x v="27"/>
    <n v="1"/>
    <x v="0"/>
    <n v="2"/>
    <x v="1"/>
    <n v="1"/>
    <x v="0"/>
    <n v="1"/>
    <s v="Hispanic       "/>
    <n v="2"/>
    <x v="1"/>
    <n v="22880"/>
  </r>
  <r>
    <x v="3"/>
    <n v="31"/>
    <x v="27"/>
    <n v="1"/>
    <x v="0"/>
    <n v="2"/>
    <x v="1"/>
    <n v="2"/>
    <x v="1"/>
    <n v="0"/>
    <s v="Non-Hispanic   "/>
    <n v="4"/>
    <x v="2"/>
    <n v="15407"/>
  </r>
  <r>
    <x v="3"/>
    <n v="31"/>
    <x v="27"/>
    <n v="1"/>
    <x v="0"/>
    <n v="2"/>
    <x v="1"/>
    <n v="2"/>
    <x v="1"/>
    <n v="1"/>
    <s v="Hispanic       "/>
    <n v="4"/>
    <x v="2"/>
    <n v="591"/>
  </r>
  <r>
    <x v="3"/>
    <n v="31"/>
    <x v="27"/>
    <n v="1"/>
    <x v="0"/>
    <n v="2"/>
    <x v="1"/>
    <n v="3"/>
    <x v="2"/>
    <n v="0"/>
    <s v="Non-Hispanic   "/>
    <n v="3"/>
    <x v="3"/>
    <n v="3156"/>
  </r>
  <r>
    <x v="3"/>
    <n v="31"/>
    <x v="27"/>
    <n v="1"/>
    <x v="0"/>
    <n v="2"/>
    <x v="1"/>
    <n v="3"/>
    <x v="2"/>
    <n v="1"/>
    <s v="Hispanic       "/>
    <n v="3"/>
    <x v="3"/>
    <n v="932"/>
  </r>
  <r>
    <x v="3"/>
    <n v="31"/>
    <x v="27"/>
    <n v="1"/>
    <x v="0"/>
    <n v="2"/>
    <x v="1"/>
    <n v="4"/>
    <x v="3"/>
    <n v="0"/>
    <s v="Non-Hispanic   "/>
    <n v="5"/>
    <x v="4"/>
    <n v="4432"/>
  </r>
  <r>
    <x v="3"/>
    <n v="31"/>
    <x v="27"/>
    <n v="1"/>
    <x v="0"/>
    <n v="2"/>
    <x v="1"/>
    <n v="4"/>
    <x v="3"/>
    <n v="1"/>
    <s v="Hispanic       "/>
    <n v="5"/>
    <x v="4"/>
    <n v="266"/>
  </r>
  <r>
    <x v="3"/>
    <n v="31"/>
    <x v="27"/>
    <n v="2"/>
    <x v="1"/>
    <n v="1"/>
    <x v="0"/>
    <n v="1"/>
    <x v="0"/>
    <n v="0"/>
    <s v="Non-Hispanic   "/>
    <n v="1"/>
    <x v="0"/>
    <n v="143982"/>
  </r>
  <r>
    <x v="3"/>
    <n v="31"/>
    <x v="27"/>
    <n v="2"/>
    <x v="1"/>
    <n v="1"/>
    <x v="0"/>
    <n v="1"/>
    <x v="0"/>
    <n v="1"/>
    <s v="Hispanic       "/>
    <n v="2"/>
    <x v="1"/>
    <n v="18388"/>
  </r>
  <r>
    <x v="3"/>
    <n v="31"/>
    <x v="27"/>
    <n v="2"/>
    <x v="1"/>
    <n v="1"/>
    <x v="0"/>
    <n v="2"/>
    <x v="1"/>
    <n v="0"/>
    <s v="Non-Hispanic   "/>
    <n v="4"/>
    <x v="2"/>
    <n v="8896"/>
  </r>
  <r>
    <x v="3"/>
    <n v="31"/>
    <x v="27"/>
    <n v="2"/>
    <x v="1"/>
    <n v="1"/>
    <x v="0"/>
    <n v="2"/>
    <x v="1"/>
    <n v="1"/>
    <s v="Hispanic       "/>
    <n v="4"/>
    <x v="2"/>
    <n v="398"/>
  </r>
  <r>
    <x v="3"/>
    <n v="31"/>
    <x v="27"/>
    <n v="2"/>
    <x v="1"/>
    <n v="1"/>
    <x v="0"/>
    <n v="3"/>
    <x v="2"/>
    <n v="0"/>
    <s v="Non-Hispanic   "/>
    <n v="3"/>
    <x v="3"/>
    <n v="1670"/>
  </r>
  <r>
    <x v="3"/>
    <n v="31"/>
    <x v="27"/>
    <n v="2"/>
    <x v="1"/>
    <n v="1"/>
    <x v="0"/>
    <n v="3"/>
    <x v="2"/>
    <n v="1"/>
    <s v="Hispanic       "/>
    <n v="3"/>
    <x v="3"/>
    <n v="669"/>
  </r>
  <r>
    <x v="3"/>
    <n v="31"/>
    <x v="27"/>
    <n v="2"/>
    <x v="1"/>
    <n v="1"/>
    <x v="0"/>
    <n v="4"/>
    <x v="3"/>
    <n v="0"/>
    <s v="Non-Hispanic   "/>
    <n v="5"/>
    <x v="4"/>
    <n v="4858"/>
  </r>
  <r>
    <x v="3"/>
    <n v="31"/>
    <x v="27"/>
    <n v="2"/>
    <x v="1"/>
    <n v="1"/>
    <x v="0"/>
    <n v="4"/>
    <x v="3"/>
    <n v="1"/>
    <s v="Hispanic       "/>
    <n v="5"/>
    <x v="4"/>
    <n v="250"/>
  </r>
  <r>
    <x v="3"/>
    <n v="31"/>
    <x v="27"/>
    <n v="2"/>
    <x v="1"/>
    <n v="2"/>
    <x v="1"/>
    <n v="1"/>
    <x v="0"/>
    <n v="0"/>
    <s v="Non-Hispanic   "/>
    <n v="1"/>
    <x v="0"/>
    <n v="141034"/>
  </r>
  <r>
    <x v="3"/>
    <n v="31"/>
    <x v="27"/>
    <n v="2"/>
    <x v="1"/>
    <n v="2"/>
    <x v="1"/>
    <n v="1"/>
    <x v="0"/>
    <n v="1"/>
    <s v="Hispanic       "/>
    <n v="2"/>
    <x v="1"/>
    <n v="14167"/>
  </r>
  <r>
    <x v="3"/>
    <n v="31"/>
    <x v="27"/>
    <n v="2"/>
    <x v="1"/>
    <n v="2"/>
    <x v="1"/>
    <n v="2"/>
    <x v="1"/>
    <n v="0"/>
    <s v="Non-Hispanic   "/>
    <n v="4"/>
    <x v="2"/>
    <n v="8645"/>
  </r>
  <r>
    <x v="3"/>
    <n v="31"/>
    <x v="27"/>
    <n v="2"/>
    <x v="1"/>
    <n v="2"/>
    <x v="1"/>
    <n v="2"/>
    <x v="1"/>
    <n v="1"/>
    <s v="Hispanic       "/>
    <n v="4"/>
    <x v="2"/>
    <n v="383"/>
  </r>
  <r>
    <x v="3"/>
    <n v="31"/>
    <x v="27"/>
    <n v="2"/>
    <x v="1"/>
    <n v="2"/>
    <x v="1"/>
    <n v="3"/>
    <x v="2"/>
    <n v="0"/>
    <s v="Non-Hispanic   "/>
    <n v="3"/>
    <x v="3"/>
    <n v="1713"/>
  </r>
  <r>
    <x v="3"/>
    <n v="31"/>
    <x v="27"/>
    <n v="2"/>
    <x v="1"/>
    <n v="2"/>
    <x v="1"/>
    <n v="3"/>
    <x v="2"/>
    <n v="1"/>
    <s v="Hispanic       "/>
    <n v="3"/>
    <x v="3"/>
    <n v="544"/>
  </r>
  <r>
    <x v="3"/>
    <n v="31"/>
    <x v="27"/>
    <n v="2"/>
    <x v="1"/>
    <n v="2"/>
    <x v="1"/>
    <n v="4"/>
    <x v="3"/>
    <n v="0"/>
    <s v="Non-Hispanic   "/>
    <n v="5"/>
    <x v="4"/>
    <n v="4646"/>
  </r>
  <r>
    <x v="3"/>
    <n v="31"/>
    <x v="27"/>
    <n v="2"/>
    <x v="1"/>
    <n v="2"/>
    <x v="1"/>
    <n v="4"/>
    <x v="3"/>
    <n v="1"/>
    <s v="Hispanic       "/>
    <n v="5"/>
    <x v="4"/>
    <n v="173"/>
  </r>
  <r>
    <x v="3"/>
    <n v="31"/>
    <x v="27"/>
    <n v="3"/>
    <x v="2"/>
    <n v="1"/>
    <x v="0"/>
    <n v="1"/>
    <x v="0"/>
    <n v="0"/>
    <s v="Non-Hispanic   "/>
    <n v="1"/>
    <x v="0"/>
    <n v="166385"/>
  </r>
  <r>
    <x v="3"/>
    <n v="31"/>
    <x v="27"/>
    <n v="3"/>
    <x v="2"/>
    <n v="1"/>
    <x v="0"/>
    <n v="1"/>
    <x v="0"/>
    <n v="1"/>
    <s v="Hispanic       "/>
    <n v="2"/>
    <x v="1"/>
    <n v="10931"/>
  </r>
  <r>
    <x v="3"/>
    <n v="31"/>
    <x v="27"/>
    <n v="3"/>
    <x v="2"/>
    <n v="1"/>
    <x v="0"/>
    <n v="2"/>
    <x v="1"/>
    <n v="0"/>
    <s v="Non-Hispanic   "/>
    <n v="4"/>
    <x v="2"/>
    <n v="7696"/>
  </r>
  <r>
    <x v="3"/>
    <n v="31"/>
    <x v="27"/>
    <n v="3"/>
    <x v="2"/>
    <n v="1"/>
    <x v="0"/>
    <n v="2"/>
    <x v="1"/>
    <n v="1"/>
    <s v="Hispanic       "/>
    <n v="4"/>
    <x v="2"/>
    <n v="235"/>
  </r>
  <r>
    <x v="3"/>
    <n v="31"/>
    <x v="27"/>
    <n v="3"/>
    <x v="2"/>
    <n v="1"/>
    <x v="0"/>
    <n v="3"/>
    <x v="2"/>
    <n v="0"/>
    <s v="Non-Hispanic   "/>
    <n v="3"/>
    <x v="3"/>
    <n v="1324"/>
  </r>
  <r>
    <x v="3"/>
    <n v="31"/>
    <x v="27"/>
    <n v="3"/>
    <x v="2"/>
    <n v="1"/>
    <x v="0"/>
    <n v="3"/>
    <x v="2"/>
    <n v="1"/>
    <s v="Hispanic       "/>
    <n v="3"/>
    <x v="3"/>
    <n v="389"/>
  </r>
  <r>
    <x v="3"/>
    <n v="31"/>
    <x v="27"/>
    <n v="3"/>
    <x v="2"/>
    <n v="1"/>
    <x v="0"/>
    <n v="4"/>
    <x v="3"/>
    <n v="0"/>
    <s v="Non-Hispanic   "/>
    <n v="5"/>
    <x v="4"/>
    <n v="2520"/>
  </r>
  <r>
    <x v="3"/>
    <n v="31"/>
    <x v="27"/>
    <n v="3"/>
    <x v="2"/>
    <n v="1"/>
    <x v="0"/>
    <n v="4"/>
    <x v="3"/>
    <n v="1"/>
    <s v="Hispanic       "/>
    <n v="5"/>
    <x v="4"/>
    <n v="119"/>
  </r>
  <r>
    <x v="3"/>
    <n v="31"/>
    <x v="27"/>
    <n v="3"/>
    <x v="2"/>
    <n v="2"/>
    <x v="1"/>
    <n v="1"/>
    <x v="0"/>
    <n v="0"/>
    <s v="Non-Hispanic   "/>
    <n v="1"/>
    <x v="0"/>
    <n v="166675"/>
  </r>
  <r>
    <x v="3"/>
    <n v="31"/>
    <x v="27"/>
    <n v="3"/>
    <x v="2"/>
    <n v="2"/>
    <x v="1"/>
    <n v="1"/>
    <x v="0"/>
    <n v="1"/>
    <s v="Hispanic       "/>
    <n v="2"/>
    <x v="1"/>
    <n v="8546"/>
  </r>
  <r>
    <x v="3"/>
    <n v="31"/>
    <x v="27"/>
    <n v="3"/>
    <x v="2"/>
    <n v="2"/>
    <x v="1"/>
    <n v="2"/>
    <x v="1"/>
    <n v="0"/>
    <s v="Non-Hispanic   "/>
    <n v="4"/>
    <x v="2"/>
    <n v="7807"/>
  </r>
  <r>
    <x v="3"/>
    <n v="31"/>
    <x v="27"/>
    <n v="3"/>
    <x v="2"/>
    <n v="2"/>
    <x v="1"/>
    <n v="2"/>
    <x v="1"/>
    <n v="1"/>
    <s v="Hispanic       "/>
    <n v="4"/>
    <x v="2"/>
    <n v="212"/>
  </r>
  <r>
    <x v="3"/>
    <n v="31"/>
    <x v="27"/>
    <n v="3"/>
    <x v="2"/>
    <n v="2"/>
    <x v="1"/>
    <n v="3"/>
    <x v="2"/>
    <n v="0"/>
    <s v="Non-Hispanic   "/>
    <n v="3"/>
    <x v="3"/>
    <n v="1563"/>
  </r>
  <r>
    <x v="3"/>
    <n v="31"/>
    <x v="27"/>
    <n v="3"/>
    <x v="2"/>
    <n v="2"/>
    <x v="1"/>
    <n v="3"/>
    <x v="2"/>
    <n v="1"/>
    <s v="Hispanic       "/>
    <n v="3"/>
    <x v="3"/>
    <n v="354"/>
  </r>
  <r>
    <x v="3"/>
    <n v="31"/>
    <x v="27"/>
    <n v="3"/>
    <x v="2"/>
    <n v="2"/>
    <x v="1"/>
    <n v="4"/>
    <x v="3"/>
    <n v="0"/>
    <s v="Non-Hispanic   "/>
    <n v="5"/>
    <x v="4"/>
    <n v="2885"/>
  </r>
  <r>
    <x v="3"/>
    <n v="31"/>
    <x v="27"/>
    <n v="3"/>
    <x v="2"/>
    <n v="2"/>
    <x v="1"/>
    <n v="4"/>
    <x v="3"/>
    <n v="1"/>
    <s v="Hispanic       "/>
    <n v="5"/>
    <x v="4"/>
    <n v="105"/>
  </r>
  <r>
    <x v="3"/>
    <n v="31"/>
    <x v="27"/>
    <n v="4"/>
    <x v="3"/>
    <n v="1"/>
    <x v="0"/>
    <n v="1"/>
    <x v="0"/>
    <n v="0"/>
    <s v="Non-Hispanic   "/>
    <n v="1"/>
    <x v="0"/>
    <n v="125762"/>
  </r>
  <r>
    <x v="3"/>
    <n v="31"/>
    <x v="27"/>
    <n v="4"/>
    <x v="3"/>
    <n v="1"/>
    <x v="0"/>
    <n v="1"/>
    <x v="0"/>
    <n v="1"/>
    <s v="Hispanic       "/>
    <n v="2"/>
    <x v="1"/>
    <n v="3770"/>
  </r>
  <r>
    <x v="3"/>
    <n v="31"/>
    <x v="27"/>
    <n v="4"/>
    <x v="3"/>
    <n v="1"/>
    <x v="0"/>
    <n v="2"/>
    <x v="1"/>
    <n v="0"/>
    <s v="Non-Hispanic   "/>
    <n v="4"/>
    <x v="2"/>
    <n v="4068"/>
  </r>
  <r>
    <x v="3"/>
    <n v="31"/>
    <x v="27"/>
    <n v="4"/>
    <x v="3"/>
    <n v="1"/>
    <x v="0"/>
    <n v="2"/>
    <x v="1"/>
    <n v="1"/>
    <s v="Hispanic       "/>
    <n v="4"/>
    <x v="2"/>
    <n v="85"/>
  </r>
  <r>
    <x v="3"/>
    <n v="31"/>
    <x v="27"/>
    <n v="4"/>
    <x v="3"/>
    <n v="1"/>
    <x v="0"/>
    <n v="3"/>
    <x v="2"/>
    <n v="0"/>
    <s v="Non-Hispanic   "/>
    <n v="3"/>
    <x v="3"/>
    <n v="733"/>
  </r>
  <r>
    <x v="3"/>
    <n v="31"/>
    <x v="27"/>
    <n v="4"/>
    <x v="3"/>
    <n v="1"/>
    <x v="0"/>
    <n v="3"/>
    <x v="2"/>
    <n v="1"/>
    <s v="Hispanic       "/>
    <n v="3"/>
    <x v="3"/>
    <n v="117"/>
  </r>
  <r>
    <x v="3"/>
    <n v="31"/>
    <x v="27"/>
    <n v="4"/>
    <x v="3"/>
    <n v="1"/>
    <x v="0"/>
    <n v="4"/>
    <x v="3"/>
    <n v="0"/>
    <s v="Non-Hispanic   "/>
    <n v="5"/>
    <x v="4"/>
    <n v="1390"/>
  </r>
  <r>
    <x v="3"/>
    <n v="31"/>
    <x v="27"/>
    <n v="4"/>
    <x v="3"/>
    <n v="1"/>
    <x v="0"/>
    <n v="4"/>
    <x v="3"/>
    <n v="1"/>
    <s v="Hispanic       "/>
    <n v="5"/>
    <x v="4"/>
    <n v="43"/>
  </r>
  <r>
    <x v="3"/>
    <n v="31"/>
    <x v="27"/>
    <n v="4"/>
    <x v="3"/>
    <n v="2"/>
    <x v="1"/>
    <n v="1"/>
    <x v="0"/>
    <n v="0"/>
    <s v="Non-Hispanic   "/>
    <n v="1"/>
    <x v="0"/>
    <n v="128240"/>
  </r>
  <r>
    <x v="3"/>
    <n v="31"/>
    <x v="27"/>
    <n v="4"/>
    <x v="3"/>
    <n v="2"/>
    <x v="1"/>
    <n v="1"/>
    <x v="0"/>
    <n v="1"/>
    <s v="Hispanic       "/>
    <n v="2"/>
    <x v="1"/>
    <n v="3308"/>
  </r>
  <r>
    <x v="3"/>
    <n v="31"/>
    <x v="27"/>
    <n v="4"/>
    <x v="3"/>
    <n v="2"/>
    <x v="1"/>
    <n v="2"/>
    <x v="1"/>
    <n v="0"/>
    <s v="Non-Hispanic   "/>
    <n v="4"/>
    <x v="2"/>
    <n v="4279"/>
  </r>
  <r>
    <x v="3"/>
    <n v="31"/>
    <x v="27"/>
    <n v="4"/>
    <x v="3"/>
    <n v="2"/>
    <x v="1"/>
    <n v="2"/>
    <x v="1"/>
    <n v="1"/>
    <s v="Hispanic       "/>
    <n v="4"/>
    <x v="2"/>
    <n v="62"/>
  </r>
  <r>
    <x v="3"/>
    <n v="31"/>
    <x v="27"/>
    <n v="4"/>
    <x v="3"/>
    <n v="2"/>
    <x v="1"/>
    <n v="3"/>
    <x v="2"/>
    <n v="0"/>
    <s v="Non-Hispanic   "/>
    <n v="3"/>
    <x v="3"/>
    <n v="912"/>
  </r>
  <r>
    <x v="3"/>
    <n v="31"/>
    <x v="27"/>
    <n v="4"/>
    <x v="3"/>
    <n v="2"/>
    <x v="1"/>
    <n v="3"/>
    <x v="2"/>
    <n v="1"/>
    <s v="Hispanic       "/>
    <n v="3"/>
    <x v="3"/>
    <n v="101"/>
  </r>
  <r>
    <x v="3"/>
    <n v="31"/>
    <x v="27"/>
    <n v="4"/>
    <x v="3"/>
    <n v="2"/>
    <x v="1"/>
    <n v="4"/>
    <x v="3"/>
    <n v="0"/>
    <s v="Non-Hispanic   "/>
    <n v="5"/>
    <x v="4"/>
    <n v="1849"/>
  </r>
  <r>
    <x v="3"/>
    <n v="31"/>
    <x v="27"/>
    <n v="4"/>
    <x v="3"/>
    <n v="2"/>
    <x v="1"/>
    <n v="4"/>
    <x v="3"/>
    <n v="1"/>
    <s v="Hispanic       "/>
    <n v="5"/>
    <x v="4"/>
    <n v="39"/>
  </r>
  <r>
    <x v="3"/>
    <n v="31"/>
    <x v="27"/>
    <n v="5"/>
    <x v="4"/>
    <n v="1"/>
    <x v="0"/>
    <n v="1"/>
    <x v="0"/>
    <n v="0"/>
    <s v="Non-Hispanic   "/>
    <n v="1"/>
    <x v="0"/>
    <n v="92539"/>
  </r>
  <r>
    <x v="3"/>
    <n v="31"/>
    <x v="27"/>
    <n v="5"/>
    <x v="4"/>
    <n v="1"/>
    <x v="0"/>
    <n v="1"/>
    <x v="0"/>
    <n v="1"/>
    <s v="Hispanic       "/>
    <n v="2"/>
    <x v="1"/>
    <n v="1470"/>
  </r>
  <r>
    <x v="3"/>
    <n v="31"/>
    <x v="27"/>
    <n v="5"/>
    <x v="4"/>
    <n v="1"/>
    <x v="0"/>
    <n v="2"/>
    <x v="1"/>
    <n v="0"/>
    <s v="Non-Hispanic   "/>
    <n v="4"/>
    <x v="2"/>
    <n v="1928"/>
  </r>
  <r>
    <x v="3"/>
    <n v="31"/>
    <x v="27"/>
    <n v="5"/>
    <x v="4"/>
    <n v="1"/>
    <x v="0"/>
    <n v="2"/>
    <x v="1"/>
    <n v="1"/>
    <s v="Hispanic       "/>
    <n v="4"/>
    <x v="2"/>
    <n v="22"/>
  </r>
  <r>
    <x v="3"/>
    <n v="31"/>
    <x v="27"/>
    <n v="5"/>
    <x v="4"/>
    <n v="1"/>
    <x v="0"/>
    <n v="3"/>
    <x v="2"/>
    <n v="0"/>
    <s v="Non-Hispanic   "/>
    <n v="3"/>
    <x v="3"/>
    <n v="286"/>
  </r>
  <r>
    <x v="3"/>
    <n v="31"/>
    <x v="27"/>
    <n v="5"/>
    <x v="4"/>
    <n v="1"/>
    <x v="0"/>
    <n v="3"/>
    <x v="2"/>
    <n v="1"/>
    <s v="Hispanic       "/>
    <n v="3"/>
    <x v="3"/>
    <n v="31"/>
  </r>
  <r>
    <x v="3"/>
    <n v="31"/>
    <x v="27"/>
    <n v="5"/>
    <x v="4"/>
    <n v="1"/>
    <x v="0"/>
    <n v="4"/>
    <x v="3"/>
    <n v="0"/>
    <s v="Non-Hispanic   "/>
    <n v="5"/>
    <x v="4"/>
    <n v="457"/>
  </r>
  <r>
    <x v="3"/>
    <n v="31"/>
    <x v="27"/>
    <n v="5"/>
    <x v="4"/>
    <n v="1"/>
    <x v="0"/>
    <n v="4"/>
    <x v="3"/>
    <n v="1"/>
    <s v="Hispanic       "/>
    <n v="5"/>
    <x v="4"/>
    <n v="8"/>
  </r>
  <r>
    <x v="3"/>
    <n v="31"/>
    <x v="27"/>
    <n v="5"/>
    <x v="4"/>
    <n v="2"/>
    <x v="1"/>
    <n v="1"/>
    <x v="0"/>
    <n v="0"/>
    <s v="Non-Hispanic   "/>
    <n v="1"/>
    <x v="0"/>
    <n v="129797"/>
  </r>
  <r>
    <x v="3"/>
    <n v="31"/>
    <x v="27"/>
    <n v="5"/>
    <x v="4"/>
    <n v="2"/>
    <x v="1"/>
    <n v="1"/>
    <x v="0"/>
    <n v="1"/>
    <s v="Hispanic       "/>
    <n v="2"/>
    <x v="1"/>
    <n v="1583"/>
  </r>
  <r>
    <x v="3"/>
    <n v="31"/>
    <x v="27"/>
    <n v="5"/>
    <x v="4"/>
    <n v="2"/>
    <x v="1"/>
    <n v="2"/>
    <x v="1"/>
    <n v="0"/>
    <s v="Non-Hispanic   "/>
    <n v="4"/>
    <x v="2"/>
    <n v="2793"/>
  </r>
  <r>
    <x v="3"/>
    <n v="31"/>
    <x v="27"/>
    <n v="5"/>
    <x v="4"/>
    <n v="2"/>
    <x v="1"/>
    <n v="2"/>
    <x v="1"/>
    <n v="1"/>
    <s v="Hispanic       "/>
    <n v="4"/>
    <x v="2"/>
    <n v="28"/>
  </r>
  <r>
    <x v="3"/>
    <n v="31"/>
    <x v="27"/>
    <n v="5"/>
    <x v="4"/>
    <n v="2"/>
    <x v="1"/>
    <n v="3"/>
    <x v="2"/>
    <n v="0"/>
    <s v="Non-Hispanic   "/>
    <n v="3"/>
    <x v="3"/>
    <n v="364"/>
  </r>
  <r>
    <x v="3"/>
    <n v="31"/>
    <x v="27"/>
    <n v="5"/>
    <x v="4"/>
    <n v="2"/>
    <x v="1"/>
    <n v="3"/>
    <x v="2"/>
    <n v="1"/>
    <s v="Hispanic       "/>
    <n v="3"/>
    <x v="3"/>
    <n v="36"/>
  </r>
  <r>
    <x v="3"/>
    <n v="31"/>
    <x v="27"/>
    <n v="5"/>
    <x v="4"/>
    <n v="2"/>
    <x v="1"/>
    <n v="4"/>
    <x v="3"/>
    <n v="0"/>
    <s v="Non-Hispanic   "/>
    <n v="5"/>
    <x v="4"/>
    <n v="646"/>
  </r>
  <r>
    <x v="3"/>
    <n v="31"/>
    <x v="27"/>
    <n v="5"/>
    <x v="4"/>
    <n v="2"/>
    <x v="1"/>
    <n v="4"/>
    <x v="3"/>
    <n v="1"/>
    <s v="Hispanic       "/>
    <n v="5"/>
    <x v="4"/>
    <n v="10"/>
  </r>
  <r>
    <x v="3"/>
    <n v="32"/>
    <x v="28"/>
    <n v="1"/>
    <x v="0"/>
    <n v="1"/>
    <x v="0"/>
    <n v="1"/>
    <x v="0"/>
    <n v="0"/>
    <s v="Non-Hispanic   "/>
    <n v="1"/>
    <x v="0"/>
    <n v="164496"/>
  </r>
  <r>
    <x v="3"/>
    <n v="32"/>
    <x v="28"/>
    <n v="1"/>
    <x v="0"/>
    <n v="1"/>
    <x v="0"/>
    <n v="1"/>
    <x v="0"/>
    <n v="1"/>
    <s v="Hispanic       "/>
    <n v="2"/>
    <x v="1"/>
    <n v="95415"/>
  </r>
  <r>
    <x v="3"/>
    <n v="32"/>
    <x v="28"/>
    <n v="1"/>
    <x v="0"/>
    <n v="1"/>
    <x v="0"/>
    <n v="2"/>
    <x v="1"/>
    <n v="0"/>
    <s v="Non-Hispanic   "/>
    <n v="4"/>
    <x v="2"/>
    <n v="30239"/>
  </r>
  <r>
    <x v="3"/>
    <n v="32"/>
    <x v="28"/>
    <n v="1"/>
    <x v="0"/>
    <n v="1"/>
    <x v="0"/>
    <n v="2"/>
    <x v="1"/>
    <n v="1"/>
    <s v="Hispanic       "/>
    <n v="4"/>
    <x v="2"/>
    <n v="3071"/>
  </r>
  <r>
    <x v="3"/>
    <n v="32"/>
    <x v="28"/>
    <n v="1"/>
    <x v="0"/>
    <n v="1"/>
    <x v="0"/>
    <n v="3"/>
    <x v="2"/>
    <n v="0"/>
    <s v="Non-Hispanic   "/>
    <n v="3"/>
    <x v="3"/>
    <n v="3957"/>
  </r>
  <r>
    <x v="3"/>
    <n v="32"/>
    <x v="28"/>
    <n v="1"/>
    <x v="0"/>
    <n v="1"/>
    <x v="0"/>
    <n v="3"/>
    <x v="2"/>
    <n v="1"/>
    <s v="Hispanic       "/>
    <n v="3"/>
    <x v="3"/>
    <n v="2587"/>
  </r>
  <r>
    <x v="3"/>
    <n v="32"/>
    <x v="28"/>
    <n v="1"/>
    <x v="0"/>
    <n v="1"/>
    <x v="0"/>
    <n v="4"/>
    <x v="3"/>
    <n v="0"/>
    <s v="Non-Hispanic   "/>
    <n v="5"/>
    <x v="4"/>
    <n v="17890"/>
  </r>
  <r>
    <x v="3"/>
    <n v="32"/>
    <x v="28"/>
    <n v="1"/>
    <x v="0"/>
    <n v="1"/>
    <x v="0"/>
    <n v="4"/>
    <x v="3"/>
    <n v="1"/>
    <s v="Hispanic       "/>
    <n v="5"/>
    <x v="4"/>
    <n v="1980"/>
  </r>
  <r>
    <x v="3"/>
    <n v="32"/>
    <x v="28"/>
    <n v="1"/>
    <x v="0"/>
    <n v="2"/>
    <x v="1"/>
    <n v="1"/>
    <x v="0"/>
    <n v="0"/>
    <s v="Non-Hispanic   "/>
    <n v="1"/>
    <x v="0"/>
    <n v="155318"/>
  </r>
  <r>
    <x v="3"/>
    <n v="32"/>
    <x v="28"/>
    <n v="1"/>
    <x v="0"/>
    <n v="2"/>
    <x v="1"/>
    <n v="1"/>
    <x v="0"/>
    <n v="1"/>
    <s v="Hispanic       "/>
    <n v="2"/>
    <x v="1"/>
    <n v="89600"/>
  </r>
  <r>
    <x v="3"/>
    <n v="32"/>
    <x v="28"/>
    <n v="1"/>
    <x v="0"/>
    <n v="2"/>
    <x v="1"/>
    <n v="2"/>
    <x v="1"/>
    <n v="0"/>
    <s v="Non-Hispanic   "/>
    <n v="4"/>
    <x v="2"/>
    <n v="28613"/>
  </r>
  <r>
    <x v="3"/>
    <n v="32"/>
    <x v="28"/>
    <n v="1"/>
    <x v="0"/>
    <n v="2"/>
    <x v="1"/>
    <n v="2"/>
    <x v="1"/>
    <n v="1"/>
    <s v="Hispanic       "/>
    <n v="4"/>
    <x v="2"/>
    <n v="2967"/>
  </r>
  <r>
    <x v="3"/>
    <n v="32"/>
    <x v="28"/>
    <n v="1"/>
    <x v="0"/>
    <n v="2"/>
    <x v="1"/>
    <n v="3"/>
    <x v="2"/>
    <n v="0"/>
    <s v="Non-Hispanic   "/>
    <n v="3"/>
    <x v="3"/>
    <n v="4002"/>
  </r>
  <r>
    <x v="3"/>
    <n v="32"/>
    <x v="28"/>
    <n v="1"/>
    <x v="0"/>
    <n v="2"/>
    <x v="1"/>
    <n v="3"/>
    <x v="2"/>
    <n v="1"/>
    <s v="Hispanic       "/>
    <n v="3"/>
    <x v="3"/>
    <n v="2568"/>
  </r>
  <r>
    <x v="3"/>
    <n v="32"/>
    <x v="28"/>
    <n v="1"/>
    <x v="0"/>
    <n v="2"/>
    <x v="1"/>
    <n v="4"/>
    <x v="3"/>
    <n v="0"/>
    <s v="Non-Hispanic   "/>
    <n v="5"/>
    <x v="4"/>
    <n v="16896"/>
  </r>
  <r>
    <x v="3"/>
    <n v="32"/>
    <x v="28"/>
    <n v="1"/>
    <x v="0"/>
    <n v="2"/>
    <x v="1"/>
    <n v="4"/>
    <x v="3"/>
    <n v="1"/>
    <s v="Hispanic       "/>
    <n v="5"/>
    <x v="4"/>
    <n v="1976"/>
  </r>
  <r>
    <x v="3"/>
    <n v="32"/>
    <x v="28"/>
    <n v="2"/>
    <x v="1"/>
    <n v="1"/>
    <x v="0"/>
    <n v="1"/>
    <x v="0"/>
    <n v="0"/>
    <s v="Non-Hispanic   "/>
    <n v="1"/>
    <x v="0"/>
    <n v="131845"/>
  </r>
  <r>
    <x v="3"/>
    <n v="32"/>
    <x v="28"/>
    <n v="2"/>
    <x v="1"/>
    <n v="1"/>
    <x v="0"/>
    <n v="1"/>
    <x v="0"/>
    <n v="1"/>
    <s v="Hispanic       "/>
    <n v="2"/>
    <x v="1"/>
    <n v="73601"/>
  </r>
  <r>
    <x v="3"/>
    <n v="32"/>
    <x v="28"/>
    <n v="2"/>
    <x v="1"/>
    <n v="1"/>
    <x v="0"/>
    <n v="2"/>
    <x v="1"/>
    <n v="0"/>
    <s v="Non-Hispanic   "/>
    <n v="4"/>
    <x v="2"/>
    <n v="18432"/>
  </r>
  <r>
    <x v="3"/>
    <n v="32"/>
    <x v="28"/>
    <n v="2"/>
    <x v="1"/>
    <n v="1"/>
    <x v="0"/>
    <n v="2"/>
    <x v="1"/>
    <n v="1"/>
    <s v="Hispanic       "/>
    <n v="4"/>
    <x v="2"/>
    <n v="1784"/>
  </r>
  <r>
    <x v="3"/>
    <n v="32"/>
    <x v="28"/>
    <n v="2"/>
    <x v="1"/>
    <n v="1"/>
    <x v="0"/>
    <n v="3"/>
    <x v="2"/>
    <n v="0"/>
    <s v="Non-Hispanic   "/>
    <n v="3"/>
    <x v="3"/>
    <n v="2681"/>
  </r>
  <r>
    <x v="3"/>
    <n v="32"/>
    <x v="28"/>
    <n v="2"/>
    <x v="1"/>
    <n v="1"/>
    <x v="0"/>
    <n v="3"/>
    <x v="2"/>
    <n v="1"/>
    <s v="Hispanic       "/>
    <n v="3"/>
    <x v="3"/>
    <n v="1572"/>
  </r>
  <r>
    <x v="3"/>
    <n v="32"/>
    <x v="28"/>
    <n v="2"/>
    <x v="1"/>
    <n v="1"/>
    <x v="0"/>
    <n v="4"/>
    <x v="3"/>
    <n v="0"/>
    <s v="Non-Hispanic   "/>
    <n v="5"/>
    <x v="4"/>
    <n v="16558"/>
  </r>
  <r>
    <x v="3"/>
    <n v="32"/>
    <x v="28"/>
    <n v="2"/>
    <x v="1"/>
    <n v="1"/>
    <x v="0"/>
    <n v="4"/>
    <x v="3"/>
    <n v="1"/>
    <s v="Hispanic       "/>
    <n v="5"/>
    <x v="4"/>
    <n v="1144"/>
  </r>
  <r>
    <x v="3"/>
    <n v="32"/>
    <x v="28"/>
    <n v="2"/>
    <x v="1"/>
    <n v="2"/>
    <x v="1"/>
    <n v="1"/>
    <x v="0"/>
    <n v="0"/>
    <s v="Non-Hispanic   "/>
    <n v="1"/>
    <x v="0"/>
    <n v="127783"/>
  </r>
  <r>
    <x v="3"/>
    <n v="32"/>
    <x v="28"/>
    <n v="2"/>
    <x v="1"/>
    <n v="2"/>
    <x v="1"/>
    <n v="1"/>
    <x v="0"/>
    <n v="1"/>
    <s v="Hispanic       "/>
    <n v="2"/>
    <x v="1"/>
    <n v="60380"/>
  </r>
  <r>
    <x v="3"/>
    <n v="32"/>
    <x v="28"/>
    <n v="2"/>
    <x v="1"/>
    <n v="2"/>
    <x v="1"/>
    <n v="2"/>
    <x v="1"/>
    <n v="0"/>
    <s v="Non-Hispanic   "/>
    <n v="4"/>
    <x v="2"/>
    <n v="17990"/>
  </r>
  <r>
    <x v="3"/>
    <n v="32"/>
    <x v="28"/>
    <n v="2"/>
    <x v="1"/>
    <n v="2"/>
    <x v="1"/>
    <n v="2"/>
    <x v="1"/>
    <n v="1"/>
    <s v="Hispanic       "/>
    <n v="4"/>
    <x v="2"/>
    <n v="1722"/>
  </r>
  <r>
    <x v="3"/>
    <n v="32"/>
    <x v="28"/>
    <n v="2"/>
    <x v="1"/>
    <n v="2"/>
    <x v="1"/>
    <n v="3"/>
    <x v="2"/>
    <n v="0"/>
    <s v="Non-Hispanic   "/>
    <n v="3"/>
    <x v="3"/>
    <n v="2825"/>
  </r>
  <r>
    <x v="3"/>
    <n v="32"/>
    <x v="28"/>
    <n v="2"/>
    <x v="1"/>
    <n v="2"/>
    <x v="1"/>
    <n v="3"/>
    <x v="2"/>
    <n v="1"/>
    <s v="Hispanic       "/>
    <n v="3"/>
    <x v="3"/>
    <n v="1342"/>
  </r>
  <r>
    <x v="3"/>
    <n v="32"/>
    <x v="28"/>
    <n v="2"/>
    <x v="1"/>
    <n v="2"/>
    <x v="1"/>
    <n v="4"/>
    <x v="3"/>
    <n v="0"/>
    <s v="Non-Hispanic   "/>
    <n v="5"/>
    <x v="4"/>
    <n v="18618"/>
  </r>
  <r>
    <x v="3"/>
    <n v="32"/>
    <x v="28"/>
    <n v="2"/>
    <x v="1"/>
    <n v="2"/>
    <x v="1"/>
    <n v="4"/>
    <x v="3"/>
    <n v="1"/>
    <s v="Hispanic       "/>
    <n v="5"/>
    <x v="4"/>
    <n v="1164"/>
  </r>
  <r>
    <x v="3"/>
    <n v="32"/>
    <x v="28"/>
    <n v="3"/>
    <x v="2"/>
    <n v="1"/>
    <x v="0"/>
    <n v="1"/>
    <x v="0"/>
    <n v="0"/>
    <s v="Non-Hispanic   "/>
    <n v="1"/>
    <x v="0"/>
    <n v="173466"/>
  </r>
  <r>
    <x v="3"/>
    <n v="32"/>
    <x v="28"/>
    <n v="3"/>
    <x v="2"/>
    <n v="1"/>
    <x v="0"/>
    <n v="1"/>
    <x v="0"/>
    <n v="1"/>
    <s v="Hispanic       "/>
    <n v="2"/>
    <x v="1"/>
    <n v="48927"/>
  </r>
  <r>
    <x v="3"/>
    <n v="32"/>
    <x v="28"/>
    <n v="3"/>
    <x v="2"/>
    <n v="1"/>
    <x v="0"/>
    <n v="2"/>
    <x v="1"/>
    <n v="0"/>
    <s v="Non-Hispanic   "/>
    <n v="4"/>
    <x v="2"/>
    <n v="19711"/>
  </r>
  <r>
    <x v="3"/>
    <n v="32"/>
    <x v="28"/>
    <n v="3"/>
    <x v="2"/>
    <n v="1"/>
    <x v="0"/>
    <n v="2"/>
    <x v="1"/>
    <n v="1"/>
    <s v="Hispanic       "/>
    <n v="4"/>
    <x v="2"/>
    <n v="1102"/>
  </r>
  <r>
    <x v="3"/>
    <n v="32"/>
    <x v="28"/>
    <n v="3"/>
    <x v="2"/>
    <n v="1"/>
    <x v="0"/>
    <n v="3"/>
    <x v="2"/>
    <n v="0"/>
    <s v="Non-Hispanic   "/>
    <n v="3"/>
    <x v="3"/>
    <n v="2954"/>
  </r>
  <r>
    <x v="3"/>
    <n v="32"/>
    <x v="28"/>
    <n v="3"/>
    <x v="2"/>
    <n v="1"/>
    <x v="0"/>
    <n v="3"/>
    <x v="2"/>
    <n v="1"/>
    <s v="Hispanic       "/>
    <n v="3"/>
    <x v="3"/>
    <n v="1257"/>
  </r>
  <r>
    <x v="3"/>
    <n v="32"/>
    <x v="28"/>
    <n v="3"/>
    <x v="2"/>
    <n v="1"/>
    <x v="0"/>
    <n v="4"/>
    <x v="3"/>
    <n v="0"/>
    <s v="Non-Hispanic   "/>
    <n v="5"/>
    <x v="4"/>
    <n v="15390"/>
  </r>
  <r>
    <x v="3"/>
    <n v="32"/>
    <x v="28"/>
    <n v="3"/>
    <x v="2"/>
    <n v="1"/>
    <x v="0"/>
    <n v="4"/>
    <x v="3"/>
    <n v="1"/>
    <s v="Hispanic       "/>
    <n v="5"/>
    <x v="4"/>
    <n v="722"/>
  </r>
  <r>
    <x v="3"/>
    <n v="32"/>
    <x v="28"/>
    <n v="3"/>
    <x v="2"/>
    <n v="2"/>
    <x v="1"/>
    <n v="1"/>
    <x v="0"/>
    <n v="0"/>
    <s v="Non-Hispanic   "/>
    <n v="1"/>
    <x v="0"/>
    <n v="161628"/>
  </r>
  <r>
    <x v="3"/>
    <n v="32"/>
    <x v="28"/>
    <n v="3"/>
    <x v="2"/>
    <n v="2"/>
    <x v="1"/>
    <n v="1"/>
    <x v="0"/>
    <n v="1"/>
    <s v="Hispanic       "/>
    <n v="2"/>
    <x v="1"/>
    <n v="41817"/>
  </r>
  <r>
    <x v="3"/>
    <n v="32"/>
    <x v="28"/>
    <n v="3"/>
    <x v="2"/>
    <n v="2"/>
    <x v="1"/>
    <n v="2"/>
    <x v="1"/>
    <n v="0"/>
    <s v="Non-Hispanic   "/>
    <n v="4"/>
    <x v="2"/>
    <n v="18055"/>
  </r>
  <r>
    <x v="3"/>
    <n v="32"/>
    <x v="28"/>
    <n v="3"/>
    <x v="2"/>
    <n v="2"/>
    <x v="1"/>
    <n v="2"/>
    <x v="1"/>
    <n v="1"/>
    <s v="Hispanic       "/>
    <n v="4"/>
    <x v="2"/>
    <n v="1087"/>
  </r>
  <r>
    <x v="3"/>
    <n v="32"/>
    <x v="28"/>
    <n v="3"/>
    <x v="2"/>
    <n v="2"/>
    <x v="1"/>
    <n v="3"/>
    <x v="2"/>
    <n v="0"/>
    <s v="Non-Hispanic   "/>
    <n v="3"/>
    <x v="3"/>
    <n v="3165"/>
  </r>
  <r>
    <x v="3"/>
    <n v="32"/>
    <x v="28"/>
    <n v="3"/>
    <x v="2"/>
    <n v="2"/>
    <x v="1"/>
    <n v="3"/>
    <x v="2"/>
    <n v="1"/>
    <s v="Hispanic       "/>
    <n v="3"/>
    <x v="3"/>
    <n v="1049"/>
  </r>
  <r>
    <x v="3"/>
    <n v="32"/>
    <x v="28"/>
    <n v="3"/>
    <x v="2"/>
    <n v="2"/>
    <x v="1"/>
    <n v="4"/>
    <x v="3"/>
    <n v="0"/>
    <s v="Non-Hispanic   "/>
    <n v="5"/>
    <x v="4"/>
    <n v="19802"/>
  </r>
  <r>
    <x v="3"/>
    <n v="32"/>
    <x v="28"/>
    <n v="3"/>
    <x v="2"/>
    <n v="2"/>
    <x v="1"/>
    <n v="4"/>
    <x v="3"/>
    <n v="1"/>
    <s v="Hispanic       "/>
    <n v="5"/>
    <x v="4"/>
    <n v="759"/>
  </r>
  <r>
    <x v="3"/>
    <n v="32"/>
    <x v="28"/>
    <n v="4"/>
    <x v="3"/>
    <n v="1"/>
    <x v="0"/>
    <n v="1"/>
    <x v="0"/>
    <n v="0"/>
    <s v="Non-Hispanic   "/>
    <n v="1"/>
    <x v="0"/>
    <n v="148956"/>
  </r>
  <r>
    <x v="3"/>
    <n v="32"/>
    <x v="28"/>
    <n v="4"/>
    <x v="3"/>
    <n v="1"/>
    <x v="0"/>
    <n v="1"/>
    <x v="0"/>
    <n v="1"/>
    <s v="Hispanic       "/>
    <n v="2"/>
    <x v="1"/>
    <n v="18327"/>
  </r>
  <r>
    <x v="3"/>
    <n v="32"/>
    <x v="28"/>
    <n v="4"/>
    <x v="3"/>
    <n v="1"/>
    <x v="0"/>
    <n v="2"/>
    <x v="1"/>
    <n v="0"/>
    <s v="Non-Hispanic   "/>
    <n v="4"/>
    <x v="2"/>
    <n v="10850"/>
  </r>
  <r>
    <x v="3"/>
    <n v="32"/>
    <x v="28"/>
    <n v="4"/>
    <x v="3"/>
    <n v="1"/>
    <x v="0"/>
    <n v="2"/>
    <x v="1"/>
    <n v="1"/>
    <s v="Hispanic       "/>
    <n v="4"/>
    <x v="2"/>
    <n v="394"/>
  </r>
  <r>
    <x v="3"/>
    <n v="32"/>
    <x v="28"/>
    <n v="4"/>
    <x v="3"/>
    <n v="1"/>
    <x v="0"/>
    <n v="3"/>
    <x v="2"/>
    <n v="0"/>
    <s v="Non-Hispanic   "/>
    <n v="3"/>
    <x v="3"/>
    <n v="1947"/>
  </r>
  <r>
    <x v="3"/>
    <n v="32"/>
    <x v="28"/>
    <n v="4"/>
    <x v="3"/>
    <n v="1"/>
    <x v="0"/>
    <n v="3"/>
    <x v="2"/>
    <n v="1"/>
    <s v="Hispanic       "/>
    <n v="3"/>
    <x v="3"/>
    <n v="448"/>
  </r>
  <r>
    <x v="3"/>
    <n v="32"/>
    <x v="28"/>
    <n v="4"/>
    <x v="3"/>
    <n v="1"/>
    <x v="0"/>
    <n v="4"/>
    <x v="3"/>
    <n v="0"/>
    <s v="Non-Hispanic   "/>
    <n v="5"/>
    <x v="4"/>
    <n v="10126"/>
  </r>
  <r>
    <x v="3"/>
    <n v="32"/>
    <x v="28"/>
    <n v="4"/>
    <x v="3"/>
    <n v="1"/>
    <x v="0"/>
    <n v="4"/>
    <x v="3"/>
    <n v="1"/>
    <s v="Hispanic       "/>
    <n v="5"/>
    <x v="4"/>
    <n v="265"/>
  </r>
  <r>
    <x v="3"/>
    <n v="32"/>
    <x v="28"/>
    <n v="4"/>
    <x v="3"/>
    <n v="2"/>
    <x v="1"/>
    <n v="1"/>
    <x v="0"/>
    <n v="0"/>
    <s v="Non-Hispanic   "/>
    <n v="1"/>
    <x v="0"/>
    <n v="145225"/>
  </r>
  <r>
    <x v="3"/>
    <n v="32"/>
    <x v="28"/>
    <n v="4"/>
    <x v="3"/>
    <n v="2"/>
    <x v="1"/>
    <n v="1"/>
    <x v="0"/>
    <n v="1"/>
    <s v="Hispanic       "/>
    <n v="2"/>
    <x v="1"/>
    <n v="18352"/>
  </r>
  <r>
    <x v="3"/>
    <n v="32"/>
    <x v="28"/>
    <n v="4"/>
    <x v="3"/>
    <n v="2"/>
    <x v="1"/>
    <n v="2"/>
    <x v="1"/>
    <n v="0"/>
    <s v="Non-Hispanic   "/>
    <n v="4"/>
    <x v="2"/>
    <n v="11643"/>
  </r>
  <r>
    <x v="3"/>
    <n v="32"/>
    <x v="28"/>
    <n v="4"/>
    <x v="3"/>
    <n v="2"/>
    <x v="1"/>
    <n v="2"/>
    <x v="1"/>
    <n v="1"/>
    <s v="Hispanic       "/>
    <n v="4"/>
    <x v="2"/>
    <n v="432"/>
  </r>
  <r>
    <x v="3"/>
    <n v="32"/>
    <x v="28"/>
    <n v="4"/>
    <x v="3"/>
    <n v="2"/>
    <x v="1"/>
    <n v="3"/>
    <x v="2"/>
    <n v="0"/>
    <s v="Non-Hispanic   "/>
    <n v="3"/>
    <x v="3"/>
    <n v="2116"/>
  </r>
  <r>
    <x v="3"/>
    <n v="32"/>
    <x v="28"/>
    <n v="4"/>
    <x v="3"/>
    <n v="2"/>
    <x v="1"/>
    <n v="3"/>
    <x v="2"/>
    <n v="1"/>
    <s v="Hispanic       "/>
    <n v="3"/>
    <x v="3"/>
    <n v="466"/>
  </r>
  <r>
    <x v="3"/>
    <n v="32"/>
    <x v="28"/>
    <n v="4"/>
    <x v="3"/>
    <n v="2"/>
    <x v="1"/>
    <n v="4"/>
    <x v="3"/>
    <n v="0"/>
    <s v="Non-Hispanic   "/>
    <n v="5"/>
    <x v="4"/>
    <n v="14340"/>
  </r>
  <r>
    <x v="3"/>
    <n v="32"/>
    <x v="28"/>
    <n v="4"/>
    <x v="3"/>
    <n v="2"/>
    <x v="1"/>
    <n v="4"/>
    <x v="3"/>
    <n v="1"/>
    <s v="Hispanic       "/>
    <n v="5"/>
    <x v="4"/>
    <n v="293"/>
  </r>
  <r>
    <x v="3"/>
    <n v="32"/>
    <x v="28"/>
    <n v="5"/>
    <x v="4"/>
    <n v="1"/>
    <x v="0"/>
    <n v="1"/>
    <x v="0"/>
    <n v="0"/>
    <s v="Non-Hispanic   "/>
    <n v="1"/>
    <x v="0"/>
    <n v="99027"/>
  </r>
  <r>
    <x v="3"/>
    <n v="32"/>
    <x v="28"/>
    <n v="5"/>
    <x v="4"/>
    <n v="1"/>
    <x v="0"/>
    <n v="1"/>
    <x v="0"/>
    <n v="1"/>
    <s v="Hispanic       "/>
    <n v="2"/>
    <x v="1"/>
    <n v="7213"/>
  </r>
  <r>
    <x v="3"/>
    <n v="32"/>
    <x v="28"/>
    <n v="5"/>
    <x v="4"/>
    <n v="1"/>
    <x v="0"/>
    <n v="2"/>
    <x v="1"/>
    <n v="0"/>
    <s v="Non-Hispanic   "/>
    <n v="4"/>
    <x v="2"/>
    <n v="6054"/>
  </r>
  <r>
    <x v="3"/>
    <n v="32"/>
    <x v="28"/>
    <n v="5"/>
    <x v="4"/>
    <n v="1"/>
    <x v="0"/>
    <n v="2"/>
    <x v="1"/>
    <n v="1"/>
    <s v="Hispanic       "/>
    <n v="4"/>
    <x v="2"/>
    <n v="140"/>
  </r>
  <r>
    <x v="3"/>
    <n v="32"/>
    <x v="28"/>
    <n v="5"/>
    <x v="4"/>
    <n v="1"/>
    <x v="0"/>
    <n v="3"/>
    <x v="2"/>
    <n v="0"/>
    <s v="Non-Hispanic   "/>
    <n v="3"/>
    <x v="3"/>
    <n v="842"/>
  </r>
  <r>
    <x v="3"/>
    <n v="32"/>
    <x v="28"/>
    <n v="5"/>
    <x v="4"/>
    <n v="1"/>
    <x v="0"/>
    <n v="3"/>
    <x v="2"/>
    <n v="1"/>
    <s v="Hispanic       "/>
    <n v="3"/>
    <x v="3"/>
    <n v="130"/>
  </r>
  <r>
    <x v="3"/>
    <n v="32"/>
    <x v="28"/>
    <n v="5"/>
    <x v="4"/>
    <n v="1"/>
    <x v="0"/>
    <n v="4"/>
    <x v="3"/>
    <n v="0"/>
    <s v="Non-Hispanic   "/>
    <n v="5"/>
    <x v="4"/>
    <n v="5101"/>
  </r>
  <r>
    <x v="3"/>
    <n v="32"/>
    <x v="28"/>
    <n v="5"/>
    <x v="4"/>
    <n v="1"/>
    <x v="0"/>
    <n v="4"/>
    <x v="3"/>
    <n v="1"/>
    <s v="Hispanic       "/>
    <n v="5"/>
    <x v="4"/>
    <n v="114"/>
  </r>
  <r>
    <x v="3"/>
    <n v="32"/>
    <x v="28"/>
    <n v="5"/>
    <x v="4"/>
    <n v="2"/>
    <x v="1"/>
    <n v="1"/>
    <x v="0"/>
    <n v="0"/>
    <s v="Non-Hispanic   "/>
    <n v="1"/>
    <x v="0"/>
    <n v="109951"/>
  </r>
  <r>
    <x v="3"/>
    <n v="32"/>
    <x v="28"/>
    <n v="5"/>
    <x v="4"/>
    <n v="2"/>
    <x v="1"/>
    <n v="1"/>
    <x v="0"/>
    <n v="1"/>
    <s v="Hispanic       "/>
    <n v="2"/>
    <x v="1"/>
    <n v="8775"/>
  </r>
  <r>
    <x v="3"/>
    <n v="32"/>
    <x v="28"/>
    <n v="5"/>
    <x v="4"/>
    <n v="2"/>
    <x v="1"/>
    <n v="2"/>
    <x v="1"/>
    <n v="0"/>
    <s v="Non-Hispanic   "/>
    <n v="4"/>
    <x v="2"/>
    <n v="6765"/>
  </r>
  <r>
    <x v="3"/>
    <n v="32"/>
    <x v="28"/>
    <n v="5"/>
    <x v="4"/>
    <n v="2"/>
    <x v="1"/>
    <n v="2"/>
    <x v="1"/>
    <n v="1"/>
    <s v="Hispanic       "/>
    <n v="4"/>
    <x v="2"/>
    <n v="162"/>
  </r>
  <r>
    <x v="3"/>
    <n v="32"/>
    <x v="28"/>
    <n v="5"/>
    <x v="4"/>
    <n v="2"/>
    <x v="1"/>
    <n v="3"/>
    <x v="2"/>
    <n v="0"/>
    <s v="Non-Hispanic   "/>
    <n v="3"/>
    <x v="3"/>
    <n v="1047"/>
  </r>
  <r>
    <x v="3"/>
    <n v="32"/>
    <x v="28"/>
    <n v="5"/>
    <x v="4"/>
    <n v="2"/>
    <x v="1"/>
    <n v="3"/>
    <x v="2"/>
    <n v="1"/>
    <s v="Hispanic       "/>
    <n v="3"/>
    <x v="3"/>
    <n v="138"/>
  </r>
  <r>
    <x v="3"/>
    <n v="32"/>
    <x v="28"/>
    <n v="5"/>
    <x v="4"/>
    <n v="2"/>
    <x v="1"/>
    <n v="4"/>
    <x v="3"/>
    <n v="0"/>
    <s v="Non-Hispanic   "/>
    <n v="5"/>
    <x v="4"/>
    <n v="7167"/>
  </r>
  <r>
    <x v="3"/>
    <n v="32"/>
    <x v="28"/>
    <n v="5"/>
    <x v="4"/>
    <n v="2"/>
    <x v="1"/>
    <n v="4"/>
    <x v="3"/>
    <n v="1"/>
    <s v="Hispanic       "/>
    <n v="5"/>
    <x v="4"/>
    <n v="137"/>
  </r>
  <r>
    <x v="3"/>
    <n v="33"/>
    <x v="29"/>
    <n v="1"/>
    <x v="0"/>
    <n v="1"/>
    <x v="0"/>
    <n v="1"/>
    <x v="0"/>
    <n v="0"/>
    <s v="Non-Hispanic   "/>
    <n v="1"/>
    <x v="0"/>
    <n v="165809"/>
  </r>
  <r>
    <x v="3"/>
    <n v="33"/>
    <x v="29"/>
    <n v="1"/>
    <x v="0"/>
    <n v="1"/>
    <x v="0"/>
    <n v="1"/>
    <x v="0"/>
    <n v="1"/>
    <s v="Hispanic       "/>
    <n v="2"/>
    <x v="1"/>
    <n v="5220"/>
  </r>
  <r>
    <x v="3"/>
    <n v="33"/>
    <x v="29"/>
    <n v="1"/>
    <x v="0"/>
    <n v="1"/>
    <x v="0"/>
    <n v="2"/>
    <x v="1"/>
    <n v="0"/>
    <s v="Non-Hispanic   "/>
    <n v="4"/>
    <x v="2"/>
    <n v="2711"/>
  </r>
  <r>
    <x v="3"/>
    <n v="33"/>
    <x v="29"/>
    <n v="1"/>
    <x v="0"/>
    <n v="1"/>
    <x v="0"/>
    <n v="2"/>
    <x v="1"/>
    <n v="1"/>
    <s v="Hispanic       "/>
    <n v="4"/>
    <x v="2"/>
    <n v="403"/>
  </r>
  <r>
    <x v="3"/>
    <n v="33"/>
    <x v="29"/>
    <n v="1"/>
    <x v="0"/>
    <n v="1"/>
    <x v="0"/>
    <n v="3"/>
    <x v="2"/>
    <n v="0"/>
    <s v="Non-Hispanic   "/>
    <n v="3"/>
    <x v="3"/>
    <n v="529"/>
  </r>
  <r>
    <x v="3"/>
    <n v="33"/>
    <x v="29"/>
    <n v="1"/>
    <x v="0"/>
    <n v="1"/>
    <x v="0"/>
    <n v="3"/>
    <x v="2"/>
    <n v="1"/>
    <s v="Hispanic       "/>
    <n v="3"/>
    <x v="3"/>
    <n v="120"/>
  </r>
  <r>
    <x v="3"/>
    <n v="33"/>
    <x v="29"/>
    <n v="1"/>
    <x v="0"/>
    <n v="1"/>
    <x v="0"/>
    <n v="4"/>
    <x v="3"/>
    <n v="0"/>
    <s v="Non-Hispanic   "/>
    <n v="5"/>
    <x v="4"/>
    <n v="3438"/>
  </r>
  <r>
    <x v="3"/>
    <n v="33"/>
    <x v="29"/>
    <n v="1"/>
    <x v="0"/>
    <n v="1"/>
    <x v="0"/>
    <n v="4"/>
    <x v="3"/>
    <n v="1"/>
    <s v="Hispanic       "/>
    <n v="5"/>
    <x v="4"/>
    <n v="75"/>
  </r>
  <r>
    <x v="3"/>
    <n v="33"/>
    <x v="29"/>
    <n v="1"/>
    <x v="0"/>
    <n v="2"/>
    <x v="1"/>
    <n v="1"/>
    <x v="0"/>
    <n v="0"/>
    <s v="Non-Hispanic   "/>
    <n v="1"/>
    <x v="0"/>
    <n v="157881"/>
  </r>
  <r>
    <x v="3"/>
    <n v="33"/>
    <x v="29"/>
    <n v="1"/>
    <x v="0"/>
    <n v="2"/>
    <x v="1"/>
    <n v="1"/>
    <x v="0"/>
    <n v="1"/>
    <s v="Hispanic       "/>
    <n v="2"/>
    <x v="1"/>
    <n v="4849"/>
  </r>
  <r>
    <x v="3"/>
    <n v="33"/>
    <x v="29"/>
    <n v="1"/>
    <x v="0"/>
    <n v="2"/>
    <x v="1"/>
    <n v="2"/>
    <x v="1"/>
    <n v="0"/>
    <s v="Non-Hispanic   "/>
    <n v="4"/>
    <x v="2"/>
    <n v="2517"/>
  </r>
  <r>
    <x v="3"/>
    <n v="33"/>
    <x v="29"/>
    <n v="1"/>
    <x v="0"/>
    <n v="2"/>
    <x v="1"/>
    <n v="2"/>
    <x v="1"/>
    <n v="1"/>
    <s v="Hispanic       "/>
    <n v="4"/>
    <x v="2"/>
    <n v="404"/>
  </r>
  <r>
    <x v="3"/>
    <n v="33"/>
    <x v="29"/>
    <n v="1"/>
    <x v="0"/>
    <n v="2"/>
    <x v="1"/>
    <n v="3"/>
    <x v="2"/>
    <n v="0"/>
    <s v="Non-Hispanic   "/>
    <n v="3"/>
    <x v="3"/>
    <n v="556"/>
  </r>
  <r>
    <x v="3"/>
    <n v="33"/>
    <x v="29"/>
    <n v="1"/>
    <x v="0"/>
    <n v="2"/>
    <x v="1"/>
    <n v="3"/>
    <x v="2"/>
    <n v="1"/>
    <s v="Hispanic       "/>
    <n v="3"/>
    <x v="3"/>
    <n v="105"/>
  </r>
  <r>
    <x v="3"/>
    <n v="33"/>
    <x v="29"/>
    <n v="1"/>
    <x v="0"/>
    <n v="2"/>
    <x v="1"/>
    <n v="4"/>
    <x v="3"/>
    <n v="0"/>
    <s v="Non-Hispanic   "/>
    <n v="5"/>
    <x v="4"/>
    <n v="3498"/>
  </r>
  <r>
    <x v="3"/>
    <n v="33"/>
    <x v="29"/>
    <n v="1"/>
    <x v="0"/>
    <n v="2"/>
    <x v="1"/>
    <n v="4"/>
    <x v="3"/>
    <n v="1"/>
    <s v="Hispanic       "/>
    <n v="5"/>
    <x v="4"/>
    <n v="81"/>
  </r>
  <r>
    <x v="3"/>
    <n v="33"/>
    <x v="29"/>
    <n v="2"/>
    <x v="1"/>
    <n v="1"/>
    <x v="0"/>
    <n v="1"/>
    <x v="0"/>
    <n v="0"/>
    <s v="Non-Hispanic   "/>
    <n v="1"/>
    <x v="0"/>
    <n v="105223"/>
  </r>
  <r>
    <x v="3"/>
    <n v="33"/>
    <x v="29"/>
    <n v="2"/>
    <x v="1"/>
    <n v="1"/>
    <x v="0"/>
    <n v="1"/>
    <x v="0"/>
    <n v="1"/>
    <s v="Hispanic       "/>
    <n v="2"/>
    <x v="1"/>
    <n v="3574"/>
  </r>
  <r>
    <x v="3"/>
    <n v="33"/>
    <x v="29"/>
    <n v="2"/>
    <x v="1"/>
    <n v="1"/>
    <x v="0"/>
    <n v="2"/>
    <x v="1"/>
    <n v="0"/>
    <s v="Non-Hispanic   "/>
    <n v="4"/>
    <x v="2"/>
    <n v="1844"/>
  </r>
  <r>
    <x v="3"/>
    <n v="33"/>
    <x v="29"/>
    <n v="2"/>
    <x v="1"/>
    <n v="1"/>
    <x v="0"/>
    <n v="2"/>
    <x v="1"/>
    <n v="1"/>
    <s v="Hispanic       "/>
    <n v="4"/>
    <x v="2"/>
    <n v="319"/>
  </r>
  <r>
    <x v="3"/>
    <n v="33"/>
    <x v="29"/>
    <n v="2"/>
    <x v="1"/>
    <n v="1"/>
    <x v="0"/>
    <n v="3"/>
    <x v="2"/>
    <n v="0"/>
    <s v="Non-Hispanic   "/>
    <n v="3"/>
    <x v="3"/>
    <n v="396"/>
  </r>
  <r>
    <x v="3"/>
    <n v="33"/>
    <x v="29"/>
    <n v="2"/>
    <x v="1"/>
    <n v="1"/>
    <x v="0"/>
    <n v="3"/>
    <x v="2"/>
    <n v="1"/>
    <s v="Hispanic       "/>
    <n v="3"/>
    <x v="3"/>
    <n v="98"/>
  </r>
  <r>
    <x v="3"/>
    <n v="33"/>
    <x v="29"/>
    <n v="2"/>
    <x v="1"/>
    <n v="1"/>
    <x v="0"/>
    <n v="4"/>
    <x v="3"/>
    <n v="0"/>
    <s v="Non-Hispanic   "/>
    <n v="5"/>
    <x v="4"/>
    <n v="3668"/>
  </r>
  <r>
    <x v="3"/>
    <n v="33"/>
    <x v="29"/>
    <n v="2"/>
    <x v="1"/>
    <n v="1"/>
    <x v="0"/>
    <n v="4"/>
    <x v="3"/>
    <n v="1"/>
    <s v="Hispanic       "/>
    <n v="5"/>
    <x v="4"/>
    <n v="61"/>
  </r>
  <r>
    <x v="3"/>
    <n v="33"/>
    <x v="29"/>
    <n v="2"/>
    <x v="1"/>
    <n v="2"/>
    <x v="1"/>
    <n v="1"/>
    <x v="0"/>
    <n v="0"/>
    <s v="Non-Hispanic   "/>
    <n v="1"/>
    <x v="0"/>
    <n v="106033"/>
  </r>
  <r>
    <x v="3"/>
    <n v="33"/>
    <x v="29"/>
    <n v="2"/>
    <x v="1"/>
    <n v="2"/>
    <x v="1"/>
    <n v="1"/>
    <x v="0"/>
    <n v="1"/>
    <s v="Hispanic       "/>
    <n v="2"/>
    <x v="1"/>
    <n v="3093"/>
  </r>
  <r>
    <x v="3"/>
    <n v="33"/>
    <x v="29"/>
    <n v="2"/>
    <x v="1"/>
    <n v="2"/>
    <x v="1"/>
    <n v="2"/>
    <x v="1"/>
    <n v="0"/>
    <s v="Non-Hispanic   "/>
    <n v="4"/>
    <x v="2"/>
    <n v="1309"/>
  </r>
  <r>
    <x v="3"/>
    <n v="33"/>
    <x v="29"/>
    <n v="2"/>
    <x v="1"/>
    <n v="2"/>
    <x v="1"/>
    <n v="2"/>
    <x v="1"/>
    <n v="1"/>
    <s v="Hispanic       "/>
    <n v="4"/>
    <x v="2"/>
    <n v="239"/>
  </r>
  <r>
    <x v="3"/>
    <n v="33"/>
    <x v="29"/>
    <n v="2"/>
    <x v="1"/>
    <n v="2"/>
    <x v="1"/>
    <n v="3"/>
    <x v="2"/>
    <n v="0"/>
    <s v="Non-Hispanic   "/>
    <n v="3"/>
    <x v="3"/>
    <n v="342"/>
  </r>
  <r>
    <x v="3"/>
    <n v="33"/>
    <x v="29"/>
    <n v="2"/>
    <x v="1"/>
    <n v="2"/>
    <x v="1"/>
    <n v="3"/>
    <x v="2"/>
    <n v="1"/>
    <s v="Hispanic       "/>
    <n v="3"/>
    <x v="3"/>
    <n v="65"/>
  </r>
  <r>
    <x v="3"/>
    <n v="33"/>
    <x v="29"/>
    <n v="2"/>
    <x v="1"/>
    <n v="2"/>
    <x v="1"/>
    <n v="4"/>
    <x v="3"/>
    <n v="0"/>
    <s v="Non-Hispanic   "/>
    <n v="5"/>
    <x v="4"/>
    <n v="3642"/>
  </r>
  <r>
    <x v="3"/>
    <n v="33"/>
    <x v="29"/>
    <n v="2"/>
    <x v="1"/>
    <n v="2"/>
    <x v="1"/>
    <n v="4"/>
    <x v="3"/>
    <n v="1"/>
    <s v="Hispanic       "/>
    <n v="5"/>
    <x v="4"/>
    <n v="55"/>
  </r>
  <r>
    <x v="3"/>
    <n v="33"/>
    <x v="29"/>
    <n v="3"/>
    <x v="2"/>
    <n v="1"/>
    <x v="0"/>
    <n v="1"/>
    <x v="0"/>
    <n v="0"/>
    <s v="Non-Hispanic   "/>
    <n v="1"/>
    <x v="0"/>
    <n v="153710"/>
  </r>
  <r>
    <x v="3"/>
    <n v="33"/>
    <x v="29"/>
    <n v="3"/>
    <x v="2"/>
    <n v="1"/>
    <x v="0"/>
    <n v="1"/>
    <x v="0"/>
    <n v="1"/>
    <s v="Hispanic       "/>
    <n v="2"/>
    <x v="1"/>
    <n v="2354"/>
  </r>
  <r>
    <x v="3"/>
    <n v="33"/>
    <x v="29"/>
    <n v="3"/>
    <x v="2"/>
    <n v="1"/>
    <x v="0"/>
    <n v="2"/>
    <x v="1"/>
    <n v="0"/>
    <s v="Non-Hispanic   "/>
    <n v="4"/>
    <x v="2"/>
    <n v="1621"/>
  </r>
  <r>
    <x v="3"/>
    <n v="33"/>
    <x v="29"/>
    <n v="3"/>
    <x v="2"/>
    <n v="1"/>
    <x v="0"/>
    <n v="2"/>
    <x v="1"/>
    <n v="1"/>
    <s v="Hispanic       "/>
    <n v="4"/>
    <x v="2"/>
    <n v="194"/>
  </r>
  <r>
    <x v="3"/>
    <n v="33"/>
    <x v="29"/>
    <n v="3"/>
    <x v="2"/>
    <n v="1"/>
    <x v="0"/>
    <n v="3"/>
    <x v="2"/>
    <n v="0"/>
    <s v="Non-Hispanic   "/>
    <n v="3"/>
    <x v="3"/>
    <n v="485"/>
  </r>
  <r>
    <x v="3"/>
    <n v="33"/>
    <x v="29"/>
    <n v="3"/>
    <x v="2"/>
    <n v="1"/>
    <x v="0"/>
    <n v="3"/>
    <x v="2"/>
    <n v="1"/>
    <s v="Hispanic       "/>
    <n v="3"/>
    <x v="3"/>
    <n v="47"/>
  </r>
  <r>
    <x v="3"/>
    <n v="33"/>
    <x v="29"/>
    <n v="3"/>
    <x v="2"/>
    <n v="1"/>
    <x v="0"/>
    <n v="4"/>
    <x v="3"/>
    <n v="0"/>
    <s v="Non-Hispanic   "/>
    <n v="5"/>
    <x v="4"/>
    <n v="2563"/>
  </r>
  <r>
    <x v="3"/>
    <n v="33"/>
    <x v="29"/>
    <n v="3"/>
    <x v="2"/>
    <n v="1"/>
    <x v="0"/>
    <n v="4"/>
    <x v="3"/>
    <n v="1"/>
    <s v="Hispanic       "/>
    <n v="5"/>
    <x v="4"/>
    <n v="40"/>
  </r>
  <r>
    <x v="3"/>
    <n v="33"/>
    <x v="29"/>
    <n v="3"/>
    <x v="2"/>
    <n v="2"/>
    <x v="1"/>
    <n v="1"/>
    <x v="0"/>
    <n v="0"/>
    <s v="Non-Hispanic   "/>
    <n v="1"/>
    <x v="0"/>
    <n v="155863"/>
  </r>
  <r>
    <x v="3"/>
    <n v="33"/>
    <x v="29"/>
    <n v="3"/>
    <x v="2"/>
    <n v="2"/>
    <x v="1"/>
    <n v="1"/>
    <x v="0"/>
    <n v="1"/>
    <s v="Hispanic       "/>
    <n v="2"/>
    <x v="1"/>
    <n v="2398"/>
  </r>
  <r>
    <x v="3"/>
    <n v="33"/>
    <x v="29"/>
    <n v="3"/>
    <x v="2"/>
    <n v="2"/>
    <x v="1"/>
    <n v="2"/>
    <x v="1"/>
    <n v="0"/>
    <s v="Non-Hispanic   "/>
    <n v="4"/>
    <x v="2"/>
    <n v="1116"/>
  </r>
  <r>
    <x v="3"/>
    <n v="33"/>
    <x v="29"/>
    <n v="3"/>
    <x v="2"/>
    <n v="2"/>
    <x v="1"/>
    <n v="2"/>
    <x v="1"/>
    <n v="1"/>
    <s v="Hispanic       "/>
    <n v="4"/>
    <x v="2"/>
    <n v="166"/>
  </r>
  <r>
    <x v="3"/>
    <n v="33"/>
    <x v="29"/>
    <n v="3"/>
    <x v="2"/>
    <n v="2"/>
    <x v="1"/>
    <n v="3"/>
    <x v="2"/>
    <n v="0"/>
    <s v="Non-Hispanic   "/>
    <n v="3"/>
    <x v="3"/>
    <n v="463"/>
  </r>
  <r>
    <x v="3"/>
    <n v="33"/>
    <x v="29"/>
    <n v="3"/>
    <x v="2"/>
    <n v="2"/>
    <x v="1"/>
    <n v="3"/>
    <x v="2"/>
    <n v="1"/>
    <s v="Hispanic       "/>
    <n v="3"/>
    <x v="3"/>
    <n v="59"/>
  </r>
  <r>
    <x v="3"/>
    <n v="33"/>
    <x v="29"/>
    <n v="3"/>
    <x v="2"/>
    <n v="2"/>
    <x v="1"/>
    <n v="4"/>
    <x v="3"/>
    <n v="0"/>
    <s v="Non-Hispanic   "/>
    <n v="5"/>
    <x v="4"/>
    <n v="2743"/>
  </r>
  <r>
    <x v="3"/>
    <n v="33"/>
    <x v="29"/>
    <n v="3"/>
    <x v="2"/>
    <n v="2"/>
    <x v="1"/>
    <n v="4"/>
    <x v="3"/>
    <n v="1"/>
    <s v="Hispanic       "/>
    <n v="5"/>
    <x v="4"/>
    <n v="45"/>
  </r>
  <r>
    <x v="3"/>
    <n v="33"/>
    <x v="29"/>
    <n v="4"/>
    <x v="3"/>
    <n v="1"/>
    <x v="0"/>
    <n v="1"/>
    <x v="0"/>
    <n v="0"/>
    <s v="Non-Hispanic   "/>
    <n v="1"/>
    <x v="0"/>
    <n v="108826"/>
  </r>
  <r>
    <x v="3"/>
    <n v="33"/>
    <x v="29"/>
    <n v="4"/>
    <x v="3"/>
    <n v="1"/>
    <x v="0"/>
    <n v="1"/>
    <x v="0"/>
    <n v="1"/>
    <s v="Hispanic       "/>
    <n v="2"/>
    <x v="1"/>
    <n v="904"/>
  </r>
  <r>
    <x v="3"/>
    <n v="33"/>
    <x v="29"/>
    <n v="4"/>
    <x v="3"/>
    <n v="1"/>
    <x v="0"/>
    <n v="2"/>
    <x v="1"/>
    <n v="0"/>
    <s v="Non-Hispanic   "/>
    <n v="4"/>
    <x v="2"/>
    <n v="673"/>
  </r>
  <r>
    <x v="3"/>
    <n v="33"/>
    <x v="29"/>
    <n v="4"/>
    <x v="3"/>
    <n v="1"/>
    <x v="0"/>
    <n v="2"/>
    <x v="1"/>
    <n v="1"/>
    <s v="Hispanic       "/>
    <n v="4"/>
    <x v="2"/>
    <n v="77"/>
  </r>
  <r>
    <x v="3"/>
    <n v="33"/>
    <x v="29"/>
    <n v="4"/>
    <x v="3"/>
    <n v="1"/>
    <x v="0"/>
    <n v="3"/>
    <x v="2"/>
    <n v="0"/>
    <s v="Non-Hispanic   "/>
    <n v="3"/>
    <x v="3"/>
    <n v="307"/>
  </r>
  <r>
    <x v="3"/>
    <n v="33"/>
    <x v="29"/>
    <n v="4"/>
    <x v="3"/>
    <n v="1"/>
    <x v="0"/>
    <n v="3"/>
    <x v="2"/>
    <n v="1"/>
    <s v="Hispanic       "/>
    <n v="3"/>
    <x v="3"/>
    <n v="25"/>
  </r>
  <r>
    <x v="3"/>
    <n v="33"/>
    <x v="29"/>
    <n v="4"/>
    <x v="3"/>
    <n v="1"/>
    <x v="0"/>
    <n v="4"/>
    <x v="3"/>
    <n v="0"/>
    <s v="Non-Hispanic   "/>
    <n v="5"/>
    <x v="4"/>
    <n v="1147"/>
  </r>
  <r>
    <x v="3"/>
    <n v="33"/>
    <x v="29"/>
    <n v="4"/>
    <x v="3"/>
    <n v="1"/>
    <x v="0"/>
    <n v="4"/>
    <x v="3"/>
    <n v="1"/>
    <s v="Hispanic       "/>
    <n v="5"/>
    <x v="4"/>
    <n v="19"/>
  </r>
  <r>
    <x v="3"/>
    <n v="33"/>
    <x v="29"/>
    <n v="4"/>
    <x v="3"/>
    <n v="2"/>
    <x v="1"/>
    <n v="1"/>
    <x v="0"/>
    <n v="0"/>
    <s v="Non-Hispanic   "/>
    <n v="1"/>
    <x v="0"/>
    <n v="110228"/>
  </r>
  <r>
    <x v="3"/>
    <n v="33"/>
    <x v="29"/>
    <n v="4"/>
    <x v="3"/>
    <n v="2"/>
    <x v="1"/>
    <n v="1"/>
    <x v="0"/>
    <n v="1"/>
    <s v="Hispanic       "/>
    <n v="2"/>
    <x v="1"/>
    <n v="994"/>
  </r>
  <r>
    <x v="3"/>
    <n v="33"/>
    <x v="29"/>
    <n v="4"/>
    <x v="3"/>
    <n v="2"/>
    <x v="1"/>
    <n v="2"/>
    <x v="1"/>
    <n v="0"/>
    <s v="Non-Hispanic   "/>
    <n v="4"/>
    <x v="2"/>
    <n v="509"/>
  </r>
  <r>
    <x v="3"/>
    <n v="33"/>
    <x v="29"/>
    <n v="4"/>
    <x v="3"/>
    <n v="2"/>
    <x v="1"/>
    <n v="2"/>
    <x v="1"/>
    <n v="1"/>
    <s v="Hispanic       "/>
    <n v="4"/>
    <x v="2"/>
    <n v="64"/>
  </r>
  <r>
    <x v="3"/>
    <n v="33"/>
    <x v="29"/>
    <n v="4"/>
    <x v="3"/>
    <n v="2"/>
    <x v="1"/>
    <n v="3"/>
    <x v="2"/>
    <n v="0"/>
    <s v="Non-Hispanic   "/>
    <n v="3"/>
    <x v="3"/>
    <n v="263"/>
  </r>
  <r>
    <x v="3"/>
    <n v="33"/>
    <x v="29"/>
    <n v="4"/>
    <x v="3"/>
    <n v="2"/>
    <x v="1"/>
    <n v="3"/>
    <x v="2"/>
    <n v="1"/>
    <s v="Hispanic       "/>
    <n v="3"/>
    <x v="3"/>
    <n v="28"/>
  </r>
  <r>
    <x v="3"/>
    <n v="33"/>
    <x v="29"/>
    <n v="4"/>
    <x v="3"/>
    <n v="2"/>
    <x v="1"/>
    <n v="4"/>
    <x v="3"/>
    <n v="0"/>
    <s v="Non-Hispanic   "/>
    <n v="5"/>
    <x v="4"/>
    <n v="1396"/>
  </r>
  <r>
    <x v="3"/>
    <n v="33"/>
    <x v="29"/>
    <n v="4"/>
    <x v="3"/>
    <n v="2"/>
    <x v="1"/>
    <n v="4"/>
    <x v="3"/>
    <n v="1"/>
    <s v="Hispanic       "/>
    <n v="5"/>
    <x v="4"/>
    <n v="15"/>
  </r>
  <r>
    <x v="3"/>
    <n v="33"/>
    <x v="29"/>
    <n v="5"/>
    <x v="4"/>
    <n v="1"/>
    <x v="0"/>
    <n v="1"/>
    <x v="0"/>
    <n v="0"/>
    <s v="Non-Hispanic   "/>
    <n v="1"/>
    <x v="0"/>
    <n v="63768"/>
  </r>
  <r>
    <x v="3"/>
    <n v="33"/>
    <x v="29"/>
    <n v="5"/>
    <x v="4"/>
    <n v="1"/>
    <x v="0"/>
    <n v="1"/>
    <x v="0"/>
    <n v="1"/>
    <s v="Hispanic       "/>
    <n v="2"/>
    <x v="1"/>
    <n v="315"/>
  </r>
  <r>
    <x v="3"/>
    <n v="33"/>
    <x v="29"/>
    <n v="5"/>
    <x v="4"/>
    <n v="1"/>
    <x v="0"/>
    <n v="2"/>
    <x v="1"/>
    <n v="0"/>
    <s v="Non-Hispanic   "/>
    <n v="4"/>
    <x v="2"/>
    <n v="248"/>
  </r>
  <r>
    <x v="3"/>
    <n v="33"/>
    <x v="29"/>
    <n v="5"/>
    <x v="4"/>
    <n v="1"/>
    <x v="0"/>
    <n v="2"/>
    <x v="1"/>
    <n v="1"/>
    <s v="Hispanic       "/>
    <n v="4"/>
    <x v="2"/>
    <n v="19"/>
  </r>
  <r>
    <x v="3"/>
    <n v="33"/>
    <x v="29"/>
    <n v="5"/>
    <x v="4"/>
    <n v="1"/>
    <x v="0"/>
    <n v="3"/>
    <x v="2"/>
    <n v="0"/>
    <s v="Non-Hispanic   "/>
    <n v="3"/>
    <x v="3"/>
    <n v="84"/>
  </r>
  <r>
    <x v="3"/>
    <n v="33"/>
    <x v="29"/>
    <n v="5"/>
    <x v="4"/>
    <n v="1"/>
    <x v="0"/>
    <n v="3"/>
    <x v="2"/>
    <n v="1"/>
    <s v="Hispanic       "/>
    <n v="3"/>
    <x v="3"/>
    <n v="11"/>
  </r>
  <r>
    <x v="3"/>
    <n v="33"/>
    <x v="29"/>
    <n v="5"/>
    <x v="4"/>
    <n v="1"/>
    <x v="0"/>
    <n v="4"/>
    <x v="3"/>
    <n v="0"/>
    <s v="Non-Hispanic   "/>
    <n v="5"/>
    <x v="4"/>
    <n v="400"/>
  </r>
  <r>
    <x v="3"/>
    <n v="33"/>
    <x v="29"/>
    <n v="5"/>
    <x v="4"/>
    <n v="1"/>
    <x v="0"/>
    <n v="4"/>
    <x v="3"/>
    <n v="1"/>
    <s v="Hispanic       "/>
    <n v="5"/>
    <x v="4"/>
    <n v="2"/>
  </r>
  <r>
    <x v="3"/>
    <n v="33"/>
    <x v="29"/>
    <n v="5"/>
    <x v="4"/>
    <n v="2"/>
    <x v="1"/>
    <n v="1"/>
    <x v="0"/>
    <n v="0"/>
    <s v="Non-Hispanic   "/>
    <n v="1"/>
    <x v="0"/>
    <n v="86149"/>
  </r>
  <r>
    <x v="3"/>
    <n v="33"/>
    <x v="29"/>
    <n v="5"/>
    <x v="4"/>
    <n v="2"/>
    <x v="1"/>
    <n v="1"/>
    <x v="0"/>
    <n v="1"/>
    <s v="Hispanic       "/>
    <n v="2"/>
    <x v="1"/>
    <n v="439"/>
  </r>
  <r>
    <x v="3"/>
    <n v="33"/>
    <x v="29"/>
    <n v="5"/>
    <x v="4"/>
    <n v="2"/>
    <x v="1"/>
    <n v="2"/>
    <x v="1"/>
    <n v="0"/>
    <s v="Non-Hispanic   "/>
    <n v="4"/>
    <x v="2"/>
    <n v="249"/>
  </r>
  <r>
    <x v="3"/>
    <n v="33"/>
    <x v="29"/>
    <n v="5"/>
    <x v="4"/>
    <n v="2"/>
    <x v="1"/>
    <n v="2"/>
    <x v="1"/>
    <n v="1"/>
    <s v="Hispanic       "/>
    <n v="4"/>
    <x v="2"/>
    <n v="33"/>
  </r>
  <r>
    <x v="3"/>
    <n v="33"/>
    <x v="29"/>
    <n v="5"/>
    <x v="4"/>
    <n v="2"/>
    <x v="1"/>
    <n v="3"/>
    <x v="2"/>
    <n v="0"/>
    <s v="Non-Hispanic   "/>
    <n v="3"/>
    <x v="3"/>
    <n v="71"/>
  </r>
  <r>
    <x v="3"/>
    <n v="33"/>
    <x v="29"/>
    <n v="5"/>
    <x v="4"/>
    <n v="2"/>
    <x v="1"/>
    <n v="3"/>
    <x v="2"/>
    <n v="1"/>
    <s v="Hispanic       "/>
    <n v="3"/>
    <x v="3"/>
    <n v="11"/>
  </r>
  <r>
    <x v="3"/>
    <n v="33"/>
    <x v="29"/>
    <n v="5"/>
    <x v="4"/>
    <n v="2"/>
    <x v="1"/>
    <n v="4"/>
    <x v="3"/>
    <n v="0"/>
    <s v="Non-Hispanic   "/>
    <n v="5"/>
    <x v="4"/>
    <n v="537"/>
  </r>
  <r>
    <x v="3"/>
    <n v="33"/>
    <x v="29"/>
    <n v="5"/>
    <x v="4"/>
    <n v="2"/>
    <x v="1"/>
    <n v="4"/>
    <x v="3"/>
    <n v="1"/>
    <s v="Hispanic       "/>
    <n v="5"/>
    <x v="4"/>
    <n v="5"/>
  </r>
  <r>
    <x v="3"/>
    <n v="34"/>
    <x v="30"/>
    <n v="1"/>
    <x v="0"/>
    <n v="1"/>
    <x v="0"/>
    <n v="1"/>
    <x v="0"/>
    <n v="0"/>
    <s v="Non-Hispanic   "/>
    <n v="1"/>
    <x v="0"/>
    <n v="700285"/>
  </r>
  <r>
    <x v="3"/>
    <n v="34"/>
    <x v="30"/>
    <n v="1"/>
    <x v="0"/>
    <n v="1"/>
    <x v="0"/>
    <n v="1"/>
    <x v="0"/>
    <n v="1"/>
    <s v="Hispanic       "/>
    <n v="2"/>
    <x v="1"/>
    <n v="186382"/>
  </r>
  <r>
    <x v="3"/>
    <n v="34"/>
    <x v="30"/>
    <n v="1"/>
    <x v="0"/>
    <n v="1"/>
    <x v="0"/>
    <n v="2"/>
    <x v="1"/>
    <n v="0"/>
    <s v="Non-Hispanic   "/>
    <n v="4"/>
    <x v="2"/>
    <n v="190412"/>
  </r>
  <r>
    <x v="3"/>
    <n v="34"/>
    <x v="30"/>
    <n v="1"/>
    <x v="0"/>
    <n v="1"/>
    <x v="0"/>
    <n v="2"/>
    <x v="1"/>
    <n v="1"/>
    <s v="Hispanic       "/>
    <n v="4"/>
    <x v="2"/>
    <n v="23679"/>
  </r>
  <r>
    <x v="3"/>
    <n v="34"/>
    <x v="30"/>
    <n v="1"/>
    <x v="0"/>
    <n v="1"/>
    <x v="0"/>
    <n v="3"/>
    <x v="2"/>
    <n v="0"/>
    <s v="Non-Hispanic   "/>
    <n v="3"/>
    <x v="3"/>
    <n v="2489"/>
  </r>
  <r>
    <x v="3"/>
    <n v="34"/>
    <x v="30"/>
    <n v="1"/>
    <x v="0"/>
    <n v="1"/>
    <x v="0"/>
    <n v="3"/>
    <x v="2"/>
    <n v="1"/>
    <s v="Hispanic       "/>
    <n v="3"/>
    <x v="3"/>
    <n v="3707"/>
  </r>
  <r>
    <x v="3"/>
    <n v="34"/>
    <x v="30"/>
    <n v="1"/>
    <x v="0"/>
    <n v="1"/>
    <x v="0"/>
    <n v="4"/>
    <x v="3"/>
    <n v="0"/>
    <s v="Non-Hispanic   "/>
    <n v="5"/>
    <x v="4"/>
    <n v="85156"/>
  </r>
  <r>
    <x v="3"/>
    <n v="34"/>
    <x v="30"/>
    <n v="1"/>
    <x v="0"/>
    <n v="1"/>
    <x v="0"/>
    <n v="4"/>
    <x v="3"/>
    <n v="1"/>
    <s v="Hispanic       "/>
    <n v="5"/>
    <x v="4"/>
    <n v="2672"/>
  </r>
  <r>
    <x v="3"/>
    <n v="34"/>
    <x v="30"/>
    <n v="1"/>
    <x v="0"/>
    <n v="2"/>
    <x v="1"/>
    <n v="1"/>
    <x v="0"/>
    <n v="0"/>
    <s v="Non-Hispanic   "/>
    <n v="1"/>
    <x v="0"/>
    <n v="662478"/>
  </r>
  <r>
    <x v="3"/>
    <n v="34"/>
    <x v="30"/>
    <n v="1"/>
    <x v="0"/>
    <n v="2"/>
    <x v="1"/>
    <n v="1"/>
    <x v="0"/>
    <n v="1"/>
    <s v="Hispanic       "/>
    <n v="2"/>
    <x v="1"/>
    <n v="175100"/>
  </r>
  <r>
    <x v="3"/>
    <n v="34"/>
    <x v="30"/>
    <n v="1"/>
    <x v="0"/>
    <n v="2"/>
    <x v="1"/>
    <n v="2"/>
    <x v="1"/>
    <n v="0"/>
    <s v="Non-Hispanic   "/>
    <n v="4"/>
    <x v="2"/>
    <n v="184959"/>
  </r>
  <r>
    <x v="3"/>
    <n v="34"/>
    <x v="30"/>
    <n v="1"/>
    <x v="0"/>
    <n v="2"/>
    <x v="1"/>
    <n v="2"/>
    <x v="1"/>
    <n v="1"/>
    <s v="Hispanic       "/>
    <n v="4"/>
    <x v="2"/>
    <n v="22587"/>
  </r>
  <r>
    <x v="3"/>
    <n v="34"/>
    <x v="30"/>
    <n v="1"/>
    <x v="0"/>
    <n v="2"/>
    <x v="1"/>
    <n v="3"/>
    <x v="2"/>
    <n v="0"/>
    <s v="Non-Hispanic   "/>
    <n v="3"/>
    <x v="3"/>
    <n v="2376"/>
  </r>
  <r>
    <x v="3"/>
    <n v="34"/>
    <x v="30"/>
    <n v="1"/>
    <x v="0"/>
    <n v="2"/>
    <x v="1"/>
    <n v="3"/>
    <x v="2"/>
    <n v="1"/>
    <s v="Hispanic       "/>
    <n v="3"/>
    <x v="3"/>
    <n v="3501"/>
  </r>
  <r>
    <x v="3"/>
    <n v="34"/>
    <x v="30"/>
    <n v="1"/>
    <x v="0"/>
    <n v="2"/>
    <x v="1"/>
    <n v="4"/>
    <x v="3"/>
    <n v="0"/>
    <s v="Non-Hispanic   "/>
    <n v="5"/>
    <x v="4"/>
    <n v="81930"/>
  </r>
  <r>
    <x v="3"/>
    <n v="34"/>
    <x v="30"/>
    <n v="1"/>
    <x v="0"/>
    <n v="2"/>
    <x v="1"/>
    <n v="4"/>
    <x v="3"/>
    <n v="1"/>
    <s v="Hispanic       "/>
    <n v="5"/>
    <x v="4"/>
    <n v="2593"/>
  </r>
  <r>
    <x v="3"/>
    <n v="34"/>
    <x v="30"/>
    <n v="2"/>
    <x v="1"/>
    <n v="1"/>
    <x v="0"/>
    <n v="1"/>
    <x v="0"/>
    <n v="0"/>
    <s v="Non-Hispanic   "/>
    <n v="1"/>
    <x v="0"/>
    <n v="444613"/>
  </r>
  <r>
    <x v="3"/>
    <n v="34"/>
    <x v="30"/>
    <n v="2"/>
    <x v="1"/>
    <n v="1"/>
    <x v="0"/>
    <n v="1"/>
    <x v="0"/>
    <n v="1"/>
    <s v="Hispanic       "/>
    <n v="2"/>
    <x v="1"/>
    <n v="163901"/>
  </r>
  <r>
    <x v="3"/>
    <n v="34"/>
    <x v="30"/>
    <n v="2"/>
    <x v="1"/>
    <n v="1"/>
    <x v="0"/>
    <n v="2"/>
    <x v="1"/>
    <n v="0"/>
    <s v="Non-Hispanic   "/>
    <n v="4"/>
    <x v="2"/>
    <n v="118418"/>
  </r>
  <r>
    <x v="3"/>
    <n v="34"/>
    <x v="30"/>
    <n v="2"/>
    <x v="1"/>
    <n v="1"/>
    <x v="0"/>
    <n v="2"/>
    <x v="1"/>
    <n v="1"/>
    <s v="Hispanic       "/>
    <n v="4"/>
    <x v="2"/>
    <n v="16494"/>
  </r>
  <r>
    <x v="3"/>
    <n v="34"/>
    <x v="30"/>
    <n v="2"/>
    <x v="1"/>
    <n v="1"/>
    <x v="0"/>
    <n v="3"/>
    <x v="2"/>
    <n v="0"/>
    <s v="Non-Hispanic   "/>
    <n v="3"/>
    <x v="3"/>
    <n v="1659"/>
  </r>
  <r>
    <x v="3"/>
    <n v="34"/>
    <x v="30"/>
    <n v="2"/>
    <x v="1"/>
    <n v="1"/>
    <x v="0"/>
    <n v="3"/>
    <x v="2"/>
    <n v="1"/>
    <s v="Hispanic       "/>
    <n v="3"/>
    <x v="3"/>
    <n v="3759"/>
  </r>
  <r>
    <x v="3"/>
    <n v="34"/>
    <x v="30"/>
    <n v="2"/>
    <x v="1"/>
    <n v="1"/>
    <x v="0"/>
    <n v="4"/>
    <x v="3"/>
    <n v="0"/>
    <s v="Non-Hispanic   "/>
    <n v="5"/>
    <x v="4"/>
    <n v="75674"/>
  </r>
  <r>
    <x v="3"/>
    <n v="34"/>
    <x v="30"/>
    <n v="2"/>
    <x v="1"/>
    <n v="1"/>
    <x v="0"/>
    <n v="4"/>
    <x v="3"/>
    <n v="1"/>
    <s v="Hispanic       "/>
    <n v="5"/>
    <x v="4"/>
    <n v="2008"/>
  </r>
  <r>
    <x v="3"/>
    <n v="34"/>
    <x v="30"/>
    <n v="2"/>
    <x v="1"/>
    <n v="2"/>
    <x v="1"/>
    <n v="1"/>
    <x v="0"/>
    <n v="0"/>
    <s v="Non-Hispanic   "/>
    <n v="1"/>
    <x v="0"/>
    <n v="441973"/>
  </r>
  <r>
    <x v="3"/>
    <n v="34"/>
    <x v="30"/>
    <n v="2"/>
    <x v="1"/>
    <n v="2"/>
    <x v="1"/>
    <n v="1"/>
    <x v="0"/>
    <n v="1"/>
    <s v="Hispanic       "/>
    <n v="2"/>
    <x v="1"/>
    <n v="141682"/>
  </r>
  <r>
    <x v="3"/>
    <n v="34"/>
    <x v="30"/>
    <n v="2"/>
    <x v="1"/>
    <n v="2"/>
    <x v="1"/>
    <n v="2"/>
    <x v="1"/>
    <n v="0"/>
    <s v="Non-Hispanic   "/>
    <n v="4"/>
    <x v="2"/>
    <n v="130131"/>
  </r>
  <r>
    <x v="3"/>
    <n v="34"/>
    <x v="30"/>
    <n v="2"/>
    <x v="1"/>
    <n v="2"/>
    <x v="1"/>
    <n v="2"/>
    <x v="1"/>
    <n v="1"/>
    <s v="Hispanic       "/>
    <n v="4"/>
    <x v="2"/>
    <n v="16537"/>
  </r>
  <r>
    <x v="3"/>
    <n v="34"/>
    <x v="30"/>
    <n v="2"/>
    <x v="1"/>
    <n v="2"/>
    <x v="1"/>
    <n v="3"/>
    <x v="2"/>
    <n v="0"/>
    <s v="Non-Hispanic   "/>
    <n v="3"/>
    <x v="3"/>
    <n v="1497"/>
  </r>
  <r>
    <x v="3"/>
    <n v="34"/>
    <x v="30"/>
    <n v="2"/>
    <x v="1"/>
    <n v="2"/>
    <x v="1"/>
    <n v="3"/>
    <x v="2"/>
    <n v="1"/>
    <s v="Hispanic       "/>
    <n v="3"/>
    <x v="3"/>
    <n v="3018"/>
  </r>
  <r>
    <x v="3"/>
    <n v="34"/>
    <x v="30"/>
    <n v="2"/>
    <x v="1"/>
    <n v="2"/>
    <x v="1"/>
    <n v="4"/>
    <x v="3"/>
    <n v="0"/>
    <s v="Non-Hispanic   "/>
    <n v="5"/>
    <x v="4"/>
    <n v="78571"/>
  </r>
  <r>
    <x v="3"/>
    <n v="34"/>
    <x v="30"/>
    <n v="2"/>
    <x v="1"/>
    <n v="2"/>
    <x v="1"/>
    <n v="4"/>
    <x v="3"/>
    <n v="1"/>
    <s v="Hispanic       "/>
    <n v="5"/>
    <x v="4"/>
    <n v="1797"/>
  </r>
  <r>
    <x v="3"/>
    <n v="34"/>
    <x v="30"/>
    <n v="3"/>
    <x v="2"/>
    <n v="1"/>
    <x v="0"/>
    <n v="1"/>
    <x v="0"/>
    <n v="0"/>
    <s v="Non-Hispanic   "/>
    <n v="1"/>
    <x v="0"/>
    <n v="677575"/>
  </r>
  <r>
    <x v="3"/>
    <n v="34"/>
    <x v="30"/>
    <n v="3"/>
    <x v="2"/>
    <n v="1"/>
    <x v="0"/>
    <n v="1"/>
    <x v="0"/>
    <n v="1"/>
    <s v="Hispanic       "/>
    <n v="2"/>
    <x v="1"/>
    <n v="127953"/>
  </r>
  <r>
    <x v="3"/>
    <n v="34"/>
    <x v="30"/>
    <n v="3"/>
    <x v="2"/>
    <n v="1"/>
    <x v="0"/>
    <n v="2"/>
    <x v="1"/>
    <n v="0"/>
    <s v="Non-Hispanic   "/>
    <n v="4"/>
    <x v="2"/>
    <n v="124710"/>
  </r>
  <r>
    <x v="3"/>
    <n v="34"/>
    <x v="30"/>
    <n v="3"/>
    <x v="2"/>
    <n v="1"/>
    <x v="0"/>
    <n v="2"/>
    <x v="1"/>
    <n v="1"/>
    <s v="Hispanic       "/>
    <n v="4"/>
    <x v="2"/>
    <n v="11856"/>
  </r>
  <r>
    <x v="3"/>
    <n v="34"/>
    <x v="30"/>
    <n v="3"/>
    <x v="2"/>
    <n v="1"/>
    <x v="0"/>
    <n v="3"/>
    <x v="2"/>
    <n v="0"/>
    <s v="Non-Hispanic   "/>
    <n v="3"/>
    <x v="3"/>
    <n v="1870"/>
  </r>
  <r>
    <x v="3"/>
    <n v="34"/>
    <x v="30"/>
    <n v="3"/>
    <x v="2"/>
    <n v="1"/>
    <x v="0"/>
    <n v="3"/>
    <x v="2"/>
    <n v="1"/>
    <s v="Hispanic       "/>
    <n v="3"/>
    <x v="3"/>
    <n v="2386"/>
  </r>
  <r>
    <x v="3"/>
    <n v="34"/>
    <x v="30"/>
    <n v="3"/>
    <x v="2"/>
    <n v="1"/>
    <x v="0"/>
    <n v="4"/>
    <x v="3"/>
    <n v="0"/>
    <s v="Non-Hispanic   "/>
    <n v="5"/>
    <x v="4"/>
    <n v="74994"/>
  </r>
  <r>
    <x v="3"/>
    <n v="34"/>
    <x v="30"/>
    <n v="3"/>
    <x v="2"/>
    <n v="1"/>
    <x v="0"/>
    <n v="4"/>
    <x v="3"/>
    <n v="1"/>
    <s v="Hispanic       "/>
    <n v="5"/>
    <x v="4"/>
    <n v="1349"/>
  </r>
  <r>
    <x v="3"/>
    <n v="34"/>
    <x v="30"/>
    <n v="3"/>
    <x v="2"/>
    <n v="2"/>
    <x v="1"/>
    <n v="1"/>
    <x v="0"/>
    <n v="0"/>
    <s v="Non-Hispanic   "/>
    <n v="1"/>
    <x v="0"/>
    <n v="690484"/>
  </r>
  <r>
    <x v="3"/>
    <n v="34"/>
    <x v="30"/>
    <n v="3"/>
    <x v="2"/>
    <n v="2"/>
    <x v="1"/>
    <n v="1"/>
    <x v="0"/>
    <n v="1"/>
    <s v="Hispanic       "/>
    <n v="2"/>
    <x v="1"/>
    <n v="127822"/>
  </r>
  <r>
    <x v="3"/>
    <n v="34"/>
    <x v="30"/>
    <n v="3"/>
    <x v="2"/>
    <n v="2"/>
    <x v="1"/>
    <n v="2"/>
    <x v="1"/>
    <n v="0"/>
    <s v="Non-Hispanic   "/>
    <n v="4"/>
    <x v="2"/>
    <n v="145218"/>
  </r>
  <r>
    <x v="3"/>
    <n v="34"/>
    <x v="30"/>
    <n v="3"/>
    <x v="2"/>
    <n v="2"/>
    <x v="1"/>
    <n v="2"/>
    <x v="1"/>
    <n v="1"/>
    <s v="Hispanic       "/>
    <n v="4"/>
    <x v="2"/>
    <n v="12802"/>
  </r>
  <r>
    <x v="3"/>
    <n v="34"/>
    <x v="30"/>
    <n v="3"/>
    <x v="2"/>
    <n v="2"/>
    <x v="1"/>
    <n v="3"/>
    <x v="2"/>
    <n v="0"/>
    <s v="Non-Hispanic   "/>
    <n v="3"/>
    <x v="3"/>
    <n v="1937"/>
  </r>
  <r>
    <x v="3"/>
    <n v="34"/>
    <x v="30"/>
    <n v="3"/>
    <x v="2"/>
    <n v="2"/>
    <x v="1"/>
    <n v="3"/>
    <x v="2"/>
    <n v="1"/>
    <s v="Hispanic       "/>
    <n v="3"/>
    <x v="3"/>
    <n v="2296"/>
  </r>
  <r>
    <x v="3"/>
    <n v="34"/>
    <x v="30"/>
    <n v="3"/>
    <x v="2"/>
    <n v="2"/>
    <x v="1"/>
    <n v="4"/>
    <x v="3"/>
    <n v="0"/>
    <s v="Non-Hispanic   "/>
    <n v="5"/>
    <x v="4"/>
    <n v="78498"/>
  </r>
  <r>
    <x v="3"/>
    <n v="34"/>
    <x v="30"/>
    <n v="3"/>
    <x v="2"/>
    <n v="2"/>
    <x v="1"/>
    <n v="4"/>
    <x v="3"/>
    <n v="1"/>
    <s v="Hispanic       "/>
    <n v="5"/>
    <x v="4"/>
    <n v="1442"/>
  </r>
  <r>
    <x v="3"/>
    <n v="34"/>
    <x v="30"/>
    <n v="4"/>
    <x v="3"/>
    <n v="1"/>
    <x v="0"/>
    <n v="1"/>
    <x v="0"/>
    <n v="0"/>
    <s v="Non-Hispanic   "/>
    <n v="1"/>
    <x v="0"/>
    <n v="501429"/>
  </r>
  <r>
    <x v="3"/>
    <n v="34"/>
    <x v="30"/>
    <n v="4"/>
    <x v="3"/>
    <n v="1"/>
    <x v="0"/>
    <n v="1"/>
    <x v="0"/>
    <n v="1"/>
    <s v="Hispanic       "/>
    <n v="2"/>
    <x v="1"/>
    <n v="58619"/>
  </r>
  <r>
    <x v="3"/>
    <n v="34"/>
    <x v="30"/>
    <n v="4"/>
    <x v="3"/>
    <n v="1"/>
    <x v="0"/>
    <n v="2"/>
    <x v="1"/>
    <n v="0"/>
    <s v="Non-Hispanic   "/>
    <n v="4"/>
    <x v="2"/>
    <n v="71850"/>
  </r>
  <r>
    <x v="3"/>
    <n v="34"/>
    <x v="30"/>
    <n v="4"/>
    <x v="3"/>
    <n v="1"/>
    <x v="0"/>
    <n v="2"/>
    <x v="1"/>
    <n v="1"/>
    <s v="Hispanic       "/>
    <n v="4"/>
    <x v="2"/>
    <n v="5349"/>
  </r>
  <r>
    <x v="3"/>
    <n v="34"/>
    <x v="30"/>
    <n v="4"/>
    <x v="3"/>
    <n v="1"/>
    <x v="0"/>
    <n v="3"/>
    <x v="2"/>
    <n v="0"/>
    <s v="Non-Hispanic   "/>
    <n v="3"/>
    <x v="3"/>
    <n v="1230"/>
  </r>
  <r>
    <x v="3"/>
    <n v="34"/>
    <x v="30"/>
    <n v="4"/>
    <x v="3"/>
    <n v="1"/>
    <x v="0"/>
    <n v="3"/>
    <x v="2"/>
    <n v="1"/>
    <s v="Hispanic       "/>
    <n v="3"/>
    <x v="3"/>
    <n v="911"/>
  </r>
  <r>
    <x v="3"/>
    <n v="34"/>
    <x v="30"/>
    <n v="4"/>
    <x v="3"/>
    <n v="1"/>
    <x v="0"/>
    <n v="4"/>
    <x v="3"/>
    <n v="0"/>
    <s v="Non-Hispanic   "/>
    <n v="5"/>
    <x v="4"/>
    <n v="41748"/>
  </r>
  <r>
    <x v="3"/>
    <n v="34"/>
    <x v="30"/>
    <n v="4"/>
    <x v="3"/>
    <n v="1"/>
    <x v="0"/>
    <n v="4"/>
    <x v="3"/>
    <n v="1"/>
    <s v="Hispanic       "/>
    <n v="5"/>
    <x v="4"/>
    <n v="617"/>
  </r>
  <r>
    <x v="3"/>
    <n v="34"/>
    <x v="30"/>
    <n v="4"/>
    <x v="3"/>
    <n v="2"/>
    <x v="1"/>
    <n v="1"/>
    <x v="0"/>
    <n v="0"/>
    <s v="Non-Hispanic   "/>
    <n v="1"/>
    <x v="0"/>
    <n v="533710"/>
  </r>
  <r>
    <x v="3"/>
    <n v="34"/>
    <x v="30"/>
    <n v="4"/>
    <x v="3"/>
    <n v="2"/>
    <x v="1"/>
    <n v="1"/>
    <x v="0"/>
    <n v="1"/>
    <s v="Hispanic       "/>
    <n v="2"/>
    <x v="1"/>
    <n v="66080"/>
  </r>
  <r>
    <x v="3"/>
    <n v="34"/>
    <x v="30"/>
    <n v="4"/>
    <x v="3"/>
    <n v="2"/>
    <x v="1"/>
    <n v="2"/>
    <x v="1"/>
    <n v="0"/>
    <s v="Non-Hispanic   "/>
    <n v="4"/>
    <x v="2"/>
    <n v="93528"/>
  </r>
  <r>
    <x v="3"/>
    <n v="34"/>
    <x v="30"/>
    <n v="4"/>
    <x v="3"/>
    <n v="2"/>
    <x v="1"/>
    <n v="2"/>
    <x v="1"/>
    <n v="1"/>
    <s v="Hispanic       "/>
    <n v="4"/>
    <x v="2"/>
    <n v="5685"/>
  </r>
  <r>
    <x v="3"/>
    <n v="34"/>
    <x v="30"/>
    <n v="4"/>
    <x v="3"/>
    <n v="2"/>
    <x v="1"/>
    <n v="3"/>
    <x v="2"/>
    <n v="0"/>
    <s v="Non-Hispanic   "/>
    <n v="3"/>
    <x v="3"/>
    <n v="1332"/>
  </r>
  <r>
    <x v="3"/>
    <n v="34"/>
    <x v="30"/>
    <n v="4"/>
    <x v="3"/>
    <n v="2"/>
    <x v="1"/>
    <n v="3"/>
    <x v="2"/>
    <n v="1"/>
    <s v="Hispanic       "/>
    <n v="3"/>
    <x v="3"/>
    <n v="949"/>
  </r>
  <r>
    <x v="3"/>
    <n v="34"/>
    <x v="30"/>
    <n v="4"/>
    <x v="3"/>
    <n v="2"/>
    <x v="1"/>
    <n v="4"/>
    <x v="3"/>
    <n v="0"/>
    <s v="Non-Hispanic   "/>
    <n v="5"/>
    <x v="4"/>
    <n v="43909"/>
  </r>
  <r>
    <x v="3"/>
    <n v="34"/>
    <x v="30"/>
    <n v="4"/>
    <x v="3"/>
    <n v="2"/>
    <x v="1"/>
    <n v="4"/>
    <x v="3"/>
    <n v="1"/>
    <s v="Hispanic       "/>
    <n v="5"/>
    <x v="4"/>
    <n v="676"/>
  </r>
  <r>
    <x v="3"/>
    <n v="34"/>
    <x v="30"/>
    <n v="5"/>
    <x v="4"/>
    <n v="1"/>
    <x v="0"/>
    <n v="1"/>
    <x v="0"/>
    <n v="0"/>
    <s v="Non-Hispanic   "/>
    <n v="1"/>
    <x v="0"/>
    <n v="370778"/>
  </r>
  <r>
    <x v="3"/>
    <n v="34"/>
    <x v="30"/>
    <n v="5"/>
    <x v="4"/>
    <n v="1"/>
    <x v="0"/>
    <n v="1"/>
    <x v="0"/>
    <n v="1"/>
    <s v="Hispanic       "/>
    <n v="2"/>
    <x v="1"/>
    <n v="25294"/>
  </r>
  <r>
    <x v="3"/>
    <n v="34"/>
    <x v="30"/>
    <n v="5"/>
    <x v="4"/>
    <n v="1"/>
    <x v="0"/>
    <n v="2"/>
    <x v="1"/>
    <n v="0"/>
    <s v="Non-Hispanic   "/>
    <n v="4"/>
    <x v="2"/>
    <n v="38822"/>
  </r>
  <r>
    <x v="3"/>
    <n v="34"/>
    <x v="30"/>
    <n v="5"/>
    <x v="4"/>
    <n v="1"/>
    <x v="0"/>
    <n v="2"/>
    <x v="1"/>
    <n v="1"/>
    <s v="Hispanic       "/>
    <n v="4"/>
    <x v="2"/>
    <n v="1800"/>
  </r>
  <r>
    <x v="3"/>
    <n v="34"/>
    <x v="30"/>
    <n v="5"/>
    <x v="4"/>
    <n v="1"/>
    <x v="0"/>
    <n v="3"/>
    <x v="2"/>
    <n v="0"/>
    <s v="Non-Hispanic   "/>
    <n v="3"/>
    <x v="3"/>
    <n v="576"/>
  </r>
  <r>
    <x v="3"/>
    <n v="34"/>
    <x v="30"/>
    <n v="5"/>
    <x v="4"/>
    <n v="1"/>
    <x v="0"/>
    <n v="3"/>
    <x v="2"/>
    <n v="1"/>
    <s v="Hispanic       "/>
    <n v="3"/>
    <x v="3"/>
    <n v="276"/>
  </r>
  <r>
    <x v="3"/>
    <n v="34"/>
    <x v="30"/>
    <n v="5"/>
    <x v="4"/>
    <n v="1"/>
    <x v="0"/>
    <n v="4"/>
    <x v="3"/>
    <n v="0"/>
    <s v="Non-Hispanic   "/>
    <n v="5"/>
    <x v="4"/>
    <n v="15910"/>
  </r>
  <r>
    <x v="3"/>
    <n v="34"/>
    <x v="30"/>
    <n v="5"/>
    <x v="4"/>
    <n v="1"/>
    <x v="0"/>
    <n v="4"/>
    <x v="3"/>
    <n v="1"/>
    <s v="Hispanic       "/>
    <n v="5"/>
    <x v="4"/>
    <n v="228"/>
  </r>
  <r>
    <x v="3"/>
    <n v="34"/>
    <x v="30"/>
    <n v="5"/>
    <x v="4"/>
    <n v="2"/>
    <x v="1"/>
    <n v="1"/>
    <x v="0"/>
    <n v="0"/>
    <s v="Non-Hispanic   "/>
    <n v="1"/>
    <x v="0"/>
    <n v="542153"/>
  </r>
  <r>
    <x v="3"/>
    <n v="34"/>
    <x v="30"/>
    <n v="5"/>
    <x v="4"/>
    <n v="2"/>
    <x v="1"/>
    <n v="1"/>
    <x v="0"/>
    <n v="1"/>
    <s v="Hispanic       "/>
    <n v="2"/>
    <x v="1"/>
    <n v="36386"/>
  </r>
  <r>
    <x v="3"/>
    <n v="34"/>
    <x v="30"/>
    <n v="5"/>
    <x v="4"/>
    <n v="2"/>
    <x v="1"/>
    <n v="2"/>
    <x v="1"/>
    <n v="0"/>
    <s v="Non-Hispanic   "/>
    <n v="4"/>
    <x v="2"/>
    <n v="62139"/>
  </r>
  <r>
    <x v="3"/>
    <n v="34"/>
    <x v="30"/>
    <n v="5"/>
    <x v="4"/>
    <n v="2"/>
    <x v="1"/>
    <n v="2"/>
    <x v="1"/>
    <n v="1"/>
    <s v="Hispanic       "/>
    <n v="4"/>
    <x v="2"/>
    <n v="2625"/>
  </r>
  <r>
    <x v="3"/>
    <n v="34"/>
    <x v="30"/>
    <n v="5"/>
    <x v="4"/>
    <n v="2"/>
    <x v="1"/>
    <n v="3"/>
    <x v="2"/>
    <n v="0"/>
    <s v="Non-Hispanic   "/>
    <n v="3"/>
    <x v="3"/>
    <n v="883"/>
  </r>
  <r>
    <x v="3"/>
    <n v="34"/>
    <x v="30"/>
    <n v="5"/>
    <x v="4"/>
    <n v="2"/>
    <x v="1"/>
    <n v="3"/>
    <x v="2"/>
    <n v="1"/>
    <s v="Hispanic       "/>
    <n v="3"/>
    <x v="3"/>
    <n v="385"/>
  </r>
  <r>
    <x v="3"/>
    <n v="34"/>
    <x v="30"/>
    <n v="5"/>
    <x v="4"/>
    <n v="2"/>
    <x v="1"/>
    <n v="4"/>
    <x v="3"/>
    <n v="0"/>
    <s v="Non-Hispanic   "/>
    <n v="5"/>
    <x v="4"/>
    <n v="19975"/>
  </r>
  <r>
    <x v="3"/>
    <n v="34"/>
    <x v="30"/>
    <n v="5"/>
    <x v="4"/>
    <n v="2"/>
    <x v="1"/>
    <n v="4"/>
    <x v="3"/>
    <n v="1"/>
    <s v="Hispanic       "/>
    <n v="5"/>
    <x v="4"/>
    <n v="320"/>
  </r>
  <r>
    <x v="3"/>
    <n v="35"/>
    <x v="31"/>
    <n v="1"/>
    <x v="0"/>
    <n v="1"/>
    <x v="0"/>
    <n v="1"/>
    <x v="0"/>
    <n v="0"/>
    <s v="Non-Hispanic   "/>
    <n v="1"/>
    <x v="0"/>
    <n v="91839"/>
  </r>
  <r>
    <x v="3"/>
    <n v="35"/>
    <x v="31"/>
    <n v="1"/>
    <x v="0"/>
    <n v="1"/>
    <x v="0"/>
    <n v="1"/>
    <x v="0"/>
    <n v="1"/>
    <s v="Hispanic       "/>
    <n v="2"/>
    <x v="1"/>
    <n v="141164"/>
  </r>
  <r>
    <x v="3"/>
    <n v="35"/>
    <x v="31"/>
    <n v="1"/>
    <x v="0"/>
    <n v="1"/>
    <x v="0"/>
    <n v="2"/>
    <x v="1"/>
    <n v="0"/>
    <s v="Non-Hispanic   "/>
    <n v="4"/>
    <x v="2"/>
    <n v="6562"/>
  </r>
  <r>
    <x v="3"/>
    <n v="35"/>
    <x v="31"/>
    <n v="1"/>
    <x v="0"/>
    <n v="1"/>
    <x v="0"/>
    <n v="2"/>
    <x v="1"/>
    <n v="1"/>
    <s v="Hispanic       "/>
    <n v="4"/>
    <x v="2"/>
    <n v="2606"/>
  </r>
  <r>
    <x v="3"/>
    <n v="35"/>
    <x v="31"/>
    <n v="1"/>
    <x v="0"/>
    <n v="1"/>
    <x v="0"/>
    <n v="3"/>
    <x v="2"/>
    <n v="0"/>
    <s v="Non-Hispanic   "/>
    <n v="3"/>
    <x v="3"/>
    <n v="33989"/>
  </r>
  <r>
    <x v="3"/>
    <n v="35"/>
    <x v="31"/>
    <n v="1"/>
    <x v="0"/>
    <n v="1"/>
    <x v="0"/>
    <n v="3"/>
    <x v="2"/>
    <n v="1"/>
    <s v="Hispanic       "/>
    <n v="3"/>
    <x v="3"/>
    <n v="5334"/>
  </r>
  <r>
    <x v="3"/>
    <n v="35"/>
    <x v="31"/>
    <n v="1"/>
    <x v="0"/>
    <n v="1"/>
    <x v="0"/>
    <n v="4"/>
    <x v="3"/>
    <n v="0"/>
    <s v="Non-Hispanic   "/>
    <n v="5"/>
    <x v="4"/>
    <n v="3131"/>
  </r>
  <r>
    <x v="3"/>
    <n v="35"/>
    <x v="31"/>
    <n v="1"/>
    <x v="0"/>
    <n v="1"/>
    <x v="0"/>
    <n v="4"/>
    <x v="3"/>
    <n v="1"/>
    <s v="Hispanic       "/>
    <n v="5"/>
    <x v="4"/>
    <n v="1012"/>
  </r>
  <r>
    <x v="3"/>
    <n v="35"/>
    <x v="31"/>
    <n v="1"/>
    <x v="0"/>
    <n v="2"/>
    <x v="1"/>
    <n v="1"/>
    <x v="0"/>
    <n v="0"/>
    <s v="Non-Hispanic   "/>
    <n v="1"/>
    <x v="0"/>
    <n v="86286"/>
  </r>
  <r>
    <x v="3"/>
    <n v="35"/>
    <x v="31"/>
    <n v="1"/>
    <x v="0"/>
    <n v="2"/>
    <x v="1"/>
    <n v="1"/>
    <x v="0"/>
    <n v="1"/>
    <s v="Hispanic       "/>
    <n v="2"/>
    <x v="1"/>
    <n v="136358"/>
  </r>
  <r>
    <x v="3"/>
    <n v="35"/>
    <x v="31"/>
    <n v="1"/>
    <x v="0"/>
    <n v="2"/>
    <x v="1"/>
    <n v="2"/>
    <x v="1"/>
    <n v="0"/>
    <s v="Non-Hispanic   "/>
    <n v="4"/>
    <x v="2"/>
    <n v="6111"/>
  </r>
  <r>
    <x v="3"/>
    <n v="35"/>
    <x v="31"/>
    <n v="1"/>
    <x v="0"/>
    <n v="2"/>
    <x v="1"/>
    <n v="2"/>
    <x v="1"/>
    <n v="1"/>
    <s v="Hispanic       "/>
    <n v="4"/>
    <x v="2"/>
    <n v="2663"/>
  </r>
  <r>
    <x v="3"/>
    <n v="35"/>
    <x v="31"/>
    <n v="1"/>
    <x v="0"/>
    <n v="2"/>
    <x v="1"/>
    <n v="3"/>
    <x v="2"/>
    <n v="0"/>
    <s v="Non-Hispanic   "/>
    <n v="3"/>
    <x v="3"/>
    <n v="33297"/>
  </r>
  <r>
    <x v="3"/>
    <n v="35"/>
    <x v="31"/>
    <n v="1"/>
    <x v="0"/>
    <n v="2"/>
    <x v="1"/>
    <n v="3"/>
    <x v="2"/>
    <n v="1"/>
    <s v="Hispanic       "/>
    <n v="3"/>
    <x v="3"/>
    <n v="5466"/>
  </r>
  <r>
    <x v="3"/>
    <n v="35"/>
    <x v="31"/>
    <n v="1"/>
    <x v="0"/>
    <n v="2"/>
    <x v="1"/>
    <n v="4"/>
    <x v="3"/>
    <n v="0"/>
    <s v="Non-Hispanic   "/>
    <n v="5"/>
    <x v="4"/>
    <n v="3071"/>
  </r>
  <r>
    <x v="3"/>
    <n v="35"/>
    <x v="31"/>
    <n v="1"/>
    <x v="0"/>
    <n v="2"/>
    <x v="1"/>
    <n v="4"/>
    <x v="3"/>
    <n v="1"/>
    <s v="Hispanic       "/>
    <n v="5"/>
    <x v="4"/>
    <n v="1014"/>
  </r>
  <r>
    <x v="3"/>
    <n v="35"/>
    <x v="31"/>
    <n v="2"/>
    <x v="1"/>
    <n v="1"/>
    <x v="0"/>
    <n v="1"/>
    <x v="0"/>
    <n v="0"/>
    <s v="Non-Hispanic   "/>
    <n v="1"/>
    <x v="0"/>
    <n v="69445"/>
  </r>
  <r>
    <x v="3"/>
    <n v="35"/>
    <x v="31"/>
    <n v="2"/>
    <x v="1"/>
    <n v="1"/>
    <x v="0"/>
    <n v="1"/>
    <x v="0"/>
    <n v="1"/>
    <s v="Hispanic       "/>
    <n v="2"/>
    <x v="1"/>
    <n v="87214"/>
  </r>
  <r>
    <x v="3"/>
    <n v="35"/>
    <x v="31"/>
    <n v="2"/>
    <x v="1"/>
    <n v="1"/>
    <x v="0"/>
    <n v="2"/>
    <x v="1"/>
    <n v="0"/>
    <s v="Non-Hispanic   "/>
    <n v="4"/>
    <x v="2"/>
    <n v="4852"/>
  </r>
  <r>
    <x v="3"/>
    <n v="35"/>
    <x v="31"/>
    <n v="2"/>
    <x v="1"/>
    <n v="1"/>
    <x v="0"/>
    <n v="2"/>
    <x v="1"/>
    <n v="1"/>
    <s v="Hispanic       "/>
    <n v="4"/>
    <x v="2"/>
    <n v="1242"/>
  </r>
  <r>
    <x v="3"/>
    <n v="35"/>
    <x v="31"/>
    <n v="2"/>
    <x v="1"/>
    <n v="1"/>
    <x v="0"/>
    <n v="3"/>
    <x v="2"/>
    <n v="0"/>
    <s v="Non-Hispanic   "/>
    <n v="3"/>
    <x v="3"/>
    <n v="19318"/>
  </r>
  <r>
    <x v="3"/>
    <n v="35"/>
    <x v="31"/>
    <n v="2"/>
    <x v="1"/>
    <n v="1"/>
    <x v="0"/>
    <n v="3"/>
    <x v="2"/>
    <n v="1"/>
    <s v="Hispanic       "/>
    <n v="3"/>
    <x v="3"/>
    <n v="2704"/>
  </r>
  <r>
    <x v="3"/>
    <n v="35"/>
    <x v="31"/>
    <n v="2"/>
    <x v="1"/>
    <n v="1"/>
    <x v="0"/>
    <n v="4"/>
    <x v="3"/>
    <n v="0"/>
    <s v="Non-Hispanic   "/>
    <n v="5"/>
    <x v="4"/>
    <n v="3266"/>
  </r>
  <r>
    <x v="3"/>
    <n v="35"/>
    <x v="31"/>
    <n v="2"/>
    <x v="1"/>
    <n v="1"/>
    <x v="0"/>
    <n v="4"/>
    <x v="3"/>
    <n v="1"/>
    <s v="Hispanic       "/>
    <n v="5"/>
    <x v="4"/>
    <n v="565"/>
  </r>
  <r>
    <x v="3"/>
    <n v="35"/>
    <x v="31"/>
    <n v="2"/>
    <x v="1"/>
    <n v="2"/>
    <x v="1"/>
    <n v="1"/>
    <x v="0"/>
    <n v="0"/>
    <s v="Non-Hispanic   "/>
    <n v="1"/>
    <x v="0"/>
    <n v="67098"/>
  </r>
  <r>
    <x v="3"/>
    <n v="35"/>
    <x v="31"/>
    <n v="2"/>
    <x v="1"/>
    <n v="2"/>
    <x v="1"/>
    <n v="1"/>
    <x v="0"/>
    <n v="1"/>
    <s v="Hispanic       "/>
    <n v="2"/>
    <x v="1"/>
    <n v="85505"/>
  </r>
  <r>
    <x v="3"/>
    <n v="35"/>
    <x v="31"/>
    <n v="2"/>
    <x v="1"/>
    <n v="2"/>
    <x v="1"/>
    <n v="2"/>
    <x v="1"/>
    <n v="0"/>
    <s v="Non-Hispanic   "/>
    <n v="4"/>
    <x v="2"/>
    <n v="3564"/>
  </r>
  <r>
    <x v="3"/>
    <n v="35"/>
    <x v="31"/>
    <n v="2"/>
    <x v="1"/>
    <n v="2"/>
    <x v="1"/>
    <n v="2"/>
    <x v="1"/>
    <n v="1"/>
    <s v="Hispanic       "/>
    <n v="4"/>
    <x v="2"/>
    <n v="1415"/>
  </r>
  <r>
    <x v="3"/>
    <n v="35"/>
    <x v="31"/>
    <n v="2"/>
    <x v="1"/>
    <n v="2"/>
    <x v="1"/>
    <n v="3"/>
    <x v="2"/>
    <n v="0"/>
    <s v="Non-Hispanic   "/>
    <n v="3"/>
    <x v="3"/>
    <n v="19612"/>
  </r>
  <r>
    <x v="3"/>
    <n v="35"/>
    <x v="31"/>
    <n v="2"/>
    <x v="1"/>
    <n v="2"/>
    <x v="1"/>
    <n v="3"/>
    <x v="2"/>
    <n v="1"/>
    <s v="Hispanic       "/>
    <n v="3"/>
    <x v="3"/>
    <n v="2506"/>
  </r>
  <r>
    <x v="3"/>
    <n v="35"/>
    <x v="31"/>
    <n v="2"/>
    <x v="1"/>
    <n v="2"/>
    <x v="1"/>
    <n v="4"/>
    <x v="3"/>
    <n v="0"/>
    <s v="Non-Hispanic   "/>
    <n v="5"/>
    <x v="4"/>
    <n v="3426"/>
  </r>
  <r>
    <x v="3"/>
    <n v="35"/>
    <x v="31"/>
    <n v="2"/>
    <x v="1"/>
    <n v="2"/>
    <x v="1"/>
    <n v="4"/>
    <x v="3"/>
    <n v="1"/>
    <s v="Hispanic       "/>
    <n v="5"/>
    <x v="4"/>
    <n v="585"/>
  </r>
  <r>
    <x v="3"/>
    <n v="35"/>
    <x v="31"/>
    <n v="3"/>
    <x v="2"/>
    <n v="1"/>
    <x v="0"/>
    <n v="1"/>
    <x v="0"/>
    <n v="0"/>
    <s v="Non-Hispanic   "/>
    <n v="1"/>
    <x v="0"/>
    <n v="92478"/>
  </r>
  <r>
    <x v="3"/>
    <n v="35"/>
    <x v="31"/>
    <n v="3"/>
    <x v="2"/>
    <n v="1"/>
    <x v="0"/>
    <n v="1"/>
    <x v="0"/>
    <n v="1"/>
    <s v="Hispanic       "/>
    <n v="2"/>
    <x v="1"/>
    <n v="80111"/>
  </r>
  <r>
    <x v="3"/>
    <n v="35"/>
    <x v="31"/>
    <n v="3"/>
    <x v="2"/>
    <n v="1"/>
    <x v="0"/>
    <n v="2"/>
    <x v="1"/>
    <n v="0"/>
    <s v="Non-Hispanic   "/>
    <n v="4"/>
    <x v="2"/>
    <n v="4533"/>
  </r>
  <r>
    <x v="3"/>
    <n v="35"/>
    <x v="31"/>
    <n v="3"/>
    <x v="2"/>
    <n v="1"/>
    <x v="0"/>
    <n v="2"/>
    <x v="1"/>
    <n v="1"/>
    <s v="Hispanic       "/>
    <n v="4"/>
    <x v="2"/>
    <n v="653"/>
  </r>
  <r>
    <x v="3"/>
    <n v="35"/>
    <x v="31"/>
    <n v="3"/>
    <x v="2"/>
    <n v="1"/>
    <x v="0"/>
    <n v="3"/>
    <x v="2"/>
    <n v="0"/>
    <s v="Non-Hispanic   "/>
    <n v="3"/>
    <x v="3"/>
    <n v="16622"/>
  </r>
  <r>
    <x v="3"/>
    <n v="35"/>
    <x v="31"/>
    <n v="3"/>
    <x v="2"/>
    <n v="1"/>
    <x v="0"/>
    <n v="3"/>
    <x v="2"/>
    <n v="1"/>
    <s v="Hispanic       "/>
    <n v="3"/>
    <x v="3"/>
    <n v="2292"/>
  </r>
  <r>
    <x v="3"/>
    <n v="35"/>
    <x v="31"/>
    <n v="3"/>
    <x v="2"/>
    <n v="1"/>
    <x v="0"/>
    <n v="4"/>
    <x v="3"/>
    <n v="0"/>
    <s v="Non-Hispanic   "/>
    <n v="5"/>
    <x v="4"/>
    <n v="2452"/>
  </r>
  <r>
    <x v="3"/>
    <n v="35"/>
    <x v="31"/>
    <n v="3"/>
    <x v="2"/>
    <n v="1"/>
    <x v="0"/>
    <n v="4"/>
    <x v="3"/>
    <n v="1"/>
    <s v="Hispanic       "/>
    <n v="5"/>
    <x v="4"/>
    <n v="468"/>
  </r>
  <r>
    <x v="3"/>
    <n v="35"/>
    <x v="31"/>
    <n v="3"/>
    <x v="2"/>
    <n v="2"/>
    <x v="1"/>
    <n v="1"/>
    <x v="0"/>
    <n v="0"/>
    <s v="Non-Hispanic   "/>
    <n v="1"/>
    <x v="0"/>
    <n v="96264"/>
  </r>
  <r>
    <x v="3"/>
    <n v="35"/>
    <x v="31"/>
    <n v="3"/>
    <x v="2"/>
    <n v="2"/>
    <x v="1"/>
    <n v="1"/>
    <x v="0"/>
    <n v="1"/>
    <s v="Hispanic       "/>
    <n v="2"/>
    <x v="1"/>
    <n v="81696"/>
  </r>
  <r>
    <x v="3"/>
    <n v="35"/>
    <x v="31"/>
    <n v="3"/>
    <x v="2"/>
    <n v="2"/>
    <x v="1"/>
    <n v="2"/>
    <x v="1"/>
    <n v="0"/>
    <s v="Non-Hispanic   "/>
    <n v="4"/>
    <x v="2"/>
    <n v="3388"/>
  </r>
  <r>
    <x v="3"/>
    <n v="35"/>
    <x v="31"/>
    <n v="3"/>
    <x v="2"/>
    <n v="2"/>
    <x v="1"/>
    <n v="2"/>
    <x v="1"/>
    <n v="1"/>
    <s v="Hispanic       "/>
    <n v="4"/>
    <x v="2"/>
    <n v="829"/>
  </r>
  <r>
    <x v="3"/>
    <n v="35"/>
    <x v="31"/>
    <n v="3"/>
    <x v="2"/>
    <n v="2"/>
    <x v="1"/>
    <n v="3"/>
    <x v="2"/>
    <n v="0"/>
    <s v="Non-Hispanic   "/>
    <n v="3"/>
    <x v="3"/>
    <n v="18775"/>
  </r>
  <r>
    <x v="3"/>
    <n v="35"/>
    <x v="31"/>
    <n v="3"/>
    <x v="2"/>
    <n v="2"/>
    <x v="1"/>
    <n v="3"/>
    <x v="2"/>
    <n v="1"/>
    <s v="Hispanic       "/>
    <n v="3"/>
    <x v="3"/>
    <n v="2248"/>
  </r>
  <r>
    <x v="3"/>
    <n v="35"/>
    <x v="31"/>
    <n v="3"/>
    <x v="2"/>
    <n v="2"/>
    <x v="1"/>
    <n v="4"/>
    <x v="3"/>
    <n v="0"/>
    <s v="Non-Hispanic   "/>
    <n v="5"/>
    <x v="4"/>
    <n v="3315"/>
  </r>
  <r>
    <x v="3"/>
    <n v="35"/>
    <x v="31"/>
    <n v="3"/>
    <x v="2"/>
    <n v="2"/>
    <x v="1"/>
    <n v="4"/>
    <x v="3"/>
    <n v="1"/>
    <s v="Hispanic       "/>
    <n v="5"/>
    <x v="4"/>
    <n v="488"/>
  </r>
  <r>
    <x v="3"/>
    <n v="35"/>
    <x v="31"/>
    <n v="4"/>
    <x v="3"/>
    <n v="1"/>
    <x v="0"/>
    <n v="1"/>
    <x v="0"/>
    <n v="0"/>
    <s v="Non-Hispanic   "/>
    <n v="1"/>
    <x v="0"/>
    <n v="87982"/>
  </r>
  <r>
    <x v="3"/>
    <n v="35"/>
    <x v="31"/>
    <n v="4"/>
    <x v="3"/>
    <n v="1"/>
    <x v="0"/>
    <n v="1"/>
    <x v="0"/>
    <n v="1"/>
    <s v="Hispanic       "/>
    <n v="2"/>
    <x v="1"/>
    <n v="48866"/>
  </r>
  <r>
    <x v="3"/>
    <n v="35"/>
    <x v="31"/>
    <n v="4"/>
    <x v="3"/>
    <n v="1"/>
    <x v="0"/>
    <n v="2"/>
    <x v="1"/>
    <n v="0"/>
    <s v="Non-Hispanic   "/>
    <n v="4"/>
    <x v="2"/>
    <n v="2589"/>
  </r>
  <r>
    <x v="3"/>
    <n v="35"/>
    <x v="31"/>
    <n v="4"/>
    <x v="3"/>
    <n v="1"/>
    <x v="0"/>
    <n v="2"/>
    <x v="1"/>
    <n v="1"/>
    <s v="Hispanic       "/>
    <n v="4"/>
    <x v="2"/>
    <n v="269"/>
  </r>
  <r>
    <x v="3"/>
    <n v="35"/>
    <x v="31"/>
    <n v="4"/>
    <x v="3"/>
    <n v="1"/>
    <x v="0"/>
    <n v="3"/>
    <x v="2"/>
    <n v="0"/>
    <s v="Non-Hispanic   "/>
    <n v="3"/>
    <x v="3"/>
    <n v="9073"/>
  </r>
  <r>
    <x v="3"/>
    <n v="35"/>
    <x v="31"/>
    <n v="4"/>
    <x v="3"/>
    <n v="1"/>
    <x v="0"/>
    <n v="3"/>
    <x v="2"/>
    <n v="1"/>
    <s v="Hispanic       "/>
    <n v="3"/>
    <x v="3"/>
    <n v="1068"/>
  </r>
  <r>
    <x v="3"/>
    <n v="35"/>
    <x v="31"/>
    <n v="4"/>
    <x v="3"/>
    <n v="1"/>
    <x v="0"/>
    <n v="4"/>
    <x v="3"/>
    <n v="0"/>
    <s v="Non-Hispanic   "/>
    <n v="5"/>
    <x v="4"/>
    <n v="1466"/>
  </r>
  <r>
    <x v="3"/>
    <n v="35"/>
    <x v="31"/>
    <n v="4"/>
    <x v="3"/>
    <n v="1"/>
    <x v="0"/>
    <n v="4"/>
    <x v="3"/>
    <n v="1"/>
    <s v="Hispanic       "/>
    <n v="5"/>
    <x v="4"/>
    <n v="211"/>
  </r>
  <r>
    <x v="3"/>
    <n v="35"/>
    <x v="31"/>
    <n v="4"/>
    <x v="3"/>
    <n v="2"/>
    <x v="1"/>
    <n v="1"/>
    <x v="0"/>
    <n v="0"/>
    <s v="Non-Hispanic   "/>
    <n v="1"/>
    <x v="0"/>
    <n v="92761"/>
  </r>
  <r>
    <x v="3"/>
    <n v="35"/>
    <x v="31"/>
    <n v="4"/>
    <x v="3"/>
    <n v="2"/>
    <x v="1"/>
    <n v="1"/>
    <x v="0"/>
    <n v="1"/>
    <s v="Hispanic       "/>
    <n v="2"/>
    <x v="1"/>
    <n v="51866"/>
  </r>
  <r>
    <x v="3"/>
    <n v="35"/>
    <x v="31"/>
    <n v="4"/>
    <x v="3"/>
    <n v="2"/>
    <x v="1"/>
    <n v="2"/>
    <x v="1"/>
    <n v="0"/>
    <s v="Non-Hispanic   "/>
    <n v="4"/>
    <x v="2"/>
    <n v="2066"/>
  </r>
  <r>
    <x v="3"/>
    <n v="35"/>
    <x v="31"/>
    <n v="4"/>
    <x v="3"/>
    <n v="2"/>
    <x v="1"/>
    <n v="2"/>
    <x v="1"/>
    <n v="1"/>
    <s v="Hispanic       "/>
    <n v="4"/>
    <x v="2"/>
    <n v="300"/>
  </r>
  <r>
    <x v="3"/>
    <n v="35"/>
    <x v="31"/>
    <n v="4"/>
    <x v="3"/>
    <n v="2"/>
    <x v="1"/>
    <n v="3"/>
    <x v="2"/>
    <n v="0"/>
    <s v="Non-Hispanic   "/>
    <n v="3"/>
    <x v="3"/>
    <n v="10838"/>
  </r>
  <r>
    <x v="3"/>
    <n v="35"/>
    <x v="31"/>
    <n v="4"/>
    <x v="3"/>
    <n v="2"/>
    <x v="1"/>
    <n v="3"/>
    <x v="2"/>
    <n v="1"/>
    <s v="Hispanic       "/>
    <n v="3"/>
    <x v="3"/>
    <n v="1044"/>
  </r>
  <r>
    <x v="3"/>
    <n v="35"/>
    <x v="31"/>
    <n v="4"/>
    <x v="3"/>
    <n v="2"/>
    <x v="1"/>
    <n v="4"/>
    <x v="3"/>
    <n v="0"/>
    <s v="Non-Hispanic   "/>
    <n v="5"/>
    <x v="4"/>
    <n v="2227"/>
  </r>
  <r>
    <x v="3"/>
    <n v="35"/>
    <x v="31"/>
    <n v="4"/>
    <x v="3"/>
    <n v="2"/>
    <x v="1"/>
    <n v="4"/>
    <x v="3"/>
    <n v="1"/>
    <s v="Hispanic       "/>
    <n v="5"/>
    <x v="4"/>
    <n v="192"/>
  </r>
  <r>
    <x v="3"/>
    <n v="35"/>
    <x v="31"/>
    <n v="5"/>
    <x v="4"/>
    <n v="1"/>
    <x v="0"/>
    <n v="1"/>
    <x v="0"/>
    <n v="0"/>
    <s v="Non-Hispanic   "/>
    <n v="1"/>
    <x v="0"/>
    <n v="63461"/>
  </r>
  <r>
    <x v="3"/>
    <n v="35"/>
    <x v="31"/>
    <n v="5"/>
    <x v="4"/>
    <n v="1"/>
    <x v="0"/>
    <n v="1"/>
    <x v="0"/>
    <n v="1"/>
    <s v="Hispanic       "/>
    <n v="2"/>
    <x v="1"/>
    <n v="29196"/>
  </r>
  <r>
    <x v="3"/>
    <n v="35"/>
    <x v="31"/>
    <n v="5"/>
    <x v="4"/>
    <n v="1"/>
    <x v="0"/>
    <n v="2"/>
    <x v="1"/>
    <n v="0"/>
    <s v="Non-Hispanic   "/>
    <n v="4"/>
    <x v="2"/>
    <n v="1388"/>
  </r>
  <r>
    <x v="3"/>
    <n v="35"/>
    <x v="31"/>
    <n v="5"/>
    <x v="4"/>
    <n v="1"/>
    <x v="0"/>
    <n v="2"/>
    <x v="1"/>
    <n v="1"/>
    <s v="Hispanic       "/>
    <n v="4"/>
    <x v="2"/>
    <n v="101"/>
  </r>
  <r>
    <x v="3"/>
    <n v="35"/>
    <x v="31"/>
    <n v="5"/>
    <x v="4"/>
    <n v="1"/>
    <x v="0"/>
    <n v="3"/>
    <x v="2"/>
    <n v="0"/>
    <s v="Non-Hispanic   "/>
    <n v="3"/>
    <x v="3"/>
    <n v="4572"/>
  </r>
  <r>
    <x v="3"/>
    <n v="35"/>
    <x v="31"/>
    <n v="5"/>
    <x v="4"/>
    <n v="1"/>
    <x v="0"/>
    <n v="3"/>
    <x v="2"/>
    <n v="1"/>
    <s v="Hispanic       "/>
    <n v="3"/>
    <x v="3"/>
    <n v="471"/>
  </r>
  <r>
    <x v="3"/>
    <n v="35"/>
    <x v="31"/>
    <n v="5"/>
    <x v="4"/>
    <n v="1"/>
    <x v="0"/>
    <n v="4"/>
    <x v="3"/>
    <n v="0"/>
    <s v="Non-Hispanic   "/>
    <n v="5"/>
    <x v="4"/>
    <n v="609"/>
  </r>
  <r>
    <x v="3"/>
    <n v="35"/>
    <x v="31"/>
    <n v="5"/>
    <x v="4"/>
    <n v="1"/>
    <x v="0"/>
    <n v="4"/>
    <x v="3"/>
    <n v="1"/>
    <s v="Hispanic       "/>
    <n v="5"/>
    <x v="4"/>
    <n v="97"/>
  </r>
  <r>
    <x v="3"/>
    <n v="35"/>
    <x v="31"/>
    <n v="5"/>
    <x v="4"/>
    <n v="2"/>
    <x v="1"/>
    <n v="1"/>
    <x v="0"/>
    <n v="0"/>
    <s v="Non-Hispanic   "/>
    <n v="1"/>
    <x v="0"/>
    <n v="79122"/>
  </r>
  <r>
    <x v="3"/>
    <n v="35"/>
    <x v="31"/>
    <n v="5"/>
    <x v="4"/>
    <n v="2"/>
    <x v="1"/>
    <n v="1"/>
    <x v="0"/>
    <n v="1"/>
    <s v="Hispanic       "/>
    <n v="2"/>
    <x v="1"/>
    <n v="36913"/>
  </r>
  <r>
    <x v="3"/>
    <n v="35"/>
    <x v="31"/>
    <n v="5"/>
    <x v="4"/>
    <n v="2"/>
    <x v="1"/>
    <n v="2"/>
    <x v="1"/>
    <n v="0"/>
    <s v="Non-Hispanic   "/>
    <n v="4"/>
    <x v="2"/>
    <n v="1660"/>
  </r>
  <r>
    <x v="3"/>
    <n v="35"/>
    <x v="31"/>
    <n v="5"/>
    <x v="4"/>
    <n v="2"/>
    <x v="1"/>
    <n v="2"/>
    <x v="1"/>
    <n v="1"/>
    <s v="Hispanic       "/>
    <n v="4"/>
    <x v="2"/>
    <n v="141"/>
  </r>
  <r>
    <x v="3"/>
    <n v="35"/>
    <x v="31"/>
    <n v="5"/>
    <x v="4"/>
    <n v="2"/>
    <x v="1"/>
    <n v="3"/>
    <x v="2"/>
    <n v="0"/>
    <s v="Non-Hispanic   "/>
    <n v="3"/>
    <x v="3"/>
    <n v="6527"/>
  </r>
  <r>
    <x v="3"/>
    <n v="35"/>
    <x v="31"/>
    <n v="5"/>
    <x v="4"/>
    <n v="2"/>
    <x v="1"/>
    <n v="3"/>
    <x v="2"/>
    <n v="1"/>
    <s v="Hispanic       "/>
    <n v="3"/>
    <x v="3"/>
    <n v="535"/>
  </r>
  <r>
    <x v="3"/>
    <n v="35"/>
    <x v="31"/>
    <n v="5"/>
    <x v="4"/>
    <n v="2"/>
    <x v="1"/>
    <n v="4"/>
    <x v="3"/>
    <n v="0"/>
    <s v="Non-Hispanic   "/>
    <n v="5"/>
    <x v="4"/>
    <n v="1019"/>
  </r>
  <r>
    <x v="3"/>
    <n v="35"/>
    <x v="31"/>
    <n v="5"/>
    <x v="4"/>
    <n v="2"/>
    <x v="1"/>
    <n v="4"/>
    <x v="3"/>
    <n v="1"/>
    <s v="Hispanic       "/>
    <n v="5"/>
    <x v="4"/>
    <n v="112"/>
  </r>
  <r>
    <x v="3"/>
    <n v="36"/>
    <x v="32"/>
    <n v="1"/>
    <x v="0"/>
    <n v="1"/>
    <x v="0"/>
    <n v="1"/>
    <x v="0"/>
    <n v="0"/>
    <s v="Non-Hispanic   "/>
    <n v="1"/>
    <x v="0"/>
    <n v="1464210"/>
  </r>
  <r>
    <x v="3"/>
    <n v="36"/>
    <x v="32"/>
    <n v="1"/>
    <x v="0"/>
    <n v="1"/>
    <x v="0"/>
    <n v="1"/>
    <x v="0"/>
    <n v="1"/>
    <s v="Hispanic       "/>
    <n v="2"/>
    <x v="1"/>
    <n v="408628"/>
  </r>
  <r>
    <x v="3"/>
    <n v="36"/>
    <x v="32"/>
    <n v="1"/>
    <x v="0"/>
    <n v="1"/>
    <x v="0"/>
    <n v="2"/>
    <x v="1"/>
    <n v="0"/>
    <s v="Non-Hispanic   "/>
    <n v="4"/>
    <x v="2"/>
    <n v="474596"/>
  </r>
  <r>
    <x v="3"/>
    <n v="36"/>
    <x v="32"/>
    <n v="1"/>
    <x v="0"/>
    <n v="1"/>
    <x v="0"/>
    <n v="2"/>
    <x v="1"/>
    <n v="1"/>
    <s v="Hispanic       "/>
    <n v="4"/>
    <x v="2"/>
    <n v="94263"/>
  </r>
  <r>
    <x v="3"/>
    <n v="36"/>
    <x v="32"/>
    <n v="1"/>
    <x v="0"/>
    <n v="1"/>
    <x v="0"/>
    <n v="3"/>
    <x v="2"/>
    <n v="0"/>
    <s v="Non-Hispanic   "/>
    <n v="3"/>
    <x v="3"/>
    <n v="12078"/>
  </r>
  <r>
    <x v="3"/>
    <n v="36"/>
    <x v="32"/>
    <n v="1"/>
    <x v="0"/>
    <n v="1"/>
    <x v="0"/>
    <n v="3"/>
    <x v="2"/>
    <n v="1"/>
    <s v="Hispanic       "/>
    <n v="3"/>
    <x v="3"/>
    <n v="13878"/>
  </r>
  <r>
    <x v="3"/>
    <n v="36"/>
    <x v="32"/>
    <n v="1"/>
    <x v="0"/>
    <n v="1"/>
    <x v="0"/>
    <n v="4"/>
    <x v="3"/>
    <n v="0"/>
    <s v="Non-Hispanic   "/>
    <n v="5"/>
    <x v="4"/>
    <n v="162131"/>
  </r>
  <r>
    <x v="3"/>
    <n v="36"/>
    <x v="32"/>
    <n v="1"/>
    <x v="0"/>
    <n v="1"/>
    <x v="0"/>
    <n v="4"/>
    <x v="3"/>
    <n v="1"/>
    <s v="Hispanic       "/>
    <n v="5"/>
    <x v="4"/>
    <n v="6992"/>
  </r>
  <r>
    <x v="3"/>
    <n v="36"/>
    <x v="32"/>
    <n v="1"/>
    <x v="0"/>
    <n v="2"/>
    <x v="1"/>
    <n v="1"/>
    <x v="0"/>
    <n v="0"/>
    <s v="Non-Hispanic   "/>
    <n v="1"/>
    <x v="0"/>
    <n v="1386516"/>
  </r>
  <r>
    <x v="3"/>
    <n v="36"/>
    <x v="32"/>
    <n v="1"/>
    <x v="0"/>
    <n v="2"/>
    <x v="1"/>
    <n v="1"/>
    <x v="0"/>
    <n v="1"/>
    <s v="Hispanic       "/>
    <n v="2"/>
    <x v="1"/>
    <n v="387271"/>
  </r>
  <r>
    <x v="3"/>
    <n v="36"/>
    <x v="32"/>
    <n v="1"/>
    <x v="0"/>
    <n v="2"/>
    <x v="1"/>
    <n v="2"/>
    <x v="1"/>
    <n v="0"/>
    <s v="Non-Hispanic   "/>
    <n v="4"/>
    <x v="2"/>
    <n v="462393"/>
  </r>
  <r>
    <x v="3"/>
    <n v="36"/>
    <x v="32"/>
    <n v="1"/>
    <x v="0"/>
    <n v="2"/>
    <x v="1"/>
    <n v="2"/>
    <x v="1"/>
    <n v="1"/>
    <s v="Hispanic       "/>
    <n v="4"/>
    <x v="2"/>
    <n v="90560"/>
  </r>
  <r>
    <x v="3"/>
    <n v="36"/>
    <x v="32"/>
    <n v="1"/>
    <x v="0"/>
    <n v="2"/>
    <x v="1"/>
    <n v="3"/>
    <x v="2"/>
    <n v="0"/>
    <s v="Non-Hispanic   "/>
    <n v="3"/>
    <x v="3"/>
    <n v="11799"/>
  </r>
  <r>
    <x v="3"/>
    <n v="36"/>
    <x v="32"/>
    <n v="1"/>
    <x v="0"/>
    <n v="2"/>
    <x v="1"/>
    <n v="3"/>
    <x v="2"/>
    <n v="1"/>
    <s v="Hispanic       "/>
    <n v="3"/>
    <x v="3"/>
    <n v="12978"/>
  </r>
  <r>
    <x v="3"/>
    <n v="36"/>
    <x v="32"/>
    <n v="1"/>
    <x v="0"/>
    <n v="2"/>
    <x v="1"/>
    <n v="4"/>
    <x v="3"/>
    <n v="0"/>
    <s v="Non-Hispanic   "/>
    <n v="5"/>
    <x v="4"/>
    <n v="154171"/>
  </r>
  <r>
    <x v="3"/>
    <n v="36"/>
    <x v="32"/>
    <n v="1"/>
    <x v="0"/>
    <n v="2"/>
    <x v="1"/>
    <n v="4"/>
    <x v="3"/>
    <n v="1"/>
    <s v="Hispanic       "/>
    <n v="5"/>
    <x v="4"/>
    <n v="7004"/>
  </r>
  <r>
    <x v="3"/>
    <n v="36"/>
    <x v="32"/>
    <n v="2"/>
    <x v="1"/>
    <n v="1"/>
    <x v="0"/>
    <n v="1"/>
    <x v="0"/>
    <n v="0"/>
    <s v="Non-Hispanic   "/>
    <n v="1"/>
    <x v="0"/>
    <n v="1074047"/>
  </r>
  <r>
    <x v="3"/>
    <n v="36"/>
    <x v="32"/>
    <n v="2"/>
    <x v="1"/>
    <n v="1"/>
    <x v="0"/>
    <n v="1"/>
    <x v="0"/>
    <n v="1"/>
    <s v="Hispanic       "/>
    <n v="2"/>
    <x v="1"/>
    <n v="338773"/>
  </r>
  <r>
    <x v="3"/>
    <n v="36"/>
    <x v="32"/>
    <n v="2"/>
    <x v="1"/>
    <n v="1"/>
    <x v="0"/>
    <n v="2"/>
    <x v="1"/>
    <n v="0"/>
    <s v="Non-Hispanic   "/>
    <n v="4"/>
    <x v="2"/>
    <n v="298041"/>
  </r>
  <r>
    <x v="3"/>
    <n v="36"/>
    <x v="32"/>
    <n v="2"/>
    <x v="1"/>
    <n v="1"/>
    <x v="0"/>
    <n v="2"/>
    <x v="1"/>
    <n v="1"/>
    <s v="Hispanic       "/>
    <n v="4"/>
    <x v="2"/>
    <n v="61657"/>
  </r>
  <r>
    <x v="3"/>
    <n v="36"/>
    <x v="32"/>
    <n v="2"/>
    <x v="1"/>
    <n v="1"/>
    <x v="0"/>
    <n v="3"/>
    <x v="2"/>
    <n v="0"/>
    <s v="Non-Hispanic   "/>
    <n v="3"/>
    <x v="3"/>
    <n v="6982"/>
  </r>
  <r>
    <x v="3"/>
    <n v="36"/>
    <x v="32"/>
    <n v="2"/>
    <x v="1"/>
    <n v="1"/>
    <x v="0"/>
    <n v="3"/>
    <x v="2"/>
    <n v="1"/>
    <s v="Hispanic       "/>
    <n v="3"/>
    <x v="3"/>
    <n v="12129"/>
  </r>
  <r>
    <x v="3"/>
    <n v="36"/>
    <x v="32"/>
    <n v="2"/>
    <x v="1"/>
    <n v="1"/>
    <x v="0"/>
    <n v="4"/>
    <x v="3"/>
    <n v="0"/>
    <s v="Non-Hispanic   "/>
    <n v="5"/>
    <x v="4"/>
    <n v="168417"/>
  </r>
  <r>
    <x v="3"/>
    <n v="36"/>
    <x v="32"/>
    <n v="2"/>
    <x v="1"/>
    <n v="1"/>
    <x v="0"/>
    <n v="4"/>
    <x v="3"/>
    <n v="1"/>
    <s v="Hispanic       "/>
    <n v="5"/>
    <x v="4"/>
    <n v="5625"/>
  </r>
  <r>
    <x v="3"/>
    <n v="36"/>
    <x v="32"/>
    <n v="2"/>
    <x v="1"/>
    <n v="2"/>
    <x v="1"/>
    <n v="1"/>
    <x v="0"/>
    <n v="0"/>
    <s v="Non-Hispanic   "/>
    <n v="1"/>
    <x v="0"/>
    <n v="1080345"/>
  </r>
  <r>
    <x v="3"/>
    <n v="36"/>
    <x v="32"/>
    <n v="2"/>
    <x v="1"/>
    <n v="2"/>
    <x v="1"/>
    <n v="1"/>
    <x v="0"/>
    <n v="1"/>
    <s v="Hispanic       "/>
    <n v="2"/>
    <x v="1"/>
    <n v="305641"/>
  </r>
  <r>
    <x v="3"/>
    <n v="36"/>
    <x v="32"/>
    <n v="2"/>
    <x v="1"/>
    <n v="2"/>
    <x v="1"/>
    <n v="2"/>
    <x v="1"/>
    <n v="0"/>
    <s v="Non-Hispanic   "/>
    <n v="4"/>
    <x v="2"/>
    <n v="337069"/>
  </r>
  <r>
    <x v="3"/>
    <n v="36"/>
    <x v="32"/>
    <n v="2"/>
    <x v="1"/>
    <n v="2"/>
    <x v="1"/>
    <n v="2"/>
    <x v="1"/>
    <n v="1"/>
    <s v="Hispanic       "/>
    <n v="4"/>
    <x v="2"/>
    <n v="70932"/>
  </r>
  <r>
    <x v="3"/>
    <n v="36"/>
    <x v="32"/>
    <n v="2"/>
    <x v="1"/>
    <n v="2"/>
    <x v="1"/>
    <n v="3"/>
    <x v="2"/>
    <n v="0"/>
    <s v="Non-Hispanic   "/>
    <n v="3"/>
    <x v="3"/>
    <n v="7402"/>
  </r>
  <r>
    <x v="3"/>
    <n v="36"/>
    <x v="32"/>
    <n v="2"/>
    <x v="1"/>
    <n v="2"/>
    <x v="1"/>
    <n v="3"/>
    <x v="2"/>
    <n v="1"/>
    <s v="Hispanic       "/>
    <n v="3"/>
    <x v="3"/>
    <n v="10774"/>
  </r>
  <r>
    <x v="3"/>
    <n v="36"/>
    <x v="32"/>
    <n v="2"/>
    <x v="1"/>
    <n v="2"/>
    <x v="1"/>
    <n v="4"/>
    <x v="3"/>
    <n v="0"/>
    <s v="Non-Hispanic   "/>
    <n v="5"/>
    <x v="4"/>
    <n v="180420"/>
  </r>
  <r>
    <x v="3"/>
    <n v="36"/>
    <x v="32"/>
    <n v="2"/>
    <x v="1"/>
    <n v="2"/>
    <x v="1"/>
    <n v="4"/>
    <x v="3"/>
    <n v="1"/>
    <s v="Hispanic       "/>
    <n v="5"/>
    <x v="4"/>
    <n v="5330"/>
  </r>
  <r>
    <x v="3"/>
    <n v="36"/>
    <x v="32"/>
    <n v="3"/>
    <x v="2"/>
    <n v="1"/>
    <x v="0"/>
    <n v="1"/>
    <x v="0"/>
    <n v="0"/>
    <s v="Non-Hispanic   "/>
    <n v="1"/>
    <x v="0"/>
    <n v="1371753"/>
  </r>
  <r>
    <x v="3"/>
    <n v="36"/>
    <x v="32"/>
    <n v="3"/>
    <x v="2"/>
    <n v="1"/>
    <x v="0"/>
    <n v="1"/>
    <x v="0"/>
    <n v="1"/>
    <s v="Hispanic       "/>
    <n v="2"/>
    <x v="1"/>
    <n v="262388"/>
  </r>
  <r>
    <x v="3"/>
    <n v="36"/>
    <x v="32"/>
    <n v="3"/>
    <x v="2"/>
    <n v="1"/>
    <x v="0"/>
    <n v="2"/>
    <x v="1"/>
    <n v="0"/>
    <s v="Non-Hispanic   "/>
    <n v="4"/>
    <x v="2"/>
    <n v="305739"/>
  </r>
  <r>
    <x v="3"/>
    <n v="36"/>
    <x v="32"/>
    <n v="3"/>
    <x v="2"/>
    <n v="1"/>
    <x v="0"/>
    <n v="2"/>
    <x v="1"/>
    <n v="1"/>
    <s v="Hispanic       "/>
    <n v="4"/>
    <x v="2"/>
    <n v="49447"/>
  </r>
  <r>
    <x v="3"/>
    <n v="36"/>
    <x v="32"/>
    <n v="3"/>
    <x v="2"/>
    <n v="1"/>
    <x v="0"/>
    <n v="3"/>
    <x v="2"/>
    <n v="0"/>
    <s v="Non-Hispanic   "/>
    <n v="3"/>
    <x v="3"/>
    <n v="8061"/>
  </r>
  <r>
    <x v="3"/>
    <n v="36"/>
    <x v="32"/>
    <n v="3"/>
    <x v="2"/>
    <n v="1"/>
    <x v="0"/>
    <n v="3"/>
    <x v="2"/>
    <n v="1"/>
    <s v="Hispanic       "/>
    <n v="3"/>
    <x v="3"/>
    <n v="8343"/>
  </r>
  <r>
    <x v="3"/>
    <n v="36"/>
    <x v="32"/>
    <n v="3"/>
    <x v="2"/>
    <n v="1"/>
    <x v="0"/>
    <n v="4"/>
    <x v="3"/>
    <n v="0"/>
    <s v="Non-Hispanic   "/>
    <n v="5"/>
    <x v="4"/>
    <n v="153545"/>
  </r>
  <r>
    <x v="3"/>
    <n v="36"/>
    <x v="32"/>
    <n v="3"/>
    <x v="2"/>
    <n v="1"/>
    <x v="0"/>
    <n v="4"/>
    <x v="3"/>
    <n v="1"/>
    <s v="Hispanic       "/>
    <n v="5"/>
    <x v="4"/>
    <n v="3738"/>
  </r>
  <r>
    <x v="3"/>
    <n v="36"/>
    <x v="32"/>
    <n v="3"/>
    <x v="2"/>
    <n v="2"/>
    <x v="1"/>
    <n v="1"/>
    <x v="0"/>
    <n v="0"/>
    <s v="Non-Hispanic   "/>
    <n v="1"/>
    <x v="0"/>
    <n v="1380032"/>
  </r>
  <r>
    <x v="3"/>
    <n v="36"/>
    <x v="32"/>
    <n v="3"/>
    <x v="2"/>
    <n v="2"/>
    <x v="1"/>
    <n v="1"/>
    <x v="0"/>
    <n v="1"/>
    <s v="Hispanic       "/>
    <n v="2"/>
    <x v="1"/>
    <n v="270741"/>
  </r>
  <r>
    <x v="3"/>
    <n v="36"/>
    <x v="32"/>
    <n v="3"/>
    <x v="2"/>
    <n v="2"/>
    <x v="1"/>
    <n v="2"/>
    <x v="1"/>
    <n v="0"/>
    <s v="Non-Hispanic   "/>
    <n v="4"/>
    <x v="2"/>
    <n v="371173"/>
  </r>
  <r>
    <x v="3"/>
    <n v="36"/>
    <x v="32"/>
    <n v="3"/>
    <x v="2"/>
    <n v="2"/>
    <x v="1"/>
    <n v="2"/>
    <x v="1"/>
    <n v="1"/>
    <s v="Hispanic       "/>
    <n v="4"/>
    <x v="2"/>
    <n v="59578"/>
  </r>
  <r>
    <x v="3"/>
    <n v="36"/>
    <x v="32"/>
    <n v="3"/>
    <x v="2"/>
    <n v="2"/>
    <x v="1"/>
    <n v="3"/>
    <x v="2"/>
    <n v="0"/>
    <s v="Non-Hispanic   "/>
    <n v="3"/>
    <x v="3"/>
    <n v="8521"/>
  </r>
  <r>
    <x v="3"/>
    <n v="36"/>
    <x v="32"/>
    <n v="3"/>
    <x v="2"/>
    <n v="2"/>
    <x v="1"/>
    <n v="3"/>
    <x v="2"/>
    <n v="1"/>
    <s v="Hispanic       "/>
    <n v="3"/>
    <x v="3"/>
    <n v="8570"/>
  </r>
  <r>
    <x v="3"/>
    <n v="36"/>
    <x v="32"/>
    <n v="3"/>
    <x v="2"/>
    <n v="2"/>
    <x v="1"/>
    <n v="4"/>
    <x v="3"/>
    <n v="0"/>
    <s v="Non-Hispanic   "/>
    <n v="5"/>
    <x v="4"/>
    <n v="156320"/>
  </r>
  <r>
    <x v="3"/>
    <n v="36"/>
    <x v="32"/>
    <n v="3"/>
    <x v="2"/>
    <n v="2"/>
    <x v="1"/>
    <n v="4"/>
    <x v="3"/>
    <n v="1"/>
    <s v="Hispanic       "/>
    <n v="5"/>
    <x v="4"/>
    <n v="4367"/>
  </r>
  <r>
    <x v="3"/>
    <n v="36"/>
    <x v="32"/>
    <n v="4"/>
    <x v="3"/>
    <n v="1"/>
    <x v="0"/>
    <n v="1"/>
    <x v="0"/>
    <n v="0"/>
    <s v="Non-Hispanic   "/>
    <n v="1"/>
    <x v="0"/>
    <n v="1048725"/>
  </r>
  <r>
    <x v="3"/>
    <n v="36"/>
    <x v="32"/>
    <n v="4"/>
    <x v="3"/>
    <n v="1"/>
    <x v="0"/>
    <n v="1"/>
    <x v="0"/>
    <n v="1"/>
    <s v="Hispanic       "/>
    <n v="2"/>
    <x v="1"/>
    <n v="132034"/>
  </r>
  <r>
    <x v="3"/>
    <n v="36"/>
    <x v="32"/>
    <n v="4"/>
    <x v="3"/>
    <n v="1"/>
    <x v="0"/>
    <n v="2"/>
    <x v="1"/>
    <n v="0"/>
    <s v="Non-Hispanic   "/>
    <n v="4"/>
    <x v="2"/>
    <n v="184148"/>
  </r>
  <r>
    <x v="3"/>
    <n v="36"/>
    <x v="32"/>
    <n v="4"/>
    <x v="3"/>
    <n v="1"/>
    <x v="0"/>
    <n v="2"/>
    <x v="1"/>
    <n v="1"/>
    <s v="Hispanic       "/>
    <n v="4"/>
    <x v="2"/>
    <n v="26625"/>
  </r>
  <r>
    <x v="3"/>
    <n v="36"/>
    <x v="32"/>
    <n v="4"/>
    <x v="3"/>
    <n v="1"/>
    <x v="0"/>
    <n v="3"/>
    <x v="2"/>
    <n v="0"/>
    <s v="Non-Hispanic   "/>
    <n v="3"/>
    <x v="3"/>
    <n v="4621"/>
  </r>
  <r>
    <x v="3"/>
    <n v="36"/>
    <x v="32"/>
    <n v="4"/>
    <x v="3"/>
    <n v="1"/>
    <x v="0"/>
    <n v="3"/>
    <x v="2"/>
    <n v="1"/>
    <s v="Hispanic       "/>
    <n v="3"/>
    <x v="3"/>
    <n v="3684"/>
  </r>
  <r>
    <x v="3"/>
    <n v="36"/>
    <x v="32"/>
    <n v="4"/>
    <x v="3"/>
    <n v="1"/>
    <x v="0"/>
    <n v="4"/>
    <x v="3"/>
    <n v="0"/>
    <s v="Non-Hispanic   "/>
    <n v="5"/>
    <x v="4"/>
    <n v="90240"/>
  </r>
  <r>
    <x v="3"/>
    <n v="36"/>
    <x v="32"/>
    <n v="4"/>
    <x v="3"/>
    <n v="1"/>
    <x v="0"/>
    <n v="4"/>
    <x v="3"/>
    <n v="1"/>
    <s v="Hispanic       "/>
    <n v="5"/>
    <x v="4"/>
    <n v="1767"/>
  </r>
  <r>
    <x v="3"/>
    <n v="36"/>
    <x v="32"/>
    <n v="4"/>
    <x v="3"/>
    <n v="2"/>
    <x v="1"/>
    <n v="1"/>
    <x v="0"/>
    <n v="0"/>
    <s v="Non-Hispanic   "/>
    <n v="1"/>
    <x v="0"/>
    <n v="1119976"/>
  </r>
  <r>
    <x v="3"/>
    <n v="36"/>
    <x v="32"/>
    <n v="4"/>
    <x v="3"/>
    <n v="2"/>
    <x v="1"/>
    <n v="1"/>
    <x v="0"/>
    <n v="1"/>
    <s v="Hispanic       "/>
    <n v="2"/>
    <x v="1"/>
    <n v="158992"/>
  </r>
  <r>
    <x v="3"/>
    <n v="36"/>
    <x v="32"/>
    <n v="4"/>
    <x v="3"/>
    <n v="2"/>
    <x v="1"/>
    <n v="2"/>
    <x v="1"/>
    <n v="0"/>
    <s v="Non-Hispanic   "/>
    <n v="4"/>
    <x v="2"/>
    <n v="248153"/>
  </r>
  <r>
    <x v="3"/>
    <n v="36"/>
    <x v="32"/>
    <n v="4"/>
    <x v="3"/>
    <n v="2"/>
    <x v="1"/>
    <n v="2"/>
    <x v="1"/>
    <n v="1"/>
    <s v="Hispanic       "/>
    <n v="4"/>
    <x v="2"/>
    <n v="32817"/>
  </r>
  <r>
    <x v="3"/>
    <n v="36"/>
    <x v="32"/>
    <n v="4"/>
    <x v="3"/>
    <n v="2"/>
    <x v="1"/>
    <n v="3"/>
    <x v="2"/>
    <n v="0"/>
    <s v="Non-Hispanic   "/>
    <n v="3"/>
    <x v="3"/>
    <n v="5396"/>
  </r>
  <r>
    <x v="3"/>
    <n v="36"/>
    <x v="32"/>
    <n v="4"/>
    <x v="3"/>
    <n v="2"/>
    <x v="1"/>
    <n v="3"/>
    <x v="2"/>
    <n v="1"/>
    <s v="Hispanic       "/>
    <n v="3"/>
    <x v="3"/>
    <n v="4301"/>
  </r>
  <r>
    <x v="3"/>
    <n v="36"/>
    <x v="32"/>
    <n v="4"/>
    <x v="3"/>
    <n v="2"/>
    <x v="1"/>
    <n v="4"/>
    <x v="3"/>
    <n v="0"/>
    <s v="Non-Hispanic   "/>
    <n v="5"/>
    <x v="4"/>
    <n v="96008"/>
  </r>
  <r>
    <x v="3"/>
    <n v="36"/>
    <x v="32"/>
    <n v="4"/>
    <x v="3"/>
    <n v="2"/>
    <x v="1"/>
    <n v="4"/>
    <x v="3"/>
    <n v="1"/>
    <s v="Hispanic       "/>
    <n v="5"/>
    <x v="4"/>
    <n v="2089"/>
  </r>
  <r>
    <x v="3"/>
    <n v="36"/>
    <x v="32"/>
    <n v="5"/>
    <x v="4"/>
    <n v="1"/>
    <x v="0"/>
    <n v="1"/>
    <x v="0"/>
    <n v="0"/>
    <s v="Non-Hispanic   "/>
    <n v="1"/>
    <x v="0"/>
    <n v="784674"/>
  </r>
  <r>
    <x v="3"/>
    <n v="36"/>
    <x v="32"/>
    <n v="5"/>
    <x v="4"/>
    <n v="1"/>
    <x v="0"/>
    <n v="1"/>
    <x v="0"/>
    <n v="1"/>
    <s v="Hispanic       "/>
    <n v="2"/>
    <x v="1"/>
    <n v="59925"/>
  </r>
  <r>
    <x v="3"/>
    <n v="36"/>
    <x v="32"/>
    <n v="5"/>
    <x v="4"/>
    <n v="1"/>
    <x v="0"/>
    <n v="2"/>
    <x v="1"/>
    <n v="0"/>
    <s v="Non-Hispanic   "/>
    <n v="4"/>
    <x v="2"/>
    <n v="98821"/>
  </r>
  <r>
    <x v="3"/>
    <n v="36"/>
    <x v="32"/>
    <n v="5"/>
    <x v="4"/>
    <n v="1"/>
    <x v="0"/>
    <n v="2"/>
    <x v="1"/>
    <n v="1"/>
    <s v="Hispanic       "/>
    <n v="4"/>
    <x v="2"/>
    <n v="11266"/>
  </r>
  <r>
    <x v="3"/>
    <n v="36"/>
    <x v="32"/>
    <n v="5"/>
    <x v="4"/>
    <n v="1"/>
    <x v="0"/>
    <n v="3"/>
    <x v="2"/>
    <n v="0"/>
    <s v="Non-Hispanic   "/>
    <n v="3"/>
    <x v="3"/>
    <n v="2070"/>
  </r>
  <r>
    <x v="3"/>
    <n v="36"/>
    <x v="32"/>
    <n v="5"/>
    <x v="4"/>
    <n v="1"/>
    <x v="0"/>
    <n v="3"/>
    <x v="2"/>
    <n v="1"/>
    <s v="Hispanic       "/>
    <n v="3"/>
    <x v="3"/>
    <n v="1193"/>
  </r>
  <r>
    <x v="3"/>
    <n v="36"/>
    <x v="32"/>
    <n v="5"/>
    <x v="4"/>
    <n v="1"/>
    <x v="0"/>
    <n v="4"/>
    <x v="3"/>
    <n v="0"/>
    <s v="Non-Hispanic   "/>
    <n v="5"/>
    <x v="4"/>
    <n v="42165"/>
  </r>
  <r>
    <x v="3"/>
    <n v="36"/>
    <x v="32"/>
    <n v="5"/>
    <x v="4"/>
    <n v="1"/>
    <x v="0"/>
    <n v="4"/>
    <x v="3"/>
    <n v="1"/>
    <s v="Hispanic       "/>
    <n v="5"/>
    <x v="4"/>
    <n v="710"/>
  </r>
  <r>
    <x v="3"/>
    <n v="36"/>
    <x v="32"/>
    <n v="5"/>
    <x v="4"/>
    <n v="2"/>
    <x v="1"/>
    <n v="1"/>
    <x v="0"/>
    <n v="0"/>
    <s v="Non-Hispanic   "/>
    <n v="1"/>
    <x v="0"/>
    <n v="1131492"/>
  </r>
  <r>
    <x v="3"/>
    <n v="36"/>
    <x v="32"/>
    <n v="5"/>
    <x v="4"/>
    <n v="2"/>
    <x v="1"/>
    <n v="1"/>
    <x v="0"/>
    <n v="1"/>
    <s v="Hispanic       "/>
    <n v="2"/>
    <x v="1"/>
    <n v="97309"/>
  </r>
  <r>
    <x v="3"/>
    <n v="36"/>
    <x v="32"/>
    <n v="5"/>
    <x v="4"/>
    <n v="2"/>
    <x v="1"/>
    <n v="2"/>
    <x v="1"/>
    <n v="0"/>
    <s v="Non-Hispanic   "/>
    <n v="4"/>
    <x v="2"/>
    <n v="174625"/>
  </r>
  <r>
    <x v="3"/>
    <n v="36"/>
    <x v="32"/>
    <n v="5"/>
    <x v="4"/>
    <n v="2"/>
    <x v="1"/>
    <n v="2"/>
    <x v="1"/>
    <n v="1"/>
    <s v="Hispanic       "/>
    <n v="4"/>
    <x v="2"/>
    <n v="19104"/>
  </r>
  <r>
    <x v="3"/>
    <n v="36"/>
    <x v="32"/>
    <n v="5"/>
    <x v="4"/>
    <n v="2"/>
    <x v="1"/>
    <n v="3"/>
    <x v="2"/>
    <n v="0"/>
    <s v="Non-Hispanic   "/>
    <n v="3"/>
    <x v="3"/>
    <n v="3222"/>
  </r>
  <r>
    <x v="3"/>
    <n v="36"/>
    <x v="32"/>
    <n v="5"/>
    <x v="4"/>
    <n v="2"/>
    <x v="1"/>
    <n v="3"/>
    <x v="2"/>
    <n v="1"/>
    <s v="Hispanic       "/>
    <n v="3"/>
    <x v="3"/>
    <n v="1939"/>
  </r>
  <r>
    <x v="3"/>
    <n v="36"/>
    <x v="32"/>
    <n v="5"/>
    <x v="4"/>
    <n v="2"/>
    <x v="1"/>
    <n v="4"/>
    <x v="3"/>
    <n v="0"/>
    <s v="Non-Hispanic   "/>
    <n v="5"/>
    <x v="4"/>
    <n v="51437"/>
  </r>
  <r>
    <x v="3"/>
    <n v="36"/>
    <x v="32"/>
    <n v="5"/>
    <x v="4"/>
    <n v="2"/>
    <x v="1"/>
    <n v="4"/>
    <x v="3"/>
    <n v="1"/>
    <s v="Hispanic       "/>
    <n v="5"/>
    <x v="4"/>
    <n v="1043"/>
  </r>
  <r>
    <x v="3"/>
    <n v="37"/>
    <x v="33"/>
    <n v="1"/>
    <x v="0"/>
    <n v="1"/>
    <x v="0"/>
    <n v="1"/>
    <x v="0"/>
    <n v="0"/>
    <s v="Non-Hispanic   "/>
    <n v="1"/>
    <x v="0"/>
    <n v="729377"/>
  </r>
  <r>
    <x v="3"/>
    <n v="37"/>
    <x v="33"/>
    <n v="1"/>
    <x v="0"/>
    <n v="1"/>
    <x v="0"/>
    <n v="1"/>
    <x v="0"/>
    <n v="1"/>
    <s v="Hispanic       "/>
    <n v="2"/>
    <x v="1"/>
    <n v="89163"/>
  </r>
  <r>
    <x v="3"/>
    <n v="37"/>
    <x v="33"/>
    <n v="1"/>
    <x v="0"/>
    <n v="1"/>
    <x v="0"/>
    <n v="2"/>
    <x v="1"/>
    <n v="0"/>
    <s v="Non-Hispanic   "/>
    <n v="4"/>
    <x v="2"/>
    <n v="307202"/>
  </r>
  <r>
    <x v="3"/>
    <n v="37"/>
    <x v="33"/>
    <n v="1"/>
    <x v="0"/>
    <n v="1"/>
    <x v="0"/>
    <n v="2"/>
    <x v="1"/>
    <n v="1"/>
    <s v="Hispanic       "/>
    <n v="4"/>
    <x v="2"/>
    <n v="7323"/>
  </r>
  <r>
    <x v="3"/>
    <n v="37"/>
    <x v="33"/>
    <n v="1"/>
    <x v="0"/>
    <n v="1"/>
    <x v="0"/>
    <n v="3"/>
    <x v="2"/>
    <n v="0"/>
    <s v="Non-Hispanic   "/>
    <n v="3"/>
    <x v="3"/>
    <n v="17378"/>
  </r>
  <r>
    <x v="3"/>
    <n v="37"/>
    <x v="33"/>
    <n v="1"/>
    <x v="0"/>
    <n v="1"/>
    <x v="0"/>
    <n v="3"/>
    <x v="2"/>
    <n v="1"/>
    <s v="Hispanic       "/>
    <n v="3"/>
    <x v="3"/>
    <n v="3767"/>
  </r>
  <r>
    <x v="3"/>
    <n v="37"/>
    <x v="33"/>
    <n v="1"/>
    <x v="0"/>
    <n v="1"/>
    <x v="0"/>
    <n v="4"/>
    <x v="3"/>
    <n v="0"/>
    <s v="Non-Hispanic   "/>
    <n v="5"/>
    <x v="4"/>
    <n v="24060"/>
  </r>
  <r>
    <x v="3"/>
    <n v="37"/>
    <x v="33"/>
    <n v="1"/>
    <x v="0"/>
    <n v="1"/>
    <x v="0"/>
    <n v="4"/>
    <x v="3"/>
    <n v="1"/>
    <s v="Hispanic       "/>
    <n v="5"/>
    <x v="4"/>
    <n v="1357"/>
  </r>
  <r>
    <x v="3"/>
    <n v="37"/>
    <x v="33"/>
    <n v="1"/>
    <x v="0"/>
    <n v="2"/>
    <x v="1"/>
    <n v="1"/>
    <x v="0"/>
    <n v="0"/>
    <s v="Non-Hispanic   "/>
    <n v="1"/>
    <x v="0"/>
    <n v="691116"/>
  </r>
  <r>
    <x v="3"/>
    <n v="37"/>
    <x v="33"/>
    <n v="1"/>
    <x v="0"/>
    <n v="2"/>
    <x v="1"/>
    <n v="1"/>
    <x v="0"/>
    <n v="1"/>
    <s v="Hispanic       "/>
    <n v="2"/>
    <x v="1"/>
    <n v="78650"/>
  </r>
  <r>
    <x v="3"/>
    <n v="37"/>
    <x v="33"/>
    <n v="1"/>
    <x v="0"/>
    <n v="2"/>
    <x v="1"/>
    <n v="2"/>
    <x v="1"/>
    <n v="0"/>
    <s v="Non-Hispanic   "/>
    <n v="4"/>
    <x v="2"/>
    <n v="299416"/>
  </r>
  <r>
    <x v="3"/>
    <n v="37"/>
    <x v="33"/>
    <n v="1"/>
    <x v="0"/>
    <n v="2"/>
    <x v="1"/>
    <n v="2"/>
    <x v="1"/>
    <n v="1"/>
    <s v="Hispanic       "/>
    <n v="4"/>
    <x v="2"/>
    <n v="7018"/>
  </r>
  <r>
    <x v="3"/>
    <n v="37"/>
    <x v="33"/>
    <n v="1"/>
    <x v="0"/>
    <n v="2"/>
    <x v="1"/>
    <n v="3"/>
    <x v="2"/>
    <n v="0"/>
    <s v="Non-Hispanic   "/>
    <n v="3"/>
    <x v="3"/>
    <n v="16789"/>
  </r>
  <r>
    <x v="3"/>
    <n v="37"/>
    <x v="33"/>
    <n v="1"/>
    <x v="0"/>
    <n v="2"/>
    <x v="1"/>
    <n v="3"/>
    <x v="2"/>
    <n v="1"/>
    <s v="Hispanic       "/>
    <n v="3"/>
    <x v="3"/>
    <n v="3455"/>
  </r>
  <r>
    <x v="3"/>
    <n v="37"/>
    <x v="33"/>
    <n v="1"/>
    <x v="0"/>
    <n v="2"/>
    <x v="1"/>
    <n v="4"/>
    <x v="3"/>
    <n v="0"/>
    <s v="Non-Hispanic   "/>
    <n v="5"/>
    <x v="4"/>
    <n v="23532"/>
  </r>
  <r>
    <x v="3"/>
    <n v="37"/>
    <x v="33"/>
    <n v="1"/>
    <x v="0"/>
    <n v="2"/>
    <x v="1"/>
    <n v="4"/>
    <x v="3"/>
    <n v="1"/>
    <s v="Hispanic       "/>
    <n v="5"/>
    <x v="4"/>
    <n v="1237"/>
  </r>
  <r>
    <x v="3"/>
    <n v="37"/>
    <x v="33"/>
    <n v="2"/>
    <x v="1"/>
    <n v="1"/>
    <x v="0"/>
    <n v="1"/>
    <x v="0"/>
    <n v="0"/>
    <s v="Non-Hispanic   "/>
    <n v="1"/>
    <x v="0"/>
    <n v="561675"/>
  </r>
  <r>
    <x v="3"/>
    <n v="37"/>
    <x v="33"/>
    <n v="2"/>
    <x v="1"/>
    <n v="1"/>
    <x v="0"/>
    <n v="1"/>
    <x v="0"/>
    <n v="1"/>
    <s v="Hispanic       "/>
    <n v="2"/>
    <x v="1"/>
    <n v="102597"/>
  </r>
  <r>
    <x v="3"/>
    <n v="37"/>
    <x v="33"/>
    <n v="2"/>
    <x v="1"/>
    <n v="1"/>
    <x v="0"/>
    <n v="2"/>
    <x v="1"/>
    <n v="0"/>
    <s v="Non-Hispanic   "/>
    <n v="4"/>
    <x v="2"/>
    <n v="183795"/>
  </r>
  <r>
    <x v="3"/>
    <n v="37"/>
    <x v="33"/>
    <n v="2"/>
    <x v="1"/>
    <n v="1"/>
    <x v="0"/>
    <n v="2"/>
    <x v="1"/>
    <n v="1"/>
    <s v="Hispanic       "/>
    <n v="4"/>
    <x v="2"/>
    <n v="6630"/>
  </r>
  <r>
    <x v="3"/>
    <n v="37"/>
    <x v="33"/>
    <n v="2"/>
    <x v="1"/>
    <n v="1"/>
    <x v="0"/>
    <n v="3"/>
    <x v="2"/>
    <n v="0"/>
    <s v="Non-Hispanic   "/>
    <n v="3"/>
    <x v="3"/>
    <n v="11356"/>
  </r>
  <r>
    <x v="3"/>
    <n v="37"/>
    <x v="33"/>
    <n v="2"/>
    <x v="1"/>
    <n v="1"/>
    <x v="0"/>
    <n v="3"/>
    <x v="2"/>
    <n v="1"/>
    <s v="Hispanic       "/>
    <n v="3"/>
    <x v="3"/>
    <n v="3424"/>
  </r>
  <r>
    <x v="3"/>
    <n v="37"/>
    <x v="33"/>
    <n v="2"/>
    <x v="1"/>
    <n v="1"/>
    <x v="0"/>
    <n v="4"/>
    <x v="3"/>
    <n v="0"/>
    <s v="Non-Hispanic   "/>
    <n v="5"/>
    <x v="4"/>
    <n v="22531"/>
  </r>
  <r>
    <x v="3"/>
    <n v="37"/>
    <x v="33"/>
    <n v="2"/>
    <x v="1"/>
    <n v="1"/>
    <x v="0"/>
    <n v="4"/>
    <x v="3"/>
    <n v="1"/>
    <s v="Hispanic       "/>
    <n v="5"/>
    <x v="4"/>
    <n v="1383"/>
  </r>
  <r>
    <x v="3"/>
    <n v="37"/>
    <x v="33"/>
    <n v="2"/>
    <x v="1"/>
    <n v="2"/>
    <x v="1"/>
    <n v="1"/>
    <x v="0"/>
    <n v="0"/>
    <s v="Non-Hispanic   "/>
    <n v="1"/>
    <x v="0"/>
    <n v="565811"/>
  </r>
  <r>
    <x v="3"/>
    <n v="37"/>
    <x v="33"/>
    <n v="2"/>
    <x v="1"/>
    <n v="2"/>
    <x v="1"/>
    <n v="1"/>
    <x v="0"/>
    <n v="1"/>
    <s v="Hispanic       "/>
    <n v="2"/>
    <x v="1"/>
    <n v="62256"/>
  </r>
  <r>
    <x v="3"/>
    <n v="37"/>
    <x v="33"/>
    <n v="2"/>
    <x v="1"/>
    <n v="2"/>
    <x v="1"/>
    <n v="2"/>
    <x v="1"/>
    <n v="0"/>
    <s v="Non-Hispanic   "/>
    <n v="4"/>
    <x v="2"/>
    <n v="210360"/>
  </r>
  <r>
    <x v="3"/>
    <n v="37"/>
    <x v="33"/>
    <n v="2"/>
    <x v="1"/>
    <n v="2"/>
    <x v="1"/>
    <n v="2"/>
    <x v="1"/>
    <n v="1"/>
    <s v="Hispanic       "/>
    <n v="4"/>
    <x v="2"/>
    <n v="5227"/>
  </r>
  <r>
    <x v="3"/>
    <n v="37"/>
    <x v="33"/>
    <n v="2"/>
    <x v="1"/>
    <n v="2"/>
    <x v="1"/>
    <n v="3"/>
    <x v="2"/>
    <n v="0"/>
    <s v="Non-Hispanic   "/>
    <n v="3"/>
    <x v="3"/>
    <n v="12050"/>
  </r>
  <r>
    <x v="3"/>
    <n v="37"/>
    <x v="33"/>
    <n v="2"/>
    <x v="1"/>
    <n v="2"/>
    <x v="1"/>
    <n v="3"/>
    <x v="2"/>
    <n v="1"/>
    <s v="Hispanic       "/>
    <n v="3"/>
    <x v="3"/>
    <n v="2332"/>
  </r>
  <r>
    <x v="3"/>
    <n v="37"/>
    <x v="33"/>
    <n v="2"/>
    <x v="1"/>
    <n v="2"/>
    <x v="1"/>
    <n v="4"/>
    <x v="3"/>
    <n v="0"/>
    <s v="Non-Hispanic   "/>
    <n v="5"/>
    <x v="4"/>
    <n v="23816"/>
  </r>
  <r>
    <x v="3"/>
    <n v="37"/>
    <x v="33"/>
    <n v="2"/>
    <x v="1"/>
    <n v="2"/>
    <x v="1"/>
    <n v="4"/>
    <x v="3"/>
    <n v="1"/>
    <s v="Hispanic       "/>
    <n v="5"/>
    <x v="4"/>
    <n v="1006"/>
  </r>
  <r>
    <x v="3"/>
    <n v="37"/>
    <x v="33"/>
    <n v="3"/>
    <x v="2"/>
    <n v="1"/>
    <x v="0"/>
    <n v="1"/>
    <x v="0"/>
    <n v="0"/>
    <s v="Non-Hispanic   "/>
    <n v="1"/>
    <x v="0"/>
    <n v="674409"/>
  </r>
  <r>
    <x v="3"/>
    <n v="37"/>
    <x v="33"/>
    <n v="3"/>
    <x v="2"/>
    <n v="1"/>
    <x v="0"/>
    <n v="1"/>
    <x v="0"/>
    <n v="1"/>
    <s v="Hispanic       "/>
    <n v="2"/>
    <x v="1"/>
    <n v="45040"/>
  </r>
  <r>
    <x v="3"/>
    <n v="37"/>
    <x v="33"/>
    <n v="3"/>
    <x v="2"/>
    <n v="1"/>
    <x v="0"/>
    <n v="2"/>
    <x v="1"/>
    <n v="0"/>
    <s v="Non-Hispanic   "/>
    <n v="4"/>
    <x v="2"/>
    <n v="190430"/>
  </r>
  <r>
    <x v="3"/>
    <n v="37"/>
    <x v="33"/>
    <n v="3"/>
    <x v="2"/>
    <n v="1"/>
    <x v="0"/>
    <n v="2"/>
    <x v="1"/>
    <n v="1"/>
    <s v="Hispanic       "/>
    <n v="4"/>
    <x v="2"/>
    <n v="3061"/>
  </r>
  <r>
    <x v="3"/>
    <n v="37"/>
    <x v="33"/>
    <n v="3"/>
    <x v="2"/>
    <n v="1"/>
    <x v="0"/>
    <n v="3"/>
    <x v="2"/>
    <n v="0"/>
    <s v="Non-Hispanic   "/>
    <n v="3"/>
    <x v="3"/>
    <n v="11013"/>
  </r>
  <r>
    <x v="3"/>
    <n v="37"/>
    <x v="33"/>
    <n v="3"/>
    <x v="2"/>
    <n v="1"/>
    <x v="0"/>
    <n v="3"/>
    <x v="2"/>
    <n v="1"/>
    <s v="Hispanic       "/>
    <n v="3"/>
    <x v="3"/>
    <n v="1895"/>
  </r>
  <r>
    <x v="3"/>
    <n v="37"/>
    <x v="33"/>
    <n v="3"/>
    <x v="2"/>
    <n v="1"/>
    <x v="0"/>
    <n v="4"/>
    <x v="3"/>
    <n v="0"/>
    <s v="Non-Hispanic   "/>
    <n v="5"/>
    <x v="4"/>
    <n v="16772"/>
  </r>
  <r>
    <x v="3"/>
    <n v="37"/>
    <x v="33"/>
    <n v="3"/>
    <x v="2"/>
    <n v="1"/>
    <x v="0"/>
    <n v="4"/>
    <x v="3"/>
    <n v="1"/>
    <s v="Hispanic       "/>
    <n v="5"/>
    <x v="4"/>
    <n v="669"/>
  </r>
  <r>
    <x v="3"/>
    <n v="37"/>
    <x v="33"/>
    <n v="3"/>
    <x v="2"/>
    <n v="2"/>
    <x v="1"/>
    <n v="1"/>
    <x v="0"/>
    <n v="0"/>
    <s v="Non-Hispanic   "/>
    <n v="1"/>
    <x v="0"/>
    <n v="683055"/>
  </r>
  <r>
    <x v="3"/>
    <n v="37"/>
    <x v="33"/>
    <n v="3"/>
    <x v="2"/>
    <n v="2"/>
    <x v="1"/>
    <n v="1"/>
    <x v="0"/>
    <n v="1"/>
    <s v="Hispanic       "/>
    <n v="2"/>
    <x v="1"/>
    <n v="30730"/>
  </r>
  <r>
    <x v="3"/>
    <n v="37"/>
    <x v="33"/>
    <n v="3"/>
    <x v="2"/>
    <n v="2"/>
    <x v="1"/>
    <n v="2"/>
    <x v="1"/>
    <n v="0"/>
    <s v="Non-Hispanic   "/>
    <n v="4"/>
    <x v="2"/>
    <n v="224261"/>
  </r>
  <r>
    <x v="3"/>
    <n v="37"/>
    <x v="33"/>
    <n v="3"/>
    <x v="2"/>
    <n v="2"/>
    <x v="1"/>
    <n v="2"/>
    <x v="1"/>
    <n v="1"/>
    <s v="Hispanic       "/>
    <n v="4"/>
    <x v="2"/>
    <n v="2811"/>
  </r>
  <r>
    <x v="3"/>
    <n v="37"/>
    <x v="33"/>
    <n v="3"/>
    <x v="2"/>
    <n v="2"/>
    <x v="1"/>
    <n v="3"/>
    <x v="2"/>
    <n v="0"/>
    <s v="Non-Hispanic   "/>
    <n v="3"/>
    <x v="3"/>
    <n v="12077"/>
  </r>
  <r>
    <x v="3"/>
    <n v="37"/>
    <x v="33"/>
    <n v="3"/>
    <x v="2"/>
    <n v="2"/>
    <x v="1"/>
    <n v="3"/>
    <x v="2"/>
    <n v="1"/>
    <s v="Hispanic       "/>
    <n v="3"/>
    <x v="3"/>
    <n v="1392"/>
  </r>
  <r>
    <x v="3"/>
    <n v="37"/>
    <x v="33"/>
    <n v="3"/>
    <x v="2"/>
    <n v="2"/>
    <x v="1"/>
    <n v="4"/>
    <x v="3"/>
    <n v="0"/>
    <s v="Non-Hispanic   "/>
    <n v="5"/>
    <x v="4"/>
    <n v="18777"/>
  </r>
  <r>
    <x v="3"/>
    <n v="37"/>
    <x v="33"/>
    <n v="3"/>
    <x v="2"/>
    <n v="2"/>
    <x v="1"/>
    <n v="4"/>
    <x v="3"/>
    <n v="1"/>
    <s v="Hispanic       "/>
    <n v="5"/>
    <x v="4"/>
    <n v="552"/>
  </r>
  <r>
    <x v="3"/>
    <n v="37"/>
    <x v="33"/>
    <n v="4"/>
    <x v="3"/>
    <n v="1"/>
    <x v="0"/>
    <n v="1"/>
    <x v="0"/>
    <n v="0"/>
    <s v="Non-Hispanic   "/>
    <n v="1"/>
    <x v="0"/>
    <n v="530258"/>
  </r>
  <r>
    <x v="3"/>
    <n v="37"/>
    <x v="33"/>
    <n v="4"/>
    <x v="3"/>
    <n v="1"/>
    <x v="0"/>
    <n v="1"/>
    <x v="0"/>
    <n v="1"/>
    <s v="Hispanic       "/>
    <n v="2"/>
    <x v="1"/>
    <n v="11622"/>
  </r>
  <r>
    <x v="3"/>
    <n v="37"/>
    <x v="33"/>
    <n v="4"/>
    <x v="3"/>
    <n v="1"/>
    <x v="0"/>
    <n v="2"/>
    <x v="1"/>
    <n v="0"/>
    <s v="Non-Hispanic   "/>
    <n v="4"/>
    <x v="2"/>
    <n v="117757"/>
  </r>
  <r>
    <x v="3"/>
    <n v="37"/>
    <x v="33"/>
    <n v="4"/>
    <x v="3"/>
    <n v="1"/>
    <x v="0"/>
    <n v="2"/>
    <x v="1"/>
    <n v="1"/>
    <s v="Hispanic       "/>
    <n v="4"/>
    <x v="2"/>
    <n v="881"/>
  </r>
  <r>
    <x v="3"/>
    <n v="37"/>
    <x v="33"/>
    <n v="4"/>
    <x v="3"/>
    <n v="1"/>
    <x v="0"/>
    <n v="3"/>
    <x v="2"/>
    <n v="0"/>
    <s v="Non-Hispanic   "/>
    <n v="3"/>
    <x v="3"/>
    <n v="7717"/>
  </r>
  <r>
    <x v="3"/>
    <n v="37"/>
    <x v="33"/>
    <n v="4"/>
    <x v="3"/>
    <n v="1"/>
    <x v="0"/>
    <n v="3"/>
    <x v="2"/>
    <n v="1"/>
    <s v="Hispanic       "/>
    <n v="3"/>
    <x v="3"/>
    <n v="421"/>
  </r>
  <r>
    <x v="3"/>
    <n v="37"/>
    <x v="33"/>
    <n v="4"/>
    <x v="3"/>
    <n v="1"/>
    <x v="0"/>
    <n v="4"/>
    <x v="3"/>
    <n v="0"/>
    <s v="Non-Hispanic   "/>
    <n v="5"/>
    <x v="4"/>
    <n v="7835"/>
  </r>
  <r>
    <x v="3"/>
    <n v="37"/>
    <x v="33"/>
    <n v="4"/>
    <x v="3"/>
    <n v="1"/>
    <x v="0"/>
    <n v="4"/>
    <x v="3"/>
    <n v="1"/>
    <s v="Hispanic       "/>
    <n v="5"/>
    <x v="4"/>
    <n v="181"/>
  </r>
  <r>
    <x v="3"/>
    <n v="37"/>
    <x v="33"/>
    <n v="4"/>
    <x v="3"/>
    <n v="2"/>
    <x v="1"/>
    <n v="1"/>
    <x v="0"/>
    <n v="0"/>
    <s v="Non-Hispanic   "/>
    <n v="1"/>
    <x v="0"/>
    <n v="563703"/>
  </r>
  <r>
    <x v="3"/>
    <n v="37"/>
    <x v="33"/>
    <n v="4"/>
    <x v="3"/>
    <n v="2"/>
    <x v="1"/>
    <n v="1"/>
    <x v="0"/>
    <n v="1"/>
    <s v="Hispanic       "/>
    <n v="2"/>
    <x v="1"/>
    <n v="9420"/>
  </r>
  <r>
    <x v="3"/>
    <n v="37"/>
    <x v="33"/>
    <n v="4"/>
    <x v="3"/>
    <n v="2"/>
    <x v="1"/>
    <n v="2"/>
    <x v="1"/>
    <n v="0"/>
    <s v="Non-Hispanic   "/>
    <n v="4"/>
    <x v="2"/>
    <n v="140259"/>
  </r>
  <r>
    <x v="3"/>
    <n v="37"/>
    <x v="33"/>
    <n v="4"/>
    <x v="3"/>
    <n v="2"/>
    <x v="1"/>
    <n v="2"/>
    <x v="1"/>
    <n v="1"/>
    <s v="Hispanic       "/>
    <n v="4"/>
    <x v="2"/>
    <n v="970"/>
  </r>
  <r>
    <x v="3"/>
    <n v="37"/>
    <x v="33"/>
    <n v="4"/>
    <x v="3"/>
    <n v="2"/>
    <x v="1"/>
    <n v="3"/>
    <x v="2"/>
    <n v="0"/>
    <s v="Non-Hispanic   "/>
    <n v="3"/>
    <x v="3"/>
    <n v="8260"/>
  </r>
  <r>
    <x v="3"/>
    <n v="37"/>
    <x v="33"/>
    <n v="4"/>
    <x v="3"/>
    <n v="2"/>
    <x v="1"/>
    <n v="3"/>
    <x v="2"/>
    <n v="1"/>
    <s v="Hispanic       "/>
    <n v="3"/>
    <x v="3"/>
    <n v="335"/>
  </r>
  <r>
    <x v="3"/>
    <n v="37"/>
    <x v="33"/>
    <n v="4"/>
    <x v="3"/>
    <n v="2"/>
    <x v="1"/>
    <n v="4"/>
    <x v="3"/>
    <n v="0"/>
    <s v="Non-Hispanic   "/>
    <n v="5"/>
    <x v="4"/>
    <n v="9660"/>
  </r>
  <r>
    <x v="3"/>
    <n v="37"/>
    <x v="33"/>
    <n v="4"/>
    <x v="3"/>
    <n v="2"/>
    <x v="1"/>
    <n v="4"/>
    <x v="3"/>
    <n v="1"/>
    <s v="Hispanic       "/>
    <n v="5"/>
    <x v="4"/>
    <n v="174"/>
  </r>
  <r>
    <x v="3"/>
    <n v="37"/>
    <x v="33"/>
    <n v="5"/>
    <x v="4"/>
    <n v="1"/>
    <x v="0"/>
    <n v="1"/>
    <x v="0"/>
    <n v="0"/>
    <s v="Non-Hispanic   "/>
    <n v="1"/>
    <x v="0"/>
    <n v="346705"/>
  </r>
  <r>
    <x v="3"/>
    <n v="37"/>
    <x v="33"/>
    <n v="5"/>
    <x v="4"/>
    <n v="1"/>
    <x v="0"/>
    <n v="1"/>
    <x v="0"/>
    <n v="1"/>
    <s v="Hispanic       "/>
    <n v="2"/>
    <x v="1"/>
    <n v="3447"/>
  </r>
  <r>
    <x v="3"/>
    <n v="37"/>
    <x v="33"/>
    <n v="5"/>
    <x v="4"/>
    <n v="1"/>
    <x v="0"/>
    <n v="2"/>
    <x v="1"/>
    <n v="0"/>
    <s v="Non-Hispanic   "/>
    <n v="4"/>
    <x v="2"/>
    <n v="59359"/>
  </r>
  <r>
    <x v="3"/>
    <n v="37"/>
    <x v="33"/>
    <n v="5"/>
    <x v="4"/>
    <n v="1"/>
    <x v="0"/>
    <n v="2"/>
    <x v="1"/>
    <n v="1"/>
    <s v="Hispanic       "/>
    <n v="4"/>
    <x v="2"/>
    <n v="329"/>
  </r>
  <r>
    <x v="3"/>
    <n v="37"/>
    <x v="33"/>
    <n v="5"/>
    <x v="4"/>
    <n v="1"/>
    <x v="0"/>
    <n v="3"/>
    <x v="2"/>
    <n v="0"/>
    <s v="Non-Hispanic   "/>
    <n v="3"/>
    <x v="3"/>
    <n v="2915"/>
  </r>
  <r>
    <x v="3"/>
    <n v="37"/>
    <x v="33"/>
    <n v="5"/>
    <x v="4"/>
    <n v="1"/>
    <x v="0"/>
    <n v="3"/>
    <x v="2"/>
    <n v="1"/>
    <s v="Hispanic       "/>
    <n v="3"/>
    <x v="3"/>
    <n v="98"/>
  </r>
  <r>
    <x v="3"/>
    <n v="37"/>
    <x v="33"/>
    <n v="5"/>
    <x v="4"/>
    <n v="1"/>
    <x v="0"/>
    <n v="4"/>
    <x v="3"/>
    <n v="0"/>
    <s v="Non-Hispanic   "/>
    <n v="5"/>
    <x v="4"/>
    <n v="2706"/>
  </r>
  <r>
    <x v="3"/>
    <n v="37"/>
    <x v="33"/>
    <n v="5"/>
    <x v="4"/>
    <n v="1"/>
    <x v="0"/>
    <n v="4"/>
    <x v="3"/>
    <n v="1"/>
    <s v="Hispanic       "/>
    <n v="5"/>
    <x v="4"/>
    <n v="62"/>
  </r>
  <r>
    <x v="3"/>
    <n v="37"/>
    <x v="33"/>
    <n v="5"/>
    <x v="4"/>
    <n v="2"/>
    <x v="1"/>
    <n v="1"/>
    <x v="0"/>
    <n v="0"/>
    <s v="Non-Hispanic   "/>
    <n v="1"/>
    <x v="0"/>
    <n v="488839"/>
  </r>
  <r>
    <x v="3"/>
    <n v="37"/>
    <x v="33"/>
    <n v="5"/>
    <x v="4"/>
    <n v="2"/>
    <x v="1"/>
    <n v="1"/>
    <x v="0"/>
    <n v="1"/>
    <s v="Hispanic       "/>
    <n v="2"/>
    <x v="1"/>
    <n v="3977"/>
  </r>
  <r>
    <x v="3"/>
    <n v="37"/>
    <x v="33"/>
    <n v="5"/>
    <x v="4"/>
    <n v="2"/>
    <x v="1"/>
    <n v="2"/>
    <x v="1"/>
    <n v="0"/>
    <s v="Non-Hispanic   "/>
    <n v="4"/>
    <x v="2"/>
    <n v="101751"/>
  </r>
  <r>
    <x v="3"/>
    <n v="37"/>
    <x v="33"/>
    <n v="5"/>
    <x v="4"/>
    <n v="2"/>
    <x v="1"/>
    <n v="2"/>
    <x v="1"/>
    <n v="1"/>
    <s v="Hispanic       "/>
    <n v="4"/>
    <x v="2"/>
    <n v="494"/>
  </r>
  <r>
    <x v="3"/>
    <n v="37"/>
    <x v="33"/>
    <n v="5"/>
    <x v="4"/>
    <n v="2"/>
    <x v="1"/>
    <n v="3"/>
    <x v="2"/>
    <n v="0"/>
    <s v="Non-Hispanic   "/>
    <n v="3"/>
    <x v="3"/>
    <n v="4343"/>
  </r>
  <r>
    <x v="3"/>
    <n v="37"/>
    <x v="33"/>
    <n v="5"/>
    <x v="4"/>
    <n v="2"/>
    <x v="1"/>
    <n v="3"/>
    <x v="2"/>
    <n v="1"/>
    <s v="Hispanic       "/>
    <n v="3"/>
    <x v="3"/>
    <n v="74"/>
  </r>
  <r>
    <x v="3"/>
    <n v="37"/>
    <x v="33"/>
    <n v="5"/>
    <x v="4"/>
    <n v="2"/>
    <x v="1"/>
    <n v="4"/>
    <x v="3"/>
    <n v="0"/>
    <s v="Non-Hispanic   "/>
    <n v="5"/>
    <x v="4"/>
    <n v="3843"/>
  </r>
  <r>
    <x v="3"/>
    <n v="37"/>
    <x v="33"/>
    <n v="5"/>
    <x v="4"/>
    <n v="2"/>
    <x v="1"/>
    <n v="4"/>
    <x v="3"/>
    <n v="1"/>
    <s v="Hispanic       "/>
    <n v="5"/>
    <x v="4"/>
    <n v="73"/>
  </r>
  <r>
    <x v="3"/>
    <n v="38"/>
    <x v="34"/>
    <n v="1"/>
    <x v="0"/>
    <n v="1"/>
    <x v="0"/>
    <n v="1"/>
    <x v="0"/>
    <n v="0"/>
    <s v="Non-Hispanic   "/>
    <n v="1"/>
    <x v="0"/>
    <n v="78128"/>
  </r>
  <r>
    <x v="3"/>
    <n v="38"/>
    <x v="34"/>
    <n v="1"/>
    <x v="0"/>
    <n v="1"/>
    <x v="0"/>
    <n v="1"/>
    <x v="0"/>
    <n v="1"/>
    <s v="Hispanic       "/>
    <n v="2"/>
    <x v="1"/>
    <n v="1854"/>
  </r>
  <r>
    <x v="3"/>
    <n v="38"/>
    <x v="34"/>
    <n v="1"/>
    <x v="0"/>
    <n v="1"/>
    <x v="0"/>
    <n v="2"/>
    <x v="1"/>
    <n v="0"/>
    <s v="Non-Hispanic   "/>
    <n v="4"/>
    <x v="2"/>
    <n v="1536"/>
  </r>
  <r>
    <x v="3"/>
    <n v="38"/>
    <x v="34"/>
    <n v="1"/>
    <x v="0"/>
    <n v="1"/>
    <x v="0"/>
    <n v="2"/>
    <x v="1"/>
    <n v="1"/>
    <s v="Hispanic       "/>
    <n v="4"/>
    <x v="2"/>
    <n v="93"/>
  </r>
  <r>
    <x v="3"/>
    <n v="38"/>
    <x v="34"/>
    <n v="1"/>
    <x v="0"/>
    <n v="1"/>
    <x v="0"/>
    <n v="3"/>
    <x v="2"/>
    <n v="0"/>
    <s v="Non-Hispanic   "/>
    <n v="3"/>
    <x v="3"/>
    <n v="7478"/>
  </r>
  <r>
    <x v="3"/>
    <n v="38"/>
    <x v="34"/>
    <n v="1"/>
    <x v="0"/>
    <n v="1"/>
    <x v="0"/>
    <n v="3"/>
    <x v="2"/>
    <n v="1"/>
    <s v="Hispanic       "/>
    <n v="3"/>
    <x v="3"/>
    <n v="303"/>
  </r>
  <r>
    <x v="3"/>
    <n v="38"/>
    <x v="34"/>
    <n v="1"/>
    <x v="0"/>
    <n v="1"/>
    <x v="0"/>
    <n v="4"/>
    <x v="3"/>
    <n v="0"/>
    <s v="Non-Hispanic   "/>
    <n v="5"/>
    <x v="4"/>
    <n v="757"/>
  </r>
  <r>
    <x v="3"/>
    <n v="38"/>
    <x v="34"/>
    <n v="1"/>
    <x v="0"/>
    <n v="1"/>
    <x v="0"/>
    <n v="4"/>
    <x v="3"/>
    <n v="1"/>
    <s v="Hispanic       "/>
    <n v="5"/>
    <x v="4"/>
    <n v="20"/>
  </r>
  <r>
    <x v="3"/>
    <n v="38"/>
    <x v="34"/>
    <n v="1"/>
    <x v="0"/>
    <n v="2"/>
    <x v="1"/>
    <n v="1"/>
    <x v="0"/>
    <n v="0"/>
    <s v="Non-Hispanic   "/>
    <n v="1"/>
    <x v="0"/>
    <n v="73564"/>
  </r>
  <r>
    <x v="3"/>
    <n v="38"/>
    <x v="34"/>
    <n v="1"/>
    <x v="0"/>
    <n v="2"/>
    <x v="1"/>
    <n v="1"/>
    <x v="0"/>
    <n v="1"/>
    <s v="Hispanic       "/>
    <n v="2"/>
    <x v="1"/>
    <n v="1693"/>
  </r>
  <r>
    <x v="3"/>
    <n v="38"/>
    <x v="34"/>
    <n v="1"/>
    <x v="0"/>
    <n v="2"/>
    <x v="1"/>
    <n v="2"/>
    <x v="1"/>
    <n v="0"/>
    <s v="Non-Hispanic   "/>
    <n v="4"/>
    <x v="2"/>
    <n v="1295"/>
  </r>
  <r>
    <x v="3"/>
    <n v="38"/>
    <x v="34"/>
    <n v="1"/>
    <x v="0"/>
    <n v="2"/>
    <x v="1"/>
    <n v="2"/>
    <x v="1"/>
    <n v="1"/>
    <s v="Hispanic       "/>
    <n v="4"/>
    <x v="2"/>
    <n v="75"/>
  </r>
  <r>
    <x v="3"/>
    <n v="38"/>
    <x v="34"/>
    <n v="1"/>
    <x v="0"/>
    <n v="2"/>
    <x v="1"/>
    <n v="3"/>
    <x v="2"/>
    <n v="0"/>
    <s v="Non-Hispanic   "/>
    <n v="3"/>
    <x v="3"/>
    <n v="7085"/>
  </r>
  <r>
    <x v="3"/>
    <n v="38"/>
    <x v="34"/>
    <n v="1"/>
    <x v="0"/>
    <n v="2"/>
    <x v="1"/>
    <n v="3"/>
    <x v="2"/>
    <n v="1"/>
    <s v="Hispanic       "/>
    <n v="3"/>
    <x v="3"/>
    <n v="246"/>
  </r>
  <r>
    <x v="3"/>
    <n v="38"/>
    <x v="34"/>
    <n v="1"/>
    <x v="0"/>
    <n v="2"/>
    <x v="1"/>
    <n v="4"/>
    <x v="3"/>
    <n v="0"/>
    <s v="Non-Hispanic   "/>
    <n v="5"/>
    <x v="4"/>
    <n v="736"/>
  </r>
  <r>
    <x v="3"/>
    <n v="38"/>
    <x v="34"/>
    <n v="1"/>
    <x v="0"/>
    <n v="2"/>
    <x v="1"/>
    <n v="4"/>
    <x v="3"/>
    <n v="1"/>
    <s v="Hispanic       "/>
    <n v="5"/>
    <x v="4"/>
    <n v="28"/>
  </r>
  <r>
    <x v="3"/>
    <n v="38"/>
    <x v="34"/>
    <n v="2"/>
    <x v="1"/>
    <n v="1"/>
    <x v="0"/>
    <n v="1"/>
    <x v="0"/>
    <n v="0"/>
    <s v="Non-Hispanic   "/>
    <n v="1"/>
    <x v="0"/>
    <n v="60719"/>
  </r>
  <r>
    <x v="3"/>
    <n v="38"/>
    <x v="34"/>
    <n v="2"/>
    <x v="1"/>
    <n v="1"/>
    <x v="0"/>
    <n v="1"/>
    <x v="0"/>
    <n v="1"/>
    <s v="Hispanic       "/>
    <n v="2"/>
    <x v="1"/>
    <n v="1533"/>
  </r>
  <r>
    <x v="3"/>
    <n v="38"/>
    <x v="34"/>
    <n v="2"/>
    <x v="1"/>
    <n v="1"/>
    <x v="0"/>
    <n v="2"/>
    <x v="1"/>
    <n v="0"/>
    <s v="Non-Hispanic   "/>
    <n v="4"/>
    <x v="2"/>
    <n v="1241"/>
  </r>
  <r>
    <x v="3"/>
    <n v="38"/>
    <x v="34"/>
    <n v="2"/>
    <x v="1"/>
    <n v="1"/>
    <x v="0"/>
    <n v="2"/>
    <x v="1"/>
    <n v="1"/>
    <s v="Hispanic       "/>
    <n v="4"/>
    <x v="2"/>
    <n v="87"/>
  </r>
  <r>
    <x v="3"/>
    <n v="38"/>
    <x v="34"/>
    <n v="2"/>
    <x v="1"/>
    <n v="1"/>
    <x v="0"/>
    <n v="3"/>
    <x v="2"/>
    <n v="0"/>
    <s v="Non-Hispanic   "/>
    <n v="3"/>
    <x v="3"/>
    <n v="3711"/>
  </r>
  <r>
    <x v="3"/>
    <n v="38"/>
    <x v="34"/>
    <n v="2"/>
    <x v="1"/>
    <n v="1"/>
    <x v="0"/>
    <n v="3"/>
    <x v="2"/>
    <n v="1"/>
    <s v="Hispanic       "/>
    <n v="3"/>
    <x v="3"/>
    <n v="129"/>
  </r>
  <r>
    <x v="3"/>
    <n v="38"/>
    <x v="34"/>
    <n v="2"/>
    <x v="1"/>
    <n v="1"/>
    <x v="0"/>
    <n v="4"/>
    <x v="3"/>
    <n v="0"/>
    <s v="Non-Hispanic   "/>
    <n v="5"/>
    <x v="4"/>
    <n v="1038"/>
  </r>
  <r>
    <x v="3"/>
    <n v="38"/>
    <x v="34"/>
    <n v="2"/>
    <x v="1"/>
    <n v="1"/>
    <x v="0"/>
    <n v="4"/>
    <x v="3"/>
    <n v="1"/>
    <s v="Hispanic       "/>
    <n v="5"/>
    <x v="4"/>
    <n v="24"/>
  </r>
  <r>
    <x v="3"/>
    <n v="38"/>
    <x v="34"/>
    <n v="2"/>
    <x v="1"/>
    <n v="2"/>
    <x v="1"/>
    <n v="1"/>
    <x v="0"/>
    <n v="0"/>
    <s v="Non-Hispanic   "/>
    <n v="1"/>
    <x v="0"/>
    <n v="54861"/>
  </r>
  <r>
    <x v="3"/>
    <n v="38"/>
    <x v="34"/>
    <n v="2"/>
    <x v="1"/>
    <n v="2"/>
    <x v="1"/>
    <n v="1"/>
    <x v="0"/>
    <n v="1"/>
    <s v="Hispanic       "/>
    <n v="2"/>
    <x v="1"/>
    <n v="1161"/>
  </r>
  <r>
    <x v="3"/>
    <n v="38"/>
    <x v="34"/>
    <n v="2"/>
    <x v="1"/>
    <n v="2"/>
    <x v="1"/>
    <n v="2"/>
    <x v="1"/>
    <n v="0"/>
    <s v="Non-Hispanic   "/>
    <n v="4"/>
    <x v="2"/>
    <n v="757"/>
  </r>
  <r>
    <x v="3"/>
    <n v="38"/>
    <x v="34"/>
    <n v="2"/>
    <x v="1"/>
    <n v="2"/>
    <x v="1"/>
    <n v="2"/>
    <x v="1"/>
    <n v="1"/>
    <s v="Hispanic       "/>
    <n v="4"/>
    <x v="2"/>
    <n v="73"/>
  </r>
  <r>
    <x v="3"/>
    <n v="38"/>
    <x v="34"/>
    <n v="2"/>
    <x v="1"/>
    <n v="2"/>
    <x v="1"/>
    <n v="3"/>
    <x v="2"/>
    <n v="0"/>
    <s v="Non-Hispanic   "/>
    <n v="3"/>
    <x v="3"/>
    <n v="3796"/>
  </r>
  <r>
    <x v="3"/>
    <n v="38"/>
    <x v="34"/>
    <n v="2"/>
    <x v="1"/>
    <n v="2"/>
    <x v="1"/>
    <n v="3"/>
    <x v="2"/>
    <n v="1"/>
    <s v="Hispanic       "/>
    <n v="3"/>
    <x v="3"/>
    <n v="114"/>
  </r>
  <r>
    <x v="3"/>
    <n v="38"/>
    <x v="34"/>
    <n v="2"/>
    <x v="1"/>
    <n v="2"/>
    <x v="1"/>
    <n v="4"/>
    <x v="3"/>
    <n v="0"/>
    <s v="Non-Hispanic   "/>
    <n v="5"/>
    <x v="4"/>
    <n v="929"/>
  </r>
  <r>
    <x v="3"/>
    <n v="38"/>
    <x v="34"/>
    <n v="2"/>
    <x v="1"/>
    <n v="2"/>
    <x v="1"/>
    <n v="4"/>
    <x v="3"/>
    <n v="1"/>
    <s v="Hispanic       "/>
    <n v="5"/>
    <x v="4"/>
    <n v="23"/>
  </r>
  <r>
    <x v="3"/>
    <n v="38"/>
    <x v="34"/>
    <n v="3"/>
    <x v="2"/>
    <n v="1"/>
    <x v="0"/>
    <n v="1"/>
    <x v="0"/>
    <n v="0"/>
    <s v="Non-Hispanic   "/>
    <n v="1"/>
    <x v="0"/>
    <n v="64576"/>
  </r>
  <r>
    <x v="3"/>
    <n v="38"/>
    <x v="34"/>
    <n v="3"/>
    <x v="2"/>
    <n v="1"/>
    <x v="0"/>
    <n v="1"/>
    <x v="0"/>
    <n v="1"/>
    <s v="Hispanic       "/>
    <n v="2"/>
    <x v="1"/>
    <n v="622"/>
  </r>
  <r>
    <x v="3"/>
    <n v="38"/>
    <x v="34"/>
    <n v="3"/>
    <x v="2"/>
    <n v="1"/>
    <x v="0"/>
    <n v="2"/>
    <x v="1"/>
    <n v="0"/>
    <s v="Non-Hispanic   "/>
    <n v="4"/>
    <x v="2"/>
    <n v="521"/>
  </r>
  <r>
    <x v="3"/>
    <n v="38"/>
    <x v="34"/>
    <n v="3"/>
    <x v="2"/>
    <n v="1"/>
    <x v="0"/>
    <n v="2"/>
    <x v="1"/>
    <n v="1"/>
    <s v="Hispanic       "/>
    <n v="4"/>
    <x v="2"/>
    <n v="19"/>
  </r>
  <r>
    <x v="3"/>
    <n v="38"/>
    <x v="34"/>
    <n v="3"/>
    <x v="2"/>
    <n v="1"/>
    <x v="0"/>
    <n v="3"/>
    <x v="2"/>
    <n v="0"/>
    <s v="Non-Hispanic   "/>
    <n v="3"/>
    <x v="3"/>
    <n v="3067"/>
  </r>
  <r>
    <x v="3"/>
    <n v="38"/>
    <x v="34"/>
    <n v="3"/>
    <x v="2"/>
    <n v="1"/>
    <x v="0"/>
    <n v="3"/>
    <x v="2"/>
    <n v="1"/>
    <s v="Hispanic       "/>
    <n v="3"/>
    <x v="3"/>
    <n v="58"/>
  </r>
  <r>
    <x v="3"/>
    <n v="38"/>
    <x v="34"/>
    <n v="3"/>
    <x v="2"/>
    <n v="1"/>
    <x v="0"/>
    <n v="4"/>
    <x v="3"/>
    <n v="0"/>
    <s v="Non-Hispanic   "/>
    <n v="5"/>
    <x v="4"/>
    <n v="414"/>
  </r>
  <r>
    <x v="3"/>
    <n v="38"/>
    <x v="34"/>
    <n v="3"/>
    <x v="2"/>
    <n v="1"/>
    <x v="0"/>
    <n v="4"/>
    <x v="3"/>
    <n v="1"/>
    <s v="Hispanic       "/>
    <n v="5"/>
    <x v="4"/>
    <n v="11"/>
  </r>
  <r>
    <x v="3"/>
    <n v="38"/>
    <x v="34"/>
    <n v="3"/>
    <x v="2"/>
    <n v="2"/>
    <x v="1"/>
    <n v="1"/>
    <x v="0"/>
    <n v="0"/>
    <s v="Non-Hispanic   "/>
    <n v="1"/>
    <x v="0"/>
    <n v="63227"/>
  </r>
  <r>
    <x v="3"/>
    <n v="38"/>
    <x v="34"/>
    <n v="3"/>
    <x v="2"/>
    <n v="2"/>
    <x v="1"/>
    <n v="1"/>
    <x v="0"/>
    <n v="1"/>
    <s v="Hispanic       "/>
    <n v="2"/>
    <x v="1"/>
    <n v="557"/>
  </r>
  <r>
    <x v="3"/>
    <n v="38"/>
    <x v="34"/>
    <n v="3"/>
    <x v="2"/>
    <n v="2"/>
    <x v="1"/>
    <n v="2"/>
    <x v="1"/>
    <n v="0"/>
    <s v="Non-Hispanic   "/>
    <n v="4"/>
    <x v="2"/>
    <n v="281"/>
  </r>
  <r>
    <x v="3"/>
    <n v="38"/>
    <x v="34"/>
    <n v="3"/>
    <x v="2"/>
    <n v="2"/>
    <x v="1"/>
    <n v="2"/>
    <x v="1"/>
    <n v="1"/>
    <s v="Hispanic       "/>
    <n v="4"/>
    <x v="2"/>
    <n v="6"/>
  </r>
  <r>
    <x v="3"/>
    <n v="38"/>
    <x v="34"/>
    <n v="3"/>
    <x v="2"/>
    <n v="2"/>
    <x v="1"/>
    <n v="3"/>
    <x v="2"/>
    <n v="0"/>
    <s v="Non-Hispanic   "/>
    <n v="3"/>
    <x v="3"/>
    <n v="3416"/>
  </r>
  <r>
    <x v="3"/>
    <n v="38"/>
    <x v="34"/>
    <n v="3"/>
    <x v="2"/>
    <n v="2"/>
    <x v="1"/>
    <n v="3"/>
    <x v="2"/>
    <n v="1"/>
    <s v="Hispanic       "/>
    <n v="3"/>
    <x v="3"/>
    <n v="55"/>
  </r>
  <r>
    <x v="3"/>
    <n v="38"/>
    <x v="34"/>
    <n v="3"/>
    <x v="2"/>
    <n v="2"/>
    <x v="1"/>
    <n v="4"/>
    <x v="3"/>
    <n v="0"/>
    <s v="Non-Hispanic   "/>
    <n v="5"/>
    <x v="4"/>
    <n v="557"/>
  </r>
  <r>
    <x v="3"/>
    <n v="38"/>
    <x v="34"/>
    <n v="3"/>
    <x v="2"/>
    <n v="2"/>
    <x v="1"/>
    <n v="4"/>
    <x v="3"/>
    <n v="1"/>
    <s v="Hispanic       "/>
    <n v="5"/>
    <x v="4"/>
    <n v="9"/>
  </r>
  <r>
    <x v="3"/>
    <n v="38"/>
    <x v="34"/>
    <n v="4"/>
    <x v="3"/>
    <n v="1"/>
    <x v="0"/>
    <n v="1"/>
    <x v="0"/>
    <n v="0"/>
    <s v="Non-Hispanic   "/>
    <n v="1"/>
    <x v="0"/>
    <n v="49989"/>
  </r>
  <r>
    <x v="3"/>
    <n v="38"/>
    <x v="34"/>
    <n v="4"/>
    <x v="3"/>
    <n v="1"/>
    <x v="0"/>
    <n v="1"/>
    <x v="0"/>
    <n v="1"/>
    <s v="Hispanic       "/>
    <n v="2"/>
    <x v="1"/>
    <n v="273"/>
  </r>
  <r>
    <x v="3"/>
    <n v="38"/>
    <x v="34"/>
    <n v="4"/>
    <x v="3"/>
    <n v="1"/>
    <x v="0"/>
    <n v="2"/>
    <x v="1"/>
    <n v="0"/>
    <s v="Non-Hispanic   "/>
    <n v="4"/>
    <x v="2"/>
    <n v="201"/>
  </r>
  <r>
    <x v="3"/>
    <n v="38"/>
    <x v="34"/>
    <n v="4"/>
    <x v="3"/>
    <n v="1"/>
    <x v="0"/>
    <n v="2"/>
    <x v="1"/>
    <n v="1"/>
    <s v="Hispanic       "/>
    <n v="4"/>
    <x v="2"/>
    <n v="5"/>
  </r>
  <r>
    <x v="3"/>
    <n v="38"/>
    <x v="34"/>
    <n v="4"/>
    <x v="3"/>
    <n v="1"/>
    <x v="0"/>
    <n v="3"/>
    <x v="2"/>
    <n v="0"/>
    <s v="Non-Hispanic   "/>
    <n v="3"/>
    <x v="3"/>
    <n v="1500"/>
  </r>
  <r>
    <x v="3"/>
    <n v="38"/>
    <x v="34"/>
    <n v="4"/>
    <x v="3"/>
    <n v="1"/>
    <x v="0"/>
    <n v="3"/>
    <x v="2"/>
    <n v="1"/>
    <s v="Hispanic       "/>
    <n v="3"/>
    <x v="3"/>
    <n v="18"/>
  </r>
  <r>
    <x v="3"/>
    <n v="38"/>
    <x v="34"/>
    <n v="4"/>
    <x v="3"/>
    <n v="1"/>
    <x v="0"/>
    <n v="4"/>
    <x v="3"/>
    <n v="0"/>
    <s v="Non-Hispanic   "/>
    <n v="5"/>
    <x v="4"/>
    <n v="221"/>
  </r>
  <r>
    <x v="3"/>
    <n v="38"/>
    <x v="34"/>
    <n v="4"/>
    <x v="3"/>
    <n v="1"/>
    <x v="0"/>
    <n v="4"/>
    <x v="3"/>
    <n v="1"/>
    <s v="Hispanic       "/>
    <n v="5"/>
    <x v="4"/>
    <n v="3"/>
  </r>
  <r>
    <x v="3"/>
    <n v="38"/>
    <x v="34"/>
    <n v="4"/>
    <x v="3"/>
    <n v="2"/>
    <x v="1"/>
    <n v="1"/>
    <x v="0"/>
    <n v="0"/>
    <s v="Non-Hispanic   "/>
    <n v="1"/>
    <x v="0"/>
    <n v="47915"/>
  </r>
  <r>
    <x v="3"/>
    <n v="38"/>
    <x v="34"/>
    <n v="4"/>
    <x v="3"/>
    <n v="2"/>
    <x v="1"/>
    <n v="1"/>
    <x v="0"/>
    <n v="1"/>
    <s v="Hispanic       "/>
    <n v="2"/>
    <x v="1"/>
    <n v="302"/>
  </r>
  <r>
    <x v="3"/>
    <n v="38"/>
    <x v="34"/>
    <n v="4"/>
    <x v="3"/>
    <n v="2"/>
    <x v="1"/>
    <n v="2"/>
    <x v="1"/>
    <n v="0"/>
    <s v="Non-Hispanic   "/>
    <n v="4"/>
    <x v="2"/>
    <n v="87"/>
  </r>
  <r>
    <x v="3"/>
    <n v="38"/>
    <x v="34"/>
    <n v="4"/>
    <x v="3"/>
    <n v="2"/>
    <x v="1"/>
    <n v="2"/>
    <x v="1"/>
    <n v="1"/>
    <s v="Hispanic       "/>
    <n v="4"/>
    <x v="2"/>
    <n v="3"/>
  </r>
  <r>
    <x v="3"/>
    <n v="38"/>
    <x v="34"/>
    <n v="4"/>
    <x v="3"/>
    <n v="2"/>
    <x v="1"/>
    <n v="3"/>
    <x v="2"/>
    <n v="0"/>
    <s v="Non-Hispanic   "/>
    <n v="3"/>
    <x v="3"/>
    <n v="1726"/>
  </r>
  <r>
    <x v="3"/>
    <n v="38"/>
    <x v="34"/>
    <n v="4"/>
    <x v="3"/>
    <n v="2"/>
    <x v="1"/>
    <n v="3"/>
    <x v="2"/>
    <n v="1"/>
    <s v="Hispanic       "/>
    <n v="3"/>
    <x v="3"/>
    <n v="17"/>
  </r>
  <r>
    <x v="3"/>
    <n v="38"/>
    <x v="34"/>
    <n v="4"/>
    <x v="3"/>
    <n v="2"/>
    <x v="1"/>
    <n v="4"/>
    <x v="3"/>
    <n v="0"/>
    <s v="Non-Hispanic   "/>
    <n v="5"/>
    <x v="4"/>
    <n v="301"/>
  </r>
  <r>
    <x v="3"/>
    <n v="38"/>
    <x v="34"/>
    <n v="4"/>
    <x v="3"/>
    <n v="2"/>
    <x v="1"/>
    <n v="4"/>
    <x v="3"/>
    <n v="1"/>
    <s v="Hispanic       "/>
    <n v="5"/>
    <x v="4"/>
    <n v="5"/>
  </r>
  <r>
    <x v="3"/>
    <n v="38"/>
    <x v="34"/>
    <n v="5"/>
    <x v="4"/>
    <n v="1"/>
    <x v="0"/>
    <n v="1"/>
    <x v="0"/>
    <n v="0"/>
    <s v="Non-Hispanic   "/>
    <n v="1"/>
    <x v="0"/>
    <n v="38902"/>
  </r>
  <r>
    <x v="3"/>
    <n v="38"/>
    <x v="34"/>
    <n v="5"/>
    <x v="4"/>
    <n v="1"/>
    <x v="0"/>
    <n v="1"/>
    <x v="0"/>
    <n v="1"/>
    <s v="Hispanic       "/>
    <n v="2"/>
    <x v="1"/>
    <n v="122"/>
  </r>
  <r>
    <x v="3"/>
    <n v="38"/>
    <x v="34"/>
    <n v="5"/>
    <x v="4"/>
    <n v="1"/>
    <x v="0"/>
    <n v="2"/>
    <x v="1"/>
    <n v="0"/>
    <s v="Non-Hispanic   "/>
    <n v="4"/>
    <x v="2"/>
    <n v="55"/>
  </r>
  <r>
    <x v="3"/>
    <n v="38"/>
    <x v="34"/>
    <n v="5"/>
    <x v="4"/>
    <n v="1"/>
    <x v="0"/>
    <n v="2"/>
    <x v="1"/>
    <n v="1"/>
    <s v="Hispanic       "/>
    <n v="4"/>
    <x v="2"/>
    <n v="4"/>
  </r>
  <r>
    <x v="3"/>
    <n v="38"/>
    <x v="34"/>
    <n v="5"/>
    <x v="4"/>
    <n v="1"/>
    <x v="0"/>
    <n v="3"/>
    <x v="2"/>
    <n v="0"/>
    <s v="Non-Hispanic   "/>
    <n v="3"/>
    <x v="3"/>
    <n v="597"/>
  </r>
  <r>
    <x v="3"/>
    <n v="38"/>
    <x v="34"/>
    <n v="5"/>
    <x v="4"/>
    <n v="1"/>
    <x v="0"/>
    <n v="3"/>
    <x v="2"/>
    <n v="1"/>
    <s v="Hispanic       "/>
    <n v="3"/>
    <x v="3"/>
    <n v="4"/>
  </r>
  <r>
    <x v="3"/>
    <n v="38"/>
    <x v="34"/>
    <n v="5"/>
    <x v="4"/>
    <n v="1"/>
    <x v="0"/>
    <n v="4"/>
    <x v="3"/>
    <n v="0"/>
    <s v="Non-Hispanic   "/>
    <n v="5"/>
    <x v="4"/>
    <n v="84"/>
  </r>
  <r>
    <x v="3"/>
    <n v="38"/>
    <x v="34"/>
    <n v="5"/>
    <x v="4"/>
    <n v="1"/>
    <x v="0"/>
    <n v="4"/>
    <x v="3"/>
    <n v="1"/>
    <s v="Hispanic       "/>
    <n v="5"/>
    <x v="4"/>
    <n v="4"/>
  </r>
  <r>
    <x v="3"/>
    <n v="38"/>
    <x v="34"/>
    <n v="5"/>
    <x v="4"/>
    <n v="2"/>
    <x v="1"/>
    <n v="1"/>
    <x v="0"/>
    <n v="0"/>
    <s v="Non-Hispanic   "/>
    <n v="1"/>
    <x v="0"/>
    <n v="52772"/>
  </r>
  <r>
    <x v="3"/>
    <n v="38"/>
    <x v="34"/>
    <n v="5"/>
    <x v="4"/>
    <n v="2"/>
    <x v="1"/>
    <n v="1"/>
    <x v="0"/>
    <n v="1"/>
    <s v="Hispanic       "/>
    <n v="2"/>
    <x v="1"/>
    <n v="154"/>
  </r>
  <r>
    <x v="3"/>
    <n v="38"/>
    <x v="34"/>
    <n v="5"/>
    <x v="4"/>
    <n v="2"/>
    <x v="1"/>
    <n v="2"/>
    <x v="1"/>
    <n v="0"/>
    <s v="Non-Hispanic   "/>
    <n v="4"/>
    <x v="2"/>
    <n v="46"/>
  </r>
  <r>
    <x v="3"/>
    <n v="38"/>
    <x v="34"/>
    <n v="5"/>
    <x v="4"/>
    <n v="2"/>
    <x v="1"/>
    <n v="2"/>
    <x v="1"/>
    <n v="1"/>
    <s v="Hispanic       "/>
    <n v="4"/>
    <x v="2"/>
    <n v="4"/>
  </r>
  <r>
    <x v="3"/>
    <n v="38"/>
    <x v="34"/>
    <n v="5"/>
    <x v="4"/>
    <n v="2"/>
    <x v="1"/>
    <n v="3"/>
    <x v="2"/>
    <n v="0"/>
    <s v="Non-Hispanic   "/>
    <n v="3"/>
    <x v="3"/>
    <n v="905"/>
  </r>
  <r>
    <x v="3"/>
    <n v="38"/>
    <x v="34"/>
    <n v="5"/>
    <x v="4"/>
    <n v="2"/>
    <x v="1"/>
    <n v="3"/>
    <x v="2"/>
    <n v="1"/>
    <s v="Hispanic       "/>
    <n v="3"/>
    <x v="3"/>
    <n v="2"/>
  </r>
  <r>
    <x v="3"/>
    <n v="38"/>
    <x v="34"/>
    <n v="5"/>
    <x v="4"/>
    <n v="2"/>
    <x v="1"/>
    <n v="4"/>
    <x v="3"/>
    <n v="0"/>
    <s v="Non-Hispanic   "/>
    <n v="5"/>
    <x v="4"/>
    <n v="112"/>
  </r>
  <r>
    <x v="3"/>
    <n v="38"/>
    <x v="34"/>
    <n v="5"/>
    <x v="4"/>
    <n v="2"/>
    <x v="1"/>
    <n v="4"/>
    <x v="3"/>
    <n v="1"/>
    <s v="Hispanic       "/>
    <n v="5"/>
    <x v="4"/>
    <n v="1"/>
  </r>
  <r>
    <x v="3"/>
    <n v="39"/>
    <x v="35"/>
    <n v="1"/>
    <x v="0"/>
    <n v="1"/>
    <x v="0"/>
    <n v="1"/>
    <x v="0"/>
    <n v="0"/>
    <s v="Non-Hispanic   "/>
    <n v="1"/>
    <x v="0"/>
    <n v="1288878"/>
  </r>
  <r>
    <x v="3"/>
    <n v="39"/>
    <x v="35"/>
    <n v="1"/>
    <x v="0"/>
    <n v="1"/>
    <x v="0"/>
    <n v="1"/>
    <x v="0"/>
    <n v="1"/>
    <s v="Hispanic       "/>
    <n v="2"/>
    <x v="1"/>
    <n v="46272"/>
  </r>
  <r>
    <x v="3"/>
    <n v="39"/>
    <x v="35"/>
    <n v="1"/>
    <x v="0"/>
    <n v="1"/>
    <x v="0"/>
    <n v="2"/>
    <x v="1"/>
    <n v="0"/>
    <s v="Non-Hispanic   "/>
    <n v="4"/>
    <x v="2"/>
    <n v="251712"/>
  </r>
  <r>
    <x v="3"/>
    <n v="39"/>
    <x v="35"/>
    <n v="1"/>
    <x v="0"/>
    <n v="1"/>
    <x v="0"/>
    <n v="2"/>
    <x v="1"/>
    <n v="1"/>
    <s v="Hispanic       "/>
    <n v="4"/>
    <x v="2"/>
    <n v="5740"/>
  </r>
  <r>
    <x v="3"/>
    <n v="39"/>
    <x v="35"/>
    <n v="1"/>
    <x v="0"/>
    <n v="1"/>
    <x v="0"/>
    <n v="3"/>
    <x v="2"/>
    <n v="0"/>
    <s v="Non-Hispanic   "/>
    <n v="3"/>
    <x v="3"/>
    <n v="4085"/>
  </r>
  <r>
    <x v="3"/>
    <n v="39"/>
    <x v="35"/>
    <n v="1"/>
    <x v="0"/>
    <n v="1"/>
    <x v="0"/>
    <n v="3"/>
    <x v="2"/>
    <n v="1"/>
    <s v="Hispanic       "/>
    <n v="3"/>
    <x v="3"/>
    <n v="1096"/>
  </r>
  <r>
    <x v="3"/>
    <n v="39"/>
    <x v="35"/>
    <n v="1"/>
    <x v="0"/>
    <n v="1"/>
    <x v="0"/>
    <n v="4"/>
    <x v="3"/>
    <n v="0"/>
    <s v="Non-Hispanic   "/>
    <n v="5"/>
    <x v="4"/>
    <n v="23558"/>
  </r>
  <r>
    <x v="3"/>
    <n v="39"/>
    <x v="35"/>
    <n v="1"/>
    <x v="0"/>
    <n v="1"/>
    <x v="0"/>
    <n v="4"/>
    <x v="3"/>
    <n v="1"/>
    <s v="Hispanic       "/>
    <n v="5"/>
    <x v="4"/>
    <n v="674"/>
  </r>
  <r>
    <x v="3"/>
    <n v="39"/>
    <x v="35"/>
    <n v="1"/>
    <x v="0"/>
    <n v="2"/>
    <x v="1"/>
    <n v="1"/>
    <x v="0"/>
    <n v="0"/>
    <s v="Non-Hispanic   "/>
    <n v="1"/>
    <x v="0"/>
    <n v="1226298"/>
  </r>
  <r>
    <x v="3"/>
    <n v="39"/>
    <x v="35"/>
    <n v="1"/>
    <x v="0"/>
    <n v="2"/>
    <x v="1"/>
    <n v="1"/>
    <x v="0"/>
    <n v="1"/>
    <s v="Hispanic       "/>
    <n v="2"/>
    <x v="1"/>
    <n v="43839"/>
  </r>
  <r>
    <x v="3"/>
    <n v="39"/>
    <x v="35"/>
    <n v="1"/>
    <x v="0"/>
    <n v="2"/>
    <x v="1"/>
    <n v="2"/>
    <x v="1"/>
    <n v="0"/>
    <s v="Non-Hispanic   "/>
    <n v="4"/>
    <x v="2"/>
    <n v="242403"/>
  </r>
  <r>
    <x v="3"/>
    <n v="39"/>
    <x v="35"/>
    <n v="1"/>
    <x v="0"/>
    <n v="2"/>
    <x v="1"/>
    <n v="2"/>
    <x v="1"/>
    <n v="1"/>
    <s v="Hispanic       "/>
    <n v="4"/>
    <x v="2"/>
    <n v="5560"/>
  </r>
  <r>
    <x v="3"/>
    <n v="39"/>
    <x v="35"/>
    <n v="1"/>
    <x v="0"/>
    <n v="2"/>
    <x v="1"/>
    <n v="3"/>
    <x v="2"/>
    <n v="0"/>
    <s v="Non-Hispanic   "/>
    <n v="3"/>
    <x v="3"/>
    <n v="4033"/>
  </r>
  <r>
    <x v="3"/>
    <n v="39"/>
    <x v="35"/>
    <n v="1"/>
    <x v="0"/>
    <n v="2"/>
    <x v="1"/>
    <n v="3"/>
    <x v="2"/>
    <n v="1"/>
    <s v="Hispanic       "/>
    <n v="3"/>
    <x v="3"/>
    <n v="1091"/>
  </r>
  <r>
    <x v="3"/>
    <n v="39"/>
    <x v="35"/>
    <n v="1"/>
    <x v="0"/>
    <n v="2"/>
    <x v="1"/>
    <n v="4"/>
    <x v="3"/>
    <n v="0"/>
    <s v="Non-Hispanic   "/>
    <n v="5"/>
    <x v="4"/>
    <n v="23796"/>
  </r>
  <r>
    <x v="3"/>
    <n v="39"/>
    <x v="35"/>
    <n v="1"/>
    <x v="0"/>
    <n v="2"/>
    <x v="1"/>
    <n v="4"/>
    <x v="3"/>
    <n v="1"/>
    <s v="Hispanic       "/>
    <n v="5"/>
    <x v="4"/>
    <n v="662"/>
  </r>
  <r>
    <x v="3"/>
    <n v="39"/>
    <x v="35"/>
    <n v="2"/>
    <x v="1"/>
    <n v="1"/>
    <x v="0"/>
    <n v="1"/>
    <x v="0"/>
    <n v="0"/>
    <s v="Non-Hispanic   "/>
    <n v="1"/>
    <x v="0"/>
    <n v="908441"/>
  </r>
  <r>
    <x v="3"/>
    <n v="39"/>
    <x v="35"/>
    <n v="2"/>
    <x v="1"/>
    <n v="1"/>
    <x v="0"/>
    <n v="1"/>
    <x v="0"/>
    <n v="1"/>
    <s v="Hispanic       "/>
    <n v="2"/>
    <x v="1"/>
    <n v="34770"/>
  </r>
  <r>
    <x v="3"/>
    <n v="39"/>
    <x v="35"/>
    <n v="2"/>
    <x v="1"/>
    <n v="1"/>
    <x v="0"/>
    <n v="2"/>
    <x v="1"/>
    <n v="0"/>
    <s v="Non-Hispanic   "/>
    <n v="4"/>
    <x v="2"/>
    <n v="137907"/>
  </r>
  <r>
    <x v="3"/>
    <n v="39"/>
    <x v="35"/>
    <n v="2"/>
    <x v="1"/>
    <n v="1"/>
    <x v="0"/>
    <n v="2"/>
    <x v="1"/>
    <n v="1"/>
    <s v="Hispanic       "/>
    <n v="4"/>
    <x v="2"/>
    <n v="3092"/>
  </r>
  <r>
    <x v="3"/>
    <n v="39"/>
    <x v="35"/>
    <n v="2"/>
    <x v="1"/>
    <n v="1"/>
    <x v="0"/>
    <n v="3"/>
    <x v="2"/>
    <n v="0"/>
    <s v="Non-Hispanic   "/>
    <n v="3"/>
    <x v="3"/>
    <n v="3135"/>
  </r>
  <r>
    <x v="3"/>
    <n v="39"/>
    <x v="35"/>
    <n v="2"/>
    <x v="1"/>
    <n v="1"/>
    <x v="0"/>
    <n v="3"/>
    <x v="2"/>
    <n v="1"/>
    <s v="Hispanic       "/>
    <n v="3"/>
    <x v="3"/>
    <n v="923"/>
  </r>
  <r>
    <x v="3"/>
    <n v="39"/>
    <x v="35"/>
    <n v="2"/>
    <x v="1"/>
    <n v="1"/>
    <x v="0"/>
    <n v="4"/>
    <x v="3"/>
    <n v="0"/>
    <s v="Non-Hispanic   "/>
    <n v="5"/>
    <x v="4"/>
    <n v="26506"/>
  </r>
  <r>
    <x v="3"/>
    <n v="39"/>
    <x v="35"/>
    <n v="2"/>
    <x v="1"/>
    <n v="1"/>
    <x v="0"/>
    <n v="4"/>
    <x v="3"/>
    <n v="1"/>
    <s v="Hispanic       "/>
    <n v="5"/>
    <x v="4"/>
    <n v="545"/>
  </r>
  <r>
    <x v="3"/>
    <n v="39"/>
    <x v="35"/>
    <n v="2"/>
    <x v="1"/>
    <n v="2"/>
    <x v="1"/>
    <n v="1"/>
    <x v="0"/>
    <n v="0"/>
    <s v="Non-Hispanic   "/>
    <n v="1"/>
    <x v="0"/>
    <n v="905801"/>
  </r>
  <r>
    <x v="3"/>
    <n v="39"/>
    <x v="35"/>
    <n v="2"/>
    <x v="1"/>
    <n v="2"/>
    <x v="1"/>
    <n v="1"/>
    <x v="0"/>
    <n v="1"/>
    <s v="Hispanic       "/>
    <n v="2"/>
    <x v="1"/>
    <n v="27882"/>
  </r>
  <r>
    <x v="3"/>
    <n v="39"/>
    <x v="35"/>
    <n v="2"/>
    <x v="1"/>
    <n v="2"/>
    <x v="1"/>
    <n v="2"/>
    <x v="1"/>
    <n v="0"/>
    <s v="Non-Hispanic   "/>
    <n v="4"/>
    <x v="2"/>
    <n v="151668"/>
  </r>
  <r>
    <x v="3"/>
    <n v="39"/>
    <x v="35"/>
    <n v="2"/>
    <x v="1"/>
    <n v="2"/>
    <x v="1"/>
    <n v="2"/>
    <x v="1"/>
    <n v="1"/>
    <s v="Hispanic       "/>
    <n v="4"/>
    <x v="2"/>
    <n v="3474"/>
  </r>
  <r>
    <x v="3"/>
    <n v="39"/>
    <x v="35"/>
    <n v="2"/>
    <x v="1"/>
    <n v="2"/>
    <x v="1"/>
    <n v="3"/>
    <x v="2"/>
    <n v="0"/>
    <s v="Non-Hispanic   "/>
    <n v="3"/>
    <x v="3"/>
    <n v="3002"/>
  </r>
  <r>
    <x v="3"/>
    <n v="39"/>
    <x v="35"/>
    <n v="2"/>
    <x v="1"/>
    <n v="2"/>
    <x v="1"/>
    <n v="3"/>
    <x v="2"/>
    <n v="1"/>
    <s v="Hispanic       "/>
    <n v="3"/>
    <x v="3"/>
    <n v="720"/>
  </r>
  <r>
    <x v="3"/>
    <n v="39"/>
    <x v="35"/>
    <n v="2"/>
    <x v="1"/>
    <n v="2"/>
    <x v="1"/>
    <n v="4"/>
    <x v="3"/>
    <n v="0"/>
    <s v="Non-Hispanic   "/>
    <n v="5"/>
    <x v="4"/>
    <n v="26717"/>
  </r>
  <r>
    <x v="3"/>
    <n v="39"/>
    <x v="35"/>
    <n v="2"/>
    <x v="1"/>
    <n v="2"/>
    <x v="1"/>
    <n v="4"/>
    <x v="3"/>
    <n v="1"/>
    <s v="Hispanic       "/>
    <n v="5"/>
    <x v="4"/>
    <n v="462"/>
  </r>
  <r>
    <x v="3"/>
    <n v="39"/>
    <x v="35"/>
    <n v="3"/>
    <x v="2"/>
    <n v="1"/>
    <x v="0"/>
    <n v="1"/>
    <x v="0"/>
    <n v="0"/>
    <s v="Non-Hispanic   "/>
    <n v="1"/>
    <x v="0"/>
    <n v="1095187"/>
  </r>
  <r>
    <x v="3"/>
    <n v="39"/>
    <x v="35"/>
    <n v="3"/>
    <x v="2"/>
    <n v="1"/>
    <x v="0"/>
    <n v="1"/>
    <x v="0"/>
    <n v="1"/>
    <s v="Hispanic       "/>
    <n v="2"/>
    <x v="1"/>
    <n v="21884"/>
  </r>
  <r>
    <x v="3"/>
    <n v="39"/>
    <x v="35"/>
    <n v="3"/>
    <x v="2"/>
    <n v="1"/>
    <x v="0"/>
    <n v="2"/>
    <x v="1"/>
    <n v="0"/>
    <s v="Non-Hispanic   "/>
    <n v="4"/>
    <x v="2"/>
    <n v="137187"/>
  </r>
  <r>
    <x v="3"/>
    <n v="39"/>
    <x v="35"/>
    <n v="3"/>
    <x v="2"/>
    <n v="1"/>
    <x v="0"/>
    <n v="2"/>
    <x v="1"/>
    <n v="1"/>
    <s v="Hispanic       "/>
    <n v="4"/>
    <x v="2"/>
    <n v="1714"/>
  </r>
  <r>
    <x v="3"/>
    <n v="39"/>
    <x v="35"/>
    <n v="3"/>
    <x v="2"/>
    <n v="1"/>
    <x v="0"/>
    <n v="3"/>
    <x v="2"/>
    <n v="0"/>
    <s v="Non-Hispanic   "/>
    <n v="3"/>
    <x v="3"/>
    <n v="3648"/>
  </r>
  <r>
    <x v="3"/>
    <n v="39"/>
    <x v="35"/>
    <n v="3"/>
    <x v="2"/>
    <n v="1"/>
    <x v="0"/>
    <n v="3"/>
    <x v="2"/>
    <n v="1"/>
    <s v="Hispanic       "/>
    <n v="3"/>
    <x v="3"/>
    <n v="615"/>
  </r>
  <r>
    <x v="3"/>
    <n v="39"/>
    <x v="35"/>
    <n v="3"/>
    <x v="2"/>
    <n v="1"/>
    <x v="0"/>
    <n v="4"/>
    <x v="3"/>
    <n v="0"/>
    <s v="Non-Hispanic   "/>
    <n v="5"/>
    <x v="4"/>
    <n v="18147"/>
  </r>
  <r>
    <x v="3"/>
    <n v="39"/>
    <x v="35"/>
    <n v="3"/>
    <x v="2"/>
    <n v="1"/>
    <x v="0"/>
    <n v="4"/>
    <x v="3"/>
    <n v="1"/>
    <s v="Hispanic       "/>
    <n v="5"/>
    <x v="4"/>
    <n v="315"/>
  </r>
  <r>
    <x v="3"/>
    <n v="39"/>
    <x v="35"/>
    <n v="3"/>
    <x v="2"/>
    <n v="2"/>
    <x v="1"/>
    <n v="1"/>
    <x v="0"/>
    <n v="0"/>
    <s v="Non-Hispanic   "/>
    <n v="1"/>
    <x v="0"/>
    <n v="1110638"/>
  </r>
  <r>
    <x v="3"/>
    <n v="39"/>
    <x v="35"/>
    <n v="3"/>
    <x v="2"/>
    <n v="2"/>
    <x v="1"/>
    <n v="1"/>
    <x v="0"/>
    <n v="1"/>
    <s v="Hispanic       "/>
    <n v="2"/>
    <x v="1"/>
    <n v="20319"/>
  </r>
  <r>
    <x v="3"/>
    <n v="39"/>
    <x v="35"/>
    <n v="3"/>
    <x v="2"/>
    <n v="2"/>
    <x v="1"/>
    <n v="2"/>
    <x v="1"/>
    <n v="0"/>
    <s v="Non-Hispanic   "/>
    <n v="4"/>
    <x v="2"/>
    <n v="155941"/>
  </r>
  <r>
    <x v="3"/>
    <n v="39"/>
    <x v="35"/>
    <n v="3"/>
    <x v="2"/>
    <n v="2"/>
    <x v="1"/>
    <n v="2"/>
    <x v="1"/>
    <n v="1"/>
    <s v="Hispanic       "/>
    <n v="4"/>
    <x v="2"/>
    <n v="2021"/>
  </r>
  <r>
    <x v="3"/>
    <n v="39"/>
    <x v="35"/>
    <n v="3"/>
    <x v="2"/>
    <n v="2"/>
    <x v="1"/>
    <n v="3"/>
    <x v="2"/>
    <n v="0"/>
    <s v="Non-Hispanic   "/>
    <n v="3"/>
    <x v="3"/>
    <n v="3723"/>
  </r>
  <r>
    <x v="3"/>
    <n v="39"/>
    <x v="35"/>
    <n v="3"/>
    <x v="2"/>
    <n v="2"/>
    <x v="1"/>
    <n v="3"/>
    <x v="2"/>
    <n v="1"/>
    <s v="Hispanic       "/>
    <n v="3"/>
    <x v="3"/>
    <n v="494"/>
  </r>
  <r>
    <x v="3"/>
    <n v="39"/>
    <x v="35"/>
    <n v="3"/>
    <x v="2"/>
    <n v="2"/>
    <x v="1"/>
    <n v="4"/>
    <x v="3"/>
    <n v="0"/>
    <s v="Non-Hispanic   "/>
    <n v="5"/>
    <x v="4"/>
    <n v="19542"/>
  </r>
  <r>
    <x v="3"/>
    <n v="39"/>
    <x v="35"/>
    <n v="3"/>
    <x v="2"/>
    <n v="2"/>
    <x v="1"/>
    <n v="4"/>
    <x v="3"/>
    <n v="1"/>
    <s v="Hispanic       "/>
    <n v="5"/>
    <x v="4"/>
    <n v="316"/>
  </r>
  <r>
    <x v="3"/>
    <n v="39"/>
    <x v="35"/>
    <n v="4"/>
    <x v="3"/>
    <n v="1"/>
    <x v="0"/>
    <n v="1"/>
    <x v="0"/>
    <n v="0"/>
    <s v="Non-Hispanic   "/>
    <n v="1"/>
    <x v="0"/>
    <n v="821471"/>
  </r>
  <r>
    <x v="3"/>
    <n v="39"/>
    <x v="35"/>
    <n v="4"/>
    <x v="3"/>
    <n v="1"/>
    <x v="0"/>
    <n v="1"/>
    <x v="0"/>
    <n v="1"/>
    <s v="Hispanic       "/>
    <n v="2"/>
    <x v="1"/>
    <n v="10146"/>
  </r>
  <r>
    <x v="3"/>
    <n v="39"/>
    <x v="35"/>
    <n v="4"/>
    <x v="3"/>
    <n v="1"/>
    <x v="0"/>
    <n v="2"/>
    <x v="1"/>
    <n v="0"/>
    <s v="Non-Hispanic   "/>
    <n v="4"/>
    <x v="2"/>
    <n v="83450"/>
  </r>
  <r>
    <x v="3"/>
    <n v="39"/>
    <x v="35"/>
    <n v="4"/>
    <x v="3"/>
    <n v="1"/>
    <x v="0"/>
    <n v="2"/>
    <x v="1"/>
    <n v="1"/>
    <s v="Hispanic       "/>
    <n v="4"/>
    <x v="2"/>
    <n v="708"/>
  </r>
  <r>
    <x v="3"/>
    <n v="39"/>
    <x v="35"/>
    <n v="4"/>
    <x v="3"/>
    <n v="1"/>
    <x v="0"/>
    <n v="3"/>
    <x v="2"/>
    <n v="0"/>
    <s v="Non-Hispanic   "/>
    <n v="3"/>
    <x v="3"/>
    <n v="2376"/>
  </r>
  <r>
    <x v="3"/>
    <n v="39"/>
    <x v="35"/>
    <n v="4"/>
    <x v="3"/>
    <n v="1"/>
    <x v="0"/>
    <n v="3"/>
    <x v="2"/>
    <n v="1"/>
    <s v="Hispanic       "/>
    <n v="3"/>
    <x v="3"/>
    <n v="208"/>
  </r>
  <r>
    <x v="3"/>
    <n v="39"/>
    <x v="35"/>
    <n v="4"/>
    <x v="3"/>
    <n v="1"/>
    <x v="0"/>
    <n v="4"/>
    <x v="3"/>
    <n v="0"/>
    <s v="Non-Hispanic   "/>
    <n v="5"/>
    <x v="4"/>
    <n v="9998"/>
  </r>
  <r>
    <x v="3"/>
    <n v="39"/>
    <x v="35"/>
    <n v="4"/>
    <x v="3"/>
    <n v="1"/>
    <x v="0"/>
    <n v="4"/>
    <x v="3"/>
    <n v="1"/>
    <s v="Hispanic       "/>
    <n v="5"/>
    <x v="4"/>
    <n v="136"/>
  </r>
  <r>
    <x v="3"/>
    <n v="39"/>
    <x v="35"/>
    <n v="4"/>
    <x v="3"/>
    <n v="2"/>
    <x v="1"/>
    <n v="1"/>
    <x v="0"/>
    <n v="0"/>
    <s v="Non-Hispanic   "/>
    <n v="1"/>
    <x v="0"/>
    <n v="864384"/>
  </r>
  <r>
    <x v="3"/>
    <n v="39"/>
    <x v="35"/>
    <n v="4"/>
    <x v="3"/>
    <n v="2"/>
    <x v="1"/>
    <n v="1"/>
    <x v="0"/>
    <n v="1"/>
    <s v="Hispanic       "/>
    <n v="2"/>
    <x v="1"/>
    <n v="10144"/>
  </r>
  <r>
    <x v="3"/>
    <n v="39"/>
    <x v="35"/>
    <n v="4"/>
    <x v="3"/>
    <n v="2"/>
    <x v="1"/>
    <n v="2"/>
    <x v="1"/>
    <n v="0"/>
    <s v="Non-Hispanic   "/>
    <n v="4"/>
    <x v="2"/>
    <n v="100591"/>
  </r>
  <r>
    <x v="3"/>
    <n v="39"/>
    <x v="35"/>
    <n v="4"/>
    <x v="3"/>
    <n v="2"/>
    <x v="1"/>
    <n v="2"/>
    <x v="1"/>
    <n v="1"/>
    <s v="Hispanic       "/>
    <n v="4"/>
    <x v="2"/>
    <n v="818"/>
  </r>
  <r>
    <x v="3"/>
    <n v="39"/>
    <x v="35"/>
    <n v="4"/>
    <x v="3"/>
    <n v="2"/>
    <x v="1"/>
    <n v="3"/>
    <x v="2"/>
    <n v="0"/>
    <s v="Non-Hispanic   "/>
    <n v="3"/>
    <x v="3"/>
    <n v="2507"/>
  </r>
  <r>
    <x v="3"/>
    <n v="39"/>
    <x v="35"/>
    <n v="4"/>
    <x v="3"/>
    <n v="2"/>
    <x v="1"/>
    <n v="3"/>
    <x v="2"/>
    <n v="1"/>
    <s v="Hispanic       "/>
    <n v="3"/>
    <x v="3"/>
    <n v="242"/>
  </r>
  <r>
    <x v="3"/>
    <n v="39"/>
    <x v="35"/>
    <n v="4"/>
    <x v="3"/>
    <n v="2"/>
    <x v="1"/>
    <n v="4"/>
    <x v="3"/>
    <n v="0"/>
    <s v="Non-Hispanic   "/>
    <n v="5"/>
    <x v="4"/>
    <n v="11967"/>
  </r>
  <r>
    <x v="3"/>
    <n v="39"/>
    <x v="35"/>
    <n v="4"/>
    <x v="3"/>
    <n v="2"/>
    <x v="1"/>
    <n v="4"/>
    <x v="3"/>
    <n v="1"/>
    <s v="Hispanic       "/>
    <n v="5"/>
    <x v="4"/>
    <n v="153"/>
  </r>
  <r>
    <x v="3"/>
    <n v="39"/>
    <x v="35"/>
    <n v="5"/>
    <x v="4"/>
    <n v="1"/>
    <x v="0"/>
    <n v="1"/>
    <x v="0"/>
    <n v="0"/>
    <s v="Non-Hispanic   "/>
    <n v="1"/>
    <x v="0"/>
    <n v="561334"/>
  </r>
  <r>
    <x v="3"/>
    <n v="39"/>
    <x v="35"/>
    <n v="5"/>
    <x v="4"/>
    <n v="1"/>
    <x v="0"/>
    <n v="1"/>
    <x v="0"/>
    <n v="1"/>
    <s v="Hispanic       "/>
    <n v="2"/>
    <x v="1"/>
    <n v="4704"/>
  </r>
  <r>
    <x v="3"/>
    <n v="39"/>
    <x v="35"/>
    <n v="5"/>
    <x v="4"/>
    <n v="1"/>
    <x v="0"/>
    <n v="2"/>
    <x v="1"/>
    <n v="0"/>
    <s v="Non-Hispanic   "/>
    <n v="4"/>
    <x v="2"/>
    <n v="50519"/>
  </r>
  <r>
    <x v="3"/>
    <n v="39"/>
    <x v="35"/>
    <n v="5"/>
    <x v="4"/>
    <n v="1"/>
    <x v="0"/>
    <n v="2"/>
    <x v="1"/>
    <n v="1"/>
    <s v="Hispanic       "/>
    <n v="4"/>
    <x v="2"/>
    <n v="298"/>
  </r>
  <r>
    <x v="3"/>
    <n v="39"/>
    <x v="35"/>
    <n v="5"/>
    <x v="4"/>
    <n v="1"/>
    <x v="0"/>
    <n v="3"/>
    <x v="2"/>
    <n v="0"/>
    <s v="Non-Hispanic   "/>
    <n v="3"/>
    <x v="3"/>
    <n v="820"/>
  </r>
  <r>
    <x v="3"/>
    <n v="39"/>
    <x v="35"/>
    <n v="5"/>
    <x v="4"/>
    <n v="1"/>
    <x v="0"/>
    <n v="3"/>
    <x v="2"/>
    <n v="1"/>
    <s v="Hispanic       "/>
    <n v="3"/>
    <x v="3"/>
    <n v="78"/>
  </r>
  <r>
    <x v="3"/>
    <n v="39"/>
    <x v="35"/>
    <n v="5"/>
    <x v="4"/>
    <n v="1"/>
    <x v="0"/>
    <n v="4"/>
    <x v="3"/>
    <n v="0"/>
    <s v="Non-Hispanic   "/>
    <n v="5"/>
    <x v="4"/>
    <n v="3917"/>
  </r>
  <r>
    <x v="3"/>
    <n v="39"/>
    <x v="35"/>
    <n v="5"/>
    <x v="4"/>
    <n v="1"/>
    <x v="0"/>
    <n v="4"/>
    <x v="3"/>
    <n v="1"/>
    <s v="Hispanic       "/>
    <n v="5"/>
    <x v="4"/>
    <n v="59"/>
  </r>
  <r>
    <x v="3"/>
    <n v="39"/>
    <x v="35"/>
    <n v="5"/>
    <x v="4"/>
    <n v="2"/>
    <x v="1"/>
    <n v="1"/>
    <x v="0"/>
    <n v="0"/>
    <s v="Non-Hispanic   "/>
    <n v="1"/>
    <x v="0"/>
    <n v="806707"/>
  </r>
  <r>
    <x v="3"/>
    <n v="39"/>
    <x v="35"/>
    <n v="5"/>
    <x v="4"/>
    <n v="2"/>
    <x v="1"/>
    <n v="1"/>
    <x v="0"/>
    <n v="1"/>
    <s v="Hispanic       "/>
    <n v="2"/>
    <x v="1"/>
    <n v="5865"/>
  </r>
  <r>
    <x v="3"/>
    <n v="39"/>
    <x v="35"/>
    <n v="5"/>
    <x v="4"/>
    <n v="2"/>
    <x v="1"/>
    <n v="2"/>
    <x v="1"/>
    <n v="0"/>
    <s v="Non-Hispanic   "/>
    <n v="4"/>
    <x v="2"/>
    <n v="77962"/>
  </r>
  <r>
    <x v="3"/>
    <n v="39"/>
    <x v="35"/>
    <n v="5"/>
    <x v="4"/>
    <n v="2"/>
    <x v="1"/>
    <n v="2"/>
    <x v="1"/>
    <n v="1"/>
    <s v="Hispanic       "/>
    <n v="4"/>
    <x v="2"/>
    <n v="405"/>
  </r>
  <r>
    <x v="3"/>
    <n v="39"/>
    <x v="35"/>
    <n v="5"/>
    <x v="4"/>
    <n v="2"/>
    <x v="1"/>
    <n v="3"/>
    <x v="2"/>
    <n v="0"/>
    <s v="Non-Hispanic   "/>
    <n v="3"/>
    <x v="3"/>
    <n v="1086"/>
  </r>
  <r>
    <x v="3"/>
    <n v="39"/>
    <x v="35"/>
    <n v="5"/>
    <x v="4"/>
    <n v="2"/>
    <x v="1"/>
    <n v="3"/>
    <x v="2"/>
    <n v="1"/>
    <s v="Hispanic       "/>
    <n v="3"/>
    <x v="3"/>
    <n v="80"/>
  </r>
  <r>
    <x v="3"/>
    <n v="39"/>
    <x v="35"/>
    <n v="5"/>
    <x v="4"/>
    <n v="2"/>
    <x v="1"/>
    <n v="4"/>
    <x v="3"/>
    <n v="0"/>
    <s v="Non-Hispanic   "/>
    <n v="5"/>
    <x v="4"/>
    <n v="5137"/>
  </r>
  <r>
    <x v="3"/>
    <n v="39"/>
    <x v="35"/>
    <n v="5"/>
    <x v="4"/>
    <n v="2"/>
    <x v="1"/>
    <n v="4"/>
    <x v="3"/>
    <n v="1"/>
    <s v="Hispanic       "/>
    <n v="5"/>
    <x v="4"/>
    <n v="85"/>
  </r>
  <r>
    <x v="3"/>
    <n v="40"/>
    <x v="36"/>
    <n v="1"/>
    <x v="0"/>
    <n v="1"/>
    <x v="0"/>
    <n v="1"/>
    <x v="0"/>
    <n v="0"/>
    <s v="Non-Hispanic   "/>
    <n v="1"/>
    <x v="0"/>
    <n v="336472"/>
  </r>
  <r>
    <x v="3"/>
    <n v="40"/>
    <x v="36"/>
    <n v="1"/>
    <x v="0"/>
    <n v="1"/>
    <x v="0"/>
    <n v="1"/>
    <x v="0"/>
    <n v="1"/>
    <s v="Hispanic       "/>
    <n v="2"/>
    <x v="1"/>
    <n v="42719"/>
  </r>
  <r>
    <x v="3"/>
    <n v="40"/>
    <x v="36"/>
    <n v="1"/>
    <x v="0"/>
    <n v="1"/>
    <x v="0"/>
    <n v="2"/>
    <x v="1"/>
    <n v="0"/>
    <s v="Non-Hispanic   "/>
    <n v="4"/>
    <x v="2"/>
    <n v="53008"/>
  </r>
  <r>
    <x v="3"/>
    <n v="40"/>
    <x v="36"/>
    <n v="1"/>
    <x v="0"/>
    <n v="1"/>
    <x v="0"/>
    <n v="2"/>
    <x v="1"/>
    <n v="1"/>
    <s v="Hispanic       "/>
    <n v="4"/>
    <x v="2"/>
    <n v="2021"/>
  </r>
  <r>
    <x v="3"/>
    <n v="40"/>
    <x v="36"/>
    <n v="1"/>
    <x v="0"/>
    <n v="1"/>
    <x v="0"/>
    <n v="3"/>
    <x v="2"/>
    <n v="0"/>
    <s v="Non-Hispanic   "/>
    <n v="3"/>
    <x v="3"/>
    <n v="62091"/>
  </r>
  <r>
    <x v="3"/>
    <n v="40"/>
    <x v="36"/>
    <n v="1"/>
    <x v="0"/>
    <n v="1"/>
    <x v="0"/>
    <n v="3"/>
    <x v="2"/>
    <n v="1"/>
    <s v="Hispanic       "/>
    <n v="3"/>
    <x v="3"/>
    <n v="4500"/>
  </r>
  <r>
    <x v="3"/>
    <n v="40"/>
    <x v="36"/>
    <n v="1"/>
    <x v="0"/>
    <n v="1"/>
    <x v="0"/>
    <n v="4"/>
    <x v="3"/>
    <n v="0"/>
    <s v="Non-Hispanic   "/>
    <n v="5"/>
    <x v="4"/>
    <n v="8494"/>
  </r>
  <r>
    <x v="3"/>
    <n v="40"/>
    <x v="36"/>
    <n v="1"/>
    <x v="0"/>
    <n v="1"/>
    <x v="0"/>
    <n v="4"/>
    <x v="3"/>
    <n v="1"/>
    <s v="Hispanic       "/>
    <n v="5"/>
    <x v="4"/>
    <n v="538"/>
  </r>
  <r>
    <x v="3"/>
    <n v="40"/>
    <x v="36"/>
    <n v="1"/>
    <x v="0"/>
    <n v="2"/>
    <x v="1"/>
    <n v="1"/>
    <x v="0"/>
    <n v="0"/>
    <s v="Non-Hispanic   "/>
    <n v="1"/>
    <x v="0"/>
    <n v="317786"/>
  </r>
  <r>
    <x v="3"/>
    <n v="40"/>
    <x v="36"/>
    <n v="1"/>
    <x v="0"/>
    <n v="2"/>
    <x v="1"/>
    <n v="1"/>
    <x v="0"/>
    <n v="1"/>
    <s v="Hispanic       "/>
    <n v="2"/>
    <x v="1"/>
    <n v="39392"/>
  </r>
  <r>
    <x v="3"/>
    <n v="40"/>
    <x v="36"/>
    <n v="1"/>
    <x v="0"/>
    <n v="2"/>
    <x v="1"/>
    <n v="2"/>
    <x v="1"/>
    <n v="0"/>
    <s v="Non-Hispanic   "/>
    <n v="4"/>
    <x v="2"/>
    <n v="50620"/>
  </r>
  <r>
    <x v="3"/>
    <n v="40"/>
    <x v="36"/>
    <n v="1"/>
    <x v="0"/>
    <n v="2"/>
    <x v="1"/>
    <n v="2"/>
    <x v="1"/>
    <n v="1"/>
    <s v="Hispanic       "/>
    <n v="4"/>
    <x v="2"/>
    <n v="1920"/>
  </r>
  <r>
    <x v="3"/>
    <n v="40"/>
    <x v="36"/>
    <n v="1"/>
    <x v="0"/>
    <n v="2"/>
    <x v="1"/>
    <n v="3"/>
    <x v="2"/>
    <n v="0"/>
    <s v="Non-Hispanic   "/>
    <n v="3"/>
    <x v="3"/>
    <n v="59578"/>
  </r>
  <r>
    <x v="3"/>
    <n v="40"/>
    <x v="36"/>
    <n v="1"/>
    <x v="0"/>
    <n v="2"/>
    <x v="1"/>
    <n v="3"/>
    <x v="2"/>
    <n v="1"/>
    <s v="Hispanic       "/>
    <n v="3"/>
    <x v="3"/>
    <n v="4506"/>
  </r>
  <r>
    <x v="3"/>
    <n v="40"/>
    <x v="36"/>
    <n v="1"/>
    <x v="0"/>
    <n v="2"/>
    <x v="1"/>
    <n v="4"/>
    <x v="3"/>
    <n v="0"/>
    <s v="Non-Hispanic   "/>
    <n v="5"/>
    <x v="4"/>
    <n v="8236"/>
  </r>
  <r>
    <x v="3"/>
    <n v="40"/>
    <x v="36"/>
    <n v="1"/>
    <x v="0"/>
    <n v="2"/>
    <x v="1"/>
    <n v="4"/>
    <x v="3"/>
    <n v="1"/>
    <s v="Hispanic       "/>
    <n v="5"/>
    <x v="4"/>
    <n v="503"/>
  </r>
  <r>
    <x v="3"/>
    <n v="40"/>
    <x v="36"/>
    <n v="2"/>
    <x v="1"/>
    <n v="1"/>
    <x v="0"/>
    <n v="1"/>
    <x v="0"/>
    <n v="0"/>
    <s v="Non-Hispanic   "/>
    <n v="1"/>
    <x v="0"/>
    <n v="253990"/>
  </r>
  <r>
    <x v="3"/>
    <n v="40"/>
    <x v="36"/>
    <n v="2"/>
    <x v="1"/>
    <n v="1"/>
    <x v="0"/>
    <n v="1"/>
    <x v="0"/>
    <n v="1"/>
    <s v="Hispanic       "/>
    <n v="2"/>
    <x v="1"/>
    <n v="34259"/>
  </r>
  <r>
    <x v="3"/>
    <n v="40"/>
    <x v="36"/>
    <n v="2"/>
    <x v="1"/>
    <n v="1"/>
    <x v="0"/>
    <n v="2"/>
    <x v="1"/>
    <n v="0"/>
    <s v="Non-Hispanic   "/>
    <n v="4"/>
    <x v="2"/>
    <n v="32758"/>
  </r>
  <r>
    <x v="3"/>
    <n v="40"/>
    <x v="36"/>
    <n v="2"/>
    <x v="1"/>
    <n v="1"/>
    <x v="0"/>
    <n v="2"/>
    <x v="1"/>
    <n v="1"/>
    <s v="Hispanic       "/>
    <n v="4"/>
    <x v="2"/>
    <n v="1079"/>
  </r>
  <r>
    <x v="3"/>
    <n v="40"/>
    <x v="36"/>
    <n v="2"/>
    <x v="1"/>
    <n v="1"/>
    <x v="0"/>
    <n v="3"/>
    <x v="2"/>
    <n v="0"/>
    <s v="Non-Hispanic   "/>
    <n v="3"/>
    <x v="3"/>
    <n v="33386"/>
  </r>
  <r>
    <x v="3"/>
    <n v="40"/>
    <x v="36"/>
    <n v="2"/>
    <x v="1"/>
    <n v="1"/>
    <x v="0"/>
    <n v="3"/>
    <x v="2"/>
    <n v="1"/>
    <s v="Hispanic       "/>
    <n v="3"/>
    <x v="3"/>
    <n v="2186"/>
  </r>
  <r>
    <x v="3"/>
    <n v="40"/>
    <x v="36"/>
    <n v="2"/>
    <x v="1"/>
    <n v="1"/>
    <x v="0"/>
    <n v="4"/>
    <x v="3"/>
    <n v="0"/>
    <s v="Non-Hispanic   "/>
    <n v="5"/>
    <x v="4"/>
    <n v="9993"/>
  </r>
  <r>
    <x v="3"/>
    <n v="40"/>
    <x v="36"/>
    <n v="2"/>
    <x v="1"/>
    <n v="1"/>
    <x v="0"/>
    <n v="4"/>
    <x v="3"/>
    <n v="1"/>
    <s v="Hispanic       "/>
    <n v="5"/>
    <x v="4"/>
    <n v="398"/>
  </r>
  <r>
    <x v="3"/>
    <n v="40"/>
    <x v="36"/>
    <n v="2"/>
    <x v="1"/>
    <n v="2"/>
    <x v="1"/>
    <n v="1"/>
    <x v="0"/>
    <n v="0"/>
    <s v="Non-Hispanic   "/>
    <n v="1"/>
    <x v="0"/>
    <n v="249394"/>
  </r>
  <r>
    <x v="3"/>
    <n v="40"/>
    <x v="36"/>
    <n v="2"/>
    <x v="1"/>
    <n v="2"/>
    <x v="1"/>
    <n v="1"/>
    <x v="0"/>
    <n v="1"/>
    <s v="Hispanic       "/>
    <n v="2"/>
    <x v="1"/>
    <n v="25238"/>
  </r>
  <r>
    <x v="3"/>
    <n v="40"/>
    <x v="36"/>
    <n v="2"/>
    <x v="1"/>
    <n v="2"/>
    <x v="1"/>
    <n v="2"/>
    <x v="1"/>
    <n v="0"/>
    <s v="Non-Hispanic   "/>
    <n v="4"/>
    <x v="2"/>
    <n v="31705"/>
  </r>
  <r>
    <x v="3"/>
    <n v="40"/>
    <x v="36"/>
    <n v="2"/>
    <x v="1"/>
    <n v="2"/>
    <x v="1"/>
    <n v="2"/>
    <x v="1"/>
    <n v="1"/>
    <s v="Hispanic       "/>
    <n v="4"/>
    <x v="2"/>
    <n v="1127"/>
  </r>
  <r>
    <x v="3"/>
    <n v="40"/>
    <x v="36"/>
    <n v="2"/>
    <x v="1"/>
    <n v="2"/>
    <x v="1"/>
    <n v="3"/>
    <x v="2"/>
    <n v="0"/>
    <s v="Non-Hispanic   "/>
    <n v="3"/>
    <x v="3"/>
    <n v="33676"/>
  </r>
  <r>
    <x v="3"/>
    <n v="40"/>
    <x v="36"/>
    <n v="2"/>
    <x v="1"/>
    <n v="2"/>
    <x v="1"/>
    <n v="3"/>
    <x v="2"/>
    <n v="1"/>
    <s v="Hispanic       "/>
    <n v="3"/>
    <x v="3"/>
    <n v="1980"/>
  </r>
  <r>
    <x v="3"/>
    <n v="40"/>
    <x v="36"/>
    <n v="2"/>
    <x v="1"/>
    <n v="2"/>
    <x v="1"/>
    <n v="4"/>
    <x v="3"/>
    <n v="0"/>
    <s v="Non-Hispanic   "/>
    <n v="5"/>
    <x v="4"/>
    <n v="9150"/>
  </r>
  <r>
    <x v="3"/>
    <n v="40"/>
    <x v="36"/>
    <n v="2"/>
    <x v="1"/>
    <n v="2"/>
    <x v="1"/>
    <n v="4"/>
    <x v="3"/>
    <n v="1"/>
    <s v="Hispanic       "/>
    <n v="5"/>
    <x v="4"/>
    <n v="374"/>
  </r>
  <r>
    <x v="3"/>
    <n v="40"/>
    <x v="36"/>
    <n v="3"/>
    <x v="2"/>
    <n v="1"/>
    <x v="0"/>
    <n v="1"/>
    <x v="0"/>
    <n v="0"/>
    <s v="Non-Hispanic   "/>
    <n v="1"/>
    <x v="0"/>
    <n v="288165"/>
  </r>
  <r>
    <x v="3"/>
    <n v="40"/>
    <x v="36"/>
    <n v="3"/>
    <x v="2"/>
    <n v="1"/>
    <x v="0"/>
    <n v="1"/>
    <x v="0"/>
    <n v="1"/>
    <s v="Hispanic       "/>
    <n v="2"/>
    <x v="1"/>
    <n v="19516"/>
  </r>
  <r>
    <x v="3"/>
    <n v="40"/>
    <x v="36"/>
    <n v="3"/>
    <x v="2"/>
    <n v="1"/>
    <x v="0"/>
    <n v="2"/>
    <x v="1"/>
    <n v="0"/>
    <s v="Non-Hispanic   "/>
    <n v="4"/>
    <x v="2"/>
    <n v="28292"/>
  </r>
  <r>
    <x v="3"/>
    <n v="40"/>
    <x v="36"/>
    <n v="3"/>
    <x v="2"/>
    <n v="1"/>
    <x v="0"/>
    <n v="2"/>
    <x v="1"/>
    <n v="1"/>
    <s v="Hispanic       "/>
    <n v="4"/>
    <x v="2"/>
    <n v="570"/>
  </r>
  <r>
    <x v="3"/>
    <n v="40"/>
    <x v="36"/>
    <n v="3"/>
    <x v="2"/>
    <n v="1"/>
    <x v="0"/>
    <n v="3"/>
    <x v="2"/>
    <n v="0"/>
    <s v="Non-Hispanic   "/>
    <n v="3"/>
    <x v="3"/>
    <n v="30071"/>
  </r>
  <r>
    <x v="3"/>
    <n v="40"/>
    <x v="36"/>
    <n v="3"/>
    <x v="2"/>
    <n v="1"/>
    <x v="0"/>
    <n v="3"/>
    <x v="2"/>
    <n v="1"/>
    <s v="Hispanic       "/>
    <n v="3"/>
    <x v="3"/>
    <n v="1119"/>
  </r>
  <r>
    <x v="3"/>
    <n v="40"/>
    <x v="36"/>
    <n v="3"/>
    <x v="2"/>
    <n v="1"/>
    <x v="0"/>
    <n v="4"/>
    <x v="3"/>
    <n v="0"/>
    <s v="Non-Hispanic   "/>
    <n v="5"/>
    <x v="4"/>
    <n v="5832"/>
  </r>
  <r>
    <x v="3"/>
    <n v="40"/>
    <x v="36"/>
    <n v="3"/>
    <x v="2"/>
    <n v="1"/>
    <x v="0"/>
    <n v="4"/>
    <x v="3"/>
    <n v="1"/>
    <s v="Hispanic       "/>
    <n v="5"/>
    <x v="4"/>
    <n v="200"/>
  </r>
  <r>
    <x v="3"/>
    <n v="40"/>
    <x v="36"/>
    <n v="3"/>
    <x v="2"/>
    <n v="2"/>
    <x v="1"/>
    <n v="1"/>
    <x v="0"/>
    <n v="0"/>
    <s v="Non-Hispanic   "/>
    <n v="1"/>
    <x v="0"/>
    <n v="291059"/>
  </r>
  <r>
    <x v="3"/>
    <n v="40"/>
    <x v="36"/>
    <n v="3"/>
    <x v="2"/>
    <n v="2"/>
    <x v="1"/>
    <n v="1"/>
    <x v="0"/>
    <n v="1"/>
    <s v="Hispanic       "/>
    <n v="2"/>
    <x v="1"/>
    <n v="15570"/>
  </r>
  <r>
    <x v="3"/>
    <n v="40"/>
    <x v="36"/>
    <n v="3"/>
    <x v="2"/>
    <n v="2"/>
    <x v="1"/>
    <n v="2"/>
    <x v="1"/>
    <n v="0"/>
    <s v="Non-Hispanic   "/>
    <n v="4"/>
    <x v="2"/>
    <n v="29348"/>
  </r>
  <r>
    <x v="3"/>
    <n v="40"/>
    <x v="36"/>
    <n v="3"/>
    <x v="2"/>
    <n v="2"/>
    <x v="1"/>
    <n v="2"/>
    <x v="1"/>
    <n v="1"/>
    <s v="Hispanic       "/>
    <n v="4"/>
    <x v="2"/>
    <n v="506"/>
  </r>
  <r>
    <x v="3"/>
    <n v="40"/>
    <x v="36"/>
    <n v="3"/>
    <x v="2"/>
    <n v="2"/>
    <x v="1"/>
    <n v="3"/>
    <x v="2"/>
    <n v="0"/>
    <s v="Non-Hispanic   "/>
    <n v="3"/>
    <x v="3"/>
    <n v="32149"/>
  </r>
  <r>
    <x v="3"/>
    <n v="40"/>
    <x v="36"/>
    <n v="3"/>
    <x v="2"/>
    <n v="2"/>
    <x v="1"/>
    <n v="3"/>
    <x v="2"/>
    <n v="1"/>
    <s v="Hispanic       "/>
    <n v="3"/>
    <x v="3"/>
    <n v="1037"/>
  </r>
  <r>
    <x v="3"/>
    <n v="40"/>
    <x v="36"/>
    <n v="3"/>
    <x v="2"/>
    <n v="2"/>
    <x v="1"/>
    <n v="4"/>
    <x v="3"/>
    <n v="0"/>
    <s v="Non-Hispanic   "/>
    <n v="5"/>
    <x v="4"/>
    <n v="6947"/>
  </r>
  <r>
    <x v="3"/>
    <n v="40"/>
    <x v="36"/>
    <n v="3"/>
    <x v="2"/>
    <n v="2"/>
    <x v="1"/>
    <n v="4"/>
    <x v="3"/>
    <n v="1"/>
    <s v="Hispanic       "/>
    <n v="5"/>
    <x v="4"/>
    <n v="194"/>
  </r>
  <r>
    <x v="3"/>
    <n v="40"/>
    <x v="36"/>
    <n v="4"/>
    <x v="3"/>
    <n v="1"/>
    <x v="0"/>
    <n v="1"/>
    <x v="0"/>
    <n v="0"/>
    <s v="Non-Hispanic   "/>
    <n v="1"/>
    <x v="0"/>
    <n v="235022"/>
  </r>
  <r>
    <x v="3"/>
    <n v="40"/>
    <x v="36"/>
    <n v="4"/>
    <x v="3"/>
    <n v="1"/>
    <x v="0"/>
    <n v="1"/>
    <x v="0"/>
    <n v="1"/>
    <s v="Hispanic       "/>
    <n v="2"/>
    <x v="1"/>
    <n v="7128"/>
  </r>
  <r>
    <x v="3"/>
    <n v="40"/>
    <x v="36"/>
    <n v="4"/>
    <x v="3"/>
    <n v="1"/>
    <x v="0"/>
    <n v="2"/>
    <x v="1"/>
    <n v="0"/>
    <s v="Non-Hispanic   "/>
    <n v="4"/>
    <x v="2"/>
    <n v="16074"/>
  </r>
  <r>
    <x v="3"/>
    <n v="40"/>
    <x v="36"/>
    <n v="4"/>
    <x v="3"/>
    <n v="1"/>
    <x v="0"/>
    <n v="2"/>
    <x v="1"/>
    <n v="1"/>
    <s v="Hispanic       "/>
    <n v="4"/>
    <x v="2"/>
    <n v="220"/>
  </r>
  <r>
    <x v="3"/>
    <n v="40"/>
    <x v="36"/>
    <n v="4"/>
    <x v="3"/>
    <n v="1"/>
    <x v="0"/>
    <n v="3"/>
    <x v="2"/>
    <n v="0"/>
    <s v="Non-Hispanic   "/>
    <n v="3"/>
    <x v="3"/>
    <n v="19668"/>
  </r>
  <r>
    <x v="3"/>
    <n v="40"/>
    <x v="36"/>
    <n v="4"/>
    <x v="3"/>
    <n v="1"/>
    <x v="0"/>
    <n v="3"/>
    <x v="2"/>
    <n v="1"/>
    <s v="Hispanic       "/>
    <n v="3"/>
    <x v="3"/>
    <n v="429"/>
  </r>
  <r>
    <x v="3"/>
    <n v="40"/>
    <x v="36"/>
    <n v="4"/>
    <x v="3"/>
    <n v="1"/>
    <x v="0"/>
    <n v="4"/>
    <x v="3"/>
    <n v="0"/>
    <s v="Non-Hispanic   "/>
    <n v="5"/>
    <x v="4"/>
    <n v="3235"/>
  </r>
  <r>
    <x v="3"/>
    <n v="40"/>
    <x v="36"/>
    <n v="4"/>
    <x v="3"/>
    <n v="1"/>
    <x v="0"/>
    <n v="4"/>
    <x v="3"/>
    <n v="1"/>
    <s v="Hispanic       "/>
    <n v="5"/>
    <x v="4"/>
    <n v="95"/>
  </r>
  <r>
    <x v="3"/>
    <n v="40"/>
    <x v="36"/>
    <n v="4"/>
    <x v="3"/>
    <n v="2"/>
    <x v="1"/>
    <n v="1"/>
    <x v="0"/>
    <n v="0"/>
    <s v="Non-Hispanic   "/>
    <n v="1"/>
    <x v="0"/>
    <n v="248436"/>
  </r>
  <r>
    <x v="3"/>
    <n v="40"/>
    <x v="36"/>
    <n v="4"/>
    <x v="3"/>
    <n v="2"/>
    <x v="1"/>
    <n v="1"/>
    <x v="0"/>
    <n v="1"/>
    <s v="Hispanic       "/>
    <n v="2"/>
    <x v="1"/>
    <n v="6521"/>
  </r>
  <r>
    <x v="3"/>
    <n v="40"/>
    <x v="36"/>
    <n v="4"/>
    <x v="3"/>
    <n v="2"/>
    <x v="1"/>
    <n v="2"/>
    <x v="1"/>
    <n v="0"/>
    <s v="Non-Hispanic   "/>
    <n v="4"/>
    <x v="2"/>
    <n v="17563"/>
  </r>
  <r>
    <x v="3"/>
    <n v="40"/>
    <x v="36"/>
    <n v="4"/>
    <x v="3"/>
    <n v="2"/>
    <x v="1"/>
    <n v="2"/>
    <x v="1"/>
    <n v="1"/>
    <s v="Hispanic       "/>
    <n v="4"/>
    <x v="2"/>
    <n v="235"/>
  </r>
  <r>
    <x v="3"/>
    <n v="40"/>
    <x v="36"/>
    <n v="4"/>
    <x v="3"/>
    <n v="2"/>
    <x v="1"/>
    <n v="3"/>
    <x v="2"/>
    <n v="0"/>
    <s v="Non-Hispanic   "/>
    <n v="3"/>
    <x v="3"/>
    <n v="21624"/>
  </r>
  <r>
    <x v="3"/>
    <n v="40"/>
    <x v="36"/>
    <n v="4"/>
    <x v="3"/>
    <n v="2"/>
    <x v="1"/>
    <n v="3"/>
    <x v="2"/>
    <n v="1"/>
    <s v="Hispanic       "/>
    <n v="3"/>
    <x v="3"/>
    <n v="405"/>
  </r>
  <r>
    <x v="3"/>
    <n v="40"/>
    <x v="36"/>
    <n v="4"/>
    <x v="3"/>
    <n v="2"/>
    <x v="1"/>
    <n v="4"/>
    <x v="3"/>
    <n v="0"/>
    <s v="Non-Hispanic   "/>
    <n v="5"/>
    <x v="4"/>
    <n v="4510"/>
  </r>
  <r>
    <x v="3"/>
    <n v="40"/>
    <x v="36"/>
    <n v="4"/>
    <x v="3"/>
    <n v="2"/>
    <x v="1"/>
    <n v="4"/>
    <x v="3"/>
    <n v="1"/>
    <s v="Hispanic       "/>
    <n v="5"/>
    <x v="4"/>
    <n v="95"/>
  </r>
  <r>
    <x v="3"/>
    <n v="40"/>
    <x v="36"/>
    <n v="5"/>
    <x v="4"/>
    <n v="1"/>
    <x v="0"/>
    <n v="1"/>
    <x v="0"/>
    <n v="0"/>
    <s v="Non-Hispanic   "/>
    <n v="1"/>
    <x v="0"/>
    <n v="172174"/>
  </r>
  <r>
    <x v="3"/>
    <n v="40"/>
    <x v="36"/>
    <n v="5"/>
    <x v="4"/>
    <n v="1"/>
    <x v="0"/>
    <n v="1"/>
    <x v="0"/>
    <n v="1"/>
    <s v="Hispanic       "/>
    <n v="2"/>
    <x v="1"/>
    <n v="2692"/>
  </r>
  <r>
    <x v="3"/>
    <n v="40"/>
    <x v="36"/>
    <n v="5"/>
    <x v="4"/>
    <n v="1"/>
    <x v="0"/>
    <n v="2"/>
    <x v="1"/>
    <n v="0"/>
    <s v="Non-Hispanic   "/>
    <n v="4"/>
    <x v="2"/>
    <n v="7899"/>
  </r>
  <r>
    <x v="3"/>
    <n v="40"/>
    <x v="36"/>
    <n v="5"/>
    <x v="4"/>
    <n v="1"/>
    <x v="0"/>
    <n v="2"/>
    <x v="1"/>
    <n v="1"/>
    <s v="Hispanic       "/>
    <n v="4"/>
    <x v="2"/>
    <n v="83"/>
  </r>
  <r>
    <x v="3"/>
    <n v="40"/>
    <x v="36"/>
    <n v="5"/>
    <x v="4"/>
    <n v="1"/>
    <x v="0"/>
    <n v="3"/>
    <x v="2"/>
    <n v="0"/>
    <s v="Non-Hispanic   "/>
    <n v="3"/>
    <x v="3"/>
    <n v="9508"/>
  </r>
  <r>
    <x v="3"/>
    <n v="40"/>
    <x v="36"/>
    <n v="5"/>
    <x v="4"/>
    <n v="1"/>
    <x v="0"/>
    <n v="3"/>
    <x v="2"/>
    <n v="1"/>
    <s v="Hispanic       "/>
    <n v="3"/>
    <x v="3"/>
    <n v="117"/>
  </r>
  <r>
    <x v="3"/>
    <n v="40"/>
    <x v="36"/>
    <n v="5"/>
    <x v="4"/>
    <n v="1"/>
    <x v="0"/>
    <n v="4"/>
    <x v="3"/>
    <n v="0"/>
    <s v="Non-Hispanic   "/>
    <n v="5"/>
    <x v="4"/>
    <n v="1136"/>
  </r>
  <r>
    <x v="3"/>
    <n v="40"/>
    <x v="36"/>
    <n v="5"/>
    <x v="4"/>
    <n v="1"/>
    <x v="0"/>
    <n v="4"/>
    <x v="3"/>
    <n v="1"/>
    <s v="Hispanic       "/>
    <n v="5"/>
    <x v="4"/>
    <n v="32"/>
  </r>
  <r>
    <x v="3"/>
    <n v="40"/>
    <x v="36"/>
    <n v="5"/>
    <x v="4"/>
    <n v="2"/>
    <x v="1"/>
    <n v="1"/>
    <x v="0"/>
    <n v="0"/>
    <s v="Non-Hispanic   "/>
    <n v="1"/>
    <x v="0"/>
    <n v="235475"/>
  </r>
  <r>
    <x v="3"/>
    <n v="40"/>
    <x v="36"/>
    <n v="5"/>
    <x v="4"/>
    <n v="2"/>
    <x v="1"/>
    <n v="1"/>
    <x v="0"/>
    <n v="1"/>
    <s v="Hispanic       "/>
    <n v="2"/>
    <x v="1"/>
    <n v="3120"/>
  </r>
  <r>
    <x v="3"/>
    <n v="40"/>
    <x v="36"/>
    <n v="5"/>
    <x v="4"/>
    <n v="2"/>
    <x v="1"/>
    <n v="2"/>
    <x v="1"/>
    <n v="0"/>
    <s v="Non-Hispanic   "/>
    <n v="4"/>
    <x v="2"/>
    <n v="12237"/>
  </r>
  <r>
    <x v="3"/>
    <n v="40"/>
    <x v="36"/>
    <n v="5"/>
    <x v="4"/>
    <n v="2"/>
    <x v="1"/>
    <n v="2"/>
    <x v="1"/>
    <n v="1"/>
    <s v="Hispanic       "/>
    <n v="4"/>
    <x v="2"/>
    <n v="122"/>
  </r>
  <r>
    <x v="3"/>
    <n v="40"/>
    <x v="36"/>
    <n v="5"/>
    <x v="4"/>
    <n v="2"/>
    <x v="1"/>
    <n v="3"/>
    <x v="2"/>
    <n v="0"/>
    <s v="Non-Hispanic   "/>
    <n v="3"/>
    <x v="3"/>
    <n v="13274"/>
  </r>
  <r>
    <x v="3"/>
    <n v="40"/>
    <x v="36"/>
    <n v="5"/>
    <x v="4"/>
    <n v="2"/>
    <x v="1"/>
    <n v="3"/>
    <x v="2"/>
    <n v="1"/>
    <s v="Hispanic       "/>
    <n v="3"/>
    <x v="3"/>
    <n v="158"/>
  </r>
  <r>
    <x v="3"/>
    <n v="40"/>
    <x v="36"/>
    <n v="5"/>
    <x v="4"/>
    <n v="2"/>
    <x v="1"/>
    <n v="4"/>
    <x v="3"/>
    <n v="0"/>
    <s v="Non-Hispanic   "/>
    <n v="5"/>
    <x v="4"/>
    <n v="1911"/>
  </r>
  <r>
    <x v="3"/>
    <n v="40"/>
    <x v="36"/>
    <n v="5"/>
    <x v="4"/>
    <n v="2"/>
    <x v="1"/>
    <n v="4"/>
    <x v="3"/>
    <n v="1"/>
    <s v="Hispanic       "/>
    <n v="5"/>
    <x v="4"/>
    <n v="42"/>
  </r>
  <r>
    <x v="3"/>
    <n v="41"/>
    <x v="37"/>
    <n v="1"/>
    <x v="0"/>
    <n v="1"/>
    <x v="0"/>
    <n v="1"/>
    <x v="0"/>
    <n v="0"/>
    <s v="Non-Hispanic   "/>
    <n v="1"/>
    <x v="0"/>
    <n v="371142"/>
  </r>
  <r>
    <x v="3"/>
    <n v="41"/>
    <x v="37"/>
    <n v="1"/>
    <x v="0"/>
    <n v="1"/>
    <x v="0"/>
    <n v="1"/>
    <x v="0"/>
    <n v="1"/>
    <s v="Hispanic       "/>
    <n v="2"/>
    <x v="1"/>
    <n v="67658"/>
  </r>
  <r>
    <x v="3"/>
    <n v="41"/>
    <x v="37"/>
    <n v="1"/>
    <x v="0"/>
    <n v="1"/>
    <x v="0"/>
    <n v="2"/>
    <x v="1"/>
    <n v="0"/>
    <s v="Non-Hispanic   "/>
    <n v="4"/>
    <x v="2"/>
    <n v="13828"/>
  </r>
  <r>
    <x v="3"/>
    <n v="41"/>
    <x v="37"/>
    <n v="1"/>
    <x v="0"/>
    <n v="1"/>
    <x v="0"/>
    <n v="2"/>
    <x v="1"/>
    <n v="1"/>
    <s v="Hispanic       "/>
    <n v="4"/>
    <x v="2"/>
    <n v="1588"/>
  </r>
  <r>
    <x v="3"/>
    <n v="41"/>
    <x v="37"/>
    <n v="1"/>
    <x v="0"/>
    <n v="1"/>
    <x v="0"/>
    <n v="3"/>
    <x v="2"/>
    <n v="0"/>
    <s v="Non-Hispanic   "/>
    <n v="3"/>
    <x v="3"/>
    <n v="8470"/>
  </r>
  <r>
    <x v="3"/>
    <n v="41"/>
    <x v="37"/>
    <n v="1"/>
    <x v="0"/>
    <n v="1"/>
    <x v="0"/>
    <n v="3"/>
    <x v="2"/>
    <n v="1"/>
    <s v="Hispanic       "/>
    <n v="3"/>
    <x v="3"/>
    <n v="3104"/>
  </r>
  <r>
    <x v="3"/>
    <n v="41"/>
    <x v="37"/>
    <n v="1"/>
    <x v="0"/>
    <n v="1"/>
    <x v="0"/>
    <n v="4"/>
    <x v="3"/>
    <n v="0"/>
    <s v="Non-Hispanic   "/>
    <n v="5"/>
    <x v="4"/>
    <n v="19828"/>
  </r>
  <r>
    <x v="3"/>
    <n v="41"/>
    <x v="37"/>
    <n v="1"/>
    <x v="0"/>
    <n v="1"/>
    <x v="0"/>
    <n v="4"/>
    <x v="3"/>
    <n v="1"/>
    <s v="Hispanic       "/>
    <n v="5"/>
    <x v="4"/>
    <n v="1074"/>
  </r>
  <r>
    <x v="3"/>
    <n v="41"/>
    <x v="37"/>
    <n v="1"/>
    <x v="0"/>
    <n v="2"/>
    <x v="1"/>
    <n v="1"/>
    <x v="0"/>
    <n v="0"/>
    <s v="Non-Hispanic   "/>
    <n v="1"/>
    <x v="0"/>
    <n v="352965"/>
  </r>
  <r>
    <x v="3"/>
    <n v="41"/>
    <x v="37"/>
    <n v="1"/>
    <x v="0"/>
    <n v="2"/>
    <x v="1"/>
    <n v="1"/>
    <x v="0"/>
    <n v="1"/>
    <s v="Hispanic       "/>
    <n v="2"/>
    <x v="1"/>
    <n v="63033"/>
  </r>
  <r>
    <x v="3"/>
    <n v="41"/>
    <x v="37"/>
    <n v="1"/>
    <x v="0"/>
    <n v="2"/>
    <x v="1"/>
    <n v="2"/>
    <x v="1"/>
    <n v="0"/>
    <s v="Non-Hispanic   "/>
    <n v="4"/>
    <x v="2"/>
    <n v="13071"/>
  </r>
  <r>
    <x v="3"/>
    <n v="41"/>
    <x v="37"/>
    <n v="1"/>
    <x v="0"/>
    <n v="2"/>
    <x v="1"/>
    <n v="2"/>
    <x v="1"/>
    <n v="1"/>
    <s v="Hispanic       "/>
    <n v="4"/>
    <x v="2"/>
    <n v="1487"/>
  </r>
  <r>
    <x v="3"/>
    <n v="41"/>
    <x v="37"/>
    <n v="1"/>
    <x v="0"/>
    <n v="2"/>
    <x v="1"/>
    <n v="3"/>
    <x v="2"/>
    <n v="0"/>
    <s v="Non-Hispanic   "/>
    <n v="3"/>
    <x v="3"/>
    <n v="8239"/>
  </r>
  <r>
    <x v="3"/>
    <n v="41"/>
    <x v="37"/>
    <n v="1"/>
    <x v="0"/>
    <n v="2"/>
    <x v="1"/>
    <n v="3"/>
    <x v="2"/>
    <n v="1"/>
    <s v="Hispanic       "/>
    <n v="3"/>
    <x v="3"/>
    <n v="3035"/>
  </r>
  <r>
    <x v="3"/>
    <n v="41"/>
    <x v="37"/>
    <n v="1"/>
    <x v="0"/>
    <n v="2"/>
    <x v="1"/>
    <n v="4"/>
    <x v="3"/>
    <n v="0"/>
    <s v="Non-Hispanic   "/>
    <n v="5"/>
    <x v="4"/>
    <n v="19832"/>
  </r>
  <r>
    <x v="3"/>
    <n v="41"/>
    <x v="37"/>
    <n v="1"/>
    <x v="0"/>
    <n v="2"/>
    <x v="1"/>
    <n v="4"/>
    <x v="3"/>
    <n v="1"/>
    <s v="Hispanic       "/>
    <n v="5"/>
    <x v="4"/>
    <n v="976"/>
  </r>
  <r>
    <x v="3"/>
    <n v="41"/>
    <x v="37"/>
    <n v="2"/>
    <x v="1"/>
    <n v="1"/>
    <x v="0"/>
    <n v="1"/>
    <x v="0"/>
    <n v="0"/>
    <s v="Non-Hispanic   "/>
    <n v="1"/>
    <x v="0"/>
    <n v="282481"/>
  </r>
  <r>
    <x v="3"/>
    <n v="41"/>
    <x v="37"/>
    <n v="2"/>
    <x v="1"/>
    <n v="1"/>
    <x v="0"/>
    <n v="1"/>
    <x v="0"/>
    <n v="1"/>
    <s v="Hispanic       "/>
    <n v="2"/>
    <x v="1"/>
    <n v="54877"/>
  </r>
  <r>
    <x v="3"/>
    <n v="41"/>
    <x v="37"/>
    <n v="2"/>
    <x v="1"/>
    <n v="1"/>
    <x v="0"/>
    <n v="2"/>
    <x v="1"/>
    <n v="0"/>
    <s v="Non-Hispanic   "/>
    <n v="4"/>
    <x v="2"/>
    <n v="8807"/>
  </r>
  <r>
    <x v="3"/>
    <n v="41"/>
    <x v="37"/>
    <n v="2"/>
    <x v="1"/>
    <n v="1"/>
    <x v="0"/>
    <n v="2"/>
    <x v="1"/>
    <n v="1"/>
    <s v="Hispanic       "/>
    <n v="4"/>
    <x v="2"/>
    <n v="1081"/>
  </r>
  <r>
    <x v="3"/>
    <n v="41"/>
    <x v="37"/>
    <n v="2"/>
    <x v="1"/>
    <n v="1"/>
    <x v="0"/>
    <n v="3"/>
    <x v="2"/>
    <n v="0"/>
    <s v="Non-Hispanic   "/>
    <n v="3"/>
    <x v="3"/>
    <n v="5482"/>
  </r>
  <r>
    <x v="3"/>
    <n v="41"/>
    <x v="37"/>
    <n v="2"/>
    <x v="1"/>
    <n v="1"/>
    <x v="0"/>
    <n v="3"/>
    <x v="2"/>
    <n v="1"/>
    <s v="Hispanic       "/>
    <n v="3"/>
    <x v="3"/>
    <n v="2169"/>
  </r>
  <r>
    <x v="3"/>
    <n v="41"/>
    <x v="37"/>
    <n v="2"/>
    <x v="1"/>
    <n v="1"/>
    <x v="0"/>
    <n v="4"/>
    <x v="3"/>
    <n v="0"/>
    <s v="Non-Hispanic   "/>
    <n v="5"/>
    <x v="4"/>
    <n v="19014"/>
  </r>
  <r>
    <x v="3"/>
    <n v="41"/>
    <x v="37"/>
    <n v="2"/>
    <x v="1"/>
    <n v="1"/>
    <x v="0"/>
    <n v="4"/>
    <x v="3"/>
    <n v="1"/>
    <s v="Hispanic       "/>
    <n v="5"/>
    <x v="4"/>
    <n v="742"/>
  </r>
  <r>
    <x v="3"/>
    <n v="41"/>
    <x v="37"/>
    <n v="2"/>
    <x v="1"/>
    <n v="2"/>
    <x v="1"/>
    <n v="1"/>
    <x v="0"/>
    <n v="0"/>
    <s v="Non-Hispanic   "/>
    <n v="1"/>
    <x v="0"/>
    <n v="280327"/>
  </r>
  <r>
    <x v="3"/>
    <n v="41"/>
    <x v="37"/>
    <n v="2"/>
    <x v="1"/>
    <n v="2"/>
    <x v="1"/>
    <n v="1"/>
    <x v="0"/>
    <n v="1"/>
    <s v="Hispanic       "/>
    <n v="2"/>
    <x v="1"/>
    <n v="39783"/>
  </r>
  <r>
    <x v="3"/>
    <n v="41"/>
    <x v="37"/>
    <n v="2"/>
    <x v="1"/>
    <n v="2"/>
    <x v="1"/>
    <n v="2"/>
    <x v="1"/>
    <n v="0"/>
    <s v="Non-Hispanic   "/>
    <n v="4"/>
    <x v="2"/>
    <n v="7359"/>
  </r>
  <r>
    <x v="3"/>
    <n v="41"/>
    <x v="37"/>
    <n v="2"/>
    <x v="1"/>
    <n v="2"/>
    <x v="1"/>
    <n v="2"/>
    <x v="1"/>
    <n v="1"/>
    <s v="Hispanic       "/>
    <n v="4"/>
    <x v="2"/>
    <n v="886"/>
  </r>
  <r>
    <x v="3"/>
    <n v="41"/>
    <x v="37"/>
    <n v="2"/>
    <x v="1"/>
    <n v="2"/>
    <x v="1"/>
    <n v="3"/>
    <x v="2"/>
    <n v="0"/>
    <s v="Non-Hispanic   "/>
    <n v="3"/>
    <x v="3"/>
    <n v="5522"/>
  </r>
  <r>
    <x v="3"/>
    <n v="41"/>
    <x v="37"/>
    <n v="2"/>
    <x v="1"/>
    <n v="2"/>
    <x v="1"/>
    <n v="3"/>
    <x v="2"/>
    <n v="1"/>
    <s v="Hispanic       "/>
    <n v="3"/>
    <x v="3"/>
    <n v="1658"/>
  </r>
  <r>
    <x v="3"/>
    <n v="41"/>
    <x v="37"/>
    <n v="2"/>
    <x v="1"/>
    <n v="2"/>
    <x v="1"/>
    <n v="4"/>
    <x v="3"/>
    <n v="0"/>
    <s v="Non-Hispanic   "/>
    <n v="5"/>
    <x v="4"/>
    <n v="20523"/>
  </r>
  <r>
    <x v="3"/>
    <n v="41"/>
    <x v="37"/>
    <n v="2"/>
    <x v="1"/>
    <n v="2"/>
    <x v="1"/>
    <n v="4"/>
    <x v="3"/>
    <n v="1"/>
    <s v="Hispanic       "/>
    <n v="5"/>
    <x v="4"/>
    <n v="624"/>
  </r>
  <r>
    <x v="3"/>
    <n v="41"/>
    <x v="37"/>
    <n v="3"/>
    <x v="2"/>
    <n v="1"/>
    <x v="0"/>
    <n v="1"/>
    <x v="0"/>
    <n v="0"/>
    <s v="Non-Hispanic   "/>
    <n v="1"/>
    <x v="0"/>
    <n v="331757"/>
  </r>
  <r>
    <x v="3"/>
    <n v="41"/>
    <x v="37"/>
    <n v="3"/>
    <x v="2"/>
    <n v="1"/>
    <x v="0"/>
    <n v="1"/>
    <x v="0"/>
    <n v="1"/>
    <s v="Hispanic       "/>
    <n v="2"/>
    <x v="1"/>
    <n v="29422"/>
  </r>
  <r>
    <x v="3"/>
    <n v="41"/>
    <x v="37"/>
    <n v="3"/>
    <x v="2"/>
    <n v="1"/>
    <x v="0"/>
    <n v="2"/>
    <x v="1"/>
    <n v="0"/>
    <s v="Non-Hispanic   "/>
    <n v="4"/>
    <x v="2"/>
    <n v="8090"/>
  </r>
  <r>
    <x v="3"/>
    <n v="41"/>
    <x v="37"/>
    <n v="3"/>
    <x v="2"/>
    <n v="1"/>
    <x v="0"/>
    <n v="2"/>
    <x v="1"/>
    <n v="1"/>
    <s v="Hispanic       "/>
    <n v="4"/>
    <x v="2"/>
    <n v="643"/>
  </r>
  <r>
    <x v="3"/>
    <n v="41"/>
    <x v="37"/>
    <n v="3"/>
    <x v="2"/>
    <n v="1"/>
    <x v="0"/>
    <n v="3"/>
    <x v="2"/>
    <n v="0"/>
    <s v="Non-Hispanic   "/>
    <n v="3"/>
    <x v="3"/>
    <n v="5409"/>
  </r>
  <r>
    <x v="3"/>
    <n v="41"/>
    <x v="37"/>
    <n v="3"/>
    <x v="2"/>
    <n v="1"/>
    <x v="0"/>
    <n v="3"/>
    <x v="2"/>
    <n v="1"/>
    <s v="Hispanic       "/>
    <n v="3"/>
    <x v="3"/>
    <n v="1208"/>
  </r>
  <r>
    <x v="3"/>
    <n v="41"/>
    <x v="37"/>
    <n v="3"/>
    <x v="2"/>
    <n v="1"/>
    <x v="0"/>
    <n v="4"/>
    <x v="3"/>
    <n v="0"/>
    <s v="Non-Hispanic   "/>
    <n v="5"/>
    <x v="4"/>
    <n v="14450"/>
  </r>
  <r>
    <x v="3"/>
    <n v="41"/>
    <x v="37"/>
    <n v="3"/>
    <x v="2"/>
    <n v="1"/>
    <x v="0"/>
    <n v="4"/>
    <x v="3"/>
    <n v="1"/>
    <s v="Hispanic       "/>
    <n v="5"/>
    <x v="4"/>
    <n v="368"/>
  </r>
  <r>
    <x v="3"/>
    <n v="41"/>
    <x v="37"/>
    <n v="3"/>
    <x v="2"/>
    <n v="2"/>
    <x v="1"/>
    <n v="1"/>
    <x v="0"/>
    <n v="0"/>
    <s v="Non-Hispanic   "/>
    <n v="1"/>
    <x v="0"/>
    <n v="338245"/>
  </r>
  <r>
    <x v="3"/>
    <n v="41"/>
    <x v="37"/>
    <n v="3"/>
    <x v="2"/>
    <n v="2"/>
    <x v="1"/>
    <n v="1"/>
    <x v="0"/>
    <n v="1"/>
    <s v="Hispanic       "/>
    <n v="2"/>
    <x v="1"/>
    <n v="23057"/>
  </r>
  <r>
    <x v="3"/>
    <n v="41"/>
    <x v="37"/>
    <n v="3"/>
    <x v="2"/>
    <n v="2"/>
    <x v="1"/>
    <n v="2"/>
    <x v="1"/>
    <n v="0"/>
    <s v="Non-Hispanic   "/>
    <n v="4"/>
    <x v="2"/>
    <n v="6314"/>
  </r>
  <r>
    <x v="3"/>
    <n v="41"/>
    <x v="37"/>
    <n v="3"/>
    <x v="2"/>
    <n v="2"/>
    <x v="1"/>
    <n v="2"/>
    <x v="1"/>
    <n v="1"/>
    <s v="Hispanic       "/>
    <n v="4"/>
    <x v="2"/>
    <n v="476"/>
  </r>
  <r>
    <x v="3"/>
    <n v="41"/>
    <x v="37"/>
    <n v="3"/>
    <x v="2"/>
    <n v="2"/>
    <x v="1"/>
    <n v="3"/>
    <x v="2"/>
    <n v="0"/>
    <s v="Non-Hispanic   "/>
    <n v="3"/>
    <x v="3"/>
    <n v="5966"/>
  </r>
  <r>
    <x v="3"/>
    <n v="41"/>
    <x v="37"/>
    <n v="3"/>
    <x v="2"/>
    <n v="2"/>
    <x v="1"/>
    <n v="3"/>
    <x v="2"/>
    <n v="1"/>
    <s v="Hispanic       "/>
    <n v="3"/>
    <x v="3"/>
    <n v="1164"/>
  </r>
  <r>
    <x v="3"/>
    <n v="41"/>
    <x v="37"/>
    <n v="3"/>
    <x v="2"/>
    <n v="2"/>
    <x v="1"/>
    <n v="4"/>
    <x v="3"/>
    <n v="0"/>
    <s v="Non-Hispanic   "/>
    <n v="5"/>
    <x v="4"/>
    <n v="16608"/>
  </r>
  <r>
    <x v="3"/>
    <n v="41"/>
    <x v="37"/>
    <n v="3"/>
    <x v="2"/>
    <n v="2"/>
    <x v="1"/>
    <n v="4"/>
    <x v="3"/>
    <n v="1"/>
    <s v="Hispanic       "/>
    <n v="5"/>
    <x v="4"/>
    <n v="416"/>
  </r>
  <r>
    <x v="3"/>
    <n v="41"/>
    <x v="37"/>
    <n v="4"/>
    <x v="3"/>
    <n v="1"/>
    <x v="0"/>
    <n v="1"/>
    <x v="0"/>
    <n v="0"/>
    <s v="Non-Hispanic   "/>
    <n v="1"/>
    <x v="0"/>
    <n v="283803"/>
  </r>
  <r>
    <x v="3"/>
    <n v="41"/>
    <x v="37"/>
    <n v="4"/>
    <x v="3"/>
    <n v="1"/>
    <x v="0"/>
    <n v="1"/>
    <x v="0"/>
    <n v="1"/>
    <s v="Hispanic       "/>
    <n v="2"/>
    <x v="1"/>
    <n v="9934"/>
  </r>
  <r>
    <x v="3"/>
    <n v="41"/>
    <x v="37"/>
    <n v="4"/>
    <x v="3"/>
    <n v="1"/>
    <x v="0"/>
    <n v="2"/>
    <x v="1"/>
    <n v="0"/>
    <s v="Non-Hispanic   "/>
    <n v="4"/>
    <x v="2"/>
    <n v="4427"/>
  </r>
  <r>
    <x v="3"/>
    <n v="41"/>
    <x v="37"/>
    <n v="4"/>
    <x v="3"/>
    <n v="1"/>
    <x v="0"/>
    <n v="2"/>
    <x v="1"/>
    <n v="1"/>
    <s v="Hispanic       "/>
    <n v="4"/>
    <x v="2"/>
    <n v="180"/>
  </r>
  <r>
    <x v="3"/>
    <n v="41"/>
    <x v="37"/>
    <n v="4"/>
    <x v="3"/>
    <n v="1"/>
    <x v="0"/>
    <n v="3"/>
    <x v="2"/>
    <n v="0"/>
    <s v="Non-Hispanic   "/>
    <n v="3"/>
    <x v="3"/>
    <n v="3601"/>
  </r>
  <r>
    <x v="3"/>
    <n v="41"/>
    <x v="37"/>
    <n v="4"/>
    <x v="3"/>
    <n v="1"/>
    <x v="0"/>
    <n v="3"/>
    <x v="2"/>
    <n v="1"/>
    <s v="Hispanic       "/>
    <n v="3"/>
    <x v="3"/>
    <n v="468"/>
  </r>
  <r>
    <x v="3"/>
    <n v="41"/>
    <x v="37"/>
    <n v="4"/>
    <x v="3"/>
    <n v="1"/>
    <x v="0"/>
    <n v="4"/>
    <x v="3"/>
    <n v="0"/>
    <s v="Non-Hispanic   "/>
    <n v="5"/>
    <x v="4"/>
    <n v="7566"/>
  </r>
  <r>
    <x v="3"/>
    <n v="41"/>
    <x v="37"/>
    <n v="4"/>
    <x v="3"/>
    <n v="1"/>
    <x v="0"/>
    <n v="4"/>
    <x v="3"/>
    <n v="1"/>
    <s v="Hispanic       "/>
    <n v="5"/>
    <x v="4"/>
    <n v="156"/>
  </r>
  <r>
    <x v="3"/>
    <n v="41"/>
    <x v="37"/>
    <n v="4"/>
    <x v="3"/>
    <n v="2"/>
    <x v="1"/>
    <n v="1"/>
    <x v="0"/>
    <n v="0"/>
    <s v="Non-Hispanic   "/>
    <n v="1"/>
    <x v="0"/>
    <n v="291973"/>
  </r>
  <r>
    <x v="3"/>
    <n v="41"/>
    <x v="37"/>
    <n v="4"/>
    <x v="3"/>
    <n v="2"/>
    <x v="1"/>
    <n v="1"/>
    <x v="0"/>
    <n v="1"/>
    <s v="Hispanic       "/>
    <n v="2"/>
    <x v="1"/>
    <n v="9147"/>
  </r>
  <r>
    <x v="3"/>
    <n v="41"/>
    <x v="37"/>
    <n v="4"/>
    <x v="3"/>
    <n v="2"/>
    <x v="1"/>
    <n v="2"/>
    <x v="1"/>
    <n v="0"/>
    <s v="Non-Hispanic   "/>
    <n v="4"/>
    <x v="2"/>
    <n v="3631"/>
  </r>
  <r>
    <x v="3"/>
    <n v="41"/>
    <x v="37"/>
    <n v="4"/>
    <x v="3"/>
    <n v="2"/>
    <x v="1"/>
    <n v="2"/>
    <x v="1"/>
    <n v="1"/>
    <s v="Hispanic       "/>
    <n v="4"/>
    <x v="2"/>
    <n v="154"/>
  </r>
  <r>
    <x v="3"/>
    <n v="41"/>
    <x v="37"/>
    <n v="4"/>
    <x v="3"/>
    <n v="2"/>
    <x v="1"/>
    <n v="3"/>
    <x v="2"/>
    <n v="0"/>
    <s v="Non-Hispanic   "/>
    <n v="3"/>
    <x v="3"/>
    <n v="3918"/>
  </r>
  <r>
    <x v="3"/>
    <n v="41"/>
    <x v="37"/>
    <n v="4"/>
    <x v="3"/>
    <n v="2"/>
    <x v="1"/>
    <n v="3"/>
    <x v="2"/>
    <n v="1"/>
    <s v="Hispanic       "/>
    <n v="3"/>
    <x v="3"/>
    <n v="454"/>
  </r>
  <r>
    <x v="3"/>
    <n v="41"/>
    <x v="37"/>
    <n v="4"/>
    <x v="3"/>
    <n v="2"/>
    <x v="1"/>
    <n v="4"/>
    <x v="3"/>
    <n v="0"/>
    <s v="Non-Hispanic   "/>
    <n v="5"/>
    <x v="4"/>
    <n v="9401"/>
  </r>
  <r>
    <x v="3"/>
    <n v="41"/>
    <x v="37"/>
    <n v="4"/>
    <x v="3"/>
    <n v="2"/>
    <x v="1"/>
    <n v="4"/>
    <x v="3"/>
    <n v="1"/>
    <s v="Hispanic       "/>
    <n v="5"/>
    <x v="4"/>
    <n v="162"/>
  </r>
  <r>
    <x v="3"/>
    <n v="41"/>
    <x v="37"/>
    <n v="5"/>
    <x v="4"/>
    <n v="1"/>
    <x v="0"/>
    <n v="1"/>
    <x v="0"/>
    <n v="0"/>
    <s v="Non-Hispanic   "/>
    <n v="1"/>
    <x v="0"/>
    <n v="185444"/>
  </r>
  <r>
    <x v="3"/>
    <n v="41"/>
    <x v="37"/>
    <n v="5"/>
    <x v="4"/>
    <n v="1"/>
    <x v="0"/>
    <n v="1"/>
    <x v="0"/>
    <n v="1"/>
    <s v="Hispanic       "/>
    <n v="2"/>
    <x v="1"/>
    <n v="3282"/>
  </r>
  <r>
    <x v="3"/>
    <n v="41"/>
    <x v="37"/>
    <n v="5"/>
    <x v="4"/>
    <n v="1"/>
    <x v="0"/>
    <n v="2"/>
    <x v="1"/>
    <n v="0"/>
    <s v="Non-Hispanic   "/>
    <n v="4"/>
    <x v="2"/>
    <n v="1793"/>
  </r>
  <r>
    <x v="3"/>
    <n v="41"/>
    <x v="37"/>
    <n v="5"/>
    <x v="4"/>
    <n v="1"/>
    <x v="0"/>
    <n v="2"/>
    <x v="1"/>
    <n v="1"/>
    <s v="Hispanic       "/>
    <n v="4"/>
    <x v="2"/>
    <n v="53"/>
  </r>
  <r>
    <x v="3"/>
    <n v="41"/>
    <x v="37"/>
    <n v="5"/>
    <x v="4"/>
    <n v="1"/>
    <x v="0"/>
    <n v="3"/>
    <x v="2"/>
    <n v="0"/>
    <s v="Non-Hispanic   "/>
    <n v="3"/>
    <x v="3"/>
    <n v="1318"/>
  </r>
  <r>
    <x v="3"/>
    <n v="41"/>
    <x v="37"/>
    <n v="5"/>
    <x v="4"/>
    <n v="1"/>
    <x v="0"/>
    <n v="3"/>
    <x v="2"/>
    <n v="1"/>
    <s v="Hispanic       "/>
    <n v="3"/>
    <x v="3"/>
    <n v="98"/>
  </r>
  <r>
    <x v="3"/>
    <n v="41"/>
    <x v="37"/>
    <n v="5"/>
    <x v="4"/>
    <n v="1"/>
    <x v="0"/>
    <n v="4"/>
    <x v="3"/>
    <n v="0"/>
    <s v="Non-Hispanic   "/>
    <n v="5"/>
    <x v="4"/>
    <n v="3709"/>
  </r>
  <r>
    <x v="3"/>
    <n v="41"/>
    <x v="37"/>
    <n v="5"/>
    <x v="4"/>
    <n v="1"/>
    <x v="0"/>
    <n v="4"/>
    <x v="3"/>
    <n v="1"/>
    <s v="Hispanic       "/>
    <n v="5"/>
    <x v="4"/>
    <n v="47"/>
  </r>
  <r>
    <x v="3"/>
    <n v="41"/>
    <x v="37"/>
    <n v="5"/>
    <x v="4"/>
    <n v="2"/>
    <x v="1"/>
    <n v="1"/>
    <x v="0"/>
    <n v="0"/>
    <s v="Non-Hispanic   "/>
    <n v="1"/>
    <x v="0"/>
    <n v="244958"/>
  </r>
  <r>
    <x v="3"/>
    <n v="41"/>
    <x v="37"/>
    <n v="5"/>
    <x v="4"/>
    <n v="2"/>
    <x v="1"/>
    <n v="1"/>
    <x v="0"/>
    <n v="1"/>
    <s v="Hispanic       "/>
    <n v="2"/>
    <x v="1"/>
    <n v="3966"/>
  </r>
  <r>
    <x v="3"/>
    <n v="41"/>
    <x v="37"/>
    <n v="5"/>
    <x v="4"/>
    <n v="2"/>
    <x v="1"/>
    <n v="2"/>
    <x v="1"/>
    <n v="0"/>
    <s v="Non-Hispanic   "/>
    <n v="4"/>
    <x v="2"/>
    <n v="2323"/>
  </r>
  <r>
    <x v="3"/>
    <n v="41"/>
    <x v="37"/>
    <n v="5"/>
    <x v="4"/>
    <n v="2"/>
    <x v="1"/>
    <n v="2"/>
    <x v="1"/>
    <n v="1"/>
    <s v="Hispanic       "/>
    <n v="4"/>
    <x v="2"/>
    <n v="60"/>
  </r>
  <r>
    <x v="3"/>
    <n v="41"/>
    <x v="37"/>
    <n v="5"/>
    <x v="4"/>
    <n v="2"/>
    <x v="1"/>
    <n v="3"/>
    <x v="2"/>
    <n v="0"/>
    <s v="Non-Hispanic   "/>
    <n v="3"/>
    <x v="3"/>
    <n v="1595"/>
  </r>
  <r>
    <x v="3"/>
    <n v="41"/>
    <x v="37"/>
    <n v="5"/>
    <x v="4"/>
    <n v="2"/>
    <x v="1"/>
    <n v="3"/>
    <x v="2"/>
    <n v="1"/>
    <s v="Hispanic       "/>
    <n v="3"/>
    <x v="3"/>
    <n v="119"/>
  </r>
  <r>
    <x v="3"/>
    <n v="41"/>
    <x v="37"/>
    <n v="5"/>
    <x v="4"/>
    <n v="2"/>
    <x v="1"/>
    <n v="4"/>
    <x v="3"/>
    <n v="0"/>
    <s v="Non-Hispanic   "/>
    <n v="5"/>
    <x v="4"/>
    <n v="5301"/>
  </r>
  <r>
    <x v="3"/>
    <n v="41"/>
    <x v="37"/>
    <n v="5"/>
    <x v="4"/>
    <n v="2"/>
    <x v="1"/>
    <n v="4"/>
    <x v="3"/>
    <n v="1"/>
    <s v="Hispanic       "/>
    <n v="5"/>
    <x v="4"/>
    <n v="77"/>
  </r>
  <r>
    <x v="3"/>
    <n v="42"/>
    <x v="38"/>
    <n v="1"/>
    <x v="0"/>
    <n v="1"/>
    <x v="0"/>
    <n v="1"/>
    <x v="0"/>
    <n v="0"/>
    <s v="Non-Hispanic   "/>
    <n v="1"/>
    <x v="0"/>
    <n v="1289436"/>
  </r>
  <r>
    <x v="3"/>
    <n v="42"/>
    <x v="38"/>
    <n v="1"/>
    <x v="0"/>
    <n v="1"/>
    <x v="0"/>
    <n v="1"/>
    <x v="0"/>
    <n v="1"/>
    <s v="Hispanic       "/>
    <n v="2"/>
    <x v="1"/>
    <n v="82138"/>
  </r>
  <r>
    <x v="3"/>
    <n v="42"/>
    <x v="38"/>
    <n v="1"/>
    <x v="0"/>
    <n v="1"/>
    <x v="0"/>
    <n v="2"/>
    <x v="1"/>
    <n v="0"/>
    <s v="Non-Hispanic   "/>
    <n v="4"/>
    <x v="2"/>
    <n v="225608"/>
  </r>
  <r>
    <x v="3"/>
    <n v="42"/>
    <x v="38"/>
    <n v="1"/>
    <x v="0"/>
    <n v="1"/>
    <x v="0"/>
    <n v="2"/>
    <x v="1"/>
    <n v="1"/>
    <s v="Hispanic       "/>
    <n v="4"/>
    <x v="2"/>
    <n v="14530"/>
  </r>
  <r>
    <x v="3"/>
    <n v="42"/>
    <x v="38"/>
    <n v="1"/>
    <x v="0"/>
    <n v="1"/>
    <x v="0"/>
    <n v="3"/>
    <x v="2"/>
    <n v="0"/>
    <s v="Non-Hispanic   "/>
    <n v="3"/>
    <x v="3"/>
    <n v="2857"/>
  </r>
  <r>
    <x v="3"/>
    <n v="42"/>
    <x v="38"/>
    <n v="1"/>
    <x v="0"/>
    <n v="1"/>
    <x v="0"/>
    <n v="3"/>
    <x v="2"/>
    <n v="1"/>
    <s v="Hispanic       "/>
    <n v="3"/>
    <x v="3"/>
    <n v="2270"/>
  </r>
  <r>
    <x v="3"/>
    <n v="42"/>
    <x v="38"/>
    <n v="1"/>
    <x v="0"/>
    <n v="1"/>
    <x v="0"/>
    <n v="4"/>
    <x v="3"/>
    <n v="0"/>
    <s v="Non-Hispanic   "/>
    <n v="5"/>
    <x v="4"/>
    <n v="39914"/>
  </r>
  <r>
    <x v="3"/>
    <n v="42"/>
    <x v="38"/>
    <n v="1"/>
    <x v="0"/>
    <n v="1"/>
    <x v="0"/>
    <n v="4"/>
    <x v="3"/>
    <n v="1"/>
    <s v="Hispanic       "/>
    <n v="5"/>
    <x v="4"/>
    <n v="1312"/>
  </r>
  <r>
    <x v="3"/>
    <n v="42"/>
    <x v="38"/>
    <n v="1"/>
    <x v="0"/>
    <n v="2"/>
    <x v="1"/>
    <n v="1"/>
    <x v="0"/>
    <n v="0"/>
    <s v="Non-Hispanic   "/>
    <n v="1"/>
    <x v="0"/>
    <n v="1227886"/>
  </r>
  <r>
    <x v="3"/>
    <n v="42"/>
    <x v="38"/>
    <n v="1"/>
    <x v="0"/>
    <n v="2"/>
    <x v="1"/>
    <n v="1"/>
    <x v="0"/>
    <n v="1"/>
    <s v="Hispanic       "/>
    <n v="2"/>
    <x v="1"/>
    <n v="77151"/>
  </r>
  <r>
    <x v="3"/>
    <n v="42"/>
    <x v="38"/>
    <n v="1"/>
    <x v="0"/>
    <n v="2"/>
    <x v="1"/>
    <n v="2"/>
    <x v="1"/>
    <n v="0"/>
    <s v="Non-Hispanic   "/>
    <n v="4"/>
    <x v="2"/>
    <n v="216749"/>
  </r>
  <r>
    <x v="3"/>
    <n v="42"/>
    <x v="38"/>
    <n v="1"/>
    <x v="0"/>
    <n v="2"/>
    <x v="1"/>
    <n v="2"/>
    <x v="1"/>
    <n v="1"/>
    <s v="Hispanic       "/>
    <n v="4"/>
    <x v="2"/>
    <n v="13819"/>
  </r>
  <r>
    <x v="3"/>
    <n v="42"/>
    <x v="38"/>
    <n v="1"/>
    <x v="0"/>
    <n v="2"/>
    <x v="1"/>
    <n v="3"/>
    <x v="2"/>
    <n v="0"/>
    <s v="Non-Hispanic   "/>
    <n v="3"/>
    <x v="3"/>
    <n v="2881"/>
  </r>
  <r>
    <x v="3"/>
    <n v="42"/>
    <x v="38"/>
    <n v="1"/>
    <x v="0"/>
    <n v="2"/>
    <x v="1"/>
    <n v="3"/>
    <x v="2"/>
    <n v="1"/>
    <s v="Hispanic       "/>
    <n v="3"/>
    <x v="3"/>
    <n v="2070"/>
  </r>
  <r>
    <x v="3"/>
    <n v="42"/>
    <x v="38"/>
    <n v="1"/>
    <x v="0"/>
    <n v="2"/>
    <x v="1"/>
    <n v="4"/>
    <x v="3"/>
    <n v="0"/>
    <s v="Non-Hispanic   "/>
    <n v="5"/>
    <x v="4"/>
    <n v="39775"/>
  </r>
  <r>
    <x v="3"/>
    <n v="42"/>
    <x v="38"/>
    <n v="1"/>
    <x v="0"/>
    <n v="2"/>
    <x v="1"/>
    <n v="4"/>
    <x v="3"/>
    <n v="1"/>
    <s v="Hispanic       "/>
    <n v="5"/>
    <x v="4"/>
    <n v="1342"/>
  </r>
  <r>
    <x v="3"/>
    <n v="42"/>
    <x v="38"/>
    <n v="2"/>
    <x v="1"/>
    <n v="1"/>
    <x v="0"/>
    <n v="1"/>
    <x v="0"/>
    <n v="0"/>
    <s v="Non-Hispanic   "/>
    <n v="1"/>
    <x v="0"/>
    <n v="905749"/>
  </r>
  <r>
    <x v="3"/>
    <n v="42"/>
    <x v="38"/>
    <n v="2"/>
    <x v="1"/>
    <n v="1"/>
    <x v="0"/>
    <n v="1"/>
    <x v="0"/>
    <n v="1"/>
    <s v="Hispanic       "/>
    <n v="2"/>
    <x v="1"/>
    <n v="57219"/>
  </r>
  <r>
    <x v="3"/>
    <n v="42"/>
    <x v="38"/>
    <n v="2"/>
    <x v="1"/>
    <n v="1"/>
    <x v="0"/>
    <n v="2"/>
    <x v="1"/>
    <n v="0"/>
    <s v="Non-Hispanic   "/>
    <n v="4"/>
    <x v="2"/>
    <n v="129804"/>
  </r>
  <r>
    <x v="3"/>
    <n v="42"/>
    <x v="38"/>
    <n v="2"/>
    <x v="1"/>
    <n v="1"/>
    <x v="0"/>
    <n v="2"/>
    <x v="1"/>
    <n v="1"/>
    <s v="Hispanic       "/>
    <n v="4"/>
    <x v="2"/>
    <n v="8013"/>
  </r>
  <r>
    <x v="3"/>
    <n v="42"/>
    <x v="38"/>
    <n v="2"/>
    <x v="1"/>
    <n v="1"/>
    <x v="0"/>
    <n v="3"/>
    <x v="2"/>
    <n v="0"/>
    <s v="Non-Hispanic   "/>
    <n v="3"/>
    <x v="3"/>
    <n v="2005"/>
  </r>
  <r>
    <x v="3"/>
    <n v="42"/>
    <x v="38"/>
    <n v="2"/>
    <x v="1"/>
    <n v="1"/>
    <x v="0"/>
    <n v="3"/>
    <x v="2"/>
    <n v="1"/>
    <s v="Hispanic       "/>
    <n v="3"/>
    <x v="3"/>
    <n v="1633"/>
  </r>
  <r>
    <x v="3"/>
    <n v="42"/>
    <x v="38"/>
    <n v="2"/>
    <x v="1"/>
    <n v="1"/>
    <x v="0"/>
    <n v="4"/>
    <x v="3"/>
    <n v="0"/>
    <s v="Non-Hispanic   "/>
    <n v="5"/>
    <x v="4"/>
    <n v="41836"/>
  </r>
  <r>
    <x v="3"/>
    <n v="42"/>
    <x v="38"/>
    <n v="2"/>
    <x v="1"/>
    <n v="1"/>
    <x v="0"/>
    <n v="4"/>
    <x v="3"/>
    <n v="1"/>
    <s v="Hispanic       "/>
    <n v="5"/>
    <x v="4"/>
    <n v="1065"/>
  </r>
  <r>
    <x v="3"/>
    <n v="42"/>
    <x v="38"/>
    <n v="2"/>
    <x v="1"/>
    <n v="2"/>
    <x v="1"/>
    <n v="1"/>
    <x v="0"/>
    <n v="0"/>
    <s v="Non-Hispanic   "/>
    <n v="1"/>
    <x v="0"/>
    <n v="899259"/>
  </r>
  <r>
    <x v="3"/>
    <n v="42"/>
    <x v="38"/>
    <n v="2"/>
    <x v="1"/>
    <n v="2"/>
    <x v="1"/>
    <n v="1"/>
    <x v="0"/>
    <n v="1"/>
    <s v="Hispanic       "/>
    <n v="2"/>
    <x v="1"/>
    <n v="49216"/>
  </r>
  <r>
    <x v="3"/>
    <n v="42"/>
    <x v="38"/>
    <n v="2"/>
    <x v="1"/>
    <n v="2"/>
    <x v="1"/>
    <n v="2"/>
    <x v="1"/>
    <n v="0"/>
    <s v="Non-Hispanic   "/>
    <n v="4"/>
    <x v="2"/>
    <n v="137672"/>
  </r>
  <r>
    <x v="3"/>
    <n v="42"/>
    <x v="38"/>
    <n v="2"/>
    <x v="1"/>
    <n v="2"/>
    <x v="1"/>
    <n v="2"/>
    <x v="1"/>
    <n v="1"/>
    <s v="Hispanic       "/>
    <n v="4"/>
    <x v="2"/>
    <n v="9248"/>
  </r>
  <r>
    <x v="3"/>
    <n v="42"/>
    <x v="38"/>
    <n v="2"/>
    <x v="1"/>
    <n v="2"/>
    <x v="1"/>
    <n v="3"/>
    <x v="2"/>
    <n v="0"/>
    <s v="Non-Hispanic   "/>
    <n v="3"/>
    <x v="3"/>
    <n v="1982"/>
  </r>
  <r>
    <x v="3"/>
    <n v="42"/>
    <x v="38"/>
    <n v="2"/>
    <x v="1"/>
    <n v="2"/>
    <x v="1"/>
    <n v="3"/>
    <x v="2"/>
    <n v="1"/>
    <s v="Hispanic       "/>
    <n v="3"/>
    <x v="3"/>
    <n v="1547"/>
  </r>
  <r>
    <x v="3"/>
    <n v="42"/>
    <x v="38"/>
    <n v="2"/>
    <x v="1"/>
    <n v="2"/>
    <x v="1"/>
    <n v="4"/>
    <x v="3"/>
    <n v="0"/>
    <s v="Non-Hispanic   "/>
    <n v="5"/>
    <x v="4"/>
    <n v="42187"/>
  </r>
  <r>
    <x v="3"/>
    <n v="42"/>
    <x v="38"/>
    <n v="2"/>
    <x v="1"/>
    <n v="2"/>
    <x v="1"/>
    <n v="4"/>
    <x v="3"/>
    <n v="1"/>
    <s v="Hispanic       "/>
    <n v="5"/>
    <x v="4"/>
    <n v="917"/>
  </r>
  <r>
    <x v="3"/>
    <n v="42"/>
    <x v="38"/>
    <n v="3"/>
    <x v="2"/>
    <n v="1"/>
    <x v="0"/>
    <n v="1"/>
    <x v="0"/>
    <n v="0"/>
    <s v="Non-Hispanic   "/>
    <n v="1"/>
    <x v="0"/>
    <n v="1183347"/>
  </r>
  <r>
    <x v="3"/>
    <n v="42"/>
    <x v="38"/>
    <n v="3"/>
    <x v="2"/>
    <n v="1"/>
    <x v="0"/>
    <n v="1"/>
    <x v="0"/>
    <n v="1"/>
    <s v="Hispanic       "/>
    <n v="2"/>
    <x v="1"/>
    <n v="39664"/>
  </r>
  <r>
    <x v="3"/>
    <n v="42"/>
    <x v="38"/>
    <n v="3"/>
    <x v="2"/>
    <n v="1"/>
    <x v="0"/>
    <n v="2"/>
    <x v="1"/>
    <n v="0"/>
    <s v="Non-Hispanic   "/>
    <n v="4"/>
    <x v="2"/>
    <n v="129762"/>
  </r>
  <r>
    <x v="3"/>
    <n v="42"/>
    <x v="38"/>
    <n v="3"/>
    <x v="2"/>
    <n v="1"/>
    <x v="0"/>
    <n v="2"/>
    <x v="1"/>
    <n v="1"/>
    <s v="Hispanic       "/>
    <n v="4"/>
    <x v="2"/>
    <n v="5373"/>
  </r>
  <r>
    <x v="3"/>
    <n v="42"/>
    <x v="38"/>
    <n v="3"/>
    <x v="2"/>
    <n v="1"/>
    <x v="0"/>
    <n v="3"/>
    <x v="2"/>
    <n v="0"/>
    <s v="Non-Hispanic   "/>
    <n v="3"/>
    <x v="3"/>
    <n v="2264"/>
  </r>
  <r>
    <x v="3"/>
    <n v="42"/>
    <x v="38"/>
    <n v="3"/>
    <x v="2"/>
    <n v="1"/>
    <x v="0"/>
    <n v="3"/>
    <x v="2"/>
    <n v="1"/>
    <s v="Hispanic       "/>
    <n v="3"/>
    <x v="3"/>
    <n v="1134"/>
  </r>
  <r>
    <x v="3"/>
    <n v="42"/>
    <x v="38"/>
    <n v="3"/>
    <x v="2"/>
    <n v="1"/>
    <x v="0"/>
    <n v="4"/>
    <x v="3"/>
    <n v="0"/>
    <s v="Non-Hispanic   "/>
    <n v="5"/>
    <x v="4"/>
    <n v="29593"/>
  </r>
  <r>
    <x v="3"/>
    <n v="42"/>
    <x v="38"/>
    <n v="3"/>
    <x v="2"/>
    <n v="1"/>
    <x v="0"/>
    <n v="4"/>
    <x v="3"/>
    <n v="1"/>
    <s v="Hispanic       "/>
    <n v="5"/>
    <x v="4"/>
    <n v="636"/>
  </r>
  <r>
    <x v="3"/>
    <n v="42"/>
    <x v="38"/>
    <n v="3"/>
    <x v="2"/>
    <n v="2"/>
    <x v="1"/>
    <n v="1"/>
    <x v="0"/>
    <n v="0"/>
    <s v="Non-Hispanic   "/>
    <n v="1"/>
    <x v="0"/>
    <n v="1201646"/>
  </r>
  <r>
    <x v="3"/>
    <n v="42"/>
    <x v="38"/>
    <n v="3"/>
    <x v="2"/>
    <n v="2"/>
    <x v="1"/>
    <n v="1"/>
    <x v="0"/>
    <n v="1"/>
    <s v="Hispanic       "/>
    <n v="2"/>
    <x v="1"/>
    <n v="38308"/>
  </r>
  <r>
    <x v="3"/>
    <n v="42"/>
    <x v="38"/>
    <n v="3"/>
    <x v="2"/>
    <n v="2"/>
    <x v="1"/>
    <n v="2"/>
    <x v="1"/>
    <n v="0"/>
    <s v="Non-Hispanic   "/>
    <n v="4"/>
    <x v="2"/>
    <n v="147685"/>
  </r>
  <r>
    <x v="3"/>
    <n v="42"/>
    <x v="38"/>
    <n v="3"/>
    <x v="2"/>
    <n v="2"/>
    <x v="1"/>
    <n v="2"/>
    <x v="1"/>
    <n v="1"/>
    <s v="Hispanic       "/>
    <n v="4"/>
    <x v="2"/>
    <n v="5692"/>
  </r>
  <r>
    <x v="3"/>
    <n v="42"/>
    <x v="38"/>
    <n v="3"/>
    <x v="2"/>
    <n v="2"/>
    <x v="1"/>
    <n v="3"/>
    <x v="2"/>
    <n v="0"/>
    <s v="Non-Hispanic   "/>
    <n v="3"/>
    <x v="3"/>
    <n v="2449"/>
  </r>
  <r>
    <x v="3"/>
    <n v="42"/>
    <x v="38"/>
    <n v="3"/>
    <x v="2"/>
    <n v="2"/>
    <x v="1"/>
    <n v="3"/>
    <x v="2"/>
    <n v="1"/>
    <s v="Hispanic       "/>
    <n v="3"/>
    <x v="3"/>
    <n v="1146"/>
  </r>
  <r>
    <x v="3"/>
    <n v="42"/>
    <x v="38"/>
    <n v="3"/>
    <x v="2"/>
    <n v="2"/>
    <x v="1"/>
    <n v="4"/>
    <x v="3"/>
    <n v="0"/>
    <s v="Non-Hispanic   "/>
    <n v="5"/>
    <x v="4"/>
    <n v="31395"/>
  </r>
  <r>
    <x v="3"/>
    <n v="42"/>
    <x v="38"/>
    <n v="3"/>
    <x v="2"/>
    <n v="2"/>
    <x v="1"/>
    <n v="4"/>
    <x v="3"/>
    <n v="1"/>
    <s v="Hispanic       "/>
    <n v="5"/>
    <x v="4"/>
    <n v="607"/>
  </r>
  <r>
    <x v="3"/>
    <n v="42"/>
    <x v="38"/>
    <n v="4"/>
    <x v="3"/>
    <n v="1"/>
    <x v="0"/>
    <n v="1"/>
    <x v="0"/>
    <n v="0"/>
    <s v="Non-Hispanic   "/>
    <n v="1"/>
    <x v="0"/>
    <n v="913141"/>
  </r>
  <r>
    <x v="3"/>
    <n v="42"/>
    <x v="38"/>
    <n v="4"/>
    <x v="3"/>
    <n v="1"/>
    <x v="0"/>
    <n v="1"/>
    <x v="0"/>
    <n v="1"/>
    <s v="Hispanic       "/>
    <n v="2"/>
    <x v="1"/>
    <n v="17951"/>
  </r>
  <r>
    <x v="3"/>
    <n v="42"/>
    <x v="38"/>
    <n v="4"/>
    <x v="3"/>
    <n v="1"/>
    <x v="0"/>
    <n v="2"/>
    <x v="1"/>
    <n v="0"/>
    <s v="Non-Hispanic   "/>
    <n v="4"/>
    <x v="2"/>
    <n v="78135"/>
  </r>
  <r>
    <x v="3"/>
    <n v="42"/>
    <x v="38"/>
    <n v="4"/>
    <x v="3"/>
    <n v="1"/>
    <x v="0"/>
    <n v="2"/>
    <x v="1"/>
    <n v="1"/>
    <s v="Hispanic       "/>
    <n v="4"/>
    <x v="2"/>
    <n v="2205"/>
  </r>
  <r>
    <x v="3"/>
    <n v="42"/>
    <x v="38"/>
    <n v="4"/>
    <x v="3"/>
    <n v="1"/>
    <x v="0"/>
    <n v="3"/>
    <x v="2"/>
    <n v="0"/>
    <s v="Non-Hispanic   "/>
    <n v="3"/>
    <x v="3"/>
    <n v="1542"/>
  </r>
  <r>
    <x v="3"/>
    <n v="42"/>
    <x v="38"/>
    <n v="4"/>
    <x v="3"/>
    <n v="1"/>
    <x v="0"/>
    <n v="3"/>
    <x v="2"/>
    <n v="1"/>
    <s v="Hispanic       "/>
    <n v="3"/>
    <x v="3"/>
    <n v="478"/>
  </r>
  <r>
    <x v="3"/>
    <n v="42"/>
    <x v="38"/>
    <n v="4"/>
    <x v="3"/>
    <n v="1"/>
    <x v="0"/>
    <n v="4"/>
    <x v="3"/>
    <n v="0"/>
    <s v="Non-Hispanic   "/>
    <n v="5"/>
    <x v="4"/>
    <n v="17042"/>
  </r>
  <r>
    <x v="3"/>
    <n v="42"/>
    <x v="38"/>
    <n v="4"/>
    <x v="3"/>
    <n v="1"/>
    <x v="0"/>
    <n v="4"/>
    <x v="3"/>
    <n v="1"/>
    <s v="Hispanic       "/>
    <n v="5"/>
    <x v="4"/>
    <n v="277"/>
  </r>
  <r>
    <x v="3"/>
    <n v="42"/>
    <x v="38"/>
    <n v="4"/>
    <x v="3"/>
    <n v="2"/>
    <x v="1"/>
    <n v="1"/>
    <x v="0"/>
    <n v="0"/>
    <s v="Non-Hispanic   "/>
    <n v="1"/>
    <x v="0"/>
    <n v="957935"/>
  </r>
  <r>
    <x v="3"/>
    <n v="42"/>
    <x v="38"/>
    <n v="4"/>
    <x v="3"/>
    <n v="2"/>
    <x v="1"/>
    <n v="1"/>
    <x v="0"/>
    <n v="1"/>
    <s v="Hispanic       "/>
    <n v="2"/>
    <x v="1"/>
    <n v="18444"/>
  </r>
  <r>
    <x v="3"/>
    <n v="42"/>
    <x v="38"/>
    <n v="4"/>
    <x v="3"/>
    <n v="2"/>
    <x v="1"/>
    <n v="2"/>
    <x v="1"/>
    <n v="0"/>
    <s v="Non-Hispanic   "/>
    <n v="4"/>
    <x v="2"/>
    <n v="96289"/>
  </r>
  <r>
    <x v="3"/>
    <n v="42"/>
    <x v="38"/>
    <n v="4"/>
    <x v="3"/>
    <n v="2"/>
    <x v="1"/>
    <n v="2"/>
    <x v="1"/>
    <n v="1"/>
    <s v="Hispanic       "/>
    <n v="4"/>
    <x v="2"/>
    <n v="2270"/>
  </r>
  <r>
    <x v="3"/>
    <n v="42"/>
    <x v="38"/>
    <n v="4"/>
    <x v="3"/>
    <n v="2"/>
    <x v="1"/>
    <n v="3"/>
    <x v="2"/>
    <n v="0"/>
    <s v="Non-Hispanic   "/>
    <n v="3"/>
    <x v="3"/>
    <n v="1702"/>
  </r>
  <r>
    <x v="3"/>
    <n v="42"/>
    <x v="38"/>
    <n v="4"/>
    <x v="3"/>
    <n v="2"/>
    <x v="1"/>
    <n v="3"/>
    <x v="2"/>
    <n v="1"/>
    <s v="Hispanic       "/>
    <n v="3"/>
    <x v="3"/>
    <n v="482"/>
  </r>
  <r>
    <x v="3"/>
    <n v="42"/>
    <x v="38"/>
    <n v="4"/>
    <x v="3"/>
    <n v="2"/>
    <x v="1"/>
    <n v="4"/>
    <x v="3"/>
    <n v="0"/>
    <s v="Non-Hispanic   "/>
    <n v="5"/>
    <x v="4"/>
    <n v="18932"/>
  </r>
  <r>
    <x v="3"/>
    <n v="42"/>
    <x v="38"/>
    <n v="4"/>
    <x v="3"/>
    <n v="2"/>
    <x v="1"/>
    <n v="4"/>
    <x v="3"/>
    <n v="1"/>
    <s v="Hispanic       "/>
    <n v="5"/>
    <x v="4"/>
    <n v="258"/>
  </r>
  <r>
    <x v="3"/>
    <n v="42"/>
    <x v="38"/>
    <n v="5"/>
    <x v="4"/>
    <n v="1"/>
    <x v="0"/>
    <n v="1"/>
    <x v="0"/>
    <n v="0"/>
    <s v="Non-Hispanic   "/>
    <n v="1"/>
    <x v="0"/>
    <n v="706435"/>
  </r>
  <r>
    <x v="3"/>
    <n v="42"/>
    <x v="38"/>
    <n v="5"/>
    <x v="4"/>
    <n v="1"/>
    <x v="0"/>
    <n v="1"/>
    <x v="0"/>
    <n v="1"/>
    <s v="Hispanic       "/>
    <n v="2"/>
    <x v="1"/>
    <n v="7327"/>
  </r>
  <r>
    <x v="3"/>
    <n v="42"/>
    <x v="38"/>
    <n v="5"/>
    <x v="4"/>
    <n v="1"/>
    <x v="0"/>
    <n v="2"/>
    <x v="1"/>
    <n v="0"/>
    <s v="Non-Hispanic   "/>
    <n v="4"/>
    <x v="2"/>
    <n v="46433"/>
  </r>
  <r>
    <x v="3"/>
    <n v="42"/>
    <x v="38"/>
    <n v="5"/>
    <x v="4"/>
    <n v="1"/>
    <x v="0"/>
    <n v="2"/>
    <x v="1"/>
    <n v="1"/>
    <s v="Hispanic       "/>
    <n v="4"/>
    <x v="2"/>
    <n v="811"/>
  </r>
  <r>
    <x v="3"/>
    <n v="42"/>
    <x v="38"/>
    <n v="5"/>
    <x v="4"/>
    <n v="1"/>
    <x v="0"/>
    <n v="3"/>
    <x v="2"/>
    <n v="0"/>
    <s v="Non-Hispanic   "/>
    <n v="3"/>
    <x v="3"/>
    <n v="635"/>
  </r>
  <r>
    <x v="3"/>
    <n v="42"/>
    <x v="38"/>
    <n v="5"/>
    <x v="4"/>
    <n v="1"/>
    <x v="0"/>
    <n v="3"/>
    <x v="2"/>
    <n v="1"/>
    <s v="Hispanic       "/>
    <n v="3"/>
    <x v="3"/>
    <n v="115"/>
  </r>
  <r>
    <x v="3"/>
    <n v="42"/>
    <x v="38"/>
    <n v="5"/>
    <x v="4"/>
    <n v="1"/>
    <x v="0"/>
    <n v="4"/>
    <x v="3"/>
    <n v="0"/>
    <s v="Non-Hispanic   "/>
    <n v="5"/>
    <x v="4"/>
    <n v="6991"/>
  </r>
  <r>
    <x v="3"/>
    <n v="42"/>
    <x v="38"/>
    <n v="5"/>
    <x v="4"/>
    <n v="1"/>
    <x v="0"/>
    <n v="4"/>
    <x v="3"/>
    <n v="1"/>
    <s v="Hispanic       "/>
    <n v="5"/>
    <x v="4"/>
    <n v="84"/>
  </r>
  <r>
    <x v="3"/>
    <n v="42"/>
    <x v="38"/>
    <n v="5"/>
    <x v="4"/>
    <n v="2"/>
    <x v="1"/>
    <n v="1"/>
    <x v="0"/>
    <n v="0"/>
    <s v="Non-Hispanic   "/>
    <n v="1"/>
    <x v="0"/>
    <n v="1030204"/>
  </r>
  <r>
    <x v="3"/>
    <n v="42"/>
    <x v="38"/>
    <n v="5"/>
    <x v="4"/>
    <n v="2"/>
    <x v="1"/>
    <n v="1"/>
    <x v="0"/>
    <n v="1"/>
    <s v="Hispanic       "/>
    <n v="2"/>
    <x v="1"/>
    <n v="9361"/>
  </r>
  <r>
    <x v="3"/>
    <n v="42"/>
    <x v="38"/>
    <n v="5"/>
    <x v="4"/>
    <n v="2"/>
    <x v="1"/>
    <n v="2"/>
    <x v="1"/>
    <n v="0"/>
    <s v="Non-Hispanic   "/>
    <n v="4"/>
    <x v="2"/>
    <n v="78588"/>
  </r>
  <r>
    <x v="3"/>
    <n v="42"/>
    <x v="38"/>
    <n v="5"/>
    <x v="4"/>
    <n v="2"/>
    <x v="1"/>
    <n v="2"/>
    <x v="1"/>
    <n v="1"/>
    <s v="Hispanic       "/>
    <n v="4"/>
    <x v="2"/>
    <n v="1053"/>
  </r>
  <r>
    <x v="3"/>
    <n v="42"/>
    <x v="38"/>
    <n v="5"/>
    <x v="4"/>
    <n v="2"/>
    <x v="1"/>
    <n v="3"/>
    <x v="2"/>
    <n v="0"/>
    <s v="Non-Hispanic   "/>
    <n v="3"/>
    <x v="3"/>
    <n v="881"/>
  </r>
  <r>
    <x v="3"/>
    <n v="42"/>
    <x v="38"/>
    <n v="5"/>
    <x v="4"/>
    <n v="2"/>
    <x v="1"/>
    <n v="3"/>
    <x v="2"/>
    <n v="1"/>
    <s v="Hispanic       "/>
    <n v="3"/>
    <x v="3"/>
    <n v="148"/>
  </r>
  <r>
    <x v="3"/>
    <n v="42"/>
    <x v="38"/>
    <n v="5"/>
    <x v="4"/>
    <n v="2"/>
    <x v="1"/>
    <n v="4"/>
    <x v="3"/>
    <n v="0"/>
    <s v="Non-Hispanic   "/>
    <n v="5"/>
    <x v="4"/>
    <n v="8575"/>
  </r>
  <r>
    <x v="3"/>
    <n v="42"/>
    <x v="38"/>
    <n v="5"/>
    <x v="4"/>
    <n v="2"/>
    <x v="1"/>
    <n v="4"/>
    <x v="3"/>
    <n v="1"/>
    <s v="Hispanic       "/>
    <n v="5"/>
    <x v="4"/>
    <n v="143"/>
  </r>
  <r>
    <x v="3"/>
    <n v="44"/>
    <x v="39"/>
    <n v="1"/>
    <x v="0"/>
    <n v="1"/>
    <x v="0"/>
    <n v="1"/>
    <x v="0"/>
    <n v="0"/>
    <s v="Non-Hispanic   "/>
    <n v="1"/>
    <x v="0"/>
    <n v="105553"/>
  </r>
  <r>
    <x v="3"/>
    <n v="44"/>
    <x v="39"/>
    <n v="1"/>
    <x v="0"/>
    <n v="1"/>
    <x v="0"/>
    <n v="1"/>
    <x v="0"/>
    <n v="1"/>
    <s v="Hispanic       "/>
    <n v="2"/>
    <x v="1"/>
    <n v="18366"/>
  </r>
  <r>
    <x v="3"/>
    <n v="44"/>
    <x v="39"/>
    <n v="1"/>
    <x v="0"/>
    <n v="1"/>
    <x v="0"/>
    <n v="2"/>
    <x v="1"/>
    <n v="0"/>
    <s v="Non-Hispanic   "/>
    <n v="4"/>
    <x v="2"/>
    <n v="10927"/>
  </r>
  <r>
    <x v="3"/>
    <n v="44"/>
    <x v="39"/>
    <n v="1"/>
    <x v="0"/>
    <n v="1"/>
    <x v="0"/>
    <n v="2"/>
    <x v="1"/>
    <n v="1"/>
    <s v="Hispanic       "/>
    <n v="4"/>
    <x v="2"/>
    <n v="3480"/>
  </r>
  <r>
    <x v="3"/>
    <n v="44"/>
    <x v="39"/>
    <n v="1"/>
    <x v="0"/>
    <n v="1"/>
    <x v="0"/>
    <n v="3"/>
    <x v="2"/>
    <n v="0"/>
    <s v="Non-Hispanic   "/>
    <n v="3"/>
    <x v="3"/>
    <n v="1094"/>
  </r>
  <r>
    <x v="3"/>
    <n v="44"/>
    <x v="39"/>
    <n v="1"/>
    <x v="0"/>
    <n v="1"/>
    <x v="0"/>
    <n v="3"/>
    <x v="2"/>
    <n v="1"/>
    <s v="Hispanic       "/>
    <n v="3"/>
    <x v="3"/>
    <n v="565"/>
  </r>
  <r>
    <x v="3"/>
    <n v="44"/>
    <x v="39"/>
    <n v="1"/>
    <x v="0"/>
    <n v="1"/>
    <x v="0"/>
    <n v="4"/>
    <x v="3"/>
    <n v="0"/>
    <s v="Non-Hispanic   "/>
    <n v="5"/>
    <x v="4"/>
    <n v="4724"/>
  </r>
  <r>
    <x v="3"/>
    <n v="44"/>
    <x v="39"/>
    <n v="1"/>
    <x v="0"/>
    <n v="1"/>
    <x v="0"/>
    <n v="4"/>
    <x v="3"/>
    <n v="1"/>
    <s v="Hispanic       "/>
    <n v="5"/>
    <x v="4"/>
    <n v="342"/>
  </r>
  <r>
    <x v="3"/>
    <n v="44"/>
    <x v="39"/>
    <n v="1"/>
    <x v="0"/>
    <n v="2"/>
    <x v="1"/>
    <n v="1"/>
    <x v="0"/>
    <n v="0"/>
    <s v="Non-Hispanic   "/>
    <n v="1"/>
    <x v="0"/>
    <n v="100838"/>
  </r>
  <r>
    <x v="3"/>
    <n v="44"/>
    <x v="39"/>
    <n v="1"/>
    <x v="0"/>
    <n v="2"/>
    <x v="1"/>
    <n v="1"/>
    <x v="0"/>
    <n v="1"/>
    <s v="Hispanic       "/>
    <n v="2"/>
    <x v="1"/>
    <n v="17290"/>
  </r>
  <r>
    <x v="3"/>
    <n v="44"/>
    <x v="39"/>
    <n v="1"/>
    <x v="0"/>
    <n v="2"/>
    <x v="1"/>
    <n v="2"/>
    <x v="1"/>
    <n v="0"/>
    <s v="Non-Hispanic   "/>
    <n v="4"/>
    <x v="2"/>
    <n v="10495"/>
  </r>
  <r>
    <x v="3"/>
    <n v="44"/>
    <x v="39"/>
    <n v="1"/>
    <x v="0"/>
    <n v="2"/>
    <x v="1"/>
    <n v="2"/>
    <x v="1"/>
    <n v="1"/>
    <s v="Hispanic       "/>
    <n v="4"/>
    <x v="2"/>
    <n v="3375"/>
  </r>
  <r>
    <x v="3"/>
    <n v="44"/>
    <x v="39"/>
    <n v="1"/>
    <x v="0"/>
    <n v="2"/>
    <x v="1"/>
    <n v="3"/>
    <x v="2"/>
    <n v="0"/>
    <s v="Non-Hispanic   "/>
    <n v="3"/>
    <x v="3"/>
    <n v="1006"/>
  </r>
  <r>
    <x v="3"/>
    <n v="44"/>
    <x v="39"/>
    <n v="1"/>
    <x v="0"/>
    <n v="2"/>
    <x v="1"/>
    <n v="3"/>
    <x v="2"/>
    <n v="1"/>
    <s v="Hispanic       "/>
    <n v="3"/>
    <x v="3"/>
    <n v="538"/>
  </r>
  <r>
    <x v="3"/>
    <n v="44"/>
    <x v="39"/>
    <n v="1"/>
    <x v="0"/>
    <n v="2"/>
    <x v="1"/>
    <n v="4"/>
    <x v="3"/>
    <n v="0"/>
    <s v="Non-Hispanic   "/>
    <n v="5"/>
    <x v="4"/>
    <n v="4950"/>
  </r>
  <r>
    <x v="3"/>
    <n v="44"/>
    <x v="39"/>
    <n v="1"/>
    <x v="0"/>
    <n v="2"/>
    <x v="1"/>
    <n v="4"/>
    <x v="3"/>
    <n v="1"/>
    <s v="Hispanic       "/>
    <n v="5"/>
    <x v="4"/>
    <n v="385"/>
  </r>
  <r>
    <x v="3"/>
    <n v="44"/>
    <x v="39"/>
    <n v="2"/>
    <x v="1"/>
    <n v="1"/>
    <x v="0"/>
    <n v="1"/>
    <x v="0"/>
    <n v="0"/>
    <s v="Non-Hispanic   "/>
    <n v="1"/>
    <x v="0"/>
    <n v="78503"/>
  </r>
  <r>
    <x v="3"/>
    <n v="44"/>
    <x v="39"/>
    <n v="2"/>
    <x v="1"/>
    <n v="1"/>
    <x v="0"/>
    <n v="1"/>
    <x v="0"/>
    <n v="1"/>
    <s v="Hispanic       "/>
    <n v="2"/>
    <x v="1"/>
    <n v="12227"/>
  </r>
  <r>
    <x v="3"/>
    <n v="44"/>
    <x v="39"/>
    <n v="2"/>
    <x v="1"/>
    <n v="1"/>
    <x v="0"/>
    <n v="2"/>
    <x v="1"/>
    <n v="0"/>
    <s v="Non-Hispanic   "/>
    <n v="4"/>
    <x v="2"/>
    <n v="6823"/>
  </r>
  <r>
    <x v="3"/>
    <n v="44"/>
    <x v="39"/>
    <n v="2"/>
    <x v="1"/>
    <n v="1"/>
    <x v="0"/>
    <n v="2"/>
    <x v="1"/>
    <n v="1"/>
    <s v="Hispanic       "/>
    <n v="4"/>
    <x v="2"/>
    <n v="2059"/>
  </r>
  <r>
    <x v="3"/>
    <n v="44"/>
    <x v="39"/>
    <n v="2"/>
    <x v="1"/>
    <n v="1"/>
    <x v="0"/>
    <n v="3"/>
    <x v="2"/>
    <n v="0"/>
    <s v="Non-Hispanic   "/>
    <n v="3"/>
    <x v="3"/>
    <n v="483"/>
  </r>
  <r>
    <x v="3"/>
    <n v="44"/>
    <x v="39"/>
    <n v="2"/>
    <x v="1"/>
    <n v="1"/>
    <x v="0"/>
    <n v="3"/>
    <x v="2"/>
    <n v="1"/>
    <s v="Hispanic       "/>
    <n v="3"/>
    <x v="3"/>
    <n v="355"/>
  </r>
  <r>
    <x v="3"/>
    <n v="44"/>
    <x v="39"/>
    <n v="2"/>
    <x v="1"/>
    <n v="1"/>
    <x v="0"/>
    <n v="4"/>
    <x v="3"/>
    <n v="0"/>
    <s v="Non-Hispanic   "/>
    <n v="5"/>
    <x v="4"/>
    <n v="4469"/>
  </r>
  <r>
    <x v="3"/>
    <n v="44"/>
    <x v="39"/>
    <n v="2"/>
    <x v="1"/>
    <n v="1"/>
    <x v="0"/>
    <n v="4"/>
    <x v="3"/>
    <n v="1"/>
    <s v="Hispanic       "/>
    <n v="5"/>
    <x v="4"/>
    <n v="214"/>
  </r>
  <r>
    <x v="3"/>
    <n v="44"/>
    <x v="39"/>
    <n v="2"/>
    <x v="1"/>
    <n v="2"/>
    <x v="1"/>
    <n v="1"/>
    <x v="0"/>
    <n v="0"/>
    <s v="Non-Hispanic   "/>
    <n v="1"/>
    <x v="0"/>
    <n v="81547"/>
  </r>
  <r>
    <x v="3"/>
    <n v="44"/>
    <x v="39"/>
    <n v="2"/>
    <x v="1"/>
    <n v="2"/>
    <x v="1"/>
    <n v="1"/>
    <x v="0"/>
    <n v="1"/>
    <s v="Hispanic       "/>
    <n v="2"/>
    <x v="1"/>
    <n v="11851"/>
  </r>
  <r>
    <x v="3"/>
    <n v="44"/>
    <x v="39"/>
    <n v="2"/>
    <x v="1"/>
    <n v="2"/>
    <x v="1"/>
    <n v="2"/>
    <x v="1"/>
    <n v="0"/>
    <s v="Non-Hispanic   "/>
    <n v="4"/>
    <x v="2"/>
    <n v="6800"/>
  </r>
  <r>
    <x v="3"/>
    <n v="44"/>
    <x v="39"/>
    <n v="2"/>
    <x v="1"/>
    <n v="2"/>
    <x v="1"/>
    <n v="2"/>
    <x v="1"/>
    <n v="1"/>
    <s v="Hispanic       "/>
    <n v="4"/>
    <x v="2"/>
    <n v="2218"/>
  </r>
  <r>
    <x v="3"/>
    <n v="44"/>
    <x v="39"/>
    <n v="2"/>
    <x v="1"/>
    <n v="2"/>
    <x v="1"/>
    <n v="3"/>
    <x v="2"/>
    <n v="0"/>
    <s v="Non-Hispanic   "/>
    <n v="3"/>
    <x v="3"/>
    <n v="559"/>
  </r>
  <r>
    <x v="3"/>
    <n v="44"/>
    <x v="39"/>
    <n v="2"/>
    <x v="1"/>
    <n v="2"/>
    <x v="1"/>
    <n v="3"/>
    <x v="2"/>
    <n v="1"/>
    <s v="Hispanic       "/>
    <n v="3"/>
    <x v="3"/>
    <n v="360"/>
  </r>
  <r>
    <x v="3"/>
    <n v="44"/>
    <x v="39"/>
    <n v="2"/>
    <x v="1"/>
    <n v="2"/>
    <x v="1"/>
    <n v="4"/>
    <x v="3"/>
    <n v="0"/>
    <s v="Non-Hispanic   "/>
    <n v="5"/>
    <x v="4"/>
    <n v="4918"/>
  </r>
  <r>
    <x v="3"/>
    <n v="44"/>
    <x v="39"/>
    <n v="2"/>
    <x v="1"/>
    <n v="2"/>
    <x v="1"/>
    <n v="4"/>
    <x v="3"/>
    <n v="1"/>
    <s v="Hispanic       "/>
    <n v="5"/>
    <x v="4"/>
    <n v="230"/>
  </r>
  <r>
    <x v="3"/>
    <n v="44"/>
    <x v="39"/>
    <n v="3"/>
    <x v="2"/>
    <n v="1"/>
    <x v="0"/>
    <n v="1"/>
    <x v="0"/>
    <n v="0"/>
    <s v="Non-Hispanic   "/>
    <n v="1"/>
    <x v="0"/>
    <n v="101972"/>
  </r>
  <r>
    <x v="3"/>
    <n v="44"/>
    <x v="39"/>
    <n v="3"/>
    <x v="2"/>
    <n v="1"/>
    <x v="0"/>
    <n v="1"/>
    <x v="0"/>
    <n v="1"/>
    <s v="Hispanic       "/>
    <n v="2"/>
    <x v="1"/>
    <n v="8052"/>
  </r>
  <r>
    <x v="3"/>
    <n v="44"/>
    <x v="39"/>
    <n v="3"/>
    <x v="2"/>
    <n v="1"/>
    <x v="0"/>
    <n v="2"/>
    <x v="1"/>
    <n v="0"/>
    <s v="Non-Hispanic   "/>
    <n v="4"/>
    <x v="2"/>
    <n v="6022"/>
  </r>
  <r>
    <x v="3"/>
    <n v="44"/>
    <x v="39"/>
    <n v="3"/>
    <x v="2"/>
    <n v="1"/>
    <x v="0"/>
    <n v="2"/>
    <x v="1"/>
    <n v="1"/>
    <s v="Hispanic       "/>
    <n v="4"/>
    <x v="2"/>
    <n v="1476"/>
  </r>
  <r>
    <x v="3"/>
    <n v="44"/>
    <x v="39"/>
    <n v="3"/>
    <x v="2"/>
    <n v="1"/>
    <x v="0"/>
    <n v="3"/>
    <x v="2"/>
    <n v="0"/>
    <s v="Non-Hispanic   "/>
    <n v="3"/>
    <x v="3"/>
    <n v="551"/>
  </r>
  <r>
    <x v="3"/>
    <n v="44"/>
    <x v="39"/>
    <n v="3"/>
    <x v="2"/>
    <n v="1"/>
    <x v="0"/>
    <n v="3"/>
    <x v="2"/>
    <n v="1"/>
    <s v="Hispanic       "/>
    <n v="3"/>
    <x v="3"/>
    <n v="228"/>
  </r>
  <r>
    <x v="3"/>
    <n v="44"/>
    <x v="39"/>
    <n v="3"/>
    <x v="2"/>
    <n v="1"/>
    <x v="0"/>
    <n v="4"/>
    <x v="3"/>
    <n v="0"/>
    <s v="Non-Hispanic   "/>
    <n v="5"/>
    <x v="4"/>
    <n v="2971"/>
  </r>
  <r>
    <x v="3"/>
    <n v="44"/>
    <x v="39"/>
    <n v="3"/>
    <x v="2"/>
    <n v="1"/>
    <x v="0"/>
    <n v="4"/>
    <x v="3"/>
    <n v="1"/>
    <s v="Hispanic       "/>
    <n v="5"/>
    <x v="4"/>
    <n v="157"/>
  </r>
  <r>
    <x v="3"/>
    <n v="44"/>
    <x v="39"/>
    <n v="3"/>
    <x v="2"/>
    <n v="2"/>
    <x v="1"/>
    <n v="1"/>
    <x v="0"/>
    <n v="0"/>
    <s v="Non-Hispanic   "/>
    <n v="1"/>
    <x v="0"/>
    <n v="106659"/>
  </r>
  <r>
    <x v="3"/>
    <n v="44"/>
    <x v="39"/>
    <n v="3"/>
    <x v="2"/>
    <n v="2"/>
    <x v="1"/>
    <n v="1"/>
    <x v="0"/>
    <n v="1"/>
    <s v="Hispanic       "/>
    <n v="2"/>
    <x v="1"/>
    <n v="8939"/>
  </r>
  <r>
    <x v="3"/>
    <n v="44"/>
    <x v="39"/>
    <n v="3"/>
    <x v="2"/>
    <n v="2"/>
    <x v="1"/>
    <n v="2"/>
    <x v="1"/>
    <n v="0"/>
    <s v="Non-Hispanic   "/>
    <n v="4"/>
    <x v="2"/>
    <n v="6057"/>
  </r>
  <r>
    <x v="3"/>
    <n v="44"/>
    <x v="39"/>
    <n v="3"/>
    <x v="2"/>
    <n v="2"/>
    <x v="1"/>
    <n v="2"/>
    <x v="1"/>
    <n v="1"/>
    <s v="Hispanic       "/>
    <n v="4"/>
    <x v="2"/>
    <n v="1749"/>
  </r>
  <r>
    <x v="3"/>
    <n v="44"/>
    <x v="39"/>
    <n v="3"/>
    <x v="2"/>
    <n v="2"/>
    <x v="1"/>
    <n v="3"/>
    <x v="2"/>
    <n v="0"/>
    <s v="Non-Hispanic   "/>
    <n v="3"/>
    <x v="3"/>
    <n v="589"/>
  </r>
  <r>
    <x v="3"/>
    <n v="44"/>
    <x v="39"/>
    <n v="3"/>
    <x v="2"/>
    <n v="2"/>
    <x v="1"/>
    <n v="3"/>
    <x v="2"/>
    <n v="1"/>
    <s v="Hispanic       "/>
    <n v="3"/>
    <x v="3"/>
    <n v="287"/>
  </r>
  <r>
    <x v="3"/>
    <n v="44"/>
    <x v="39"/>
    <n v="3"/>
    <x v="2"/>
    <n v="2"/>
    <x v="1"/>
    <n v="4"/>
    <x v="3"/>
    <n v="0"/>
    <s v="Non-Hispanic   "/>
    <n v="5"/>
    <x v="4"/>
    <n v="3116"/>
  </r>
  <r>
    <x v="3"/>
    <n v="44"/>
    <x v="39"/>
    <n v="3"/>
    <x v="2"/>
    <n v="2"/>
    <x v="1"/>
    <n v="4"/>
    <x v="3"/>
    <n v="1"/>
    <s v="Hispanic       "/>
    <n v="5"/>
    <x v="4"/>
    <n v="171"/>
  </r>
  <r>
    <x v="3"/>
    <n v="44"/>
    <x v="39"/>
    <n v="4"/>
    <x v="3"/>
    <n v="1"/>
    <x v="0"/>
    <n v="1"/>
    <x v="0"/>
    <n v="0"/>
    <s v="Non-Hispanic   "/>
    <n v="1"/>
    <x v="0"/>
    <n v="75837"/>
  </r>
  <r>
    <x v="3"/>
    <n v="44"/>
    <x v="39"/>
    <n v="4"/>
    <x v="3"/>
    <n v="1"/>
    <x v="0"/>
    <n v="1"/>
    <x v="0"/>
    <n v="1"/>
    <s v="Hispanic       "/>
    <n v="2"/>
    <x v="1"/>
    <n v="3149"/>
  </r>
  <r>
    <x v="3"/>
    <n v="44"/>
    <x v="39"/>
    <n v="4"/>
    <x v="3"/>
    <n v="1"/>
    <x v="0"/>
    <n v="2"/>
    <x v="1"/>
    <n v="0"/>
    <s v="Non-Hispanic   "/>
    <n v="4"/>
    <x v="2"/>
    <n v="2949"/>
  </r>
  <r>
    <x v="3"/>
    <n v="44"/>
    <x v="39"/>
    <n v="4"/>
    <x v="3"/>
    <n v="1"/>
    <x v="0"/>
    <n v="2"/>
    <x v="1"/>
    <n v="1"/>
    <s v="Hispanic       "/>
    <n v="4"/>
    <x v="2"/>
    <n v="611"/>
  </r>
  <r>
    <x v="3"/>
    <n v="44"/>
    <x v="39"/>
    <n v="4"/>
    <x v="3"/>
    <n v="1"/>
    <x v="0"/>
    <n v="3"/>
    <x v="2"/>
    <n v="0"/>
    <s v="Non-Hispanic   "/>
    <n v="3"/>
    <x v="3"/>
    <n v="298"/>
  </r>
  <r>
    <x v="3"/>
    <n v="44"/>
    <x v="39"/>
    <n v="4"/>
    <x v="3"/>
    <n v="1"/>
    <x v="0"/>
    <n v="3"/>
    <x v="2"/>
    <n v="1"/>
    <s v="Hispanic       "/>
    <n v="3"/>
    <x v="3"/>
    <n v="85"/>
  </r>
  <r>
    <x v="3"/>
    <n v="44"/>
    <x v="39"/>
    <n v="4"/>
    <x v="3"/>
    <n v="1"/>
    <x v="0"/>
    <n v="4"/>
    <x v="3"/>
    <n v="0"/>
    <s v="Non-Hispanic   "/>
    <n v="5"/>
    <x v="4"/>
    <n v="1524"/>
  </r>
  <r>
    <x v="3"/>
    <n v="44"/>
    <x v="39"/>
    <n v="4"/>
    <x v="3"/>
    <n v="1"/>
    <x v="0"/>
    <n v="4"/>
    <x v="3"/>
    <n v="1"/>
    <s v="Hispanic       "/>
    <n v="5"/>
    <x v="4"/>
    <n v="58"/>
  </r>
  <r>
    <x v="3"/>
    <n v="44"/>
    <x v="39"/>
    <n v="4"/>
    <x v="3"/>
    <n v="2"/>
    <x v="1"/>
    <n v="1"/>
    <x v="0"/>
    <n v="0"/>
    <s v="Non-Hispanic   "/>
    <n v="1"/>
    <x v="0"/>
    <n v="80526"/>
  </r>
  <r>
    <x v="3"/>
    <n v="44"/>
    <x v="39"/>
    <n v="4"/>
    <x v="3"/>
    <n v="2"/>
    <x v="1"/>
    <n v="1"/>
    <x v="0"/>
    <n v="1"/>
    <s v="Hispanic       "/>
    <n v="2"/>
    <x v="1"/>
    <n v="3732"/>
  </r>
  <r>
    <x v="3"/>
    <n v="44"/>
    <x v="39"/>
    <n v="4"/>
    <x v="3"/>
    <n v="2"/>
    <x v="1"/>
    <n v="2"/>
    <x v="1"/>
    <n v="0"/>
    <s v="Non-Hispanic   "/>
    <n v="4"/>
    <x v="2"/>
    <n v="3100"/>
  </r>
  <r>
    <x v="3"/>
    <n v="44"/>
    <x v="39"/>
    <n v="4"/>
    <x v="3"/>
    <n v="2"/>
    <x v="1"/>
    <n v="2"/>
    <x v="1"/>
    <n v="1"/>
    <s v="Hispanic       "/>
    <n v="4"/>
    <x v="2"/>
    <n v="725"/>
  </r>
  <r>
    <x v="3"/>
    <n v="44"/>
    <x v="39"/>
    <n v="4"/>
    <x v="3"/>
    <n v="2"/>
    <x v="1"/>
    <n v="3"/>
    <x v="2"/>
    <n v="0"/>
    <s v="Non-Hispanic   "/>
    <n v="3"/>
    <x v="3"/>
    <n v="378"/>
  </r>
  <r>
    <x v="3"/>
    <n v="44"/>
    <x v="39"/>
    <n v="4"/>
    <x v="3"/>
    <n v="2"/>
    <x v="1"/>
    <n v="3"/>
    <x v="2"/>
    <n v="1"/>
    <s v="Hispanic       "/>
    <n v="3"/>
    <x v="3"/>
    <n v="102"/>
  </r>
  <r>
    <x v="3"/>
    <n v="44"/>
    <x v="39"/>
    <n v="4"/>
    <x v="3"/>
    <n v="2"/>
    <x v="1"/>
    <n v="4"/>
    <x v="3"/>
    <n v="0"/>
    <s v="Non-Hispanic   "/>
    <n v="5"/>
    <x v="4"/>
    <n v="1603"/>
  </r>
  <r>
    <x v="3"/>
    <n v="44"/>
    <x v="39"/>
    <n v="4"/>
    <x v="3"/>
    <n v="2"/>
    <x v="1"/>
    <n v="4"/>
    <x v="3"/>
    <n v="1"/>
    <s v="Hispanic       "/>
    <n v="5"/>
    <x v="4"/>
    <n v="77"/>
  </r>
  <r>
    <x v="3"/>
    <n v="44"/>
    <x v="39"/>
    <n v="5"/>
    <x v="4"/>
    <n v="1"/>
    <x v="0"/>
    <n v="1"/>
    <x v="0"/>
    <n v="0"/>
    <s v="Non-Hispanic   "/>
    <n v="1"/>
    <x v="0"/>
    <n v="55913"/>
  </r>
  <r>
    <x v="3"/>
    <n v="44"/>
    <x v="39"/>
    <n v="5"/>
    <x v="4"/>
    <n v="1"/>
    <x v="0"/>
    <n v="1"/>
    <x v="0"/>
    <n v="1"/>
    <s v="Hispanic       "/>
    <n v="2"/>
    <x v="1"/>
    <n v="1151"/>
  </r>
  <r>
    <x v="3"/>
    <n v="44"/>
    <x v="39"/>
    <n v="5"/>
    <x v="4"/>
    <n v="1"/>
    <x v="0"/>
    <n v="2"/>
    <x v="1"/>
    <n v="0"/>
    <s v="Non-Hispanic   "/>
    <n v="4"/>
    <x v="2"/>
    <n v="1420"/>
  </r>
  <r>
    <x v="3"/>
    <n v="44"/>
    <x v="39"/>
    <n v="5"/>
    <x v="4"/>
    <n v="1"/>
    <x v="0"/>
    <n v="2"/>
    <x v="1"/>
    <n v="1"/>
    <s v="Hispanic       "/>
    <n v="4"/>
    <x v="2"/>
    <n v="230"/>
  </r>
  <r>
    <x v="3"/>
    <n v="44"/>
    <x v="39"/>
    <n v="5"/>
    <x v="4"/>
    <n v="1"/>
    <x v="0"/>
    <n v="3"/>
    <x v="2"/>
    <n v="0"/>
    <s v="Non-Hispanic   "/>
    <n v="3"/>
    <x v="3"/>
    <n v="169"/>
  </r>
  <r>
    <x v="3"/>
    <n v="44"/>
    <x v="39"/>
    <n v="5"/>
    <x v="4"/>
    <n v="1"/>
    <x v="0"/>
    <n v="3"/>
    <x v="2"/>
    <n v="1"/>
    <s v="Hispanic       "/>
    <n v="3"/>
    <x v="3"/>
    <n v="37"/>
  </r>
  <r>
    <x v="3"/>
    <n v="44"/>
    <x v="39"/>
    <n v="5"/>
    <x v="4"/>
    <n v="1"/>
    <x v="0"/>
    <n v="4"/>
    <x v="3"/>
    <n v="0"/>
    <s v="Non-Hispanic   "/>
    <n v="5"/>
    <x v="4"/>
    <n v="685"/>
  </r>
  <r>
    <x v="3"/>
    <n v="44"/>
    <x v="39"/>
    <n v="5"/>
    <x v="4"/>
    <n v="1"/>
    <x v="0"/>
    <n v="4"/>
    <x v="3"/>
    <n v="1"/>
    <s v="Hispanic       "/>
    <n v="5"/>
    <x v="4"/>
    <n v="23"/>
  </r>
  <r>
    <x v="3"/>
    <n v="44"/>
    <x v="39"/>
    <n v="5"/>
    <x v="4"/>
    <n v="2"/>
    <x v="1"/>
    <n v="1"/>
    <x v="0"/>
    <n v="0"/>
    <s v="Non-Hispanic   "/>
    <n v="1"/>
    <x v="0"/>
    <n v="84975"/>
  </r>
  <r>
    <x v="3"/>
    <n v="44"/>
    <x v="39"/>
    <n v="5"/>
    <x v="4"/>
    <n v="2"/>
    <x v="1"/>
    <n v="1"/>
    <x v="0"/>
    <n v="1"/>
    <s v="Hispanic       "/>
    <n v="2"/>
    <x v="1"/>
    <n v="1790"/>
  </r>
  <r>
    <x v="3"/>
    <n v="44"/>
    <x v="39"/>
    <n v="5"/>
    <x v="4"/>
    <n v="2"/>
    <x v="1"/>
    <n v="2"/>
    <x v="1"/>
    <n v="0"/>
    <s v="Non-Hispanic   "/>
    <n v="4"/>
    <x v="2"/>
    <n v="2192"/>
  </r>
  <r>
    <x v="3"/>
    <n v="44"/>
    <x v="39"/>
    <n v="5"/>
    <x v="4"/>
    <n v="2"/>
    <x v="1"/>
    <n v="2"/>
    <x v="1"/>
    <n v="1"/>
    <s v="Hispanic       "/>
    <n v="4"/>
    <x v="2"/>
    <n v="319"/>
  </r>
  <r>
    <x v="3"/>
    <n v="44"/>
    <x v="39"/>
    <n v="5"/>
    <x v="4"/>
    <n v="2"/>
    <x v="1"/>
    <n v="3"/>
    <x v="2"/>
    <n v="0"/>
    <s v="Non-Hispanic   "/>
    <n v="3"/>
    <x v="3"/>
    <n v="247"/>
  </r>
  <r>
    <x v="3"/>
    <n v="44"/>
    <x v="39"/>
    <n v="5"/>
    <x v="4"/>
    <n v="2"/>
    <x v="1"/>
    <n v="3"/>
    <x v="2"/>
    <n v="1"/>
    <s v="Hispanic       "/>
    <n v="3"/>
    <x v="3"/>
    <n v="60"/>
  </r>
  <r>
    <x v="3"/>
    <n v="44"/>
    <x v="39"/>
    <n v="5"/>
    <x v="4"/>
    <n v="2"/>
    <x v="1"/>
    <n v="4"/>
    <x v="3"/>
    <n v="0"/>
    <s v="Non-Hispanic   "/>
    <n v="5"/>
    <x v="4"/>
    <n v="808"/>
  </r>
  <r>
    <x v="3"/>
    <n v="44"/>
    <x v="39"/>
    <n v="5"/>
    <x v="4"/>
    <n v="2"/>
    <x v="1"/>
    <n v="4"/>
    <x v="3"/>
    <n v="1"/>
    <s v="Hispanic       "/>
    <n v="5"/>
    <x v="4"/>
    <n v="29"/>
  </r>
  <r>
    <x v="3"/>
    <n v="45"/>
    <x v="40"/>
    <n v="1"/>
    <x v="0"/>
    <n v="1"/>
    <x v="0"/>
    <n v="1"/>
    <x v="0"/>
    <n v="0"/>
    <s v="Non-Hispanic   "/>
    <n v="1"/>
    <x v="0"/>
    <n v="346256"/>
  </r>
  <r>
    <x v="3"/>
    <n v="45"/>
    <x v="40"/>
    <n v="1"/>
    <x v="0"/>
    <n v="1"/>
    <x v="0"/>
    <n v="1"/>
    <x v="0"/>
    <n v="1"/>
    <s v="Hispanic       "/>
    <n v="2"/>
    <x v="1"/>
    <n v="21235"/>
  </r>
  <r>
    <x v="3"/>
    <n v="45"/>
    <x v="40"/>
    <n v="1"/>
    <x v="0"/>
    <n v="1"/>
    <x v="0"/>
    <n v="2"/>
    <x v="1"/>
    <n v="0"/>
    <s v="Non-Hispanic   "/>
    <n v="4"/>
    <x v="2"/>
    <n v="208024"/>
  </r>
  <r>
    <x v="3"/>
    <n v="45"/>
    <x v="40"/>
    <n v="1"/>
    <x v="0"/>
    <n v="1"/>
    <x v="0"/>
    <n v="2"/>
    <x v="1"/>
    <n v="1"/>
    <s v="Hispanic       "/>
    <n v="4"/>
    <x v="2"/>
    <n v="2606"/>
  </r>
  <r>
    <x v="3"/>
    <n v="45"/>
    <x v="40"/>
    <n v="1"/>
    <x v="0"/>
    <n v="1"/>
    <x v="0"/>
    <n v="3"/>
    <x v="2"/>
    <n v="0"/>
    <s v="Non-Hispanic   "/>
    <n v="3"/>
    <x v="3"/>
    <n v="2362"/>
  </r>
  <r>
    <x v="3"/>
    <n v="45"/>
    <x v="40"/>
    <n v="1"/>
    <x v="0"/>
    <n v="1"/>
    <x v="0"/>
    <n v="3"/>
    <x v="2"/>
    <n v="1"/>
    <s v="Hispanic       "/>
    <n v="3"/>
    <x v="3"/>
    <n v="587"/>
  </r>
  <r>
    <x v="3"/>
    <n v="45"/>
    <x v="40"/>
    <n v="1"/>
    <x v="0"/>
    <n v="1"/>
    <x v="0"/>
    <n v="4"/>
    <x v="3"/>
    <n v="0"/>
    <s v="Non-Hispanic   "/>
    <n v="5"/>
    <x v="4"/>
    <n v="6738"/>
  </r>
  <r>
    <x v="3"/>
    <n v="45"/>
    <x v="40"/>
    <n v="1"/>
    <x v="0"/>
    <n v="1"/>
    <x v="0"/>
    <n v="4"/>
    <x v="3"/>
    <n v="1"/>
    <s v="Hispanic       "/>
    <n v="5"/>
    <x v="4"/>
    <n v="412"/>
  </r>
  <r>
    <x v="3"/>
    <n v="45"/>
    <x v="40"/>
    <n v="1"/>
    <x v="0"/>
    <n v="2"/>
    <x v="1"/>
    <n v="1"/>
    <x v="0"/>
    <n v="0"/>
    <s v="Non-Hispanic   "/>
    <n v="1"/>
    <x v="0"/>
    <n v="327354"/>
  </r>
  <r>
    <x v="3"/>
    <n v="45"/>
    <x v="40"/>
    <n v="1"/>
    <x v="0"/>
    <n v="2"/>
    <x v="1"/>
    <n v="1"/>
    <x v="0"/>
    <n v="1"/>
    <s v="Hispanic       "/>
    <n v="2"/>
    <x v="1"/>
    <n v="18649"/>
  </r>
  <r>
    <x v="3"/>
    <n v="45"/>
    <x v="40"/>
    <n v="1"/>
    <x v="0"/>
    <n v="2"/>
    <x v="1"/>
    <n v="2"/>
    <x v="1"/>
    <n v="0"/>
    <s v="Non-Hispanic   "/>
    <n v="4"/>
    <x v="2"/>
    <n v="203421"/>
  </r>
  <r>
    <x v="3"/>
    <n v="45"/>
    <x v="40"/>
    <n v="1"/>
    <x v="0"/>
    <n v="2"/>
    <x v="1"/>
    <n v="2"/>
    <x v="1"/>
    <n v="1"/>
    <s v="Hispanic       "/>
    <n v="4"/>
    <x v="2"/>
    <n v="2455"/>
  </r>
  <r>
    <x v="3"/>
    <n v="45"/>
    <x v="40"/>
    <n v="1"/>
    <x v="0"/>
    <n v="2"/>
    <x v="1"/>
    <n v="3"/>
    <x v="2"/>
    <n v="0"/>
    <s v="Non-Hispanic   "/>
    <n v="3"/>
    <x v="3"/>
    <n v="2280"/>
  </r>
  <r>
    <x v="3"/>
    <n v="45"/>
    <x v="40"/>
    <n v="1"/>
    <x v="0"/>
    <n v="2"/>
    <x v="1"/>
    <n v="3"/>
    <x v="2"/>
    <n v="1"/>
    <s v="Hispanic       "/>
    <n v="3"/>
    <x v="3"/>
    <n v="495"/>
  </r>
  <r>
    <x v="3"/>
    <n v="45"/>
    <x v="40"/>
    <n v="1"/>
    <x v="0"/>
    <n v="2"/>
    <x v="1"/>
    <n v="4"/>
    <x v="3"/>
    <n v="0"/>
    <s v="Non-Hispanic   "/>
    <n v="5"/>
    <x v="4"/>
    <n v="6679"/>
  </r>
  <r>
    <x v="3"/>
    <n v="45"/>
    <x v="40"/>
    <n v="1"/>
    <x v="0"/>
    <n v="2"/>
    <x v="1"/>
    <n v="4"/>
    <x v="3"/>
    <n v="1"/>
    <s v="Hispanic       "/>
    <n v="5"/>
    <x v="4"/>
    <n v="395"/>
  </r>
  <r>
    <x v="3"/>
    <n v="45"/>
    <x v="40"/>
    <n v="2"/>
    <x v="1"/>
    <n v="1"/>
    <x v="0"/>
    <n v="1"/>
    <x v="0"/>
    <n v="0"/>
    <s v="Non-Hispanic   "/>
    <n v="1"/>
    <x v="0"/>
    <n v="264411"/>
  </r>
  <r>
    <x v="3"/>
    <n v="45"/>
    <x v="40"/>
    <n v="2"/>
    <x v="1"/>
    <n v="1"/>
    <x v="0"/>
    <n v="1"/>
    <x v="0"/>
    <n v="1"/>
    <s v="Hispanic       "/>
    <n v="2"/>
    <x v="1"/>
    <n v="27220"/>
  </r>
  <r>
    <x v="3"/>
    <n v="45"/>
    <x v="40"/>
    <n v="2"/>
    <x v="1"/>
    <n v="1"/>
    <x v="0"/>
    <n v="2"/>
    <x v="1"/>
    <n v="0"/>
    <s v="Non-Hispanic   "/>
    <n v="4"/>
    <x v="2"/>
    <n v="121579"/>
  </r>
  <r>
    <x v="3"/>
    <n v="45"/>
    <x v="40"/>
    <n v="2"/>
    <x v="1"/>
    <n v="1"/>
    <x v="0"/>
    <n v="2"/>
    <x v="1"/>
    <n v="1"/>
    <s v="Hispanic       "/>
    <n v="4"/>
    <x v="2"/>
    <n v="2187"/>
  </r>
  <r>
    <x v="3"/>
    <n v="45"/>
    <x v="40"/>
    <n v="2"/>
    <x v="1"/>
    <n v="1"/>
    <x v="0"/>
    <n v="3"/>
    <x v="2"/>
    <n v="0"/>
    <s v="Non-Hispanic   "/>
    <n v="3"/>
    <x v="3"/>
    <n v="1682"/>
  </r>
  <r>
    <x v="3"/>
    <n v="45"/>
    <x v="40"/>
    <n v="2"/>
    <x v="1"/>
    <n v="1"/>
    <x v="0"/>
    <n v="3"/>
    <x v="2"/>
    <n v="1"/>
    <s v="Hispanic       "/>
    <n v="3"/>
    <x v="3"/>
    <n v="855"/>
  </r>
  <r>
    <x v="3"/>
    <n v="45"/>
    <x v="40"/>
    <n v="2"/>
    <x v="1"/>
    <n v="1"/>
    <x v="0"/>
    <n v="4"/>
    <x v="3"/>
    <n v="0"/>
    <s v="Non-Hispanic   "/>
    <n v="5"/>
    <x v="4"/>
    <n v="6698"/>
  </r>
  <r>
    <x v="3"/>
    <n v="45"/>
    <x v="40"/>
    <n v="2"/>
    <x v="1"/>
    <n v="1"/>
    <x v="0"/>
    <n v="4"/>
    <x v="3"/>
    <n v="1"/>
    <s v="Hispanic       "/>
    <n v="5"/>
    <x v="4"/>
    <n v="504"/>
  </r>
  <r>
    <x v="3"/>
    <n v="45"/>
    <x v="40"/>
    <n v="2"/>
    <x v="1"/>
    <n v="2"/>
    <x v="1"/>
    <n v="1"/>
    <x v="0"/>
    <n v="0"/>
    <s v="Non-Hispanic   "/>
    <n v="1"/>
    <x v="0"/>
    <n v="264510"/>
  </r>
  <r>
    <x v="3"/>
    <n v="45"/>
    <x v="40"/>
    <n v="2"/>
    <x v="1"/>
    <n v="2"/>
    <x v="1"/>
    <n v="1"/>
    <x v="0"/>
    <n v="1"/>
    <s v="Hispanic       "/>
    <n v="2"/>
    <x v="1"/>
    <n v="14808"/>
  </r>
  <r>
    <x v="3"/>
    <n v="45"/>
    <x v="40"/>
    <n v="2"/>
    <x v="1"/>
    <n v="2"/>
    <x v="1"/>
    <n v="2"/>
    <x v="1"/>
    <n v="0"/>
    <s v="Non-Hispanic   "/>
    <n v="4"/>
    <x v="2"/>
    <n v="136916"/>
  </r>
  <r>
    <x v="3"/>
    <n v="45"/>
    <x v="40"/>
    <n v="2"/>
    <x v="1"/>
    <n v="2"/>
    <x v="1"/>
    <n v="2"/>
    <x v="1"/>
    <n v="1"/>
    <s v="Hispanic       "/>
    <n v="4"/>
    <x v="2"/>
    <n v="1686"/>
  </r>
  <r>
    <x v="3"/>
    <n v="45"/>
    <x v="40"/>
    <n v="2"/>
    <x v="1"/>
    <n v="2"/>
    <x v="1"/>
    <n v="3"/>
    <x v="2"/>
    <n v="0"/>
    <s v="Non-Hispanic   "/>
    <n v="3"/>
    <x v="3"/>
    <n v="1731"/>
  </r>
  <r>
    <x v="3"/>
    <n v="45"/>
    <x v="40"/>
    <n v="2"/>
    <x v="1"/>
    <n v="2"/>
    <x v="1"/>
    <n v="3"/>
    <x v="2"/>
    <n v="1"/>
    <s v="Hispanic       "/>
    <n v="3"/>
    <x v="3"/>
    <n v="487"/>
  </r>
  <r>
    <x v="3"/>
    <n v="45"/>
    <x v="40"/>
    <n v="2"/>
    <x v="1"/>
    <n v="2"/>
    <x v="1"/>
    <n v="4"/>
    <x v="3"/>
    <n v="0"/>
    <s v="Non-Hispanic   "/>
    <n v="5"/>
    <x v="4"/>
    <n v="6903"/>
  </r>
  <r>
    <x v="3"/>
    <n v="45"/>
    <x v="40"/>
    <n v="2"/>
    <x v="1"/>
    <n v="2"/>
    <x v="1"/>
    <n v="4"/>
    <x v="3"/>
    <n v="1"/>
    <s v="Hispanic       "/>
    <n v="5"/>
    <x v="4"/>
    <n v="330"/>
  </r>
  <r>
    <x v="3"/>
    <n v="45"/>
    <x v="40"/>
    <n v="3"/>
    <x v="2"/>
    <n v="1"/>
    <x v="0"/>
    <n v="1"/>
    <x v="0"/>
    <n v="0"/>
    <s v="Non-Hispanic   "/>
    <n v="1"/>
    <x v="0"/>
    <n v="306355"/>
  </r>
  <r>
    <x v="3"/>
    <n v="45"/>
    <x v="40"/>
    <n v="3"/>
    <x v="2"/>
    <n v="1"/>
    <x v="0"/>
    <n v="1"/>
    <x v="0"/>
    <n v="1"/>
    <s v="Hispanic       "/>
    <n v="2"/>
    <x v="1"/>
    <n v="12589"/>
  </r>
  <r>
    <x v="3"/>
    <n v="45"/>
    <x v="40"/>
    <n v="3"/>
    <x v="2"/>
    <n v="1"/>
    <x v="0"/>
    <n v="2"/>
    <x v="1"/>
    <n v="0"/>
    <s v="Non-Hispanic   "/>
    <n v="4"/>
    <x v="2"/>
    <n v="121613"/>
  </r>
  <r>
    <x v="3"/>
    <n v="45"/>
    <x v="40"/>
    <n v="3"/>
    <x v="2"/>
    <n v="1"/>
    <x v="0"/>
    <n v="2"/>
    <x v="1"/>
    <n v="1"/>
    <s v="Hispanic       "/>
    <n v="4"/>
    <x v="2"/>
    <n v="1122"/>
  </r>
  <r>
    <x v="3"/>
    <n v="45"/>
    <x v="40"/>
    <n v="3"/>
    <x v="2"/>
    <n v="1"/>
    <x v="0"/>
    <n v="3"/>
    <x v="2"/>
    <n v="0"/>
    <s v="Non-Hispanic   "/>
    <n v="3"/>
    <x v="3"/>
    <n v="1796"/>
  </r>
  <r>
    <x v="3"/>
    <n v="45"/>
    <x v="40"/>
    <n v="3"/>
    <x v="2"/>
    <n v="1"/>
    <x v="0"/>
    <n v="3"/>
    <x v="2"/>
    <n v="1"/>
    <s v="Hispanic       "/>
    <n v="3"/>
    <x v="3"/>
    <n v="445"/>
  </r>
  <r>
    <x v="3"/>
    <n v="45"/>
    <x v="40"/>
    <n v="3"/>
    <x v="2"/>
    <n v="1"/>
    <x v="0"/>
    <n v="4"/>
    <x v="3"/>
    <n v="0"/>
    <s v="Non-Hispanic   "/>
    <n v="5"/>
    <x v="4"/>
    <n v="4988"/>
  </r>
  <r>
    <x v="3"/>
    <n v="45"/>
    <x v="40"/>
    <n v="3"/>
    <x v="2"/>
    <n v="1"/>
    <x v="0"/>
    <n v="4"/>
    <x v="3"/>
    <n v="1"/>
    <s v="Hispanic       "/>
    <n v="5"/>
    <x v="4"/>
    <n v="205"/>
  </r>
  <r>
    <x v="3"/>
    <n v="45"/>
    <x v="40"/>
    <n v="3"/>
    <x v="2"/>
    <n v="2"/>
    <x v="1"/>
    <n v="1"/>
    <x v="0"/>
    <n v="0"/>
    <s v="Non-Hispanic   "/>
    <n v="1"/>
    <x v="0"/>
    <n v="309583"/>
  </r>
  <r>
    <x v="3"/>
    <n v="45"/>
    <x v="40"/>
    <n v="3"/>
    <x v="2"/>
    <n v="2"/>
    <x v="1"/>
    <n v="1"/>
    <x v="0"/>
    <n v="1"/>
    <s v="Hispanic       "/>
    <n v="2"/>
    <x v="1"/>
    <n v="8261"/>
  </r>
  <r>
    <x v="3"/>
    <n v="45"/>
    <x v="40"/>
    <n v="3"/>
    <x v="2"/>
    <n v="2"/>
    <x v="1"/>
    <n v="2"/>
    <x v="1"/>
    <n v="0"/>
    <s v="Non-Hispanic   "/>
    <n v="4"/>
    <x v="2"/>
    <n v="144189"/>
  </r>
  <r>
    <x v="3"/>
    <n v="45"/>
    <x v="40"/>
    <n v="3"/>
    <x v="2"/>
    <n v="2"/>
    <x v="1"/>
    <n v="2"/>
    <x v="1"/>
    <n v="1"/>
    <s v="Hispanic       "/>
    <n v="4"/>
    <x v="2"/>
    <n v="1185"/>
  </r>
  <r>
    <x v="3"/>
    <n v="45"/>
    <x v="40"/>
    <n v="3"/>
    <x v="2"/>
    <n v="2"/>
    <x v="1"/>
    <n v="3"/>
    <x v="2"/>
    <n v="0"/>
    <s v="Non-Hispanic   "/>
    <n v="3"/>
    <x v="3"/>
    <n v="1972"/>
  </r>
  <r>
    <x v="3"/>
    <n v="45"/>
    <x v="40"/>
    <n v="3"/>
    <x v="2"/>
    <n v="2"/>
    <x v="1"/>
    <n v="3"/>
    <x v="2"/>
    <n v="1"/>
    <s v="Hispanic       "/>
    <n v="3"/>
    <x v="3"/>
    <n v="268"/>
  </r>
  <r>
    <x v="3"/>
    <n v="45"/>
    <x v="40"/>
    <n v="3"/>
    <x v="2"/>
    <n v="2"/>
    <x v="1"/>
    <n v="4"/>
    <x v="3"/>
    <n v="0"/>
    <s v="Non-Hispanic   "/>
    <n v="5"/>
    <x v="4"/>
    <n v="6086"/>
  </r>
  <r>
    <x v="3"/>
    <n v="45"/>
    <x v="40"/>
    <n v="3"/>
    <x v="2"/>
    <n v="2"/>
    <x v="1"/>
    <n v="4"/>
    <x v="3"/>
    <n v="1"/>
    <s v="Hispanic       "/>
    <n v="5"/>
    <x v="4"/>
    <n v="183"/>
  </r>
  <r>
    <x v="3"/>
    <n v="45"/>
    <x v="40"/>
    <n v="4"/>
    <x v="3"/>
    <n v="1"/>
    <x v="0"/>
    <n v="1"/>
    <x v="0"/>
    <n v="0"/>
    <s v="Non-Hispanic   "/>
    <n v="1"/>
    <x v="0"/>
    <n v="255579"/>
  </r>
  <r>
    <x v="3"/>
    <n v="45"/>
    <x v="40"/>
    <n v="4"/>
    <x v="3"/>
    <n v="1"/>
    <x v="0"/>
    <n v="1"/>
    <x v="0"/>
    <n v="1"/>
    <s v="Hispanic       "/>
    <n v="2"/>
    <x v="1"/>
    <n v="3814"/>
  </r>
  <r>
    <x v="3"/>
    <n v="45"/>
    <x v="40"/>
    <n v="4"/>
    <x v="3"/>
    <n v="1"/>
    <x v="0"/>
    <n v="2"/>
    <x v="1"/>
    <n v="0"/>
    <s v="Non-Hispanic   "/>
    <n v="4"/>
    <x v="2"/>
    <n v="79956"/>
  </r>
  <r>
    <x v="3"/>
    <n v="45"/>
    <x v="40"/>
    <n v="4"/>
    <x v="3"/>
    <n v="1"/>
    <x v="0"/>
    <n v="2"/>
    <x v="1"/>
    <n v="1"/>
    <s v="Hispanic       "/>
    <n v="4"/>
    <x v="2"/>
    <n v="461"/>
  </r>
  <r>
    <x v="3"/>
    <n v="45"/>
    <x v="40"/>
    <n v="4"/>
    <x v="3"/>
    <n v="1"/>
    <x v="0"/>
    <n v="3"/>
    <x v="2"/>
    <n v="0"/>
    <s v="Non-Hispanic   "/>
    <n v="3"/>
    <x v="3"/>
    <n v="1197"/>
  </r>
  <r>
    <x v="3"/>
    <n v="45"/>
    <x v="40"/>
    <n v="4"/>
    <x v="3"/>
    <n v="1"/>
    <x v="0"/>
    <n v="3"/>
    <x v="2"/>
    <n v="1"/>
    <s v="Hispanic       "/>
    <n v="3"/>
    <x v="3"/>
    <n v="100"/>
  </r>
  <r>
    <x v="3"/>
    <n v="45"/>
    <x v="40"/>
    <n v="4"/>
    <x v="3"/>
    <n v="1"/>
    <x v="0"/>
    <n v="4"/>
    <x v="3"/>
    <n v="0"/>
    <s v="Non-Hispanic   "/>
    <n v="5"/>
    <x v="4"/>
    <n v="2909"/>
  </r>
  <r>
    <x v="3"/>
    <n v="45"/>
    <x v="40"/>
    <n v="4"/>
    <x v="3"/>
    <n v="1"/>
    <x v="0"/>
    <n v="4"/>
    <x v="3"/>
    <n v="1"/>
    <s v="Hispanic       "/>
    <n v="5"/>
    <x v="4"/>
    <n v="79"/>
  </r>
  <r>
    <x v="3"/>
    <n v="45"/>
    <x v="40"/>
    <n v="4"/>
    <x v="3"/>
    <n v="2"/>
    <x v="1"/>
    <n v="1"/>
    <x v="0"/>
    <n v="0"/>
    <s v="Non-Hispanic   "/>
    <n v="1"/>
    <x v="0"/>
    <n v="268812"/>
  </r>
  <r>
    <x v="3"/>
    <n v="45"/>
    <x v="40"/>
    <n v="4"/>
    <x v="3"/>
    <n v="2"/>
    <x v="1"/>
    <n v="1"/>
    <x v="0"/>
    <n v="1"/>
    <s v="Hispanic       "/>
    <n v="2"/>
    <x v="1"/>
    <n v="3308"/>
  </r>
  <r>
    <x v="3"/>
    <n v="45"/>
    <x v="40"/>
    <n v="4"/>
    <x v="3"/>
    <n v="2"/>
    <x v="1"/>
    <n v="2"/>
    <x v="1"/>
    <n v="0"/>
    <s v="Non-Hispanic   "/>
    <n v="4"/>
    <x v="2"/>
    <n v="96149"/>
  </r>
  <r>
    <x v="3"/>
    <n v="45"/>
    <x v="40"/>
    <n v="4"/>
    <x v="3"/>
    <n v="2"/>
    <x v="1"/>
    <n v="2"/>
    <x v="1"/>
    <n v="1"/>
    <s v="Hispanic       "/>
    <n v="4"/>
    <x v="2"/>
    <n v="550"/>
  </r>
  <r>
    <x v="3"/>
    <n v="45"/>
    <x v="40"/>
    <n v="4"/>
    <x v="3"/>
    <n v="2"/>
    <x v="1"/>
    <n v="3"/>
    <x v="2"/>
    <n v="0"/>
    <s v="Non-Hispanic   "/>
    <n v="3"/>
    <x v="3"/>
    <n v="1279"/>
  </r>
  <r>
    <x v="3"/>
    <n v="45"/>
    <x v="40"/>
    <n v="4"/>
    <x v="3"/>
    <n v="2"/>
    <x v="1"/>
    <n v="3"/>
    <x v="2"/>
    <n v="1"/>
    <s v="Hispanic       "/>
    <n v="3"/>
    <x v="3"/>
    <n v="60"/>
  </r>
  <r>
    <x v="3"/>
    <n v="45"/>
    <x v="40"/>
    <n v="4"/>
    <x v="3"/>
    <n v="2"/>
    <x v="1"/>
    <n v="4"/>
    <x v="3"/>
    <n v="0"/>
    <s v="Non-Hispanic   "/>
    <n v="5"/>
    <x v="4"/>
    <n v="3883"/>
  </r>
  <r>
    <x v="3"/>
    <n v="45"/>
    <x v="40"/>
    <n v="4"/>
    <x v="3"/>
    <n v="2"/>
    <x v="1"/>
    <n v="4"/>
    <x v="3"/>
    <n v="1"/>
    <s v="Hispanic       "/>
    <n v="5"/>
    <x v="4"/>
    <n v="82"/>
  </r>
  <r>
    <x v="3"/>
    <n v="45"/>
    <x v="40"/>
    <n v="5"/>
    <x v="4"/>
    <n v="1"/>
    <x v="0"/>
    <n v="1"/>
    <x v="0"/>
    <n v="0"/>
    <s v="Non-Hispanic   "/>
    <n v="1"/>
    <x v="0"/>
    <n v="166752"/>
  </r>
  <r>
    <x v="3"/>
    <n v="45"/>
    <x v="40"/>
    <n v="5"/>
    <x v="4"/>
    <n v="1"/>
    <x v="0"/>
    <n v="1"/>
    <x v="0"/>
    <n v="1"/>
    <s v="Hispanic       "/>
    <n v="2"/>
    <x v="1"/>
    <n v="1335"/>
  </r>
  <r>
    <x v="3"/>
    <n v="45"/>
    <x v="40"/>
    <n v="5"/>
    <x v="4"/>
    <n v="1"/>
    <x v="0"/>
    <n v="2"/>
    <x v="1"/>
    <n v="0"/>
    <s v="Non-Hispanic   "/>
    <n v="4"/>
    <x v="2"/>
    <n v="40074"/>
  </r>
  <r>
    <x v="3"/>
    <n v="45"/>
    <x v="40"/>
    <n v="5"/>
    <x v="4"/>
    <n v="1"/>
    <x v="0"/>
    <n v="2"/>
    <x v="1"/>
    <n v="1"/>
    <s v="Hispanic       "/>
    <n v="4"/>
    <x v="2"/>
    <n v="222"/>
  </r>
  <r>
    <x v="3"/>
    <n v="45"/>
    <x v="40"/>
    <n v="5"/>
    <x v="4"/>
    <n v="1"/>
    <x v="0"/>
    <n v="3"/>
    <x v="2"/>
    <n v="0"/>
    <s v="Non-Hispanic   "/>
    <n v="3"/>
    <x v="3"/>
    <n v="390"/>
  </r>
  <r>
    <x v="3"/>
    <n v="45"/>
    <x v="40"/>
    <n v="5"/>
    <x v="4"/>
    <n v="1"/>
    <x v="0"/>
    <n v="3"/>
    <x v="2"/>
    <n v="1"/>
    <s v="Hispanic       "/>
    <n v="3"/>
    <x v="3"/>
    <n v="27"/>
  </r>
  <r>
    <x v="3"/>
    <n v="45"/>
    <x v="40"/>
    <n v="5"/>
    <x v="4"/>
    <n v="1"/>
    <x v="0"/>
    <n v="4"/>
    <x v="3"/>
    <n v="0"/>
    <s v="Non-Hispanic   "/>
    <n v="5"/>
    <x v="4"/>
    <n v="943"/>
  </r>
  <r>
    <x v="3"/>
    <n v="45"/>
    <x v="40"/>
    <n v="5"/>
    <x v="4"/>
    <n v="1"/>
    <x v="0"/>
    <n v="4"/>
    <x v="3"/>
    <n v="1"/>
    <s v="Hispanic       "/>
    <n v="5"/>
    <x v="4"/>
    <n v="23"/>
  </r>
  <r>
    <x v="3"/>
    <n v="45"/>
    <x v="40"/>
    <n v="5"/>
    <x v="4"/>
    <n v="2"/>
    <x v="1"/>
    <n v="1"/>
    <x v="0"/>
    <n v="0"/>
    <s v="Non-Hispanic   "/>
    <n v="1"/>
    <x v="0"/>
    <n v="228233"/>
  </r>
  <r>
    <x v="3"/>
    <n v="45"/>
    <x v="40"/>
    <n v="5"/>
    <x v="4"/>
    <n v="2"/>
    <x v="1"/>
    <n v="1"/>
    <x v="0"/>
    <n v="1"/>
    <s v="Hispanic       "/>
    <n v="2"/>
    <x v="1"/>
    <n v="1575"/>
  </r>
  <r>
    <x v="3"/>
    <n v="45"/>
    <x v="40"/>
    <n v="5"/>
    <x v="4"/>
    <n v="2"/>
    <x v="1"/>
    <n v="2"/>
    <x v="1"/>
    <n v="0"/>
    <s v="Non-Hispanic   "/>
    <n v="4"/>
    <x v="2"/>
    <n v="66889"/>
  </r>
  <r>
    <x v="3"/>
    <n v="45"/>
    <x v="40"/>
    <n v="5"/>
    <x v="4"/>
    <n v="2"/>
    <x v="1"/>
    <n v="2"/>
    <x v="1"/>
    <n v="1"/>
    <s v="Hispanic       "/>
    <n v="4"/>
    <x v="2"/>
    <n v="297"/>
  </r>
  <r>
    <x v="3"/>
    <n v="45"/>
    <x v="40"/>
    <n v="5"/>
    <x v="4"/>
    <n v="2"/>
    <x v="1"/>
    <n v="3"/>
    <x v="2"/>
    <n v="0"/>
    <s v="Non-Hispanic   "/>
    <n v="3"/>
    <x v="3"/>
    <n v="468"/>
  </r>
  <r>
    <x v="3"/>
    <n v="45"/>
    <x v="40"/>
    <n v="5"/>
    <x v="4"/>
    <n v="2"/>
    <x v="1"/>
    <n v="3"/>
    <x v="2"/>
    <n v="1"/>
    <s v="Hispanic       "/>
    <n v="3"/>
    <x v="3"/>
    <n v="31"/>
  </r>
  <r>
    <x v="3"/>
    <n v="45"/>
    <x v="40"/>
    <n v="5"/>
    <x v="4"/>
    <n v="2"/>
    <x v="1"/>
    <n v="4"/>
    <x v="3"/>
    <n v="0"/>
    <s v="Non-Hispanic   "/>
    <n v="5"/>
    <x v="4"/>
    <n v="1492"/>
  </r>
  <r>
    <x v="3"/>
    <n v="45"/>
    <x v="40"/>
    <n v="5"/>
    <x v="4"/>
    <n v="2"/>
    <x v="1"/>
    <n v="4"/>
    <x v="3"/>
    <n v="1"/>
    <s v="Hispanic       "/>
    <n v="5"/>
    <x v="4"/>
    <n v="33"/>
  </r>
  <r>
    <x v="3"/>
    <n v="46"/>
    <x v="41"/>
    <n v="1"/>
    <x v="0"/>
    <n v="1"/>
    <x v="0"/>
    <n v="1"/>
    <x v="0"/>
    <n v="0"/>
    <s v="Non-Hispanic   "/>
    <n v="1"/>
    <x v="0"/>
    <n v="92147"/>
  </r>
  <r>
    <x v="3"/>
    <n v="46"/>
    <x v="41"/>
    <n v="1"/>
    <x v="0"/>
    <n v="1"/>
    <x v="0"/>
    <n v="1"/>
    <x v="0"/>
    <n v="1"/>
    <s v="Hispanic       "/>
    <n v="2"/>
    <x v="1"/>
    <n v="2610"/>
  </r>
  <r>
    <x v="3"/>
    <n v="46"/>
    <x v="41"/>
    <n v="1"/>
    <x v="0"/>
    <n v="1"/>
    <x v="0"/>
    <n v="2"/>
    <x v="1"/>
    <n v="0"/>
    <s v="Non-Hispanic   "/>
    <n v="4"/>
    <x v="2"/>
    <n v="1978"/>
  </r>
  <r>
    <x v="3"/>
    <n v="46"/>
    <x v="41"/>
    <n v="1"/>
    <x v="0"/>
    <n v="1"/>
    <x v="0"/>
    <n v="2"/>
    <x v="1"/>
    <n v="1"/>
    <s v="Hispanic       "/>
    <n v="4"/>
    <x v="2"/>
    <n v="126"/>
  </r>
  <r>
    <x v="3"/>
    <n v="46"/>
    <x v="41"/>
    <n v="1"/>
    <x v="0"/>
    <n v="1"/>
    <x v="0"/>
    <n v="3"/>
    <x v="2"/>
    <n v="0"/>
    <s v="Non-Hispanic   "/>
    <n v="3"/>
    <x v="3"/>
    <n v="15603"/>
  </r>
  <r>
    <x v="3"/>
    <n v="46"/>
    <x v="41"/>
    <n v="1"/>
    <x v="0"/>
    <n v="1"/>
    <x v="0"/>
    <n v="3"/>
    <x v="2"/>
    <n v="1"/>
    <s v="Hispanic       "/>
    <n v="3"/>
    <x v="3"/>
    <n v="769"/>
  </r>
  <r>
    <x v="3"/>
    <n v="46"/>
    <x v="41"/>
    <n v="1"/>
    <x v="0"/>
    <n v="1"/>
    <x v="0"/>
    <n v="4"/>
    <x v="3"/>
    <n v="0"/>
    <s v="Non-Hispanic   "/>
    <n v="5"/>
    <x v="4"/>
    <n v="970"/>
  </r>
  <r>
    <x v="3"/>
    <n v="46"/>
    <x v="41"/>
    <n v="1"/>
    <x v="0"/>
    <n v="1"/>
    <x v="0"/>
    <n v="4"/>
    <x v="3"/>
    <n v="1"/>
    <s v="Hispanic       "/>
    <n v="5"/>
    <x v="4"/>
    <n v="46"/>
  </r>
  <r>
    <x v="3"/>
    <n v="46"/>
    <x v="41"/>
    <n v="1"/>
    <x v="0"/>
    <n v="2"/>
    <x v="1"/>
    <n v="1"/>
    <x v="0"/>
    <n v="0"/>
    <s v="Non-Hispanic   "/>
    <n v="1"/>
    <x v="0"/>
    <n v="87023"/>
  </r>
  <r>
    <x v="3"/>
    <n v="46"/>
    <x v="41"/>
    <n v="1"/>
    <x v="0"/>
    <n v="2"/>
    <x v="1"/>
    <n v="1"/>
    <x v="0"/>
    <n v="1"/>
    <s v="Hispanic       "/>
    <n v="2"/>
    <x v="1"/>
    <n v="2380"/>
  </r>
  <r>
    <x v="3"/>
    <n v="46"/>
    <x v="41"/>
    <n v="1"/>
    <x v="0"/>
    <n v="2"/>
    <x v="1"/>
    <n v="2"/>
    <x v="1"/>
    <n v="0"/>
    <s v="Non-Hispanic   "/>
    <n v="4"/>
    <x v="2"/>
    <n v="1786"/>
  </r>
  <r>
    <x v="3"/>
    <n v="46"/>
    <x v="41"/>
    <n v="1"/>
    <x v="0"/>
    <n v="2"/>
    <x v="1"/>
    <n v="2"/>
    <x v="1"/>
    <n v="1"/>
    <s v="Hispanic       "/>
    <n v="4"/>
    <x v="2"/>
    <n v="106"/>
  </r>
  <r>
    <x v="3"/>
    <n v="46"/>
    <x v="41"/>
    <n v="1"/>
    <x v="0"/>
    <n v="2"/>
    <x v="1"/>
    <n v="3"/>
    <x v="2"/>
    <n v="0"/>
    <s v="Non-Hispanic   "/>
    <n v="3"/>
    <x v="3"/>
    <n v="15275"/>
  </r>
  <r>
    <x v="3"/>
    <n v="46"/>
    <x v="41"/>
    <n v="1"/>
    <x v="0"/>
    <n v="2"/>
    <x v="1"/>
    <n v="3"/>
    <x v="2"/>
    <n v="1"/>
    <s v="Hispanic       "/>
    <n v="3"/>
    <x v="3"/>
    <n v="825"/>
  </r>
  <r>
    <x v="3"/>
    <n v="46"/>
    <x v="41"/>
    <n v="1"/>
    <x v="0"/>
    <n v="2"/>
    <x v="1"/>
    <n v="4"/>
    <x v="3"/>
    <n v="0"/>
    <s v="Non-Hispanic   "/>
    <n v="5"/>
    <x v="4"/>
    <n v="983"/>
  </r>
  <r>
    <x v="3"/>
    <n v="46"/>
    <x v="41"/>
    <n v="1"/>
    <x v="0"/>
    <n v="2"/>
    <x v="1"/>
    <n v="4"/>
    <x v="3"/>
    <n v="1"/>
    <s v="Hispanic       "/>
    <n v="5"/>
    <x v="4"/>
    <n v="37"/>
  </r>
  <r>
    <x v="3"/>
    <n v="46"/>
    <x v="41"/>
    <n v="2"/>
    <x v="1"/>
    <n v="1"/>
    <x v="0"/>
    <n v="1"/>
    <x v="0"/>
    <n v="0"/>
    <s v="Non-Hispanic   "/>
    <n v="1"/>
    <x v="0"/>
    <n v="64034"/>
  </r>
  <r>
    <x v="3"/>
    <n v="46"/>
    <x v="41"/>
    <n v="2"/>
    <x v="1"/>
    <n v="1"/>
    <x v="0"/>
    <n v="1"/>
    <x v="0"/>
    <n v="1"/>
    <s v="Hispanic       "/>
    <n v="2"/>
    <x v="1"/>
    <n v="2093"/>
  </r>
  <r>
    <x v="3"/>
    <n v="46"/>
    <x v="41"/>
    <n v="2"/>
    <x v="1"/>
    <n v="1"/>
    <x v="0"/>
    <n v="2"/>
    <x v="1"/>
    <n v="0"/>
    <s v="Non-Hispanic   "/>
    <n v="4"/>
    <x v="2"/>
    <n v="1377"/>
  </r>
  <r>
    <x v="3"/>
    <n v="46"/>
    <x v="41"/>
    <n v="2"/>
    <x v="1"/>
    <n v="1"/>
    <x v="0"/>
    <n v="2"/>
    <x v="1"/>
    <n v="1"/>
    <s v="Hispanic       "/>
    <n v="4"/>
    <x v="2"/>
    <n v="85"/>
  </r>
  <r>
    <x v="3"/>
    <n v="46"/>
    <x v="41"/>
    <n v="2"/>
    <x v="1"/>
    <n v="1"/>
    <x v="0"/>
    <n v="3"/>
    <x v="2"/>
    <n v="0"/>
    <s v="Non-Hispanic   "/>
    <n v="3"/>
    <x v="3"/>
    <n v="6932"/>
  </r>
  <r>
    <x v="3"/>
    <n v="46"/>
    <x v="41"/>
    <n v="2"/>
    <x v="1"/>
    <n v="1"/>
    <x v="0"/>
    <n v="3"/>
    <x v="2"/>
    <n v="1"/>
    <s v="Hispanic       "/>
    <n v="3"/>
    <x v="3"/>
    <n v="272"/>
  </r>
  <r>
    <x v="3"/>
    <n v="46"/>
    <x v="41"/>
    <n v="2"/>
    <x v="1"/>
    <n v="1"/>
    <x v="0"/>
    <n v="4"/>
    <x v="3"/>
    <n v="0"/>
    <s v="Non-Hispanic   "/>
    <n v="5"/>
    <x v="4"/>
    <n v="1021"/>
  </r>
  <r>
    <x v="3"/>
    <n v="46"/>
    <x v="41"/>
    <n v="2"/>
    <x v="1"/>
    <n v="1"/>
    <x v="0"/>
    <n v="4"/>
    <x v="3"/>
    <n v="1"/>
    <s v="Hispanic       "/>
    <n v="5"/>
    <x v="4"/>
    <n v="35"/>
  </r>
  <r>
    <x v="3"/>
    <n v="46"/>
    <x v="41"/>
    <n v="2"/>
    <x v="1"/>
    <n v="2"/>
    <x v="1"/>
    <n v="1"/>
    <x v="0"/>
    <n v="0"/>
    <s v="Non-Hispanic   "/>
    <n v="1"/>
    <x v="0"/>
    <n v="60834"/>
  </r>
  <r>
    <x v="3"/>
    <n v="46"/>
    <x v="41"/>
    <n v="2"/>
    <x v="1"/>
    <n v="2"/>
    <x v="1"/>
    <n v="1"/>
    <x v="0"/>
    <n v="1"/>
    <s v="Hispanic       "/>
    <n v="2"/>
    <x v="1"/>
    <n v="1522"/>
  </r>
  <r>
    <x v="3"/>
    <n v="46"/>
    <x v="41"/>
    <n v="2"/>
    <x v="1"/>
    <n v="2"/>
    <x v="1"/>
    <n v="2"/>
    <x v="1"/>
    <n v="0"/>
    <s v="Non-Hispanic   "/>
    <n v="4"/>
    <x v="2"/>
    <n v="706"/>
  </r>
  <r>
    <x v="3"/>
    <n v="46"/>
    <x v="41"/>
    <n v="2"/>
    <x v="1"/>
    <n v="2"/>
    <x v="1"/>
    <n v="2"/>
    <x v="1"/>
    <n v="1"/>
    <s v="Hispanic       "/>
    <n v="4"/>
    <x v="2"/>
    <n v="61"/>
  </r>
  <r>
    <x v="3"/>
    <n v="46"/>
    <x v="41"/>
    <n v="2"/>
    <x v="1"/>
    <n v="2"/>
    <x v="1"/>
    <n v="3"/>
    <x v="2"/>
    <n v="0"/>
    <s v="Non-Hispanic   "/>
    <n v="3"/>
    <x v="3"/>
    <n v="7121"/>
  </r>
  <r>
    <x v="3"/>
    <n v="46"/>
    <x v="41"/>
    <n v="2"/>
    <x v="1"/>
    <n v="2"/>
    <x v="1"/>
    <n v="3"/>
    <x v="2"/>
    <n v="1"/>
    <s v="Hispanic       "/>
    <n v="3"/>
    <x v="3"/>
    <n v="224"/>
  </r>
  <r>
    <x v="3"/>
    <n v="46"/>
    <x v="41"/>
    <n v="2"/>
    <x v="1"/>
    <n v="2"/>
    <x v="1"/>
    <n v="4"/>
    <x v="3"/>
    <n v="0"/>
    <s v="Non-Hispanic   "/>
    <n v="5"/>
    <x v="4"/>
    <n v="929"/>
  </r>
  <r>
    <x v="3"/>
    <n v="46"/>
    <x v="41"/>
    <n v="2"/>
    <x v="1"/>
    <n v="2"/>
    <x v="1"/>
    <n v="4"/>
    <x v="3"/>
    <n v="1"/>
    <s v="Hispanic       "/>
    <n v="5"/>
    <x v="4"/>
    <n v="29"/>
  </r>
  <r>
    <x v="3"/>
    <n v="46"/>
    <x v="41"/>
    <n v="3"/>
    <x v="2"/>
    <n v="1"/>
    <x v="0"/>
    <n v="1"/>
    <x v="0"/>
    <n v="0"/>
    <s v="Non-Hispanic   "/>
    <n v="1"/>
    <x v="0"/>
    <n v="74506"/>
  </r>
  <r>
    <x v="3"/>
    <n v="46"/>
    <x v="41"/>
    <n v="3"/>
    <x v="2"/>
    <n v="1"/>
    <x v="0"/>
    <n v="1"/>
    <x v="0"/>
    <n v="1"/>
    <s v="Hispanic       "/>
    <n v="2"/>
    <x v="1"/>
    <n v="1175"/>
  </r>
  <r>
    <x v="3"/>
    <n v="46"/>
    <x v="41"/>
    <n v="3"/>
    <x v="2"/>
    <n v="1"/>
    <x v="0"/>
    <n v="2"/>
    <x v="1"/>
    <n v="0"/>
    <s v="Non-Hispanic   "/>
    <n v="4"/>
    <x v="2"/>
    <n v="886"/>
  </r>
  <r>
    <x v="3"/>
    <n v="46"/>
    <x v="41"/>
    <n v="3"/>
    <x v="2"/>
    <n v="1"/>
    <x v="0"/>
    <n v="2"/>
    <x v="1"/>
    <n v="1"/>
    <s v="Hispanic       "/>
    <n v="4"/>
    <x v="2"/>
    <n v="30"/>
  </r>
  <r>
    <x v="3"/>
    <n v="46"/>
    <x v="41"/>
    <n v="3"/>
    <x v="2"/>
    <n v="1"/>
    <x v="0"/>
    <n v="3"/>
    <x v="2"/>
    <n v="0"/>
    <s v="Non-Hispanic   "/>
    <n v="3"/>
    <x v="3"/>
    <n v="5766"/>
  </r>
  <r>
    <x v="3"/>
    <n v="46"/>
    <x v="41"/>
    <n v="3"/>
    <x v="2"/>
    <n v="1"/>
    <x v="0"/>
    <n v="3"/>
    <x v="2"/>
    <n v="1"/>
    <s v="Hispanic       "/>
    <n v="3"/>
    <x v="3"/>
    <n v="128"/>
  </r>
  <r>
    <x v="3"/>
    <n v="46"/>
    <x v="41"/>
    <n v="3"/>
    <x v="2"/>
    <n v="1"/>
    <x v="0"/>
    <n v="4"/>
    <x v="3"/>
    <n v="0"/>
    <s v="Non-Hispanic   "/>
    <n v="5"/>
    <x v="4"/>
    <n v="516"/>
  </r>
  <r>
    <x v="3"/>
    <n v="46"/>
    <x v="41"/>
    <n v="3"/>
    <x v="2"/>
    <n v="1"/>
    <x v="0"/>
    <n v="4"/>
    <x v="3"/>
    <n v="1"/>
    <s v="Hispanic       "/>
    <n v="5"/>
    <x v="4"/>
    <n v="26"/>
  </r>
  <r>
    <x v="3"/>
    <n v="46"/>
    <x v="41"/>
    <n v="3"/>
    <x v="2"/>
    <n v="2"/>
    <x v="1"/>
    <n v="1"/>
    <x v="0"/>
    <n v="0"/>
    <s v="Non-Hispanic   "/>
    <n v="1"/>
    <x v="0"/>
    <n v="73467"/>
  </r>
  <r>
    <x v="3"/>
    <n v="46"/>
    <x v="41"/>
    <n v="3"/>
    <x v="2"/>
    <n v="2"/>
    <x v="1"/>
    <n v="1"/>
    <x v="0"/>
    <n v="1"/>
    <s v="Hispanic       "/>
    <n v="2"/>
    <x v="1"/>
    <n v="918"/>
  </r>
  <r>
    <x v="3"/>
    <n v="46"/>
    <x v="41"/>
    <n v="3"/>
    <x v="2"/>
    <n v="2"/>
    <x v="1"/>
    <n v="2"/>
    <x v="1"/>
    <n v="0"/>
    <s v="Non-Hispanic   "/>
    <n v="4"/>
    <x v="2"/>
    <n v="391"/>
  </r>
  <r>
    <x v="3"/>
    <n v="46"/>
    <x v="41"/>
    <n v="3"/>
    <x v="2"/>
    <n v="2"/>
    <x v="1"/>
    <n v="2"/>
    <x v="1"/>
    <n v="1"/>
    <s v="Hispanic       "/>
    <n v="4"/>
    <x v="2"/>
    <n v="20"/>
  </r>
  <r>
    <x v="3"/>
    <n v="46"/>
    <x v="41"/>
    <n v="3"/>
    <x v="2"/>
    <n v="2"/>
    <x v="1"/>
    <n v="3"/>
    <x v="2"/>
    <n v="0"/>
    <s v="Non-Hispanic   "/>
    <n v="3"/>
    <x v="3"/>
    <n v="5881"/>
  </r>
  <r>
    <x v="3"/>
    <n v="46"/>
    <x v="41"/>
    <n v="3"/>
    <x v="2"/>
    <n v="2"/>
    <x v="1"/>
    <n v="3"/>
    <x v="2"/>
    <n v="1"/>
    <s v="Hispanic       "/>
    <n v="3"/>
    <x v="3"/>
    <n v="131"/>
  </r>
  <r>
    <x v="3"/>
    <n v="46"/>
    <x v="41"/>
    <n v="3"/>
    <x v="2"/>
    <n v="2"/>
    <x v="1"/>
    <n v="4"/>
    <x v="3"/>
    <n v="0"/>
    <s v="Non-Hispanic   "/>
    <n v="5"/>
    <x v="4"/>
    <n v="678"/>
  </r>
  <r>
    <x v="3"/>
    <n v="46"/>
    <x v="41"/>
    <n v="3"/>
    <x v="2"/>
    <n v="2"/>
    <x v="1"/>
    <n v="4"/>
    <x v="3"/>
    <n v="1"/>
    <s v="Hispanic       "/>
    <n v="5"/>
    <x v="4"/>
    <n v="22"/>
  </r>
  <r>
    <x v="3"/>
    <n v="46"/>
    <x v="41"/>
    <n v="4"/>
    <x v="3"/>
    <n v="1"/>
    <x v="0"/>
    <n v="1"/>
    <x v="0"/>
    <n v="0"/>
    <s v="Non-Hispanic   "/>
    <n v="1"/>
    <x v="0"/>
    <n v="57104"/>
  </r>
  <r>
    <x v="3"/>
    <n v="46"/>
    <x v="41"/>
    <n v="4"/>
    <x v="3"/>
    <n v="1"/>
    <x v="0"/>
    <n v="1"/>
    <x v="0"/>
    <n v="1"/>
    <s v="Hispanic       "/>
    <n v="2"/>
    <x v="1"/>
    <n v="433"/>
  </r>
  <r>
    <x v="3"/>
    <n v="46"/>
    <x v="41"/>
    <n v="4"/>
    <x v="3"/>
    <n v="1"/>
    <x v="0"/>
    <n v="2"/>
    <x v="1"/>
    <n v="0"/>
    <s v="Non-Hispanic   "/>
    <n v="4"/>
    <x v="2"/>
    <n v="290"/>
  </r>
  <r>
    <x v="3"/>
    <n v="46"/>
    <x v="41"/>
    <n v="4"/>
    <x v="3"/>
    <n v="1"/>
    <x v="0"/>
    <n v="2"/>
    <x v="1"/>
    <n v="1"/>
    <s v="Hispanic       "/>
    <n v="4"/>
    <x v="2"/>
    <n v="7"/>
  </r>
  <r>
    <x v="3"/>
    <n v="46"/>
    <x v="41"/>
    <n v="4"/>
    <x v="3"/>
    <n v="1"/>
    <x v="0"/>
    <n v="3"/>
    <x v="2"/>
    <n v="0"/>
    <s v="Non-Hispanic   "/>
    <n v="3"/>
    <x v="3"/>
    <n v="2839"/>
  </r>
  <r>
    <x v="3"/>
    <n v="46"/>
    <x v="41"/>
    <n v="4"/>
    <x v="3"/>
    <n v="1"/>
    <x v="0"/>
    <n v="3"/>
    <x v="2"/>
    <n v="1"/>
    <s v="Hispanic       "/>
    <n v="3"/>
    <x v="3"/>
    <n v="53"/>
  </r>
  <r>
    <x v="3"/>
    <n v="46"/>
    <x v="41"/>
    <n v="4"/>
    <x v="3"/>
    <n v="1"/>
    <x v="0"/>
    <n v="4"/>
    <x v="3"/>
    <n v="0"/>
    <s v="Non-Hispanic   "/>
    <n v="5"/>
    <x v="4"/>
    <n v="246"/>
  </r>
  <r>
    <x v="3"/>
    <n v="46"/>
    <x v="41"/>
    <n v="4"/>
    <x v="3"/>
    <n v="1"/>
    <x v="0"/>
    <n v="4"/>
    <x v="3"/>
    <n v="1"/>
    <s v="Hispanic       "/>
    <n v="5"/>
    <x v="4"/>
    <n v="6"/>
  </r>
  <r>
    <x v="3"/>
    <n v="46"/>
    <x v="41"/>
    <n v="4"/>
    <x v="3"/>
    <n v="2"/>
    <x v="1"/>
    <n v="1"/>
    <x v="0"/>
    <n v="0"/>
    <s v="Non-Hispanic   "/>
    <n v="1"/>
    <x v="0"/>
    <n v="55794"/>
  </r>
  <r>
    <x v="3"/>
    <n v="46"/>
    <x v="41"/>
    <n v="4"/>
    <x v="3"/>
    <n v="2"/>
    <x v="1"/>
    <n v="1"/>
    <x v="0"/>
    <n v="1"/>
    <s v="Hispanic       "/>
    <n v="2"/>
    <x v="1"/>
    <n v="371"/>
  </r>
  <r>
    <x v="3"/>
    <n v="46"/>
    <x v="41"/>
    <n v="4"/>
    <x v="3"/>
    <n v="2"/>
    <x v="1"/>
    <n v="2"/>
    <x v="1"/>
    <n v="0"/>
    <s v="Non-Hispanic   "/>
    <n v="4"/>
    <x v="2"/>
    <n v="132"/>
  </r>
  <r>
    <x v="3"/>
    <n v="46"/>
    <x v="41"/>
    <n v="4"/>
    <x v="3"/>
    <n v="2"/>
    <x v="1"/>
    <n v="2"/>
    <x v="1"/>
    <n v="1"/>
    <s v="Hispanic       "/>
    <n v="4"/>
    <x v="2"/>
    <n v="8"/>
  </r>
  <r>
    <x v="3"/>
    <n v="46"/>
    <x v="41"/>
    <n v="4"/>
    <x v="3"/>
    <n v="2"/>
    <x v="1"/>
    <n v="3"/>
    <x v="2"/>
    <n v="0"/>
    <s v="Non-Hispanic   "/>
    <n v="3"/>
    <x v="3"/>
    <n v="3290"/>
  </r>
  <r>
    <x v="3"/>
    <n v="46"/>
    <x v="41"/>
    <n v="4"/>
    <x v="3"/>
    <n v="2"/>
    <x v="1"/>
    <n v="3"/>
    <x v="2"/>
    <n v="1"/>
    <s v="Hispanic       "/>
    <n v="3"/>
    <x v="3"/>
    <n v="55"/>
  </r>
  <r>
    <x v="3"/>
    <n v="46"/>
    <x v="41"/>
    <n v="4"/>
    <x v="3"/>
    <n v="2"/>
    <x v="1"/>
    <n v="4"/>
    <x v="3"/>
    <n v="0"/>
    <s v="Non-Hispanic   "/>
    <n v="5"/>
    <x v="4"/>
    <n v="379"/>
  </r>
  <r>
    <x v="3"/>
    <n v="46"/>
    <x v="41"/>
    <n v="4"/>
    <x v="3"/>
    <n v="2"/>
    <x v="1"/>
    <n v="4"/>
    <x v="3"/>
    <n v="1"/>
    <s v="Hispanic       "/>
    <n v="5"/>
    <x v="4"/>
    <n v="11"/>
  </r>
  <r>
    <x v="3"/>
    <n v="46"/>
    <x v="41"/>
    <n v="5"/>
    <x v="4"/>
    <n v="1"/>
    <x v="0"/>
    <n v="1"/>
    <x v="0"/>
    <n v="0"/>
    <s v="Non-Hispanic   "/>
    <n v="1"/>
    <x v="0"/>
    <n v="44313"/>
  </r>
  <r>
    <x v="3"/>
    <n v="46"/>
    <x v="41"/>
    <n v="5"/>
    <x v="4"/>
    <n v="1"/>
    <x v="0"/>
    <n v="1"/>
    <x v="0"/>
    <n v="1"/>
    <s v="Hispanic       "/>
    <n v="2"/>
    <x v="1"/>
    <n v="190"/>
  </r>
  <r>
    <x v="3"/>
    <n v="46"/>
    <x v="41"/>
    <n v="5"/>
    <x v="4"/>
    <n v="1"/>
    <x v="0"/>
    <n v="2"/>
    <x v="1"/>
    <n v="0"/>
    <s v="Non-Hispanic   "/>
    <n v="4"/>
    <x v="2"/>
    <n v="97"/>
  </r>
  <r>
    <x v="3"/>
    <n v="46"/>
    <x v="41"/>
    <n v="5"/>
    <x v="4"/>
    <n v="1"/>
    <x v="0"/>
    <n v="2"/>
    <x v="1"/>
    <n v="1"/>
    <s v="Hispanic       "/>
    <n v="4"/>
    <x v="2"/>
    <n v="2"/>
  </r>
  <r>
    <x v="3"/>
    <n v="46"/>
    <x v="41"/>
    <n v="5"/>
    <x v="4"/>
    <n v="1"/>
    <x v="0"/>
    <n v="3"/>
    <x v="2"/>
    <n v="0"/>
    <s v="Non-Hispanic   "/>
    <n v="3"/>
    <x v="3"/>
    <n v="1283"/>
  </r>
  <r>
    <x v="3"/>
    <n v="46"/>
    <x v="41"/>
    <n v="5"/>
    <x v="4"/>
    <n v="1"/>
    <x v="0"/>
    <n v="3"/>
    <x v="2"/>
    <n v="1"/>
    <s v="Hispanic       "/>
    <n v="3"/>
    <x v="3"/>
    <n v="16"/>
  </r>
  <r>
    <x v="3"/>
    <n v="46"/>
    <x v="41"/>
    <n v="5"/>
    <x v="4"/>
    <n v="1"/>
    <x v="0"/>
    <n v="4"/>
    <x v="3"/>
    <n v="0"/>
    <s v="Non-Hispanic   "/>
    <n v="5"/>
    <x v="4"/>
    <n v="85"/>
  </r>
  <r>
    <x v="3"/>
    <n v="46"/>
    <x v="41"/>
    <n v="5"/>
    <x v="4"/>
    <n v="1"/>
    <x v="0"/>
    <n v="4"/>
    <x v="3"/>
    <n v="1"/>
    <s v="Hispanic       "/>
    <n v="5"/>
    <x v="4"/>
    <n v="1"/>
  </r>
  <r>
    <x v="3"/>
    <n v="46"/>
    <x v="41"/>
    <n v="5"/>
    <x v="4"/>
    <n v="2"/>
    <x v="1"/>
    <n v="1"/>
    <x v="0"/>
    <n v="0"/>
    <s v="Non-Hispanic   "/>
    <n v="1"/>
    <x v="0"/>
    <n v="59939"/>
  </r>
  <r>
    <x v="3"/>
    <n v="46"/>
    <x v="41"/>
    <n v="5"/>
    <x v="4"/>
    <n v="2"/>
    <x v="1"/>
    <n v="1"/>
    <x v="0"/>
    <n v="1"/>
    <s v="Hispanic       "/>
    <n v="2"/>
    <x v="1"/>
    <n v="242"/>
  </r>
  <r>
    <x v="3"/>
    <n v="46"/>
    <x v="41"/>
    <n v="5"/>
    <x v="4"/>
    <n v="2"/>
    <x v="1"/>
    <n v="2"/>
    <x v="1"/>
    <n v="0"/>
    <s v="Non-Hispanic   "/>
    <n v="4"/>
    <x v="2"/>
    <n v="98"/>
  </r>
  <r>
    <x v="3"/>
    <n v="46"/>
    <x v="41"/>
    <n v="5"/>
    <x v="4"/>
    <n v="2"/>
    <x v="1"/>
    <n v="2"/>
    <x v="1"/>
    <n v="1"/>
    <s v="Hispanic       "/>
    <n v="4"/>
    <x v="2"/>
    <n v="2"/>
  </r>
  <r>
    <x v="3"/>
    <n v="46"/>
    <x v="41"/>
    <n v="5"/>
    <x v="4"/>
    <n v="2"/>
    <x v="1"/>
    <n v="3"/>
    <x v="2"/>
    <n v="0"/>
    <s v="Non-Hispanic   "/>
    <n v="3"/>
    <x v="3"/>
    <n v="1796"/>
  </r>
  <r>
    <x v="3"/>
    <n v="46"/>
    <x v="41"/>
    <n v="5"/>
    <x v="4"/>
    <n v="2"/>
    <x v="1"/>
    <n v="3"/>
    <x v="2"/>
    <n v="1"/>
    <s v="Hispanic       "/>
    <n v="3"/>
    <x v="3"/>
    <n v="16"/>
  </r>
  <r>
    <x v="3"/>
    <n v="46"/>
    <x v="41"/>
    <n v="5"/>
    <x v="4"/>
    <n v="2"/>
    <x v="1"/>
    <n v="4"/>
    <x v="3"/>
    <n v="0"/>
    <s v="Non-Hispanic   "/>
    <n v="5"/>
    <x v="4"/>
    <n v="146"/>
  </r>
  <r>
    <x v="3"/>
    <n v="46"/>
    <x v="41"/>
    <n v="5"/>
    <x v="4"/>
    <n v="2"/>
    <x v="1"/>
    <n v="4"/>
    <x v="3"/>
    <n v="1"/>
    <s v="Hispanic       "/>
    <n v="5"/>
    <x v="4"/>
    <n v="5"/>
  </r>
  <r>
    <x v="3"/>
    <n v="47"/>
    <x v="42"/>
    <n v="1"/>
    <x v="0"/>
    <n v="1"/>
    <x v="0"/>
    <n v="1"/>
    <x v="0"/>
    <n v="0"/>
    <s v="Non-Hispanic   "/>
    <n v="1"/>
    <x v="0"/>
    <n v="590129"/>
  </r>
  <r>
    <x v="3"/>
    <n v="47"/>
    <x v="42"/>
    <n v="1"/>
    <x v="0"/>
    <n v="1"/>
    <x v="0"/>
    <n v="1"/>
    <x v="0"/>
    <n v="1"/>
    <s v="Hispanic       "/>
    <n v="2"/>
    <x v="1"/>
    <n v="29859"/>
  </r>
  <r>
    <x v="3"/>
    <n v="47"/>
    <x v="42"/>
    <n v="1"/>
    <x v="0"/>
    <n v="1"/>
    <x v="0"/>
    <n v="2"/>
    <x v="1"/>
    <n v="0"/>
    <s v="Non-Hispanic   "/>
    <n v="4"/>
    <x v="2"/>
    <n v="174536"/>
  </r>
  <r>
    <x v="3"/>
    <n v="47"/>
    <x v="42"/>
    <n v="1"/>
    <x v="0"/>
    <n v="1"/>
    <x v="0"/>
    <n v="2"/>
    <x v="1"/>
    <n v="1"/>
    <s v="Hispanic       "/>
    <n v="4"/>
    <x v="2"/>
    <n v="1898"/>
  </r>
  <r>
    <x v="3"/>
    <n v="47"/>
    <x v="42"/>
    <n v="1"/>
    <x v="0"/>
    <n v="1"/>
    <x v="0"/>
    <n v="3"/>
    <x v="2"/>
    <n v="0"/>
    <s v="Non-Hispanic   "/>
    <n v="3"/>
    <x v="3"/>
    <n v="2163"/>
  </r>
  <r>
    <x v="3"/>
    <n v="47"/>
    <x v="42"/>
    <n v="1"/>
    <x v="0"/>
    <n v="1"/>
    <x v="0"/>
    <n v="3"/>
    <x v="2"/>
    <n v="1"/>
    <s v="Hispanic       "/>
    <n v="3"/>
    <x v="3"/>
    <n v="817"/>
  </r>
  <r>
    <x v="3"/>
    <n v="47"/>
    <x v="42"/>
    <n v="1"/>
    <x v="0"/>
    <n v="1"/>
    <x v="0"/>
    <n v="4"/>
    <x v="3"/>
    <n v="0"/>
    <s v="Non-Hispanic   "/>
    <n v="5"/>
    <x v="4"/>
    <n v="10878"/>
  </r>
  <r>
    <x v="3"/>
    <n v="47"/>
    <x v="42"/>
    <n v="1"/>
    <x v="0"/>
    <n v="1"/>
    <x v="0"/>
    <n v="4"/>
    <x v="3"/>
    <n v="1"/>
    <s v="Hispanic       "/>
    <n v="5"/>
    <x v="4"/>
    <n v="446"/>
  </r>
  <r>
    <x v="3"/>
    <n v="47"/>
    <x v="42"/>
    <n v="1"/>
    <x v="0"/>
    <n v="2"/>
    <x v="1"/>
    <n v="1"/>
    <x v="0"/>
    <n v="0"/>
    <s v="Non-Hispanic   "/>
    <n v="1"/>
    <x v="0"/>
    <n v="558917"/>
  </r>
  <r>
    <x v="3"/>
    <n v="47"/>
    <x v="42"/>
    <n v="1"/>
    <x v="0"/>
    <n v="2"/>
    <x v="1"/>
    <n v="1"/>
    <x v="0"/>
    <n v="1"/>
    <s v="Hispanic       "/>
    <n v="2"/>
    <x v="1"/>
    <n v="26414"/>
  </r>
  <r>
    <x v="3"/>
    <n v="47"/>
    <x v="42"/>
    <n v="1"/>
    <x v="0"/>
    <n v="2"/>
    <x v="1"/>
    <n v="2"/>
    <x v="1"/>
    <n v="0"/>
    <s v="Non-Hispanic   "/>
    <n v="4"/>
    <x v="2"/>
    <n v="170234"/>
  </r>
  <r>
    <x v="3"/>
    <n v="47"/>
    <x v="42"/>
    <n v="1"/>
    <x v="0"/>
    <n v="2"/>
    <x v="1"/>
    <n v="2"/>
    <x v="1"/>
    <n v="1"/>
    <s v="Hispanic       "/>
    <n v="4"/>
    <x v="2"/>
    <n v="1841"/>
  </r>
  <r>
    <x v="3"/>
    <n v="47"/>
    <x v="42"/>
    <n v="1"/>
    <x v="0"/>
    <n v="2"/>
    <x v="1"/>
    <n v="3"/>
    <x v="2"/>
    <n v="0"/>
    <s v="Non-Hispanic   "/>
    <n v="3"/>
    <x v="3"/>
    <n v="2055"/>
  </r>
  <r>
    <x v="3"/>
    <n v="47"/>
    <x v="42"/>
    <n v="1"/>
    <x v="0"/>
    <n v="2"/>
    <x v="1"/>
    <n v="3"/>
    <x v="2"/>
    <n v="1"/>
    <s v="Hispanic       "/>
    <n v="3"/>
    <x v="3"/>
    <n v="646"/>
  </r>
  <r>
    <x v="3"/>
    <n v="47"/>
    <x v="42"/>
    <n v="1"/>
    <x v="0"/>
    <n v="2"/>
    <x v="1"/>
    <n v="4"/>
    <x v="3"/>
    <n v="0"/>
    <s v="Non-Hispanic   "/>
    <n v="5"/>
    <x v="4"/>
    <n v="10994"/>
  </r>
  <r>
    <x v="3"/>
    <n v="47"/>
    <x v="42"/>
    <n v="1"/>
    <x v="0"/>
    <n v="2"/>
    <x v="1"/>
    <n v="4"/>
    <x v="3"/>
    <n v="1"/>
    <s v="Hispanic       "/>
    <n v="5"/>
    <x v="4"/>
    <n v="453"/>
  </r>
  <r>
    <x v="3"/>
    <n v="47"/>
    <x v="42"/>
    <n v="2"/>
    <x v="1"/>
    <n v="1"/>
    <x v="0"/>
    <n v="1"/>
    <x v="0"/>
    <n v="0"/>
    <s v="Non-Hispanic   "/>
    <n v="1"/>
    <x v="0"/>
    <n v="448077"/>
  </r>
  <r>
    <x v="3"/>
    <n v="47"/>
    <x v="42"/>
    <n v="2"/>
    <x v="1"/>
    <n v="1"/>
    <x v="0"/>
    <n v="1"/>
    <x v="0"/>
    <n v="1"/>
    <s v="Hispanic       "/>
    <n v="2"/>
    <x v="1"/>
    <n v="34276"/>
  </r>
  <r>
    <x v="3"/>
    <n v="47"/>
    <x v="42"/>
    <n v="2"/>
    <x v="1"/>
    <n v="1"/>
    <x v="0"/>
    <n v="2"/>
    <x v="1"/>
    <n v="0"/>
    <s v="Non-Hispanic   "/>
    <n v="4"/>
    <x v="2"/>
    <n v="104050"/>
  </r>
  <r>
    <x v="3"/>
    <n v="47"/>
    <x v="42"/>
    <n v="2"/>
    <x v="1"/>
    <n v="1"/>
    <x v="0"/>
    <n v="2"/>
    <x v="1"/>
    <n v="1"/>
    <s v="Hispanic       "/>
    <n v="4"/>
    <x v="2"/>
    <n v="1718"/>
  </r>
  <r>
    <x v="3"/>
    <n v="47"/>
    <x v="42"/>
    <n v="2"/>
    <x v="1"/>
    <n v="1"/>
    <x v="0"/>
    <n v="3"/>
    <x v="2"/>
    <n v="0"/>
    <s v="Non-Hispanic   "/>
    <n v="3"/>
    <x v="3"/>
    <n v="1703"/>
  </r>
  <r>
    <x v="3"/>
    <n v="47"/>
    <x v="42"/>
    <n v="2"/>
    <x v="1"/>
    <n v="1"/>
    <x v="0"/>
    <n v="3"/>
    <x v="2"/>
    <n v="1"/>
    <s v="Hispanic       "/>
    <n v="3"/>
    <x v="3"/>
    <n v="995"/>
  </r>
  <r>
    <x v="3"/>
    <n v="47"/>
    <x v="42"/>
    <n v="2"/>
    <x v="1"/>
    <n v="1"/>
    <x v="0"/>
    <n v="4"/>
    <x v="3"/>
    <n v="0"/>
    <s v="Non-Hispanic   "/>
    <n v="5"/>
    <x v="4"/>
    <n v="10790"/>
  </r>
  <r>
    <x v="3"/>
    <n v="47"/>
    <x v="42"/>
    <n v="2"/>
    <x v="1"/>
    <n v="1"/>
    <x v="0"/>
    <n v="4"/>
    <x v="3"/>
    <n v="1"/>
    <s v="Hispanic       "/>
    <n v="5"/>
    <x v="4"/>
    <n v="639"/>
  </r>
  <r>
    <x v="3"/>
    <n v="47"/>
    <x v="42"/>
    <n v="2"/>
    <x v="1"/>
    <n v="2"/>
    <x v="1"/>
    <n v="1"/>
    <x v="0"/>
    <n v="0"/>
    <s v="Non-Hispanic   "/>
    <n v="1"/>
    <x v="0"/>
    <n v="452603"/>
  </r>
  <r>
    <x v="3"/>
    <n v="47"/>
    <x v="42"/>
    <n v="2"/>
    <x v="1"/>
    <n v="2"/>
    <x v="1"/>
    <n v="1"/>
    <x v="0"/>
    <n v="1"/>
    <s v="Hispanic       "/>
    <n v="2"/>
    <x v="1"/>
    <n v="19929"/>
  </r>
  <r>
    <x v="3"/>
    <n v="47"/>
    <x v="42"/>
    <n v="2"/>
    <x v="1"/>
    <n v="2"/>
    <x v="1"/>
    <n v="2"/>
    <x v="1"/>
    <n v="0"/>
    <s v="Non-Hispanic   "/>
    <n v="4"/>
    <x v="2"/>
    <n v="116956"/>
  </r>
  <r>
    <x v="3"/>
    <n v="47"/>
    <x v="42"/>
    <n v="2"/>
    <x v="1"/>
    <n v="2"/>
    <x v="1"/>
    <n v="2"/>
    <x v="1"/>
    <n v="1"/>
    <s v="Hispanic       "/>
    <n v="4"/>
    <x v="2"/>
    <n v="1437"/>
  </r>
  <r>
    <x v="3"/>
    <n v="47"/>
    <x v="42"/>
    <n v="2"/>
    <x v="1"/>
    <n v="2"/>
    <x v="1"/>
    <n v="3"/>
    <x v="2"/>
    <n v="0"/>
    <s v="Non-Hispanic   "/>
    <n v="3"/>
    <x v="3"/>
    <n v="1575"/>
  </r>
  <r>
    <x v="3"/>
    <n v="47"/>
    <x v="42"/>
    <n v="2"/>
    <x v="1"/>
    <n v="2"/>
    <x v="1"/>
    <n v="3"/>
    <x v="2"/>
    <n v="1"/>
    <s v="Hispanic       "/>
    <n v="3"/>
    <x v="3"/>
    <n v="639"/>
  </r>
  <r>
    <x v="3"/>
    <n v="47"/>
    <x v="42"/>
    <n v="2"/>
    <x v="1"/>
    <n v="2"/>
    <x v="1"/>
    <n v="4"/>
    <x v="3"/>
    <n v="0"/>
    <s v="Non-Hispanic   "/>
    <n v="5"/>
    <x v="4"/>
    <n v="11280"/>
  </r>
  <r>
    <x v="3"/>
    <n v="47"/>
    <x v="42"/>
    <n v="2"/>
    <x v="1"/>
    <n v="2"/>
    <x v="1"/>
    <n v="4"/>
    <x v="3"/>
    <n v="1"/>
    <s v="Hispanic       "/>
    <n v="5"/>
    <x v="4"/>
    <n v="421"/>
  </r>
  <r>
    <x v="3"/>
    <n v="47"/>
    <x v="42"/>
    <n v="3"/>
    <x v="2"/>
    <n v="1"/>
    <x v="0"/>
    <n v="1"/>
    <x v="0"/>
    <n v="0"/>
    <s v="Non-Hispanic   "/>
    <n v="1"/>
    <x v="0"/>
    <n v="521449"/>
  </r>
  <r>
    <x v="3"/>
    <n v="47"/>
    <x v="42"/>
    <n v="3"/>
    <x v="2"/>
    <n v="1"/>
    <x v="0"/>
    <n v="1"/>
    <x v="0"/>
    <n v="1"/>
    <s v="Hispanic       "/>
    <n v="2"/>
    <x v="1"/>
    <n v="15934"/>
  </r>
  <r>
    <x v="3"/>
    <n v="47"/>
    <x v="42"/>
    <n v="3"/>
    <x v="2"/>
    <n v="1"/>
    <x v="0"/>
    <n v="2"/>
    <x v="1"/>
    <n v="0"/>
    <s v="Non-Hispanic   "/>
    <n v="4"/>
    <x v="2"/>
    <n v="98614"/>
  </r>
  <r>
    <x v="3"/>
    <n v="47"/>
    <x v="42"/>
    <n v="3"/>
    <x v="2"/>
    <n v="1"/>
    <x v="0"/>
    <n v="2"/>
    <x v="1"/>
    <n v="1"/>
    <s v="Hispanic       "/>
    <n v="4"/>
    <x v="2"/>
    <n v="877"/>
  </r>
  <r>
    <x v="3"/>
    <n v="47"/>
    <x v="42"/>
    <n v="3"/>
    <x v="2"/>
    <n v="1"/>
    <x v="0"/>
    <n v="3"/>
    <x v="2"/>
    <n v="0"/>
    <s v="Non-Hispanic   "/>
    <n v="3"/>
    <x v="3"/>
    <n v="2209"/>
  </r>
  <r>
    <x v="3"/>
    <n v="47"/>
    <x v="42"/>
    <n v="3"/>
    <x v="2"/>
    <n v="1"/>
    <x v="0"/>
    <n v="3"/>
    <x v="2"/>
    <n v="1"/>
    <s v="Hispanic       "/>
    <n v="3"/>
    <x v="3"/>
    <n v="472"/>
  </r>
  <r>
    <x v="3"/>
    <n v="47"/>
    <x v="42"/>
    <n v="3"/>
    <x v="2"/>
    <n v="1"/>
    <x v="0"/>
    <n v="4"/>
    <x v="3"/>
    <n v="0"/>
    <s v="Non-Hispanic   "/>
    <n v="5"/>
    <x v="4"/>
    <n v="7956"/>
  </r>
  <r>
    <x v="3"/>
    <n v="47"/>
    <x v="42"/>
    <n v="3"/>
    <x v="2"/>
    <n v="1"/>
    <x v="0"/>
    <n v="4"/>
    <x v="3"/>
    <n v="1"/>
    <s v="Hispanic       "/>
    <n v="5"/>
    <x v="4"/>
    <n v="258"/>
  </r>
  <r>
    <x v="3"/>
    <n v="47"/>
    <x v="42"/>
    <n v="3"/>
    <x v="2"/>
    <n v="2"/>
    <x v="1"/>
    <n v="1"/>
    <x v="0"/>
    <n v="0"/>
    <s v="Non-Hispanic   "/>
    <n v="1"/>
    <x v="0"/>
    <n v="533174"/>
  </r>
  <r>
    <x v="3"/>
    <n v="47"/>
    <x v="42"/>
    <n v="3"/>
    <x v="2"/>
    <n v="2"/>
    <x v="1"/>
    <n v="1"/>
    <x v="0"/>
    <n v="1"/>
    <s v="Hispanic       "/>
    <n v="2"/>
    <x v="1"/>
    <n v="11034"/>
  </r>
  <r>
    <x v="3"/>
    <n v="47"/>
    <x v="42"/>
    <n v="3"/>
    <x v="2"/>
    <n v="2"/>
    <x v="1"/>
    <n v="2"/>
    <x v="1"/>
    <n v="0"/>
    <s v="Non-Hispanic   "/>
    <n v="4"/>
    <x v="2"/>
    <n v="117400"/>
  </r>
  <r>
    <x v="3"/>
    <n v="47"/>
    <x v="42"/>
    <n v="3"/>
    <x v="2"/>
    <n v="2"/>
    <x v="1"/>
    <n v="2"/>
    <x v="1"/>
    <n v="1"/>
    <s v="Hispanic       "/>
    <n v="4"/>
    <x v="2"/>
    <n v="783"/>
  </r>
  <r>
    <x v="3"/>
    <n v="47"/>
    <x v="42"/>
    <n v="3"/>
    <x v="2"/>
    <n v="2"/>
    <x v="1"/>
    <n v="3"/>
    <x v="2"/>
    <n v="0"/>
    <s v="Non-Hispanic   "/>
    <n v="3"/>
    <x v="3"/>
    <n v="2220"/>
  </r>
  <r>
    <x v="3"/>
    <n v="47"/>
    <x v="42"/>
    <n v="3"/>
    <x v="2"/>
    <n v="2"/>
    <x v="1"/>
    <n v="3"/>
    <x v="2"/>
    <n v="1"/>
    <s v="Hispanic       "/>
    <n v="3"/>
    <x v="3"/>
    <n v="341"/>
  </r>
  <r>
    <x v="3"/>
    <n v="47"/>
    <x v="42"/>
    <n v="3"/>
    <x v="2"/>
    <n v="2"/>
    <x v="1"/>
    <n v="4"/>
    <x v="3"/>
    <n v="0"/>
    <s v="Non-Hispanic   "/>
    <n v="5"/>
    <x v="4"/>
    <n v="9170"/>
  </r>
  <r>
    <x v="3"/>
    <n v="47"/>
    <x v="42"/>
    <n v="3"/>
    <x v="2"/>
    <n v="2"/>
    <x v="1"/>
    <n v="4"/>
    <x v="3"/>
    <n v="1"/>
    <s v="Hispanic       "/>
    <n v="5"/>
    <x v="4"/>
    <n v="215"/>
  </r>
  <r>
    <x v="3"/>
    <n v="47"/>
    <x v="42"/>
    <n v="4"/>
    <x v="3"/>
    <n v="1"/>
    <x v="0"/>
    <n v="1"/>
    <x v="0"/>
    <n v="0"/>
    <s v="Non-Hispanic   "/>
    <n v="1"/>
    <x v="0"/>
    <n v="419881"/>
  </r>
  <r>
    <x v="3"/>
    <n v="47"/>
    <x v="42"/>
    <n v="4"/>
    <x v="3"/>
    <n v="1"/>
    <x v="0"/>
    <n v="1"/>
    <x v="0"/>
    <n v="1"/>
    <s v="Hispanic       "/>
    <n v="2"/>
    <x v="1"/>
    <n v="5041"/>
  </r>
  <r>
    <x v="3"/>
    <n v="47"/>
    <x v="42"/>
    <n v="4"/>
    <x v="3"/>
    <n v="1"/>
    <x v="0"/>
    <n v="2"/>
    <x v="1"/>
    <n v="0"/>
    <s v="Non-Hispanic   "/>
    <n v="4"/>
    <x v="2"/>
    <n v="57498"/>
  </r>
  <r>
    <x v="3"/>
    <n v="47"/>
    <x v="42"/>
    <n v="4"/>
    <x v="3"/>
    <n v="1"/>
    <x v="0"/>
    <n v="2"/>
    <x v="1"/>
    <n v="1"/>
    <s v="Hispanic       "/>
    <n v="4"/>
    <x v="2"/>
    <n v="341"/>
  </r>
  <r>
    <x v="3"/>
    <n v="47"/>
    <x v="42"/>
    <n v="4"/>
    <x v="3"/>
    <n v="1"/>
    <x v="0"/>
    <n v="3"/>
    <x v="2"/>
    <n v="0"/>
    <s v="Non-Hispanic   "/>
    <n v="3"/>
    <x v="3"/>
    <n v="1587"/>
  </r>
  <r>
    <x v="3"/>
    <n v="47"/>
    <x v="42"/>
    <n v="4"/>
    <x v="3"/>
    <n v="1"/>
    <x v="0"/>
    <n v="3"/>
    <x v="2"/>
    <n v="1"/>
    <s v="Hispanic       "/>
    <n v="3"/>
    <x v="3"/>
    <n v="114"/>
  </r>
  <r>
    <x v="3"/>
    <n v="47"/>
    <x v="42"/>
    <n v="4"/>
    <x v="3"/>
    <n v="1"/>
    <x v="0"/>
    <n v="4"/>
    <x v="3"/>
    <n v="0"/>
    <s v="Non-Hispanic   "/>
    <n v="5"/>
    <x v="4"/>
    <n v="4252"/>
  </r>
  <r>
    <x v="3"/>
    <n v="47"/>
    <x v="42"/>
    <n v="4"/>
    <x v="3"/>
    <n v="1"/>
    <x v="0"/>
    <n v="4"/>
    <x v="3"/>
    <n v="1"/>
    <s v="Hispanic       "/>
    <n v="5"/>
    <x v="4"/>
    <n v="95"/>
  </r>
  <r>
    <x v="3"/>
    <n v="47"/>
    <x v="42"/>
    <n v="4"/>
    <x v="3"/>
    <n v="2"/>
    <x v="1"/>
    <n v="1"/>
    <x v="0"/>
    <n v="0"/>
    <s v="Non-Hispanic   "/>
    <n v="1"/>
    <x v="0"/>
    <n v="440114"/>
  </r>
  <r>
    <x v="3"/>
    <n v="47"/>
    <x v="42"/>
    <n v="4"/>
    <x v="3"/>
    <n v="2"/>
    <x v="1"/>
    <n v="1"/>
    <x v="0"/>
    <n v="1"/>
    <s v="Hispanic       "/>
    <n v="2"/>
    <x v="1"/>
    <n v="4354"/>
  </r>
  <r>
    <x v="3"/>
    <n v="47"/>
    <x v="42"/>
    <n v="4"/>
    <x v="3"/>
    <n v="2"/>
    <x v="1"/>
    <n v="2"/>
    <x v="1"/>
    <n v="0"/>
    <s v="Non-Hispanic   "/>
    <n v="4"/>
    <x v="2"/>
    <n v="68955"/>
  </r>
  <r>
    <x v="3"/>
    <n v="47"/>
    <x v="42"/>
    <n v="4"/>
    <x v="3"/>
    <n v="2"/>
    <x v="1"/>
    <n v="2"/>
    <x v="1"/>
    <n v="1"/>
    <s v="Hispanic       "/>
    <n v="4"/>
    <x v="2"/>
    <n v="368"/>
  </r>
  <r>
    <x v="3"/>
    <n v="47"/>
    <x v="42"/>
    <n v="4"/>
    <x v="3"/>
    <n v="2"/>
    <x v="1"/>
    <n v="3"/>
    <x v="2"/>
    <n v="0"/>
    <s v="Non-Hispanic   "/>
    <n v="3"/>
    <x v="3"/>
    <n v="1443"/>
  </r>
  <r>
    <x v="3"/>
    <n v="47"/>
    <x v="42"/>
    <n v="4"/>
    <x v="3"/>
    <n v="2"/>
    <x v="1"/>
    <n v="3"/>
    <x v="2"/>
    <n v="1"/>
    <s v="Hispanic       "/>
    <n v="3"/>
    <x v="3"/>
    <n v="96"/>
  </r>
  <r>
    <x v="3"/>
    <n v="47"/>
    <x v="42"/>
    <n v="4"/>
    <x v="3"/>
    <n v="2"/>
    <x v="1"/>
    <n v="4"/>
    <x v="3"/>
    <n v="0"/>
    <s v="Non-Hispanic   "/>
    <n v="5"/>
    <x v="4"/>
    <n v="5205"/>
  </r>
  <r>
    <x v="3"/>
    <n v="47"/>
    <x v="42"/>
    <n v="4"/>
    <x v="3"/>
    <n v="2"/>
    <x v="1"/>
    <n v="4"/>
    <x v="3"/>
    <n v="1"/>
    <s v="Hispanic       "/>
    <n v="5"/>
    <x v="4"/>
    <n v="89"/>
  </r>
  <r>
    <x v="3"/>
    <n v="47"/>
    <x v="42"/>
    <n v="5"/>
    <x v="4"/>
    <n v="1"/>
    <x v="0"/>
    <n v="1"/>
    <x v="0"/>
    <n v="0"/>
    <s v="Non-Hispanic   "/>
    <n v="1"/>
    <x v="0"/>
    <n v="265590"/>
  </r>
  <r>
    <x v="3"/>
    <n v="47"/>
    <x v="42"/>
    <n v="5"/>
    <x v="4"/>
    <n v="1"/>
    <x v="0"/>
    <n v="1"/>
    <x v="0"/>
    <n v="1"/>
    <s v="Hispanic       "/>
    <n v="2"/>
    <x v="1"/>
    <n v="1669"/>
  </r>
  <r>
    <x v="3"/>
    <n v="47"/>
    <x v="42"/>
    <n v="5"/>
    <x v="4"/>
    <n v="1"/>
    <x v="0"/>
    <n v="2"/>
    <x v="1"/>
    <n v="0"/>
    <s v="Non-Hispanic   "/>
    <n v="4"/>
    <x v="2"/>
    <n v="27916"/>
  </r>
  <r>
    <x v="3"/>
    <n v="47"/>
    <x v="42"/>
    <n v="5"/>
    <x v="4"/>
    <n v="1"/>
    <x v="0"/>
    <n v="2"/>
    <x v="1"/>
    <n v="1"/>
    <s v="Hispanic       "/>
    <n v="4"/>
    <x v="2"/>
    <n v="111"/>
  </r>
  <r>
    <x v="3"/>
    <n v="47"/>
    <x v="42"/>
    <n v="5"/>
    <x v="4"/>
    <n v="1"/>
    <x v="0"/>
    <n v="3"/>
    <x v="2"/>
    <n v="0"/>
    <s v="Non-Hispanic   "/>
    <n v="3"/>
    <x v="3"/>
    <n v="467"/>
  </r>
  <r>
    <x v="3"/>
    <n v="47"/>
    <x v="42"/>
    <n v="5"/>
    <x v="4"/>
    <n v="1"/>
    <x v="0"/>
    <n v="3"/>
    <x v="2"/>
    <n v="1"/>
    <s v="Hispanic       "/>
    <n v="3"/>
    <x v="3"/>
    <n v="33"/>
  </r>
  <r>
    <x v="3"/>
    <n v="47"/>
    <x v="42"/>
    <n v="5"/>
    <x v="4"/>
    <n v="1"/>
    <x v="0"/>
    <n v="4"/>
    <x v="3"/>
    <n v="0"/>
    <s v="Non-Hispanic   "/>
    <n v="5"/>
    <x v="4"/>
    <n v="1461"/>
  </r>
  <r>
    <x v="3"/>
    <n v="47"/>
    <x v="42"/>
    <n v="5"/>
    <x v="4"/>
    <n v="1"/>
    <x v="0"/>
    <n v="4"/>
    <x v="3"/>
    <n v="1"/>
    <s v="Hispanic       "/>
    <n v="5"/>
    <x v="4"/>
    <n v="30"/>
  </r>
  <r>
    <x v="3"/>
    <n v="47"/>
    <x v="42"/>
    <n v="5"/>
    <x v="4"/>
    <n v="2"/>
    <x v="1"/>
    <n v="1"/>
    <x v="0"/>
    <n v="0"/>
    <s v="Non-Hispanic   "/>
    <n v="1"/>
    <x v="0"/>
    <n v="377053"/>
  </r>
  <r>
    <x v="3"/>
    <n v="47"/>
    <x v="42"/>
    <n v="5"/>
    <x v="4"/>
    <n v="2"/>
    <x v="1"/>
    <n v="1"/>
    <x v="0"/>
    <n v="1"/>
    <s v="Hispanic       "/>
    <n v="2"/>
    <x v="1"/>
    <n v="2044"/>
  </r>
  <r>
    <x v="3"/>
    <n v="47"/>
    <x v="42"/>
    <n v="5"/>
    <x v="4"/>
    <n v="2"/>
    <x v="1"/>
    <n v="2"/>
    <x v="1"/>
    <n v="0"/>
    <s v="Non-Hispanic   "/>
    <n v="4"/>
    <x v="2"/>
    <n v="47700"/>
  </r>
  <r>
    <x v="3"/>
    <n v="47"/>
    <x v="42"/>
    <n v="5"/>
    <x v="4"/>
    <n v="2"/>
    <x v="1"/>
    <n v="2"/>
    <x v="1"/>
    <n v="1"/>
    <s v="Hispanic       "/>
    <n v="4"/>
    <x v="2"/>
    <n v="210"/>
  </r>
  <r>
    <x v="3"/>
    <n v="47"/>
    <x v="42"/>
    <n v="5"/>
    <x v="4"/>
    <n v="2"/>
    <x v="1"/>
    <n v="3"/>
    <x v="2"/>
    <n v="0"/>
    <s v="Non-Hispanic   "/>
    <n v="3"/>
    <x v="3"/>
    <n v="553"/>
  </r>
  <r>
    <x v="3"/>
    <n v="47"/>
    <x v="42"/>
    <n v="5"/>
    <x v="4"/>
    <n v="2"/>
    <x v="1"/>
    <n v="3"/>
    <x v="2"/>
    <n v="1"/>
    <s v="Hispanic       "/>
    <n v="3"/>
    <x v="3"/>
    <n v="32"/>
  </r>
  <r>
    <x v="3"/>
    <n v="47"/>
    <x v="42"/>
    <n v="5"/>
    <x v="4"/>
    <n v="2"/>
    <x v="1"/>
    <n v="4"/>
    <x v="3"/>
    <n v="0"/>
    <s v="Non-Hispanic   "/>
    <n v="5"/>
    <x v="4"/>
    <n v="2004"/>
  </r>
  <r>
    <x v="3"/>
    <n v="47"/>
    <x v="42"/>
    <n v="5"/>
    <x v="4"/>
    <n v="2"/>
    <x v="1"/>
    <n v="4"/>
    <x v="3"/>
    <n v="1"/>
    <s v="Hispanic       "/>
    <n v="5"/>
    <x v="4"/>
    <n v="32"/>
  </r>
  <r>
    <x v="3"/>
    <n v="48"/>
    <x v="43"/>
    <n v="1"/>
    <x v="0"/>
    <n v="1"/>
    <x v="0"/>
    <n v="1"/>
    <x v="0"/>
    <n v="0"/>
    <s v="Non-Hispanic   "/>
    <n v="1"/>
    <x v="0"/>
    <n v="1435168"/>
  </r>
  <r>
    <x v="3"/>
    <n v="48"/>
    <x v="43"/>
    <n v="1"/>
    <x v="0"/>
    <n v="1"/>
    <x v="0"/>
    <n v="1"/>
    <x v="0"/>
    <n v="1"/>
    <s v="Hispanic       "/>
    <n v="2"/>
    <x v="1"/>
    <n v="1445297"/>
  </r>
  <r>
    <x v="3"/>
    <n v="48"/>
    <x v="43"/>
    <n v="1"/>
    <x v="0"/>
    <n v="1"/>
    <x v="0"/>
    <n v="2"/>
    <x v="1"/>
    <n v="0"/>
    <s v="Non-Hispanic   "/>
    <n v="4"/>
    <x v="2"/>
    <n v="441741"/>
  </r>
  <r>
    <x v="3"/>
    <n v="48"/>
    <x v="43"/>
    <n v="1"/>
    <x v="0"/>
    <n v="1"/>
    <x v="0"/>
    <n v="2"/>
    <x v="1"/>
    <n v="1"/>
    <s v="Hispanic       "/>
    <n v="4"/>
    <x v="2"/>
    <n v="25316"/>
  </r>
  <r>
    <x v="3"/>
    <n v="48"/>
    <x v="43"/>
    <n v="1"/>
    <x v="0"/>
    <n v="1"/>
    <x v="0"/>
    <n v="3"/>
    <x v="2"/>
    <n v="0"/>
    <s v="Non-Hispanic   "/>
    <n v="3"/>
    <x v="3"/>
    <n v="11854"/>
  </r>
  <r>
    <x v="3"/>
    <n v="48"/>
    <x v="43"/>
    <n v="1"/>
    <x v="0"/>
    <n v="1"/>
    <x v="0"/>
    <n v="3"/>
    <x v="2"/>
    <n v="1"/>
    <s v="Hispanic       "/>
    <n v="3"/>
    <x v="3"/>
    <n v="19647"/>
  </r>
  <r>
    <x v="3"/>
    <n v="48"/>
    <x v="43"/>
    <n v="1"/>
    <x v="0"/>
    <n v="1"/>
    <x v="0"/>
    <n v="4"/>
    <x v="3"/>
    <n v="0"/>
    <s v="Non-Hispanic   "/>
    <n v="5"/>
    <x v="4"/>
    <n v="103916"/>
  </r>
  <r>
    <x v="3"/>
    <n v="48"/>
    <x v="43"/>
    <n v="1"/>
    <x v="0"/>
    <n v="1"/>
    <x v="0"/>
    <n v="4"/>
    <x v="3"/>
    <n v="1"/>
    <s v="Hispanic       "/>
    <n v="5"/>
    <x v="4"/>
    <n v="8678"/>
  </r>
  <r>
    <x v="3"/>
    <n v="48"/>
    <x v="43"/>
    <n v="1"/>
    <x v="0"/>
    <n v="2"/>
    <x v="1"/>
    <n v="1"/>
    <x v="0"/>
    <n v="0"/>
    <s v="Non-Hispanic   "/>
    <n v="1"/>
    <x v="0"/>
    <n v="1359823"/>
  </r>
  <r>
    <x v="3"/>
    <n v="48"/>
    <x v="43"/>
    <n v="1"/>
    <x v="0"/>
    <n v="2"/>
    <x v="1"/>
    <n v="1"/>
    <x v="0"/>
    <n v="1"/>
    <s v="Hispanic       "/>
    <n v="2"/>
    <x v="1"/>
    <n v="1371634"/>
  </r>
  <r>
    <x v="3"/>
    <n v="48"/>
    <x v="43"/>
    <n v="1"/>
    <x v="0"/>
    <n v="2"/>
    <x v="1"/>
    <n v="2"/>
    <x v="1"/>
    <n v="0"/>
    <s v="Non-Hispanic   "/>
    <n v="4"/>
    <x v="2"/>
    <n v="423866"/>
  </r>
  <r>
    <x v="3"/>
    <n v="48"/>
    <x v="43"/>
    <n v="1"/>
    <x v="0"/>
    <n v="2"/>
    <x v="1"/>
    <n v="2"/>
    <x v="1"/>
    <n v="1"/>
    <s v="Hispanic       "/>
    <n v="4"/>
    <x v="2"/>
    <n v="24780"/>
  </r>
  <r>
    <x v="3"/>
    <n v="48"/>
    <x v="43"/>
    <n v="1"/>
    <x v="0"/>
    <n v="2"/>
    <x v="1"/>
    <n v="3"/>
    <x v="2"/>
    <n v="0"/>
    <s v="Non-Hispanic   "/>
    <n v="3"/>
    <x v="3"/>
    <n v="11283"/>
  </r>
  <r>
    <x v="3"/>
    <n v="48"/>
    <x v="43"/>
    <n v="1"/>
    <x v="0"/>
    <n v="2"/>
    <x v="1"/>
    <n v="3"/>
    <x v="2"/>
    <n v="1"/>
    <s v="Hispanic       "/>
    <n v="3"/>
    <x v="3"/>
    <n v="18687"/>
  </r>
  <r>
    <x v="3"/>
    <n v="48"/>
    <x v="43"/>
    <n v="1"/>
    <x v="0"/>
    <n v="2"/>
    <x v="1"/>
    <n v="4"/>
    <x v="3"/>
    <n v="0"/>
    <s v="Non-Hispanic   "/>
    <n v="5"/>
    <x v="4"/>
    <n v="99574"/>
  </r>
  <r>
    <x v="3"/>
    <n v="48"/>
    <x v="43"/>
    <n v="1"/>
    <x v="0"/>
    <n v="2"/>
    <x v="1"/>
    <n v="4"/>
    <x v="3"/>
    <n v="1"/>
    <s v="Hispanic       "/>
    <n v="5"/>
    <x v="4"/>
    <n v="8419"/>
  </r>
  <r>
    <x v="3"/>
    <n v="48"/>
    <x v="43"/>
    <n v="2"/>
    <x v="1"/>
    <n v="1"/>
    <x v="0"/>
    <n v="1"/>
    <x v="0"/>
    <n v="0"/>
    <s v="Non-Hispanic   "/>
    <n v="1"/>
    <x v="0"/>
    <n v="1076451"/>
  </r>
  <r>
    <x v="3"/>
    <n v="48"/>
    <x v="43"/>
    <n v="2"/>
    <x v="1"/>
    <n v="1"/>
    <x v="0"/>
    <n v="1"/>
    <x v="0"/>
    <n v="1"/>
    <s v="Hispanic       "/>
    <n v="2"/>
    <x v="1"/>
    <n v="1010059"/>
  </r>
  <r>
    <x v="3"/>
    <n v="48"/>
    <x v="43"/>
    <n v="2"/>
    <x v="1"/>
    <n v="1"/>
    <x v="0"/>
    <n v="2"/>
    <x v="1"/>
    <n v="0"/>
    <s v="Non-Hispanic   "/>
    <n v="4"/>
    <x v="2"/>
    <n v="282114"/>
  </r>
  <r>
    <x v="3"/>
    <n v="48"/>
    <x v="43"/>
    <n v="2"/>
    <x v="1"/>
    <n v="1"/>
    <x v="0"/>
    <n v="2"/>
    <x v="1"/>
    <n v="1"/>
    <s v="Hispanic       "/>
    <n v="4"/>
    <x v="2"/>
    <n v="13734"/>
  </r>
  <r>
    <x v="3"/>
    <n v="48"/>
    <x v="43"/>
    <n v="2"/>
    <x v="1"/>
    <n v="1"/>
    <x v="0"/>
    <n v="3"/>
    <x v="2"/>
    <n v="0"/>
    <s v="Non-Hispanic   "/>
    <n v="3"/>
    <x v="3"/>
    <n v="9467"/>
  </r>
  <r>
    <x v="3"/>
    <n v="48"/>
    <x v="43"/>
    <n v="2"/>
    <x v="1"/>
    <n v="1"/>
    <x v="0"/>
    <n v="3"/>
    <x v="2"/>
    <n v="1"/>
    <s v="Hispanic       "/>
    <n v="3"/>
    <x v="3"/>
    <n v="14056"/>
  </r>
  <r>
    <x v="3"/>
    <n v="48"/>
    <x v="43"/>
    <n v="2"/>
    <x v="1"/>
    <n v="1"/>
    <x v="0"/>
    <n v="4"/>
    <x v="3"/>
    <n v="0"/>
    <s v="Non-Hispanic   "/>
    <n v="5"/>
    <x v="4"/>
    <n v="104396"/>
  </r>
  <r>
    <x v="3"/>
    <n v="48"/>
    <x v="43"/>
    <n v="2"/>
    <x v="1"/>
    <n v="1"/>
    <x v="0"/>
    <n v="4"/>
    <x v="3"/>
    <n v="1"/>
    <s v="Hispanic       "/>
    <n v="5"/>
    <x v="4"/>
    <n v="6052"/>
  </r>
  <r>
    <x v="3"/>
    <n v="48"/>
    <x v="43"/>
    <n v="2"/>
    <x v="1"/>
    <n v="2"/>
    <x v="1"/>
    <n v="1"/>
    <x v="0"/>
    <n v="0"/>
    <s v="Non-Hispanic   "/>
    <n v="1"/>
    <x v="0"/>
    <n v="1067788"/>
  </r>
  <r>
    <x v="3"/>
    <n v="48"/>
    <x v="43"/>
    <n v="2"/>
    <x v="1"/>
    <n v="2"/>
    <x v="1"/>
    <n v="1"/>
    <x v="0"/>
    <n v="1"/>
    <s v="Hispanic       "/>
    <n v="2"/>
    <x v="1"/>
    <n v="911561"/>
  </r>
  <r>
    <x v="3"/>
    <n v="48"/>
    <x v="43"/>
    <n v="2"/>
    <x v="1"/>
    <n v="2"/>
    <x v="1"/>
    <n v="2"/>
    <x v="1"/>
    <n v="0"/>
    <s v="Non-Hispanic   "/>
    <n v="4"/>
    <x v="2"/>
    <n v="301837"/>
  </r>
  <r>
    <x v="3"/>
    <n v="48"/>
    <x v="43"/>
    <n v="2"/>
    <x v="1"/>
    <n v="2"/>
    <x v="1"/>
    <n v="2"/>
    <x v="1"/>
    <n v="1"/>
    <s v="Hispanic       "/>
    <n v="4"/>
    <x v="2"/>
    <n v="15145"/>
  </r>
  <r>
    <x v="3"/>
    <n v="48"/>
    <x v="43"/>
    <n v="2"/>
    <x v="1"/>
    <n v="2"/>
    <x v="1"/>
    <n v="3"/>
    <x v="2"/>
    <n v="0"/>
    <s v="Non-Hispanic   "/>
    <n v="3"/>
    <x v="3"/>
    <n v="9225"/>
  </r>
  <r>
    <x v="3"/>
    <n v="48"/>
    <x v="43"/>
    <n v="2"/>
    <x v="1"/>
    <n v="2"/>
    <x v="1"/>
    <n v="3"/>
    <x v="2"/>
    <n v="1"/>
    <s v="Hispanic       "/>
    <n v="3"/>
    <x v="3"/>
    <n v="12215"/>
  </r>
  <r>
    <x v="3"/>
    <n v="48"/>
    <x v="43"/>
    <n v="2"/>
    <x v="1"/>
    <n v="2"/>
    <x v="1"/>
    <n v="4"/>
    <x v="3"/>
    <n v="0"/>
    <s v="Non-Hispanic   "/>
    <n v="5"/>
    <x v="4"/>
    <n v="105364"/>
  </r>
  <r>
    <x v="3"/>
    <n v="48"/>
    <x v="43"/>
    <n v="2"/>
    <x v="1"/>
    <n v="2"/>
    <x v="1"/>
    <n v="4"/>
    <x v="3"/>
    <n v="1"/>
    <s v="Hispanic       "/>
    <n v="5"/>
    <x v="4"/>
    <n v="5638"/>
  </r>
  <r>
    <x v="3"/>
    <n v="48"/>
    <x v="43"/>
    <n v="3"/>
    <x v="2"/>
    <n v="1"/>
    <x v="0"/>
    <n v="1"/>
    <x v="0"/>
    <n v="0"/>
    <s v="Non-Hispanic   "/>
    <n v="1"/>
    <x v="0"/>
    <n v="1320440"/>
  </r>
  <r>
    <x v="3"/>
    <n v="48"/>
    <x v="43"/>
    <n v="3"/>
    <x v="2"/>
    <n v="1"/>
    <x v="0"/>
    <n v="1"/>
    <x v="0"/>
    <n v="1"/>
    <s v="Hispanic       "/>
    <n v="2"/>
    <x v="1"/>
    <n v="726670"/>
  </r>
  <r>
    <x v="3"/>
    <n v="48"/>
    <x v="43"/>
    <n v="3"/>
    <x v="2"/>
    <n v="1"/>
    <x v="0"/>
    <n v="2"/>
    <x v="1"/>
    <n v="0"/>
    <s v="Non-Hispanic   "/>
    <n v="4"/>
    <x v="2"/>
    <n v="280994"/>
  </r>
  <r>
    <x v="3"/>
    <n v="48"/>
    <x v="43"/>
    <n v="3"/>
    <x v="2"/>
    <n v="1"/>
    <x v="0"/>
    <n v="2"/>
    <x v="1"/>
    <n v="1"/>
    <s v="Hispanic       "/>
    <n v="4"/>
    <x v="2"/>
    <n v="8177"/>
  </r>
  <r>
    <x v="3"/>
    <n v="48"/>
    <x v="43"/>
    <n v="3"/>
    <x v="2"/>
    <n v="1"/>
    <x v="0"/>
    <n v="3"/>
    <x v="2"/>
    <n v="0"/>
    <s v="Non-Hispanic   "/>
    <n v="3"/>
    <x v="3"/>
    <n v="10086"/>
  </r>
  <r>
    <x v="3"/>
    <n v="48"/>
    <x v="43"/>
    <n v="3"/>
    <x v="2"/>
    <n v="1"/>
    <x v="0"/>
    <n v="3"/>
    <x v="2"/>
    <n v="1"/>
    <s v="Hispanic       "/>
    <n v="3"/>
    <x v="3"/>
    <n v="10081"/>
  </r>
  <r>
    <x v="3"/>
    <n v="48"/>
    <x v="43"/>
    <n v="3"/>
    <x v="2"/>
    <n v="1"/>
    <x v="0"/>
    <n v="4"/>
    <x v="3"/>
    <n v="0"/>
    <s v="Non-Hispanic   "/>
    <n v="5"/>
    <x v="4"/>
    <n v="85792"/>
  </r>
  <r>
    <x v="3"/>
    <n v="48"/>
    <x v="43"/>
    <n v="3"/>
    <x v="2"/>
    <n v="1"/>
    <x v="0"/>
    <n v="4"/>
    <x v="3"/>
    <n v="1"/>
    <s v="Hispanic       "/>
    <n v="5"/>
    <x v="4"/>
    <n v="3530"/>
  </r>
  <r>
    <x v="3"/>
    <n v="48"/>
    <x v="43"/>
    <n v="3"/>
    <x v="2"/>
    <n v="2"/>
    <x v="1"/>
    <n v="1"/>
    <x v="0"/>
    <n v="0"/>
    <s v="Non-Hispanic   "/>
    <n v="1"/>
    <x v="0"/>
    <n v="1319284"/>
  </r>
  <r>
    <x v="3"/>
    <n v="48"/>
    <x v="43"/>
    <n v="3"/>
    <x v="2"/>
    <n v="2"/>
    <x v="1"/>
    <n v="1"/>
    <x v="0"/>
    <n v="1"/>
    <s v="Hispanic       "/>
    <n v="2"/>
    <x v="1"/>
    <n v="699984"/>
  </r>
  <r>
    <x v="3"/>
    <n v="48"/>
    <x v="43"/>
    <n v="3"/>
    <x v="2"/>
    <n v="2"/>
    <x v="1"/>
    <n v="2"/>
    <x v="1"/>
    <n v="0"/>
    <s v="Non-Hispanic   "/>
    <n v="4"/>
    <x v="2"/>
    <n v="306463"/>
  </r>
  <r>
    <x v="3"/>
    <n v="48"/>
    <x v="43"/>
    <n v="3"/>
    <x v="2"/>
    <n v="2"/>
    <x v="1"/>
    <n v="2"/>
    <x v="1"/>
    <n v="1"/>
    <s v="Hispanic       "/>
    <n v="4"/>
    <x v="2"/>
    <n v="8713"/>
  </r>
  <r>
    <x v="3"/>
    <n v="48"/>
    <x v="43"/>
    <n v="3"/>
    <x v="2"/>
    <n v="2"/>
    <x v="1"/>
    <n v="3"/>
    <x v="2"/>
    <n v="0"/>
    <s v="Non-Hispanic   "/>
    <n v="3"/>
    <x v="3"/>
    <n v="10877"/>
  </r>
  <r>
    <x v="3"/>
    <n v="48"/>
    <x v="43"/>
    <n v="3"/>
    <x v="2"/>
    <n v="2"/>
    <x v="1"/>
    <n v="3"/>
    <x v="2"/>
    <n v="1"/>
    <s v="Hispanic       "/>
    <n v="3"/>
    <x v="3"/>
    <n v="9531"/>
  </r>
  <r>
    <x v="3"/>
    <n v="48"/>
    <x v="43"/>
    <n v="3"/>
    <x v="2"/>
    <n v="2"/>
    <x v="1"/>
    <n v="4"/>
    <x v="3"/>
    <n v="0"/>
    <s v="Non-Hispanic   "/>
    <n v="5"/>
    <x v="4"/>
    <n v="90326"/>
  </r>
  <r>
    <x v="3"/>
    <n v="48"/>
    <x v="43"/>
    <n v="3"/>
    <x v="2"/>
    <n v="2"/>
    <x v="1"/>
    <n v="4"/>
    <x v="3"/>
    <n v="1"/>
    <s v="Hispanic       "/>
    <n v="5"/>
    <x v="4"/>
    <n v="3513"/>
  </r>
  <r>
    <x v="3"/>
    <n v="48"/>
    <x v="43"/>
    <n v="4"/>
    <x v="3"/>
    <n v="1"/>
    <x v="0"/>
    <n v="1"/>
    <x v="0"/>
    <n v="0"/>
    <s v="Non-Hispanic   "/>
    <n v="1"/>
    <x v="0"/>
    <n v="1013424"/>
  </r>
  <r>
    <x v="3"/>
    <n v="48"/>
    <x v="43"/>
    <n v="4"/>
    <x v="3"/>
    <n v="1"/>
    <x v="0"/>
    <n v="1"/>
    <x v="0"/>
    <n v="1"/>
    <s v="Hispanic       "/>
    <n v="2"/>
    <x v="1"/>
    <n v="340058"/>
  </r>
  <r>
    <x v="3"/>
    <n v="48"/>
    <x v="43"/>
    <n v="4"/>
    <x v="3"/>
    <n v="1"/>
    <x v="0"/>
    <n v="2"/>
    <x v="1"/>
    <n v="0"/>
    <s v="Non-Hispanic   "/>
    <n v="4"/>
    <x v="2"/>
    <n v="150391"/>
  </r>
  <r>
    <x v="3"/>
    <n v="48"/>
    <x v="43"/>
    <n v="4"/>
    <x v="3"/>
    <n v="1"/>
    <x v="0"/>
    <n v="2"/>
    <x v="1"/>
    <n v="1"/>
    <s v="Hispanic       "/>
    <n v="4"/>
    <x v="2"/>
    <n v="2960"/>
  </r>
  <r>
    <x v="3"/>
    <n v="48"/>
    <x v="43"/>
    <n v="4"/>
    <x v="3"/>
    <n v="1"/>
    <x v="0"/>
    <n v="3"/>
    <x v="2"/>
    <n v="0"/>
    <s v="Non-Hispanic   "/>
    <n v="3"/>
    <x v="3"/>
    <n v="7342"/>
  </r>
  <r>
    <x v="3"/>
    <n v="48"/>
    <x v="43"/>
    <n v="4"/>
    <x v="3"/>
    <n v="1"/>
    <x v="0"/>
    <n v="3"/>
    <x v="2"/>
    <n v="1"/>
    <s v="Hispanic       "/>
    <n v="3"/>
    <x v="3"/>
    <n v="3958"/>
  </r>
  <r>
    <x v="3"/>
    <n v="48"/>
    <x v="43"/>
    <n v="4"/>
    <x v="3"/>
    <n v="1"/>
    <x v="0"/>
    <n v="4"/>
    <x v="3"/>
    <n v="0"/>
    <s v="Non-Hispanic   "/>
    <n v="5"/>
    <x v="4"/>
    <n v="45765"/>
  </r>
  <r>
    <x v="3"/>
    <n v="48"/>
    <x v="43"/>
    <n v="4"/>
    <x v="3"/>
    <n v="1"/>
    <x v="0"/>
    <n v="4"/>
    <x v="3"/>
    <n v="1"/>
    <s v="Hispanic       "/>
    <n v="5"/>
    <x v="4"/>
    <n v="1407"/>
  </r>
  <r>
    <x v="3"/>
    <n v="48"/>
    <x v="43"/>
    <n v="4"/>
    <x v="3"/>
    <n v="2"/>
    <x v="1"/>
    <n v="1"/>
    <x v="0"/>
    <n v="0"/>
    <s v="Non-Hispanic   "/>
    <n v="1"/>
    <x v="0"/>
    <n v="1039597"/>
  </r>
  <r>
    <x v="3"/>
    <n v="48"/>
    <x v="43"/>
    <n v="4"/>
    <x v="3"/>
    <n v="2"/>
    <x v="1"/>
    <n v="1"/>
    <x v="0"/>
    <n v="1"/>
    <s v="Hispanic       "/>
    <n v="2"/>
    <x v="1"/>
    <n v="366505"/>
  </r>
  <r>
    <x v="3"/>
    <n v="48"/>
    <x v="43"/>
    <n v="4"/>
    <x v="3"/>
    <n v="2"/>
    <x v="1"/>
    <n v="2"/>
    <x v="1"/>
    <n v="0"/>
    <s v="Non-Hispanic   "/>
    <n v="4"/>
    <x v="2"/>
    <n v="172520"/>
  </r>
  <r>
    <x v="3"/>
    <n v="48"/>
    <x v="43"/>
    <n v="4"/>
    <x v="3"/>
    <n v="2"/>
    <x v="1"/>
    <n v="2"/>
    <x v="1"/>
    <n v="1"/>
    <s v="Hispanic       "/>
    <n v="4"/>
    <x v="2"/>
    <n v="3082"/>
  </r>
  <r>
    <x v="3"/>
    <n v="48"/>
    <x v="43"/>
    <n v="4"/>
    <x v="3"/>
    <n v="2"/>
    <x v="1"/>
    <n v="3"/>
    <x v="2"/>
    <n v="0"/>
    <s v="Non-Hispanic   "/>
    <n v="3"/>
    <x v="3"/>
    <n v="7242"/>
  </r>
  <r>
    <x v="3"/>
    <n v="48"/>
    <x v="43"/>
    <n v="4"/>
    <x v="3"/>
    <n v="2"/>
    <x v="1"/>
    <n v="3"/>
    <x v="2"/>
    <n v="1"/>
    <s v="Hispanic       "/>
    <n v="3"/>
    <x v="3"/>
    <n v="3875"/>
  </r>
  <r>
    <x v="3"/>
    <n v="48"/>
    <x v="43"/>
    <n v="4"/>
    <x v="3"/>
    <n v="2"/>
    <x v="1"/>
    <n v="4"/>
    <x v="3"/>
    <n v="0"/>
    <s v="Non-Hispanic   "/>
    <n v="5"/>
    <x v="4"/>
    <n v="52144"/>
  </r>
  <r>
    <x v="3"/>
    <n v="48"/>
    <x v="43"/>
    <n v="4"/>
    <x v="3"/>
    <n v="2"/>
    <x v="1"/>
    <n v="4"/>
    <x v="3"/>
    <n v="1"/>
    <s v="Hispanic       "/>
    <n v="5"/>
    <x v="4"/>
    <n v="1455"/>
  </r>
  <r>
    <x v="3"/>
    <n v="48"/>
    <x v="43"/>
    <n v="5"/>
    <x v="4"/>
    <n v="1"/>
    <x v="0"/>
    <n v="1"/>
    <x v="0"/>
    <n v="0"/>
    <s v="Non-Hispanic   "/>
    <n v="1"/>
    <x v="0"/>
    <n v="659765"/>
  </r>
  <r>
    <x v="3"/>
    <n v="48"/>
    <x v="43"/>
    <n v="5"/>
    <x v="4"/>
    <n v="1"/>
    <x v="0"/>
    <n v="1"/>
    <x v="0"/>
    <n v="1"/>
    <s v="Hispanic       "/>
    <n v="2"/>
    <x v="1"/>
    <n v="163359"/>
  </r>
  <r>
    <x v="3"/>
    <n v="48"/>
    <x v="43"/>
    <n v="5"/>
    <x v="4"/>
    <n v="1"/>
    <x v="0"/>
    <n v="2"/>
    <x v="1"/>
    <n v="0"/>
    <s v="Non-Hispanic   "/>
    <n v="4"/>
    <x v="2"/>
    <n v="70843"/>
  </r>
  <r>
    <x v="3"/>
    <n v="48"/>
    <x v="43"/>
    <n v="5"/>
    <x v="4"/>
    <n v="1"/>
    <x v="0"/>
    <n v="2"/>
    <x v="1"/>
    <n v="1"/>
    <s v="Hispanic       "/>
    <n v="4"/>
    <x v="2"/>
    <n v="1090"/>
  </r>
  <r>
    <x v="3"/>
    <n v="48"/>
    <x v="43"/>
    <n v="5"/>
    <x v="4"/>
    <n v="1"/>
    <x v="0"/>
    <n v="3"/>
    <x v="2"/>
    <n v="0"/>
    <s v="Non-Hispanic   "/>
    <n v="3"/>
    <x v="3"/>
    <n v="2616"/>
  </r>
  <r>
    <x v="3"/>
    <n v="48"/>
    <x v="43"/>
    <n v="5"/>
    <x v="4"/>
    <n v="1"/>
    <x v="0"/>
    <n v="3"/>
    <x v="2"/>
    <n v="1"/>
    <s v="Hispanic       "/>
    <n v="3"/>
    <x v="3"/>
    <n v="1500"/>
  </r>
  <r>
    <x v="3"/>
    <n v="48"/>
    <x v="43"/>
    <n v="5"/>
    <x v="4"/>
    <n v="1"/>
    <x v="0"/>
    <n v="4"/>
    <x v="3"/>
    <n v="0"/>
    <s v="Non-Hispanic   "/>
    <n v="5"/>
    <x v="4"/>
    <n v="16326"/>
  </r>
  <r>
    <x v="3"/>
    <n v="48"/>
    <x v="43"/>
    <n v="5"/>
    <x v="4"/>
    <n v="1"/>
    <x v="0"/>
    <n v="4"/>
    <x v="3"/>
    <n v="1"/>
    <s v="Hispanic       "/>
    <n v="5"/>
    <x v="4"/>
    <n v="458"/>
  </r>
  <r>
    <x v="3"/>
    <n v="48"/>
    <x v="43"/>
    <n v="5"/>
    <x v="4"/>
    <n v="2"/>
    <x v="1"/>
    <n v="1"/>
    <x v="0"/>
    <n v="0"/>
    <s v="Non-Hispanic   "/>
    <n v="1"/>
    <x v="0"/>
    <n v="890382"/>
  </r>
  <r>
    <x v="3"/>
    <n v="48"/>
    <x v="43"/>
    <n v="5"/>
    <x v="4"/>
    <n v="2"/>
    <x v="1"/>
    <n v="1"/>
    <x v="0"/>
    <n v="1"/>
    <s v="Hispanic       "/>
    <n v="2"/>
    <x v="1"/>
    <n v="223691"/>
  </r>
  <r>
    <x v="3"/>
    <n v="48"/>
    <x v="43"/>
    <n v="5"/>
    <x v="4"/>
    <n v="2"/>
    <x v="1"/>
    <n v="2"/>
    <x v="1"/>
    <n v="0"/>
    <s v="Non-Hispanic   "/>
    <n v="4"/>
    <x v="2"/>
    <n v="111457"/>
  </r>
  <r>
    <x v="3"/>
    <n v="48"/>
    <x v="43"/>
    <n v="5"/>
    <x v="4"/>
    <n v="2"/>
    <x v="1"/>
    <n v="2"/>
    <x v="1"/>
    <n v="1"/>
    <s v="Hispanic       "/>
    <n v="4"/>
    <x v="2"/>
    <n v="1516"/>
  </r>
  <r>
    <x v="3"/>
    <n v="48"/>
    <x v="43"/>
    <n v="5"/>
    <x v="4"/>
    <n v="2"/>
    <x v="1"/>
    <n v="3"/>
    <x v="2"/>
    <n v="0"/>
    <s v="Non-Hispanic   "/>
    <n v="3"/>
    <x v="3"/>
    <n v="2938"/>
  </r>
  <r>
    <x v="3"/>
    <n v="48"/>
    <x v="43"/>
    <n v="5"/>
    <x v="4"/>
    <n v="2"/>
    <x v="1"/>
    <n v="3"/>
    <x v="2"/>
    <n v="1"/>
    <s v="Hispanic       "/>
    <n v="3"/>
    <x v="3"/>
    <n v="1887"/>
  </r>
  <r>
    <x v="3"/>
    <n v="48"/>
    <x v="43"/>
    <n v="5"/>
    <x v="4"/>
    <n v="2"/>
    <x v="1"/>
    <n v="4"/>
    <x v="3"/>
    <n v="0"/>
    <s v="Non-Hispanic   "/>
    <n v="5"/>
    <x v="4"/>
    <n v="21463"/>
  </r>
  <r>
    <x v="3"/>
    <n v="48"/>
    <x v="43"/>
    <n v="5"/>
    <x v="4"/>
    <n v="2"/>
    <x v="1"/>
    <n v="4"/>
    <x v="3"/>
    <n v="1"/>
    <s v="Hispanic       "/>
    <n v="5"/>
    <x v="4"/>
    <n v="669"/>
  </r>
  <r>
    <x v="3"/>
    <n v="49"/>
    <x v="44"/>
    <n v="1"/>
    <x v="0"/>
    <n v="1"/>
    <x v="0"/>
    <n v="1"/>
    <x v="0"/>
    <n v="0"/>
    <s v="Non-Hispanic   "/>
    <n v="1"/>
    <x v="0"/>
    <n v="346998"/>
  </r>
  <r>
    <x v="3"/>
    <n v="49"/>
    <x v="44"/>
    <n v="1"/>
    <x v="0"/>
    <n v="1"/>
    <x v="0"/>
    <n v="1"/>
    <x v="0"/>
    <n v="1"/>
    <s v="Hispanic       "/>
    <n v="2"/>
    <x v="1"/>
    <n v="50253"/>
  </r>
  <r>
    <x v="3"/>
    <n v="49"/>
    <x v="44"/>
    <n v="1"/>
    <x v="0"/>
    <n v="1"/>
    <x v="0"/>
    <n v="2"/>
    <x v="1"/>
    <n v="0"/>
    <s v="Non-Hispanic   "/>
    <n v="4"/>
    <x v="2"/>
    <n v="5572"/>
  </r>
  <r>
    <x v="3"/>
    <n v="49"/>
    <x v="44"/>
    <n v="1"/>
    <x v="0"/>
    <n v="1"/>
    <x v="0"/>
    <n v="2"/>
    <x v="1"/>
    <n v="1"/>
    <s v="Hispanic       "/>
    <n v="4"/>
    <x v="2"/>
    <n v="1053"/>
  </r>
  <r>
    <x v="3"/>
    <n v="49"/>
    <x v="44"/>
    <n v="1"/>
    <x v="0"/>
    <n v="1"/>
    <x v="0"/>
    <n v="3"/>
    <x v="2"/>
    <n v="0"/>
    <s v="Non-Hispanic   "/>
    <n v="3"/>
    <x v="3"/>
    <n v="5929"/>
  </r>
  <r>
    <x v="3"/>
    <n v="49"/>
    <x v="44"/>
    <n v="1"/>
    <x v="0"/>
    <n v="1"/>
    <x v="0"/>
    <n v="3"/>
    <x v="2"/>
    <n v="1"/>
    <s v="Hispanic       "/>
    <n v="3"/>
    <x v="3"/>
    <n v="1846"/>
  </r>
  <r>
    <x v="3"/>
    <n v="49"/>
    <x v="44"/>
    <n v="1"/>
    <x v="0"/>
    <n v="1"/>
    <x v="0"/>
    <n v="4"/>
    <x v="3"/>
    <n v="0"/>
    <s v="Non-Hispanic   "/>
    <n v="5"/>
    <x v="4"/>
    <n v="11420"/>
  </r>
  <r>
    <x v="3"/>
    <n v="49"/>
    <x v="44"/>
    <n v="1"/>
    <x v="0"/>
    <n v="1"/>
    <x v="0"/>
    <n v="4"/>
    <x v="3"/>
    <n v="1"/>
    <s v="Hispanic       "/>
    <n v="5"/>
    <x v="4"/>
    <n v="744"/>
  </r>
  <r>
    <x v="3"/>
    <n v="49"/>
    <x v="44"/>
    <n v="1"/>
    <x v="0"/>
    <n v="2"/>
    <x v="1"/>
    <n v="1"/>
    <x v="0"/>
    <n v="0"/>
    <s v="Non-Hispanic   "/>
    <n v="1"/>
    <x v="0"/>
    <n v="333115"/>
  </r>
  <r>
    <x v="3"/>
    <n v="49"/>
    <x v="44"/>
    <n v="1"/>
    <x v="0"/>
    <n v="2"/>
    <x v="1"/>
    <n v="1"/>
    <x v="0"/>
    <n v="1"/>
    <s v="Hispanic       "/>
    <n v="2"/>
    <x v="1"/>
    <n v="46680"/>
  </r>
  <r>
    <x v="3"/>
    <n v="49"/>
    <x v="44"/>
    <n v="1"/>
    <x v="0"/>
    <n v="2"/>
    <x v="1"/>
    <n v="2"/>
    <x v="1"/>
    <n v="0"/>
    <s v="Non-Hispanic   "/>
    <n v="4"/>
    <x v="2"/>
    <n v="5186"/>
  </r>
  <r>
    <x v="3"/>
    <n v="49"/>
    <x v="44"/>
    <n v="1"/>
    <x v="0"/>
    <n v="2"/>
    <x v="1"/>
    <n v="2"/>
    <x v="1"/>
    <n v="1"/>
    <s v="Hispanic       "/>
    <n v="4"/>
    <x v="2"/>
    <n v="1034"/>
  </r>
  <r>
    <x v="3"/>
    <n v="49"/>
    <x v="44"/>
    <n v="1"/>
    <x v="0"/>
    <n v="2"/>
    <x v="1"/>
    <n v="3"/>
    <x v="2"/>
    <n v="0"/>
    <s v="Non-Hispanic   "/>
    <n v="3"/>
    <x v="3"/>
    <n v="6015"/>
  </r>
  <r>
    <x v="3"/>
    <n v="49"/>
    <x v="44"/>
    <n v="1"/>
    <x v="0"/>
    <n v="2"/>
    <x v="1"/>
    <n v="3"/>
    <x v="2"/>
    <n v="1"/>
    <s v="Hispanic       "/>
    <n v="3"/>
    <x v="3"/>
    <n v="1707"/>
  </r>
  <r>
    <x v="3"/>
    <n v="49"/>
    <x v="44"/>
    <n v="1"/>
    <x v="0"/>
    <n v="2"/>
    <x v="1"/>
    <n v="4"/>
    <x v="3"/>
    <n v="0"/>
    <s v="Non-Hispanic   "/>
    <n v="5"/>
    <x v="4"/>
    <n v="11130"/>
  </r>
  <r>
    <x v="3"/>
    <n v="49"/>
    <x v="44"/>
    <n v="1"/>
    <x v="0"/>
    <n v="2"/>
    <x v="1"/>
    <n v="4"/>
    <x v="3"/>
    <n v="1"/>
    <s v="Hispanic       "/>
    <n v="5"/>
    <x v="4"/>
    <n v="742"/>
  </r>
  <r>
    <x v="3"/>
    <n v="49"/>
    <x v="44"/>
    <n v="2"/>
    <x v="1"/>
    <n v="1"/>
    <x v="0"/>
    <n v="1"/>
    <x v="0"/>
    <n v="0"/>
    <s v="Non-Hispanic   "/>
    <n v="1"/>
    <x v="0"/>
    <n v="247606"/>
  </r>
  <r>
    <x v="3"/>
    <n v="49"/>
    <x v="44"/>
    <n v="2"/>
    <x v="1"/>
    <n v="1"/>
    <x v="0"/>
    <n v="1"/>
    <x v="0"/>
    <n v="1"/>
    <s v="Hispanic       "/>
    <n v="2"/>
    <x v="1"/>
    <n v="38593"/>
  </r>
  <r>
    <x v="3"/>
    <n v="49"/>
    <x v="44"/>
    <n v="2"/>
    <x v="1"/>
    <n v="1"/>
    <x v="0"/>
    <n v="2"/>
    <x v="1"/>
    <n v="0"/>
    <s v="Non-Hispanic   "/>
    <n v="4"/>
    <x v="2"/>
    <n v="3503"/>
  </r>
  <r>
    <x v="3"/>
    <n v="49"/>
    <x v="44"/>
    <n v="2"/>
    <x v="1"/>
    <n v="1"/>
    <x v="0"/>
    <n v="2"/>
    <x v="1"/>
    <n v="1"/>
    <s v="Hispanic       "/>
    <n v="4"/>
    <x v="2"/>
    <n v="791"/>
  </r>
  <r>
    <x v="3"/>
    <n v="49"/>
    <x v="44"/>
    <n v="2"/>
    <x v="1"/>
    <n v="1"/>
    <x v="0"/>
    <n v="3"/>
    <x v="2"/>
    <n v="0"/>
    <s v="Non-Hispanic   "/>
    <n v="3"/>
    <x v="3"/>
    <n v="3613"/>
  </r>
  <r>
    <x v="3"/>
    <n v="49"/>
    <x v="44"/>
    <n v="2"/>
    <x v="1"/>
    <n v="1"/>
    <x v="0"/>
    <n v="3"/>
    <x v="2"/>
    <n v="1"/>
    <s v="Hispanic       "/>
    <n v="3"/>
    <x v="3"/>
    <n v="1183"/>
  </r>
  <r>
    <x v="3"/>
    <n v="49"/>
    <x v="44"/>
    <n v="2"/>
    <x v="1"/>
    <n v="1"/>
    <x v="0"/>
    <n v="4"/>
    <x v="3"/>
    <n v="0"/>
    <s v="Non-Hispanic   "/>
    <n v="5"/>
    <x v="4"/>
    <n v="9829"/>
  </r>
  <r>
    <x v="3"/>
    <n v="49"/>
    <x v="44"/>
    <n v="2"/>
    <x v="1"/>
    <n v="1"/>
    <x v="0"/>
    <n v="4"/>
    <x v="3"/>
    <n v="1"/>
    <s v="Hispanic       "/>
    <n v="5"/>
    <x v="4"/>
    <n v="494"/>
  </r>
  <r>
    <x v="3"/>
    <n v="49"/>
    <x v="44"/>
    <n v="2"/>
    <x v="1"/>
    <n v="2"/>
    <x v="1"/>
    <n v="1"/>
    <x v="0"/>
    <n v="0"/>
    <s v="Non-Hispanic   "/>
    <n v="1"/>
    <x v="0"/>
    <n v="244769"/>
  </r>
  <r>
    <x v="3"/>
    <n v="49"/>
    <x v="44"/>
    <n v="2"/>
    <x v="1"/>
    <n v="2"/>
    <x v="1"/>
    <n v="1"/>
    <x v="0"/>
    <n v="1"/>
    <s v="Hispanic       "/>
    <n v="2"/>
    <x v="1"/>
    <n v="30826"/>
  </r>
  <r>
    <x v="3"/>
    <n v="49"/>
    <x v="44"/>
    <n v="2"/>
    <x v="1"/>
    <n v="2"/>
    <x v="1"/>
    <n v="2"/>
    <x v="1"/>
    <n v="0"/>
    <s v="Non-Hispanic   "/>
    <n v="4"/>
    <x v="2"/>
    <n v="2220"/>
  </r>
  <r>
    <x v="3"/>
    <n v="49"/>
    <x v="44"/>
    <n v="2"/>
    <x v="1"/>
    <n v="2"/>
    <x v="1"/>
    <n v="2"/>
    <x v="1"/>
    <n v="1"/>
    <s v="Hispanic       "/>
    <n v="4"/>
    <x v="2"/>
    <n v="615"/>
  </r>
  <r>
    <x v="3"/>
    <n v="49"/>
    <x v="44"/>
    <n v="2"/>
    <x v="1"/>
    <n v="2"/>
    <x v="1"/>
    <n v="3"/>
    <x v="2"/>
    <n v="0"/>
    <s v="Non-Hispanic   "/>
    <n v="3"/>
    <x v="3"/>
    <n v="3510"/>
  </r>
  <r>
    <x v="3"/>
    <n v="49"/>
    <x v="44"/>
    <n v="2"/>
    <x v="1"/>
    <n v="2"/>
    <x v="1"/>
    <n v="3"/>
    <x v="2"/>
    <n v="1"/>
    <s v="Hispanic       "/>
    <n v="3"/>
    <x v="3"/>
    <n v="883"/>
  </r>
  <r>
    <x v="3"/>
    <n v="49"/>
    <x v="44"/>
    <n v="2"/>
    <x v="1"/>
    <n v="2"/>
    <x v="1"/>
    <n v="4"/>
    <x v="3"/>
    <n v="0"/>
    <s v="Non-Hispanic   "/>
    <n v="5"/>
    <x v="4"/>
    <n v="10097"/>
  </r>
  <r>
    <x v="3"/>
    <n v="49"/>
    <x v="44"/>
    <n v="2"/>
    <x v="1"/>
    <n v="2"/>
    <x v="1"/>
    <n v="4"/>
    <x v="3"/>
    <n v="1"/>
    <s v="Hispanic       "/>
    <n v="5"/>
    <x v="4"/>
    <n v="423"/>
  </r>
  <r>
    <x v="3"/>
    <n v="49"/>
    <x v="44"/>
    <n v="3"/>
    <x v="2"/>
    <n v="1"/>
    <x v="0"/>
    <n v="1"/>
    <x v="0"/>
    <n v="0"/>
    <s v="Non-Hispanic   "/>
    <n v="1"/>
    <x v="0"/>
    <n v="188780"/>
  </r>
  <r>
    <x v="3"/>
    <n v="49"/>
    <x v="44"/>
    <n v="3"/>
    <x v="2"/>
    <n v="1"/>
    <x v="0"/>
    <n v="1"/>
    <x v="0"/>
    <n v="1"/>
    <s v="Hispanic       "/>
    <n v="2"/>
    <x v="1"/>
    <n v="20991"/>
  </r>
  <r>
    <x v="3"/>
    <n v="49"/>
    <x v="44"/>
    <n v="3"/>
    <x v="2"/>
    <n v="1"/>
    <x v="0"/>
    <n v="2"/>
    <x v="1"/>
    <n v="0"/>
    <s v="Non-Hispanic   "/>
    <n v="4"/>
    <x v="2"/>
    <n v="2604"/>
  </r>
  <r>
    <x v="3"/>
    <n v="49"/>
    <x v="44"/>
    <n v="3"/>
    <x v="2"/>
    <n v="1"/>
    <x v="0"/>
    <n v="2"/>
    <x v="1"/>
    <n v="1"/>
    <s v="Hispanic       "/>
    <n v="4"/>
    <x v="2"/>
    <n v="392"/>
  </r>
  <r>
    <x v="3"/>
    <n v="49"/>
    <x v="44"/>
    <n v="3"/>
    <x v="2"/>
    <n v="1"/>
    <x v="0"/>
    <n v="3"/>
    <x v="2"/>
    <n v="0"/>
    <s v="Non-Hispanic   "/>
    <n v="3"/>
    <x v="3"/>
    <n v="2657"/>
  </r>
  <r>
    <x v="3"/>
    <n v="49"/>
    <x v="44"/>
    <n v="3"/>
    <x v="2"/>
    <n v="1"/>
    <x v="0"/>
    <n v="3"/>
    <x v="2"/>
    <n v="1"/>
    <s v="Hispanic       "/>
    <n v="3"/>
    <x v="3"/>
    <n v="774"/>
  </r>
  <r>
    <x v="3"/>
    <n v="49"/>
    <x v="44"/>
    <n v="3"/>
    <x v="2"/>
    <n v="1"/>
    <x v="0"/>
    <n v="4"/>
    <x v="3"/>
    <n v="0"/>
    <s v="Non-Hispanic   "/>
    <n v="5"/>
    <x v="4"/>
    <n v="5987"/>
  </r>
  <r>
    <x v="3"/>
    <n v="49"/>
    <x v="44"/>
    <n v="3"/>
    <x v="2"/>
    <n v="1"/>
    <x v="0"/>
    <n v="4"/>
    <x v="3"/>
    <n v="1"/>
    <s v="Hispanic       "/>
    <n v="5"/>
    <x v="4"/>
    <n v="245"/>
  </r>
  <r>
    <x v="3"/>
    <n v="49"/>
    <x v="44"/>
    <n v="3"/>
    <x v="2"/>
    <n v="2"/>
    <x v="1"/>
    <n v="1"/>
    <x v="0"/>
    <n v="0"/>
    <s v="Non-Hispanic   "/>
    <n v="1"/>
    <x v="0"/>
    <n v="187079"/>
  </r>
  <r>
    <x v="3"/>
    <n v="49"/>
    <x v="44"/>
    <n v="3"/>
    <x v="2"/>
    <n v="2"/>
    <x v="1"/>
    <n v="1"/>
    <x v="0"/>
    <n v="1"/>
    <s v="Hispanic       "/>
    <n v="2"/>
    <x v="1"/>
    <n v="18350"/>
  </r>
  <r>
    <x v="3"/>
    <n v="49"/>
    <x v="44"/>
    <n v="3"/>
    <x v="2"/>
    <n v="2"/>
    <x v="1"/>
    <n v="2"/>
    <x v="1"/>
    <n v="0"/>
    <s v="Non-Hispanic   "/>
    <n v="4"/>
    <x v="2"/>
    <n v="1493"/>
  </r>
  <r>
    <x v="3"/>
    <n v="49"/>
    <x v="44"/>
    <n v="3"/>
    <x v="2"/>
    <n v="2"/>
    <x v="1"/>
    <n v="2"/>
    <x v="1"/>
    <n v="1"/>
    <s v="Hispanic       "/>
    <n v="4"/>
    <x v="2"/>
    <n v="335"/>
  </r>
  <r>
    <x v="3"/>
    <n v="49"/>
    <x v="44"/>
    <n v="3"/>
    <x v="2"/>
    <n v="2"/>
    <x v="1"/>
    <n v="3"/>
    <x v="2"/>
    <n v="0"/>
    <s v="Non-Hispanic   "/>
    <n v="3"/>
    <x v="3"/>
    <n v="2961"/>
  </r>
  <r>
    <x v="3"/>
    <n v="49"/>
    <x v="44"/>
    <n v="3"/>
    <x v="2"/>
    <n v="2"/>
    <x v="1"/>
    <n v="3"/>
    <x v="2"/>
    <n v="1"/>
    <s v="Hispanic       "/>
    <n v="3"/>
    <x v="3"/>
    <n v="632"/>
  </r>
  <r>
    <x v="3"/>
    <n v="49"/>
    <x v="44"/>
    <n v="3"/>
    <x v="2"/>
    <n v="2"/>
    <x v="1"/>
    <n v="4"/>
    <x v="3"/>
    <n v="0"/>
    <s v="Non-Hispanic   "/>
    <n v="5"/>
    <x v="4"/>
    <n v="6734"/>
  </r>
  <r>
    <x v="3"/>
    <n v="49"/>
    <x v="44"/>
    <n v="3"/>
    <x v="2"/>
    <n v="2"/>
    <x v="1"/>
    <n v="4"/>
    <x v="3"/>
    <n v="1"/>
    <s v="Hispanic       "/>
    <n v="5"/>
    <x v="4"/>
    <n v="225"/>
  </r>
  <r>
    <x v="3"/>
    <n v="49"/>
    <x v="44"/>
    <n v="4"/>
    <x v="3"/>
    <n v="1"/>
    <x v="0"/>
    <n v="1"/>
    <x v="0"/>
    <n v="0"/>
    <s v="Non-Hispanic   "/>
    <n v="1"/>
    <x v="0"/>
    <n v="129615"/>
  </r>
  <r>
    <x v="3"/>
    <n v="49"/>
    <x v="44"/>
    <n v="4"/>
    <x v="3"/>
    <n v="1"/>
    <x v="0"/>
    <n v="1"/>
    <x v="0"/>
    <n v="1"/>
    <s v="Hispanic       "/>
    <n v="2"/>
    <x v="1"/>
    <n v="7664"/>
  </r>
  <r>
    <x v="3"/>
    <n v="49"/>
    <x v="44"/>
    <n v="4"/>
    <x v="3"/>
    <n v="1"/>
    <x v="0"/>
    <n v="2"/>
    <x v="1"/>
    <n v="0"/>
    <s v="Non-Hispanic   "/>
    <n v="4"/>
    <x v="2"/>
    <n v="1091"/>
  </r>
  <r>
    <x v="3"/>
    <n v="49"/>
    <x v="44"/>
    <n v="4"/>
    <x v="3"/>
    <n v="1"/>
    <x v="0"/>
    <n v="2"/>
    <x v="1"/>
    <n v="1"/>
    <s v="Hispanic       "/>
    <n v="4"/>
    <x v="2"/>
    <n v="107"/>
  </r>
  <r>
    <x v="3"/>
    <n v="49"/>
    <x v="44"/>
    <n v="4"/>
    <x v="3"/>
    <n v="1"/>
    <x v="0"/>
    <n v="3"/>
    <x v="2"/>
    <n v="0"/>
    <s v="Non-Hispanic   "/>
    <n v="3"/>
    <x v="3"/>
    <n v="1223"/>
  </r>
  <r>
    <x v="3"/>
    <n v="49"/>
    <x v="44"/>
    <n v="4"/>
    <x v="3"/>
    <n v="1"/>
    <x v="0"/>
    <n v="3"/>
    <x v="2"/>
    <n v="1"/>
    <s v="Hispanic       "/>
    <n v="3"/>
    <x v="3"/>
    <n v="239"/>
  </r>
  <r>
    <x v="3"/>
    <n v="49"/>
    <x v="44"/>
    <n v="4"/>
    <x v="3"/>
    <n v="1"/>
    <x v="0"/>
    <n v="4"/>
    <x v="3"/>
    <n v="0"/>
    <s v="Non-Hispanic   "/>
    <n v="5"/>
    <x v="4"/>
    <n v="3162"/>
  </r>
  <r>
    <x v="3"/>
    <n v="49"/>
    <x v="44"/>
    <n v="4"/>
    <x v="3"/>
    <n v="1"/>
    <x v="0"/>
    <n v="4"/>
    <x v="3"/>
    <n v="1"/>
    <s v="Hispanic       "/>
    <n v="5"/>
    <x v="4"/>
    <n v="93"/>
  </r>
  <r>
    <x v="3"/>
    <n v="49"/>
    <x v="44"/>
    <n v="4"/>
    <x v="3"/>
    <n v="2"/>
    <x v="1"/>
    <n v="1"/>
    <x v="0"/>
    <n v="0"/>
    <s v="Non-Hispanic   "/>
    <n v="1"/>
    <x v="0"/>
    <n v="132918"/>
  </r>
  <r>
    <x v="3"/>
    <n v="49"/>
    <x v="44"/>
    <n v="4"/>
    <x v="3"/>
    <n v="2"/>
    <x v="1"/>
    <n v="1"/>
    <x v="0"/>
    <n v="1"/>
    <s v="Hispanic       "/>
    <n v="2"/>
    <x v="1"/>
    <n v="7640"/>
  </r>
  <r>
    <x v="3"/>
    <n v="49"/>
    <x v="44"/>
    <n v="4"/>
    <x v="3"/>
    <n v="2"/>
    <x v="1"/>
    <n v="2"/>
    <x v="1"/>
    <n v="0"/>
    <s v="Non-Hispanic   "/>
    <n v="4"/>
    <x v="2"/>
    <n v="714"/>
  </r>
  <r>
    <x v="3"/>
    <n v="49"/>
    <x v="44"/>
    <n v="4"/>
    <x v="3"/>
    <n v="2"/>
    <x v="1"/>
    <n v="2"/>
    <x v="1"/>
    <n v="1"/>
    <s v="Hispanic       "/>
    <n v="4"/>
    <x v="2"/>
    <n v="97"/>
  </r>
  <r>
    <x v="3"/>
    <n v="49"/>
    <x v="44"/>
    <n v="4"/>
    <x v="3"/>
    <n v="2"/>
    <x v="1"/>
    <n v="3"/>
    <x v="2"/>
    <n v="0"/>
    <s v="Non-Hispanic   "/>
    <n v="3"/>
    <x v="3"/>
    <n v="1339"/>
  </r>
  <r>
    <x v="3"/>
    <n v="49"/>
    <x v="44"/>
    <n v="4"/>
    <x v="3"/>
    <n v="2"/>
    <x v="1"/>
    <n v="3"/>
    <x v="2"/>
    <n v="1"/>
    <s v="Hispanic       "/>
    <n v="3"/>
    <x v="3"/>
    <n v="236"/>
  </r>
  <r>
    <x v="3"/>
    <n v="49"/>
    <x v="44"/>
    <n v="4"/>
    <x v="3"/>
    <n v="2"/>
    <x v="1"/>
    <n v="4"/>
    <x v="3"/>
    <n v="0"/>
    <s v="Non-Hispanic   "/>
    <n v="5"/>
    <x v="4"/>
    <n v="3739"/>
  </r>
  <r>
    <x v="3"/>
    <n v="49"/>
    <x v="44"/>
    <n v="4"/>
    <x v="3"/>
    <n v="2"/>
    <x v="1"/>
    <n v="4"/>
    <x v="3"/>
    <n v="1"/>
    <s v="Hispanic       "/>
    <n v="5"/>
    <x v="4"/>
    <n v="79"/>
  </r>
  <r>
    <x v="3"/>
    <n v="49"/>
    <x v="44"/>
    <n v="5"/>
    <x v="4"/>
    <n v="1"/>
    <x v="0"/>
    <n v="1"/>
    <x v="0"/>
    <n v="0"/>
    <s v="Non-Hispanic   "/>
    <n v="1"/>
    <x v="0"/>
    <n v="83759"/>
  </r>
  <r>
    <x v="3"/>
    <n v="49"/>
    <x v="44"/>
    <n v="5"/>
    <x v="4"/>
    <n v="1"/>
    <x v="0"/>
    <n v="1"/>
    <x v="0"/>
    <n v="1"/>
    <s v="Hispanic       "/>
    <n v="2"/>
    <x v="1"/>
    <n v="3031"/>
  </r>
  <r>
    <x v="3"/>
    <n v="49"/>
    <x v="44"/>
    <n v="5"/>
    <x v="4"/>
    <n v="1"/>
    <x v="0"/>
    <n v="2"/>
    <x v="1"/>
    <n v="0"/>
    <s v="Non-Hispanic   "/>
    <n v="4"/>
    <x v="2"/>
    <n v="372"/>
  </r>
  <r>
    <x v="3"/>
    <n v="49"/>
    <x v="44"/>
    <n v="5"/>
    <x v="4"/>
    <n v="1"/>
    <x v="0"/>
    <n v="2"/>
    <x v="1"/>
    <n v="1"/>
    <s v="Hispanic       "/>
    <n v="4"/>
    <x v="2"/>
    <n v="44"/>
  </r>
  <r>
    <x v="3"/>
    <n v="49"/>
    <x v="44"/>
    <n v="5"/>
    <x v="4"/>
    <n v="1"/>
    <x v="0"/>
    <n v="3"/>
    <x v="2"/>
    <n v="0"/>
    <s v="Non-Hispanic   "/>
    <n v="3"/>
    <x v="3"/>
    <n v="455"/>
  </r>
  <r>
    <x v="3"/>
    <n v="49"/>
    <x v="44"/>
    <n v="5"/>
    <x v="4"/>
    <n v="1"/>
    <x v="0"/>
    <n v="3"/>
    <x v="2"/>
    <n v="1"/>
    <s v="Hispanic       "/>
    <n v="3"/>
    <x v="3"/>
    <n v="81"/>
  </r>
  <r>
    <x v="3"/>
    <n v="49"/>
    <x v="44"/>
    <n v="5"/>
    <x v="4"/>
    <n v="1"/>
    <x v="0"/>
    <n v="4"/>
    <x v="3"/>
    <n v="0"/>
    <s v="Non-Hispanic   "/>
    <n v="5"/>
    <x v="4"/>
    <n v="1449"/>
  </r>
  <r>
    <x v="3"/>
    <n v="49"/>
    <x v="44"/>
    <n v="5"/>
    <x v="4"/>
    <n v="1"/>
    <x v="0"/>
    <n v="4"/>
    <x v="3"/>
    <n v="1"/>
    <s v="Hispanic       "/>
    <n v="5"/>
    <x v="4"/>
    <n v="28"/>
  </r>
  <r>
    <x v="3"/>
    <n v="49"/>
    <x v="44"/>
    <n v="5"/>
    <x v="4"/>
    <n v="2"/>
    <x v="1"/>
    <n v="1"/>
    <x v="0"/>
    <n v="0"/>
    <s v="Non-Hispanic   "/>
    <n v="1"/>
    <x v="0"/>
    <n v="105439"/>
  </r>
  <r>
    <x v="3"/>
    <n v="49"/>
    <x v="44"/>
    <n v="5"/>
    <x v="4"/>
    <n v="2"/>
    <x v="1"/>
    <n v="1"/>
    <x v="0"/>
    <n v="1"/>
    <s v="Hispanic       "/>
    <n v="2"/>
    <x v="1"/>
    <n v="3737"/>
  </r>
  <r>
    <x v="3"/>
    <n v="49"/>
    <x v="44"/>
    <n v="5"/>
    <x v="4"/>
    <n v="2"/>
    <x v="1"/>
    <n v="2"/>
    <x v="1"/>
    <n v="0"/>
    <s v="Non-Hispanic   "/>
    <n v="4"/>
    <x v="2"/>
    <n v="411"/>
  </r>
  <r>
    <x v="3"/>
    <n v="49"/>
    <x v="44"/>
    <n v="5"/>
    <x v="4"/>
    <n v="2"/>
    <x v="1"/>
    <n v="2"/>
    <x v="1"/>
    <n v="1"/>
    <s v="Hispanic       "/>
    <n v="4"/>
    <x v="2"/>
    <n v="46"/>
  </r>
  <r>
    <x v="3"/>
    <n v="49"/>
    <x v="44"/>
    <n v="5"/>
    <x v="4"/>
    <n v="2"/>
    <x v="1"/>
    <n v="3"/>
    <x v="2"/>
    <n v="0"/>
    <s v="Non-Hispanic   "/>
    <n v="3"/>
    <x v="3"/>
    <n v="593"/>
  </r>
  <r>
    <x v="3"/>
    <n v="49"/>
    <x v="44"/>
    <n v="5"/>
    <x v="4"/>
    <n v="2"/>
    <x v="1"/>
    <n v="3"/>
    <x v="2"/>
    <n v="1"/>
    <s v="Hispanic       "/>
    <n v="3"/>
    <x v="3"/>
    <n v="86"/>
  </r>
  <r>
    <x v="3"/>
    <n v="49"/>
    <x v="44"/>
    <n v="5"/>
    <x v="4"/>
    <n v="2"/>
    <x v="1"/>
    <n v="4"/>
    <x v="3"/>
    <n v="0"/>
    <s v="Non-Hispanic   "/>
    <n v="5"/>
    <x v="4"/>
    <n v="2004"/>
  </r>
  <r>
    <x v="3"/>
    <n v="49"/>
    <x v="44"/>
    <n v="5"/>
    <x v="4"/>
    <n v="2"/>
    <x v="1"/>
    <n v="4"/>
    <x v="3"/>
    <n v="1"/>
    <s v="Hispanic       "/>
    <n v="5"/>
    <x v="4"/>
    <n v="28"/>
  </r>
  <r>
    <x v="3"/>
    <n v="50"/>
    <x v="45"/>
    <n v="1"/>
    <x v="0"/>
    <n v="1"/>
    <x v="0"/>
    <n v="1"/>
    <x v="0"/>
    <n v="0"/>
    <s v="Non-Hispanic   "/>
    <n v="1"/>
    <x v="0"/>
    <n v="80082"/>
  </r>
  <r>
    <x v="3"/>
    <n v="50"/>
    <x v="45"/>
    <n v="1"/>
    <x v="0"/>
    <n v="1"/>
    <x v="0"/>
    <n v="1"/>
    <x v="0"/>
    <n v="1"/>
    <s v="Hispanic       "/>
    <n v="2"/>
    <x v="1"/>
    <n v="1197"/>
  </r>
  <r>
    <x v="3"/>
    <n v="50"/>
    <x v="45"/>
    <n v="1"/>
    <x v="0"/>
    <n v="1"/>
    <x v="0"/>
    <n v="2"/>
    <x v="1"/>
    <n v="0"/>
    <s v="Non-Hispanic   "/>
    <n v="4"/>
    <x v="2"/>
    <n v="1258"/>
  </r>
  <r>
    <x v="3"/>
    <n v="50"/>
    <x v="45"/>
    <n v="1"/>
    <x v="0"/>
    <n v="1"/>
    <x v="0"/>
    <n v="2"/>
    <x v="1"/>
    <n v="1"/>
    <s v="Hispanic       "/>
    <n v="4"/>
    <x v="2"/>
    <n v="120"/>
  </r>
  <r>
    <x v="3"/>
    <n v="50"/>
    <x v="45"/>
    <n v="1"/>
    <x v="0"/>
    <n v="1"/>
    <x v="0"/>
    <n v="3"/>
    <x v="2"/>
    <n v="0"/>
    <s v="Non-Hispanic   "/>
    <n v="3"/>
    <x v="3"/>
    <n v="408"/>
  </r>
  <r>
    <x v="3"/>
    <n v="50"/>
    <x v="45"/>
    <n v="1"/>
    <x v="0"/>
    <n v="1"/>
    <x v="0"/>
    <n v="3"/>
    <x v="2"/>
    <n v="1"/>
    <s v="Hispanic       "/>
    <n v="3"/>
    <x v="3"/>
    <n v="53"/>
  </r>
  <r>
    <x v="3"/>
    <n v="50"/>
    <x v="45"/>
    <n v="1"/>
    <x v="0"/>
    <n v="1"/>
    <x v="0"/>
    <n v="4"/>
    <x v="3"/>
    <n v="0"/>
    <s v="Non-Hispanic   "/>
    <n v="5"/>
    <x v="4"/>
    <n v="1036"/>
  </r>
  <r>
    <x v="3"/>
    <n v="50"/>
    <x v="45"/>
    <n v="1"/>
    <x v="0"/>
    <n v="1"/>
    <x v="0"/>
    <n v="4"/>
    <x v="3"/>
    <n v="1"/>
    <s v="Hispanic       "/>
    <n v="5"/>
    <x v="4"/>
    <n v="19"/>
  </r>
  <r>
    <x v="3"/>
    <n v="50"/>
    <x v="45"/>
    <n v="1"/>
    <x v="0"/>
    <n v="2"/>
    <x v="1"/>
    <n v="1"/>
    <x v="0"/>
    <n v="0"/>
    <s v="Non-Hispanic   "/>
    <n v="1"/>
    <x v="0"/>
    <n v="75601"/>
  </r>
  <r>
    <x v="3"/>
    <n v="50"/>
    <x v="45"/>
    <n v="1"/>
    <x v="0"/>
    <n v="2"/>
    <x v="1"/>
    <n v="1"/>
    <x v="0"/>
    <n v="1"/>
    <s v="Hispanic       "/>
    <n v="2"/>
    <x v="1"/>
    <n v="1166"/>
  </r>
  <r>
    <x v="3"/>
    <n v="50"/>
    <x v="45"/>
    <n v="1"/>
    <x v="0"/>
    <n v="2"/>
    <x v="1"/>
    <n v="2"/>
    <x v="1"/>
    <n v="0"/>
    <s v="Non-Hispanic   "/>
    <n v="4"/>
    <x v="2"/>
    <n v="1120"/>
  </r>
  <r>
    <x v="3"/>
    <n v="50"/>
    <x v="45"/>
    <n v="1"/>
    <x v="0"/>
    <n v="2"/>
    <x v="1"/>
    <n v="2"/>
    <x v="1"/>
    <n v="1"/>
    <s v="Hispanic       "/>
    <n v="4"/>
    <x v="2"/>
    <n v="93"/>
  </r>
  <r>
    <x v="3"/>
    <n v="50"/>
    <x v="45"/>
    <n v="1"/>
    <x v="0"/>
    <n v="2"/>
    <x v="1"/>
    <n v="3"/>
    <x v="2"/>
    <n v="0"/>
    <s v="Non-Hispanic   "/>
    <n v="3"/>
    <x v="3"/>
    <n v="409"/>
  </r>
  <r>
    <x v="3"/>
    <n v="50"/>
    <x v="45"/>
    <n v="1"/>
    <x v="0"/>
    <n v="2"/>
    <x v="1"/>
    <n v="3"/>
    <x v="2"/>
    <n v="1"/>
    <s v="Hispanic       "/>
    <n v="3"/>
    <x v="3"/>
    <n v="40"/>
  </r>
  <r>
    <x v="3"/>
    <n v="50"/>
    <x v="45"/>
    <n v="1"/>
    <x v="0"/>
    <n v="2"/>
    <x v="1"/>
    <n v="4"/>
    <x v="3"/>
    <n v="0"/>
    <s v="Non-Hispanic   "/>
    <n v="5"/>
    <x v="4"/>
    <n v="1230"/>
  </r>
  <r>
    <x v="3"/>
    <n v="50"/>
    <x v="45"/>
    <n v="1"/>
    <x v="0"/>
    <n v="2"/>
    <x v="1"/>
    <n v="4"/>
    <x v="3"/>
    <n v="1"/>
    <s v="Hispanic       "/>
    <n v="5"/>
    <x v="4"/>
    <n v="23"/>
  </r>
  <r>
    <x v="3"/>
    <n v="50"/>
    <x v="45"/>
    <n v="2"/>
    <x v="1"/>
    <n v="1"/>
    <x v="0"/>
    <n v="1"/>
    <x v="0"/>
    <n v="0"/>
    <s v="Non-Hispanic   "/>
    <n v="1"/>
    <x v="0"/>
    <n v="53101"/>
  </r>
  <r>
    <x v="3"/>
    <n v="50"/>
    <x v="45"/>
    <n v="2"/>
    <x v="1"/>
    <n v="1"/>
    <x v="0"/>
    <n v="1"/>
    <x v="0"/>
    <n v="1"/>
    <s v="Hispanic       "/>
    <n v="2"/>
    <x v="1"/>
    <n v="892"/>
  </r>
  <r>
    <x v="3"/>
    <n v="50"/>
    <x v="45"/>
    <n v="2"/>
    <x v="1"/>
    <n v="1"/>
    <x v="0"/>
    <n v="2"/>
    <x v="1"/>
    <n v="0"/>
    <s v="Non-Hispanic   "/>
    <n v="4"/>
    <x v="2"/>
    <n v="716"/>
  </r>
  <r>
    <x v="3"/>
    <n v="50"/>
    <x v="45"/>
    <n v="2"/>
    <x v="1"/>
    <n v="1"/>
    <x v="0"/>
    <n v="2"/>
    <x v="1"/>
    <n v="1"/>
    <s v="Hispanic       "/>
    <n v="4"/>
    <x v="2"/>
    <n v="50"/>
  </r>
  <r>
    <x v="3"/>
    <n v="50"/>
    <x v="45"/>
    <n v="2"/>
    <x v="1"/>
    <n v="1"/>
    <x v="0"/>
    <n v="3"/>
    <x v="2"/>
    <n v="0"/>
    <s v="Non-Hispanic   "/>
    <n v="3"/>
    <x v="3"/>
    <n v="293"/>
  </r>
  <r>
    <x v="3"/>
    <n v="50"/>
    <x v="45"/>
    <n v="2"/>
    <x v="1"/>
    <n v="1"/>
    <x v="0"/>
    <n v="3"/>
    <x v="2"/>
    <n v="1"/>
    <s v="Hispanic       "/>
    <n v="3"/>
    <x v="3"/>
    <n v="30"/>
  </r>
  <r>
    <x v="3"/>
    <n v="50"/>
    <x v="45"/>
    <n v="2"/>
    <x v="1"/>
    <n v="1"/>
    <x v="0"/>
    <n v="4"/>
    <x v="3"/>
    <n v="0"/>
    <s v="Non-Hispanic   "/>
    <n v="5"/>
    <x v="4"/>
    <n v="1098"/>
  </r>
  <r>
    <x v="3"/>
    <n v="50"/>
    <x v="45"/>
    <n v="2"/>
    <x v="1"/>
    <n v="1"/>
    <x v="0"/>
    <n v="4"/>
    <x v="3"/>
    <n v="1"/>
    <s v="Hispanic       "/>
    <n v="5"/>
    <x v="4"/>
    <n v="15"/>
  </r>
  <r>
    <x v="3"/>
    <n v="50"/>
    <x v="45"/>
    <n v="2"/>
    <x v="1"/>
    <n v="2"/>
    <x v="1"/>
    <n v="1"/>
    <x v="0"/>
    <n v="0"/>
    <s v="Non-Hispanic   "/>
    <n v="1"/>
    <x v="0"/>
    <n v="52393"/>
  </r>
  <r>
    <x v="3"/>
    <n v="50"/>
    <x v="45"/>
    <n v="2"/>
    <x v="1"/>
    <n v="2"/>
    <x v="1"/>
    <n v="1"/>
    <x v="0"/>
    <n v="1"/>
    <s v="Hispanic       "/>
    <n v="2"/>
    <x v="1"/>
    <n v="793"/>
  </r>
  <r>
    <x v="3"/>
    <n v="50"/>
    <x v="45"/>
    <n v="2"/>
    <x v="1"/>
    <n v="2"/>
    <x v="1"/>
    <n v="2"/>
    <x v="1"/>
    <n v="0"/>
    <s v="Non-Hispanic   "/>
    <n v="4"/>
    <x v="2"/>
    <n v="479"/>
  </r>
  <r>
    <x v="3"/>
    <n v="50"/>
    <x v="45"/>
    <n v="2"/>
    <x v="1"/>
    <n v="2"/>
    <x v="1"/>
    <n v="2"/>
    <x v="1"/>
    <n v="1"/>
    <s v="Hispanic       "/>
    <n v="4"/>
    <x v="2"/>
    <n v="55"/>
  </r>
  <r>
    <x v="3"/>
    <n v="50"/>
    <x v="45"/>
    <n v="2"/>
    <x v="1"/>
    <n v="2"/>
    <x v="1"/>
    <n v="3"/>
    <x v="2"/>
    <n v="0"/>
    <s v="Non-Hispanic   "/>
    <n v="3"/>
    <x v="3"/>
    <n v="235"/>
  </r>
  <r>
    <x v="3"/>
    <n v="50"/>
    <x v="45"/>
    <n v="2"/>
    <x v="1"/>
    <n v="2"/>
    <x v="1"/>
    <n v="3"/>
    <x v="2"/>
    <n v="1"/>
    <s v="Hispanic       "/>
    <n v="3"/>
    <x v="3"/>
    <n v="19"/>
  </r>
  <r>
    <x v="3"/>
    <n v="50"/>
    <x v="45"/>
    <n v="2"/>
    <x v="1"/>
    <n v="2"/>
    <x v="1"/>
    <n v="4"/>
    <x v="3"/>
    <n v="0"/>
    <s v="Non-Hispanic   "/>
    <n v="5"/>
    <x v="4"/>
    <n v="1140"/>
  </r>
  <r>
    <x v="3"/>
    <n v="50"/>
    <x v="45"/>
    <n v="2"/>
    <x v="1"/>
    <n v="2"/>
    <x v="1"/>
    <n v="4"/>
    <x v="3"/>
    <n v="1"/>
    <s v="Hispanic       "/>
    <n v="5"/>
    <x v="4"/>
    <n v="20"/>
  </r>
  <r>
    <x v="3"/>
    <n v="50"/>
    <x v="45"/>
    <n v="3"/>
    <x v="2"/>
    <n v="1"/>
    <x v="0"/>
    <n v="1"/>
    <x v="0"/>
    <n v="0"/>
    <s v="Non-Hispanic   "/>
    <n v="1"/>
    <x v="0"/>
    <n v="70450"/>
  </r>
  <r>
    <x v="3"/>
    <n v="50"/>
    <x v="45"/>
    <n v="3"/>
    <x v="2"/>
    <n v="1"/>
    <x v="0"/>
    <n v="1"/>
    <x v="0"/>
    <n v="1"/>
    <s v="Hispanic       "/>
    <n v="2"/>
    <x v="1"/>
    <n v="556"/>
  </r>
  <r>
    <x v="3"/>
    <n v="50"/>
    <x v="45"/>
    <n v="3"/>
    <x v="2"/>
    <n v="1"/>
    <x v="0"/>
    <n v="2"/>
    <x v="1"/>
    <n v="0"/>
    <s v="Non-Hispanic   "/>
    <n v="4"/>
    <x v="2"/>
    <n v="514"/>
  </r>
  <r>
    <x v="3"/>
    <n v="50"/>
    <x v="45"/>
    <n v="3"/>
    <x v="2"/>
    <n v="1"/>
    <x v="0"/>
    <n v="2"/>
    <x v="1"/>
    <n v="1"/>
    <s v="Hispanic       "/>
    <n v="4"/>
    <x v="2"/>
    <n v="25"/>
  </r>
  <r>
    <x v="3"/>
    <n v="50"/>
    <x v="45"/>
    <n v="3"/>
    <x v="2"/>
    <n v="1"/>
    <x v="0"/>
    <n v="3"/>
    <x v="2"/>
    <n v="0"/>
    <s v="Non-Hispanic   "/>
    <n v="3"/>
    <x v="3"/>
    <n v="331"/>
  </r>
  <r>
    <x v="3"/>
    <n v="50"/>
    <x v="45"/>
    <n v="3"/>
    <x v="2"/>
    <n v="1"/>
    <x v="0"/>
    <n v="3"/>
    <x v="2"/>
    <n v="1"/>
    <s v="Hispanic       "/>
    <n v="3"/>
    <x v="3"/>
    <n v="14"/>
  </r>
  <r>
    <x v="3"/>
    <n v="50"/>
    <x v="45"/>
    <n v="3"/>
    <x v="2"/>
    <n v="1"/>
    <x v="0"/>
    <n v="4"/>
    <x v="3"/>
    <n v="0"/>
    <s v="Non-Hispanic   "/>
    <n v="5"/>
    <x v="4"/>
    <n v="602"/>
  </r>
  <r>
    <x v="3"/>
    <n v="50"/>
    <x v="45"/>
    <n v="3"/>
    <x v="2"/>
    <n v="1"/>
    <x v="0"/>
    <n v="4"/>
    <x v="3"/>
    <n v="1"/>
    <s v="Hispanic       "/>
    <n v="5"/>
    <x v="4"/>
    <n v="9"/>
  </r>
  <r>
    <x v="3"/>
    <n v="50"/>
    <x v="45"/>
    <n v="3"/>
    <x v="2"/>
    <n v="2"/>
    <x v="1"/>
    <n v="1"/>
    <x v="0"/>
    <n v="0"/>
    <s v="Non-Hispanic   "/>
    <n v="1"/>
    <x v="0"/>
    <n v="73249"/>
  </r>
  <r>
    <x v="3"/>
    <n v="50"/>
    <x v="45"/>
    <n v="3"/>
    <x v="2"/>
    <n v="2"/>
    <x v="1"/>
    <n v="1"/>
    <x v="0"/>
    <n v="1"/>
    <s v="Hispanic       "/>
    <n v="2"/>
    <x v="1"/>
    <n v="595"/>
  </r>
  <r>
    <x v="3"/>
    <n v="50"/>
    <x v="45"/>
    <n v="3"/>
    <x v="2"/>
    <n v="2"/>
    <x v="1"/>
    <n v="2"/>
    <x v="1"/>
    <n v="0"/>
    <s v="Non-Hispanic   "/>
    <n v="4"/>
    <x v="2"/>
    <n v="367"/>
  </r>
  <r>
    <x v="3"/>
    <n v="50"/>
    <x v="45"/>
    <n v="3"/>
    <x v="2"/>
    <n v="2"/>
    <x v="1"/>
    <n v="2"/>
    <x v="1"/>
    <n v="1"/>
    <s v="Hispanic       "/>
    <n v="4"/>
    <x v="2"/>
    <n v="23"/>
  </r>
  <r>
    <x v="3"/>
    <n v="50"/>
    <x v="45"/>
    <n v="3"/>
    <x v="2"/>
    <n v="2"/>
    <x v="1"/>
    <n v="3"/>
    <x v="2"/>
    <n v="0"/>
    <s v="Non-Hispanic   "/>
    <n v="3"/>
    <x v="3"/>
    <n v="439"/>
  </r>
  <r>
    <x v="3"/>
    <n v="50"/>
    <x v="45"/>
    <n v="3"/>
    <x v="2"/>
    <n v="2"/>
    <x v="1"/>
    <n v="3"/>
    <x v="2"/>
    <n v="1"/>
    <s v="Hispanic       "/>
    <n v="3"/>
    <x v="3"/>
    <n v="16"/>
  </r>
  <r>
    <x v="3"/>
    <n v="50"/>
    <x v="45"/>
    <n v="3"/>
    <x v="2"/>
    <n v="2"/>
    <x v="1"/>
    <n v="4"/>
    <x v="3"/>
    <n v="0"/>
    <s v="Non-Hispanic   "/>
    <n v="5"/>
    <x v="4"/>
    <n v="770"/>
  </r>
  <r>
    <x v="3"/>
    <n v="50"/>
    <x v="45"/>
    <n v="3"/>
    <x v="2"/>
    <n v="2"/>
    <x v="1"/>
    <n v="4"/>
    <x v="3"/>
    <n v="1"/>
    <s v="Hispanic       "/>
    <n v="5"/>
    <x v="4"/>
    <n v="8"/>
  </r>
  <r>
    <x v="3"/>
    <n v="50"/>
    <x v="45"/>
    <n v="4"/>
    <x v="3"/>
    <n v="1"/>
    <x v="0"/>
    <n v="1"/>
    <x v="0"/>
    <n v="0"/>
    <s v="Non-Hispanic   "/>
    <n v="1"/>
    <x v="0"/>
    <n v="56001"/>
  </r>
  <r>
    <x v="3"/>
    <n v="50"/>
    <x v="45"/>
    <n v="4"/>
    <x v="3"/>
    <n v="1"/>
    <x v="0"/>
    <n v="1"/>
    <x v="0"/>
    <n v="1"/>
    <s v="Hispanic       "/>
    <n v="2"/>
    <x v="1"/>
    <n v="296"/>
  </r>
  <r>
    <x v="3"/>
    <n v="50"/>
    <x v="45"/>
    <n v="4"/>
    <x v="3"/>
    <n v="1"/>
    <x v="0"/>
    <n v="2"/>
    <x v="1"/>
    <n v="0"/>
    <s v="Non-Hispanic   "/>
    <n v="4"/>
    <x v="2"/>
    <n v="236"/>
  </r>
  <r>
    <x v="3"/>
    <n v="50"/>
    <x v="45"/>
    <n v="4"/>
    <x v="3"/>
    <n v="1"/>
    <x v="0"/>
    <n v="2"/>
    <x v="1"/>
    <n v="1"/>
    <s v="Hispanic       "/>
    <n v="4"/>
    <x v="2"/>
    <n v="10"/>
  </r>
  <r>
    <x v="3"/>
    <n v="50"/>
    <x v="45"/>
    <n v="4"/>
    <x v="3"/>
    <n v="1"/>
    <x v="0"/>
    <n v="3"/>
    <x v="2"/>
    <n v="0"/>
    <s v="Non-Hispanic   "/>
    <n v="3"/>
    <x v="3"/>
    <n v="263"/>
  </r>
  <r>
    <x v="3"/>
    <n v="50"/>
    <x v="45"/>
    <n v="4"/>
    <x v="3"/>
    <n v="1"/>
    <x v="0"/>
    <n v="3"/>
    <x v="2"/>
    <n v="1"/>
    <s v="Hispanic       "/>
    <n v="3"/>
    <x v="3"/>
    <n v="8"/>
  </r>
  <r>
    <x v="3"/>
    <n v="50"/>
    <x v="45"/>
    <n v="4"/>
    <x v="3"/>
    <n v="1"/>
    <x v="0"/>
    <n v="4"/>
    <x v="3"/>
    <n v="0"/>
    <s v="Non-Hispanic   "/>
    <n v="5"/>
    <x v="4"/>
    <n v="285"/>
  </r>
  <r>
    <x v="3"/>
    <n v="50"/>
    <x v="45"/>
    <n v="4"/>
    <x v="3"/>
    <n v="1"/>
    <x v="0"/>
    <n v="4"/>
    <x v="3"/>
    <n v="1"/>
    <s v="Hispanic       "/>
    <n v="5"/>
    <x v="4"/>
    <n v="5"/>
  </r>
  <r>
    <x v="3"/>
    <n v="50"/>
    <x v="45"/>
    <n v="4"/>
    <x v="3"/>
    <n v="2"/>
    <x v="1"/>
    <n v="1"/>
    <x v="0"/>
    <n v="0"/>
    <s v="Non-Hispanic   "/>
    <n v="1"/>
    <x v="0"/>
    <n v="57046"/>
  </r>
  <r>
    <x v="3"/>
    <n v="50"/>
    <x v="45"/>
    <n v="4"/>
    <x v="3"/>
    <n v="2"/>
    <x v="1"/>
    <n v="1"/>
    <x v="0"/>
    <n v="1"/>
    <s v="Hispanic       "/>
    <n v="2"/>
    <x v="1"/>
    <n v="334"/>
  </r>
  <r>
    <x v="3"/>
    <n v="50"/>
    <x v="45"/>
    <n v="4"/>
    <x v="3"/>
    <n v="2"/>
    <x v="1"/>
    <n v="2"/>
    <x v="1"/>
    <n v="0"/>
    <s v="Non-Hispanic   "/>
    <n v="4"/>
    <x v="2"/>
    <n v="156"/>
  </r>
  <r>
    <x v="3"/>
    <n v="50"/>
    <x v="45"/>
    <n v="4"/>
    <x v="3"/>
    <n v="2"/>
    <x v="1"/>
    <n v="2"/>
    <x v="1"/>
    <n v="1"/>
    <s v="Hispanic       "/>
    <n v="4"/>
    <x v="2"/>
    <n v="10"/>
  </r>
  <r>
    <x v="3"/>
    <n v="50"/>
    <x v="45"/>
    <n v="4"/>
    <x v="3"/>
    <n v="2"/>
    <x v="1"/>
    <n v="3"/>
    <x v="2"/>
    <n v="0"/>
    <s v="Non-Hispanic   "/>
    <n v="3"/>
    <x v="3"/>
    <n v="233"/>
  </r>
  <r>
    <x v="3"/>
    <n v="50"/>
    <x v="45"/>
    <n v="4"/>
    <x v="3"/>
    <n v="2"/>
    <x v="1"/>
    <n v="3"/>
    <x v="2"/>
    <n v="1"/>
    <s v="Hispanic       "/>
    <n v="3"/>
    <x v="3"/>
    <n v="11"/>
  </r>
  <r>
    <x v="3"/>
    <n v="50"/>
    <x v="45"/>
    <n v="4"/>
    <x v="3"/>
    <n v="2"/>
    <x v="1"/>
    <n v="4"/>
    <x v="3"/>
    <n v="0"/>
    <s v="Non-Hispanic   "/>
    <n v="5"/>
    <x v="4"/>
    <n v="394"/>
  </r>
  <r>
    <x v="3"/>
    <n v="50"/>
    <x v="45"/>
    <n v="4"/>
    <x v="3"/>
    <n v="2"/>
    <x v="1"/>
    <n v="4"/>
    <x v="3"/>
    <n v="1"/>
    <s v="Hispanic       "/>
    <n v="5"/>
    <x v="4"/>
    <n v="5"/>
  </r>
  <r>
    <x v="3"/>
    <n v="50"/>
    <x v="45"/>
    <n v="5"/>
    <x v="4"/>
    <n v="1"/>
    <x v="0"/>
    <n v="1"/>
    <x v="0"/>
    <n v="0"/>
    <s v="Non-Hispanic   "/>
    <n v="1"/>
    <x v="0"/>
    <n v="33214"/>
  </r>
  <r>
    <x v="3"/>
    <n v="50"/>
    <x v="45"/>
    <n v="5"/>
    <x v="4"/>
    <n v="1"/>
    <x v="0"/>
    <n v="1"/>
    <x v="0"/>
    <n v="1"/>
    <s v="Hispanic       "/>
    <n v="2"/>
    <x v="1"/>
    <n v="179"/>
  </r>
  <r>
    <x v="3"/>
    <n v="50"/>
    <x v="45"/>
    <n v="5"/>
    <x v="4"/>
    <n v="1"/>
    <x v="0"/>
    <n v="2"/>
    <x v="1"/>
    <n v="0"/>
    <s v="Non-Hispanic   "/>
    <n v="4"/>
    <x v="2"/>
    <n v="82"/>
  </r>
  <r>
    <x v="3"/>
    <n v="50"/>
    <x v="45"/>
    <n v="5"/>
    <x v="4"/>
    <n v="1"/>
    <x v="0"/>
    <n v="2"/>
    <x v="1"/>
    <n v="1"/>
    <s v="Hispanic       "/>
    <n v="4"/>
    <x v="2"/>
    <n v="3"/>
  </r>
  <r>
    <x v="3"/>
    <n v="50"/>
    <x v="45"/>
    <n v="5"/>
    <x v="4"/>
    <n v="1"/>
    <x v="0"/>
    <n v="3"/>
    <x v="2"/>
    <n v="0"/>
    <s v="Non-Hispanic   "/>
    <n v="3"/>
    <x v="3"/>
    <n v="81"/>
  </r>
  <r>
    <x v="3"/>
    <n v="50"/>
    <x v="45"/>
    <n v="5"/>
    <x v="4"/>
    <n v="1"/>
    <x v="0"/>
    <n v="3"/>
    <x v="2"/>
    <n v="1"/>
    <s v="Hispanic       "/>
    <n v="3"/>
    <x v="3"/>
    <n v="0"/>
  </r>
  <r>
    <x v="3"/>
    <n v="50"/>
    <x v="45"/>
    <n v="5"/>
    <x v="4"/>
    <n v="1"/>
    <x v="0"/>
    <n v="4"/>
    <x v="3"/>
    <n v="0"/>
    <s v="Non-Hispanic   "/>
    <n v="5"/>
    <x v="4"/>
    <n v="116"/>
  </r>
  <r>
    <x v="3"/>
    <n v="50"/>
    <x v="45"/>
    <n v="5"/>
    <x v="4"/>
    <n v="1"/>
    <x v="0"/>
    <n v="4"/>
    <x v="3"/>
    <n v="1"/>
    <s v="Hispanic       "/>
    <n v="5"/>
    <x v="4"/>
    <n v="4"/>
  </r>
  <r>
    <x v="3"/>
    <n v="50"/>
    <x v="45"/>
    <n v="5"/>
    <x v="4"/>
    <n v="2"/>
    <x v="1"/>
    <n v="1"/>
    <x v="0"/>
    <n v="0"/>
    <s v="Non-Hispanic   "/>
    <n v="1"/>
    <x v="0"/>
    <n v="45159"/>
  </r>
  <r>
    <x v="3"/>
    <n v="50"/>
    <x v="45"/>
    <n v="5"/>
    <x v="4"/>
    <n v="2"/>
    <x v="1"/>
    <n v="1"/>
    <x v="0"/>
    <n v="1"/>
    <s v="Hispanic       "/>
    <n v="2"/>
    <x v="1"/>
    <n v="226"/>
  </r>
  <r>
    <x v="3"/>
    <n v="50"/>
    <x v="45"/>
    <n v="5"/>
    <x v="4"/>
    <n v="2"/>
    <x v="1"/>
    <n v="2"/>
    <x v="1"/>
    <n v="0"/>
    <s v="Non-Hispanic   "/>
    <n v="4"/>
    <x v="2"/>
    <n v="110"/>
  </r>
  <r>
    <x v="3"/>
    <n v="50"/>
    <x v="45"/>
    <n v="5"/>
    <x v="4"/>
    <n v="2"/>
    <x v="1"/>
    <n v="2"/>
    <x v="1"/>
    <n v="1"/>
    <s v="Hispanic       "/>
    <n v="4"/>
    <x v="2"/>
    <n v="3"/>
  </r>
  <r>
    <x v="3"/>
    <n v="50"/>
    <x v="45"/>
    <n v="5"/>
    <x v="4"/>
    <n v="2"/>
    <x v="1"/>
    <n v="3"/>
    <x v="2"/>
    <n v="0"/>
    <s v="Non-Hispanic   "/>
    <n v="3"/>
    <x v="3"/>
    <n v="80"/>
  </r>
  <r>
    <x v="3"/>
    <n v="50"/>
    <x v="45"/>
    <n v="5"/>
    <x v="4"/>
    <n v="2"/>
    <x v="1"/>
    <n v="3"/>
    <x v="2"/>
    <n v="1"/>
    <s v="Hispanic       "/>
    <n v="3"/>
    <x v="3"/>
    <n v="1"/>
  </r>
  <r>
    <x v="3"/>
    <n v="50"/>
    <x v="45"/>
    <n v="5"/>
    <x v="4"/>
    <n v="2"/>
    <x v="1"/>
    <n v="4"/>
    <x v="3"/>
    <n v="0"/>
    <s v="Non-Hispanic   "/>
    <n v="5"/>
    <x v="4"/>
    <n v="153"/>
  </r>
  <r>
    <x v="3"/>
    <n v="50"/>
    <x v="45"/>
    <n v="5"/>
    <x v="4"/>
    <n v="2"/>
    <x v="1"/>
    <n v="4"/>
    <x v="3"/>
    <n v="1"/>
    <s v="Hispanic       "/>
    <n v="5"/>
    <x v="4"/>
    <n v="2"/>
  </r>
  <r>
    <x v="3"/>
    <n v="51"/>
    <x v="46"/>
    <n v="1"/>
    <x v="0"/>
    <n v="1"/>
    <x v="0"/>
    <n v="1"/>
    <x v="0"/>
    <n v="0"/>
    <s v="Non-Hispanic   "/>
    <n v="1"/>
    <x v="0"/>
    <n v="653301"/>
  </r>
  <r>
    <x v="3"/>
    <n v="51"/>
    <x v="46"/>
    <n v="1"/>
    <x v="0"/>
    <n v="1"/>
    <x v="0"/>
    <n v="1"/>
    <x v="0"/>
    <n v="1"/>
    <s v="Hispanic       "/>
    <n v="2"/>
    <x v="1"/>
    <n v="65985"/>
  </r>
  <r>
    <x v="3"/>
    <n v="51"/>
    <x v="46"/>
    <n v="1"/>
    <x v="0"/>
    <n v="1"/>
    <x v="0"/>
    <n v="2"/>
    <x v="1"/>
    <n v="0"/>
    <s v="Non-Hispanic   "/>
    <n v="4"/>
    <x v="2"/>
    <n v="238558"/>
  </r>
  <r>
    <x v="3"/>
    <n v="51"/>
    <x v="46"/>
    <n v="1"/>
    <x v="0"/>
    <n v="1"/>
    <x v="0"/>
    <n v="2"/>
    <x v="1"/>
    <n v="1"/>
    <s v="Hispanic       "/>
    <n v="4"/>
    <x v="2"/>
    <n v="7135"/>
  </r>
  <r>
    <x v="3"/>
    <n v="51"/>
    <x v="46"/>
    <n v="1"/>
    <x v="0"/>
    <n v="1"/>
    <x v="0"/>
    <n v="3"/>
    <x v="2"/>
    <n v="0"/>
    <s v="Non-Hispanic   "/>
    <n v="3"/>
    <x v="3"/>
    <n v="2870"/>
  </r>
  <r>
    <x v="3"/>
    <n v="51"/>
    <x v="46"/>
    <n v="1"/>
    <x v="0"/>
    <n v="1"/>
    <x v="0"/>
    <n v="3"/>
    <x v="2"/>
    <n v="1"/>
    <s v="Hispanic       "/>
    <n v="3"/>
    <x v="3"/>
    <n v="1799"/>
  </r>
  <r>
    <x v="3"/>
    <n v="51"/>
    <x v="46"/>
    <n v="1"/>
    <x v="0"/>
    <n v="1"/>
    <x v="0"/>
    <n v="4"/>
    <x v="3"/>
    <n v="0"/>
    <s v="Non-Hispanic   "/>
    <n v="5"/>
    <x v="4"/>
    <n v="47790"/>
  </r>
  <r>
    <x v="3"/>
    <n v="51"/>
    <x v="46"/>
    <n v="1"/>
    <x v="0"/>
    <n v="1"/>
    <x v="0"/>
    <n v="4"/>
    <x v="3"/>
    <n v="1"/>
    <s v="Hispanic       "/>
    <n v="5"/>
    <x v="4"/>
    <n v="1557"/>
  </r>
  <r>
    <x v="3"/>
    <n v="51"/>
    <x v="46"/>
    <n v="1"/>
    <x v="0"/>
    <n v="2"/>
    <x v="1"/>
    <n v="1"/>
    <x v="0"/>
    <n v="0"/>
    <s v="Non-Hispanic   "/>
    <n v="1"/>
    <x v="0"/>
    <n v="621349"/>
  </r>
  <r>
    <x v="3"/>
    <n v="51"/>
    <x v="46"/>
    <n v="1"/>
    <x v="0"/>
    <n v="2"/>
    <x v="1"/>
    <n v="1"/>
    <x v="0"/>
    <n v="1"/>
    <s v="Hispanic       "/>
    <n v="2"/>
    <x v="1"/>
    <n v="60953"/>
  </r>
  <r>
    <x v="3"/>
    <n v="51"/>
    <x v="46"/>
    <n v="1"/>
    <x v="0"/>
    <n v="2"/>
    <x v="1"/>
    <n v="2"/>
    <x v="1"/>
    <n v="0"/>
    <s v="Non-Hispanic   "/>
    <n v="4"/>
    <x v="2"/>
    <n v="233650"/>
  </r>
  <r>
    <x v="3"/>
    <n v="51"/>
    <x v="46"/>
    <n v="1"/>
    <x v="0"/>
    <n v="2"/>
    <x v="1"/>
    <n v="2"/>
    <x v="1"/>
    <n v="1"/>
    <s v="Hispanic       "/>
    <n v="4"/>
    <x v="2"/>
    <n v="7004"/>
  </r>
  <r>
    <x v="3"/>
    <n v="51"/>
    <x v="46"/>
    <n v="1"/>
    <x v="0"/>
    <n v="2"/>
    <x v="1"/>
    <n v="3"/>
    <x v="2"/>
    <n v="0"/>
    <s v="Non-Hispanic   "/>
    <n v="3"/>
    <x v="3"/>
    <n v="2988"/>
  </r>
  <r>
    <x v="3"/>
    <n v="51"/>
    <x v="46"/>
    <n v="1"/>
    <x v="0"/>
    <n v="2"/>
    <x v="1"/>
    <n v="3"/>
    <x v="2"/>
    <n v="1"/>
    <s v="Hispanic       "/>
    <n v="3"/>
    <x v="3"/>
    <n v="1707"/>
  </r>
  <r>
    <x v="3"/>
    <n v="51"/>
    <x v="46"/>
    <n v="1"/>
    <x v="0"/>
    <n v="2"/>
    <x v="1"/>
    <n v="4"/>
    <x v="3"/>
    <n v="0"/>
    <s v="Non-Hispanic   "/>
    <n v="5"/>
    <x v="4"/>
    <n v="46132"/>
  </r>
  <r>
    <x v="3"/>
    <n v="51"/>
    <x v="46"/>
    <n v="1"/>
    <x v="0"/>
    <n v="2"/>
    <x v="1"/>
    <n v="4"/>
    <x v="3"/>
    <n v="1"/>
    <s v="Hispanic       "/>
    <n v="5"/>
    <x v="4"/>
    <n v="1490"/>
  </r>
  <r>
    <x v="3"/>
    <n v="51"/>
    <x v="46"/>
    <n v="2"/>
    <x v="1"/>
    <n v="1"/>
    <x v="0"/>
    <n v="1"/>
    <x v="0"/>
    <n v="0"/>
    <s v="Non-Hispanic   "/>
    <n v="1"/>
    <x v="0"/>
    <n v="497016"/>
  </r>
  <r>
    <x v="3"/>
    <n v="51"/>
    <x v="46"/>
    <n v="2"/>
    <x v="1"/>
    <n v="1"/>
    <x v="0"/>
    <n v="1"/>
    <x v="0"/>
    <n v="1"/>
    <s v="Hispanic       "/>
    <n v="2"/>
    <x v="1"/>
    <n v="70048"/>
  </r>
  <r>
    <x v="3"/>
    <n v="51"/>
    <x v="46"/>
    <n v="2"/>
    <x v="1"/>
    <n v="1"/>
    <x v="0"/>
    <n v="2"/>
    <x v="1"/>
    <n v="0"/>
    <s v="Non-Hispanic   "/>
    <n v="4"/>
    <x v="2"/>
    <n v="152265"/>
  </r>
  <r>
    <x v="3"/>
    <n v="51"/>
    <x v="46"/>
    <n v="2"/>
    <x v="1"/>
    <n v="1"/>
    <x v="0"/>
    <n v="2"/>
    <x v="1"/>
    <n v="1"/>
    <s v="Hispanic       "/>
    <n v="4"/>
    <x v="2"/>
    <n v="5331"/>
  </r>
  <r>
    <x v="3"/>
    <n v="51"/>
    <x v="46"/>
    <n v="2"/>
    <x v="1"/>
    <n v="1"/>
    <x v="0"/>
    <n v="3"/>
    <x v="2"/>
    <n v="0"/>
    <s v="Non-Hispanic   "/>
    <n v="3"/>
    <x v="3"/>
    <n v="2567"/>
  </r>
  <r>
    <x v="3"/>
    <n v="51"/>
    <x v="46"/>
    <n v="2"/>
    <x v="1"/>
    <n v="1"/>
    <x v="0"/>
    <n v="3"/>
    <x v="2"/>
    <n v="1"/>
    <s v="Hispanic       "/>
    <n v="3"/>
    <x v="3"/>
    <n v="1862"/>
  </r>
  <r>
    <x v="3"/>
    <n v="51"/>
    <x v="46"/>
    <n v="2"/>
    <x v="1"/>
    <n v="1"/>
    <x v="0"/>
    <n v="4"/>
    <x v="3"/>
    <n v="0"/>
    <s v="Non-Hispanic   "/>
    <n v="5"/>
    <x v="4"/>
    <n v="47178"/>
  </r>
  <r>
    <x v="3"/>
    <n v="51"/>
    <x v="46"/>
    <n v="2"/>
    <x v="1"/>
    <n v="1"/>
    <x v="0"/>
    <n v="4"/>
    <x v="3"/>
    <n v="1"/>
    <s v="Hispanic       "/>
    <n v="5"/>
    <x v="4"/>
    <n v="1253"/>
  </r>
  <r>
    <x v="3"/>
    <n v="51"/>
    <x v="46"/>
    <n v="2"/>
    <x v="1"/>
    <n v="2"/>
    <x v="1"/>
    <n v="1"/>
    <x v="0"/>
    <n v="0"/>
    <s v="Non-Hispanic   "/>
    <n v="1"/>
    <x v="0"/>
    <n v="487919"/>
  </r>
  <r>
    <x v="3"/>
    <n v="51"/>
    <x v="46"/>
    <n v="2"/>
    <x v="1"/>
    <n v="2"/>
    <x v="1"/>
    <n v="1"/>
    <x v="0"/>
    <n v="1"/>
    <s v="Hispanic       "/>
    <n v="2"/>
    <x v="1"/>
    <n v="51893"/>
  </r>
  <r>
    <x v="3"/>
    <n v="51"/>
    <x v="46"/>
    <n v="2"/>
    <x v="1"/>
    <n v="2"/>
    <x v="1"/>
    <n v="2"/>
    <x v="1"/>
    <n v="0"/>
    <s v="Non-Hispanic   "/>
    <n v="4"/>
    <x v="2"/>
    <n v="160259"/>
  </r>
  <r>
    <x v="3"/>
    <n v="51"/>
    <x v="46"/>
    <n v="2"/>
    <x v="1"/>
    <n v="2"/>
    <x v="1"/>
    <n v="2"/>
    <x v="1"/>
    <n v="1"/>
    <s v="Hispanic       "/>
    <n v="4"/>
    <x v="2"/>
    <n v="5161"/>
  </r>
  <r>
    <x v="3"/>
    <n v="51"/>
    <x v="46"/>
    <n v="2"/>
    <x v="1"/>
    <n v="2"/>
    <x v="1"/>
    <n v="3"/>
    <x v="2"/>
    <n v="0"/>
    <s v="Non-Hispanic   "/>
    <n v="3"/>
    <x v="3"/>
    <n v="2311"/>
  </r>
  <r>
    <x v="3"/>
    <n v="51"/>
    <x v="46"/>
    <n v="2"/>
    <x v="1"/>
    <n v="2"/>
    <x v="1"/>
    <n v="3"/>
    <x v="2"/>
    <n v="1"/>
    <s v="Hispanic       "/>
    <n v="3"/>
    <x v="3"/>
    <n v="1405"/>
  </r>
  <r>
    <x v="3"/>
    <n v="51"/>
    <x v="46"/>
    <n v="2"/>
    <x v="1"/>
    <n v="2"/>
    <x v="1"/>
    <n v="4"/>
    <x v="3"/>
    <n v="0"/>
    <s v="Non-Hispanic   "/>
    <n v="5"/>
    <x v="4"/>
    <n v="49882"/>
  </r>
  <r>
    <x v="3"/>
    <n v="51"/>
    <x v="46"/>
    <n v="2"/>
    <x v="1"/>
    <n v="2"/>
    <x v="1"/>
    <n v="4"/>
    <x v="3"/>
    <n v="1"/>
    <s v="Hispanic       "/>
    <n v="5"/>
    <x v="4"/>
    <n v="1034"/>
  </r>
  <r>
    <x v="3"/>
    <n v="51"/>
    <x v="46"/>
    <n v="3"/>
    <x v="2"/>
    <n v="1"/>
    <x v="0"/>
    <n v="1"/>
    <x v="0"/>
    <n v="0"/>
    <s v="Non-Hispanic   "/>
    <n v="1"/>
    <x v="0"/>
    <n v="611369"/>
  </r>
  <r>
    <x v="3"/>
    <n v="51"/>
    <x v="46"/>
    <n v="3"/>
    <x v="2"/>
    <n v="1"/>
    <x v="0"/>
    <n v="1"/>
    <x v="0"/>
    <n v="1"/>
    <s v="Hispanic       "/>
    <n v="2"/>
    <x v="1"/>
    <n v="41350"/>
  </r>
  <r>
    <x v="3"/>
    <n v="51"/>
    <x v="46"/>
    <n v="3"/>
    <x v="2"/>
    <n v="1"/>
    <x v="0"/>
    <n v="2"/>
    <x v="1"/>
    <n v="0"/>
    <s v="Non-Hispanic   "/>
    <n v="4"/>
    <x v="2"/>
    <n v="163057"/>
  </r>
  <r>
    <x v="3"/>
    <n v="51"/>
    <x v="46"/>
    <n v="3"/>
    <x v="2"/>
    <n v="1"/>
    <x v="0"/>
    <n v="2"/>
    <x v="1"/>
    <n v="1"/>
    <s v="Hispanic       "/>
    <n v="4"/>
    <x v="2"/>
    <n v="2928"/>
  </r>
  <r>
    <x v="3"/>
    <n v="51"/>
    <x v="46"/>
    <n v="3"/>
    <x v="2"/>
    <n v="1"/>
    <x v="0"/>
    <n v="3"/>
    <x v="2"/>
    <n v="0"/>
    <s v="Non-Hispanic   "/>
    <n v="3"/>
    <x v="3"/>
    <n v="2853"/>
  </r>
  <r>
    <x v="3"/>
    <n v="51"/>
    <x v="46"/>
    <n v="3"/>
    <x v="2"/>
    <n v="1"/>
    <x v="0"/>
    <n v="3"/>
    <x v="2"/>
    <n v="1"/>
    <s v="Hispanic       "/>
    <n v="3"/>
    <x v="3"/>
    <n v="1182"/>
  </r>
  <r>
    <x v="3"/>
    <n v="51"/>
    <x v="46"/>
    <n v="3"/>
    <x v="2"/>
    <n v="1"/>
    <x v="0"/>
    <n v="4"/>
    <x v="3"/>
    <n v="0"/>
    <s v="Non-Hispanic   "/>
    <n v="5"/>
    <x v="4"/>
    <n v="38836"/>
  </r>
  <r>
    <x v="3"/>
    <n v="51"/>
    <x v="46"/>
    <n v="3"/>
    <x v="2"/>
    <n v="1"/>
    <x v="0"/>
    <n v="4"/>
    <x v="3"/>
    <n v="1"/>
    <s v="Hispanic       "/>
    <n v="5"/>
    <x v="4"/>
    <n v="616"/>
  </r>
  <r>
    <x v="3"/>
    <n v="51"/>
    <x v="46"/>
    <n v="3"/>
    <x v="2"/>
    <n v="2"/>
    <x v="1"/>
    <n v="1"/>
    <x v="0"/>
    <n v="0"/>
    <s v="Non-Hispanic   "/>
    <n v="1"/>
    <x v="0"/>
    <n v="618474"/>
  </r>
  <r>
    <x v="3"/>
    <n v="51"/>
    <x v="46"/>
    <n v="3"/>
    <x v="2"/>
    <n v="2"/>
    <x v="1"/>
    <n v="1"/>
    <x v="0"/>
    <n v="1"/>
    <s v="Hispanic       "/>
    <n v="2"/>
    <x v="1"/>
    <n v="37458"/>
  </r>
  <r>
    <x v="3"/>
    <n v="51"/>
    <x v="46"/>
    <n v="3"/>
    <x v="2"/>
    <n v="2"/>
    <x v="1"/>
    <n v="2"/>
    <x v="1"/>
    <n v="0"/>
    <s v="Non-Hispanic   "/>
    <n v="4"/>
    <x v="2"/>
    <n v="184087"/>
  </r>
  <r>
    <x v="3"/>
    <n v="51"/>
    <x v="46"/>
    <n v="3"/>
    <x v="2"/>
    <n v="2"/>
    <x v="1"/>
    <n v="2"/>
    <x v="1"/>
    <n v="1"/>
    <s v="Hispanic       "/>
    <n v="4"/>
    <x v="2"/>
    <n v="3234"/>
  </r>
  <r>
    <x v="3"/>
    <n v="51"/>
    <x v="46"/>
    <n v="3"/>
    <x v="2"/>
    <n v="2"/>
    <x v="1"/>
    <n v="3"/>
    <x v="2"/>
    <n v="0"/>
    <s v="Non-Hispanic   "/>
    <n v="3"/>
    <x v="3"/>
    <n v="2991"/>
  </r>
  <r>
    <x v="3"/>
    <n v="51"/>
    <x v="46"/>
    <n v="3"/>
    <x v="2"/>
    <n v="2"/>
    <x v="1"/>
    <n v="3"/>
    <x v="2"/>
    <n v="1"/>
    <s v="Hispanic       "/>
    <n v="3"/>
    <x v="3"/>
    <n v="1052"/>
  </r>
  <r>
    <x v="3"/>
    <n v="51"/>
    <x v="46"/>
    <n v="3"/>
    <x v="2"/>
    <n v="2"/>
    <x v="1"/>
    <n v="4"/>
    <x v="3"/>
    <n v="0"/>
    <s v="Non-Hispanic   "/>
    <n v="5"/>
    <x v="4"/>
    <n v="45641"/>
  </r>
  <r>
    <x v="3"/>
    <n v="51"/>
    <x v="46"/>
    <n v="3"/>
    <x v="2"/>
    <n v="2"/>
    <x v="1"/>
    <n v="4"/>
    <x v="3"/>
    <n v="1"/>
    <s v="Hispanic       "/>
    <n v="5"/>
    <x v="4"/>
    <n v="660"/>
  </r>
  <r>
    <x v="3"/>
    <n v="51"/>
    <x v="46"/>
    <n v="4"/>
    <x v="3"/>
    <n v="1"/>
    <x v="0"/>
    <n v="1"/>
    <x v="0"/>
    <n v="0"/>
    <s v="Non-Hispanic   "/>
    <n v="1"/>
    <x v="0"/>
    <n v="473101"/>
  </r>
  <r>
    <x v="3"/>
    <n v="51"/>
    <x v="46"/>
    <n v="4"/>
    <x v="3"/>
    <n v="1"/>
    <x v="0"/>
    <n v="1"/>
    <x v="0"/>
    <n v="1"/>
    <s v="Hispanic       "/>
    <n v="2"/>
    <x v="1"/>
    <n v="13714"/>
  </r>
  <r>
    <x v="3"/>
    <n v="51"/>
    <x v="46"/>
    <n v="4"/>
    <x v="3"/>
    <n v="1"/>
    <x v="0"/>
    <n v="2"/>
    <x v="1"/>
    <n v="0"/>
    <s v="Non-Hispanic   "/>
    <n v="4"/>
    <x v="2"/>
    <n v="93546"/>
  </r>
  <r>
    <x v="3"/>
    <n v="51"/>
    <x v="46"/>
    <n v="4"/>
    <x v="3"/>
    <n v="1"/>
    <x v="0"/>
    <n v="2"/>
    <x v="1"/>
    <n v="1"/>
    <s v="Hispanic       "/>
    <n v="4"/>
    <x v="2"/>
    <n v="1014"/>
  </r>
  <r>
    <x v="3"/>
    <n v="51"/>
    <x v="46"/>
    <n v="4"/>
    <x v="3"/>
    <n v="1"/>
    <x v="0"/>
    <n v="3"/>
    <x v="2"/>
    <n v="0"/>
    <s v="Non-Hispanic   "/>
    <n v="3"/>
    <x v="3"/>
    <n v="1869"/>
  </r>
  <r>
    <x v="3"/>
    <n v="51"/>
    <x v="46"/>
    <n v="4"/>
    <x v="3"/>
    <n v="1"/>
    <x v="0"/>
    <n v="3"/>
    <x v="2"/>
    <n v="1"/>
    <s v="Hispanic       "/>
    <n v="3"/>
    <x v="3"/>
    <n v="352"/>
  </r>
  <r>
    <x v="3"/>
    <n v="51"/>
    <x v="46"/>
    <n v="4"/>
    <x v="3"/>
    <n v="1"/>
    <x v="0"/>
    <n v="4"/>
    <x v="3"/>
    <n v="0"/>
    <s v="Non-Hispanic   "/>
    <n v="5"/>
    <x v="4"/>
    <n v="21615"/>
  </r>
  <r>
    <x v="3"/>
    <n v="51"/>
    <x v="46"/>
    <n v="4"/>
    <x v="3"/>
    <n v="1"/>
    <x v="0"/>
    <n v="4"/>
    <x v="3"/>
    <n v="1"/>
    <s v="Hispanic       "/>
    <n v="5"/>
    <x v="4"/>
    <n v="232"/>
  </r>
  <r>
    <x v="3"/>
    <n v="51"/>
    <x v="46"/>
    <n v="4"/>
    <x v="3"/>
    <n v="2"/>
    <x v="1"/>
    <n v="1"/>
    <x v="0"/>
    <n v="0"/>
    <s v="Non-Hispanic   "/>
    <n v="1"/>
    <x v="0"/>
    <n v="488623"/>
  </r>
  <r>
    <x v="3"/>
    <n v="51"/>
    <x v="46"/>
    <n v="4"/>
    <x v="3"/>
    <n v="2"/>
    <x v="1"/>
    <n v="1"/>
    <x v="0"/>
    <n v="1"/>
    <s v="Hispanic       "/>
    <n v="2"/>
    <x v="1"/>
    <n v="15105"/>
  </r>
  <r>
    <x v="3"/>
    <n v="51"/>
    <x v="46"/>
    <n v="4"/>
    <x v="3"/>
    <n v="2"/>
    <x v="1"/>
    <n v="2"/>
    <x v="1"/>
    <n v="0"/>
    <s v="Non-Hispanic   "/>
    <n v="4"/>
    <x v="2"/>
    <n v="108790"/>
  </r>
  <r>
    <x v="3"/>
    <n v="51"/>
    <x v="46"/>
    <n v="4"/>
    <x v="3"/>
    <n v="2"/>
    <x v="1"/>
    <n v="2"/>
    <x v="1"/>
    <n v="1"/>
    <s v="Hispanic       "/>
    <n v="4"/>
    <x v="2"/>
    <n v="1180"/>
  </r>
  <r>
    <x v="3"/>
    <n v="51"/>
    <x v="46"/>
    <n v="4"/>
    <x v="3"/>
    <n v="2"/>
    <x v="1"/>
    <n v="3"/>
    <x v="2"/>
    <n v="0"/>
    <s v="Non-Hispanic   "/>
    <n v="3"/>
    <x v="3"/>
    <n v="1905"/>
  </r>
  <r>
    <x v="3"/>
    <n v="51"/>
    <x v="46"/>
    <n v="4"/>
    <x v="3"/>
    <n v="2"/>
    <x v="1"/>
    <n v="3"/>
    <x v="2"/>
    <n v="1"/>
    <s v="Hispanic       "/>
    <n v="3"/>
    <x v="3"/>
    <n v="311"/>
  </r>
  <r>
    <x v="3"/>
    <n v="51"/>
    <x v="46"/>
    <n v="4"/>
    <x v="3"/>
    <n v="2"/>
    <x v="1"/>
    <n v="4"/>
    <x v="3"/>
    <n v="0"/>
    <s v="Non-Hispanic   "/>
    <n v="5"/>
    <x v="4"/>
    <n v="26982"/>
  </r>
  <r>
    <x v="3"/>
    <n v="51"/>
    <x v="46"/>
    <n v="4"/>
    <x v="3"/>
    <n v="2"/>
    <x v="1"/>
    <n v="4"/>
    <x v="3"/>
    <n v="1"/>
    <s v="Hispanic       "/>
    <n v="5"/>
    <x v="4"/>
    <n v="293"/>
  </r>
  <r>
    <x v="3"/>
    <n v="51"/>
    <x v="46"/>
    <n v="5"/>
    <x v="4"/>
    <n v="1"/>
    <x v="0"/>
    <n v="1"/>
    <x v="0"/>
    <n v="0"/>
    <s v="Non-Hispanic   "/>
    <n v="1"/>
    <x v="0"/>
    <n v="281230"/>
  </r>
  <r>
    <x v="3"/>
    <n v="51"/>
    <x v="46"/>
    <n v="5"/>
    <x v="4"/>
    <n v="1"/>
    <x v="0"/>
    <n v="1"/>
    <x v="0"/>
    <n v="1"/>
    <s v="Hispanic       "/>
    <n v="2"/>
    <x v="1"/>
    <n v="4116"/>
  </r>
  <r>
    <x v="3"/>
    <n v="51"/>
    <x v="46"/>
    <n v="5"/>
    <x v="4"/>
    <n v="1"/>
    <x v="0"/>
    <n v="2"/>
    <x v="1"/>
    <n v="0"/>
    <s v="Non-Hispanic   "/>
    <n v="4"/>
    <x v="2"/>
    <n v="49982"/>
  </r>
  <r>
    <x v="3"/>
    <n v="51"/>
    <x v="46"/>
    <n v="5"/>
    <x v="4"/>
    <n v="1"/>
    <x v="0"/>
    <n v="2"/>
    <x v="1"/>
    <n v="1"/>
    <s v="Hispanic       "/>
    <n v="4"/>
    <x v="2"/>
    <n v="302"/>
  </r>
  <r>
    <x v="3"/>
    <n v="51"/>
    <x v="46"/>
    <n v="5"/>
    <x v="4"/>
    <n v="1"/>
    <x v="0"/>
    <n v="3"/>
    <x v="2"/>
    <n v="0"/>
    <s v="Non-Hispanic   "/>
    <n v="3"/>
    <x v="3"/>
    <n v="665"/>
  </r>
  <r>
    <x v="3"/>
    <n v="51"/>
    <x v="46"/>
    <n v="5"/>
    <x v="4"/>
    <n v="1"/>
    <x v="0"/>
    <n v="3"/>
    <x v="2"/>
    <n v="1"/>
    <s v="Hispanic       "/>
    <n v="3"/>
    <x v="3"/>
    <n v="64"/>
  </r>
  <r>
    <x v="3"/>
    <n v="51"/>
    <x v="46"/>
    <n v="5"/>
    <x v="4"/>
    <n v="1"/>
    <x v="0"/>
    <n v="4"/>
    <x v="3"/>
    <n v="0"/>
    <s v="Non-Hispanic   "/>
    <n v="5"/>
    <x v="4"/>
    <n v="8610"/>
  </r>
  <r>
    <x v="3"/>
    <n v="51"/>
    <x v="46"/>
    <n v="5"/>
    <x v="4"/>
    <n v="1"/>
    <x v="0"/>
    <n v="4"/>
    <x v="3"/>
    <n v="1"/>
    <s v="Hispanic       "/>
    <n v="5"/>
    <x v="4"/>
    <n v="79"/>
  </r>
  <r>
    <x v="3"/>
    <n v="51"/>
    <x v="46"/>
    <n v="5"/>
    <x v="4"/>
    <n v="2"/>
    <x v="1"/>
    <n v="1"/>
    <x v="0"/>
    <n v="0"/>
    <s v="Non-Hispanic   "/>
    <n v="1"/>
    <x v="0"/>
    <n v="387893"/>
  </r>
  <r>
    <x v="3"/>
    <n v="51"/>
    <x v="46"/>
    <n v="5"/>
    <x v="4"/>
    <n v="2"/>
    <x v="1"/>
    <n v="1"/>
    <x v="0"/>
    <n v="1"/>
    <s v="Hispanic       "/>
    <n v="2"/>
    <x v="1"/>
    <n v="6656"/>
  </r>
  <r>
    <x v="3"/>
    <n v="51"/>
    <x v="46"/>
    <n v="5"/>
    <x v="4"/>
    <n v="2"/>
    <x v="1"/>
    <n v="2"/>
    <x v="1"/>
    <n v="0"/>
    <s v="Non-Hispanic   "/>
    <n v="4"/>
    <x v="2"/>
    <n v="78245"/>
  </r>
  <r>
    <x v="3"/>
    <n v="51"/>
    <x v="46"/>
    <n v="5"/>
    <x v="4"/>
    <n v="2"/>
    <x v="1"/>
    <n v="2"/>
    <x v="1"/>
    <n v="1"/>
    <s v="Hispanic       "/>
    <n v="4"/>
    <x v="2"/>
    <n v="512"/>
  </r>
  <r>
    <x v="3"/>
    <n v="51"/>
    <x v="46"/>
    <n v="5"/>
    <x v="4"/>
    <n v="2"/>
    <x v="1"/>
    <n v="3"/>
    <x v="2"/>
    <n v="0"/>
    <s v="Non-Hispanic   "/>
    <n v="3"/>
    <x v="3"/>
    <n v="839"/>
  </r>
  <r>
    <x v="3"/>
    <n v="51"/>
    <x v="46"/>
    <n v="5"/>
    <x v="4"/>
    <n v="2"/>
    <x v="1"/>
    <n v="3"/>
    <x v="2"/>
    <n v="1"/>
    <s v="Hispanic       "/>
    <n v="3"/>
    <x v="3"/>
    <n v="97"/>
  </r>
  <r>
    <x v="3"/>
    <n v="51"/>
    <x v="46"/>
    <n v="5"/>
    <x v="4"/>
    <n v="2"/>
    <x v="1"/>
    <n v="4"/>
    <x v="3"/>
    <n v="0"/>
    <s v="Non-Hispanic   "/>
    <n v="5"/>
    <x v="4"/>
    <n v="11501"/>
  </r>
  <r>
    <x v="3"/>
    <n v="51"/>
    <x v="46"/>
    <n v="5"/>
    <x v="4"/>
    <n v="2"/>
    <x v="1"/>
    <n v="4"/>
    <x v="3"/>
    <n v="1"/>
    <s v="Hispanic       "/>
    <n v="5"/>
    <x v="4"/>
    <n v="114"/>
  </r>
  <r>
    <x v="3"/>
    <n v="53"/>
    <x v="47"/>
    <n v="1"/>
    <x v="0"/>
    <n v="1"/>
    <x v="0"/>
    <n v="1"/>
    <x v="0"/>
    <n v="0"/>
    <s v="Non-Hispanic   "/>
    <n v="1"/>
    <x v="0"/>
    <n v="623046"/>
  </r>
  <r>
    <x v="3"/>
    <n v="53"/>
    <x v="47"/>
    <n v="1"/>
    <x v="0"/>
    <n v="1"/>
    <x v="0"/>
    <n v="1"/>
    <x v="0"/>
    <n v="1"/>
    <s v="Hispanic       "/>
    <n v="2"/>
    <x v="1"/>
    <n v="106167"/>
  </r>
  <r>
    <x v="3"/>
    <n v="53"/>
    <x v="47"/>
    <n v="1"/>
    <x v="0"/>
    <n v="1"/>
    <x v="0"/>
    <n v="2"/>
    <x v="1"/>
    <n v="0"/>
    <s v="Non-Hispanic   "/>
    <n v="4"/>
    <x v="2"/>
    <n v="45885"/>
  </r>
  <r>
    <x v="3"/>
    <n v="53"/>
    <x v="47"/>
    <n v="1"/>
    <x v="0"/>
    <n v="1"/>
    <x v="0"/>
    <n v="2"/>
    <x v="1"/>
    <n v="1"/>
    <s v="Hispanic       "/>
    <n v="4"/>
    <x v="2"/>
    <n v="3956"/>
  </r>
  <r>
    <x v="3"/>
    <n v="53"/>
    <x v="47"/>
    <n v="1"/>
    <x v="0"/>
    <n v="1"/>
    <x v="0"/>
    <n v="3"/>
    <x v="2"/>
    <n v="0"/>
    <s v="Non-Hispanic   "/>
    <n v="3"/>
    <x v="3"/>
    <n v="18303"/>
  </r>
  <r>
    <x v="3"/>
    <n v="53"/>
    <x v="47"/>
    <n v="1"/>
    <x v="0"/>
    <n v="1"/>
    <x v="0"/>
    <n v="3"/>
    <x v="2"/>
    <n v="1"/>
    <s v="Hispanic       "/>
    <n v="3"/>
    <x v="3"/>
    <n v="4881"/>
  </r>
  <r>
    <x v="3"/>
    <n v="53"/>
    <x v="47"/>
    <n v="1"/>
    <x v="0"/>
    <n v="1"/>
    <x v="0"/>
    <n v="4"/>
    <x v="3"/>
    <n v="0"/>
    <s v="Non-Hispanic   "/>
    <n v="5"/>
    <x v="4"/>
    <n v="61239"/>
  </r>
  <r>
    <x v="3"/>
    <n v="53"/>
    <x v="47"/>
    <n v="1"/>
    <x v="0"/>
    <n v="1"/>
    <x v="0"/>
    <n v="4"/>
    <x v="3"/>
    <n v="1"/>
    <s v="Hispanic       "/>
    <n v="5"/>
    <x v="4"/>
    <n v="2740"/>
  </r>
  <r>
    <x v="3"/>
    <n v="53"/>
    <x v="47"/>
    <n v="1"/>
    <x v="0"/>
    <n v="2"/>
    <x v="1"/>
    <n v="1"/>
    <x v="0"/>
    <n v="0"/>
    <s v="Non-Hispanic   "/>
    <n v="1"/>
    <x v="0"/>
    <n v="589777"/>
  </r>
  <r>
    <x v="3"/>
    <n v="53"/>
    <x v="47"/>
    <n v="1"/>
    <x v="0"/>
    <n v="2"/>
    <x v="1"/>
    <n v="1"/>
    <x v="0"/>
    <n v="1"/>
    <s v="Hispanic       "/>
    <n v="2"/>
    <x v="1"/>
    <n v="99409"/>
  </r>
  <r>
    <x v="3"/>
    <n v="53"/>
    <x v="47"/>
    <n v="1"/>
    <x v="0"/>
    <n v="2"/>
    <x v="1"/>
    <n v="2"/>
    <x v="1"/>
    <n v="0"/>
    <s v="Non-Hispanic   "/>
    <n v="4"/>
    <x v="2"/>
    <n v="43174"/>
  </r>
  <r>
    <x v="3"/>
    <n v="53"/>
    <x v="47"/>
    <n v="1"/>
    <x v="0"/>
    <n v="2"/>
    <x v="1"/>
    <n v="2"/>
    <x v="1"/>
    <n v="1"/>
    <s v="Hispanic       "/>
    <n v="4"/>
    <x v="2"/>
    <n v="3644"/>
  </r>
  <r>
    <x v="3"/>
    <n v="53"/>
    <x v="47"/>
    <n v="1"/>
    <x v="0"/>
    <n v="2"/>
    <x v="1"/>
    <n v="3"/>
    <x v="2"/>
    <n v="0"/>
    <s v="Non-Hispanic   "/>
    <n v="3"/>
    <x v="3"/>
    <n v="17531"/>
  </r>
  <r>
    <x v="3"/>
    <n v="53"/>
    <x v="47"/>
    <n v="1"/>
    <x v="0"/>
    <n v="2"/>
    <x v="1"/>
    <n v="3"/>
    <x v="2"/>
    <n v="1"/>
    <s v="Hispanic       "/>
    <n v="3"/>
    <x v="3"/>
    <n v="4615"/>
  </r>
  <r>
    <x v="3"/>
    <n v="53"/>
    <x v="47"/>
    <n v="1"/>
    <x v="0"/>
    <n v="2"/>
    <x v="1"/>
    <n v="4"/>
    <x v="3"/>
    <n v="0"/>
    <s v="Non-Hispanic   "/>
    <n v="5"/>
    <x v="4"/>
    <n v="59822"/>
  </r>
  <r>
    <x v="3"/>
    <n v="53"/>
    <x v="47"/>
    <n v="1"/>
    <x v="0"/>
    <n v="2"/>
    <x v="1"/>
    <n v="4"/>
    <x v="3"/>
    <n v="1"/>
    <s v="Hispanic       "/>
    <n v="5"/>
    <x v="4"/>
    <n v="2668"/>
  </r>
  <r>
    <x v="3"/>
    <n v="53"/>
    <x v="47"/>
    <n v="2"/>
    <x v="1"/>
    <n v="1"/>
    <x v="0"/>
    <n v="1"/>
    <x v="0"/>
    <n v="0"/>
    <s v="Non-Hispanic   "/>
    <n v="1"/>
    <x v="0"/>
    <n v="468797"/>
  </r>
  <r>
    <x v="3"/>
    <n v="53"/>
    <x v="47"/>
    <n v="2"/>
    <x v="1"/>
    <n v="1"/>
    <x v="0"/>
    <n v="1"/>
    <x v="0"/>
    <n v="1"/>
    <s v="Hispanic       "/>
    <n v="2"/>
    <x v="1"/>
    <n v="78198"/>
  </r>
  <r>
    <x v="3"/>
    <n v="53"/>
    <x v="47"/>
    <n v="2"/>
    <x v="1"/>
    <n v="1"/>
    <x v="0"/>
    <n v="2"/>
    <x v="1"/>
    <n v="0"/>
    <s v="Non-Hispanic   "/>
    <n v="4"/>
    <x v="2"/>
    <n v="30167"/>
  </r>
  <r>
    <x v="3"/>
    <n v="53"/>
    <x v="47"/>
    <n v="2"/>
    <x v="1"/>
    <n v="1"/>
    <x v="0"/>
    <n v="2"/>
    <x v="1"/>
    <n v="1"/>
    <s v="Hispanic       "/>
    <n v="4"/>
    <x v="2"/>
    <n v="2400"/>
  </r>
  <r>
    <x v="3"/>
    <n v="53"/>
    <x v="47"/>
    <n v="2"/>
    <x v="1"/>
    <n v="1"/>
    <x v="0"/>
    <n v="3"/>
    <x v="2"/>
    <n v="0"/>
    <s v="Non-Hispanic   "/>
    <n v="3"/>
    <x v="3"/>
    <n v="11000"/>
  </r>
  <r>
    <x v="3"/>
    <n v="53"/>
    <x v="47"/>
    <n v="2"/>
    <x v="1"/>
    <n v="1"/>
    <x v="0"/>
    <n v="3"/>
    <x v="2"/>
    <n v="1"/>
    <s v="Hispanic       "/>
    <n v="3"/>
    <x v="3"/>
    <n v="2933"/>
  </r>
  <r>
    <x v="3"/>
    <n v="53"/>
    <x v="47"/>
    <n v="2"/>
    <x v="1"/>
    <n v="1"/>
    <x v="0"/>
    <n v="4"/>
    <x v="3"/>
    <n v="0"/>
    <s v="Non-Hispanic   "/>
    <n v="5"/>
    <x v="4"/>
    <n v="56444"/>
  </r>
  <r>
    <x v="3"/>
    <n v="53"/>
    <x v="47"/>
    <n v="2"/>
    <x v="1"/>
    <n v="1"/>
    <x v="0"/>
    <n v="4"/>
    <x v="3"/>
    <n v="1"/>
    <s v="Hispanic       "/>
    <n v="5"/>
    <x v="4"/>
    <n v="1734"/>
  </r>
  <r>
    <x v="3"/>
    <n v="53"/>
    <x v="47"/>
    <n v="2"/>
    <x v="1"/>
    <n v="2"/>
    <x v="1"/>
    <n v="1"/>
    <x v="0"/>
    <n v="0"/>
    <s v="Non-Hispanic   "/>
    <n v="1"/>
    <x v="0"/>
    <n v="457062"/>
  </r>
  <r>
    <x v="3"/>
    <n v="53"/>
    <x v="47"/>
    <n v="2"/>
    <x v="1"/>
    <n v="2"/>
    <x v="1"/>
    <n v="1"/>
    <x v="0"/>
    <n v="1"/>
    <s v="Hispanic       "/>
    <n v="2"/>
    <x v="1"/>
    <n v="62734"/>
  </r>
  <r>
    <x v="3"/>
    <n v="53"/>
    <x v="47"/>
    <n v="2"/>
    <x v="1"/>
    <n v="2"/>
    <x v="1"/>
    <n v="2"/>
    <x v="1"/>
    <n v="0"/>
    <s v="Non-Hispanic   "/>
    <n v="4"/>
    <x v="2"/>
    <n v="25486"/>
  </r>
  <r>
    <x v="3"/>
    <n v="53"/>
    <x v="47"/>
    <n v="2"/>
    <x v="1"/>
    <n v="2"/>
    <x v="1"/>
    <n v="2"/>
    <x v="1"/>
    <n v="1"/>
    <s v="Hispanic       "/>
    <n v="4"/>
    <x v="2"/>
    <n v="2052"/>
  </r>
  <r>
    <x v="3"/>
    <n v="53"/>
    <x v="47"/>
    <n v="2"/>
    <x v="1"/>
    <n v="2"/>
    <x v="1"/>
    <n v="3"/>
    <x v="2"/>
    <n v="0"/>
    <s v="Non-Hispanic   "/>
    <n v="3"/>
    <x v="3"/>
    <n v="11222"/>
  </r>
  <r>
    <x v="3"/>
    <n v="53"/>
    <x v="47"/>
    <n v="2"/>
    <x v="1"/>
    <n v="2"/>
    <x v="1"/>
    <n v="3"/>
    <x v="2"/>
    <n v="1"/>
    <s v="Hispanic       "/>
    <n v="3"/>
    <x v="3"/>
    <n v="2374"/>
  </r>
  <r>
    <x v="3"/>
    <n v="53"/>
    <x v="47"/>
    <n v="2"/>
    <x v="1"/>
    <n v="2"/>
    <x v="1"/>
    <n v="4"/>
    <x v="3"/>
    <n v="0"/>
    <s v="Non-Hispanic   "/>
    <n v="5"/>
    <x v="4"/>
    <n v="60680"/>
  </r>
  <r>
    <x v="3"/>
    <n v="53"/>
    <x v="47"/>
    <n v="2"/>
    <x v="1"/>
    <n v="2"/>
    <x v="1"/>
    <n v="4"/>
    <x v="3"/>
    <n v="1"/>
    <s v="Hispanic       "/>
    <n v="5"/>
    <x v="4"/>
    <n v="1535"/>
  </r>
  <r>
    <x v="3"/>
    <n v="53"/>
    <x v="47"/>
    <n v="3"/>
    <x v="2"/>
    <n v="1"/>
    <x v="0"/>
    <n v="1"/>
    <x v="0"/>
    <n v="0"/>
    <s v="Non-Hispanic   "/>
    <n v="1"/>
    <x v="0"/>
    <n v="578113"/>
  </r>
  <r>
    <x v="3"/>
    <n v="53"/>
    <x v="47"/>
    <n v="3"/>
    <x v="2"/>
    <n v="1"/>
    <x v="0"/>
    <n v="1"/>
    <x v="0"/>
    <n v="1"/>
    <s v="Hispanic       "/>
    <n v="2"/>
    <x v="1"/>
    <n v="46303"/>
  </r>
  <r>
    <x v="3"/>
    <n v="53"/>
    <x v="47"/>
    <n v="3"/>
    <x v="2"/>
    <n v="1"/>
    <x v="0"/>
    <n v="2"/>
    <x v="1"/>
    <n v="0"/>
    <s v="Non-Hispanic   "/>
    <n v="4"/>
    <x v="2"/>
    <n v="29551"/>
  </r>
  <r>
    <x v="3"/>
    <n v="53"/>
    <x v="47"/>
    <n v="3"/>
    <x v="2"/>
    <n v="1"/>
    <x v="0"/>
    <n v="2"/>
    <x v="1"/>
    <n v="1"/>
    <s v="Hispanic       "/>
    <n v="4"/>
    <x v="2"/>
    <n v="1305"/>
  </r>
  <r>
    <x v="3"/>
    <n v="53"/>
    <x v="47"/>
    <n v="3"/>
    <x v="2"/>
    <n v="1"/>
    <x v="0"/>
    <n v="3"/>
    <x v="2"/>
    <n v="0"/>
    <s v="Non-Hispanic   "/>
    <n v="3"/>
    <x v="3"/>
    <n v="11002"/>
  </r>
  <r>
    <x v="3"/>
    <n v="53"/>
    <x v="47"/>
    <n v="3"/>
    <x v="2"/>
    <n v="1"/>
    <x v="0"/>
    <n v="3"/>
    <x v="2"/>
    <n v="1"/>
    <s v="Hispanic       "/>
    <n v="3"/>
    <x v="3"/>
    <n v="1830"/>
  </r>
  <r>
    <x v="3"/>
    <n v="53"/>
    <x v="47"/>
    <n v="3"/>
    <x v="2"/>
    <n v="1"/>
    <x v="0"/>
    <n v="4"/>
    <x v="3"/>
    <n v="0"/>
    <s v="Non-Hispanic   "/>
    <n v="5"/>
    <x v="4"/>
    <n v="45306"/>
  </r>
  <r>
    <x v="3"/>
    <n v="53"/>
    <x v="47"/>
    <n v="3"/>
    <x v="2"/>
    <n v="1"/>
    <x v="0"/>
    <n v="4"/>
    <x v="3"/>
    <n v="1"/>
    <s v="Hispanic       "/>
    <n v="5"/>
    <x v="4"/>
    <n v="1045"/>
  </r>
  <r>
    <x v="3"/>
    <n v="53"/>
    <x v="47"/>
    <n v="3"/>
    <x v="2"/>
    <n v="2"/>
    <x v="1"/>
    <n v="1"/>
    <x v="0"/>
    <n v="0"/>
    <s v="Non-Hispanic   "/>
    <n v="1"/>
    <x v="0"/>
    <n v="576384"/>
  </r>
  <r>
    <x v="3"/>
    <n v="53"/>
    <x v="47"/>
    <n v="3"/>
    <x v="2"/>
    <n v="2"/>
    <x v="1"/>
    <n v="1"/>
    <x v="0"/>
    <n v="1"/>
    <s v="Hispanic       "/>
    <n v="2"/>
    <x v="1"/>
    <n v="39458"/>
  </r>
  <r>
    <x v="3"/>
    <n v="53"/>
    <x v="47"/>
    <n v="3"/>
    <x v="2"/>
    <n v="2"/>
    <x v="1"/>
    <n v="2"/>
    <x v="1"/>
    <n v="0"/>
    <s v="Non-Hispanic   "/>
    <n v="4"/>
    <x v="2"/>
    <n v="23424"/>
  </r>
  <r>
    <x v="3"/>
    <n v="53"/>
    <x v="47"/>
    <n v="3"/>
    <x v="2"/>
    <n v="2"/>
    <x v="1"/>
    <n v="2"/>
    <x v="1"/>
    <n v="1"/>
    <s v="Hispanic       "/>
    <n v="4"/>
    <x v="2"/>
    <n v="1251"/>
  </r>
  <r>
    <x v="3"/>
    <n v="53"/>
    <x v="47"/>
    <n v="3"/>
    <x v="2"/>
    <n v="2"/>
    <x v="1"/>
    <n v="3"/>
    <x v="2"/>
    <n v="0"/>
    <s v="Non-Hispanic   "/>
    <n v="3"/>
    <x v="3"/>
    <n v="11895"/>
  </r>
  <r>
    <x v="3"/>
    <n v="53"/>
    <x v="47"/>
    <n v="3"/>
    <x v="2"/>
    <n v="2"/>
    <x v="1"/>
    <n v="3"/>
    <x v="2"/>
    <n v="1"/>
    <s v="Hispanic       "/>
    <n v="3"/>
    <x v="3"/>
    <n v="1704"/>
  </r>
  <r>
    <x v="3"/>
    <n v="53"/>
    <x v="47"/>
    <n v="3"/>
    <x v="2"/>
    <n v="2"/>
    <x v="1"/>
    <n v="4"/>
    <x v="3"/>
    <n v="0"/>
    <s v="Non-Hispanic   "/>
    <n v="5"/>
    <x v="4"/>
    <n v="55729"/>
  </r>
  <r>
    <x v="3"/>
    <n v="53"/>
    <x v="47"/>
    <n v="3"/>
    <x v="2"/>
    <n v="2"/>
    <x v="1"/>
    <n v="4"/>
    <x v="3"/>
    <n v="1"/>
    <s v="Hispanic       "/>
    <n v="5"/>
    <x v="4"/>
    <n v="1008"/>
  </r>
  <r>
    <x v="3"/>
    <n v="53"/>
    <x v="47"/>
    <n v="4"/>
    <x v="3"/>
    <n v="1"/>
    <x v="0"/>
    <n v="1"/>
    <x v="0"/>
    <n v="0"/>
    <s v="Non-Hispanic   "/>
    <n v="1"/>
    <x v="0"/>
    <n v="444559"/>
  </r>
  <r>
    <x v="3"/>
    <n v="53"/>
    <x v="47"/>
    <n v="4"/>
    <x v="3"/>
    <n v="1"/>
    <x v="0"/>
    <n v="1"/>
    <x v="0"/>
    <n v="1"/>
    <s v="Hispanic       "/>
    <n v="2"/>
    <x v="1"/>
    <n v="16744"/>
  </r>
  <r>
    <x v="3"/>
    <n v="53"/>
    <x v="47"/>
    <n v="4"/>
    <x v="3"/>
    <n v="1"/>
    <x v="0"/>
    <n v="2"/>
    <x v="1"/>
    <n v="0"/>
    <s v="Non-Hispanic   "/>
    <n v="4"/>
    <x v="2"/>
    <n v="13951"/>
  </r>
  <r>
    <x v="3"/>
    <n v="53"/>
    <x v="47"/>
    <n v="4"/>
    <x v="3"/>
    <n v="1"/>
    <x v="0"/>
    <n v="2"/>
    <x v="1"/>
    <n v="1"/>
    <s v="Hispanic       "/>
    <n v="4"/>
    <x v="2"/>
    <n v="424"/>
  </r>
  <r>
    <x v="3"/>
    <n v="53"/>
    <x v="47"/>
    <n v="4"/>
    <x v="3"/>
    <n v="1"/>
    <x v="0"/>
    <n v="3"/>
    <x v="2"/>
    <n v="0"/>
    <s v="Non-Hispanic   "/>
    <n v="3"/>
    <x v="3"/>
    <n v="6949"/>
  </r>
  <r>
    <x v="3"/>
    <n v="53"/>
    <x v="47"/>
    <n v="4"/>
    <x v="3"/>
    <n v="1"/>
    <x v="0"/>
    <n v="3"/>
    <x v="2"/>
    <n v="1"/>
    <s v="Hispanic       "/>
    <n v="3"/>
    <x v="3"/>
    <n v="583"/>
  </r>
  <r>
    <x v="3"/>
    <n v="53"/>
    <x v="47"/>
    <n v="4"/>
    <x v="3"/>
    <n v="1"/>
    <x v="0"/>
    <n v="4"/>
    <x v="3"/>
    <n v="0"/>
    <s v="Non-Hispanic   "/>
    <n v="5"/>
    <x v="4"/>
    <n v="26277"/>
  </r>
  <r>
    <x v="3"/>
    <n v="53"/>
    <x v="47"/>
    <n v="4"/>
    <x v="3"/>
    <n v="1"/>
    <x v="0"/>
    <n v="4"/>
    <x v="3"/>
    <n v="1"/>
    <s v="Hispanic       "/>
    <n v="5"/>
    <x v="4"/>
    <n v="381"/>
  </r>
  <r>
    <x v="3"/>
    <n v="53"/>
    <x v="47"/>
    <n v="4"/>
    <x v="3"/>
    <n v="2"/>
    <x v="1"/>
    <n v="1"/>
    <x v="0"/>
    <n v="0"/>
    <s v="Non-Hispanic   "/>
    <n v="1"/>
    <x v="0"/>
    <n v="450594"/>
  </r>
  <r>
    <x v="3"/>
    <n v="53"/>
    <x v="47"/>
    <n v="4"/>
    <x v="3"/>
    <n v="2"/>
    <x v="1"/>
    <n v="1"/>
    <x v="0"/>
    <n v="1"/>
    <s v="Hispanic       "/>
    <n v="2"/>
    <x v="1"/>
    <n v="15445"/>
  </r>
  <r>
    <x v="3"/>
    <n v="53"/>
    <x v="47"/>
    <n v="4"/>
    <x v="3"/>
    <n v="2"/>
    <x v="1"/>
    <n v="2"/>
    <x v="1"/>
    <n v="0"/>
    <s v="Non-Hispanic   "/>
    <n v="4"/>
    <x v="2"/>
    <n v="11719"/>
  </r>
  <r>
    <x v="3"/>
    <n v="53"/>
    <x v="47"/>
    <n v="4"/>
    <x v="3"/>
    <n v="2"/>
    <x v="1"/>
    <n v="2"/>
    <x v="1"/>
    <n v="1"/>
    <s v="Hispanic       "/>
    <n v="4"/>
    <x v="2"/>
    <n v="360"/>
  </r>
  <r>
    <x v="3"/>
    <n v="53"/>
    <x v="47"/>
    <n v="4"/>
    <x v="3"/>
    <n v="2"/>
    <x v="1"/>
    <n v="3"/>
    <x v="2"/>
    <n v="0"/>
    <s v="Non-Hispanic   "/>
    <n v="3"/>
    <x v="3"/>
    <n v="7250"/>
  </r>
  <r>
    <x v="3"/>
    <n v="53"/>
    <x v="47"/>
    <n v="4"/>
    <x v="3"/>
    <n v="2"/>
    <x v="1"/>
    <n v="3"/>
    <x v="2"/>
    <n v="1"/>
    <s v="Hispanic       "/>
    <n v="3"/>
    <x v="3"/>
    <n v="597"/>
  </r>
  <r>
    <x v="3"/>
    <n v="53"/>
    <x v="47"/>
    <n v="4"/>
    <x v="3"/>
    <n v="2"/>
    <x v="1"/>
    <n v="4"/>
    <x v="3"/>
    <n v="0"/>
    <s v="Non-Hispanic   "/>
    <n v="5"/>
    <x v="4"/>
    <n v="33740"/>
  </r>
  <r>
    <x v="3"/>
    <n v="53"/>
    <x v="47"/>
    <n v="4"/>
    <x v="3"/>
    <n v="2"/>
    <x v="1"/>
    <n v="4"/>
    <x v="3"/>
    <n v="1"/>
    <s v="Hispanic       "/>
    <n v="5"/>
    <x v="4"/>
    <n v="449"/>
  </r>
  <r>
    <x v="3"/>
    <n v="53"/>
    <x v="47"/>
    <n v="5"/>
    <x v="4"/>
    <n v="1"/>
    <x v="0"/>
    <n v="1"/>
    <x v="0"/>
    <n v="0"/>
    <s v="Non-Hispanic   "/>
    <n v="1"/>
    <x v="0"/>
    <n v="269541"/>
  </r>
  <r>
    <x v="3"/>
    <n v="53"/>
    <x v="47"/>
    <n v="5"/>
    <x v="4"/>
    <n v="1"/>
    <x v="0"/>
    <n v="1"/>
    <x v="0"/>
    <n v="1"/>
    <s v="Hispanic       "/>
    <n v="2"/>
    <x v="1"/>
    <n v="5703"/>
  </r>
  <r>
    <x v="3"/>
    <n v="53"/>
    <x v="47"/>
    <n v="5"/>
    <x v="4"/>
    <n v="1"/>
    <x v="0"/>
    <n v="2"/>
    <x v="1"/>
    <n v="0"/>
    <s v="Non-Hispanic   "/>
    <n v="4"/>
    <x v="2"/>
    <n v="5352"/>
  </r>
  <r>
    <x v="3"/>
    <n v="53"/>
    <x v="47"/>
    <n v="5"/>
    <x v="4"/>
    <n v="1"/>
    <x v="0"/>
    <n v="2"/>
    <x v="1"/>
    <n v="1"/>
    <s v="Hispanic       "/>
    <n v="4"/>
    <x v="2"/>
    <n v="125"/>
  </r>
  <r>
    <x v="3"/>
    <n v="53"/>
    <x v="47"/>
    <n v="5"/>
    <x v="4"/>
    <n v="1"/>
    <x v="0"/>
    <n v="3"/>
    <x v="2"/>
    <n v="0"/>
    <s v="Non-Hispanic   "/>
    <n v="3"/>
    <x v="3"/>
    <n v="2492"/>
  </r>
  <r>
    <x v="3"/>
    <n v="53"/>
    <x v="47"/>
    <n v="5"/>
    <x v="4"/>
    <n v="1"/>
    <x v="0"/>
    <n v="3"/>
    <x v="2"/>
    <n v="1"/>
    <s v="Hispanic       "/>
    <n v="3"/>
    <x v="3"/>
    <n v="150"/>
  </r>
  <r>
    <x v="3"/>
    <n v="53"/>
    <x v="47"/>
    <n v="5"/>
    <x v="4"/>
    <n v="1"/>
    <x v="0"/>
    <n v="4"/>
    <x v="3"/>
    <n v="0"/>
    <s v="Non-Hispanic   "/>
    <n v="5"/>
    <x v="4"/>
    <n v="12680"/>
  </r>
  <r>
    <x v="3"/>
    <n v="53"/>
    <x v="47"/>
    <n v="5"/>
    <x v="4"/>
    <n v="1"/>
    <x v="0"/>
    <n v="4"/>
    <x v="3"/>
    <n v="1"/>
    <s v="Hispanic       "/>
    <n v="5"/>
    <x v="4"/>
    <n v="120"/>
  </r>
  <r>
    <x v="3"/>
    <n v="53"/>
    <x v="47"/>
    <n v="5"/>
    <x v="4"/>
    <n v="2"/>
    <x v="1"/>
    <n v="1"/>
    <x v="0"/>
    <n v="0"/>
    <s v="Non-Hispanic   "/>
    <n v="1"/>
    <x v="0"/>
    <n v="354493"/>
  </r>
  <r>
    <x v="3"/>
    <n v="53"/>
    <x v="47"/>
    <n v="5"/>
    <x v="4"/>
    <n v="2"/>
    <x v="1"/>
    <n v="1"/>
    <x v="0"/>
    <n v="1"/>
    <s v="Hispanic       "/>
    <n v="2"/>
    <x v="1"/>
    <n v="6632"/>
  </r>
  <r>
    <x v="3"/>
    <n v="53"/>
    <x v="47"/>
    <n v="5"/>
    <x v="4"/>
    <n v="2"/>
    <x v="1"/>
    <n v="2"/>
    <x v="1"/>
    <n v="0"/>
    <s v="Non-Hispanic   "/>
    <n v="4"/>
    <x v="2"/>
    <n v="6540"/>
  </r>
  <r>
    <x v="3"/>
    <n v="53"/>
    <x v="47"/>
    <n v="5"/>
    <x v="4"/>
    <n v="2"/>
    <x v="1"/>
    <n v="2"/>
    <x v="1"/>
    <n v="1"/>
    <s v="Hispanic       "/>
    <n v="4"/>
    <x v="2"/>
    <n v="159"/>
  </r>
  <r>
    <x v="3"/>
    <n v="53"/>
    <x v="47"/>
    <n v="5"/>
    <x v="4"/>
    <n v="2"/>
    <x v="1"/>
    <n v="3"/>
    <x v="2"/>
    <n v="0"/>
    <s v="Non-Hispanic   "/>
    <n v="3"/>
    <x v="3"/>
    <n v="3150"/>
  </r>
  <r>
    <x v="3"/>
    <n v="53"/>
    <x v="47"/>
    <n v="5"/>
    <x v="4"/>
    <n v="2"/>
    <x v="1"/>
    <n v="3"/>
    <x v="2"/>
    <n v="1"/>
    <s v="Hispanic       "/>
    <n v="3"/>
    <x v="3"/>
    <n v="157"/>
  </r>
  <r>
    <x v="3"/>
    <n v="53"/>
    <x v="47"/>
    <n v="5"/>
    <x v="4"/>
    <n v="2"/>
    <x v="1"/>
    <n v="4"/>
    <x v="3"/>
    <n v="0"/>
    <s v="Non-Hispanic   "/>
    <n v="5"/>
    <x v="4"/>
    <n v="19625"/>
  </r>
  <r>
    <x v="3"/>
    <n v="53"/>
    <x v="47"/>
    <n v="5"/>
    <x v="4"/>
    <n v="2"/>
    <x v="1"/>
    <n v="4"/>
    <x v="3"/>
    <n v="1"/>
    <s v="Hispanic       "/>
    <n v="5"/>
    <x v="4"/>
    <n v="191"/>
  </r>
  <r>
    <x v="3"/>
    <n v="54"/>
    <x v="48"/>
    <n v="1"/>
    <x v="0"/>
    <n v="1"/>
    <x v="0"/>
    <n v="1"/>
    <x v="0"/>
    <n v="0"/>
    <s v="Non-Hispanic   "/>
    <n v="1"/>
    <x v="0"/>
    <n v="212349"/>
  </r>
  <r>
    <x v="3"/>
    <n v="54"/>
    <x v="48"/>
    <n v="1"/>
    <x v="0"/>
    <n v="1"/>
    <x v="0"/>
    <n v="1"/>
    <x v="0"/>
    <n v="1"/>
    <s v="Hispanic       "/>
    <n v="2"/>
    <x v="1"/>
    <n v="2438"/>
  </r>
  <r>
    <x v="3"/>
    <n v="54"/>
    <x v="48"/>
    <n v="1"/>
    <x v="0"/>
    <n v="1"/>
    <x v="0"/>
    <n v="2"/>
    <x v="1"/>
    <n v="0"/>
    <s v="Non-Hispanic   "/>
    <n v="4"/>
    <x v="2"/>
    <n v="10203"/>
  </r>
  <r>
    <x v="3"/>
    <n v="54"/>
    <x v="48"/>
    <n v="1"/>
    <x v="0"/>
    <n v="1"/>
    <x v="0"/>
    <n v="2"/>
    <x v="1"/>
    <n v="1"/>
    <s v="Hispanic       "/>
    <n v="4"/>
    <x v="2"/>
    <n v="178"/>
  </r>
  <r>
    <x v="3"/>
    <n v="54"/>
    <x v="48"/>
    <n v="1"/>
    <x v="0"/>
    <n v="1"/>
    <x v="0"/>
    <n v="3"/>
    <x v="2"/>
    <n v="0"/>
    <s v="Non-Hispanic   "/>
    <n v="3"/>
    <x v="3"/>
    <n v="393"/>
  </r>
  <r>
    <x v="3"/>
    <n v="54"/>
    <x v="48"/>
    <n v="1"/>
    <x v="0"/>
    <n v="1"/>
    <x v="0"/>
    <n v="3"/>
    <x v="2"/>
    <n v="1"/>
    <s v="Hispanic       "/>
    <n v="3"/>
    <x v="3"/>
    <n v="54"/>
  </r>
  <r>
    <x v="3"/>
    <n v="54"/>
    <x v="48"/>
    <n v="1"/>
    <x v="0"/>
    <n v="1"/>
    <x v="0"/>
    <n v="4"/>
    <x v="3"/>
    <n v="0"/>
    <s v="Non-Hispanic   "/>
    <n v="5"/>
    <x v="4"/>
    <n v="1522"/>
  </r>
  <r>
    <x v="3"/>
    <n v="54"/>
    <x v="48"/>
    <n v="1"/>
    <x v="0"/>
    <n v="1"/>
    <x v="0"/>
    <n v="4"/>
    <x v="3"/>
    <n v="1"/>
    <s v="Hispanic       "/>
    <n v="5"/>
    <x v="4"/>
    <n v="43"/>
  </r>
  <r>
    <x v="3"/>
    <n v="54"/>
    <x v="48"/>
    <n v="1"/>
    <x v="0"/>
    <n v="2"/>
    <x v="1"/>
    <n v="1"/>
    <x v="0"/>
    <n v="0"/>
    <s v="Non-Hispanic   "/>
    <n v="1"/>
    <x v="0"/>
    <n v="200728"/>
  </r>
  <r>
    <x v="3"/>
    <n v="54"/>
    <x v="48"/>
    <n v="1"/>
    <x v="0"/>
    <n v="2"/>
    <x v="1"/>
    <n v="1"/>
    <x v="0"/>
    <n v="1"/>
    <s v="Hispanic       "/>
    <n v="2"/>
    <x v="1"/>
    <n v="2397"/>
  </r>
  <r>
    <x v="3"/>
    <n v="54"/>
    <x v="48"/>
    <n v="1"/>
    <x v="0"/>
    <n v="2"/>
    <x v="1"/>
    <n v="2"/>
    <x v="1"/>
    <n v="0"/>
    <s v="Non-Hispanic   "/>
    <n v="4"/>
    <x v="2"/>
    <n v="9250"/>
  </r>
  <r>
    <x v="3"/>
    <n v="54"/>
    <x v="48"/>
    <n v="1"/>
    <x v="0"/>
    <n v="2"/>
    <x v="1"/>
    <n v="2"/>
    <x v="1"/>
    <n v="1"/>
    <s v="Hispanic       "/>
    <n v="4"/>
    <x v="2"/>
    <n v="162"/>
  </r>
  <r>
    <x v="3"/>
    <n v="54"/>
    <x v="48"/>
    <n v="1"/>
    <x v="0"/>
    <n v="2"/>
    <x v="1"/>
    <n v="3"/>
    <x v="2"/>
    <n v="0"/>
    <s v="Non-Hispanic   "/>
    <n v="3"/>
    <x v="3"/>
    <n v="369"/>
  </r>
  <r>
    <x v="3"/>
    <n v="54"/>
    <x v="48"/>
    <n v="1"/>
    <x v="0"/>
    <n v="2"/>
    <x v="1"/>
    <n v="3"/>
    <x v="2"/>
    <n v="1"/>
    <s v="Hispanic       "/>
    <n v="3"/>
    <x v="3"/>
    <n v="45"/>
  </r>
  <r>
    <x v="3"/>
    <n v="54"/>
    <x v="48"/>
    <n v="1"/>
    <x v="0"/>
    <n v="2"/>
    <x v="1"/>
    <n v="4"/>
    <x v="3"/>
    <n v="0"/>
    <s v="Non-Hispanic   "/>
    <n v="5"/>
    <x v="4"/>
    <n v="1523"/>
  </r>
  <r>
    <x v="3"/>
    <n v="54"/>
    <x v="48"/>
    <n v="1"/>
    <x v="0"/>
    <n v="2"/>
    <x v="1"/>
    <n v="4"/>
    <x v="3"/>
    <n v="1"/>
    <s v="Hispanic       "/>
    <n v="5"/>
    <x v="4"/>
    <n v="43"/>
  </r>
  <r>
    <x v="3"/>
    <n v="54"/>
    <x v="48"/>
    <n v="2"/>
    <x v="1"/>
    <n v="1"/>
    <x v="0"/>
    <n v="1"/>
    <x v="0"/>
    <n v="0"/>
    <s v="Non-Hispanic   "/>
    <n v="1"/>
    <x v="0"/>
    <n v="163155"/>
  </r>
  <r>
    <x v="3"/>
    <n v="54"/>
    <x v="48"/>
    <n v="2"/>
    <x v="1"/>
    <n v="1"/>
    <x v="0"/>
    <n v="1"/>
    <x v="0"/>
    <n v="1"/>
    <s v="Hispanic       "/>
    <n v="2"/>
    <x v="1"/>
    <n v="2123"/>
  </r>
  <r>
    <x v="3"/>
    <n v="54"/>
    <x v="48"/>
    <n v="2"/>
    <x v="1"/>
    <n v="1"/>
    <x v="0"/>
    <n v="2"/>
    <x v="1"/>
    <n v="0"/>
    <s v="Non-Hispanic   "/>
    <n v="4"/>
    <x v="2"/>
    <n v="7914"/>
  </r>
  <r>
    <x v="3"/>
    <n v="54"/>
    <x v="48"/>
    <n v="2"/>
    <x v="1"/>
    <n v="1"/>
    <x v="0"/>
    <n v="2"/>
    <x v="1"/>
    <n v="1"/>
    <s v="Hispanic       "/>
    <n v="4"/>
    <x v="2"/>
    <n v="152"/>
  </r>
  <r>
    <x v="3"/>
    <n v="54"/>
    <x v="48"/>
    <n v="2"/>
    <x v="1"/>
    <n v="1"/>
    <x v="0"/>
    <n v="3"/>
    <x v="2"/>
    <n v="0"/>
    <s v="Non-Hispanic   "/>
    <n v="3"/>
    <x v="3"/>
    <n v="408"/>
  </r>
  <r>
    <x v="3"/>
    <n v="54"/>
    <x v="48"/>
    <n v="2"/>
    <x v="1"/>
    <n v="1"/>
    <x v="0"/>
    <n v="3"/>
    <x v="2"/>
    <n v="1"/>
    <s v="Hispanic       "/>
    <n v="3"/>
    <x v="3"/>
    <n v="53"/>
  </r>
  <r>
    <x v="3"/>
    <n v="54"/>
    <x v="48"/>
    <n v="2"/>
    <x v="1"/>
    <n v="1"/>
    <x v="0"/>
    <n v="4"/>
    <x v="3"/>
    <n v="0"/>
    <s v="Non-Hispanic   "/>
    <n v="5"/>
    <x v="4"/>
    <n v="1848"/>
  </r>
  <r>
    <x v="3"/>
    <n v="54"/>
    <x v="48"/>
    <n v="2"/>
    <x v="1"/>
    <n v="1"/>
    <x v="0"/>
    <n v="4"/>
    <x v="3"/>
    <n v="1"/>
    <s v="Hispanic       "/>
    <n v="5"/>
    <x v="4"/>
    <n v="39"/>
  </r>
  <r>
    <x v="3"/>
    <n v="54"/>
    <x v="48"/>
    <n v="2"/>
    <x v="1"/>
    <n v="2"/>
    <x v="1"/>
    <n v="1"/>
    <x v="0"/>
    <n v="0"/>
    <s v="Non-Hispanic   "/>
    <n v="1"/>
    <x v="0"/>
    <n v="162850"/>
  </r>
  <r>
    <x v="3"/>
    <n v="54"/>
    <x v="48"/>
    <n v="2"/>
    <x v="1"/>
    <n v="2"/>
    <x v="1"/>
    <n v="1"/>
    <x v="0"/>
    <n v="1"/>
    <s v="Hispanic       "/>
    <n v="2"/>
    <x v="1"/>
    <n v="1606"/>
  </r>
  <r>
    <x v="3"/>
    <n v="54"/>
    <x v="48"/>
    <n v="2"/>
    <x v="1"/>
    <n v="2"/>
    <x v="1"/>
    <n v="2"/>
    <x v="1"/>
    <n v="0"/>
    <s v="Non-Hispanic   "/>
    <n v="4"/>
    <x v="2"/>
    <n v="5720"/>
  </r>
  <r>
    <x v="3"/>
    <n v="54"/>
    <x v="48"/>
    <n v="2"/>
    <x v="1"/>
    <n v="2"/>
    <x v="1"/>
    <n v="2"/>
    <x v="1"/>
    <n v="1"/>
    <s v="Hispanic       "/>
    <n v="4"/>
    <x v="2"/>
    <n v="126"/>
  </r>
  <r>
    <x v="3"/>
    <n v="54"/>
    <x v="48"/>
    <n v="2"/>
    <x v="1"/>
    <n v="2"/>
    <x v="1"/>
    <n v="3"/>
    <x v="2"/>
    <n v="0"/>
    <s v="Non-Hispanic   "/>
    <n v="3"/>
    <x v="3"/>
    <n v="337"/>
  </r>
  <r>
    <x v="3"/>
    <n v="54"/>
    <x v="48"/>
    <n v="2"/>
    <x v="1"/>
    <n v="2"/>
    <x v="1"/>
    <n v="3"/>
    <x v="2"/>
    <n v="1"/>
    <s v="Hispanic       "/>
    <n v="3"/>
    <x v="3"/>
    <n v="30"/>
  </r>
  <r>
    <x v="3"/>
    <n v="54"/>
    <x v="48"/>
    <n v="2"/>
    <x v="1"/>
    <n v="2"/>
    <x v="1"/>
    <n v="4"/>
    <x v="3"/>
    <n v="0"/>
    <s v="Non-Hispanic   "/>
    <n v="5"/>
    <x v="4"/>
    <n v="1671"/>
  </r>
  <r>
    <x v="3"/>
    <n v="54"/>
    <x v="48"/>
    <n v="2"/>
    <x v="1"/>
    <n v="2"/>
    <x v="1"/>
    <n v="4"/>
    <x v="3"/>
    <n v="1"/>
    <s v="Hispanic       "/>
    <n v="5"/>
    <x v="4"/>
    <n v="30"/>
  </r>
  <r>
    <x v="3"/>
    <n v="54"/>
    <x v="48"/>
    <n v="3"/>
    <x v="2"/>
    <n v="1"/>
    <x v="0"/>
    <n v="1"/>
    <x v="0"/>
    <n v="0"/>
    <s v="Non-Hispanic   "/>
    <n v="1"/>
    <x v="0"/>
    <n v="186537"/>
  </r>
  <r>
    <x v="3"/>
    <n v="54"/>
    <x v="48"/>
    <n v="3"/>
    <x v="2"/>
    <n v="1"/>
    <x v="0"/>
    <n v="1"/>
    <x v="0"/>
    <n v="1"/>
    <s v="Hispanic       "/>
    <n v="2"/>
    <x v="1"/>
    <n v="1398"/>
  </r>
  <r>
    <x v="3"/>
    <n v="54"/>
    <x v="48"/>
    <n v="3"/>
    <x v="2"/>
    <n v="1"/>
    <x v="0"/>
    <n v="2"/>
    <x v="1"/>
    <n v="0"/>
    <s v="Non-Hispanic   "/>
    <n v="4"/>
    <x v="2"/>
    <n v="6775"/>
  </r>
  <r>
    <x v="3"/>
    <n v="54"/>
    <x v="48"/>
    <n v="3"/>
    <x v="2"/>
    <n v="1"/>
    <x v="0"/>
    <n v="2"/>
    <x v="1"/>
    <n v="1"/>
    <s v="Hispanic       "/>
    <n v="4"/>
    <x v="2"/>
    <n v="94"/>
  </r>
  <r>
    <x v="3"/>
    <n v="54"/>
    <x v="48"/>
    <n v="3"/>
    <x v="2"/>
    <n v="1"/>
    <x v="0"/>
    <n v="3"/>
    <x v="2"/>
    <n v="0"/>
    <s v="Non-Hispanic   "/>
    <n v="3"/>
    <x v="3"/>
    <n v="502"/>
  </r>
  <r>
    <x v="3"/>
    <n v="54"/>
    <x v="48"/>
    <n v="3"/>
    <x v="2"/>
    <n v="1"/>
    <x v="0"/>
    <n v="3"/>
    <x v="2"/>
    <n v="1"/>
    <s v="Hispanic       "/>
    <n v="3"/>
    <x v="3"/>
    <n v="35"/>
  </r>
  <r>
    <x v="3"/>
    <n v="54"/>
    <x v="48"/>
    <n v="3"/>
    <x v="2"/>
    <n v="1"/>
    <x v="0"/>
    <n v="4"/>
    <x v="3"/>
    <n v="0"/>
    <s v="Non-Hispanic   "/>
    <n v="5"/>
    <x v="4"/>
    <n v="1063"/>
  </r>
  <r>
    <x v="3"/>
    <n v="54"/>
    <x v="48"/>
    <n v="3"/>
    <x v="2"/>
    <n v="1"/>
    <x v="0"/>
    <n v="4"/>
    <x v="3"/>
    <n v="1"/>
    <s v="Hispanic       "/>
    <n v="5"/>
    <x v="4"/>
    <n v="28"/>
  </r>
  <r>
    <x v="3"/>
    <n v="54"/>
    <x v="48"/>
    <n v="3"/>
    <x v="2"/>
    <n v="2"/>
    <x v="1"/>
    <n v="1"/>
    <x v="0"/>
    <n v="0"/>
    <s v="Non-Hispanic   "/>
    <n v="1"/>
    <x v="0"/>
    <n v="191604"/>
  </r>
  <r>
    <x v="3"/>
    <n v="54"/>
    <x v="48"/>
    <n v="3"/>
    <x v="2"/>
    <n v="2"/>
    <x v="1"/>
    <n v="1"/>
    <x v="0"/>
    <n v="1"/>
    <s v="Hispanic       "/>
    <n v="2"/>
    <x v="1"/>
    <n v="1182"/>
  </r>
  <r>
    <x v="3"/>
    <n v="54"/>
    <x v="48"/>
    <n v="3"/>
    <x v="2"/>
    <n v="2"/>
    <x v="1"/>
    <n v="2"/>
    <x v="1"/>
    <n v="0"/>
    <s v="Non-Hispanic   "/>
    <n v="4"/>
    <x v="2"/>
    <n v="6300"/>
  </r>
  <r>
    <x v="3"/>
    <n v="54"/>
    <x v="48"/>
    <n v="3"/>
    <x v="2"/>
    <n v="2"/>
    <x v="1"/>
    <n v="2"/>
    <x v="1"/>
    <n v="1"/>
    <s v="Hispanic       "/>
    <n v="4"/>
    <x v="2"/>
    <n v="56"/>
  </r>
  <r>
    <x v="3"/>
    <n v="54"/>
    <x v="48"/>
    <n v="3"/>
    <x v="2"/>
    <n v="2"/>
    <x v="1"/>
    <n v="3"/>
    <x v="2"/>
    <n v="0"/>
    <s v="Non-Hispanic   "/>
    <n v="3"/>
    <x v="3"/>
    <n v="460"/>
  </r>
  <r>
    <x v="3"/>
    <n v="54"/>
    <x v="48"/>
    <n v="3"/>
    <x v="2"/>
    <n v="2"/>
    <x v="1"/>
    <n v="3"/>
    <x v="2"/>
    <n v="1"/>
    <s v="Hispanic       "/>
    <n v="3"/>
    <x v="3"/>
    <n v="27"/>
  </r>
  <r>
    <x v="3"/>
    <n v="54"/>
    <x v="48"/>
    <n v="3"/>
    <x v="2"/>
    <n v="2"/>
    <x v="1"/>
    <n v="4"/>
    <x v="3"/>
    <n v="0"/>
    <s v="Non-Hispanic   "/>
    <n v="5"/>
    <x v="4"/>
    <n v="1284"/>
  </r>
  <r>
    <x v="3"/>
    <n v="54"/>
    <x v="48"/>
    <n v="3"/>
    <x v="2"/>
    <n v="2"/>
    <x v="1"/>
    <n v="4"/>
    <x v="3"/>
    <n v="1"/>
    <s v="Hispanic       "/>
    <n v="5"/>
    <x v="4"/>
    <n v="14"/>
  </r>
  <r>
    <x v="3"/>
    <n v="54"/>
    <x v="48"/>
    <n v="4"/>
    <x v="3"/>
    <n v="1"/>
    <x v="0"/>
    <n v="1"/>
    <x v="0"/>
    <n v="0"/>
    <s v="Non-Hispanic   "/>
    <n v="1"/>
    <x v="0"/>
    <n v="164416"/>
  </r>
  <r>
    <x v="3"/>
    <n v="54"/>
    <x v="48"/>
    <n v="4"/>
    <x v="3"/>
    <n v="1"/>
    <x v="0"/>
    <n v="1"/>
    <x v="0"/>
    <n v="1"/>
    <s v="Hispanic       "/>
    <n v="2"/>
    <x v="1"/>
    <n v="792"/>
  </r>
  <r>
    <x v="3"/>
    <n v="54"/>
    <x v="48"/>
    <n v="4"/>
    <x v="3"/>
    <n v="1"/>
    <x v="0"/>
    <n v="2"/>
    <x v="1"/>
    <n v="0"/>
    <s v="Non-Hispanic   "/>
    <n v="4"/>
    <x v="2"/>
    <n v="4582"/>
  </r>
  <r>
    <x v="3"/>
    <n v="54"/>
    <x v="48"/>
    <n v="4"/>
    <x v="3"/>
    <n v="1"/>
    <x v="0"/>
    <n v="2"/>
    <x v="1"/>
    <n v="1"/>
    <s v="Hispanic       "/>
    <n v="4"/>
    <x v="2"/>
    <n v="37"/>
  </r>
  <r>
    <x v="3"/>
    <n v="54"/>
    <x v="48"/>
    <n v="4"/>
    <x v="3"/>
    <n v="1"/>
    <x v="0"/>
    <n v="3"/>
    <x v="2"/>
    <n v="0"/>
    <s v="Non-Hispanic   "/>
    <n v="3"/>
    <x v="3"/>
    <n v="407"/>
  </r>
  <r>
    <x v="3"/>
    <n v="54"/>
    <x v="48"/>
    <n v="4"/>
    <x v="3"/>
    <n v="1"/>
    <x v="0"/>
    <n v="3"/>
    <x v="2"/>
    <n v="1"/>
    <s v="Hispanic       "/>
    <n v="3"/>
    <x v="3"/>
    <n v="12"/>
  </r>
  <r>
    <x v="3"/>
    <n v="54"/>
    <x v="48"/>
    <n v="4"/>
    <x v="3"/>
    <n v="1"/>
    <x v="0"/>
    <n v="4"/>
    <x v="3"/>
    <n v="0"/>
    <s v="Non-Hispanic   "/>
    <n v="5"/>
    <x v="4"/>
    <n v="823"/>
  </r>
  <r>
    <x v="3"/>
    <n v="54"/>
    <x v="48"/>
    <n v="4"/>
    <x v="3"/>
    <n v="1"/>
    <x v="0"/>
    <n v="4"/>
    <x v="3"/>
    <n v="1"/>
    <s v="Hispanic       "/>
    <n v="5"/>
    <x v="4"/>
    <n v="10"/>
  </r>
  <r>
    <x v="3"/>
    <n v="54"/>
    <x v="48"/>
    <n v="4"/>
    <x v="3"/>
    <n v="2"/>
    <x v="1"/>
    <n v="1"/>
    <x v="0"/>
    <n v="0"/>
    <s v="Non-Hispanic   "/>
    <n v="1"/>
    <x v="0"/>
    <n v="168256"/>
  </r>
  <r>
    <x v="3"/>
    <n v="54"/>
    <x v="48"/>
    <n v="4"/>
    <x v="3"/>
    <n v="2"/>
    <x v="1"/>
    <n v="1"/>
    <x v="0"/>
    <n v="1"/>
    <s v="Hispanic       "/>
    <n v="2"/>
    <x v="1"/>
    <n v="791"/>
  </r>
  <r>
    <x v="3"/>
    <n v="54"/>
    <x v="48"/>
    <n v="4"/>
    <x v="3"/>
    <n v="2"/>
    <x v="1"/>
    <n v="2"/>
    <x v="1"/>
    <n v="0"/>
    <s v="Non-Hispanic   "/>
    <n v="4"/>
    <x v="2"/>
    <n v="4349"/>
  </r>
  <r>
    <x v="3"/>
    <n v="54"/>
    <x v="48"/>
    <n v="4"/>
    <x v="3"/>
    <n v="2"/>
    <x v="1"/>
    <n v="2"/>
    <x v="1"/>
    <n v="1"/>
    <s v="Hispanic       "/>
    <n v="4"/>
    <x v="2"/>
    <n v="30"/>
  </r>
  <r>
    <x v="3"/>
    <n v="54"/>
    <x v="48"/>
    <n v="4"/>
    <x v="3"/>
    <n v="2"/>
    <x v="1"/>
    <n v="3"/>
    <x v="2"/>
    <n v="0"/>
    <s v="Non-Hispanic   "/>
    <n v="3"/>
    <x v="3"/>
    <n v="342"/>
  </r>
  <r>
    <x v="3"/>
    <n v="54"/>
    <x v="48"/>
    <n v="4"/>
    <x v="3"/>
    <n v="2"/>
    <x v="1"/>
    <n v="3"/>
    <x v="2"/>
    <n v="1"/>
    <s v="Hispanic       "/>
    <n v="3"/>
    <x v="3"/>
    <n v="7"/>
  </r>
  <r>
    <x v="3"/>
    <n v="54"/>
    <x v="48"/>
    <n v="4"/>
    <x v="3"/>
    <n v="2"/>
    <x v="1"/>
    <n v="4"/>
    <x v="3"/>
    <n v="0"/>
    <s v="Non-Hispanic   "/>
    <n v="5"/>
    <x v="4"/>
    <n v="1083"/>
  </r>
  <r>
    <x v="3"/>
    <n v="54"/>
    <x v="48"/>
    <n v="4"/>
    <x v="3"/>
    <n v="2"/>
    <x v="1"/>
    <n v="4"/>
    <x v="3"/>
    <n v="1"/>
    <s v="Hispanic       "/>
    <n v="5"/>
    <x v="4"/>
    <n v="15"/>
  </r>
  <r>
    <x v="3"/>
    <n v="54"/>
    <x v="48"/>
    <n v="5"/>
    <x v="4"/>
    <n v="1"/>
    <x v="0"/>
    <n v="1"/>
    <x v="0"/>
    <n v="0"/>
    <s v="Non-Hispanic   "/>
    <n v="1"/>
    <x v="0"/>
    <n v="112575"/>
  </r>
  <r>
    <x v="3"/>
    <n v="54"/>
    <x v="48"/>
    <n v="5"/>
    <x v="4"/>
    <n v="1"/>
    <x v="0"/>
    <n v="1"/>
    <x v="0"/>
    <n v="1"/>
    <s v="Hispanic       "/>
    <n v="2"/>
    <x v="1"/>
    <n v="470"/>
  </r>
  <r>
    <x v="3"/>
    <n v="54"/>
    <x v="48"/>
    <n v="5"/>
    <x v="4"/>
    <n v="1"/>
    <x v="0"/>
    <n v="2"/>
    <x v="1"/>
    <n v="0"/>
    <s v="Non-Hispanic   "/>
    <n v="4"/>
    <x v="2"/>
    <n v="2497"/>
  </r>
  <r>
    <x v="3"/>
    <n v="54"/>
    <x v="48"/>
    <n v="5"/>
    <x v="4"/>
    <n v="1"/>
    <x v="0"/>
    <n v="2"/>
    <x v="1"/>
    <n v="1"/>
    <s v="Hispanic       "/>
    <n v="4"/>
    <x v="2"/>
    <n v="10"/>
  </r>
  <r>
    <x v="3"/>
    <n v="54"/>
    <x v="48"/>
    <n v="5"/>
    <x v="4"/>
    <n v="1"/>
    <x v="0"/>
    <n v="3"/>
    <x v="2"/>
    <n v="0"/>
    <s v="Non-Hispanic   "/>
    <n v="3"/>
    <x v="3"/>
    <n v="149"/>
  </r>
  <r>
    <x v="3"/>
    <n v="54"/>
    <x v="48"/>
    <n v="5"/>
    <x v="4"/>
    <n v="1"/>
    <x v="0"/>
    <n v="3"/>
    <x v="2"/>
    <n v="1"/>
    <s v="Hispanic       "/>
    <n v="3"/>
    <x v="3"/>
    <n v="5"/>
  </r>
  <r>
    <x v="3"/>
    <n v="54"/>
    <x v="48"/>
    <n v="5"/>
    <x v="4"/>
    <n v="1"/>
    <x v="0"/>
    <n v="4"/>
    <x v="3"/>
    <n v="0"/>
    <s v="Non-Hispanic   "/>
    <n v="5"/>
    <x v="4"/>
    <n v="362"/>
  </r>
  <r>
    <x v="3"/>
    <n v="54"/>
    <x v="48"/>
    <n v="5"/>
    <x v="4"/>
    <n v="1"/>
    <x v="0"/>
    <n v="4"/>
    <x v="3"/>
    <n v="1"/>
    <s v="Hispanic       "/>
    <n v="5"/>
    <x v="4"/>
    <n v="9"/>
  </r>
  <r>
    <x v="3"/>
    <n v="54"/>
    <x v="48"/>
    <n v="5"/>
    <x v="4"/>
    <n v="2"/>
    <x v="1"/>
    <n v="1"/>
    <x v="0"/>
    <n v="0"/>
    <s v="Non-Hispanic   "/>
    <n v="1"/>
    <x v="0"/>
    <n v="157527"/>
  </r>
  <r>
    <x v="3"/>
    <n v="54"/>
    <x v="48"/>
    <n v="5"/>
    <x v="4"/>
    <n v="2"/>
    <x v="1"/>
    <n v="1"/>
    <x v="0"/>
    <n v="1"/>
    <s v="Hispanic       "/>
    <n v="2"/>
    <x v="1"/>
    <n v="590"/>
  </r>
  <r>
    <x v="3"/>
    <n v="54"/>
    <x v="48"/>
    <n v="5"/>
    <x v="4"/>
    <n v="2"/>
    <x v="1"/>
    <n v="2"/>
    <x v="1"/>
    <n v="0"/>
    <s v="Non-Hispanic   "/>
    <n v="4"/>
    <x v="2"/>
    <n v="4414"/>
  </r>
  <r>
    <x v="3"/>
    <n v="54"/>
    <x v="48"/>
    <n v="5"/>
    <x v="4"/>
    <n v="2"/>
    <x v="1"/>
    <n v="2"/>
    <x v="1"/>
    <n v="1"/>
    <s v="Hispanic       "/>
    <n v="4"/>
    <x v="2"/>
    <n v="17"/>
  </r>
  <r>
    <x v="3"/>
    <n v="54"/>
    <x v="48"/>
    <n v="5"/>
    <x v="4"/>
    <n v="2"/>
    <x v="1"/>
    <n v="3"/>
    <x v="2"/>
    <n v="0"/>
    <s v="Non-Hispanic   "/>
    <n v="3"/>
    <x v="3"/>
    <n v="176"/>
  </r>
  <r>
    <x v="3"/>
    <n v="54"/>
    <x v="48"/>
    <n v="5"/>
    <x v="4"/>
    <n v="2"/>
    <x v="1"/>
    <n v="3"/>
    <x v="2"/>
    <n v="1"/>
    <s v="Hispanic       "/>
    <n v="3"/>
    <x v="3"/>
    <n v="7"/>
  </r>
  <r>
    <x v="3"/>
    <n v="54"/>
    <x v="48"/>
    <n v="5"/>
    <x v="4"/>
    <n v="2"/>
    <x v="1"/>
    <n v="4"/>
    <x v="3"/>
    <n v="0"/>
    <s v="Non-Hispanic   "/>
    <n v="5"/>
    <x v="4"/>
    <n v="406"/>
  </r>
  <r>
    <x v="3"/>
    <n v="54"/>
    <x v="48"/>
    <n v="5"/>
    <x v="4"/>
    <n v="2"/>
    <x v="1"/>
    <n v="4"/>
    <x v="3"/>
    <n v="1"/>
    <s v="Hispanic       "/>
    <n v="5"/>
    <x v="4"/>
    <n v="11"/>
  </r>
  <r>
    <x v="3"/>
    <n v="55"/>
    <x v="49"/>
    <n v="1"/>
    <x v="0"/>
    <n v="1"/>
    <x v="0"/>
    <n v="1"/>
    <x v="0"/>
    <n v="0"/>
    <s v="Non-Hispanic   "/>
    <n v="1"/>
    <x v="0"/>
    <n v="625012"/>
  </r>
  <r>
    <x v="3"/>
    <n v="55"/>
    <x v="49"/>
    <n v="1"/>
    <x v="0"/>
    <n v="1"/>
    <x v="0"/>
    <n v="1"/>
    <x v="0"/>
    <n v="1"/>
    <s v="Hispanic       "/>
    <n v="2"/>
    <x v="1"/>
    <n v="47326"/>
  </r>
  <r>
    <x v="3"/>
    <n v="55"/>
    <x v="49"/>
    <n v="1"/>
    <x v="0"/>
    <n v="1"/>
    <x v="0"/>
    <n v="2"/>
    <x v="1"/>
    <n v="0"/>
    <s v="Non-Hispanic   "/>
    <n v="4"/>
    <x v="2"/>
    <n v="71414"/>
  </r>
  <r>
    <x v="3"/>
    <n v="55"/>
    <x v="49"/>
    <n v="1"/>
    <x v="0"/>
    <n v="1"/>
    <x v="0"/>
    <n v="2"/>
    <x v="1"/>
    <n v="1"/>
    <s v="Hispanic       "/>
    <n v="4"/>
    <x v="2"/>
    <n v="2825"/>
  </r>
  <r>
    <x v="3"/>
    <n v="55"/>
    <x v="49"/>
    <n v="1"/>
    <x v="0"/>
    <n v="1"/>
    <x v="0"/>
    <n v="3"/>
    <x v="2"/>
    <n v="0"/>
    <s v="Non-Hispanic   "/>
    <n v="3"/>
    <x v="3"/>
    <n v="9729"/>
  </r>
  <r>
    <x v="3"/>
    <n v="55"/>
    <x v="49"/>
    <n v="1"/>
    <x v="0"/>
    <n v="1"/>
    <x v="0"/>
    <n v="3"/>
    <x v="2"/>
    <n v="1"/>
    <s v="Hispanic       "/>
    <n v="3"/>
    <x v="3"/>
    <n v="1772"/>
  </r>
  <r>
    <x v="3"/>
    <n v="55"/>
    <x v="49"/>
    <n v="1"/>
    <x v="0"/>
    <n v="1"/>
    <x v="0"/>
    <n v="4"/>
    <x v="3"/>
    <n v="0"/>
    <s v="Non-Hispanic   "/>
    <n v="5"/>
    <x v="4"/>
    <n v="23069"/>
  </r>
  <r>
    <x v="3"/>
    <n v="55"/>
    <x v="49"/>
    <n v="1"/>
    <x v="0"/>
    <n v="1"/>
    <x v="0"/>
    <n v="4"/>
    <x v="3"/>
    <n v="1"/>
    <s v="Hispanic       "/>
    <n v="5"/>
    <x v="4"/>
    <n v="555"/>
  </r>
  <r>
    <x v="3"/>
    <n v="55"/>
    <x v="49"/>
    <n v="1"/>
    <x v="0"/>
    <n v="2"/>
    <x v="1"/>
    <n v="1"/>
    <x v="0"/>
    <n v="0"/>
    <s v="Non-Hispanic   "/>
    <n v="1"/>
    <x v="0"/>
    <n v="595380"/>
  </r>
  <r>
    <x v="3"/>
    <n v="55"/>
    <x v="49"/>
    <n v="1"/>
    <x v="0"/>
    <n v="2"/>
    <x v="1"/>
    <n v="1"/>
    <x v="0"/>
    <n v="1"/>
    <s v="Hispanic       "/>
    <n v="2"/>
    <x v="1"/>
    <n v="44123"/>
  </r>
  <r>
    <x v="3"/>
    <n v="55"/>
    <x v="49"/>
    <n v="1"/>
    <x v="0"/>
    <n v="2"/>
    <x v="1"/>
    <n v="2"/>
    <x v="1"/>
    <n v="0"/>
    <s v="Non-Hispanic   "/>
    <n v="4"/>
    <x v="2"/>
    <n v="68484"/>
  </r>
  <r>
    <x v="3"/>
    <n v="55"/>
    <x v="49"/>
    <n v="1"/>
    <x v="0"/>
    <n v="2"/>
    <x v="1"/>
    <n v="2"/>
    <x v="1"/>
    <n v="1"/>
    <s v="Hispanic       "/>
    <n v="4"/>
    <x v="2"/>
    <n v="2824"/>
  </r>
  <r>
    <x v="3"/>
    <n v="55"/>
    <x v="49"/>
    <n v="1"/>
    <x v="0"/>
    <n v="2"/>
    <x v="1"/>
    <n v="3"/>
    <x v="2"/>
    <n v="0"/>
    <s v="Non-Hispanic   "/>
    <n v="3"/>
    <x v="3"/>
    <n v="9163"/>
  </r>
  <r>
    <x v="3"/>
    <n v="55"/>
    <x v="49"/>
    <n v="1"/>
    <x v="0"/>
    <n v="2"/>
    <x v="1"/>
    <n v="3"/>
    <x v="2"/>
    <n v="1"/>
    <s v="Hispanic       "/>
    <n v="3"/>
    <x v="3"/>
    <n v="1797"/>
  </r>
  <r>
    <x v="3"/>
    <n v="55"/>
    <x v="49"/>
    <n v="1"/>
    <x v="0"/>
    <n v="2"/>
    <x v="1"/>
    <n v="4"/>
    <x v="3"/>
    <n v="0"/>
    <s v="Non-Hispanic   "/>
    <n v="5"/>
    <x v="4"/>
    <n v="22801"/>
  </r>
  <r>
    <x v="3"/>
    <n v="55"/>
    <x v="49"/>
    <n v="1"/>
    <x v="0"/>
    <n v="2"/>
    <x v="1"/>
    <n v="4"/>
    <x v="3"/>
    <n v="1"/>
    <s v="Hispanic       "/>
    <n v="5"/>
    <x v="4"/>
    <n v="462"/>
  </r>
  <r>
    <x v="3"/>
    <n v="55"/>
    <x v="49"/>
    <n v="2"/>
    <x v="1"/>
    <n v="1"/>
    <x v="0"/>
    <n v="1"/>
    <x v="0"/>
    <n v="0"/>
    <s v="Non-Hispanic   "/>
    <n v="1"/>
    <x v="0"/>
    <n v="447094"/>
  </r>
  <r>
    <x v="3"/>
    <n v="55"/>
    <x v="49"/>
    <n v="2"/>
    <x v="1"/>
    <n v="1"/>
    <x v="0"/>
    <n v="1"/>
    <x v="0"/>
    <n v="1"/>
    <s v="Hispanic       "/>
    <n v="2"/>
    <x v="1"/>
    <n v="38286"/>
  </r>
  <r>
    <x v="3"/>
    <n v="55"/>
    <x v="49"/>
    <n v="2"/>
    <x v="1"/>
    <n v="1"/>
    <x v="0"/>
    <n v="2"/>
    <x v="1"/>
    <n v="0"/>
    <s v="Non-Hispanic   "/>
    <n v="4"/>
    <x v="2"/>
    <n v="36821"/>
  </r>
  <r>
    <x v="3"/>
    <n v="55"/>
    <x v="49"/>
    <n v="2"/>
    <x v="1"/>
    <n v="1"/>
    <x v="0"/>
    <n v="2"/>
    <x v="1"/>
    <n v="1"/>
    <s v="Hispanic       "/>
    <n v="4"/>
    <x v="2"/>
    <n v="1417"/>
  </r>
  <r>
    <x v="3"/>
    <n v="55"/>
    <x v="49"/>
    <n v="2"/>
    <x v="1"/>
    <n v="1"/>
    <x v="0"/>
    <n v="3"/>
    <x v="2"/>
    <n v="0"/>
    <s v="Non-Hispanic   "/>
    <n v="3"/>
    <x v="3"/>
    <n v="5616"/>
  </r>
  <r>
    <x v="3"/>
    <n v="55"/>
    <x v="49"/>
    <n v="2"/>
    <x v="1"/>
    <n v="1"/>
    <x v="0"/>
    <n v="3"/>
    <x v="2"/>
    <n v="1"/>
    <s v="Hispanic       "/>
    <n v="3"/>
    <x v="3"/>
    <n v="978"/>
  </r>
  <r>
    <x v="3"/>
    <n v="55"/>
    <x v="49"/>
    <n v="2"/>
    <x v="1"/>
    <n v="1"/>
    <x v="0"/>
    <n v="4"/>
    <x v="3"/>
    <n v="0"/>
    <s v="Non-Hispanic   "/>
    <n v="5"/>
    <x v="4"/>
    <n v="16065"/>
  </r>
  <r>
    <x v="3"/>
    <n v="55"/>
    <x v="49"/>
    <n v="2"/>
    <x v="1"/>
    <n v="1"/>
    <x v="0"/>
    <n v="4"/>
    <x v="3"/>
    <n v="1"/>
    <s v="Hispanic       "/>
    <n v="5"/>
    <x v="4"/>
    <n v="332"/>
  </r>
  <r>
    <x v="3"/>
    <n v="55"/>
    <x v="49"/>
    <n v="2"/>
    <x v="1"/>
    <n v="2"/>
    <x v="1"/>
    <n v="1"/>
    <x v="0"/>
    <n v="0"/>
    <s v="Non-Hispanic   "/>
    <n v="1"/>
    <x v="0"/>
    <n v="432655"/>
  </r>
  <r>
    <x v="3"/>
    <n v="55"/>
    <x v="49"/>
    <n v="2"/>
    <x v="1"/>
    <n v="2"/>
    <x v="1"/>
    <n v="1"/>
    <x v="0"/>
    <n v="1"/>
    <s v="Hispanic       "/>
    <n v="2"/>
    <x v="1"/>
    <n v="28506"/>
  </r>
  <r>
    <x v="3"/>
    <n v="55"/>
    <x v="49"/>
    <n v="2"/>
    <x v="1"/>
    <n v="2"/>
    <x v="1"/>
    <n v="2"/>
    <x v="1"/>
    <n v="0"/>
    <s v="Non-Hispanic   "/>
    <n v="4"/>
    <x v="2"/>
    <n v="39131"/>
  </r>
  <r>
    <x v="3"/>
    <n v="55"/>
    <x v="49"/>
    <n v="2"/>
    <x v="1"/>
    <n v="2"/>
    <x v="1"/>
    <n v="2"/>
    <x v="1"/>
    <n v="1"/>
    <s v="Hispanic       "/>
    <n v="4"/>
    <x v="2"/>
    <n v="1533"/>
  </r>
  <r>
    <x v="3"/>
    <n v="55"/>
    <x v="49"/>
    <n v="2"/>
    <x v="1"/>
    <n v="2"/>
    <x v="1"/>
    <n v="3"/>
    <x v="2"/>
    <n v="0"/>
    <s v="Non-Hispanic   "/>
    <n v="3"/>
    <x v="3"/>
    <n v="5443"/>
  </r>
  <r>
    <x v="3"/>
    <n v="55"/>
    <x v="49"/>
    <n v="2"/>
    <x v="1"/>
    <n v="2"/>
    <x v="1"/>
    <n v="3"/>
    <x v="2"/>
    <n v="1"/>
    <s v="Hispanic       "/>
    <n v="3"/>
    <x v="3"/>
    <n v="879"/>
  </r>
  <r>
    <x v="3"/>
    <n v="55"/>
    <x v="49"/>
    <n v="2"/>
    <x v="1"/>
    <n v="2"/>
    <x v="1"/>
    <n v="4"/>
    <x v="3"/>
    <n v="0"/>
    <s v="Non-Hispanic   "/>
    <n v="5"/>
    <x v="4"/>
    <n v="15641"/>
  </r>
  <r>
    <x v="3"/>
    <n v="55"/>
    <x v="49"/>
    <n v="2"/>
    <x v="1"/>
    <n v="2"/>
    <x v="1"/>
    <n v="4"/>
    <x v="3"/>
    <n v="1"/>
    <s v="Hispanic       "/>
    <n v="5"/>
    <x v="4"/>
    <n v="310"/>
  </r>
  <r>
    <x v="3"/>
    <n v="55"/>
    <x v="49"/>
    <n v="3"/>
    <x v="2"/>
    <n v="1"/>
    <x v="0"/>
    <n v="1"/>
    <x v="0"/>
    <n v="0"/>
    <s v="Non-Hispanic   "/>
    <n v="1"/>
    <x v="0"/>
    <n v="569665"/>
  </r>
  <r>
    <x v="3"/>
    <n v="55"/>
    <x v="49"/>
    <n v="3"/>
    <x v="2"/>
    <n v="1"/>
    <x v="0"/>
    <n v="1"/>
    <x v="0"/>
    <n v="1"/>
    <s v="Hispanic       "/>
    <n v="2"/>
    <x v="1"/>
    <n v="20822"/>
  </r>
  <r>
    <x v="3"/>
    <n v="55"/>
    <x v="49"/>
    <n v="3"/>
    <x v="2"/>
    <n v="1"/>
    <x v="0"/>
    <n v="2"/>
    <x v="1"/>
    <n v="0"/>
    <s v="Non-Hispanic   "/>
    <n v="4"/>
    <x v="2"/>
    <n v="31472"/>
  </r>
  <r>
    <x v="3"/>
    <n v="55"/>
    <x v="49"/>
    <n v="3"/>
    <x v="2"/>
    <n v="1"/>
    <x v="0"/>
    <n v="2"/>
    <x v="1"/>
    <n v="1"/>
    <s v="Hispanic       "/>
    <n v="4"/>
    <x v="2"/>
    <n v="751"/>
  </r>
  <r>
    <x v="3"/>
    <n v="55"/>
    <x v="49"/>
    <n v="3"/>
    <x v="2"/>
    <n v="1"/>
    <x v="0"/>
    <n v="3"/>
    <x v="2"/>
    <n v="0"/>
    <s v="Non-Hispanic   "/>
    <n v="3"/>
    <x v="3"/>
    <n v="5492"/>
  </r>
  <r>
    <x v="3"/>
    <n v="55"/>
    <x v="49"/>
    <n v="3"/>
    <x v="2"/>
    <n v="1"/>
    <x v="0"/>
    <n v="3"/>
    <x v="2"/>
    <n v="1"/>
    <s v="Hispanic       "/>
    <n v="3"/>
    <x v="3"/>
    <n v="605"/>
  </r>
  <r>
    <x v="3"/>
    <n v="55"/>
    <x v="49"/>
    <n v="3"/>
    <x v="2"/>
    <n v="1"/>
    <x v="0"/>
    <n v="4"/>
    <x v="3"/>
    <n v="0"/>
    <s v="Non-Hispanic   "/>
    <n v="5"/>
    <x v="4"/>
    <n v="9332"/>
  </r>
  <r>
    <x v="3"/>
    <n v="55"/>
    <x v="49"/>
    <n v="3"/>
    <x v="2"/>
    <n v="1"/>
    <x v="0"/>
    <n v="4"/>
    <x v="3"/>
    <n v="1"/>
    <s v="Hispanic       "/>
    <n v="5"/>
    <x v="4"/>
    <n v="186"/>
  </r>
  <r>
    <x v="3"/>
    <n v="55"/>
    <x v="49"/>
    <n v="3"/>
    <x v="2"/>
    <n v="2"/>
    <x v="1"/>
    <n v="1"/>
    <x v="0"/>
    <n v="0"/>
    <s v="Non-Hispanic   "/>
    <n v="1"/>
    <x v="0"/>
    <n v="563982"/>
  </r>
  <r>
    <x v="3"/>
    <n v="55"/>
    <x v="49"/>
    <n v="3"/>
    <x v="2"/>
    <n v="2"/>
    <x v="1"/>
    <n v="1"/>
    <x v="0"/>
    <n v="1"/>
    <s v="Hispanic       "/>
    <n v="2"/>
    <x v="1"/>
    <n v="17130"/>
  </r>
  <r>
    <x v="3"/>
    <n v="55"/>
    <x v="49"/>
    <n v="3"/>
    <x v="2"/>
    <n v="2"/>
    <x v="1"/>
    <n v="2"/>
    <x v="1"/>
    <n v="0"/>
    <s v="Non-Hispanic   "/>
    <n v="4"/>
    <x v="2"/>
    <n v="34951"/>
  </r>
  <r>
    <x v="3"/>
    <n v="55"/>
    <x v="49"/>
    <n v="3"/>
    <x v="2"/>
    <n v="2"/>
    <x v="1"/>
    <n v="2"/>
    <x v="1"/>
    <n v="1"/>
    <s v="Hispanic       "/>
    <n v="4"/>
    <x v="2"/>
    <n v="794"/>
  </r>
  <r>
    <x v="3"/>
    <n v="55"/>
    <x v="49"/>
    <n v="3"/>
    <x v="2"/>
    <n v="2"/>
    <x v="1"/>
    <n v="3"/>
    <x v="2"/>
    <n v="0"/>
    <s v="Non-Hispanic   "/>
    <n v="3"/>
    <x v="3"/>
    <n v="5763"/>
  </r>
  <r>
    <x v="3"/>
    <n v="55"/>
    <x v="49"/>
    <n v="3"/>
    <x v="2"/>
    <n v="2"/>
    <x v="1"/>
    <n v="3"/>
    <x v="2"/>
    <n v="1"/>
    <s v="Hispanic       "/>
    <n v="3"/>
    <x v="3"/>
    <n v="500"/>
  </r>
  <r>
    <x v="3"/>
    <n v="55"/>
    <x v="49"/>
    <n v="3"/>
    <x v="2"/>
    <n v="2"/>
    <x v="1"/>
    <n v="4"/>
    <x v="3"/>
    <n v="0"/>
    <s v="Non-Hispanic   "/>
    <n v="5"/>
    <x v="4"/>
    <n v="9709"/>
  </r>
  <r>
    <x v="3"/>
    <n v="55"/>
    <x v="49"/>
    <n v="3"/>
    <x v="2"/>
    <n v="2"/>
    <x v="1"/>
    <n v="4"/>
    <x v="3"/>
    <n v="1"/>
    <s v="Hispanic       "/>
    <n v="5"/>
    <x v="4"/>
    <n v="204"/>
  </r>
  <r>
    <x v="3"/>
    <n v="55"/>
    <x v="49"/>
    <n v="4"/>
    <x v="3"/>
    <n v="1"/>
    <x v="0"/>
    <n v="1"/>
    <x v="0"/>
    <n v="0"/>
    <s v="Non-Hispanic   "/>
    <n v="1"/>
    <x v="0"/>
    <n v="414376"/>
  </r>
  <r>
    <x v="3"/>
    <n v="55"/>
    <x v="49"/>
    <n v="4"/>
    <x v="3"/>
    <n v="1"/>
    <x v="0"/>
    <n v="1"/>
    <x v="0"/>
    <n v="1"/>
    <s v="Hispanic       "/>
    <n v="2"/>
    <x v="1"/>
    <n v="7798"/>
  </r>
  <r>
    <x v="3"/>
    <n v="55"/>
    <x v="49"/>
    <n v="4"/>
    <x v="3"/>
    <n v="1"/>
    <x v="0"/>
    <n v="2"/>
    <x v="1"/>
    <n v="0"/>
    <s v="Non-Hispanic   "/>
    <n v="4"/>
    <x v="2"/>
    <n v="16501"/>
  </r>
  <r>
    <x v="3"/>
    <n v="55"/>
    <x v="49"/>
    <n v="4"/>
    <x v="3"/>
    <n v="1"/>
    <x v="0"/>
    <n v="2"/>
    <x v="1"/>
    <n v="1"/>
    <s v="Hispanic       "/>
    <n v="4"/>
    <x v="2"/>
    <n v="252"/>
  </r>
  <r>
    <x v="3"/>
    <n v="55"/>
    <x v="49"/>
    <n v="4"/>
    <x v="3"/>
    <n v="1"/>
    <x v="0"/>
    <n v="3"/>
    <x v="2"/>
    <n v="0"/>
    <s v="Non-Hispanic   "/>
    <n v="3"/>
    <x v="3"/>
    <n v="2868"/>
  </r>
  <r>
    <x v="3"/>
    <n v="55"/>
    <x v="49"/>
    <n v="4"/>
    <x v="3"/>
    <n v="1"/>
    <x v="0"/>
    <n v="3"/>
    <x v="2"/>
    <n v="1"/>
    <s v="Hispanic       "/>
    <n v="3"/>
    <x v="3"/>
    <n v="202"/>
  </r>
  <r>
    <x v="3"/>
    <n v="55"/>
    <x v="49"/>
    <n v="4"/>
    <x v="3"/>
    <n v="1"/>
    <x v="0"/>
    <n v="4"/>
    <x v="3"/>
    <n v="0"/>
    <s v="Non-Hispanic   "/>
    <n v="5"/>
    <x v="4"/>
    <n v="4166"/>
  </r>
  <r>
    <x v="3"/>
    <n v="55"/>
    <x v="49"/>
    <n v="4"/>
    <x v="3"/>
    <n v="1"/>
    <x v="0"/>
    <n v="4"/>
    <x v="3"/>
    <n v="1"/>
    <s v="Hispanic       "/>
    <n v="5"/>
    <x v="4"/>
    <n v="87"/>
  </r>
  <r>
    <x v="3"/>
    <n v="55"/>
    <x v="49"/>
    <n v="4"/>
    <x v="3"/>
    <n v="2"/>
    <x v="1"/>
    <n v="1"/>
    <x v="0"/>
    <n v="0"/>
    <s v="Non-Hispanic   "/>
    <n v="1"/>
    <x v="0"/>
    <n v="416385"/>
  </r>
  <r>
    <x v="3"/>
    <n v="55"/>
    <x v="49"/>
    <n v="4"/>
    <x v="3"/>
    <n v="2"/>
    <x v="1"/>
    <n v="1"/>
    <x v="0"/>
    <n v="1"/>
    <s v="Hispanic       "/>
    <n v="2"/>
    <x v="1"/>
    <n v="7060"/>
  </r>
  <r>
    <x v="3"/>
    <n v="55"/>
    <x v="49"/>
    <n v="4"/>
    <x v="3"/>
    <n v="2"/>
    <x v="1"/>
    <n v="2"/>
    <x v="1"/>
    <n v="0"/>
    <s v="Non-Hispanic   "/>
    <n v="4"/>
    <x v="2"/>
    <n v="19097"/>
  </r>
  <r>
    <x v="3"/>
    <n v="55"/>
    <x v="49"/>
    <n v="4"/>
    <x v="3"/>
    <n v="2"/>
    <x v="1"/>
    <n v="2"/>
    <x v="1"/>
    <n v="1"/>
    <s v="Hispanic       "/>
    <n v="4"/>
    <x v="2"/>
    <n v="245"/>
  </r>
  <r>
    <x v="3"/>
    <n v="55"/>
    <x v="49"/>
    <n v="4"/>
    <x v="3"/>
    <n v="2"/>
    <x v="1"/>
    <n v="3"/>
    <x v="2"/>
    <n v="0"/>
    <s v="Non-Hispanic   "/>
    <n v="3"/>
    <x v="3"/>
    <n v="3138"/>
  </r>
  <r>
    <x v="3"/>
    <n v="55"/>
    <x v="49"/>
    <n v="4"/>
    <x v="3"/>
    <n v="2"/>
    <x v="1"/>
    <n v="3"/>
    <x v="2"/>
    <n v="1"/>
    <s v="Hispanic       "/>
    <n v="3"/>
    <x v="3"/>
    <n v="170"/>
  </r>
  <r>
    <x v="3"/>
    <n v="55"/>
    <x v="49"/>
    <n v="4"/>
    <x v="3"/>
    <n v="2"/>
    <x v="1"/>
    <n v="4"/>
    <x v="3"/>
    <n v="0"/>
    <s v="Non-Hispanic   "/>
    <n v="5"/>
    <x v="4"/>
    <n v="4830"/>
  </r>
  <r>
    <x v="3"/>
    <n v="55"/>
    <x v="49"/>
    <n v="4"/>
    <x v="3"/>
    <n v="2"/>
    <x v="1"/>
    <n v="4"/>
    <x v="3"/>
    <n v="1"/>
    <s v="Hispanic       "/>
    <n v="5"/>
    <x v="4"/>
    <n v="89"/>
  </r>
  <r>
    <x v="3"/>
    <n v="55"/>
    <x v="49"/>
    <n v="5"/>
    <x v="4"/>
    <n v="1"/>
    <x v="0"/>
    <n v="1"/>
    <x v="0"/>
    <n v="0"/>
    <s v="Non-Hispanic   "/>
    <n v="1"/>
    <x v="0"/>
    <n v="286565"/>
  </r>
  <r>
    <x v="3"/>
    <n v="55"/>
    <x v="49"/>
    <n v="5"/>
    <x v="4"/>
    <n v="1"/>
    <x v="0"/>
    <n v="1"/>
    <x v="0"/>
    <n v="1"/>
    <s v="Hispanic       "/>
    <n v="2"/>
    <x v="1"/>
    <n v="2828"/>
  </r>
  <r>
    <x v="3"/>
    <n v="55"/>
    <x v="49"/>
    <n v="5"/>
    <x v="4"/>
    <n v="1"/>
    <x v="0"/>
    <n v="2"/>
    <x v="1"/>
    <n v="0"/>
    <s v="Non-Hispanic   "/>
    <n v="4"/>
    <x v="2"/>
    <n v="7002"/>
  </r>
  <r>
    <x v="3"/>
    <n v="55"/>
    <x v="49"/>
    <n v="5"/>
    <x v="4"/>
    <n v="1"/>
    <x v="0"/>
    <n v="2"/>
    <x v="1"/>
    <n v="1"/>
    <s v="Hispanic       "/>
    <n v="4"/>
    <x v="2"/>
    <n v="108"/>
  </r>
  <r>
    <x v="3"/>
    <n v="55"/>
    <x v="49"/>
    <n v="5"/>
    <x v="4"/>
    <n v="1"/>
    <x v="0"/>
    <n v="3"/>
    <x v="2"/>
    <n v="0"/>
    <s v="Non-Hispanic   "/>
    <n v="3"/>
    <x v="3"/>
    <n v="1114"/>
  </r>
  <r>
    <x v="3"/>
    <n v="55"/>
    <x v="49"/>
    <n v="5"/>
    <x v="4"/>
    <n v="1"/>
    <x v="0"/>
    <n v="3"/>
    <x v="2"/>
    <n v="1"/>
    <s v="Hispanic       "/>
    <n v="3"/>
    <x v="3"/>
    <n v="66"/>
  </r>
  <r>
    <x v="3"/>
    <n v="55"/>
    <x v="49"/>
    <n v="5"/>
    <x v="4"/>
    <n v="1"/>
    <x v="0"/>
    <n v="4"/>
    <x v="3"/>
    <n v="0"/>
    <s v="Non-Hispanic   "/>
    <n v="5"/>
    <x v="4"/>
    <n v="1707"/>
  </r>
  <r>
    <x v="3"/>
    <n v="55"/>
    <x v="49"/>
    <n v="5"/>
    <x v="4"/>
    <n v="1"/>
    <x v="0"/>
    <n v="4"/>
    <x v="3"/>
    <n v="1"/>
    <s v="Hispanic       "/>
    <n v="5"/>
    <x v="4"/>
    <n v="26"/>
  </r>
  <r>
    <x v="3"/>
    <n v="55"/>
    <x v="49"/>
    <n v="5"/>
    <x v="4"/>
    <n v="2"/>
    <x v="1"/>
    <n v="1"/>
    <x v="0"/>
    <n v="0"/>
    <s v="Non-Hispanic   "/>
    <n v="1"/>
    <x v="0"/>
    <n v="395375"/>
  </r>
  <r>
    <x v="3"/>
    <n v="55"/>
    <x v="49"/>
    <n v="5"/>
    <x v="4"/>
    <n v="2"/>
    <x v="1"/>
    <n v="1"/>
    <x v="0"/>
    <n v="1"/>
    <s v="Hispanic       "/>
    <n v="2"/>
    <x v="1"/>
    <n v="3399"/>
  </r>
  <r>
    <x v="3"/>
    <n v="55"/>
    <x v="49"/>
    <n v="5"/>
    <x v="4"/>
    <n v="2"/>
    <x v="1"/>
    <n v="2"/>
    <x v="1"/>
    <n v="0"/>
    <s v="Non-Hispanic   "/>
    <n v="4"/>
    <x v="2"/>
    <n v="10614"/>
  </r>
  <r>
    <x v="3"/>
    <n v="55"/>
    <x v="49"/>
    <n v="5"/>
    <x v="4"/>
    <n v="2"/>
    <x v="1"/>
    <n v="2"/>
    <x v="1"/>
    <n v="1"/>
    <s v="Hispanic       "/>
    <n v="4"/>
    <x v="2"/>
    <n v="117"/>
  </r>
  <r>
    <x v="3"/>
    <n v="55"/>
    <x v="49"/>
    <n v="5"/>
    <x v="4"/>
    <n v="2"/>
    <x v="1"/>
    <n v="3"/>
    <x v="2"/>
    <n v="0"/>
    <s v="Non-Hispanic   "/>
    <n v="3"/>
    <x v="3"/>
    <n v="1580"/>
  </r>
  <r>
    <x v="3"/>
    <n v="55"/>
    <x v="49"/>
    <n v="5"/>
    <x v="4"/>
    <n v="2"/>
    <x v="1"/>
    <n v="3"/>
    <x v="2"/>
    <n v="1"/>
    <s v="Hispanic       "/>
    <n v="3"/>
    <x v="3"/>
    <n v="62"/>
  </r>
  <r>
    <x v="3"/>
    <n v="55"/>
    <x v="49"/>
    <n v="5"/>
    <x v="4"/>
    <n v="2"/>
    <x v="1"/>
    <n v="4"/>
    <x v="3"/>
    <n v="0"/>
    <s v="Non-Hispanic   "/>
    <n v="5"/>
    <x v="4"/>
    <n v="2536"/>
  </r>
  <r>
    <x v="3"/>
    <n v="55"/>
    <x v="49"/>
    <n v="5"/>
    <x v="4"/>
    <n v="2"/>
    <x v="1"/>
    <n v="4"/>
    <x v="3"/>
    <n v="1"/>
    <s v="Hispanic       "/>
    <n v="5"/>
    <x v="4"/>
    <n v="39"/>
  </r>
  <r>
    <x v="3"/>
    <n v="56"/>
    <x v="50"/>
    <n v="1"/>
    <x v="0"/>
    <n v="1"/>
    <x v="0"/>
    <n v="1"/>
    <x v="0"/>
    <n v="0"/>
    <s v="Non-Hispanic   "/>
    <n v="1"/>
    <x v="0"/>
    <n v="61941"/>
  </r>
  <r>
    <x v="3"/>
    <n v="56"/>
    <x v="50"/>
    <n v="1"/>
    <x v="0"/>
    <n v="1"/>
    <x v="0"/>
    <n v="1"/>
    <x v="0"/>
    <n v="1"/>
    <s v="Hispanic       "/>
    <n v="2"/>
    <x v="1"/>
    <n v="6494"/>
  </r>
  <r>
    <x v="3"/>
    <n v="56"/>
    <x v="50"/>
    <n v="1"/>
    <x v="0"/>
    <n v="1"/>
    <x v="0"/>
    <n v="2"/>
    <x v="1"/>
    <n v="0"/>
    <s v="Non-Hispanic   "/>
    <n v="4"/>
    <x v="2"/>
    <n v="1040"/>
  </r>
  <r>
    <x v="3"/>
    <n v="56"/>
    <x v="50"/>
    <n v="1"/>
    <x v="0"/>
    <n v="1"/>
    <x v="0"/>
    <n v="2"/>
    <x v="1"/>
    <n v="1"/>
    <s v="Hispanic       "/>
    <n v="4"/>
    <x v="2"/>
    <n v="179"/>
  </r>
  <r>
    <x v="3"/>
    <n v="56"/>
    <x v="50"/>
    <n v="1"/>
    <x v="0"/>
    <n v="1"/>
    <x v="0"/>
    <n v="3"/>
    <x v="2"/>
    <n v="0"/>
    <s v="Non-Hispanic   "/>
    <n v="3"/>
    <x v="3"/>
    <n v="2347"/>
  </r>
  <r>
    <x v="3"/>
    <n v="56"/>
    <x v="50"/>
    <n v="1"/>
    <x v="0"/>
    <n v="1"/>
    <x v="0"/>
    <n v="3"/>
    <x v="2"/>
    <n v="1"/>
    <s v="Hispanic       "/>
    <n v="3"/>
    <x v="3"/>
    <n v="397"/>
  </r>
  <r>
    <x v="3"/>
    <n v="56"/>
    <x v="50"/>
    <n v="1"/>
    <x v="0"/>
    <n v="1"/>
    <x v="0"/>
    <n v="4"/>
    <x v="3"/>
    <n v="0"/>
    <s v="Non-Hispanic   "/>
    <n v="5"/>
    <x v="4"/>
    <n v="473"/>
  </r>
  <r>
    <x v="3"/>
    <n v="56"/>
    <x v="50"/>
    <n v="1"/>
    <x v="0"/>
    <n v="1"/>
    <x v="0"/>
    <n v="4"/>
    <x v="3"/>
    <n v="1"/>
    <s v="Hispanic       "/>
    <n v="5"/>
    <x v="4"/>
    <n v="70"/>
  </r>
  <r>
    <x v="3"/>
    <n v="56"/>
    <x v="50"/>
    <n v="1"/>
    <x v="0"/>
    <n v="2"/>
    <x v="1"/>
    <n v="1"/>
    <x v="0"/>
    <n v="0"/>
    <s v="Non-Hispanic   "/>
    <n v="1"/>
    <x v="0"/>
    <n v="57499"/>
  </r>
  <r>
    <x v="3"/>
    <n v="56"/>
    <x v="50"/>
    <n v="1"/>
    <x v="0"/>
    <n v="2"/>
    <x v="1"/>
    <n v="1"/>
    <x v="0"/>
    <n v="1"/>
    <s v="Hispanic       "/>
    <n v="2"/>
    <x v="1"/>
    <n v="6086"/>
  </r>
  <r>
    <x v="3"/>
    <n v="56"/>
    <x v="50"/>
    <n v="1"/>
    <x v="0"/>
    <n v="2"/>
    <x v="1"/>
    <n v="2"/>
    <x v="1"/>
    <n v="0"/>
    <s v="Non-Hispanic   "/>
    <n v="4"/>
    <x v="2"/>
    <n v="895"/>
  </r>
  <r>
    <x v="3"/>
    <n v="56"/>
    <x v="50"/>
    <n v="1"/>
    <x v="0"/>
    <n v="2"/>
    <x v="1"/>
    <n v="2"/>
    <x v="1"/>
    <n v="1"/>
    <s v="Hispanic       "/>
    <n v="4"/>
    <x v="2"/>
    <n v="179"/>
  </r>
  <r>
    <x v="3"/>
    <n v="56"/>
    <x v="50"/>
    <n v="1"/>
    <x v="0"/>
    <n v="2"/>
    <x v="1"/>
    <n v="3"/>
    <x v="2"/>
    <n v="0"/>
    <s v="Non-Hispanic   "/>
    <n v="3"/>
    <x v="3"/>
    <n v="2236"/>
  </r>
  <r>
    <x v="3"/>
    <n v="56"/>
    <x v="50"/>
    <n v="1"/>
    <x v="0"/>
    <n v="2"/>
    <x v="1"/>
    <n v="3"/>
    <x v="2"/>
    <n v="1"/>
    <s v="Hispanic       "/>
    <n v="3"/>
    <x v="3"/>
    <n v="345"/>
  </r>
  <r>
    <x v="3"/>
    <n v="56"/>
    <x v="50"/>
    <n v="1"/>
    <x v="0"/>
    <n v="2"/>
    <x v="1"/>
    <n v="4"/>
    <x v="3"/>
    <n v="0"/>
    <s v="Non-Hispanic   "/>
    <n v="5"/>
    <x v="4"/>
    <n v="513"/>
  </r>
  <r>
    <x v="3"/>
    <n v="56"/>
    <x v="50"/>
    <n v="1"/>
    <x v="0"/>
    <n v="2"/>
    <x v="1"/>
    <n v="4"/>
    <x v="3"/>
    <n v="1"/>
    <s v="Hispanic       "/>
    <n v="5"/>
    <x v="4"/>
    <n v="70"/>
  </r>
  <r>
    <x v="3"/>
    <n v="56"/>
    <x v="50"/>
    <n v="2"/>
    <x v="1"/>
    <n v="1"/>
    <x v="0"/>
    <n v="1"/>
    <x v="0"/>
    <n v="0"/>
    <s v="Non-Hispanic   "/>
    <n v="1"/>
    <x v="0"/>
    <n v="43686"/>
  </r>
  <r>
    <x v="3"/>
    <n v="56"/>
    <x v="50"/>
    <n v="2"/>
    <x v="1"/>
    <n v="1"/>
    <x v="0"/>
    <n v="1"/>
    <x v="0"/>
    <n v="1"/>
    <s v="Hispanic       "/>
    <n v="2"/>
    <x v="1"/>
    <n v="4558"/>
  </r>
  <r>
    <x v="3"/>
    <n v="56"/>
    <x v="50"/>
    <n v="2"/>
    <x v="1"/>
    <n v="1"/>
    <x v="0"/>
    <n v="2"/>
    <x v="1"/>
    <n v="0"/>
    <s v="Non-Hispanic   "/>
    <n v="4"/>
    <x v="2"/>
    <n v="813"/>
  </r>
  <r>
    <x v="3"/>
    <n v="56"/>
    <x v="50"/>
    <n v="2"/>
    <x v="1"/>
    <n v="1"/>
    <x v="0"/>
    <n v="2"/>
    <x v="1"/>
    <n v="1"/>
    <s v="Hispanic       "/>
    <n v="4"/>
    <x v="2"/>
    <n v="106"/>
  </r>
  <r>
    <x v="3"/>
    <n v="56"/>
    <x v="50"/>
    <n v="2"/>
    <x v="1"/>
    <n v="1"/>
    <x v="0"/>
    <n v="3"/>
    <x v="2"/>
    <n v="0"/>
    <s v="Non-Hispanic   "/>
    <n v="3"/>
    <x v="3"/>
    <n v="1282"/>
  </r>
  <r>
    <x v="3"/>
    <n v="56"/>
    <x v="50"/>
    <n v="2"/>
    <x v="1"/>
    <n v="1"/>
    <x v="0"/>
    <n v="3"/>
    <x v="2"/>
    <n v="1"/>
    <s v="Hispanic       "/>
    <n v="3"/>
    <x v="3"/>
    <n v="189"/>
  </r>
  <r>
    <x v="3"/>
    <n v="56"/>
    <x v="50"/>
    <n v="2"/>
    <x v="1"/>
    <n v="1"/>
    <x v="0"/>
    <n v="4"/>
    <x v="3"/>
    <n v="0"/>
    <s v="Non-Hispanic   "/>
    <n v="5"/>
    <x v="4"/>
    <n v="541"/>
  </r>
  <r>
    <x v="3"/>
    <n v="56"/>
    <x v="50"/>
    <n v="2"/>
    <x v="1"/>
    <n v="1"/>
    <x v="0"/>
    <n v="4"/>
    <x v="3"/>
    <n v="1"/>
    <s v="Hispanic       "/>
    <n v="5"/>
    <x v="4"/>
    <n v="64"/>
  </r>
  <r>
    <x v="3"/>
    <n v="56"/>
    <x v="50"/>
    <n v="2"/>
    <x v="1"/>
    <n v="2"/>
    <x v="1"/>
    <n v="1"/>
    <x v="0"/>
    <n v="0"/>
    <s v="Non-Hispanic   "/>
    <n v="1"/>
    <x v="0"/>
    <n v="41124"/>
  </r>
  <r>
    <x v="3"/>
    <n v="56"/>
    <x v="50"/>
    <n v="2"/>
    <x v="1"/>
    <n v="2"/>
    <x v="1"/>
    <n v="1"/>
    <x v="0"/>
    <n v="1"/>
    <s v="Hispanic       "/>
    <n v="2"/>
    <x v="1"/>
    <n v="3771"/>
  </r>
  <r>
    <x v="3"/>
    <n v="56"/>
    <x v="50"/>
    <n v="2"/>
    <x v="1"/>
    <n v="2"/>
    <x v="1"/>
    <n v="2"/>
    <x v="1"/>
    <n v="0"/>
    <s v="Non-Hispanic   "/>
    <n v="4"/>
    <x v="2"/>
    <n v="490"/>
  </r>
  <r>
    <x v="3"/>
    <n v="56"/>
    <x v="50"/>
    <n v="2"/>
    <x v="1"/>
    <n v="2"/>
    <x v="1"/>
    <n v="2"/>
    <x v="1"/>
    <n v="1"/>
    <s v="Hispanic       "/>
    <n v="4"/>
    <x v="2"/>
    <n v="101"/>
  </r>
  <r>
    <x v="3"/>
    <n v="56"/>
    <x v="50"/>
    <n v="2"/>
    <x v="1"/>
    <n v="2"/>
    <x v="1"/>
    <n v="3"/>
    <x v="2"/>
    <n v="0"/>
    <s v="Non-Hispanic   "/>
    <n v="3"/>
    <x v="3"/>
    <n v="1197"/>
  </r>
  <r>
    <x v="3"/>
    <n v="56"/>
    <x v="50"/>
    <n v="2"/>
    <x v="1"/>
    <n v="2"/>
    <x v="1"/>
    <n v="3"/>
    <x v="2"/>
    <n v="1"/>
    <s v="Hispanic       "/>
    <n v="3"/>
    <x v="3"/>
    <n v="208"/>
  </r>
  <r>
    <x v="3"/>
    <n v="56"/>
    <x v="50"/>
    <n v="2"/>
    <x v="1"/>
    <n v="2"/>
    <x v="1"/>
    <n v="4"/>
    <x v="3"/>
    <n v="0"/>
    <s v="Non-Hispanic   "/>
    <n v="5"/>
    <x v="4"/>
    <n v="602"/>
  </r>
  <r>
    <x v="3"/>
    <n v="56"/>
    <x v="50"/>
    <n v="2"/>
    <x v="1"/>
    <n v="2"/>
    <x v="1"/>
    <n v="4"/>
    <x v="3"/>
    <n v="1"/>
    <s v="Hispanic       "/>
    <n v="5"/>
    <x v="4"/>
    <n v="48"/>
  </r>
  <r>
    <x v="3"/>
    <n v="56"/>
    <x v="50"/>
    <n v="3"/>
    <x v="2"/>
    <n v="1"/>
    <x v="0"/>
    <n v="1"/>
    <x v="0"/>
    <n v="0"/>
    <s v="Non-Hispanic   "/>
    <n v="1"/>
    <x v="0"/>
    <n v="51377"/>
  </r>
  <r>
    <x v="3"/>
    <n v="56"/>
    <x v="50"/>
    <n v="3"/>
    <x v="2"/>
    <n v="1"/>
    <x v="0"/>
    <n v="1"/>
    <x v="0"/>
    <n v="1"/>
    <s v="Hispanic       "/>
    <n v="2"/>
    <x v="1"/>
    <n v="3334"/>
  </r>
  <r>
    <x v="3"/>
    <n v="56"/>
    <x v="50"/>
    <n v="3"/>
    <x v="2"/>
    <n v="1"/>
    <x v="0"/>
    <n v="2"/>
    <x v="1"/>
    <n v="0"/>
    <s v="Non-Hispanic   "/>
    <n v="4"/>
    <x v="2"/>
    <n v="452"/>
  </r>
  <r>
    <x v="3"/>
    <n v="56"/>
    <x v="50"/>
    <n v="3"/>
    <x v="2"/>
    <n v="1"/>
    <x v="0"/>
    <n v="2"/>
    <x v="1"/>
    <n v="1"/>
    <s v="Hispanic       "/>
    <n v="4"/>
    <x v="2"/>
    <n v="31"/>
  </r>
  <r>
    <x v="3"/>
    <n v="56"/>
    <x v="50"/>
    <n v="3"/>
    <x v="2"/>
    <n v="1"/>
    <x v="0"/>
    <n v="3"/>
    <x v="2"/>
    <n v="0"/>
    <s v="Non-Hispanic   "/>
    <n v="3"/>
    <x v="3"/>
    <n v="1173"/>
  </r>
  <r>
    <x v="3"/>
    <n v="56"/>
    <x v="50"/>
    <n v="3"/>
    <x v="2"/>
    <n v="1"/>
    <x v="0"/>
    <n v="3"/>
    <x v="2"/>
    <n v="1"/>
    <s v="Hispanic       "/>
    <n v="3"/>
    <x v="3"/>
    <n v="155"/>
  </r>
  <r>
    <x v="3"/>
    <n v="56"/>
    <x v="50"/>
    <n v="3"/>
    <x v="2"/>
    <n v="1"/>
    <x v="0"/>
    <n v="4"/>
    <x v="3"/>
    <n v="0"/>
    <s v="Non-Hispanic   "/>
    <n v="5"/>
    <x v="4"/>
    <n v="325"/>
  </r>
  <r>
    <x v="3"/>
    <n v="56"/>
    <x v="50"/>
    <n v="3"/>
    <x v="2"/>
    <n v="1"/>
    <x v="0"/>
    <n v="4"/>
    <x v="3"/>
    <n v="1"/>
    <s v="Hispanic       "/>
    <n v="5"/>
    <x v="4"/>
    <n v="23"/>
  </r>
  <r>
    <x v="3"/>
    <n v="56"/>
    <x v="50"/>
    <n v="3"/>
    <x v="2"/>
    <n v="2"/>
    <x v="1"/>
    <n v="1"/>
    <x v="0"/>
    <n v="0"/>
    <s v="Non-Hispanic   "/>
    <n v="1"/>
    <x v="0"/>
    <n v="51356"/>
  </r>
  <r>
    <x v="3"/>
    <n v="56"/>
    <x v="50"/>
    <n v="3"/>
    <x v="2"/>
    <n v="2"/>
    <x v="1"/>
    <n v="1"/>
    <x v="0"/>
    <n v="1"/>
    <s v="Hispanic       "/>
    <n v="2"/>
    <x v="1"/>
    <n v="2994"/>
  </r>
  <r>
    <x v="3"/>
    <n v="56"/>
    <x v="50"/>
    <n v="3"/>
    <x v="2"/>
    <n v="2"/>
    <x v="1"/>
    <n v="2"/>
    <x v="1"/>
    <n v="0"/>
    <s v="Non-Hispanic   "/>
    <n v="4"/>
    <x v="2"/>
    <n v="313"/>
  </r>
  <r>
    <x v="3"/>
    <n v="56"/>
    <x v="50"/>
    <n v="3"/>
    <x v="2"/>
    <n v="2"/>
    <x v="1"/>
    <n v="2"/>
    <x v="1"/>
    <n v="1"/>
    <s v="Hispanic       "/>
    <n v="4"/>
    <x v="2"/>
    <n v="32"/>
  </r>
  <r>
    <x v="3"/>
    <n v="56"/>
    <x v="50"/>
    <n v="3"/>
    <x v="2"/>
    <n v="2"/>
    <x v="1"/>
    <n v="3"/>
    <x v="2"/>
    <n v="0"/>
    <s v="Non-Hispanic   "/>
    <n v="3"/>
    <x v="3"/>
    <n v="1144"/>
  </r>
  <r>
    <x v="3"/>
    <n v="56"/>
    <x v="50"/>
    <n v="3"/>
    <x v="2"/>
    <n v="2"/>
    <x v="1"/>
    <n v="3"/>
    <x v="2"/>
    <n v="1"/>
    <s v="Hispanic       "/>
    <n v="3"/>
    <x v="3"/>
    <n v="162"/>
  </r>
  <r>
    <x v="3"/>
    <n v="56"/>
    <x v="50"/>
    <n v="3"/>
    <x v="2"/>
    <n v="2"/>
    <x v="1"/>
    <n v="4"/>
    <x v="3"/>
    <n v="0"/>
    <s v="Non-Hispanic   "/>
    <n v="5"/>
    <x v="4"/>
    <n v="524"/>
  </r>
  <r>
    <x v="3"/>
    <n v="56"/>
    <x v="50"/>
    <n v="3"/>
    <x v="2"/>
    <n v="2"/>
    <x v="1"/>
    <n v="4"/>
    <x v="3"/>
    <n v="1"/>
    <s v="Hispanic       "/>
    <n v="5"/>
    <x v="4"/>
    <n v="28"/>
  </r>
  <r>
    <x v="3"/>
    <n v="56"/>
    <x v="50"/>
    <n v="4"/>
    <x v="3"/>
    <n v="1"/>
    <x v="0"/>
    <n v="1"/>
    <x v="0"/>
    <n v="0"/>
    <s v="Non-Hispanic   "/>
    <n v="1"/>
    <x v="0"/>
    <n v="43288"/>
  </r>
  <r>
    <x v="3"/>
    <n v="56"/>
    <x v="50"/>
    <n v="4"/>
    <x v="3"/>
    <n v="1"/>
    <x v="0"/>
    <n v="1"/>
    <x v="0"/>
    <n v="1"/>
    <s v="Hispanic       "/>
    <n v="2"/>
    <x v="1"/>
    <n v="1862"/>
  </r>
  <r>
    <x v="3"/>
    <n v="56"/>
    <x v="50"/>
    <n v="4"/>
    <x v="3"/>
    <n v="1"/>
    <x v="0"/>
    <n v="2"/>
    <x v="1"/>
    <n v="0"/>
    <s v="Non-Hispanic   "/>
    <n v="4"/>
    <x v="2"/>
    <n v="280"/>
  </r>
  <r>
    <x v="3"/>
    <n v="56"/>
    <x v="50"/>
    <n v="4"/>
    <x v="3"/>
    <n v="1"/>
    <x v="0"/>
    <n v="2"/>
    <x v="1"/>
    <n v="1"/>
    <s v="Hispanic       "/>
    <n v="4"/>
    <x v="2"/>
    <n v="9"/>
  </r>
  <r>
    <x v="3"/>
    <n v="56"/>
    <x v="50"/>
    <n v="4"/>
    <x v="3"/>
    <n v="1"/>
    <x v="0"/>
    <n v="3"/>
    <x v="2"/>
    <n v="0"/>
    <s v="Non-Hispanic   "/>
    <n v="3"/>
    <x v="3"/>
    <n v="668"/>
  </r>
  <r>
    <x v="3"/>
    <n v="56"/>
    <x v="50"/>
    <n v="4"/>
    <x v="3"/>
    <n v="1"/>
    <x v="0"/>
    <n v="3"/>
    <x v="2"/>
    <n v="1"/>
    <s v="Hispanic       "/>
    <n v="3"/>
    <x v="3"/>
    <n v="77"/>
  </r>
  <r>
    <x v="3"/>
    <n v="56"/>
    <x v="50"/>
    <n v="4"/>
    <x v="3"/>
    <n v="1"/>
    <x v="0"/>
    <n v="4"/>
    <x v="3"/>
    <n v="0"/>
    <s v="Non-Hispanic   "/>
    <n v="5"/>
    <x v="4"/>
    <n v="190"/>
  </r>
  <r>
    <x v="3"/>
    <n v="56"/>
    <x v="50"/>
    <n v="4"/>
    <x v="3"/>
    <n v="1"/>
    <x v="0"/>
    <n v="4"/>
    <x v="3"/>
    <n v="1"/>
    <s v="Hispanic       "/>
    <n v="5"/>
    <x v="4"/>
    <n v="16"/>
  </r>
  <r>
    <x v="3"/>
    <n v="56"/>
    <x v="50"/>
    <n v="4"/>
    <x v="3"/>
    <n v="2"/>
    <x v="1"/>
    <n v="1"/>
    <x v="0"/>
    <n v="0"/>
    <s v="Non-Hispanic   "/>
    <n v="1"/>
    <x v="0"/>
    <n v="40857"/>
  </r>
  <r>
    <x v="3"/>
    <n v="56"/>
    <x v="50"/>
    <n v="4"/>
    <x v="3"/>
    <n v="2"/>
    <x v="1"/>
    <n v="1"/>
    <x v="0"/>
    <n v="1"/>
    <s v="Hispanic       "/>
    <n v="2"/>
    <x v="1"/>
    <n v="1692"/>
  </r>
  <r>
    <x v="3"/>
    <n v="56"/>
    <x v="50"/>
    <n v="4"/>
    <x v="3"/>
    <n v="2"/>
    <x v="1"/>
    <n v="2"/>
    <x v="1"/>
    <n v="0"/>
    <s v="Non-Hispanic   "/>
    <n v="4"/>
    <x v="2"/>
    <n v="189"/>
  </r>
  <r>
    <x v="3"/>
    <n v="56"/>
    <x v="50"/>
    <n v="4"/>
    <x v="3"/>
    <n v="2"/>
    <x v="1"/>
    <n v="2"/>
    <x v="1"/>
    <n v="1"/>
    <s v="Hispanic       "/>
    <n v="4"/>
    <x v="2"/>
    <n v="12"/>
  </r>
  <r>
    <x v="3"/>
    <n v="56"/>
    <x v="50"/>
    <n v="4"/>
    <x v="3"/>
    <n v="2"/>
    <x v="1"/>
    <n v="3"/>
    <x v="2"/>
    <n v="0"/>
    <s v="Non-Hispanic   "/>
    <n v="3"/>
    <x v="3"/>
    <n v="744"/>
  </r>
  <r>
    <x v="3"/>
    <n v="56"/>
    <x v="50"/>
    <n v="4"/>
    <x v="3"/>
    <n v="2"/>
    <x v="1"/>
    <n v="3"/>
    <x v="2"/>
    <n v="1"/>
    <s v="Hispanic       "/>
    <n v="3"/>
    <x v="3"/>
    <n v="67"/>
  </r>
  <r>
    <x v="3"/>
    <n v="56"/>
    <x v="50"/>
    <n v="4"/>
    <x v="3"/>
    <n v="2"/>
    <x v="1"/>
    <n v="4"/>
    <x v="3"/>
    <n v="0"/>
    <s v="Non-Hispanic   "/>
    <n v="5"/>
    <x v="4"/>
    <n v="323"/>
  </r>
  <r>
    <x v="3"/>
    <n v="56"/>
    <x v="50"/>
    <n v="4"/>
    <x v="3"/>
    <n v="2"/>
    <x v="1"/>
    <n v="4"/>
    <x v="3"/>
    <n v="1"/>
    <s v="Hispanic       "/>
    <n v="5"/>
    <x v="4"/>
    <n v="17"/>
  </r>
  <r>
    <x v="3"/>
    <n v="56"/>
    <x v="50"/>
    <n v="5"/>
    <x v="4"/>
    <n v="1"/>
    <x v="0"/>
    <n v="1"/>
    <x v="0"/>
    <n v="0"/>
    <s v="Non-Hispanic   "/>
    <n v="1"/>
    <x v="0"/>
    <n v="25483"/>
  </r>
  <r>
    <x v="3"/>
    <n v="56"/>
    <x v="50"/>
    <n v="5"/>
    <x v="4"/>
    <n v="1"/>
    <x v="0"/>
    <n v="1"/>
    <x v="0"/>
    <n v="1"/>
    <s v="Hispanic       "/>
    <n v="2"/>
    <x v="1"/>
    <n v="903"/>
  </r>
  <r>
    <x v="3"/>
    <n v="56"/>
    <x v="50"/>
    <n v="5"/>
    <x v="4"/>
    <n v="1"/>
    <x v="0"/>
    <n v="2"/>
    <x v="1"/>
    <n v="0"/>
    <s v="Non-Hispanic   "/>
    <n v="4"/>
    <x v="2"/>
    <n v="120"/>
  </r>
  <r>
    <x v="3"/>
    <n v="56"/>
    <x v="50"/>
    <n v="5"/>
    <x v="4"/>
    <n v="1"/>
    <x v="0"/>
    <n v="2"/>
    <x v="1"/>
    <n v="1"/>
    <s v="Hispanic       "/>
    <n v="4"/>
    <x v="2"/>
    <n v="2"/>
  </r>
  <r>
    <x v="3"/>
    <n v="56"/>
    <x v="50"/>
    <n v="5"/>
    <x v="4"/>
    <n v="1"/>
    <x v="0"/>
    <n v="3"/>
    <x v="2"/>
    <n v="0"/>
    <s v="Non-Hispanic   "/>
    <n v="3"/>
    <x v="3"/>
    <n v="252"/>
  </r>
  <r>
    <x v="3"/>
    <n v="56"/>
    <x v="50"/>
    <n v="5"/>
    <x v="4"/>
    <n v="1"/>
    <x v="0"/>
    <n v="3"/>
    <x v="2"/>
    <n v="1"/>
    <s v="Hispanic       "/>
    <n v="3"/>
    <x v="3"/>
    <n v="29"/>
  </r>
  <r>
    <x v="3"/>
    <n v="56"/>
    <x v="50"/>
    <n v="5"/>
    <x v="4"/>
    <n v="1"/>
    <x v="0"/>
    <n v="4"/>
    <x v="3"/>
    <n v="0"/>
    <s v="Non-Hispanic   "/>
    <n v="5"/>
    <x v="4"/>
    <n v="93"/>
  </r>
  <r>
    <x v="3"/>
    <n v="56"/>
    <x v="50"/>
    <n v="5"/>
    <x v="4"/>
    <n v="1"/>
    <x v="0"/>
    <n v="4"/>
    <x v="3"/>
    <n v="1"/>
    <s v="Hispanic       "/>
    <n v="5"/>
    <x v="4"/>
    <n v="3"/>
  </r>
  <r>
    <x v="3"/>
    <n v="56"/>
    <x v="50"/>
    <n v="5"/>
    <x v="4"/>
    <n v="2"/>
    <x v="1"/>
    <n v="1"/>
    <x v="0"/>
    <n v="0"/>
    <s v="Non-Hispanic   "/>
    <n v="1"/>
    <x v="0"/>
    <n v="31585"/>
  </r>
  <r>
    <x v="3"/>
    <n v="56"/>
    <x v="50"/>
    <n v="5"/>
    <x v="4"/>
    <n v="2"/>
    <x v="1"/>
    <n v="1"/>
    <x v="0"/>
    <n v="1"/>
    <s v="Hispanic       "/>
    <n v="2"/>
    <x v="1"/>
    <n v="1070"/>
  </r>
  <r>
    <x v="3"/>
    <n v="56"/>
    <x v="50"/>
    <n v="5"/>
    <x v="4"/>
    <n v="2"/>
    <x v="1"/>
    <n v="2"/>
    <x v="1"/>
    <n v="0"/>
    <s v="Non-Hispanic   "/>
    <n v="4"/>
    <x v="2"/>
    <n v="138"/>
  </r>
  <r>
    <x v="3"/>
    <n v="56"/>
    <x v="50"/>
    <n v="5"/>
    <x v="4"/>
    <n v="2"/>
    <x v="1"/>
    <n v="2"/>
    <x v="1"/>
    <n v="1"/>
    <s v="Hispanic       "/>
    <n v="4"/>
    <x v="2"/>
    <n v="5"/>
  </r>
  <r>
    <x v="3"/>
    <n v="56"/>
    <x v="50"/>
    <n v="5"/>
    <x v="4"/>
    <n v="2"/>
    <x v="1"/>
    <n v="3"/>
    <x v="2"/>
    <n v="0"/>
    <s v="Non-Hispanic   "/>
    <n v="3"/>
    <x v="3"/>
    <n v="307"/>
  </r>
  <r>
    <x v="3"/>
    <n v="56"/>
    <x v="50"/>
    <n v="5"/>
    <x v="4"/>
    <n v="2"/>
    <x v="1"/>
    <n v="3"/>
    <x v="2"/>
    <n v="1"/>
    <s v="Hispanic       "/>
    <n v="3"/>
    <x v="3"/>
    <n v="34"/>
  </r>
  <r>
    <x v="3"/>
    <n v="56"/>
    <x v="50"/>
    <n v="5"/>
    <x v="4"/>
    <n v="2"/>
    <x v="1"/>
    <n v="4"/>
    <x v="3"/>
    <n v="0"/>
    <s v="Non-Hispanic   "/>
    <n v="5"/>
    <x v="4"/>
    <n v="169"/>
  </r>
  <r>
    <x v="3"/>
    <n v="56"/>
    <x v="50"/>
    <n v="5"/>
    <x v="4"/>
    <n v="2"/>
    <x v="1"/>
    <n v="4"/>
    <x v="3"/>
    <n v="1"/>
    <s v="Hispanic       "/>
    <n v="5"/>
    <x v="4"/>
    <n v="2"/>
  </r>
  <r>
    <x v="4"/>
    <n v="1"/>
    <x v="0"/>
    <n v="1"/>
    <x v="0"/>
    <n v="1"/>
    <x v="0"/>
    <n v="1"/>
    <x v="0"/>
    <n v="0"/>
    <s v="Non-Hispanic   "/>
    <n v="1"/>
    <x v="0"/>
    <n v="401706"/>
  </r>
  <r>
    <x v="4"/>
    <n v="1"/>
    <x v="0"/>
    <n v="1"/>
    <x v="0"/>
    <n v="1"/>
    <x v="0"/>
    <n v="1"/>
    <x v="0"/>
    <n v="1"/>
    <s v="Hispanic       "/>
    <n v="2"/>
    <x v="1"/>
    <n v="19279"/>
  </r>
  <r>
    <x v="4"/>
    <n v="1"/>
    <x v="0"/>
    <n v="1"/>
    <x v="0"/>
    <n v="1"/>
    <x v="0"/>
    <n v="2"/>
    <x v="1"/>
    <n v="0"/>
    <s v="Non-Hispanic   "/>
    <n v="4"/>
    <x v="2"/>
    <n v="201571"/>
  </r>
  <r>
    <x v="4"/>
    <n v="1"/>
    <x v="0"/>
    <n v="1"/>
    <x v="0"/>
    <n v="1"/>
    <x v="0"/>
    <n v="2"/>
    <x v="1"/>
    <n v="1"/>
    <s v="Hispanic       "/>
    <n v="4"/>
    <x v="2"/>
    <n v="1987"/>
  </r>
  <r>
    <x v="4"/>
    <n v="1"/>
    <x v="0"/>
    <n v="1"/>
    <x v="0"/>
    <n v="1"/>
    <x v="0"/>
    <n v="3"/>
    <x v="2"/>
    <n v="0"/>
    <s v="Non-Hispanic   "/>
    <n v="3"/>
    <x v="3"/>
    <n v="3815"/>
  </r>
  <r>
    <x v="4"/>
    <n v="1"/>
    <x v="0"/>
    <n v="1"/>
    <x v="0"/>
    <n v="1"/>
    <x v="0"/>
    <n v="3"/>
    <x v="2"/>
    <n v="1"/>
    <s v="Hispanic       "/>
    <n v="3"/>
    <x v="3"/>
    <n v="702"/>
  </r>
  <r>
    <x v="4"/>
    <n v="1"/>
    <x v="0"/>
    <n v="1"/>
    <x v="0"/>
    <n v="1"/>
    <x v="0"/>
    <n v="4"/>
    <x v="3"/>
    <n v="0"/>
    <s v="Non-Hispanic   "/>
    <n v="5"/>
    <x v="4"/>
    <n v="6072"/>
  </r>
  <r>
    <x v="4"/>
    <n v="1"/>
    <x v="0"/>
    <n v="1"/>
    <x v="0"/>
    <n v="1"/>
    <x v="0"/>
    <n v="4"/>
    <x v="3"/>
    <n v="1"/>
    <s v="Hispanic       "/>
    <n v="5"/>
    <x v="4"/>
    <n v="549"/>
  </r>
  <r>
    <x v="4"/>
    <n v="1"/>
    <x v="0"/>
    <n v="1"/>
    <x v="0"/>
    <n v="2"/>
    <x v="1"/>
    <n v="1"/>
    <x v="0"/>
    <n v="0"/>
    <s v="Non-Hispanic   "/>
    <n v="1"/>
    <x v="0"/>
    <n v="381034"/>
  </r>
  <r>
    <x v="4"/>
    <n v="1"/>
    <x v="0"/>
    <n v="1"/>
    <x v="0"/>
    <n v="2"/>
    <x v="1"/>
    <n v="1"/>
    <x v="0"/>
    <n v="1"/>
    <s v="Hispanic       "/>
    <n v="2"/>
    <x v="1"/>
    <n v="17295"/>
  </r>
  <r>
    <x v="4"/>
    <n v="1"/>
    <x v="0"/>
    <n v="1"/>
    <x v="0"/>
    <n v="2"/>
    <x v="1"/>
    <n v="2"/>
    <x v="1"/>
    <n v="0"/>
    <s v="Non-Hispanic   "/>
    <n v="4"/>
    <x v="2"/>
    <n v="198031"/>
  </r>
  <r>
    <x v="4"/>
    <n v="1"/>
    <x v="0"/>
    <n v="1"/>
    <x v="0"/>
    <n v="2"/>
    <x v="1"/>
    <n v="2"/>
    <x v="1"/>
    <n v="1"/>
    <s v="Hispanic       "/>
    <n v="4"/>
    <x v="2"/>
    <n v="1884"/>
  </r>
  <r>
    <x v="4"/>
    <n v="1"/>
    <x v="0"/>
    <n v="1"/>
    <x v="0"/>
    <n v="2"/>
    <x v="1"/>
    <n v="3"/>
    <x v="2"/>
    <n v="0"/>
    <s v="Non-Hispanic   "/>
    <n v="3"/>
    <x v="3"/>
    <n v="3683"/>
  </r>
  <r>
    <x v="4"/>
    <n v="1"/>
    <x v="0"/>
    <n v="1"/>
    <x v="0"/>
    <n v="2"/>
    <x v="1"/>
    <n v="3"/>
    <x v="2"/>
    <n v="1"/>
    <s v="Hispanic       "/>
    <n v="3"/>
    <x v="3"/>
    <n v="668"/>
  </r>
  <r>
    <x v="4"/>
    <n v="1"/>
    <x v="0"/>
    <n v="1"/>
    <x v="0"/>
    <n v="2"/>
    <x v="1"/>
    <n v="4"/>
    <x v="3"/>
    <n v="0"/>
    <s v="Non-Hispanic   "/>
    <n v="5"/>
    <x v="4"/>
    <n v="6112"/>
  </r>
  <r>
    <x v="4"/>
    <n v="1"/>
    <x v="0"/>
    <n v="1"/>
    <x v="0"/>
    <n v="2"/>
    <x v="1"/>
    <n v="4"/>
    <x v="3"/>
    <n v="1"/>
    <s v="Hispanic       "/>
    <n v="5"/>
    <x v="4"/>
    <n v="459"/>
  </r>
  <r>
    <x v="4"/>
    <n v="1"/>
    <x v="0"/>
    <n v="2"/>
    <x v="1"/>
    <n v="1"/>
    <x v="0"/>
    <n v="1"/>
    <x v="0"/>
    <n v="0"/>
    <s v="Non-Hispanic   "/>
    <n v="1"/>
    <x v="0"/>
    <n v="296730"/>
  </r>
  <r>
    <x v="4"/>
    <n v="1"/>
    <x v="0"/>
    <n v="2"/>
    <x v="1"/>
    <n v="1"/>
    <x v="0"/>
    <n v="1"/>
    <x v="0"/>
    <n v="1"/>
    <s v="Hispanic       "/>
    <n v="2"/>
    <x v="1"/>
    <n v="21233"/>
  </r>
  <r>
    <x v="4"/>
    <n v="1"/>
    <x v="0"/>
    <n v="2"/>
    <x v="1"/>
    <n v="1"/>
    <x v="0"/>
    <n v="2"/>
    <x v="1"/>
    <n v="0"/>
    <s v="Non-Hispanic   "/>
    <n v="4"/>
    <x v="2"/>
    <n v="120183"/>
  </r>
  <r>
    <x v="4"/>
    <n v="1"/>
    <x v="0"/>
    <n v="2"/>
    <x v="1"/>
    <n v="1"/>
    <x v="0"/>
    <n v="2"/>
    <x v="1"/>
    <n v="1"/>
    <s v="Hispanic       "/>
    <n v="4"/>
    <x v="2"/>
    <n v="1391"/>
  </r>
  <r>
    <x v="4"/>
    <n v="1"/>
    <x v="0"/>
    <n v="2"/>
    <x v="1"/>
    <n v="1"/>
    <x v="0"/>
    <n v="3"/>
    <x v="2"/>
    <n v="0"/>
    <s v="Non-Hispanic   "/>
    <n v="3"/>
    <x v="3"/>
    <n v="2732"/>
  </r>
  <r>
    <x v="4"/>
    <n v="1"/>
    <x v="0"/>
    <n v="2"/>
    <x v="1"/>
    <n v="1"/>
    <x v="0"/>
    <n v="3"/>
    <x v="2"/>
    <n v="1"/>
    <s v="Hispanic       "/>
    <n v="3"/>
    <x v="3"/>
    <n v="815"/>
  </r>
  <r>
    <x v="4"/>
    <n v="1"/>
    <x v="0"/>
    <n v="2"/>
    <x v="1"/>
    <n v="1"/>
    <x v="0"/>
    <n v="4"/>
    <x v="3"/>
    <n v="0"/>
    <s v="Non-Hispanic   "/>
    <n v="5"/>
    <x v="4"/>
    <n v="6946"/>
  </r>
  <r>
    <x v="4"/>
    <n v="1"/>
    <x v="0"/>
    <n v="2"/>
    <x v="1"/>
    <n v="1"/>
    <x v="0"/>
    <n v="4"/>
    <x v="3"/>
    <n v="1"/>
    <s v="Hispanic       "/>
    <n v="5"/>
    <x v="4"/>
    <n v="692"/>
  </r>
  <r>
    <x v="4"/>
    <n v="1"/>
    <x v="0"/>
    <n v="2"/>
    <x v="1"/>
    <n v="2"/>
    <x v="1"/>
    <n v="1"/>
    <x v="0"/>
    <n v="0"/>
    <s v="Non-Hispanic   "/>
    <n v="1"/>
    <x v="0"/>
    <n v="295387"/>
  </r>
  <r>
    <x v="4"/>
    <n v="1"/>
    <x v="0"/>
    <n v="2"/>
    <x v="1"/>
    <n v="2"/>
    <x v="1"/>
    <n v="1"/>
    <x v="0"/>
    <n v="1"/>
    <s v="Hispanic       "/>
    <n v="2"/>
    <x v="1"/>
    <n v="12841"/>
  </r>
  <r>
    <x v="4"/>
    <n v="1"/>
    <x v="0"/>
    <n v="2"/>
    <x v="1"/>
    <n v="2"/>
    <x v="1"/>
    <n v="2"/>
    <x v="1"/>
    <n v="0"/>
    <s v="Non-Hispanic   "/>
    <n v="4"/>
    <x v="2"/>
    <n v="140249"/>
  </r>
  <r>
    <x v="4"/>
    <n v="1"/>
    <x v="0"/>
    <n v="2"/>
    <x v="1"/>
    <n v="2"/>
    <x v="1"/>
    <n v="2"/>
    <x v="1"/>
    <n v="1"/>
    <s v="Hispanic       "/>
    <n v="4"/>
    <x v="2"/>
    <n v="1312"/>
  </r>
  <r>
    <x v="4"/>
    <n v="1"/>
    <x v="0"/>
    <n v="2"/>
    <x v="1"/>
    <n v="2"/>
    <x v="1"/>
    <n v="3"/>
    <x v="2"/>
    <n v="0"/>
    <s v="Non-Hispanic   "/>
    <n v="3"/>
    <x v="3"/>
    <n v="2681"/>
  </r>
  <r>
    <x v="4"/>
    <n v="1"/>
    <x v="0"/>
    <n v="2"/>
    <x v="1"/>
    <n v="2"/>
    <x v="1"/>
    <n v="3"/>
    <x v="2"/>
    <n v="1"/>
    <s v="Hispanic       "/>
    <n v="3"/>
    <x v="3"/>
    <n v="517"/>
  </r>
  <r>
    <x v="4"/>
    <n v="1"/>
    <x v="0"/>
    <n v="2"/>
    <x v="1"/>
    <n v="2"/>
    <x v="1"/>
    <n v="4"/>
    <x v="3"/>
    <n v="0"/>
    <s v="Non-Hispanic   "/>
    <n v="5"/>
    <x v="4"/>
    <n v="6427"/>
  </r>
  <r>
    <x v="4"/>
    <n v="1"/>
    <x v="0"/>
    <n v="2"/>
    <x v="1"/>
    <n v="2"/>
    <x v="1"/>
    <n v="4"/>
    <x v="3"/>
    <n v="1"/>
    <s v="Hispanic       "/>
    <n v="5"/>
    <x v="4"/>
    <n v="373"/>
  </r>
  <r>
    <x v="4"/>
    <n v="1"/>
    <x v="0"/>
    <n v="3"/>
    <x v="2"/>
    <n v="1"/>
    <x v="0"/>
    <n v="1"/>
    <x v="0"/>
    <n v="0"/>
    <s v="Non-Hispanic   "/>
    <n v="1"/>
    <x v="0"/>
    <n v="349753"/>
  </r>
  <r>
    <x v="4"/>
    <n v="1"/>
    <x v="0"/>
    <n v="3"/>
    <x v="2"/>
    <n v="1"/>
    <x v="0"/>
    <n v="1"/>
    <x v="0"/>
    <n v="1"/>
    <s v="Hispanic       "/>
    <n v="2"/>
    <x v="1"/>
    <n v="9967"/>
  </r>
  <r>
    <x v="4"/>
    <n v="1"/>
    <x v="0"/>
    <n v="3"/>
    <x v="2"/>
    <n v="1"/>
    <x v="0"/>
    <n v="2"/>
    <x v="1"/>
    <n v="0"/>
    <s v="Non-Hispanic   "/>
    <n v="4"/>
    <x v="2"/>
    <n v="113420"/>
  </r>
  <r>
    <x v="4"/>
    <n v="1"/>
    <x v="0"/>
    <n v="3"/>
    <x v="2"/>
    <n v="1"/>
    <x v="0"/>
    <n v="2"/>
    <x v="1"/>
    <n v="1"/>
    <s v="Hispanic       "/>
    <n v="4"/>
    <x v="2"/>
    <n v="861"/>
  </r>
  <r>
    <x v="4"/>
    <n v="1"/>
    <x v="0"/>
    <n v="3"/>
    <x v="2"/>
    <n v="1"/>
    <x v="0"/>
    <n v="3"/>
    <x v="2"/>
    <n v="0"/>
    <s v="Non-Hispanic   "/>
    <n v="3"/>
    <x v="3"/>
    <n v="3024"/>
  </r>
  <r>
    <x v="4"/>
    <n v="1"/>
    <x v="0"/>
    <n v="3"/>
    <x v="2"/>
    <n v="1"/>
    <x v="0"/>
    <n v="3"/>
    <x v="2"/>
    <n v="1"/>
    <s v="Hispanic       "/>
    <n v="3"/>
    <x v="3"/>
    <n v="371"/>
  </r>
  <r>
    <x v="4"/>
    <n v="1"/>
    <x v="0"/>
    <n v="3"/>
    <x v="2"/>
    <n v="1"/>
    <x v="0"/>
    <n v="4"/>
    <x v="3"/>
    <n v="0"/>
    <s v="Non-Hispanic   "/>
    <n v="5"/>
    <x v="4"/>
    <n v="4769"/>
  </r>
  <r>
    <x v="4"/>
    <n v="1"/>
    <x v="0"/>
    <n v="3"/>
    <x v="2"/>
    <n v="1"/>
    <x v="0"/>
    <n v="4"/>
    <x v="3"/>
    <n v="1"/>
    <s v="Hispanic       "/>
    <n v="5"/>
    <x v="4"/>
    <n v="282"/>
  </r>
  <r>
    <x v="4"/>
    <n v="1"/>
    <x v="0"/>
    <n v="3"/>
    <x v="2"/>
    <n v="2"/>
    <x v="1"/>
    <n v="1"/>
    <x v="0"/>
    <n v="0"/>
    <s v="Non-Hispanic   "/>
    <n v="1"/>
    <x v="0"/>
    <n v="350799"/>
  </r>
  <r>
    <x v="4"/>
    <n v="1"/>
    <x v="0"/>
    <n v="3"/>
    <x v="2"/>
    <n v="2"/>
    <x v="1"/>
    <n v="1"/>
    <x v="0"/>
    <n v="1"/>
    <s v="Hispanic       "/>
    <n v="2"/>
    <x v="1"/>
    <n v="7183"/>
  </r>
  <r>
    <x v="4"/>
    <n v="1"/>
    <x v="0"/>
    <n v="3"/>
    <x v="2"/>
    <n v="2"/>
    <x v="1"/>
    <n v="2"/>
    <x v="1"/>
    <n v="0"/>
    <s v="Non-Hispanic   "/>
    <n v="4"/>
    <x v="2"/>
    <n v="137886"/>
  </r>
  <r>
    <x v="4"/>
    <n v="1"/>
    <x v="0"/>
    <n v="3"/>
    <x v="2"/>
    <n v="2"/>
    <x v="1"/>
    <n v="2"/>
    <x v="1"/>
    <n v="1"/>
    <s v="Hispanic       "/>
    <n v="4"/>
    <x v="2"/>
    <n v="870"/>
  </r>
  <r>
    <x v="4"/>
    <n v="1"/>
    <x v="0"/>
    <n v="3"/>
    <x v="2"/>
    <n v="2"/>
    <x v="1"/>
    <n v="3"/>
    <x v="2"/>
    <n v="0"/>
    <s v="Non-Hispanic   "/>
    <n v="3"/>
    <x v="3"/>
    <n v="3406"/>
  </r>
  <r>
    <x v="4"/>
    <n v="1"/>
    <x v="0"/>
    <n v="3"/>
    <x v="2"/>
    <n v="2"/>
    <x v="1"/>
    <n v="3"/>
    <x v="2"/>
    <n v="1"/>
    <s v="Hispanic       "/>
    <n v="3"/>
    <x v="3"/>
    <n v="236"/>
  </r>
  <r>
    <x v="4"/>
    <n v="1"/>
    <x v="0"/>
    <n v="3"/>
    <x v="2"/>
    <n v="2"/>
    <x v="1"/>
    <n v="4"/>
    <x v="3"/>
    <n v="0"/>
    <s v="Non-Hispanic   "/>
    <n v="5"/>
    <x v="4"/>
    <n v="5561"/>
  </r>
  <r>
    <x v="4"/>
    <n v="1"/>
    <x v="0"/>
    <n v="3"/>
    <x v="2"/>
    <n v="2"/>
    <x v="1"/>
    <n v="4"/>
    <x v="3"/>
    <n v="1"/>
    <s v="Hispanic       "/>
    <n v="5"/>
    <x v="4"/>
    <n v="191"/>
  </r>
  <r>
    <x v="4"/>
    <n v="1"/>
    <x v="0"/>
    <n v="4"/>
    <x v="3"/>
    <n v="1"/>
    <x v="0"/>
    <n v="1"/>
    <x v="0"/>
    <n v="0"/>
    <s v="Non-Hispanic   "/>
    <n v="1"/>
    <x v="0"/>
    <n v="295376"/>
  </r>
  <r>
    <x v="4"/>
    <n v="1"/>
    <x v="0"/>
    <n v="4"/>
    <x v="3"/>
    <n v="1"/>
    <x v="0"/>
    <n v="1"/>
    <x v="0"/>
    <n v="1"/>
    <s v="Hispanic       "/>
    <n v="2"/>
    <x v="1"/>
    <n v="3471"/>
  </r>
  <r>
    <x v="4"/>
    <n v="1"/>
    <x v="0"/>
    <n v="4"/>
    <x v="3"/>
    <n v="1"/>
    <x v="0"/>
    <n v="2"/>
    <x v="1"/>
    <n v="0"/>
    <s v="Non-Hispanic   "/>
    <n v="4"/>
    <x v="2"/>
    <n v="76983"/>
  </r>
  <r>
    <x v="4"/>
    <n v="1"/>
    <x v="0"/>
    <n v="4"/>
    <x v="3"/>
    <n v="1"/>
    <x v="0"/>
    <n v="2"/>
    <x v="1"/>
    <n v="1"/>
    <s v="Hispanic       "/>
    <n v="4"/>
    <x v="2"/>
    <n v="434"/>
  </r>
  <r>
    <x v="4"/>
    <n v="1"/>
    <x v="0"/>
    <n v="4"/>
    <x v="3"/>
    <n v="1"/>
    <x v="0"/>
    <n v="3"/>
    <x v="2"/>
    <n v="0"/>
    <s v="Non-Hispanic   "/>
    <n v="3"/>
    <x v="3"/>
    <n v="2295"/>
  </r>
  <r>
    <x v="4"/>
    <n v="1"/>
    <x v="0"/>
    <n v="4"/>
    <x v="3"/>
    <n v="1"/>
    <x v="0"/>
    <n v="3"/>
    <x v="2"/>
    <n v="1"/>
    <s v="Hispanic       "/>
    <n v="3"/>
    <x v="3"/>
    <n v="109"/>
  </r>
  <r>
    <x v="4"/>
    <n v="1"/>
    <x v="0"/>
    <n v="4"/>
    <x v="3"/>
    <n v="1"/>
    <x v="0"/>
    <n v="4"/>
    <x v="3"/>
    <n v="0"/>
    <s v="Non-Hispanic   "/>
    <n v="5"/>
    <x v="4"/>
    <n v="2392"/>
  </r>
  <r>
    <x v="4"/>
    <n v="1"/>
    <x v="0"/>
    <n v="4"/>
    <x v="3"/>
    <n v="1"/>
    <x v="0"/>
    <n v="4"/>
    <x v="3"/>
    <n v="1"/>
    <s v="Hispanic       "/>
    <n v="5"/>
    <x v="4"/>
    <n v="60"/>
  </r>
  <r>
    <x v="4"/>
    <n v="1"/>
    <x v="0"/>
    <n v="4"/>
    <x v="3"/>
    <n v="2"/>
    <x v="1"/>
    <n v="1"/>
    <x v="0"/>
    <n v="0"/>
    <s v="Non-Hispanic   "/>
    <n v="1"/>
    <x v="0"/>
    <n v="310123"/>
  </r>
  <r>
    <x v="4"/>
    <n v="1"/>
    <x v="0"/>
    <n v="4"/>
    <x v="3"/>
    <n v="2"/>
    <x v="1"/>
    <n v="1"/>
    <x v="0"/>
    <n v="1"/>
    <s v="Hispanic       "/>
    <n v="2"/>
    <x v="1"/>
    <n v="2957"/>
  </r>
  <r>
    <x v="4"/>
    <n v="1"/>
    <x v="0"/>
    <n v="4"/>
    <x v="3"/>
    <n v="2"/>
    <x v="1"/>
    <n v="2"/>
    <x v="1"/>
    <n v="0"/>
    <s v="Non-Hispanic   "/>
    <n v="4"/>
    <x v="2"/>
    <n v="92419"/>
  </r>
  <r>
    <x v="4"/>
    <n v="1"/>
    <x v="0"/>
    <n v="4"/>
    <x v="3"/>
    <n v="2"/>
    <x v="1"/>
    <n v="2"/>
    <x v="1"/>
    <n v="1"/>
    <s v="Hispanic       "/>
    <n v="4"/>
    <x v="2"/>
    <n v="466"/>
  </r>
  <r>
    <x v="4"/>
    <n v="1"/>
    <x v="0"/>
    <n v="4"/>
    <x v="3"/>
    <n v="2"/>
    <x v="1"/>
    <n v="3"/>
    <x v="2"/>
    <n v="0"/>
    <s v="Non-Hispanic   "/>
    <n v="3"/>
    <x v="3"/>
    <n v="2237"/>
  </r>
  <r>
    <x v="4"/>
    <n v="1"/>
    <x v="0"/>
    <n v="4"/>
    <x v="3"/>
    <n v="2"/>
    <x v="1"/>
    <n v="3"/>
    <x v="2"/>
    <n v="1"/>
    <s v="Hispanic       "/>
    <n v="3"/>
    <x v="3"/>
    <n v="64"/>
  </r>
  <r>
    <x v="4"/>
    <n v="1"/>
    <x v="0"/>
    <n v="4"/>
    <x v="3"/>
    <n v="2"/>
    <x v="1"/>
    <n v="4"/>
    <x v="3"/>
    <n v="0"/>
    <s v="Non-Hispanic   "/>
    <n v="5"/>
    <x v="4"/>
    <n v="3525"/>
  </r>
  <r>
    <x v="4"/>
    <n v="1"/>
    <x v="0"/>
    <n v="4"/>
    <x v="3"/>
    <n v="2"/>
    <x v="1"/>
    <n v="4"/>
    <x v="3"/>
    <n v="1"/>
    <s v="Hispanic       "/>
    <n v="5"/>
    <x v="4"/>
    <n v="57"/>
  </r>
  <r>
    <x v="4"/>
    <n v="1"/>
    <x v="0"/>
    <n v="5"/>
    <x v="4"/>
    <n v="1"/>
    <x v="0"/>
    <n v="1"/>
    <x v="0"/>
    <n v="0"/>
    <s v="Non-Hispanic   "/>
    <n v="1"/>
    <x v="0"/>
    <n v="199324"/>
  </r>
  <r>
    <x v="4"/>
    <n v="1"/>
    <x v="0"/>
    <n v="5"/>
    <x v="4"/>
    <n v="1"/>
    <x v="0"/>
    <n v="1"/>
    <x v="0"/>
    <n v="1"/>
    <s v="Hispanic       "/>
    <n v="2"/>
    <x v="1"/>
    <n v="1433"/>
  </r>
  <r>
    <x v="4"/>
    <n v="1"/>
    <x v="0"/>
    <n v="5"/>
    <x v="4"/>
    <n v="1"/>
    <x v="0"/>
    <n v="2"/>
    <x v="1"/>
    <n v="0"/>
    <s v="Non-Hispanic   "/>
    <n v="4"/>
    <x v="2"/>
    <n v="40293"/>
  </r>
  <r>
    <x v="4"/>
    <n v="1"/>
    <x v="0"/>
    <n v="5"/>
    <x v="4"/>
    <n v="1"/>
    <x v="0"/>
    <n v="2"/>
    <x v="1"/>
    <n v="1"/>
    <s v="Hispanic       "/>
    <n v="4"/>
    <x v="2"/>
    <n v="196"/>
  </r>
  <r>
    <x v="4"/>
    <n v="1"/>
    <x v="0"/>
    <n v="5"/>
    <x v="4"/>
    <n v="1"/>
    <x v="0"/>
    <n v="3"/>
    <x v="2"/>
    <n v="0"/>
    <s v="Non-Hispanic   "/>
    <n v="3"/>
    <x v="3"/>
    <n v="740"/>
  </r>
  <r>
    <x v="4"/>
    <n v="1"/>
    <x v="0"/>
    <n v="5"/>
    <x v="4"/>
    <n v="1"/>
    <x v="0"/>
    <n v="3"/>
    <x v="2"/>
    <n v="1"/>
    <s v="Hispanic       "/>
    <n v="3"/>
    <x v="3"/>
    <n v="30"/>
  </r>
  <r>
    <x v="4"/>
    <n v="1"/>
    <x v="0"/>
    <n v="5"/>
    <x v="4"/>
    <n v="1"/>
    <x v="0"/>
    <n v="4"/>
    <x v="3"/>
    <n v="0"/>
    <s v="Non-Hispanic   "/>
    <n v="5"/>
    <x v="4"/>
    <n v="855"/>
  </r>
  <r>
    <x v="4"/>
    <n v="1"/>
    <x v="0"/>
    <n v="5"/>
    <x v="4"/>
    <n v="1"/>
    <x v="0"/>
    <n v="4"/>
    <x v="3"/>
    <n v="1"/>
    <s v="Hispanic       "/>
    <n v="5"/>
    <x v="4"/>
    <n v="31"/>
  </r>
  <r>
    <x v="4"/>
    <n v="1"/>
    <x v="0"/>
    <n v="5"/>
    <x v="4"/>
    <n v="2"/>
    <x v="1"/>
    <n v="1"/>
    <x v="0"/>
    <n v="0"/>
    <s v="Non-Hispanic   "/>
    <n v="1"/>
    <x v="0"/>
    <n v="278276"/>
  </r>
  <r>
    <x v="4"/>
    <n v="1"/>
    <x v="0"/>
    <n v="5"/>
    <x v="4"/>
    <n v="2"/>
    <x v="1"/>
    <n v="1"/>
    <x v="0"/>
    <n v="1"/>
    <s v="Hispanic       "/>
    <n v="2"/>
    <x v="1"/>
    <n v="1644"/>
  </r>
  <r>
    <x v="4"/>
    <n v="1"/>
    <x v="0"/>
    <n v="5"/>
    <x v="4"/>
    <n v="2"/>
    <x v="1"/>
    <n v="2"/>
    <x v="1"/>
    <n v="0"/>
    <s v="Non-Hispanic   "/>
    <n v="4"/>
    <x v="2"/>
    <n v="68453"/>
  </r>
  <r>
    <x v="4"/>
    <n v="1"/>
    <x v="0"/>
    <n v="5"/>
    <x v="4"/>
    <n v="2"/>
    <x v="1"/>
    <n v="2"/>
    <x v="1"/>
    <n v="1"/>
    <s v="Hispanic       "/>
    <n v="4"/>
    <x v="2"/>
    <n v="303"/>
  </r>
  <r>
    <x v="4"/>
    <n v="1"/>
    <x v="0"/>
    <n v="5"/>
    <x v="4"/>
    <n v="2"/>
    <x v="1"/>
    <n v="3"/>
    <x v="2"/>
    <n v="0"/>
    <s v="Non-Hispanic   "/>
    <n v="3"/>
    <x v="3"/>
    <n v="823"/>
  </r>
  <r>
    <x v="4"/>
    <n v="1"/>
    <x v="0"/>
    <n v="5"/>
    <x v="4"/>
    <n v="2"/>
    <x v="1"/>
    <n v="3"/>
    <x v="2"/>
    <n v="1"/>
    <s v="Hispanic       "/>
    <n v="3"/>
    <x v="3"/>
    <n v="26"/>
  </r>
  <r>
    <x v="4"/>
    <n v="1"/>
    <x v="0"/>
    <n v="5"/>
    <x v="4"/>
    <n v="2"/>
    <x v="1"/>
    <n v="4"/>
    <x v="3"/>
    <n v="0"/>
    <s v="Non-Hispanic   "/>
    <n v="5"/>
    <x v="4"/>
    <n v="1354"/>
  </r>
  <r>
    <x v="4"/>
    <n v="1"/>
    <x v="0"/>
    <n v="5"/>
    <x v="4"/>
    <n v="2"/>
    <x v="1"/>
    <n v="4"/>
    <x v="3"/>
    <n v="1"/>
    <s v="Hispanic       "/>
    <n v="5"/>
    <x v="4"/>
    <n v="45"/>
  </r>
  <r>
    <x v="4"/>
    <n v="2"/>
    <x v="1"/>
    <n v="1"/>
    <x v="0"/>
    <n v="1"/>
    <x v="0"/>
    <n v="1"/>
    <x v="0"/>
    <n v="0"/>
    <s v="Non-Hispanic   "/>
    <n v="1"/>
    <x v="0"/>
    <n v="65318"/>
  </r>
  <r>
    <x v="4"/>
    <n v="2"/>
    <x v="1"/>
    <n v="1"/>
    <x v="0"/>
    <n v="1"/>
    <x v="0"/>
    <n v="1"/>
    <x v="0"/>
    <n v="1"/>
    <s v="Hispanic       "/>
    <n v="2"/>
    <x v="1"/>
    <n v="5010"/>
  </r>
  <r>
    <x v="4"/>
    <n v="2"/>
    <x v="1"/>
    <n v="1"/>
    <x v="0"/>
    <n v="1"/>
    <x v="0"/>
    <n v="2"/>
    <x v="1"/>
    <n v="0"/>
    <s v="Non-Hispanic   "/>
    <n v="4"/>
    <x v="2"/>
    <n v="5422"/>
  </r>
  <r>
    <x v="4"/>
    <n v="2"/>
    <x v="1"/>
    <n v="1"/>
    <x v="0"/>
    <n v="1"/>
    <x v="0"/>
    <n v="2"/>
    <x v="1"/>
    <n v="1"/>
    <s v="Hispanic       "/>
    <n v="4"/>
    <x v="2"/>
    <n v="619"/>
  </r>
  <r>
    <x v="4"/>
    <n v="2"/>
    <x v="1"/>
    <n v="1"/>
    <x v="0"/>
    <n v="1"/>
    <x v="0"/>
    <n v="3"/>
    <x v="2"/>
    <n v="0"/>
    <s v="Non-Hispanic   "/>
    <n v="3"/>
    <x v="3"/>
    <n v="22948"/>
  </r>
  <r>
    <x v="4"/>
    <n v="2"/>
    <x v="1"/>
    <n v="1"/>
    <x v="0"/>
    <n v="1"/>
    <x v="0"/>
    <n v="3"/>
    <x v="2"/>
    <n v="1"/>
    <s v="Hispanic       "/>
    <n v="3"/>
    <x v="3"/>
    <n v="1252"/>
  </r>
  <r>
    <x v="4"/>
    <n v="2"/>
    <x v="1"/>
    <n v="1"/>
    <x v="0"/>
    <n v="1"/>
    <x v="0"/>
    <n v="4"/>
    <x v="3"/>
    <n v="0"/>
    <s v="Non-Hispanic   "/>
    <n v="5"/>
    <x v="4"/>
    <n v="6213"/>
  </r>
  <r>
    <x v="4"/>
    <n v="2"/>
    <x v="1"/>
    <n v="1"/>
    <x v="0"/>
    <n v="1"/>
    <x v="0"/>
    <n v="4"/>
    <x v="3"/>
    <n v="1"/>
    <s v="Hispanic       "/>
    <n v="5"/>
    <x v="4"/>
    <n v="378"/>
  </r>
  <r>
    <x v="4"/>
    <n v="2"/>
    <x v="1"/>
    <n v="1"/>
    <x v="0"/>
    <n v="2"/>
    <x v="1"/>
    <n v="1"/>
    <x v="0"/>
    <n v="0"/>
    <s v="Non-Hispanic   "/>
    <n v="1"/>
    <x v="0"/>
    <n v="60479"/>
  </r>
  <r>
    <x v="4"/>
    <n v="2"/>
    <x v="1"/>
    <n v="1"/>
    <x v="0"/>
    <n v="2"/>
    <x v="1"/>
    <n v="1"/>
    <x v="0"/>
    <n v="1"/>
    <s v="Hispanic       "/>
    <n v="2"/>
    <x v="1"/>
    <n v="4764"/>
  </r>
  <r>
    <x v="4"/>
    <n v="2"/>
    <x v="1"/>
    <n v="1"/>
    <x v="0"/>
    <n v="2"/>
    <x v="1"/>
    <n v="2"/>
    <x v="1"/>
    <n v="0"/>
    <s v="Non-Hispanic   "/>
    <n v="4"/>
    <x v="2"/>
    <n v="5173"/>
  </r>
  <r>
    <x v="4"/>
    <n v="2"/>
    <x v="1"/>
    <n v="1"/>
    <x v="0"/>
    <n v="2"/>
    <x v="1"/>
    <n v="2"/>
    <x v="1"/>
    <n v="1"/>
    <s v="Hispanic       "/>
    <n v="4"/>
    <x v="2"/>
    <n v="594"/>
  </r>
  <r>
    <x v="4"/>
    <n v="2"/>
    <x v="1"/>
    <n v="1"/>
    <x v="0"/>
    <n v="2"/>
    <x v="1"/>
    <n v="3"/>
    <x v="2"/>
    <n v="0"/>
    <s v="Non-Hispanic   "/>
    <n v="3"/>
    <x v="3"/>
    <n v="21610"/>
  </r>
  <r>
    <x v="4"/>
    <n v="2"/>
    <x v="1"/>
    <n v="1"/>
    <x v="0"/>
    <n v="2"/>
    <x v="1"/>
    <n v="3"/>
    <x v="2"/>
    <n v="1"/>
    <s v="Hispanic       "/>
    <n v="3"/>
    <x v="3"/>
    <n v="1233"/>
  </r>
  <r>
    <x v="4"/>
    <n v="2"/>
    <x v="1"/>
    <n v="1"/>
    <x v="0"/>
    <n v="2"/>
    <x v="1"/>
    <n v="4"/>
    <x v="3"/>
    <n v="0"/>
    <s v="Non-Hispanic   "/>
    <n v="5"/>
    <x v="4"/>
    <n v="5936"/>
  </r>
  <r>
    <x v="4"/>
    <n v="2"/>
    <x v="1"/>
    <n v="1"/>
    <x v="0"/>
    <n v="2"/>
    <x v="1"/>
    <n v="4"/>
    <x v="3"/>
    <n v="1"/>
    <s v="Hispanic       "/>
    <n v="5"/>
    <x v="4"/>
    <n v="368"/>
  </r>
  <r>
    <x v="4"/>
    <n v="2"/>
    <x v="1"/>
    <n v="2"/>
    <x v="1"/>
    <n v="1"/>
    <x v="0"/>
    <n v="1"/>
    <x v="0"/>
    <n v="0"/>
    <s v="Non-Hispanic   "/>
    <n v="1"/>
    <x v="0"/>
    <n v="48938"/>
  </r>
  <r>
    <x v="4"/>
    <n v="2"/>
    <x v="1"/>
    <n v="2"/>
    <x v="1"/>
    <n v="1"/>
    <x v="0"/>
    <n v="1"/>
    <x v="0"/>
    <n v="1"/>
    <s v="Hispanic       "/>
    <n v="2"/>
    <x v="1"/>
    <n v="3800"/>
  </r>
  <r>
    <x v="4"/>
    <n v="2"/>
    <x v="1"/>
    <n v="2"/>
    <x v="1"/>
    <n v="1"/>
    <x v="0"/>
    <n v="2"/>
    <x v="1"/>
    <n v="0"/>
    <s v="Non-Hispanic   "/>
    <n v="4"/>
    <x v="2"/>
    <n v="3721"/>
  </r>
  <r>
    <x v="4"/>
    <n v="2"/>
    <x v="1"/>
    <n v="2"/>
    <x v="1"/>
    <n v="1"/>
    <x v="0"/>
    <n v="2"/>
    <x v="1"/>
    <n v="1"/>
    <s v="Hispanic       "/>
    <n v="4"/>
    <x v="2"/>
    <n v="338"/>
  </r>
  <r>
    <x v="4"/>
    <n v="2"/>
    <x v="1"/>
    <n v="2"/>
    <x v="1"/>
    <n v="1"/>
    <x v="0"/>
    <n v="3"/>
    <x v="2"/>
    <n v="0"/>
    <s v="Non-Hispanic   "/>
    <n v="3"/>
    <x v="3"/>
    <n v="11306"/>
  </r>
  <r>
    <x v="4"/>
    <n v="2"/>
    <x v="1"/>
    <n v="2"/>
    <x v="1"/>
    <n v="1"/>
    <x v="0"/>
    <n v="3"/>
    <x v="2"/>
    <n v="1"/>
    <s v="Hispanic       "/>
    <n v="3"/>
    <x v="3"/>
    <n v="389"/>
  </r>
  <r>
    <x v="4"/>
    <n v="2"/>
    <x v="1"/>
    <n v="2"/>
    <x v="1"/>
    <n v="1"/>
    <x v="0"/>
    <n v="4"/>
    <x v="3"/>
    <n v="0"/>
    <s v="Non-Hispanic   "/>
    <n v="5"/>
    <x v="4"/>
    <n v="4193"/>
  </r>
  <r>
    <x v="4"/>
    <n v="2"/>
    <x v="1"/>
    <n v="2"/>
    <x v="1"/>
    <n v="1"/>
    <x v="0"/>
    <n v="4"/>
    <x v="3"/>
    <n v="1"/>
    <s v="Hispanic       "/>
    <n v="5"/>
    <x v="4"/>
    <n v="198"/>
  </r>
  <r>
    <x v="4"/>
    <n v="2"/>
    <x v="1"/>
    <n v="2"/>
    <x v="1"/>
    <n v="2"/>
    <x v="1"/>
    <n v="1"/>
    <x v="0"/>
    <n v="0"/>
    <s v="Non-Hispanic   "/>
    <n v="1"/>
    <x v="0"/>
    <n v="43068"/>
  </r>
  <r>
    <x v="4"/>
    <n v="2"/>
    <x v="1"/>
    <n v="2"/>
    <x v="1"/>
    <n v="2"/>
    <x v="1"/>
    <n v="1"/>
    <x v="0"/>
    <n v="1"/>
    <s v="Hispanic       "/>
    <n v="2"/>
    <x v="1"/>
    <n v="3262"/>
  </r>
  <r>
    <x v="4"/>
    <n v="2"/>
    <x v="1"/>
    <n v="2"/>
    <x v="1"/>
    <n v="2"/>
    <x v="1"/>
    <n v="2"/>
    <x v="1"/>
    <n v="0"/>
    <s v="Non-Hispanic   "/>
    <n v="4"/>
    <x v="2"/>
    <n v="2888"/>
  </r>
  <r>
    <x v="4"/>
    <n v="2"/>
    <x v="1"/>
    <n v="2"/>
    <x v="1"/>
    <n v="2"/>
    <x v="1"/>
    <n v="2"/>
    <x v="1"/>
    <n v="1"/>
    <s v="Hispanic       "/>
    <n v="4"/>
    <x v="2"/>
    <n v="345"/>
  </r>
  <r>
    <x v="4"/>
    <n v="2"/>
    <x v="1"/>
    <n v="2"/>
    <x v="1"/>
    <n v="2"/>
    <x v="1"/>
    <n v="3"/>
    <x v="2"/>
    <n v="0"/>
    <s v="Non-Hispanic   "/>
    <n v="3"/>
    <x v="3"/>
    <n v="10892"/>
  </r>
  <r>
    <x v="4"/>
    <n v="2"/>
    <x v="1"/>
    <n v="2"/>
    <x v="1"/>
    <n v="2"/>
    <x v="1"/>
    <n v="3"/>
    <x v="2"/>
    <n v="1"/>
    <s v="Hispanic       "/>
    <n v="3"/>
    <x v="3"/>
    <n v="383"/>
  </r>
  <r>
    <x v="4"/>
    <n v="2"/>
    <x v="1"/>
    <n v="2"/>
    <x v="1"/>
    <n v="2"/>
    <x v="1"/>
    <n v="4"/>
    <x v="3"/>
    <n v="0"/>
    <s v="Non-Hispanic   "/>
    <n v="5"/>
    <x v="4"/>
    <n v="4261"/>
  </r>
  <r>
    <x v="4"/>
    <n v="2"/>
    <x v="1"/>
    <n v="2"/>
    <x v="1"/>
    <n v="2"/>
    <x v="1"/>
    <n v="4"/>
    <x v="3"/>
    <n v="1"/>
    <s v="Hispanic       "/>
    <n v="5"/>
    <x v="4"/>
    <n v="165"/>
  </r>
  <r>
    <x v="4"/>
    <n v="2"/>
    <x v="1"/>
    <n v="3"/>
    <x v="2"/>
    <n v="1"/>
    <x v="0"/>
    <n v="1"/>
    <x v="0"/>
    <n v="0"/>
    <s v="Non-Hispanic   "/>
    <n v="1"/>
    <x v="0"/>
    <n v="60597"/>
  </r>
  <r>
    <x v="4"/>
    <n v="2"/>
    <x v="1"/>
    <n v="3"/>
    <x v="2"/>
    <n v="1"/>
    <x v="0"/>
    <n v="1"/>
    <x v="0"/>
    <n v="1"/>
    <s v="Hispanic       "/>
    <n v="2"/>
    <x v="1"/>
    <n v="2631"/>
  </r>
  <r>
    <x v="4"/>
    <n v="2"/>
    <x v="1"/>
    <n v="3"/>
    <x v="2"/>
    <n v="1"/>
    <x v="0"/>
    <n v="2"/>
    <x v="1"/>
    <n v="0"/>
    <s v="Non-Hispanic   "/>
    <n v="4"/>
    <x v="2"/>
    <n v="2877"/>
  </r>
  <r>
    <x v="4"/>
    <n v="2"/>
    <x v="1"/>
    <n v="3"/>
    <x v="2"/>
    <n v="1"/>
    <x v="0"/>
    <n v="2"/>
    <x v="1"/>
    <n v="1"/>
    <s v="Hispanic       "/>
    <n v="4"/>
    <x v="2"/>
    <n v="165"/>
  </r>
  <r>
    <x v="4"/>
    <n v="2"/>
    <x v="1"/>
    <n v="3"/>
    <x v="2"/>
    <n v="1"/>
    <x v="0"/>
    <n v="3"/>
    <x v="2"/>
    <n v="0"/>
    <s v="Non-Hispanic   "/>
    <n v="3"/>
    <x v="3"/>
    <n v="11084"/>
  </r>
  <r>
    <x v="4"/>
    <n v="2"/>
    <x v="1"/>
    <n v="3"/>
    <x v="2"/>
    <n v="1"/>
    <x v="0"/>
    <n v="3"/>
    <x v="2"/>
    <n v="1"/>
    <s v="Hispanic       "/>
    <n v="3"/>
    <x v="3"/>
    <n v="245"/>
  </r>
  <r>
    <x v="4"/>
    <n v="2"/>
    <x v="1"/>
    <n v="3"/>
    <x v="2"/>
    <n v="1"/>
    <x v="0"/>
    <n v="4"/>
    <x v="3"/>
    <n v="0"/>
    <s v="Non-Hispanic   "/>
    <n v="5"/>
    <x v="4"/>
    <n v="4241"/>
  </r>
  <r>
    <x v="4"/>
    <n v="2"/>
    <x v="1"/>
    <n v="3"/>
    <x v="2"/>
    <n v="1"/>
    <x v="0"/>
    <n v="4"/>
    <x v="3"/>
    <n v="1"/>
    <s v="Hispanic       "/>
    <n v="5"/>
    <x v="4"/>
    <n v="90"/>
  </r>
  <r>
    <x v="4"/>
    <n v="2"/>
    <x v="1"/>
    <n v="3"/>
    <x v="2"/>
    <n v="2"/>
    <x v="1"/>
    <n v="1"/>
    <x v="0"/>
    <n v="0"/>
    <s v="Non-Hispanic   "/>
    <n v="1"/>
    <x v="0"/>
    <n v="56509"/>
  </r>
  <r>
    <x v="4"/>
    <n v="2"/>
    <x v="1"/>
    <n v="3"/>
    <x v="2"/>
    <n v="2"/>
    <x v="1"/>
    <n v="1"/>
    <x v="0"/>
    <n v="1"/>
    <s v="Hispanic       "/>
    <n v="2"/>
    <x v="1"/>
    <n v="2465"/>
  </r>
  <r>
    <x v="4"/>
    <n v="2"/>
    <x v="1"/>
    <n v="3"/>
    <x v="2"/>
    <n v="2"/>
    <x v="1"/>
    <n v="2"/>
    <x v="1"/>
    <n v="0"/>
    <s v="Non-Hispanic   "/>
    <n v="4"/>
    <x v="2"/>
    <n v="2525"/>
  </r>
  <r>
    <x v="4"/>
    <n v="2"/>
    <x v="1"/>
    <n v="3"/>
    <x v="2"/>
    <n v="2"/>
    <x v="1"/>
    <n v="2"/>
    <x v="1"/>
    <n v="1"/>
    <s v="Hispanic       "/>
    <n v="4"/>
    <x v="2"/>
    <n v="204"/>
  </r>
  <r>
    <x v="4"/>
    <n v="2"/>
    <x v="1"/>
    <n v="3"/>
    <x v="2"/>
    <n v="2"/>
    <x v="1"/>
    <n v="3"/>
    <x v="2"/>
    <n v="0"/>
    <s v="Non-Hispanic   "/>
    <n v="3"/>
    <x v="3"/>
    <n v="11161"/>
  </r>
  <r>
    <x v="4"/>
    <n v="2"/>
    <x v="1"/>
    <n v="3"/>
    <x v="2"/>
    <n v="2"/>
    <x v="1"/>
    <n v="3"/>
    <x v="2"/>
    <n v="1"/>
    <s v="Hispanic       "/>
    <n v="3"/>
    <x v="3"/>
    <n v="245"/>
  </r>
  <r>
    <x v="4"/>
    <n v="2"/>
    <x v="1"/>
    <n v="3"/>
    <x v="2"/>
    <n v="2"/>
    <x v="1"/>
    <n v="4"/>
    <x v="3"/>
    <n v="0"/>
    <s v="Non-Hispanic   "/>
    <n v="5"/>
    <x v="4"/>
    <n v="5029"/>
  </r>
  <r>
    <x v="4"/>
    <n v="2"/>
    <x v="1"/>
    <n v="3"/>
    <x v="2"/>
    <n v="2"/>
    <x v="1"/>
    <n v="4"/>
    <x v="3"/>
    <n v="1"/>
    <s v="Hispanic       "/>
    <n v="5"/>
    <x v="4"/>
    <n v="105"/>
  </r>
  <r>
    <x v="4"/>
    <n v="2"/>
    <x v="1"/>
    <n v="4"/>
    <x v="3"/>
    <n v="1"/>
    <x v="0"/>
    <n v="1"/>
    <x v="0"/>
    <n v="0"/>
    <s v="Non-Hispanic   "/>
    <n v="1"/>
    <x v="0"/>
    <n v="47602"/>
  </r>
  <r>
    <x v="4"/>
    <n v="2"/>
    <x v="1"/>
    <n v="4"/>
    <x v="3"/>
    <n v="1"/>
    <x v="0"/>
    <n v="1"/>
    <x v="0"/>
    <n v="1"/>
    <s v="Hispanic       "/>
    <n v="2"/>
    <x v="1"/>
    <n v="1234"/>
  </r>
  <r>
    <x v="4"/>
    <n v="2"/>
    <x v="1"/>
    <n v="4"/>
    <x v="3"/>
    <n v="1"/>
    <x v="0"/>
    <n v="2"/>
    <x v="1"/>
    <n v="0"/>
    <s v="Non-Hispanic   "/>
    <n v="4"/>
    <x v="2"/>
    <n v="1469"/>
  </r>
  <r>
    <x v="4"/>
    <n v="2"/>
    <x v="1"/>
    <n v="4"/>
    <x v="3"/>
    <n v="1"/>
    <x v="0"/>
    <n v="2"/>
    <x v="1"/>
    <n v="1"/>
    <s v="Hispanic       "/>
    <n v="4"/>
    <x v="2"/>
    <n v="59"/>
  </r>
  <r>
    <x v="4"/>
    <n v="2"/>
    <x v="1"/>
    <n v="4"/>
    <x v="3"/>
    <n v="1"/>
    <x v="0"/>
    <n v="3"/>
    <x v="2"/>
    <n v="0"/>
    <s v="Non-Hispanic   "/>
    <n v="3"/>
    <x v="3"/>
    <n v="6411"/>
  </r>
  <r>
    <x v="4"/>
    <n v="2"/>
    <x v="1"/>
    <n v="4"/>
    <x v="3"/>
    <n v="1"/>
    <x v="0"/>
    <n v="3"/>
    <x v="2"/>
    <n v="1"/>
    <s v="Hispanic       "/>
    <n v="3"/>
    <x v="3"/>
    <n v="138"/>
  </r>
  <r>
    <x v="4"/>
    <n v="2"/>
    <x v="1"/>
    <n v="4"/>
    <x v="3"/>
    <n v="1"/>
    <x v="0"/>
    <n v="4"/>
    <x v="3"/>
    <n v="0"/>
    <s v="Non-Hispanic   "/>
    <n v="5"/>
    <x v="4"/>
    <n v="2534"/>
  </r>
  <r>
    <x v="4"/>
    <n v="2"/>
    <x v="1"/>
    <n v="4"/>
    <x v="3"/>
    <n v="1"/>
    <x v="0"/>
    <n v="4"/>
    <x v="3"/>
    <n v="1"/>
    <s v="Hispanic       "/>
    <n v="5"/>
    <x v="4"/>
    <n v="53"/>
  </r>
  <r>
    <x v="4"/>
    <n v="2"/>
    <x v="1"/>
    <n v="4"/>
    <x v="3"/>
    <n v="2"/>
    <x v="1"/>
    <n v="1"/>
    <x v="0"/>
    <n v="0"/>
    <s v="Non-Hispanic   "/>
    <n v="1"/>
    <x v="0"/>
    <n v="39547"/>
  </r>
  <r>
    <x v="4"/>
    <n v="2"/>
    <x v="1"/>
    <n v="4"/>
    <x v="3"/>
    <n v="2"/>
    <x v="1"/>
    <n v="1"/>
    <x v="0"/>
    <n v="1"/>
    <s v="Hispanic       "/>
    <n v="2"/>
    <x v="1"/>
    <n v="1162"/>
  </r>
  <r>
    <x v="4"/>
    <n v="2"/>
    <x v="1"/>
    <n v="4"/>
    <x v="3"/>
    <n v="2"/>
    <x v="1"/>
    <n v="2"/>
    <x v="1"/>
    <n v="0"/>
    <s v="Non-Hispanic   "/>
    <n v="4"/>
    <x v="2"/>
    <n v="1192"/>
  </r>
  <r>
    <x v="4"/>
    <n v="2"/>
    <x v="1"/>
    <n v="4"/>
    <x v="3"/>
    <n v="2"/>
    <x v="1"/>
    <n v="2"/>
    <x v="1"/>
    <n v="1"/>
    <s v="Hispanic       "/>
    <n v="4"/>
    <x v="2"/>
    <n v="74"/>
  </r>
  <r>
    <x v="4"/>
    <n v="2"/>
    <x v="1"/>
    <n v="4"/>
    <x v="3"/>
    <n v="2"/>
    <x v="1"/>
    <n v="3"/>
    <x v="2"/>
    <n v="0"/>
    <s v="Non-Hispanic   "/>
    <n v="3"/>
    <x v="3"/>
    <n v="6673"/>
  </r>
  <r>
    <x v="4"/>
    <n v="2"/>
    <x v="1"/>
    <n v="4"/>
    <x v="3"/>
    <n v="2"/>
    <x v="1"/>
    <n v="3"/>
    <x v="2"/>
    <n v="1"/>
    <s v="Hispanic       "/>
    <n v="3"/>
    <x v="3"/>
    <n v="94"/>
  </r>
  <r>
    <x v="4"/>
    <n v="2"/>
    <x v="1"/>
    <n v="4"/>
    <x v="3"/>
    <n v="2"/>
    <x v="1"/>
    <n v="4"/>
    <x v="3"/>
    <n v="0"/>
    <s v="Non-Hispanic   "/>
    <n v="5"/>
    <x v="4"/>
    <n v="3212"/>
  </r>
  <r>
    <x v="4"/>
    <n v="2"/>
    <x v="1"/>
    <n v="4"/>
    <x v="3"/>
    <n v="2"/>
    <x v="1"/>
    <n v="4"/>
    <x v="3"/>
    <n v="1"/>
    <s v="Hispanic       "/>
    <n v="5"/>
    <x v="4"/>
    <n v="47"/>
  </r>
  <r>
    <x v="4"/>
    <n v="2"/>
    <x v="1"/>
    <n v="5"/>
    <x v="4"/>
    <n v="1"/>
    <x v="0"/>
    <n v="1"/>
    <x v="0"/>
    <n v="0"/>
    <s v="Non-Hispanic   "/>
    <n v="1"/>
    <x v="0"/>
    <n v="15290"/>
  </r>
  <r>
    <x v="4"/>
    <n v="2"/>
    <x v="1"/>
    <n v="5"/>
    <x v="4"/>
    <n v="1"/>
    <x v="0"/>
    <n v="1"/>
    <x v="0"/>
    <n v="1"/>
    <s v="Hispanic       "/>
    <n v="2"/>
    <x v="1"/>
    <n v="299"/>
  </r>
  <r>
    <x v="4"/>
    <n v="2"/>
    <x v="1"/>
    <n v="5"/>
    <x v="4"/>
    <n v="1"/>
    <x v="0"/>
    <n v="2"/>
    <x v="1"/>
    <n v="0"/>
    <s v="Non-Hispanic   "/>
    <n v="4"/>
    <x v="2"/>
    <n v="464"/>
  </r>
  <r>
    <x v="4"/>
    <n v="2"/>
    <x v="1"/>
    <n v="5"/>
    <x v="4"/>
    <n v="1"/>
    <x v="0"/>
    <n v="2"/>
    <x v="1"/>
    <n v="1"/>
    <s v="Hispanic       "/>
    <n v="4"/>
    <x v="2"/>
    <n v="10"/>
  </r>
  <r>
    <x v="4"/>
    <n v="2"/>
    <x v="1"/>
    <n v="5"/>
    <x v="4"/>
    <n v="1"/>
    <x v="0"/>
    <n v="3"/>
    <x v="2"/>
    <n v="0"/>
    <s v="Non-Hispanic   "/>
    <n v="3"/>
    <x v="3"/>
    <n v="3000"/>
  </r>
  <r>
    <x v="4"/>
    <n v="2"/>
    <x v="1"/>
    <n v="5"/>
    <x v="4"/>
    <n v="1"/>
    <x v="0"/>
    <n v="3"/>
    <x v="2"/>
    <n v="1"/>
    <s v="Hispanic       "/>
    <n v="3"/>
    <x v="3"/>
    <n v="19"/>
  </r>
  <r>
    <x v="4"/>
    <n v="2"/>
    <x v="1"/>
    <n v="5"/>
    <x v="4"/>
    <n v="1"/>
    <x v="0"/>
    <n v="4"/>
    <x v="3"/>
    <n v="0"/>
    <s v="Non-Hispanic   "/>
    <n v="5"/>
    <x v="4"/>
    <n v="909"/>
  </r>
  <r>
    <x v="4"/>
    <n v="2"/>
    <x v="1"/>
    <n v="5"/>
    <x v="4"/>
    <n v="1"/>
    <x v="0"/>
    <n v="4"/>
    <x v="3"/>
    <n v="1"/>
    <s v="Hispanic       "/>
    <n v="5"/>
    <x v="4"/>
    <n v="15"/>
  </r>
  <r>
    <x v="4"/>
    <n v="2"/>
    <x v="1"/>
    <n v="5"/>
    <x v="4"/>
    <n v="2"/>
    <x v="1"/>
    <n v="1"/>
    <x v="0"/>
    <n v="0"/>
    <s v="Non-Hispanic   "/>
    <n v="1"/>
    <x v="0"/>
    <n v="16124"/>
  </r>
  <r>
    <x v="4"/>
    <n v="2"/>
    <x v="1"/>
    <n v="5"/>
    <x v="4"/>
    <n v="2"/>
    <x v="1"/>
    <n v="1"/>
    <x v="0"/>
    <n v="1"/>
    <s v="Hispanic       "/>
    <n v="2"/>
    <x v="1"/>
    <n v="367"/>
  </r>
  <r>
    <x v="4"/>
    <n v="2"/>
    <x v="1"/>
    <n v="5"/>
    <x v="4"/>
    <n v="2"/>
    <x v="1"/>
    <n v="2"/>
    <x v="1"/>
    <n v="0"/>
    <s v="Non-Hispanic   "/>
    <n v="4"/>
    <x v="2"/>
    <n v="506"/>
  </r>
  <r>
    <x v="4"/>
    <n v="2"/>
    <x v="1"/>
    <n v="5"/>
    <x v="4"/>
    <n v="2"/>
    <x v="1"/>
    <n v="2"/>
    <x v="1"/>
    <n v="1"/>
    <s v="Hispanic       "/>
    <n v="4"/>
    <x v="2"/>
    <n v="18"/>
  </r>
  <r>
    <x v="4"/>
    <n v="2"/>
    <x v="1"/>
    <n v="5"/>
    <x v="4"/>
    <n v="2"/>
    <x v="1"/>
    <n v="3"/>
    <x v="2"/>
    <n v="0"/>
    <s v="Non-Hispanic   "/>
    <n v="3"/>
    <x v="3"/>
    <n v="3617"/>
  </r>
  <r>
    <x v="4"/>
    <n v="2"/>
    <x v="1"/>
    <n v="5"/>
    <x v="4"/>
    <n v="2"/>
    <x v="1"/>
    <n v="3"/>
    <x v="2"/>
    <n v="1"/>
    <s v="Hispanic       "/>
    <n v="3"/>
    <x v="3"/>
    <n v="21"/>
  </r>
  <r>
    <x v="4"/>
    <n v="2"/>
    <x v="1"/>
    <n v="5"/>
    <x v="4"/>
    <n v="2"/>
    <x v="1"/>
    <n v="4"/>
    <x v="3"/>
    <n v="0"/>
    <s v="Non-Hispanic   "/>
    <n v="5"/>
    <x v="4"/>
    <n v="1468"/>
  </r>
  <r>
    <x v="4"/>
    <n v="2"/>
    <x v="1"/>
    <n v="5"/>
    <x v="4"/>
    <n v="2"/>
    <x v="1"/>
    <n v="4"/>
    <x v="3"/>
    <n v="1"/>
    <s v="Hispanic       "/>
    <n v="5"/>
    <x v="4"/>
    <n v="21"/>
  </r>
  <r>
    <x v="4"/>
    <n v="4"/>
    <x v="2"/>
    <n v="1"/>
    <x v="0"/>
    <n v="1"/>
    <x v="0"/>
    <n v="1"/>
    <x v="0"/>
    <n v="0"/>
    <s v="Non-Hispanic   "/>
    <n v="1"/>
    <x v="0"/>
    <n v="406803"/>
  </r>
  <r>
    <x v="4"/>
    <n v="4"/>
    <x v="2"/>
    <n v="1"/>
    <x v="0"/>
    <n v="1"/>
    <x v="0"/>
    <n v="1"/>
    <x v="0"/>
    <n v="1"/>
    <s v="Hispanic       "/>
    <n v="2"/>
    <x v="1"/>
    <n v="306682"/>
  </r>
  <r>
    <x v="4"/>
    <n v="4"/>
    <x v="2"/>
    <n v="1"/>
    <x v="0"/>
    <n v="1"/>
    <x v="0"/>
    <n v="2"/>
    <x v="1"/>
    <n v="0"/>
    <s v="Non-Hispanic   "/>
    <n v="4"/>
    <x v="2"/>
    <n v="37135"/>
  </r>
  <r>
    <x v="4"/>
    <n v="4"/>
    <x v="2"/>
    <n v="1"/>
    <x v="0"/>
    <n v="1"/>
    <x v="0"/>
    <n v="2"/>
    <x v="1"/>
    <n v="1"/>
    <s v="Hispanic       "/>
    <n v="4"/>
    <x v="2"/>
    <n v="7381"/>
  </r>
  <r>
    <x v="4"/>
    <n v="4"/>
    <x v="2"/>
    <n v="1"/>
    <x v="0"/>
    <n v="1"/>
    <x v="0"/>
    <n v="3"/>
    <x v="2"/>
    <n v="0"/>
    <s v="Non-Hispanic   "/>
    <n v="3"/>
    <x v="3"/>
    <n v="51743"/>
  </r>
  <r>
    <x v="4"/>
    <n v="4"/>
    <x v="2"/>
    <n v="1"/>
    <x v="0"/>
    <n v="1"/>
    <x v="0"/>
    <n v="3"/>
    <x v="2"/>
    <n v="1"/>
    <s v="Hispanic       "/>
    <n v="3"/>
    <x v="3"/>
    <n v="12614"/>
  </r>
  <r>
    <x v="4"/>
    <n v="4"/>
    <x v="2"/>
    <n v="1"/>
    <x v="0"/>
    <n v="1"/>
    <x v="0"/>
    <n v="4"/>
    <x v="3"/>
    <n v="0"/>
    <s v="Non-Hispanic   "/>
    <n v="5"/>
    <x v="4"/>
    <n v="18582"/>
  </r>
  <r>
    <x v="4"/>
    <n v="4"/>
    <x v="2"/>
    <n v="1"/>
    <x v="0"/>
    <n v="1"/>
    <x v="0"/>
    <n v="4"/>
    <x v="3"/>
    <n v="1"/>
    <s v="Hispanic       "/>
    <n v="5"/>
    <x v="4"/>
    <n v="3560"/>
  </r>
  <r>
    <x v="4"/>
    <n v="4"/>
    <x v="2"/>
    <n v="1"/>
    <x v="0"/>
    <n v="2"/>
    <x v="1"/>
    <n v="1"/>
    <x v="0"/>
    <n v="0"/>
    <s v="Non-Hispanic   "/>
    <n v="1"/>
    <x v="0"/>
    <n v="384340"/>
  </r>
  <r>
    <x v="4"/>
    <n v="4"/>
    <x v="2"/>
    <n v="1"/>
    <x v="0"/>
    <n v="2"/>
    <x v="1"/>
    <n v="1"/>
    <x v="0"/>
    <n v="1"/>
    <s v="Hispanic       "/>
    <n v="2"/>
    <x v="1"/>
    <n v="289170"/>
  </r>
  <r>
    <x v="4"/>
    <n v="4"/>
    <x v="2"/>
    <n v="1"/>
    <x v="0"/>
    <n v="2"/>
    <x v="1"/>
    <n v="2"/>
    <x v="1"/>
    <n v="0"/>
    <s v="Non-Hispanic   "/>
    <n v="4"/>
    <x v="2"/>
    <n v="34551"/>
  </r>
  <r>
    <x v="4"/>
    <n v="4"/>
    <x v="2"/>
    <n v="1"/>
    <x v="0"/>
    <n v="2"/>
    <x v="1"/>
    <n v="2"/>
    <x v="1"/>
    <n v="1"/>
    <s v="Hispanic       "/>
    <n v="4"/>
    <x v="2"/>
    <n v="6956"/>
  </r>
  <r>
    <x v="4"/>
    <n v="4"/>
    <x v="2"/>
    <n v="1"/>
    <x v="0"/>
    <n v="2"/>
    <x v="1"/>
    <n v="3"/>
    <x v="2"/>
    <n v="0"/>
    <s v="Non-Hispanic   "/>
    <n v="3"/>
    <x v="3"/>
    <n v="50703"/>
  </r>
  <r>
    <x v="4"/>
    <n v="4"/>
    <x v="2"/>
    <n v="1"/>
    <x v="0"/>
    <n v="2"/>
    <x v="1"/>
    <n v="3"/>
    <x v="2"/>
    <n v="1"/>
    <s v="Hispanic       "/>
    <n v="3"/>
    <x v="3"/>
    <n v="12075"/>
  </r>
  <r>
    <x v="4"/>
    <n v="4"/>
    <x v="2"/>
    <n v="1"/>
    <x v="0"/>
    <n v="2"/>
    <x v="1"/>
    <n v="4"/>
    <x v="3"/>
    <n v="0"/>
    <s v="Non-Hispanic   "/>
    <n v="5"/>
    <x v="4"/>
    <n v="18293"/>
  </r>
  <r>
    <x v="4"/>
    <n v="4"/>
    <x v="2"/>
    <n v="1"/>
    <x v="0"/>
    <n v="2"/>
    <x v="1"/>
    <n v="4"/>
    <x v="3"/>
    <n v="1"/>
    <s v="Hispanic       "/>
    <n v="5"/>
    <x v="4"/>
    <n v="3363"/>
  </r>
  <r>
    <x v="4"/>
    <n v="4"/>
    <x v="2"/>
    <n v="2"/>
    <x v="1"/>
    <n v="1"/>
    <x v="0"/>
    <n v="1"/>
    <x v="0"/>
    <n v="0"/>
    <s v="Non-Hispanic   "/>
    <n v="1"/>
    <x v="0"/>
    <n v="329581"/>
  </r>
  <r>
    <x v="4"/>
    <n v="4"/>
    <x v="2"/>
    <n v="2"/>
    <x v="1"/>
    <n v="1"/>
    <x v="0"/>
    <n v="1"/>
    <x v="0"/>
    <n v="1"/>
    <s v="Hispanic       "/>
    <n v="2"/>
    <x v="1"/>
    <n v="204096"/>
  </r>
  <r>
    <x v="4"/>
    <n v="4"/>
    <x v="2"/>
    <n v="2"/>
    <x v="1"/>
    <n v="1"/>
    <x v="0"/>
    <n v="2"/>
    <x v="1"/>
    <n v="0"/>
    <s v="Non-Hispanic   "/>
    <n v="4"/>
    <x v="2"/>
    <n v="25832"/>
  </r>
  <r>
    <x v="4"/>
    <n v="4"/>
    <x v="2"/>
    <n v="2"/>
    <x v="1"/>
    <n v="1"/>
    <x v="0"/>
    <n v="2"/>
    <x v="1"/>
    <n v="1"/>
    <s v="Hispanic       "/>
    <n v="4"/>
    <x v="2"/>
    <n v="3835"/>
  </r>
  <r>
    <x v="4"/>
    <n v="4"/>
    <x v="2"/>
    <n v="2"/>
    <x v="1"/>
    <n v="1"/>
    <x v="0"/>
    <n v="3"/>
    <x v="2"/>
    <n v="0"/>
    <s v="Non-Hispanic   "/>
    <n v="3"/>
    <x v="3"/>
    <n v="28558"/>
  </r>
  <r>
    <x v="4"/>
    <n v="4"/>
    <x v="2"/>
    <n v="2"/>
    <x v="1"/>
    <n v="1"/>
    <x v="0"/>
    <n v="3"/>
    <x v="2"/>
    <n v="1"/>
    <s v="Hispanic       "/>
    <n v="3"/>
    <x v="3"/>
    <n v="6915"/>
  </r>
  <r>
    <x v="4"/>
    <n v="4"/>
    <x v="2"/>
    <n v="2"/>
    <x v="1"/>
    <n v="1"/>
    <x v="0"/>
    <n v="4"/>
    <x v="3"/>
    <n v="0"/>
    <s v="Non-Hispanic   "/>
    <n v="5"/>
    <x v="4"/>
    <n v="20324"/>
  </r>
  <r>
    <x v="4"/>
    <n v="4"/>
    <x v="2"/>
    <n v="2"/>
    <x v="1"/>
    <n v="1"/>
    <x v="0"/>
    <n v="4"/>
    <x v="3"/>
    <n v="1"/>
    <s v="Hispanic       "/>
    <n v="5"/>
    <x v="4"/>
    <n v="2079"/>
  </r>
  <r>
    <x v="4"/>
    <n v="4"/>
    <x v="2"/>
    <n v="2"/>
    <x v="1"/>
    <n v="2"/>
    <x v="1"/>
    <n v="1"/>
    <x v="0"/>
    <n v="0"/>
    <s v="Non-Hispanic   "/>
    <n v="1"/>
    <x v="0"/>
    <n v="315039"/>
  </r>
  <r>
    <x v="4"/>
    <n v="4"/>
    <x v="2"/>
    <n v="2"/>
    <x v="1"/>
    <n v="2"/>
    <x v="1"/>
    <n v="1"/>
    <x v="0"/>
    <n v="1"/>
    <s v="Hispanic       "/>
    <n v="2"/>
    <x v="1"/>
    <n v="181072"/>
  </r>
  <r>
    <x v="4"/>
    <n v="4"/>
    <x v="2"/>
    <n v="2"/>
    <x v="1"/>
    <n v="2"/>
    <x v="1"/>
    <n v="2"/>
    <x v="1"/>
    <n v="0"/>
    <s v="Non-Hispanic   "/>
    <n v="4"/>
    <x v="2"/>
    <n v="21362"/>
  </r>
  <r>
    <x v="4"/>
    <n v="4"/>
    <x v="2"/>
    <n v="2"/>
    <x v="1"/>
    <n v="2"/>
    <x v="1"/>
    <n v="2"/>
    <x v="1"/>
    <n v="1"/>
    <s v="Hispanic       "/>
    <n v="4"/>
    <x v="2"/>
    <n v="4054"/>
  </r>
  <r>
    <x v="4"/>
    <n v="4"/>
    <x v="2"/>
    <n v="2"/>
    <x v="1"/>
    <n v="2"/>
    <x v="1"/>
    <n v="3"/>
    <x v="2"/>
    <n v="0"/>
    <s v="Non-Hispanic   "/>
    <n v="3"/>
    <x v="3"/>
    <n v="28802"/>
  </r>
  <r>
    <x v="4"/>
    <n v="4"/>
    <x v="2"/>
    <n v="2"/>
    <x v="1"/>
    <n v="2"/>
    <x v="1"/>
    <n v="3"/>
    <x v="2"/>
    <n v="1"/>
    <s v="Hispanic       "/>
    <n v="3"/>
    <x v="3"/>
    <n v="6041"/>
  </r>
  <r>
    <x v="4"/>
    <n v="4"/>
    <x v="2"/>
    <n v="2"/>
    <x v="1"/>
    <n v="2"/>
    <x v="1"/>
    <n v="4"/>
    <x v="3"/>
    <n v="0"/>
    <s v="Non-Hispanic   "/>
    <n v="5"/>
    <x v="4"/>
    <n v="20328"/>
  </r>
  <r>
    <x v="4"/>
    <n v="4"/>
    <x v="2"/>
    <n v="2"/>
    <x v="1"/>
    <n v="2"/>
    <x v="1"/>
    <n v="4"/>
    <x v="3"/>
    <n v="1"/>
    <s v="Hispanic       "/>
    <n v="5"/>
    <x v="4"/>
    <n v="2211"/>
  </r>
  <r>
    <x v="4"/>
    <n v="4"/>
    <x v="2"/>
    <n v="3"/>
    <x v="2"/>
    <n v="1"/>
    <x v="0"/>
    <n v="1"/>
    <x v="0"/>
    <n v="0"/>
    <s v="Non-Hispanic   "/>
    <n v="1"/>
    <x v="0"/>
    <n v="382740"/>
  </r>
  <r>
    <x v="4"/>
    <n v="4"/>
    <x v="2"/>
    <n v="3"/>
    <x v="2"/>
    <n v="1"/>
    <x v="0"/>
    <n v="1"/>
    <x v="0"/>
    <n v="1"/>
    <s v="Hispanic       "/>
    <n v="2"/>
    <x v="1"/>
    <n v="136768"/>
  </r>
  <r>
    <x v="4"/>
    <n v="4"/>
    <x v="2"/>
    <n v="3"/>
    <x v="2"/>
    <n v="1"/>
    <x v="0"/>
    <n v="2"/>
    <x v="1"/>
    <n v="0"/>
    <s v="Non-Hispanic   "/>
    <n v="4"/>
    <x v="2"/>
    <n v="23505"/>
  </r>
  <r>
    <x v="4"/>
    <n v="4"/>
    <x v="2"/>
    <n v="3"/>
    <x v="2"/>
    <n v="1"/>
    <x v="0"/>
    <n v="2"/>
    <x v="1"/>
    <n v="1"/>
    <s v="Hispanic       "/>
    <n v="4"/>
    <x v="2"/>
    <n v="1991"/>
  </r>
  <r>
    <x v="4"/>
    <n v="4"/>
    <x v="2"/>
    <n v="3"/>
    <x v="2"/>
    <n v="1"/>
    <x v="0"/>
    <n v="3"/>
    <x v="2"/>
    <n v="0"/>
    <s v="Non-Hispanic   "/>
    <n v="3"/>
    <x v="3"/>
    <n v="23669"/>
  </r>
  <r>
    <x v="4"/>
    <n v="4"/>
    <x v="2"/>
    <n v="3"/>
    <x v="2"/>
    <n v="1"/>
    <x v="0"/>
    <n v="3"/>
    <x v="2"/>
    <n v="1"/>
    <s v="Hispanic       "/>
    <n v="3"/>
    <x v="3"/>
    <n v="4773"/>
  </r>
  <r>
    <x v="4"/>
    <n v="4"/>
    <x v="2"/>
    <n v="3"/>
    <x v="2"/>
    <n v="1"/>
    <x v="0"/>
    <n v="4"/>
    <x v="3"/>
    <n v="0"/>
    <s v="Non-Hispanic   "/>
    <n v="5"/>
    <x v="4"/>
    <n v="14969"/>
  </r>
  <r>
    <x v="4"/>
    <n v="4"/>
    <x v="2"/>
    <n v="3"/>
    <x v="2"/>
    <n v="1"/>
    <x v="0"/>
    <n v="4"/>
    <x v="3"/>
    <n v="1"/>
    <s v="Hispanic       "/>
    <n v="5"/>
    <x v="4"/>
    <n v="1359"/>
  </r>
  <r>
    <x v="4"/>
    <n v="4"/>
    <x v="2"/>
    <n v="3"/>
    <x v="2"/>
    <n v="2"/>
    <x v="1"/>
    <n v="1"/>
    <x v="0"/>
    <n v="0"/>
    <s v="Non-Hispanic   "/>
    <n v="1"/>
    <x v="0"/>
    <n v="380148"/>
  </r>
  <r>
    <x v="4"/>
    <n v="4"/>
    <x v="2"/>
    <n v="3"/>
    <x v="2"/>
    <n v="2"/>
    <x v="1"/>
    <n v="1"/>
    <x v="0"/>
    <n v="1"/>
    <s v="Hispanic       "/>
    <n v="2"/>
    <x v="1"/>
    <n v="132060"/>
  </r>
  <r>
    <x v="4"/>
    <n v="4"/>
    <x v="2"/>
    <n v="3"/>
    <x v="2"/>
    <n v="2"/>
    <x v="1"/>
    <n v="2"/>
    <x v="1"/>
    <n v="0"/>
    <s v="Non-Hispanic   "/>
    <n v="4"/>
    <x v="2"/>
    <n v="19947"/>
  </r>
  <r>
    <x v="4"/>
    <n v="4"/>
    <x v="2"/>
    <n v="3"/>
    <x v="2"/>
    <n v="2"/>
    <x v="1"/>
    <n v="2"/>
    <x v="1"/>
    <n v="1"/>
    <s v="Hispanic       "/>
    <n v="4"/>
    <x v="2"/>
    <n v="2226"/>
  </r>
  <r>
    <x v="4"/>
    <n v="4"/>
    <x v="2"/>
    <n v="3"/>
    <x v="2"/>
    <n v="2"/>
    <x v="1"/>
    <n v="3"/>
    <x v="2"/>
    <n v="0"/>
    <s v="Non-Hispanic   "/>
    <n v="3"/>
    <x v="3"/>
    <n v="26350"/>
  </r>
  <r>
    <x v="4"/>
    <n v="4"/>
    <x v="2"/>
    <n v="3"/>
    <x v="2"/>
    <n v="2"/>
    <x v="1"/>
    <n v="3"/>
    <x v="2"/>
    <n v="1"/>
    <s v="Hispanic       "/>
    <n v="3"/>
    <x v="3"/>
    <n v="4313"/>
  </r>
  <r>
    <x v="4"/>
    <n v="4"/>
    <x v="2"/>
    <n v="3"/>
    <x v="2"/>
    <n v="2"/>
    <x v="1"/>
    <n v="4"/>
    <x v="3"/>
    <n v="0"/>
    <s v="Non-Hispanic   "/>
    <n v="5"/>
    <x v="4"/>
    <n v="17741"/>
  </r>
  <r>
    <x v="4"/>
    <n v="4"/>
    <x v="2"/>
    <n v="3"/>
    <x v="2"/>
    <n v="2"/>
    <x v="1"/>
    <n v="4"/>
    <x v="3"/>
    <n v="1"/>
    <s v="Hispanic       "/>
    <n v="5"/>
    <x v="4"/>
    <n v="1326"/>
  </r>
  <r>
    <x v="4"/>
    <n v="4"/>
    <x v="2"/>
    <n v="4"/>
    <x v="3"/>
    <n v="1"/>
    <x v="0"/>
    <n v="1"/>
    <x v="0"/>
    <n v="0"/>
    <s v="Non-Hispanic   "/>
    <n v="1"/>
    <x v="0"/>
    <n v="333820"/>
  </r>
  <r>
    <x v="4"/>
    <n v="4"/>
    <x v="2"/>
    <n v="4"/>
    <x v="3"/>
    <n v="1"/>
    <x v="0"/>
    <n v="1"/>
    <x v="0"/>
    <n v="1"/>
    <s v="Hispanic       "/>
    <n v="2"/>
    <x v="1"/>
    <n v="62764"/>
  </r>
  <r>
    <x v="4"/>
    <n v="4"/>
    <x v="2"/>
    <n v="4"/>
    <x v="3"/>
    <n v="1"/>
    <x v="0"/>
    <n v="2"/>
    <x v="1"/>
    <n v="0"/>
    <s v="Non-Hispanic   "/>
    <n v="4"/>
    <x v="2"/>
    <n v="12222"/>
  </r>
  <r>
    <x v="4"/>
    <n v="4"/>
    <x v="2"/>
    <n v="4"/>
    <x v="3"/>
    <n v="1"/>
    <x v="0"/>
    <n v="2"/>
    <x v="1"/>
    <n v="1"/>
    <s v="Hispanic       "/>
    <n v="4"/>
    <x v="2"/>
    <n v="725"/>
  </r>
  <r>
    <x v="4"/>
    <n v="4"/>
    <x v="2"/>
    <n v="4"/>
    <x v="3"/>
    <n v="1"/>
    <x v="0"/>
    <n v="3"/>
    <x v="2"/>
    <n v="0"/>
    <s v="Non-Hispanic   "/>
    <n v="3"/>
    <x v="3"/>
    <n v="13216"/>
  </r>
  <r>
    <x v="4"/>
    <n v="4"/>
    <x v="2"/>
    <n v="4"/>
    <x v="3"/>
    <n v="1"/>
    <x v="0"/>
    <n v="3"/>
    <x v="2"/>
    <n v="1"/>
    <s v="Hispanic       "/>
    <n v="3"/>
    <x v="3"/>
    <n v="1978"/>
  </r>
  <r>
    <x v="4"/>
    <n v="4"/>
    <x v="2"/>
    <n v="4"/>
    <x v="3"/>
    <n v="1"/>
    <x v="0"/>
    <n v="4"/>
    <x v="3"/>
    <n v="0"/>
    <s v="Non-Hispanic   "/>
    <n v="5"/>
    <x v="4"/>
    <n v="7575"/>
  </r>
  <r>
    <x v="4"/>
    <n v="4"/>
    <x v="2"/>
    <n v="4"/>
    <x v="3"/>
    <n v="1"/>
    <x v="0"/>
    <n v="4"/>
    <x v="3"/>
    <n v="1"/>
    <s v="Hispanic       "/>
    <n v="5"/>
    <x v="4"/>
    <n v="547"/>
  </r>
  <r>
    <x v="4"/>
    <n v="4"/>
    <x v="2"/>
    <n v="4"/>
    <x v="3"/>
    <n v="2"/>
    <x v="1"/>
    <n v="1"/>
    <x v="0"/>
    <n v="0"/>
    <s v="Non-Hispanic   "/>
    <n v="1"/>
    <x v="0"/>
    <n v="362756"/>
  </r>
  <r>
    <x v="4"/>
    <n v="4"/>
    <x v="2"/>
    <n v="4"/>
    <x v="3"/>
    <n v="2"/>
    <x v="1"/>
    <n v="1"/>
    <x v="0"/>
    <n v="1"/>
    <s v="Hispanic       "/>
    <n v="2"/>
    <x v="1"/>
    <n v="66593"/>
  </r>
  <r>
    <x v="4"/>
    <n v="4"/>
    <x v="2"/>
    <n v="4"/>
    <x v="3"/>
    <n v="2"/>
    <x v="1"/>
    <n v="2"/>
    <x v="1"/>
    <n v="0"/>
    <s v="Non-Hispanic   "/>
    <n v="4"/>
    <x v="2"/>
    <n v="11659"/>
  </r>
  <r>
    <x v="4"/>
    <n v="4"/>
    <x v="2"/>
    <n v="4"/>
    <x v="3"/>
    <n v="2"/>
    <x v="1"/>
    <n v="2"/>
    <x v="1"/>
    <n v="1"/>
    <s v="Hispanic       "/>
    <n v="4"/>
    <x v="2"/>
    <n v="823"/>
  </r>
  <r>
    <x v="4"/>
    <n v="4"/>
    <x v="2"/>
    <n v="4"/>
    <x v="3"/>
    <n v="2"/>
    <x v="1"/>
    <n v="3"/>
    <x v="2"/>
    <n v="0"/>
    <s v="Non-Hispanic   "/>
    <n v="3"/>
    <x v="3"/>
    <n v="15753"/>
  </r>
  <r>
    <x v="4"/>
    <n v="4"/>
    <x v="2"/>
    <n v="4"/>
    <x v="3"/>
    <n v="2"/>
    <x v="1"/>
    <n v="3"/>
    <x v="2"/>
    <n v="1"/>
    <s v="Hispanic       "/>
    <n v="3"/>
    <x v="3"/>
    <n v="1819"/>
  </r>
  <r>
    <x v="4"/>
    <n v="4"/>
    <x v="2"/>
    <n v="4"/>
    <x v="3"/>
    <n v="2"/>
    <x v="1"/>
    <n v="4"/>
    <x v="3"/>
    <n v="0"/>
    <s v="Non-Hispanic   "/>
    <n v="5"/>
    <x v="4"/>
    <n v="10976"/>
  </r>
  <r>
    <x v="4"/>
    <n v="4"/>
    <x v="2"/>
    <n v="4"/>
    <x v="3"/>
    <n v="2"/>
    <x v="1"/>
    <n v="4"/>
    <x v="3"/>
    <n v="1"/>
    <s v="Hispanic       "/>
    <n v="5"/>
    <x v="4"/>
    <n v="589"/>
  </r>
  <r>
    <x v="4"/>
    <n v="4"/>
    <x v="2"/>
    <n v="5"/>
    <x v="4"/>
    <n v="1"/>
    <x v="0"/>
    <n v="1"/>
    <x v="0"/>
    <n v="0"/>
    <s v="Non-Hispanic   "/>
    <n v="1"/>
    <x v="0"/>
    <n v="283130"/>
  </r>
  <r>
    <x v="4"/>
    <n v="4"/>
    <x v="2"/>
    <n v="5"/>
    <x v="4"/>
    <n v="1"/>
    <x v="0"/>
    <n v="1"/>
    <x v="0"/>
    <n v="1"/>
    <s v="Hispanic       "/>
    <n v="2"/>
    <x v="1"/>
    <n v="28559"/>
  </r>
  <r>
    <x v="4"/>
    <n v="4"/>
    <x v="2"/>
    <n v="5"/>
    <x v="4"/>
    <n v="1"/>
    <x v="0"/>
    <n v="2"/>
    <x v="1"/>
    <n v="0"/>
    <s v="Non-Hispanic   "/>
    <n v="4"/>
    <x v="2"/>
    <n v="5453"/>
  </r>
  <r>
    <x v="4"/>
    <n v="4"/>
    <x v="2"/>
    <n v="5"/>
    <x v="4"/>
    <n v="1"/>
    <x v="0"/>
    <n v="2"/>
    <x v="1"/>
    <n v="1"/>
    <s v="Hispanic       "/>
    <n v="4"/>
    <x v="2"/>
    <n v="265"/>
  </r>
  <r>
    <x v="4"/>
    <n v="4"/>
    <x v="2"/>
    <n v="5"/>
    <x v="4"/>
    <n v="1"/>
    <x v="0"/>
    <n v="3"/>
    <x v="2"/>
    <n v="0"/>
    <s v="Non-Hispanic   "/>
    <n v="3"/>
    <x v="3"/>
    <n v="6571"/>
  </r>
  <r>
    <x v="4"/>
    <n v="4"/>
    <x v="2"/>
    <n v="5"/>
    <x v="4"/>
    <n v="1"/>
    <x v="0"/>
    <n v="3"/>
    <x v="2"/>
    <n v="1"/>
    <s v="Hispanic       "/>
    <n v="3"/>
    <x v="3"/>
    <n v="673"/>
  </r>
  <r>
    <x v="4"/>
    <n v="4"/>
    <x v="2"/>
    <n v="5"/>
    <x v="4"/>
    <n v="1"/>
    <x v="0"/>
    <n v="4"/>
    <x v="3"/>
    <n v="0"/>
    <s v="Non-Hispanic   "/>
    <n v="5"/>
    <x v="4"/>
    <n v="3649"/>
  </r>
  <r>
    <x v="4"/>
    <n v="4"/>
    <x v="2"/>
    <n v="5"/>
    <x v="4"/>
    <n v="1"/>
    <x v="0"/>
    <n v="4"/>
    <x v="3"/>
    <n v="1"/>
    <s v="Hispanic       "/>
    <n v="5"/>
    <x v="4"/>
    <n v="157"/>
  </r>
  <r>
    <x v="4"/>
    <n v="4"/>
    <x v="2"/>
    <n v="5"/>
    <x v="4"/>
    <n v="2"/>
    <x v="1"/>
    <n v="1"/>
    <x v="0"/>
    <n v="0"/>
    <s v="Non-Hispanic   "/>
    <n v="1"/>
    <x v="0"/>
    <n v="342430"/>
  </r>
  <r>
    <x v="4"/>
    <n v="4"/>
    <x v="2"/>
    <n v="5"/>
    <x v="4"/>
    <n v="2"/>
    <x v="1"/>
    <n v="1"/>
    <x v="0"/>
    <n v="1"/>
    <s v="Hispanic       "/>
    <n v="2"/>
    <x v="1"/>
    <n v="37253"/>
  </r>
  <r>
    <x v="4"/>
    <n v="4"/>
    <x v="2"/>
    <n v="5"/>
    <x v="4"/>
    <n v="2"/>
    <x v="1"/>
    <n v="2"/>
    <x v="1"/>
    <n v="0"/>
    <s v="Non-Hispanic   "/>
    <n v="4"/>
    <x v="2"/>
    <n v="6733"/>
  </r>
  <r>
    <x v="4"/>
    <n v="4"/>
    <x v="2"/>
    <n v="5"/>
    <x v="4"/>
    <n v="2"/>
    <x v="1"/>
    <n v="2"/>
    <x v="1"/>
    <n v="1"/>
    <s v="Hispanic       "/>
    <n v="4"/>
    <x v="2"/>
    <n v="301"/>
  </r>
  <r>
    <x v="4"/>
    <n v="4"/>
    <x v="2"/>
    <n v="5"/>
    <x v="4"/>
    <n v="2"/>
    <x v="1"/>
    <n v="3"/>
    <x v="2"/>
    <n v="0"/>
    <s v="Non-Hispanic   "/>
    <n v="3"/>
    <x v="3"/>
    <n v="8915"/>
  </r>
  <r>
    <x v="4"/>
    <n v="4"/>
    <x v="2"/>
    <n v="5"/>
    <x v="4"/>
    <n v="2"/>
    <x v="1"/>
    <n v="3"/>
    <x v="2"/>
    <n v="1"/>
    <s v="Hispanic       "/>
    <n v="3"/>
    <x v="3"/>
    <n v="775"/>
  </r>
  <r>
    <x v="4"/>
    <n v="4"/>
    <x v="2"/>
    <n v="5"/>
    <x v="4"/>
    <n v="2"/>
    <x v="1"/>
    <n v="4"/>
    <x v="3"/>
    <n v="0"/>
    <s v="Non-Hispanic   "/>
    <n v="5"/>
    <x v="4"/>
    <n v="5495"/>
  </r>
  <r>
    <x v="4"/>
    <n v="4"/>
    <x v="2"/>
    <n v="5"/>
    <x v="4"/>
    <n v="2"/>
    <x v="1"/>
    <n v="4"/>
    <x v="3"/>
    <n v="1"/>
    <s v="Hispanic       "/>
    <n v="5"/>
    <x v="4"/>
    <n v="265"/>
  </r>
  <r>
    <x v="4"/>
    <n v="5"/>
    <x v="3"/>
    <n v="1"/>
    <x v="0"/>
    <n v="1"/>
    <x v="0"/>
    <n v="1"/>
    <x v="0"/>
    <n v="0"/>
    <s v="Non-Hispanic   "/>
    <n v="1"/>
    <x v="0"/>
    <n v="275610"/>
  </r>
  <r>
    <x v="4"/>
    <n v="5"/>
    <x v="3"/>
    <n v="1"/>
    <x v="0"/>
    <n v="1"/>
    <x v="0"/>
    <n v="1"/>
    <x v="0"/>
    <n v="1"/>
    <s v="Hispanic       "/>
    <n v="2"/>
    <x v="1"/>
    <n v="25351"/>
  </r>
  <r>
    <x v="4"/>
    <n v="5"/>
    <x v="3"/>
    <n v="1"/>
    <x v="0"/>
    <n v="1"/>
    <x v="0"/>
    <n v="2"/>
    <x v="1"/>
    <n v="0"/>
    <s v="Non-Hispanic   "/>
    <n v="4"/>
    <x v="2"/>
    <n v="79327"/>
  </r>
  <r>
    <x v="4"/>
    <n v="5"/>
    <x v="3"/>
    <n v="1"/>
    <x v="0"/>
    <n v="1"/>
    <x v="0"/>
    <n v="2"/>
    <x v="1"/>
    <n v="1"/>
    <s v="Hispanic       "/>
    <n v="4"/>
    <x v="2"/>
    <n v="1067"/>
  </r>
  <r>
    <x v="4"/>
    <n v="5"/>
    <x v="3"/>
    <n v="1"/>
    <x v="0"/>
    <n v="1"/>
    <x v="0"/>
    <n v="3"/>
    <x v="2"/>
    <n v="0"/>
    <s v="Non-Hispanic   "/>
    <n v="3"/>
    <x v="3"/>
    <n v="3151"/>
  </r>
  <r>
    <x v="4"/>
    <n v="5"/>
    <x v="3"/>
    <n v="1"/>
    <x v="0"/>
    <n v="1"/>
    <x v="0"/>
    <n v="3"/>
    <x v="2"/>
    <n v="1"/>
    <s v="Hispanic       "/>
    <n v="3"/>
    <x v="3"/>
    <n v="751"/>
  </r>
  <r>
    <x v="4"/>
    <n v="5"/>
    <x v="3"/>
    <n v="1"/>
    <x v="0"/>
    <n v="1"/>
    <x v="0"/>
    <n v="4"/>
    <x v="3"/>
    <n v="0"/>
    <s v="Non-Hispanic   "/>
    <n v="5"/>
    <x v="4"/>
    <n v="4713"/>
  </r>
  <r>
    <x v="4"/>
    <n v="5"/>
    <x v="3"/>
    <n v="1"/>
    <x v="0"/>
    <n v="1"/>
    <x v="0"/>
    <n v="4"/>
    <x v="3"/>
    <n v="1"/>
    <s v="Hispanic       "/>
    <n v="5"/>
    <x v="4"/>
    <n v="322"/>
  </r>
  <r>
    <x v="4"/>
    <n v="5"/>
    <x v="3"/>
    <n v="1"/>
    <x v="0"/>
    <n v="2"/>
    <x v="1"/>
    <n v="1"/>
    <x v="0"/>
    <n v="0"/>
    <s v="Non-Hispanic   "/>
    <n v="1"/>
    <x v="0"/>
    <n v="260054"/>
  </r>
  <r>
    <x v="4"/>
    <n v="5"/>
    <x v="3"/>
    <n v="1"/>
    <x v="0"/>
    <n v="2"/>
    <x v="1"/>
    <n v="1"/>
    <x v="0"/>
    <n v="1"/>
    <s v="Hispanic       "/>
    <n v="2"/>
    <x v="1"/>
    <n v="23462"/>
  </r>
  <r>
    <x v="4"/>
    <n v="5"/>
    <x v="3"/>
    <n v="1"/>
    <x v="0"/>
    <n v="2"/>
    <x v="1"/>
    <n v="2"/>
    <x v="1"/>
    <n v="0"/>
    <s v="Non-Hispanic   "/>
    <n v="4"/>
    <x v="2"/>
    <n v="77678"/>
  </r>
  <r>
    <x v="4"/>
    <n v="5"/>
    <x v="3"/>
    <n v="1"/>
    <x v="0"/>
    <n v="2"/>
    <x v="1"/>
    <n v="2"/>
    <x v="1"/>
    <n v="1"/>
    <s v="Hispanic       "/>
    <n v="4"/>
    <x v="2"/>
    <n v="983"/>
  </r>
  <r>
    <x v="4"/>
    <n v="5"/>
    <x v="3"/>
    <n v="1"/>
    <x v="0"/>
    <n v="2"/>
    <x v="1"/>
    <n v="3"/>
    <x v="2"/>
    <n v="0"/>
    <s v="Non-Hispanic   "/>
    <n v="3"/>
    <x v="3"/>
    <n v="3039"/>
  </r>
  <r>
    <x v="4"/>
    <n v="5"/>
    <x v="3"/>
    <n v="1"/>
    <x v="0"/>
    <n v="2"/>
    <x v="1"/>
    <n v="3"/>
    <x v="2"/>
    <n v="1"/>
    <s v="Hispanic       "/>
    <n v="3"/>
    <x v="3"/>
    <n v="633"/>
  </r>
  <r>
    <x v="4"/>
    <n v="5"/>
    <x v="3"/>
    <n v="1"/>
    <x v="0"/>
    <n v="2"/>
    <x v="1"/>
    <n v="4"/>
    <x v="3"/>
    <n v="0"/>
    <s v="Non-Hispanic   "/>
    <n v="5"/>
    <x v="4"/>
    <n v="4728"/>
  </r>
  <r>
    <x v="4"/>
    <n v="5"/>
    <x v="3"/>
    <n v="1"/>
    <x v="0"/>
    <n v="2"/>
    <x v="1"/>
    <n v="4"/>
    <x v="3"/>
    <n v="1"/>
    <s v="Hispanic       "/>
    <n v="5"/>
    <x v="4"/>
    <n v="313"/>
  </r>
  <r>
    <x v="4"/>
    <n v="5"/>
    <x v="3"/>
    <n v="2"/>
    <x v="1"/>
    <n v="1"/>
    <x v="0"/>
    <n v="1"/>
    <x v="0"/>
    <n v="0"/>
    <s v="Non-Hispanic   "/>
    <n v="1"/>
    <x v="0"/>
    <n v="202817"/>
  </r>
  <r>
    <x v="4"/>
    <n v="5"/>
    <x v="3"/>
    <n v="2"/>
    <x v="1"/>
    <n v="1"/>
    <x v="0"/>
    <n v="1"/>
    <x v="0"/>
    <n v="1"/>
    <s v="Hispanic       "/>
    <n v="2"/>
    <x v="1"/>
    <n v="21447"/>
  </r>
  <r>
    <x v="4"/>
    <n v="5"/>
    <x v="3"/>
    <n v="2"/>
    <x v="1"/>
    <n v="1"/>
    <x v="0"/>
    <n v="2"/>
    <x v="1"/>
    <n v="0"/>
    <s v="Non-Hispanic   "/>
    <n v="4"/>
    <x v="2"/>
    <n v="45242"/>
  </r>
  <r>
    <x v="4"/>
    <n v="5"/>
    <x v="3"/>
    <n v="2"/>
    <x v="1"/>
    <n v="1"/>
    <x v="0"/>
    <n v="2"/>
    <x v="1"/>
    <n v="1"/>
    <s v="Hispanic       "/>
    <n v="4"/>
    <x v="2"/>
    <n v="671"/>
  </r>
  <r>
    <x v="4"/>
    <n v="5"/>
    <x v="3"/>
    <n v="2"/>
    <x v="1"/>
    <n v="1"/>
    <x v="0"/>
    <n v="3"/>
    <x v="2"/>
    <n v="0"/>
    <s v="Non-Hispanic   "/>
    <n v="3"/>
    <x v="3"/>
    <n v="2112"/>
  </r>
  <r>
    <x v="4"/>
    <n v="5"/>
    <x v="3"/>
    <n v="2"/>
    <x v="1"/>
    <n v="1"/>
    <x v="0"/>
    <n v="3"/>
    <x v="2"/>
    <n v="1"/>
    <s v="Hispanic       "/>
    <n v="3"/>
    <x v="3"/>
    <n v="510"/>
  </r>
  <r>
    <x v="4"/>
    <n v="5"/>
    <x v="3"/>
    <n v="2"/>
    <x v="1"/>
    <n v="1"/>
    <x v="0"/>
    <n v="4"/>
    <x v="3"/>
    <n v="0"/>
    <s v="Non-Hispanic   "/>
    <n v="5"/>
    <x v="4"/>
    <n v="4815"/>
  </r>
  <r>
    <x v="4"/>
    <n v="5"/>
    <x v="3"/>
    <n v="2"/>
    <x v="1"/>
    <n v="1"/>
    <x v="0"/>
    <n v="4"/>
    <x v="3"/>
    <n v="1"/>
    <s v="Hispanic       "/>
    <n v="5"/>
    <x v="4"/>
    <n v="331"/>
  </r>
  <r>
    <x v="4"/>
    <n v="5"/>
    <x v="3"/>
    <n v="2"/>
    <x v="1"/>
    <n v="2"/>
    <x v="1"/>
    <n v="1"/>
    <x v="0"/>
    <n v="0"/>
    <s v="Non-Hispanic   "/>
    <n v="1"/>
    <x v="0"/>
    <n v="200747"/>
  </r>
  <r>
    <x v="4"/>
    <n v="5"/>
    <x v="3"/>
    <n v="2"/>
    <x v="1"/>
    <n v="2"/>
    <x v="1"/>
    <n v="1"/>
    <x v="0"/>
    <n v="1"/>
    <s v="Hispanic       "/>
    <n v="2"/>
    <x v="1"/>
    <n v="14800"/>
  </r>
  <r>
    <x v="4"/>
    <n v="5"/>
    <x v="3"/>
    <n v="2"/>
    <x v="1"/>
    <n v="2"/>
    <x v="1"/>
    <n v="2"/>
    <x v="1"/>
    <n v="0"/>
    <s v="Non-Hispanic   "/>
    <n v="4"/>
    <x v="2"/>
    <n v="50619"/>
  </r>
  <r>
    <x v="4"/>
    <n v="5"/>
    <x v="3"/>
    <n v="2"/>
    <x v="1"/>
    <n v="2"/>
    <x v="1"/>
    <n v="2"/>
    <x v="1"/>
    <n v="1"/>
    <s v="Hispanic       "/>
    <n v="4"/>
    <x v="2"/>
    <n v="610"/>
  </r>
  <r>
    <x v="4"/>
    <n v="5"/>
    <x v="3"/>
    <n v="2"/>
    <x v="1"/>
    <n v="2"/>
    <x v="1"/>
    <n v="3"/>
    <x v="2"/>
    <n v="0"/>
    <s v="Non-Hispanic   "/>
    <n v="3"/>
    <x v="3"/>
    <n v="2220"/>
  </r>
  <r>
    <x v="4"/>
    <n v="5"/>
    <x v="3"/>
    <n v="2"/>
    <x v="1"/>
    <n v="2"/>
    <x v="1"/>
    <n v="3"/>
    <x v="2"/>
    <n v="1"/>
    <s v="Hispanic       "/>
    <n v="3"/>
    <x v="3"/>
    <n v="358"/>
  </r>
  <r>
    <x v="4"/>
    <n v="5"/>
    <x v="3"/>
    <n v="2"/>
    <x v="1"/>
    <n v="2"/>
    <x v="1"/>
    <n v="4"/>
    <x v="3"/>
    <n v="0"/>
    <s v="Non-Hispanic   "/>
    <n v="5"/>
    <x v="4"/>
    <n v="4901"/>
  </r>
  <r>
    <x v="4"/>
    <n v="5"/>
    <x v="3"/>
    <n v="2"/>
    <x v="1"/>
    <n v="2"/>
    <x v="1"/>
    <n v="4"/>
    <x v="3"/>
    <n v="1"/>
    <s v="Hispanic       "/>
    <n v="5"/>
    <x v="4"/>
    <n v="190"/>
  </r>
  <r>
    <x v="4"/>
    <n v="5"/>
    <x v="3"/>
    <n v="3"/>
    <x v="2"/>
    <n v="1"/>
    <x v="0"/>
    <n v="1"/>
    <x v="0"/>
    <n v="0"/>
    <s v="Non-Hispanic   "/>
    <n v="1"/>
    <x v="0"/>
    <n v="227730"/>
  </r>
  <r>
    <x v="4"/>
    <n v="5"/>
    <x v="3"/>
    <n v="3"/>
    <x v="2"/>
    <n v="1"/>
    <x v="0"/>
    <n v="1"/>
    <x v="0"/>
    <n v="1"/>
    <s v="Hispanic       "/>
    <n v="2"/>
    <x v="1"/>
    <n v="11676"/>
  </r>
  <r>
    <x v="4"/>
    <n v="5"/>
    <x v="3"/>
    <n v="3"/>
    <x v="2"/>
    <n v="1"/>
    <x v="0"/>
    <n v="2"/>
    <x v="1"/>
    <n v="0"/>
    <s v="Non-Hispanic   "/>
    <n v="4"/>
    <x v="2"/>
    <n v="40891"/>
  </r>
  <r>
    <x v="4"/>
    <n v="5"/>
    <x v="3"/>
    <n v="3"/>
    <x v="2"/>
    <n v="1"/>
    <x v="0"/>
    <n v="2"/>
    <x v="1"/>
    <n v="1"/>
    <s v="Hispanic       "/>
    <n v="4"/>
    <x v="2"/>
    <n v="378"/>
  </r>
  <r>
    <x v="4"/>
    <n v="5"/>
    <x v="3"/>
    <n v="3"/>
    <x v="2"/>
    <n v="1"/>
    <x v="0"/>
    <n v="3"/>
    <x v="2"/>
    <n v="0"/>
    <s v="Non-Hispanic   "/>
    <n v="3"/>
    <x v="3"/>
    <n v="2168"/>
  </r>
  <r>
    <x v="4"/>
    <n v="5"/>
    <x v="3"/>
    <n v="3"/>
    <x v="2"/>
    <n v="1"/>
    <x v="0"/>
    <n v="3"/>
    <x v="2"/>
    <n v="1"/>
    <s v="Hispanic       "/>
    <n v="3"/>
    <x v="3"/>
    <n v="334"/>
  </r>
  <r>
    <x v="4"/>
    <n v="5"/>
    <x v="3"/>
    <n v="3"/>
    <x v="2"/>
    <n v="1"/>
    <x v="0"/>
    <n v="4"/>
    <x v="3"/>
    <n v="0"/>
    <s v="Non-Hispanic   "/>
    <n v="5"/>
    <x v="4"/>
    <n v="3097"/>
  </r>
  <r>
    <x v="4"/>
    <n v="5"/>
    <x v="3"/>
    <n v="3"/>
    <x v="2"/>
    <n v="1"/>
    <x v="0"/>
    <n v="4"/>
    <x v="3"/>
    <n v="1"/>
    <s v="Hispanic       "/>
    <n v="5"/>
    <x v="4"/>
    <n v="131"/>
  </r>
  <r>
    <x v="4"/>
    <n v="5"/>
    <x v="3"/>
    <n v="3"/>
    <x v="2"/>
    <n v="2"/>
    <x v="1"/>
    <n v="1"/>
    <x v="0"/>
    <n v="0"/>
    <s v="Non-Hispanic   "/>
    <n v="1"/>
    <x v="0"/>
    <n v="228409"/>
  </r>
  <r>
    <x v="4"/>
    <n v="5"/>
    <x v="3"/>
    <n v="3"/>
    <x v="2"/>
    <n v="2"/>
    <x v="1"/>
    <n v="1"/>
    <x v="0"/>
    <n v="1"/>
    <s v="Hispanic       "/>
    <n v="2"/>
    <x v="1"/>
    <n v="8974"/>
  </r>
  <r>
    <x v="4"/>
    <n v="5"/>
    <x v="3"/>
    <n v="3"/>
    <x v="2"/>
    <n v="2"/>
    <x v="1"/>
    <n v="2"/>
    <x v="1"/>
    <n v="0"/>
    <s v="Non-Hispanic   "/>
    <n v="4"/>
    <x v="2"/>
    <n v="47713"/>
  </r>
  <r>
    <x v="4"/>
    <n v="5"/>
    <x v="3"/>
    <n v="3"/>
    <x v="2"/>
    <n v="2"/>
    <x v="1"/>
    <n v="2"/>
    <x v="1"/>
    <n v="1"/>
    <s v="Hispanic       "/>
    <n v="4"/>
    <x v="2"/>
    <n v="368"/>
  </r>
  <r>
    <x v="4"/>
    <n v="5"/>
    <x v="3"/>
    <n v="3"/>
    <x v="2"/>
    <n v="2"/>
    <x v="1"/>
    <n v="3"/>
    <x v="2"/>
    <n v="0"/>
    <s v="Non-Hispanic   "/>
    <n v="3"/>
    <x v="3"/>
    <n v="2480"/>
  </r>
  <r>
    <x v="4"/>
    <n v="5"/>
    <x v="3"/>
    <n v="3"/>
    <x v="2"/>
    <n v="2"/>
    <x v="1"/>
    <n v="3"/>
    <x v="2"/>
    <n v="1"/>
    <s v="Hispanic       "/>
    <n v="3"/>
    <x v="3"/>
    <n v="282"/>
  </r>
  <r>
    <x v="4"/>
    <n v="5"/>
    <x v="3"/>
    <n v="3"/>
    <x v="2"/>
    <n v="2"/>
    <x v="1"/>
    <n v="4"/>
    <x v="3"/>
    <n v="0"/>
    <s v="Non-Hispanic   "/>
    <n v="5"/>
    <x v="4"/>
    <n v="3598"/>
  </r>
  <r>
    <x v="4"/>
    <n v="5"/>
    <x v="3"/>
    <n v="3"/>
    <x v="2"/>
    <n v="2"/>
    <x v="1"/>
    <n v="4"/>
    <x v="3"/>
    <n v="1"/>
    <s v="Hispanic       "/>
    <n v="5"/>
    <x v="4"/>
    <n v="134"/>
  </r>
  <r>
    <x v="4"/>
    <n v="5"/>
    <x v="3"/>
    <n v="4"/>
    <x v="3"/>
    <n v="1"/>
    <x v="0"/>
    <n v="1"/>
    <x v="0"/>
    <n v="0"/>
    <s v="Non-Hispanic   "/>
    <n v="1"/>
    <x v="0"/>
    <n v="197794"/>
  </r>
  <r>
    <x v="4"/>
    <n v="5"/>
    <x v="3"/>
    <n v="4"/>
    <x v="3"/>
    <n v="1"/>
    <x v="0"/>
    <n v="1"/>
    <x v="0"/>
    <n v="1"/>
    <s v="Hispanic       "/>
    <n v="2"/>
    <x v="1"/>
    <n v="3884"/>
  </r>
  <r>
    <x v="4"/>
    <n v="5"/>
    <x v="3"/>
    <n v="4"/>
    <x v="3"/>
    <n v="1"/>
    <x v="0"/>
    <n v="2"/>
    <x v="1"/>
    <n v="0"/>
    <s v="Non-Hispanic   "/>
    <n v="4"/>
    <x v="2"/>
    <n v="26370"/>
  </r>
  <r>
    <x v="4"/>
    <n v="5"/>
    <x v="3"/>
    <n v="4"/>
    <x v="3"/>
    <n v="1"/>
    <x v="0"/>
    <n v="2"/>
    <x v="1"/>
    <n v="1"/>
    <s v="Hispanic       "/>
    <n v="4"/>
    <x v="2"/>
    <n v="198"/>
  </r>
  <r>
    <x v="4"/>
    <n v="5"/>
    <x v="3"/>
    <n v="4"/>
    <x v="3"/>
    <n v="1"/>
    <x v="0"/>
    <n v="3"/>
    <x v="2"/>
    <n v="0"/>
    <s v="Non-Hispanic   "/>
    <n v="3"/>
    <x v="3"/>
    <n v="1693"/>
  </r>
  <r>
    <x v="4"/>
    <n v="5"/>
    <x v="3"/>
    <n v="4"/>
    <x v="3"/>
    <n v="1"/>
    <x v="0"/>
    <n v="3"/>
    <x v="2"/>
    <n v="1"/>
    <s v="Hispanic       "/>
    <n v="3"/>
    <x v="3"/>
    <n v="124"/>
  </r>
  <r>
    <x v="4"/>
    <n v="5"/>
    <x v="3"/>
    <n v="4"/>
    <x v="3"/>
    <n v="1"/>
    <x v="0"/>
    <n v="4"/>
    <x v="3"/>
    <n v="0"/>
    <s v="Non-Hispanic   "/>
    <n v="5"/>
    <x v="4"/>
    <n v="1548"/>
  </r>
  <r>
    <x v="4"/>
    <n v="5"/>
    <x v="3"/>
    <n v="4"/>
    <x v="3"/>
    <n v="1"/>
    <x v="0"/>
    <n v="4"/>
    <x v="3"/>
    <n v="1"/>
    <s v="Hispanic       "/>
    <n v="5"/>
    <x v="4"/>
    <n v="63"/>
  </r>
  <r>
    <x v="4"/>
    <n v="5"/>
    <x v="3"/>
    <n v="4"/>
    <x v="3"/>
    <n v="2"/>
    <x v="1"/>
    <n v="1"/>
    <x v="0"/>
    <n v="0"/>
    <s v="Non-Hispanic   "/>
    <n v="1"/>
    <x v="0"/>
    <n v="208246"/>
  </r>
  <r>
    <x v="4"/>
    <n v="5"/>
    <x v="3"/>
    <n v="4"/>
    <x v="3"/>
    <n v="2"/>
    <x v="1"/>
    <n v="1"/>
    <x v="0"/>
    <n v="1"/>
    <s v="Hispanic       "/>
    <n v="2"/>
    <x v="1"/>
    <n v="3331"/>
  </r>
  <r>
    <x v="4"/>
    <n v="5"/>
    <x v="3"/>
    <n v="4"/>
    <x v="3"/>
    <n v="2"/>
    <x v="1"/>
    <n v="2"/>
    <x v="1"/>
    <n v="0"/>
    <s v="Non-Hispanic   "/>
    <n v="4"/>
    <x v="2"/>
    <n v="30123"/>
  </r>
  <r>
    <x v="4"/>
    <n v="5"/>
    <x v="3"/>
    <n v="4"/>
    <x v="3"/>
    <n v="2"/>
    <x v="1"/>
    <n v="2"/>
    <x v="1"/>
    <n v="1"/>
    <s v="Hispanic       "/>
    <n v="4"/>
    <x v="2"/>
    <n v="203"/>
  </r>
  <r>
    <x v="4"/>
    <n v="5"/>
    <x v="3"/>
    <n v="4"/>
    <x v="3"/>
    <n v="2"/>
    <x v="1"/>
    <n v="3"/>
    <x v="2"/>
    <n v="0"/>
    <s v="Non-Hispanic   "/>
    <n v="3"/>
    <x v="3"/>
    <n v="1689"/>
  </r>
  <r>
    <x v="4"/>
    <n v="5"/>
    <x v="3"/>
    <n v="4"/>
    <x v="3"/>
    <n v="2"/>
    <x v="1"/>
    <n v="3"/>
    <x v="2"/>
    <n v="1"/>
    <s v="Hispanic       "/>
    <n v="3"/>
    <x v="3"/>
    <n v="129"/>
  </r>
  <r>
    <x v="4"/>
    <n v="5"/>
    <x v="3"/>
    <n v="4"/>
    <x v="3"/>
    <n v="2"/>
    <x v="1"/>
    <n v="4"/>
    <x v="3"/>
    <n v="0"/>
    <s v="Non-Hispanic   "/>
    <n v="5"/>
    <x v="4"/>
    <n v="2172"/>
  </r>
  <r>
    <x v="4"/>
    <n v="5"/>
    <x v="3"/>
    <n v="4"/>
    <x v="3"/>
    <n v="2"/>
    <x v="1"/>
    <n v="4"/>
    <x v="3"/>
    <n v="1"/>
    <s v="Hispanic       "/>
    <n v="5"/>
    <x v="4"/>
    <n v="54"/>
  </r>
  <r>
    <x v="4"/>
    <n v="5"/>
    <x v="3"/>
    <n v="5"/>
    <x v="4"/>
    <n v="1"/>
    <x v="0"/>
    <n v="1"/>
    <x v="0"/>
    <n v="0"/>
    <s v="Non-Hispanic   "/>
    <n v="1"/>
    <x v="0"/>
    <n v="144228"/>
  </r>
  <r>
    <x v="4"/>
    <n v="5"/>
    <x v="3"/>
    <n v="5"/>
    <x v="4"/>
    <n v="1"/>
    <x v="0"/>
    <n v="1"/>
    <x v="0"/>
    <n v="1"/>
    <s v="Hispanic       "/>
    <n v="2"/>
    <x v="1"/>
    <n v="1312"/>
  </r>
  <r>
    <x v="4"/>
    <n v="5"/>
    <x v="3"/>
    <n v="5"/>
    <x v="4"/>
    <n v="1"/>
    <x v="0"/>
    <n v="2"/>
    <x v="1"/>
    <n v="0"/>
    <s v="Non-Hispanic   "/>
    <n v="4"/>
    <x v="2"/>
    <n v="13513"/>
  </r>
  <r>
    <x v="4"/>
    <n v="5"/>
    <x v="3"/>
    <n v="5"/>
    <x v="4"/>
    <n v="1"/>
    <x v="0"/>
    <n v="2"/>
    <x v="1"/>
    <n v="1"/>
    <s v="Hispanic       "/>
    <n v="4"/>
    <x v="2"/>
    <n v="74"/>
  </r>
  <r>
    <x v="4"/>
    <n v="5"/>
    <x v="3"/>
    <n v="5"/>
    <x v="4"/>
    <n v="1"/>
    <x v="0"/>
    <n v="3"/>
    <x v="2"/>
    <n v="0"/>
    <s v="Non-Hispanic   "/>
    <n v="3"/>
    <x v="3"/>
    <n v="612"/>
  </r>
  <r>
    <x v="4"/>
    <n v="5"/>
    <x v="3"/>
    <n v="5"/>
    <x v="4"/>
    <n v="1"/>
    <x v="0"/>
    <n v="3"/>
    <x v="2"/>
    <n v="1"/>
    <s v="Hispanic       "/>
    <n v="3"/>
    <x v="3"/>
    <n v="28"/>
  </r>
  <r>
    <x v="4"/>
    <n v="5"/>
    <x v="3"/>
    <n v="5"/>
    <x v="4"/>
    <n v="1"/>
    <x v="0"/>
    <n v="4"/>
    <x v="3"/>
    <n v="0"/>
    <s v="Non-Hispanic   "/>
    <n v="5"/>
    <x v="4"/>
    <n v="542"/>
  </r>
  <r>
    <x v="4"/>
    <n v="5"/>
    <x v="3"/>
    <n v="5"/>
    <x v="4"/>
    <n v="1"/>
    <x v="0"/>
    <n v="4"/>
    <x v="3"/>
    <n v="1"/>
    <s v="Hispanic       "/>
    <n v="5"/>
    <x v="4"/>
    <n v="13"/>
  </r>
  <r>
    <x v="4"/>
    <n v="5"/>
    <x v="3"/>
    <n v="5"/>
    <x v="4"/>
    <n v="2"/>
    <x v="1"/>
    <n v="1"/>
    <x v="0"/>
    <n v="0"/>
    <s v="Non-Hispanic   "/>
    <n v="1"/>
    <x v="0"/>
    <n v="194034"/>
  </r>
  <r>
    <x v="4"/>
    <n v="5"/>
    <x v="3"/>
    <n v="5"/>
    <x v="4"/>
    <n v="2"/>
    <x v="1"/>
    <n v="1"/>
    <x v="0"/>
    <n v="1"/>
    <s v="Hispanic       "/>
    <n v="2"/>
    <x v="1"/>
    <n v="1439"/>
  </r>
  <r>
    <x v="4"/>
    <n v="5"/>
    <x v="3"/>
    <n v="5"/>
    <x v="4"/>
    <n v="2"/>
    <x v="1"/>
    <n v="2"/>
    <x v="1"/>
    <n v="0"/>
    <s v="Non-Hispanic   "/>
    <n v="4"/>
    <x v="2"/>
    <n v="22566"/>
  </r>
  <r>
    <x v="4"/>
    <n v="5"/>
    <x v="3"/>
    <n v="5"/>
    <x v="4"/>
    <n v="2"/>
    <x v="1"/>
    <n v="2"/>
    <x v="1"/>
    <n v="1"/>
    <s v="Hispanic       "/>
    <n v="4"/>
    <x v="2"/>
    <n v="118"/>
  </r>
  <r>
    <x v="4"/>
    <n v="5"/>
    <x v="3"/>
    <n v="5"/>
    <x v="4"/>
    <n v="2"/>
    <x v="1"/>
    <n v="3"/>
    <x v="2"/>
    <n v="0"/>
    <s v="Non-Hispanic   "/>
    <n v="3"/>
    <x v="3"/>
    <n v="708"/>
  </r>
  <r>
    <x v="4"/>
    <n v="5"/>
    <x v="3"/>
    <n v="5"/>
    <x v="4"/>
    <n v="2"/>
    <x v="1"/>
    <n v="3"/>
    <x v="2"/>
    <n v="1"/>
    <s v="Hispanic       "/>
    <n v="3"/>
    <x v="3"/>
    <n v="33"/>
  </r>
  <r>
    <x v="4"/>
    <n v="5"/>
    <x v="3"/>
    <n v="5"/>
    <x v="4"/>
    <n v="2"/>
    <x v="1"/>
    <n v="4"/>
    <x v="3"/>
    <n v="0"/>
    <s v="Non-Hispanic   "/>
    <n v="5"/>
    <x v="4"/>
    <n v="886"/>
  </r>
  <r>
    <x v="4"/>
    <n v="5"/>
    <x v="3"/>
    <n v="5"/>
    <x v="4"/>
    <n v="2"/>
    <x v="1"/>
    <n v="4"/>
    <x v="3"/>
    <n v="1"/>
    <s v="Hispanic       "/>
    <n v="5"/>
    <x v="4"/>
    <n v="24"/>
  </r>
  <r>
    <x v="4"/>
    <n v="6"/>
    <x v="4"/>
    <n v="1"/>
    <x v="0"/>
    <n v="1"/>
    <x v="0"/>
    <n v="1"/>
    <x v="0"/>
    <n v="0"/>
    <s v="Non-Hispanic   "/>
    <n v="1"/>
    <x v="0"/>
    <n v="1844527"/>
  </r>
  <r>
    <x v="4"/>
    <n v="6"/>
    <x v="4"/>
    <n v="1"/>
    <x v="0"/>
    <n v="1"/>
    <x v="0"/>
    <n v="1"/>
    <x v="0"/>
    <n v="1"/>
    <s v="Hispanic       "/>
    <n v="2"/>
    <x v="1"/>
    <n v="2315591"/>
  </r>
  <r>
    <x v="4"/>
    <n v="6"/>
    <x v="4"/>
    <n v="1"/>
    <x v="0"/>
    <n v="1"/>
    <x v="0"/>
    <n v="2"/>
    <x v="1"/>
    <n v="0"/>
    <s v="Non-Hispanic   "/>
    <n v="4"/>
    <x v="2"/>
    <n v="392153"/>
  </r>
  <r>
    <x v="4"/>
    <n v="6"/>
    <x v="4"/>
    <n v="1"/>
    <x v="0"/>
    <n v="1"/>
    <x v="0"/>
    <n v="2"/>
    <x v="1"/>
    <n v="1"/>
    <s v="Hispanic       "/>
    <n v="4"/>
    <x v="2"/>
    <n v="59554"/>
  </r>
  <r>
    <x v="4"/>
    <n v="6"/>
    <x v="4"/>
    <n v="1"/>
    <x v="0"/>
    <n v="1"/>
    <x v="0"/>
    <n v="3"/>
    <x v="2"/>
    <n v="0"/>
    <s v="Non-Hispanic   "/>
    <n v="3"/>
    <x v="3"/>
    <n v="33110"/>
  </r>
  <r>
    <x v="4"/>
    <n v="6"/>
    <x v="4"/>
    <n v="1"/>
    <x v="0"/>
    <n v="1"/>
    <x v="0"/>
    <n v="3"/>
    <x v="2"/>
    <n v="1"/>
    <s v="Hispanic       "/>
    <n v="3"/>
    <x v="3"/>
    <n v="68020"/>
  </r>
  <r>
    <x v="4"/>
    <n v="6"/>
    <x v="4"/>
    <n v="1"/>
    <x v="0"/>
    <n v="1"/>
    <x v="0"/>
    <n v="4"/>
    <x v="3"/>
    <n v="0"/>
    <s v="Non-Hispanic   "/>
    <n v="5"/>
    <x v="4"/>
    <n v="598961"/>
  </r>
  <r>
    <x v="4"/>
    <n v="6"/>
    <x v="4"/>
    <n v="1"/>
    <x v="0"/>
    <n v="1"/>
    <x v="0"/>
    <n v="4"/>
    <x v="3"/>
    <n v="1"/>
    <s v="Hispanic       "/>
    <n v="5"/>
    <x v="4"/>
    <n v="49269"/>
  </r>
  <r>
    <x v="4"/>
    <n v="6"/>
    <x v="4"/>
    <n v="1"/>
    <x v="0"/>
    <n v="2"/>
    <x v="1"/>
    <n v="1"/>
    <x v="0"/>
    <n v="0"/>
    <s v="Non-Hispanic   "/>
    <n v="1"/>
    <x v="0"/>
    <n v="1742925"/>
  </r>
  <r>
    <x v="4"/>
    <n v="6"/>
    <x v="4"/>
    <n v="1"/>
    <x v="0"/>
    <n v="2"/>
    <x v="1"/>
    <n v="1"/>
    <x v="0"/>
    <n v="1"/>
    <s v="Hispanic       "/>
    <n v="2"/>
    <x v="1"/>
    <n v="2194394"/>
  </r>
  <r>
    <x v="4"/>
    <n v="6"/>
    <x v="4"/>
    <n v="1"/>
    <x v="0"/>
    <n v="2"/>
    <x v="1"/>
    <n v="2"/>
    <x v="1"/>
    <n v="0"/>
    <s v="Non-Hispanic   "/>
    <n v="4"/>
    <x v="2"/>
    <n v="375660"/>
  </r>
  <r>
    <x v="4"/>
    <n v="6"/>
    <x v="4"/>
    <n v="1"/>
    <x v="0"/>
    <n v="2"/>
    <x v="1"/>
    <n v="2"/>
    <x v="1"/>
    <n v="1"/>
    <s v="Hispanic       "/>
    <n v="4"/>
    <x v="2"/>
    <n v="57415"/>
  </r>
  <r>
    <x v="4"/>
    <n v="6"/>
    <x v="4"/>
    <n v="1"/>
    <x v="0"/>
    <n v="2"/>
    <x v="1"/>
    <n v="3"/>
    <x v="2"/>
    <n v="0"/>
    <s v="Non-Hispanic   "/>
    <n v="3"/>
    <x v="3"/>
    <n v="32163"/>
  </r>
  <r>
    <x v="4"/>
    <n v="6"/>
    <x v="4"/>
    <n v="1"/>
    <x v="0"/>
    <n v="2"/>
    <x v="1"/>
    <n v="3"/>
    <x v="2"/>
    <n v="1"/>
    <s v="Hispanic       "/>
    <n v="3"/>
    <x v="3"/>
    <n v="65754"/>
  </r>
  <r>
    <x v="4"/>
    <n v="6"/>
    <x v="4"/>
    <n v="1"/>
    <x v="0"/>
    <n v="2"/>
    <x v="1"/>
    <n v="4"/>
    <x v="3"/>
    <n v="0"/>
    <s v="Non-Hispanic   "/>
    <n v="5"/>
    <x v="4"/>
    <n v="566402"/>
  </r>
  <r>
    <x v="4"/>
    <n v="6"/>
    <x v="4"/>
    <n v="1"/>
    <x v="0"/>
    <n v="2"/>
    <x v="1"/>
    <n v="4"/>
    <x v="3"/>
    <n v="1"/>
    <s v="Hispanic       "/>
    <n v="5"/>
    <x v="4"/>
    <n v="47827"/>
  </r>
  <r>
    <x v="4"/>
    <n v="6"/>
    <x v="4"/>
    <n v="2"/>
    <x v="1"/>
    <n v="1"/>
    <x v="0"/>
    <n v="1"/>
    <x v="0"/>
    <n v="0"/>
    <s v="Non-Hispanic   "/>
    <n v="1"/>
    <x v="0"/>
    <n v="1492247"/>
  </r>
  <r>
    <x v="4"/>
    <n v="6"/>
    <x v="4"/>
    <n v="2"/>
    <x v="1"/>
    <n v="1"/>
    <x v="0"/>
    <n v="1"/>
    <x v="0"/>
    <n v="1"/>
    <s v="Hispanic       "/>
    <n v="2"/>
    <x v="1"/>
    <n v="1617595"/>
  </r>
  <r>
    <x v="4"/>
    <n v="6"/>
    <x v="4"/>
    <n v="2"/>
    <x v="1"/>
    <n v="1"/>
    <x v="0"/>
    <n v="2"/>
    <x v="1"/>
    <n v="0"/>
    <s v="Non-Hispanic   "/>
    <n v="4"/>
    <x v="2"/>
    <n v="248301"/>
  </r>
  <r>
    <x v="4"/>
    <n v="6"/>
    <x v="4"/>
    <n v="2"/>
    <x v="1"/>
    <n v="1"/>
    <x v="0"/>
    <n v="2"/>
    <x v="1"/>
    <n v="1"/>
    <s v="Hispanic       "/>
    <n v="4"/>
    <x v="2"/>
    <n v="32371"/>
  </r>
  <r>
    <x v="4"/>
    <n v="6"/>
    <x v="4"/>
    <n v="2"/>
    <x v="1"/>
    <n v="1"/>
    <x v="0"/>
    <n v="3"/>
    <x v="2"/>
    <n v="0"/>
    <s v="Non-Hispanic   "/>
    <n v="3"/>
    <x v="3"/>
    <n v="23038"/>
  </r>
  <r>
    <x v="4"/>
    <n v="6"/>
    <x v="4"/>
    <n v="2"/>
    <x v="1"/>
    <n v="1"/>
    <x v="0"/>
    <n v="3"/>
    <x v="2"/>
    <n v="1"/>
    <s v="Hispanic       "/>
    <n v="3"/>
    <x v="3"/>
    <n v="48953"/>
  </r>
  <r>
    <x v="4"/>
    <n v="6"/>
    <x v="4"/>
    <n v="2"/>
    <x v="1"/>
    <n v="1"/>
    <x v="0"/>
    <n v="4"/>
    <x v="3"/>
    <n v="0"/>
    <s v="Non-Hispanic   "/>
    <n v="5"/>
    <x v="4"/>
    <n v="540696"/>
  </r>
  <r>
    <x v="4"/>
    <n v="6"/>
    <x v="4"/>
    <n v="2"/>
    <x v="1"/>
    <n v="1"/>
    <x v="0"/>
    <n v="4"/>
    <x v="3"/>
    <n v="1"/>
    <s v="Hispanic       "/>
    <n v="5"/>
    <x v="4"/>
    <n v="27554"/>
  </r>
  <r>
    <x v="4"/>
    <n v="6"/>
    <x v="4"/>
    <n v="2"/>
    <x v="1"/>
    <n v="2"/>
    <x v="1"/>
    <n v="1"/>
    <x v="0"/>
    <n v="0"/>
    <s v="Non-Hispanic   "/>
    <n v="1"/>
    <x v="0"/>
    <n v="1421524"/>
  </r>
  <r>
    <x v="4"/>
    <n v="6"/>
    <x v="4"/>
    <n v="2"/>
    <x v="1"/>
    <n v="2"/>
    <x v="1"/>
    <n v="1"/>
    <x v="0"/>
    <n v="1"/>
    <s v="Hispanic       "/>
    <n v="2"/>
    <x v="1"/>
    <n v="1440408"/>
  </r>
  <r>
    <x v="4"/>
    <n v="6"/>
    <x v="4"/>
    <n v="2"/>
    <x v="1"/>
    <n v="2"/>
    <x v="1"/>
    <n v="2"/>
    <x v="1"/>
    <n v="0"/>
    <s v="Non-Hispanic   "/>
    <n v="4"/>
    <x v="2"/>
    <n v="246304"/>
  </r>
  <r>
    <x v="4"/>
    <n v="6"/>
    <x v="4"/>
    <n v="2"/>
    <x v="1"/>
    <n v="2"/>
    <x v="1"/>
    <n v="2"/>
    <x v="1"/>
    <n v="1"/>
    <s v="Hispanic       "/>
    <n v="4"/>
    <x v="2"/>
    <n v="34481"/>
  </r>
  <r>
    <x v="4"/>
    <n v="6"/>
    <x v="4"/>
    <n v="2"/>
    <x v="1"/>
    <n v="2"/>
    <x v="1"/>
    <n v="3"/>
    <x v="2"/>
    <n v="0"/>
    <s v="Non-Hispanic   "/>
    <n v="3"/>
    <x v="3"/>
    <n v="22880"/>
  </r>
  <r>
    <x v="4"/>
    <n v="6"/>
    <x v="4"/>
    <n v="2"/>
    <x v="1"/>
    <n v="2"/>
    <x v="1"/>
    <n v="3"/>
    <x v="2"/>
    <n v="1"/>
    <s v="Hispanic       "/>
    <n v="3"/>
    <x v="3"/>
    <n v="42982"/>
  </r>
  <r>
    <x v="4"/>
    <n v="6"/>
    <x v="4"/>
    <n v="2"/>
    <x v="1"/>
    <n v="2"/>
    <x v="1"/>
    <n v="4"/>
    <x v="3"/>
    <n v="0"/>
    <s v="Non-Hispanic   "/>
    <n v="5"/>
    <x v="4"/>
    <n v="570506"/>
  </r>
  <r>
    <x v="4"/>
    <n v="6"/>
    <x v="4"/>
    <n v="2"/>
    <x v="1"/>
    <n v="2"/>
    <x v="1"/>
    <n v="4"/>
    <x v="3"/>
    <n v="1"/>
    <s v="Hispanic       "/>
    <n v="5"/>
    <x v="4"/>
    <n v="28224"/>
  </r>
  <r>
    <x v="4"/>
    <n v="6"/>
    <x v="4"/>
    <n v="3"/>
    <x v="2"/>
    <n v="1"/>
    <x v="0"/>
    <n v="1"/>
    <x v="0"/>
    <n v="0"/>
    <s v="Non-Hispanic   "/>
    <n v="1"/>
    <x v="0"/>
    <n v="1965019"/>
  </r>
  <r>
    <x v="4"/>
    <n v="6"/>
    <x v="4"/>
    <n v="3"/>
    <x v="2"/>
    <n v="1"/>
    <x v="0"/>
    <n v="1"/>
    <x v="0"/>
    <n v="1"/>
    <s v="Hispanic       "/>
    <n v="2"/>
    <x v="1"/>
    <n v="1206161"/>
  </r>
  <r>
    <x v="4"/>
    <n v="6"/>
    <x v="4"/>
    <n v="3"/>
    <x v="2"/>
    <n v="1"/>
    <x v="0"/>
    <n v="2"/>
    <x v="1"/>
    <n v="0"/>
    <s v="Non-Hispanic   "/>
    <n v="4"/>
    <x v="2"/>
    <n v="271751"/>
  </r>
  <r>
    <x v="4"/>
    <n v="6"/>
    <x v="4"/>
    <n v="3"/>
    <x v="2"/>
    <n v="1"/>
    <x v="0"/>
    <n v="2"/>
    <x v="1"/>
    <n v="1"/>
    <s v="Hispanic       "/>
    <n v="4"/>
    <x v="2"/>
    <n v="19999"/>
  </r>
  <r>
    <x v="4"/>
    <n v="6"/>
    <x v="4"/>
    <n v="3"/>
    <x v="2"/>
    <n v="1"/>
    <x v="0"/>
    <n v="3"/>
    <x v="2"/>
    <n v="0"/>
    <s v="Non-Hispanic   "/>
    <n v="3"/>
    <x v="3"/>
    <n v="25306"/>
  </r>
  <r>
    <x v="4"/>
    <n v="6"/>
    <x v="4"/>
    <n v="3"/>
    <x v="2"/>
    <n v="1"/>
    <x v="0"/>
    <n v="3"/>
    <x v="2"/>
    <n v="1"/>
    <s v="Hispanic       "/>
    <n v="3"/>
    <x v="3"/>
    <n v="36044"/>
  </r>
  <r>
    <x v="4"/>
    <n v="6"/>
    <x v="4"/>
    <n v="3"/>
    <x v="2"/>
    <n v="1"/>
    <x v="0"/>
    <n v="4"/>
    <x v="3"/>
    <n v="0"/>
    <s v="Non-Hispanic   "/>
    <n v="5"/>
    <x v="4"/>
    <n v="508488"/>
  </r>
  <r>
    <x v="4"/>
    <n v="6"/>
    <x v="4"/>
    <n v="3"/>
    <x v="2"/>
    <n v="1"/>
    <x v="0"/>
    <n v="4"/>
    <x v="3"/>
    <n v="1"/>
    <s v="Hispanic       "/>
    <n v="5"/>
    <x v="4"/>
    <n v="18905"/>
  </r>
  <r>
    <x v="4"/>
    <n v="6"/>
    <x v="4"/>
    <n v="3"/>
    <x v="2"/>
    <n v="2"/>
    <x v="1"/>
    <n v="1"/>
    <x v="0"/>
    <n v="0"/>
    <s v="Non-Hispanic   "/>
    <n v="1"/>
    <x v="0"/>
    <n v="1898508"/>
  </r>
  <r>
    <x v="4"/>
    <n v="6"/>
    <x v="4"/>
    <n v="3"/>
    <x v="2"/>
    <n v="2"/>
    <x v="1"/>
    <n v="1"/>
    <x v="0"/>
    <n v="1"/>
    <s v="Hispanic       "/>
    <n v="2"/>
    <x v="1"/>
    <n v="1149432"/>
  </r>
  <r>
    <x v="4"/>
    <n v="6"/>
    <x v="4"/>
    <n v="3"/>
    <x v="2"/>
    <n v="2"/>
    <x v="1"/>
    <n v="2"/>
    <x v="1"/>
    <n v="0"/>
    <s v="Non-Hispanic   "/>
    <n v="4"/>
    <x v="2"/>
    <n v="278033"/>
  </r>
  <r>
    <x v="4"/>
    <n v="6"/>
    <x v="4"/>
    <n v="3"/>
    <x v="2"/>
    <n v="2"/>
    <x v="1"/>
    <n v="2"/>
    <x v="1"/>
    <n v="1"/>
    <s v="Hispanic       "/>
    <n v="4"/>
    <x v="2"/>
    <n v="22379"/>
  </r>
  <r>
    <x v="4"/>
    <n v="6"/>
    <x v="4"/>
    <n v="3"/>
    <x v="2"/>
    <n v="2"/>
    <x v="1"/>
    <n v="3"/>
    <x v="2"/>
    <n v="0"/>
    <s v="Non-Hispanic   "/>
    <n v="3"/>
    <x v="3"/>
    <n v="27120"/>
  </r>
  <r>
    <x v="4"/>
    <n v="6"/>
    <x v="4"/>
    <n v="3"/>
    <x v="2"/>
    <n v="2"/>
    <x v="1"/>
    <n v="3"/>
    <x v="2"/>
    <n v="1"/>
    <s v="Hispanic       "/>
    <n v="3"/>
    <x v="3"/>
    <n v="35389"/>
  </r>
  <r>
    <x v="4"/>
    <n v="6"/>
    <x v="4"/>
    <n v="3"/>
    <x v="2"/>
    <n v="2"/>
    <x v="1"/>
    <n v="4"/>
    <x v="3"/>
    <n v="0"/>
    <s v="Non-Hispanic   "/>
    <n v="5"/>
    <x v="4"/>
    <n v="576150"/>
  </r>
  <r>
    <x v="4"/>
    <n v="6"/>
    <x v="4"/>
    <n v="3"/>
    <x v="2"/>
    <n v="2"/>
    <x v="1"/>
    <n v="4"/>
    <x v="3"/>
    <n v="1"/>
    <s v="Hispanic       "/>
    <n v="5"/>
    <x v="4"/>
    <n v="20197"/>
  </r>
  <r>
    <x v="4"/>
    <n v="6"/>
    <x v="4"/>
    <n v="4"/>
    <x v="3"/>
    <n v="1"/>
    <x v="0"/>
    <n v="1"/>
    <x v="0"/>
    <n v="0"/>
    <s v="Non-Hispanic   "/>
    <n v="1"/>
    <x v="0"/>
    <n v="1598161"/>
  </r>
  <r>
    <x v="4"/>
    <n v="6"/>
    <x v="4"/>
    <n v="4"/>
    <x v="3"/>
    <n v="1"/>
    <x v="0"/>
    <n v="1"/>
    <x v="0"/>
    <n v="1"/>
    <s v="Hispanic       "/>
    <n v="2"/>
    <x v="1"/>
    <n v="506989"/>
  </r>
  <r>
    <x v="4"/>
    <n v="6"/>
    <x v="4"/>
    <n v="4"/>
    <x v="3"/>
    <n v="1"/>
    <x v="0"/>
    <n v="2"/>
    <x v="1"/>
    <n v="0"/>
    <s v="Non-Hispanic   "/>
    <n v="4"/>
    <x v="2"/>
    <n v="160676"/>
  </r>
  <r>
    <x v="4"/>
    <n v="6"/>
    <x v="4"/>
    <n v="4"/>
    <x v="3"/>
    <n v="1"/>
    <x v="0"/>
    <n v="2"/>
    <x v="1"/>
    <n v="1"/>
    <s v="Hispanic       "/>
    <n v="4"/>
    <x v="2"/>
    <n v="7826"/>
  </r>
  <r>
    <x v="4"/>
    <n v="6"/>
    <x v="4"/>
    <n v="4"/>
    <x v="3"/>
    <n v="1"/>
    <x v="0"/>
    <n v="3"/>
    <x v="2"/>
    <n v="0"/>
    <s v="Non-Hispanic   "/>
    <n v="3"/>
    <x v="3"/>
    <n v="17991"/>
  </r>
  <r>
    <x v="4"/>
    <n v="6"/>
    <x v="4"/>
    <n v="4"/>
    <x v="3"/>
    <n v="1"/>
    <x v="0"/>
    <n v="3"/>
    <x v="2"/>
    <n v="1"/>
    <s v="Hispanic       "/>
    <n v="3"/>
    <x v="3"/>
    <n v="14896"/>
  </r>
  <r>
    <x v="4"/>
    <n v="6"/>
    <x v="4"/>
    <n v="4"/>
    <x v="3"/>
    <n v="1"/>
    <x v="0"/>
    <n v="4"/>
    <x v="3"/>
    <n v="0"/>
    <s v="Non-Hispanic   "/>
    <n v="5"/>
    <x v="4"/>
    <n v="331633"/>
  </r>
  <r>
    <x v="4"/>
    <n v="6"/>
    <x v="4"/>
    <n v="4"/>
    <x v="3"/>
    <n v="1"/>
    <x v="0"/>
    <n v="4"/>
    <x v="3"/>
    <n v="1"/>
    <s v="Hispanic       "/>
    <n v="5"/>
    <x v="4"/>
    <n v="7442"/>
  </r>
  <r>
    <x v="4"/>
    <n v="6"/>
    <x v="4"/>
    <n v="4"/>
    <x v="3"/>
    <n v="2"/>
    <x v="1"/>
    <n v="1"/>
    <x v="0"/>
    <n v="0"/>
    <s v="Non-Hispanic   "/>
    <n v="1"/>
    <x v="0"/>
    <n v="1631756"/>
  </r>
  <r>
    <x v="4"/>
    <n v="6"/>
    <x v="4"/>
    <n v="4"/>
    <x v="3"/>
    <n v="2"/>
    <x v="1"/>
    <n v="1"/>
    <x v="0"/>
    <n v="1"/>
    <s v="Hispanic       "/>
    <n v="2"/>
    <x v="1"/>
    <n v="551093"/>
  </r>
  <r>
    <x v="4"/>
    <n v="6"/>
    <x v="4"/>
    <n v="4"/>
    <x v="3"/>
    <n v="2"/>
    <x v="1"/>
    <n v="2"/>
    <x v="1"/>
    <n v="0"/>
    <s v="Non-Hispanic   "/>
    <n v="4"/>
    <x v="2"/>
    <n v="179459"/>
  </r>
  <r>
    <x v="4"/>
    <n v="6"/>
    <x v="4"/>
    <n v="4"/>
    <x v="3"/>
    <n v="2"/>
    <x v="1"/>
    <n v="2"/>
    <x v="1"/>
    <n v="1"/>
    <s v="Hispanic       "/>
    <n v="4"/>
    <x v="2"/>
    <n v="9049"/>
  </r>
  <r>
    <x v="4"/>
    <n v="6"/>
    <x v="4"/>
    <n v="4"/>
    <x v="3"/>
    <n v="2"/>
    <x v="1"/>
    <n v="3"/>
    <x v="2"/>
    <n v="0"/>
    <s v="Non-Hispanic   "/>
    <n v="3"/>
    <x v="3"/>
    <n v="20016"/>
  </r>
  <r>
    <x v="4"/>
    <n v="6"/>
    <x v="4"/>
    <n v="4"/>
    <x v="3"/>
    <n v="2"/>
    <x v="1"/>
    <n v="3"/>
    <x v="2"/>
    <n v="1"/>
    <s v="Hispanic       "/>
    <n v="3"/>
    <x v="3"/>
    <n v="14849"/>
  </r>
  <r>
    <x v="4"/>
    <n v="6"/>
    <x v="4"/>
    <n v="4"/>
    <x v="3"/>
    <n v="2"/>
    <x v="1"/>
    <n v="4"/>
    <x v="3"/>
    <n v="0"/>
    <s v="Non-Hispanic   "/>
    <n v="5"/>
    <x v="4"/>
    <n v="389670"/>
  </r>
  <r>
    <x v="4"/>
    <n v="6"/>
    <x v="4"/>
    <n v="4"/>
    <x v="3"/>
    <n v="2"/>
    <x v="1"/>
    <n v="4"/>
    <x v="3"/>
    <n v="1"/>
    <s v="Hispanic       "/>
    <n v="5"/>
    <x v="4"/>
    <n v="9016"/>
  </r>
  <r>
    <x v="4"/>
    <n v="6"/>
    <x v="4"/>
    <n v="5"/>
    <x v="4"/>
    <n v="1"/>
    <x v="0"/>
    <n v="1"/>
    <x v="0"/>
    <n v="0"/>
    <s v="Non-Hispanic   "/>
    <n v="1"/>
    <x v="0"/>
    <n v="1088997"/>
  </r>
  <r>
    <x v="4"/>
    <n v="6"/>
    <x v="4"/>
    <n v="5"/>
    <x v="4"/>
    <n v="1"/>
    <x v="0"/>
    <n v="1"/>
    <x v="0"/>
    <n v="1"/>
    <s v="Hispanic       "/>
    <n v="2"/>
    <x v="1"/>
    <n v="231070"/>
  </r>
  <r>
    <x v="4"/>
    <n v="6"/>
    <x v="4"/>
    <n v="5"/>
    <x v="4"/>
    <n v="1"/>
    <x v="0"/>
    <n v="2"/>
    <x v="1"/>
    <n v="0"/>
    <s v="Non-Hispanic   "/>
    <n v="4"/>
    <x v="2"/>
    <n v="83180"/>
  </r>
  <r>
    <x v="4"/>
    <n v="6"/>
    <x v="4"/>
    <n v="5"/>
    <x v="4"/>
    <n v="1"/>
    <x v="0"/>
    <n v="2"/>
    <x v="1"/>
    <n v="1"/>
    <s v="Hispanic       "/>
    <n v="4"/>
    <x v="2"/>
    <n v="2783"/>
  </r>
  <r>
    <x v="4"/>
    <n v="6"/>
    <x v="4"/>
    <n v="5"/>
    <x v="4"/>
    <n v="1"/>
    <x v="0"/>
    <n v="3"/>
    <x v="2"/>
    <n v="0"/>
    <s v="Non-Hispanic   "/>
    <n v="3"/>
    <x v="3"/>
    <n v="7639"/>
  </r>
  <r>
    <x v="4"/>
    <n v="6"/>
    <x v="4"/>
    <n v="5"/>
    <x v="4"/>
    <n v="1"/>
    <x v="0"/>
    <n v="3"/>
    <x v="2"/>
    <n v="1"/>
    <s v="Hispanic       "/>
    <n v="3"/>
    <x v="3"/>
    <n v="5134"/>
  </r>
  <r>
    <x v="4"/>
    <n v="6"/>
    <x v="4"/>
    <n v="5"/>
    <x v="4"/>
    <n v="1"/>
    <x v="0"/>
    <n v="4"/>
    <x v="3"/>
    <n v="0"/>
    <s v="Non-Hispanic   "/>
    <n v="5"/>
    <x v="4"/>
    <n v="192354"/>
  </r>
  <r>
    <x v="4"/>
    <n v="6"/>
    <x v="4"/>
    <n v="5"/>
    <x v="4"/>
    <n v="1"/>
    <x v="0"/>
    <n v="4"/>
    <x v="3"/>
    <n v="1"/>
    <s v="Hispanic       "/>
    <n v="5"/>
    <x v="4"/>
    <n v="2777"/>
  </r>
  <r>
    <x v="4"/>
    <n v="6"/>
    <x v="4"/>
    <n v="5"/>
    <x v="4"/>
    <n v="2"/>
    <x v="1"/>
    <n v="1"/>
    <x v="0"/>
    <n v="0"/>
    <s v="Non-Hispanic   "/>
    <n v="1"/>
    <x v="0"/>
    <n v="1448365"/>
  </r>
  <r>
    <x v="4"/>
    <n v="6"/>
    <x v="4"/>
    <n v="5"/>
    <x v="4"/>
    <n v="2"/>
    <x v="1"/>
    <n v="1"/>
    <x v="0"/>
    <n v="1"/>
    <s v="Hispanic       "/>
    <n v="2"/>
    <x v="1"/>
    <n v="318905"/>
  </r>
  <r>
    <x v="4"/>
    <n v="6"/>
    <x v="4"/>
    <n v="5"/>
    <x v="4"/>
    <n v="2"/>
    <x v="1"/>
    <n v="2"/>
    <x v="1"/>
    <n v="0"/>
    <s v="Non-Hispanic   "/>
    <n v="4"/>
    <x v="2"/>
    <n v="117707"/>
  </r>
  <r>
    <x v="4"/>
    <n v="6"/>
    <x v="4"/>
    <n v="5"/>
    <x v="4"/>
    <n v="2"/>
    <x v="1"/>
    <n v="2"/>
    <x v="1"/>
    <n v="1"/>
    <s v="Hispanic       "/>
    <n v="4"/>
    <x v="2"/>
    <n v="4071"/>
  </r>
  <r>
    <x v="4"/>
    <n v="6"/>
    <x v="4"/>
    <n v="5"/>
    <x v="4"/>
    <n v="2"/>
    <x v="1"/>
    <n v="3"/>
    <x v="2"/>
    <n v="0"/>
    <s v="Non-Hispanic   "/>
    <n v="3"/>
    <x v="3"/>
    <n v="9592"/>
  </r>
  <r>
    <x v="4"/>
    <n v="6"/>
    <x v="4"/>
    <n v="5"/>
    <x v="4"/>
    <n v="2"/>
    <x v="1"/>
    <n v="3"/>
    <x v="2"/>
    <n v="1"/>
    <s v="Hispanic       "/>
    <n v="3"/>
    <x v="3"/>
    <n v="6734"/>
  </r>
  <r>
    <x v="4"/>
    <n v="6"/>
    <x v="4"/>
    <n v="5"/>
    <x v="4"/>
    <n v="2"/>
    <x v="1"/>
    <n v="4"/>
    <x v="3"/>
    <n v="0"/>
    <s v="Non-Hispanic   "/>
    <n v="5"/>
    <x v="4"/>
    <n v="260041"/>
  </r>
  <r>
    <x v="4"/>
    <n v="6"/>
    <x v="4"/>
    <n v="5"/>
    <x v="4"/>
    <n v="2"/>
    <x v="1"/>
    <n v="4"/>
    <x v="3"/>
    <n v="1"/>
    <s v="Hispanic       "/>
    <n v="5"/>
    <x v="4"/>
    <n v="4035"/>
  </r>
  <r>
    <x v="4"/>
    <n v="8"/>
    <x v="5"/>
    <n v="1"/>
    <x v="0"/>
    <n v="1"/>
    <x v="0"/>
    <n v="1"/>
    <x v="0"/>
    <n v="0"/>
    <s v="Non-Hispanic   "/>
    <n v="1"/>
    <x v="0"/>
    <n v="427252"/>
  </r>
  <r>
    <x v="4"/>
    <n v="8"/>
    <x v="5"/>
    <n v="1"/>
    <x v="0"/>
    <n v="1"/>
    <x v="0"/>
    <n v="1"/>
    <x v="0"/>
    <n v="1"/>
    <s v="Hispanic       "/>
    <n v="2"/>
    <x v="1"/>
    <n v="159781"/>
  </r>
  <r>
    <x v="4"/>
    <n v="8"/>
    <x v="5"/>
    <n v="1"/>
    <x v="0"/>
    <n v="1"/>
    <x v="0"/>
    <n v="2"/>
    <x v="1"/>
    <n v="0"/>
    <s v="Non-Hispanic   "/>
    <n v="4"/>
    <x v="2"/>
    <n v="33309"/>
  </r>
  <r>
    <x v="4"/>
    <n v="8"/>
    <x v="5"/>
    <n v="1"/>
    <x v="0"/>
    <n v="1"/>
    <x v="0"/>
    <n v="2"/>
    <x v="1"/>
    <n v="1"/>
    <s v="Hispanic       "/>
    <n v="4"/>
    <x v="2"/>
    <n v="5273"/>
  </r>
  <r>
    <x v="4"/>
    <n v="8"/>
    <x v="5"/>
    <n v="1"/>
    <x v="0"/>
    <n v="1"/>
    <x v="0"/>
    <n v="3"/>
    <x v="2"/>
    <n v="0"/>
    <s v="Non-Hispanic   "/>
    <n v="3"/>
    <x v="3"/>
    <n v="5580"/>
  </r>
  <r>
    <x v="4"/>
    <n v="8"/>
    <x v="5"/>
    <n v="1"/>
    <x v="0"/>
    <n v="1"/>
    <x v="0"/>
    <n v="3"/>
    <x v="2"/>
    <n v="1"/>
    <s v="Hispanic       "/>
    <n v="3"/>
    <x v="3"/>
    <n v="6630"/>
  </r>
  <r>
    <x v="4"/>
    <n v="8"/>
    <x v="5"/>
    <n v="1"/>
    <x v="0"/>
    <n v="1"/>
    <x v="0"/>
    <n v="4"/>
    <x v="3"/>
    <n v="0"/>
    <s v="Non-Hispanic   "/>
    <n v="5"/>
    <x v="4"/>
    <n v="17838"/>
  </r>
  <r>
    <x v="4"/>
    <n v="8"/>
    <x v="5"/>
    <n v="1"/>
    <x v="0"/>
    <n v="1"/>
    <x v="0"/>
    <n v="4"/>
    <x v="3"/>
    <n v="1"/>
    <s v="Hispanic       "/>
    <n v="5"/>
    <x v="4"/>
    <n v="2150"/>
  </r>
  <r>
    <x v="4"/>
    <n v="8"/>
    <x v="5"/>
    <n v="1"/>
    <x v="0"/>
    <n v="2"/>
    <x v="1"/>
    <n v="1"/>
    <x v="0"/>
    <n v="0"/>
    <s v="Non-Hispanic   "/>
    <n v="1"/>
    <x v="0"/>
    <n v="401305"/>
  </r>
  <r>
    <x v="4"/>
    <n v="8"/>
    <x v="5"/>
    <n v="1"/>
    <x v="0"/>
    <n v="2"/>
    <x v="1"/>
    <n v="1"/>
    <x v="0"/>
    <n v="1"/>
    <s v="Hispanic       "/>
    <n v="2"/>
    <x v="1"/>
    <n v="150880"/>
  </r>
  <r>
    <x v="4"/>
    <n v="8"/>
    <x v="5"/>
    <n v="1"/>
    <x v="0"/>
    <n v="2"/>
    <x v="1"/>
    <n v="2"/>
    <x v="1"/>
    <n v="0"/>
    <s v="Non-Hispanic   "/>
    <n v="4"/>
    <x v="2"/>
    <n v="31550"/>
  </r>
  <r>
    <x v="4"/>
    <n v="8"/>
    <x v="5"/>
    <n v="1"/>
    <x v="0"/>
    <n v="2"/>
    <x v="1"/>
    <n v="2"/>
    <x v="1"/>
    <n v="1"/>
    <s v="Hispanic       "/>
    <n v="4"/>
    <x v="2"/>
    <n v="4865"/>
  </r>
  <r>
    <x v="4"/>
    <n v="8"/>
    <x v="5"/>
    <n v="1"/>
    <x v="0"/>
    <n v="2"/>
    <x v="1"/>
    <n v="3"/>
    <x v="2"/>
    <n v="0"/>
    <s v="Non-Hispanic   "/>
    <n v="3"/>
    <x v="3"/>
    <n v="5438"/>
  </r>
  <r>
    <x v="4"/>
    <n v="8"/>
    <x v="5"/>
    <n v="1"/>
    <x v="0"/>
    <n v="2"/>
    <x v="1"/>
    <n v="3"/>
    <x v="2"/>
    <n v="1"/>
    <s v="Hispanic       "/>
    <n v="3"/>
    <x v="3"/>
    <n v="6454"/>
  </r>
  <r>
    <x v="4"/>
    <n v="8"/>
    <x v="5"/>
    <n v="1"/>
    <x v="0"/>
    <n v="2"/>
    <x v="1"/>
    <n v="4"/>
    <x v="3"/>
    <n v="0"/>
    <s v="Non-Hispanic   "/>
    <n v="5"/>
    <x v="4"/>
    <n v="18577"/>
  </r>
  <r>
    <x v="4"/>
    <n v="8"/>
    <x v="5"/>
    <n v="1"/>
    <x v="0"/>
    <n v="2"/>
    <x v="1"/>
    <n v="4"/>
    <x v="3"/>
    <n v="1"/>
    <s v="Hispanic       "/>
    <n v="5"/>
    <x v="4"/>
    <n v="2092"/>
  </r>
  <r>
    <x v="4"/>
    <n v="8"/>
    <x v="5"/>
    <n v="2"/>
    <x v="1"/>
    <n v="1"/>
    <x v="0"/>
    <n v="1"/>
    <x v="0"/>
    <n v="0"/>
    <s v="Non-Hispanic   "/>
    <n v="1"/>
    <x v="0"/>
    <n v="354611"/>
  </r>
  <r>
    <x v="4"/>
    <n v="8"/>
    <x v="5"/>
    <n v="2"/>
    <x v="1"/>
    <n v="1"/>
    <x v="0"/>
    <n v="1"/>
    <x v="0"/>
    <n v="1"/>
    <s v="Hispanic       "/>
    <n v="2"/>
    <x v="1"/>
    <n v="119765"/>
  </r>
  <r>
    <x v="4"/>
    <n v="8"/>
    <x v="5"/>
    <n v="2"/>
    <x v="1"/>
    <n v="1"/>
    <x v="0"/>
    <n v="2"/>
    <x v="1"/>
    <n v="0"/>
    <s v="Non-Hispanic   "/>
    <n v="4"/>
    <x v="2"/>
    <n v="23851"/>
  </r>
  <r>
    <x v="4"/>
    <n v="8"/>
    <x v="5"/>
    <n v="2"/>
    <x v="1"/>
    <n v="1"/>
    <x v="0"/>
    <n v="2"/>
    <x v="1"/>
    <n v="1"/>
    <s v="Hispanic       "/>
    <n v="4"/>
    <x v="2"/>
    <n v="2592"/>
  </r>
  <r>
    <x v="4"/>
    <n v="8"/>
    <x v="5"/>
    <n v="2"/>
    <x v="1"/>
    <n v="1"/>
    <x v="0"/>
    <n v="3"/>
    <x v="2"/>
    <n v="0"/>
    <s v="Non-Hispanic   "/>
    <n v="3"/>
    <x v="3"/>
    <n v="4666"/>
  </r>
  <r>
    <x v="4"/>
    <n v="8"/>
    <x v="5"/>
    <n v="2"/>
    <x v="1"/>
    <n v="1"/>
    <x v="0"/>
    <n v="3"/>
    <x v="2"/>
    <n v="1"/>
    <s v="Hispanic       "/>
    <n v="3"/>
    <x v="3"/>
    <n v="4529"/>
  </r>
  <r>
    <x v="4"/>
    <n v="8"/>
    <x v="5"/>
    <n v="2"/>
    <x v="1"/>
    <n v="1"/>
    <x v="0"/>
    <n v="4"/>
    <x v="3"/>
    <n v="0"/>
    <s v="Non-Hispanic   "/>
    <n v="5"/>
    <x v="4"/>
    <n v="18411"/>
  </r>
  <r>
    <x v="4"/>
    <n v="8"/>
    <x v="5"/>
    <n v="2"/>
    <x v="1"/>
    <n v="1"/>
    <x v="0"/>
    <n v="4"/>
    <x v="3"/>
    <n v="1"/>
    <s v="Hispanic       "/>
    <n v="5"/>
    <x v="4"/>
    <n v="1209"/>
  </r>
  <r>
    <x v="4"/>
    <n v="8"/>
    <x v="5"/>
    <n v="2"/>
    <x v="1"/>
    <n v="2"/>
    <x v="1"/>
    <n v="1"/>
    <x v="0"/>
    <n v="0"/>
    <s v="Non-Hispanic   "/>
    <n v="1"/>
    <x v="0"/>
    <n v="331851"/>
  </r>
  <r>
    <x v="4"/>
    <n v="8"/>
    <x v="5"/>
    <n v="2"/>
    <x v="1"/>
    <n v="2"/>
    <x v="1"/>
    <n v="1"/>
    <x v="0"/>
    <n v="1"/>
    <s v="Hispanic       "/>
    <n v="2"/>
    <x v="1"/>
    <n v="99678"/>
  </r>
  <r>
    <x v="4"/>
    <n v="8"/>
    <x v="5"/>
    <n v="2"/>
    <x v="1"/>
    <n v="2"/>
    <x v="1"/>
    <n v="2"/>
    <x v="1"/>
    <n v="0"/>
    <s v="Non-Hispanic   "/>
    <n v="4"/>
    <x v="2"/>
    <n v="19904"/>
  </r>
  <r>
    <x v="4"/>
    <n v="8"/>
    <x v="5"/>
    <n v="2"/>
    <x v="1"/>
    <n v="2"/>
    <x v="1"/>
    <n v="2"/>
    <x v="1"/>
    <n v="1"/>
    <s v="Hispanic       "/>
    <n v="4"/>
    <x v="2"/>
    <n v="2968"/>
  </r>
  <r>
    <x v="4"/>
    <n v="8"/>
    <x v="5"/>
    <n v="2"/>
    <x v="1"/>
    <n v="2"/>
    <x v="1"/>
    <n v="3"/>
    <x v="2"/>
    <n v="0"/>
    <s v="Non-Hispanic   "/>
    <n v="3"/>
    <x v="3"/>
    <n v="4175"/>
  </r>
  <r>
    <x v="4"/>
    <n v="8"/>
    <x v="5"/>
    <n v="2"/>
    <x v="1"/>
    <n v="2"/>
    <x v="1"/>
    <n v="3"/>
    <x v="2"/>
    <n v="1"/>
    <s v="Hispanic       "/>
    <n v="3"/>
    <x v="3"/>
    <n v="4105"/>
  </r>
  <r>
    <x v="4"/>
    <n v="8"/>
    <x v="5"/>
    <n v="2"/>
    <x v="1"/>
    <n v="2"/>
    <x v="1"/>
    <n v="4"/>
    <x v="3"/>
    <n v="0"/>
    <s v="Non-Hispanic   "/>
    <n v="5"/>
    <x v="4"/>
    <n v="18901"/>
  </r>
  <r>
    <x v="4"/>
    <n v="8"/>
    <x v="5"/>
    <n v="2"/>
    <x v="1"/>
    <n v="2"/>
    <x v="1"/>
    <n v="4"/>
    <x v="3"/>
    <n v="1"/>
    <s v="Hispanic       "/>
    <n v="5"/>
    <x v="4"/>
    <n v="1194"/>
  </r>
  <r>
    <x v="4"/>
    <n v="8"/>
    <x v="5"/>
    <n v="3"/>
    <x v="2"/>
    <n v="1"/>
    <x v="0"/>
    <n v="1"/>
    <x v="0"/>
    <n v="0"/>
    <s v="Non-Hispanic   "/>
    <n v="1"/>
    <x v="0"/>
    <n v="411918"/>
  </r>
  <r>
    <x v="4"/>
    <n v="8"/>
    <x v="5"/>
    <n v="3"/>
    <x v="2"/>
    <n v="1"/>
    <x v="0"/>
    <n v="1"/>
    <x v="0"/>
    <n v="1"/>
    <s v="Hispanic       "/>
    <n v="2"/>
    <x v="1"/>
    <n v="80645"/>
  </r>
  <r>
    <x v="4"/>
    <n v="8"/>
    <x v="5"/>
    <n v="3"/>
    <x v="2"/>
    <n v="1"/>
    <x v="0"/>
    <n v="2"/>
    <x v="1"/>
    <n v="0"/>
    <s v="Non-Hispanic   "/>
    <n v="4"/>
    <x v="2"/>
    <n v="24174"/>
  </r>
  <r>
    <x v="4"/>
    <n v="8"/>
    <x v="5"/>
    <n v="3"/>
    <x v="2"/>
    <n v="1"/>
    <x v="0"/>
    <n v="2"/>
    <x v="1"/>
    <n v="1"/>
    <s v="Hispanic       "/>
    <n v="4"/>
    <x v="2"/>
    <n v="1357"/>
  </r>
  <r>
    <x v="4"/>
    <n v="8"/>
    <x v="5"/>
    <n v="3"/>
    <x v="2"/>
    <n v="1"/>
    <x v="0"/>
    <n v="3"/>
    <x v="2"/>
    <n v="0"/>
    <s v="Non-Hispanic   "/>
    <n v="3"/>
    <x v="3"/>
    <n v="4362"/>
  </r>
  <r>
    <x v="4"/>
    <n v="8"/>
    <x v="5"/>
    <n v="3"/>
    <x v="2"/>
    <n v="1"/>
    <x v="0"/>
    <n v="3"/>
    <x v="2"/>
    <n v="1"/>
    <s v="Hispanic       "/>
    <n v="3"/>
    <x v="3"/>
    <n v="3660"/>
  </r>
  <r>
    <x v="4"/>
    <n v="8"/>
    <x v="5"/>
    <n v="3"/>
    <x v="2"/>
    <n v="1"/>
    <x v="0"/>
    <n v="4"/>
    <x v="3"/>
    <n v="0"/>
    <s v="Non-Hispanic   "/>
    <n v="5"/>
    <x v="4"/>
    <n v="13638"/>
  </r>
  <r>
    <x v="4"/>
    <n v="8"/>
    <x v="5"/>
    <n v="3"/>
    <x v="2"/>
    <n v="1"/>
    <x v="0"/>
    <n v="4"/>
    <x v="3"/>
    <n v="1"/>
    <s v="Hispanic       "/>
    <n v="5"/>
    <x v="4"/>
    <n v="785"/>
  </r>
  <r>
    <x v="4"/>
    <n v="8"/>
    <x v="5"/>
    <n v="3"/>
    <x v="2"/>
    <n v="2"/>
    <x v="1"/>
    <n v="1"/>
    <x v="0"/>
    <n v="0"/>
    <s v="Non-Hispanic   "/>
    <n v="1"/>
    <x v="0"/>
    <n v="410199"/>
  </r>
  <r>
    <x v="4"/>
    <n v="8"/>
    <x v="5"/>
    <n v="3"/>
    <x v="2"/>
    <n v="2"/>
    <x v="1"/>
    <n v="1"/>
    <x v="0"/>
    <n v="1"/>
    <s v="Hispanic       "/>
    <n v="2"/>
    <x v="1"/>
    <n v="74250"/>
  </r>
  <r>
    <x v="4"/>
    <n v="8"/>
    <x v="5"/>
    <n v="3"/>
    <x v="2"/>
    <n v="2"/>
    <x v="1"/>
    <n v="2"/>
    <x v="1"/>
    <n v="0"/>
    <s v="Non-Hispanic   "/>
    <n v="4"/>
    <x v="2"/>
    <n v="19833"/>
  </r>
  <r>
    <x v="4"/>
    <n v="8"/>
    <x v="5"/>
    <n v="3"/>
    <x v="2"/>
    <n v="2"/>
    <x v="1"/>
    <n v="2"/>
    <x v="1"/>
    <n v="1"/>
    <s v="Hispanic       "/>
    <n v="4"/>
    <x v="2"/>
    <n v="1539"/>
  </r>
  <r>
    <x v="4"/>
    <n v="8"/>
    <x v="5"/>
    <n v="3"/>
    <x v="2"/>
    <n v="2"/>
    <x v="1"/>
    <n v="3"/>
    <x v="2"/>
    <n v="0"/>
    <s v="Non-Hispanic   "/>
    <n v="3"/>
    <x v="3"/>
    <n v="4403"/>
  </r>
  <r>
    <x v="4"/>
    <n v="8"/>
    <x v="5"/>
    <n v="3"/>
    <x v="2"/>
    <n v="2"/>
    <x v="1"/>
    <n v="3"/>
    <x v="2"/>
    <n v="1"/>
    <s v="Hispanic       "/>
    <n v="3"/>
    <x v="3"/>
    <n v="3574"/>
  </r>
  <r>
    <x v="4"/>
    <n v="8"/>
    <x v="5"/>
    <n v="3"/>
    <x v="2"/>
    <n v="2"/>
    <x v="1"/>
    <n v="4"/>
    <x v="3"/>
    <n v="0"/>
    <s v="Non-Hispanic   "/>
    <n v="5"/>
    <x v="4"/>
    <n v="16347"/>
  </r>
  <r>
    <x v="4"/>
    <n v="8"/>
    <x v="5"/>
    <n v="3"/>
    <x v="2"/>
    <n v="2"/>
    <x v="1"/>
    <n v="4"/>
    <x v="3"/>
    <n v="1"/>
    <s v="Hispanic       "/>
    <n v="5"/>
    <x v="4"/>
    <n v="780"/>
  </r>
  <r>
    <x v="4"/>
    <n v="8"/>
    <x v="5"/>
    <n v="4"/>
    <x v="3"/>
    <n v="1"/>
    <x v="0"/>
    <n v="1"/>
    <x v="0"/>
    <n v="0"/>
    <s v="Non-Hispanic   "/>
    <n v="1"/>
    <x v="0"/>
    <n v="315178"/>
  </r>
  <r>
    <x v="4"/>
    <n v="8"/>
    <x v="5"/>
    <n v="4"/>
    <x v="3"/>
    <n v="1"/>
    <x v="0"/>
    <n v="1"/>
    <x v="0"/>
    <n v="1"/>
    <s v="Hispanic       "/>
    <n v="2"/>
    <x v="1"/>
    <n v="38896"/>
  </r>
  <r>
    <x v="4"/>
    <n v="8"/>
    <x v="5"/>
    <n v="4"/>
    <x v="3"/>
    <n v="1"/>
    <x v="0"/>
    <n v="2"/>
    <x v="1"/>
    <n v="0"/>
    <s v="Non-Hispanic   "/>
    <n v="4"/>
    <x v="2"/>
    <n v="12442"/>
  </r>
  <r>
    <x v="4"/>
    <n v="8"/>
    <x v="5"/>
    <n v="4"/>
    <x v="3"/>
    <n v="1"/>
    <x v="0"/>
    <n v="2"/>
    <x v="1"/>
    <n v="1"/>
    <s v="Hispanic       "/>
    <n v="4"/>
    <x v="2"/>
    <n v="468"/>
  </r>
  <r>
    <x v="4"/>
    <n v="8"/>
    <x v="5"/>
    <n v="4"/>
    <x v="3"/>
    <n v="1"/>
    <x v="0"/>
    <n v="3"/>
    <x v="2"/>
    <n v="0"/>
    <s v="Non-Hispanic   "/>
    <n v="3"/>
    <x v="3"/>
    <n v="2602"/>
  </r>
  <r>
    <x v="4"/>
    <n v="8"/>
    <x v="5"/>
    <n v="4"/>
    <x v="3"/>
    <n v="1"/>
    <x v="0"/>
    <n v="3"/>
    <x v="2"/>
    <n v="1"/>
    <s v="Hispanic       "/>
    <n v="3"/>
    <x v="3"/>
    <n v="1652"/>
  </r>
  <r>
    <x v="4"/>
    <n v="8"/>
    <x v="5"/>
    <n v="4"/>
    <x v="3"/>
    <n v="1"/>
    <x v="0"/>
    <n v="4"/>
    <x v="3"/>
    <n v="0"/>
    <s v="Non-Hispanic   "/>
    <n v="5"/>
    <x v="4"/>
    <n v="6854"/>
  </r>
  <r>
    <x v="4"/>
    <n v="8"/>
    <x v="5"/>
    <n v="4"/>
    <x v="3"/>
    <n v="1"/>
    <x v="0"/>
    <n v="4"/>
    <x v="3"/>
    <n v="1"/>
    <s v="Hispanic       "/>
    <n v="5"/>
    <x v="4"/>
    <n v="277"/>
  </r>
  <r>
    <x v="4"/>
    <n v="8"/>
    <x v="5"/>
    <n v="4"/>
    <x v="3"/>
    <n v="2"/>
    <x v="1"/>
    <n v="1"/>
    <x v="0"/>
    <n v="0"/>
    <s v="Non-Hispanic   "/>
    <n v="1"/>
    <x v="0"/>
    <n v="319146"/>
  </r>
  <r>
    <x v="4"/>
    <n v="8"/>
    <x v="5"/>
    <n v="4"/>
    <x v="3"/>
    <n v="2"/>
    <x v="1"/>
    <n v="1"/>
    <x v="0"/>
    <n v="1"/>
    <s v="Hispanic       "/>
    <n v="2"/>
    <x v="1"/>
    <n v="38990"/>
  </r>
  <r>
    <x v="4"/>
    <n v="8"/>
    <x v="5"/>
    <n v="4"/>
    <x v="3"/>
    <n v="2"/>
    <x v="1"/>
    <n v="2"/>
    <x v="1"/>
    <n v="0"/>
    <s v="Non-Hispanic   "/>
    <n v="4"/>
    <x v="2"/>
    <n v="11422"/>
  </r>
  <r>
    <x v="4"/>
    <n v="8"/>
    <x v="5"/>
    <n v="4"/>
    <x v="3"/>
    <n v="2"/>
    <x v="1"/>
    <n v="2"/>
    <x v="1"/>
    <n v="1"/>
    <s v="Hispanic       "/>
    <n v="4"/>
    <x v="2"/>
    <n v="531"/>
  </r>
  <r>
    <x v="4"/>
    <n v="8"/>
    <x v="5"/>
    <n v="4"/>
    <x v="3"/>
    <n v="2"/>
    <x v="1"/>
    <n v="3"/>
    <x v="2"/>
    <n v="0"/>
    <s v="Non-Hispanic   "/>
    <n v="3"/>
    <x v="3"/>
    <n v="2553"/>
  </r>
  <r>
    <x v="4"/>
    <n v="8"/>
    <x v="5"/>
    <n v="4"/>
    <x v="3"/>
    <n v="2"/>
    <x v="1"/>
    <n v="3"/>
    <x v="2"/>
    <n v="1"/>
    <s v="Hispanic       "/>
    <n v="3"/>
    <x v="3"/>
    <n v="1640"/>
  </r>
  <r>
    <x v="4"/>
    <n v="8"/>
    <x v="5"/>
    <n v="4"/>
    <x v="3"/>
    <n v="2"/>
    <x v="1"/>
    <n v="4"/>
    <x v="3"/>
    <n v="0"/>
    <s v="Non-Hispanic   "/>
    <n v="5"/>
    <x v="4"/>
    <n v="9125"/>
  </r>
  <r>
    <x v="4"/>
    <n v="8"/>
    <x v="5"/>
    <n v="4"/>
    <x v="3"/>
    <n v="2"/>
    <x v="1"/>
    <n v="4"/>
    <x v="3"/>
    <n v="1"/>
    <s v="Hispanic       "/>
    <n v="5"/>
    <x v="4"/>
    <n v="326"/>
  </r>
  <r>
    <x v="4"/>
    <n v="8"/>
    <x v="5"/>
    <n v="5"/>
    <x v="4"/>
    <n v="1"/>
    <x v="0"/>
    <n v="1"/>
    <x v="0"/>
    <n v="0"/>
    <s v="Non-Hispanic   "/>
    <n v="1"/>
    <x v="0"/>
    <n v="166920"/>
  </r>
  <r>
    <x v="4"/>
    <n v="8"/>
    <x v="5"/>
    <n v="5"/>
    <x v="4"/>
    <n v="1"/>
    <x v="0"/>
    <n v="1"/>
    <x v="0"/>
    <n v="1"/>
    <s v="Hispanic       "/>
    <n v="2"/>
    <x v="1"/>
    <n v="17452"/>
  </r>
  <r>
    <x v="4"/>
    <n v="8"/>
    <x v="5"/>
    <n v="5"/>
    <x v="4"/>
    <n v="1"/>
    <x v="0"/>
    <n v="2"/>
    <x v="1"/>
    <n v="0"/>
    <s v="Non-Hispanic   "/>
    <n v="4"/>
    <x v="2"/>
    <n v="5120"/>
  </r>
  <r>
    <x v="4"/>
    <n v="8"/>
    <x v="5"/>
    <n v="5"/>
    <x v="4"/>
    <n v="1"/>
    <x v="0"/>
    <n v="2"/>
    <x v="1"/>
    <n v="1"/>
    <s v="Hispanic       "/>
    <n v="4"/>
    <x v="2"/>
    <n v="132"/>
  </r>
  <r>
    <x v="4"/>
    <n v="8"/>
    <x v="5"/>
    <n v="5"/>
    <x v="4"/>
    <n v="1"/>
    <x v="0"/>
    <n v="3"/>
    <x v="2"/>
    <n v="0"/>
    <s v="Non-Hispanic   "/>
    <n v="3"/>
    <x v="3"/>
    <n v="735"/>
  </r>
  <r>
    <x v="4"/>
    <n v="8"/>
    <x v="5"/>
    <n v="5"/>
    <x v="4"/>
    <n v="1"/>
    <x v="0"/>
    <n v="3"/>
    <x v="2"/>
    <n v="1"/>
    <s v="Hispanic       "/>
    <n v="3"/>
    <x v="3"/>
    <n v="528"/>
  </r>
  <r>
    <x v="4"/>
    <n v="8"/>
    <x v="5"/>
    <n v="5"/>
    <x v="4"/>
    <n v="1"/>
    <x v="0"/>
    <n v="4"/>
    <x v="3"/>
    <n v="0"/>
    <s v="Non-Hispanic   "/>
    <n v="5"/>
    <x v="4"/>
    <n v="3162"/>
  </r>
  <r>
    <x v="4"/>
    <n v="8"/>
    <x v="5"/>
    <n v="5"/>
    <x v="4"/>
    <n v="1"/>
    <x v="0"/>
    <n v="4"/>
    <x v="3"/>
    <n v="1"/>
    <s v="Hispanic       "/>
    <n v="5"/>
    <x v="4"/>
    <n v="98"/>
  </r>
  <r>
    <x v="4"/>
    <n v="8"/>
    <x v="5"/>
    <n v="5"/>
    <x v="4"/>
    <n v="2"/>
    <x v="1"/>
    <n v="1"/>
    <x v="0"/>
    <n v="0"/>
    <s v="Non-Hispanic   "/>
    <n v="1"/>
    <x v="0"/>
    <n v="220275"/>
  </r>
  <r>
    <x v="4"/>
    <n v="8"/>
    <x v="5"/>
    <n v="5"/>
    <x v="4"/>
    <n v="2"/>
    <x v="1"/>
    <n v="1"/>
    <x v="0"/>
    <n v="1"/>
    <s v="Hispanic       "/>
    <n v="2"/>
    <x v="1"/>
    <n v="21960"/>
  </r>
  <r>
    <x v="4"/>
    <n v="8"/>
    <x v="5"/>
    <n v="5"/>
    <x v="4"/>
    <n v="2"/>
    <x v="1"/>
    <n v="2"/>
    <x v="1"/>
    <n v="0"/>
    <s v="Non-Hispanic   "/>
    <n v="4"/>
    <x v="2"/>
    <n v="6776"/>
  </r>
  <r>
    <x v="4"/>
    <n v="8"/>
    <x v="5"/>
    <n v="5"/>
    <x v="4"/>
    <n v="2"/>
    <x v="1"/>
    <n v="2"/>
    <x v="1"/>
    <n v="1"/>
    <s v="Hispanic       "/>
    <n v="4"/>
    <x v="2"/>
    <n v="216"/>
  </r>
  <r>
    <x v="4"/>
    <n v="8"/>
    <x v="5"/>
    <n v="5"/>
    <x v="4"/>
    <n v="2"/>
    <x v="1"/>
    <n v="3"/>
    <x v="2"/>
    <n v="0"/>
    <s v="Non-Hispanic   "/>
    <n v="3"/>
    <x v="3"/>
    <n v="926"/>
  </r>
  <r>
    <x v="4"/>
    <n v="8"/>
    <x v="5"/>
    <n v="5"/>
    <x v="4"/>
    <n v="2"/>
    <x v="1"/>
    <n v="3"/>
    <x v="2"/>
    <n v="1"/>
    <s v="Hispanic       "/>
    <n v="3"/>
    <x v="3"/>
    <n v="689"/>
  </r>
  <r>
    <x v="4"/>
    <n v="8"/>
    <x v="5"/>
    <n v="5"/>
    <x v="4"/>
    <n v="2"/>
    <x v="1"/>
    <n v="4"/>
    <x v="3"/>
    <n v="0"/>
    <s v="Non-Hispanic   "/>
    <n v="5"/>
    <x v="4"/>
    <n v="4940"/>
  </r>
  <r>
    <x v="4"/>
    <n v="8"/>
    <x v="5"/>
    <n v="5"/>
    <x v="4"/>
    <n v="2"/>
    <x v="1"/>
    <n v="4"/>
    <x v="3"/>
    <n v="1"/>
    <s v="Hispanic       "/>
    <n v="5"/>
    <x v="4"/>
    <n v="134"/>
  </r>
  <r>
    <x v="4"/>
    <n v="9"/>
    <x v="6"/>
    <n v="1"/>
    <x v="0"/>
    <n v="1"/>
    <x v="0"/>
    <n v="1"/>
    <x v="0"/>
    <n v="0"/>
    <s v="Non-Hispanic   "/>
    <n v="1"/>
    <x v="0"/>
    <n v="331451"/>
  </r>
  <r>
    <x v="4"/>
    <n v="9"/>
    <x v="6"/>
    <n v="1"/>
    <x v="0"/>
    <n v="1"/>
    <x v="0"/>
    <n v="1"/>
    <x v="0"/>
    <n v="1"/>
    <s v="Hispanic       "/>
    <n v="2"/>
    <x v="1"/>
    <n v="63932"/>
  </r>
  <r>
    <x v="4"/>
    <n v="9"/>
    <x v="6"/>
    <n v="1"/>
    <x v="0"/>
    <n v="1"/>
    <x v="0"/>
    <n v="2"/>
    <x v="1"/>
    <n v="0"/>
    <s v="Non-Hispanic   "/>
    <n v="4"/>
    <x v="2"/>
    <n v="58356"/>
  </r>
  <r>
    <x v="4"/>
    <n v="9"/>
    <x v="6"/>
    <n v="1"/>
    <x v="0"/>
    <n v="1"/>
    <x v="0"/>
    <n v="2"/>
    <x v="1"/>
    <n v="1"/>
    <s v="Hispanic       "/>
    <n v="4"/>
    <x v="2"/>
    <n v="9732"/>
  </r>
  <r>
    <x v="4"/>
    <n v="9"/>
    <x v="6"/>
    <n v="1"/>
    <x v="0"/>
    <n v="1"/>
    <x v="0"/>
    <n v="3"/>
    <x v="2"/>
    <n v="0"/>
    <s v="Non-Hispanic   "/>
    <n v="3"/>
    <x v="3"/>
    <n v="1539"/>
  </r>
  <r>
    <x v="4"/>
    <n v="9"/>
    <x v="6"/>
    <n v="1"/>
    <x v="0"/>
    <n v="1"/>
    <x v="0"/>
    <n v="3"/>
    <x v="2"/>
    <n v="1"/>
    <s v="Hispanic       "/>
    <n v="3"/>
    <x v="3"/>
    <n v="1283"/>
  </r>
  <r>
    <x v="4"/>
    <n v="9"/>
    <x v="6"/>
    <n v="1"/>
    <x v="0"/>
    <n v="1"/>
    <x v="0"/>
    <n v="4"/>
    <x v="3"/>
    <n v="0"/>
    <s v="Non-Hispanic   "/>
    <n v="5"/>
    <x v="4"/>
    <n v="16448"/>
  </r>
  <r>
    <x v="4"/>
    <n v="9"/>
    <x v="6"/>
    <n v="1"/>
    <x v="0"/>
    <n v="1"/>
    <x v="0"/>
    <n v="4"/>
    <x v="3"/>
    <n v="1"/>
    <s v="Hispanic       "/>
    <n v="5"/>
    <x v="4"/>
    <n v="845"/>
  </r>
  <r>
    <x v="4"/>
    <n v="9"/>
    <x v="6"/>
    <n v="1"/>
    <x v="0"/>
    <n v="2"/>
    <x v="1"/>
    <n v="1"/>
    <x v="0"/>
    <n v="0"/>
    <s v="Non-Hispanic   "/>
    <n v="1"/>
    <x v="0"/>
    <n v="314495"/>
  </r>
  <r>
    <x v="4"/>
    <n v="9"/>
    <x v="6"/>
    <n v="1"/>
    <x v="0"/>
    <n v="2"/>
    <x v="1"/>
    <n v="1"/>
    <x v="0"/>
    <n v="1"/>
    <s v="Hispanic       "/>
    <n v="2"/>
    <x v="1"/>
    <n v="59942"/>
  </r>
  <r>
    <x v="4"/>
    <n v="9"/>
    <x v="6"/>
    <n v="1"/>
    <x v="0"/>
    <n v="2"/>
    <x v="1"/>
    <n v="2"/>
    <x v="1"/>
    <n v="0"/>
    <s v="Non-Hispanic   "/>
    <n v="4"/>
    <x v="2"/>
    <n v="55927"/>
  </r>
  <r>
    <x v="4"/>
    <n v="9"/>
    <x v="6"/>
    <n v="1"/>
    <x v="0"/>
    <n v="2"/>
    <x v="1"/>
    <n v="2"/>
    <x v="1"/>
    <n v="1"/>
    <s v="Hispanic       "/>
    <n v="4"/>
    <x v="2"/>
    <n v="9182"/>
  </r>
  <r>
    <x v="4"/>
    <n v="9"/>
    <x v="6"/>
    <n v="1"/>
    <x v="0"/>
    <n v="2"/>
    <x v="1"/>
    <n v="3"/>
    <x v="2"/>
    <n v="0"/>
    <s v="Non-Hispanic   "/>
    <n v="3"/>
    <x v="3"/>
    <n v="1480"/>
  </r>
  <r>
    <x v="4"/>
    <n v="9"/>
    <x v="6"/>
    <n v="1"/>
    <x v="0"/>
    <n v="2"/>
    <x v="1"/>
    <n v="3"/>
    <x v="2"/>
    <n v="1"/>
    <s v="Hispanic       "/>
    <n v="3"/>
    <x v="3"/>
    <n v="1146"/>
  </r>
  <r>
    <x v="4"/>
    <n v="9"/>
    <x v="6"/>
    <n v="1"/>
    <x v="0"/>
    <n v="2"/>
    <x v="1"/>
    <n v="4"/>
    <x v="3"/>
    <n v="0"/>
    <s v="Non-Hispanic   "/>
    <n v="5"/>
    <x v="4"/>
    <n v="16589"/>
  </r>
  <r>
    <x v="4"/>
    <n v="9"/>
    <x v="6"/>
    <n v="1"/>
    <x v="0"/>
    <n v="2"/>
    <x v="1"/>
    <n v="4"/>
    <x v="3"/>
    <n v="1"/>
    <s v="Hispanic       "/>
    <n v="5"/>
    <x v="4"/>
    <n v="899"/>
  </r>
  <r>
    <x v="4"/>
    <n v="9"/>
    <x v="6"/>
    <n v="2"/>
    <x v="1"/>
    <n v="1"/>
    <x v="0"/>
    <n v="1"/>
    <x v="0"/>
    <n v="0"/>
    <s v="Non-Hispanic   "/>
    <n v="1"/>
    <x v="0"/>
    <n v="205730"/>
  </r>
  <r>
    <x v="4"/>
    <n v="9"/>
    <x v="6"/>
    <n v="2"/>
    <x v="1"/>
    <n v="1"/>
    <x v="0"/>
    <n v="1"/>
    <x v="0"/>
    <n v="1"/>
    <s v="Hispanic       "/>
    <n v="2"/>
    <x v="1"/>
    <n v="46483"/>
  </r>
  <r>
    <x v="4"/>
    <n v="9"/>
    <x v="6"/>
    <n v="2"/>
    <x v="1"/>
    <n v="1"/>
    <x v="0"/>
    <n v="2"/>
    <x v="1"/>
    <n v="0"/>
    <s v="Non-Hispanic   "/>
    <n v="4"/>
    <x v="2"/>
    <n v="35280"/>
  </r>
  <r>
    <x v="4"/>
    <n v="9"/>
    <x v="6"/>
    <n v="2"/>
    <x v="1"/>
    <n v="1"/>
    <x v="0"/>
    <n v="2"/>
    <x v="1"/>
    <n v="1"/>
    <s v="Hispanic       "/>
    <n v="4"/>
    <x v="2"/>
    <n v="5460"/>
  </r>
  <r>
    <x v="4"/>
    <n v="9"/>
    <x v="6"/>
    <n v="2"/>
    <x v="1"/>
    <n v="1"/>
    <x v="0"/>
    <n v="3"/>
    <x v="2"/>
    <n v="0"/>
    <s v="Non-Hispanic   "/>
    <n v="3"/>
    <x v="3"/>
    <n v="984"/>
  </r>
  <r>
    <x v="4"/>
    <n v="9"/>
    <x v="6"/>
    <n v="2"/>
    <x v="1"/>
    <n v="1"/>
    <x v="0"/>
    <n v="3"/>
    <x v="2"/>
    <n v="1"/>
    <s v="Hispanic       "/>
    <n v="3"/>
    <x v="3"/>
    <n v="1007"/>
  </r>
  <r>
    <x v="4"/>
    <n v="9"/>
    <x v="6"/>
    <n v="2"/>
    <x v="1"/>
    <n v="1"/>
    <x v="0"/>
    <n v="4"/>
    <x v="3"/>
    <n v="0"/>
    <s v="Non-Hispanic   "/>
    <n v="5"/>
    <x v="4"/>
    <n v="16595"/>
  </r>
  <r>
    <x v="4"/>
    <n v="9"/>
    <x v="6"/>
    <n v="2"/>
    <x v="1"/>
    <n v="1"/>
    <x v="0"/>
    <n v="4"/>
    <x v="3"/>
    <n v="1"/>
    <s v="Hispanic       "/>
    <n v="5"/>
    <x v="4"/>
    <n v="705"/>
  </r>
  <r>
    <x v="4"/>
    <n v="9"/>
    <x v="6"/>
    <n v="2"/>
    <x v="1"/>
    <n v="2"/>
    <x v="1"/>
    <n v="1"/>
    <x v="0"/>
    <n v="0"/>
    <s v="Non-Hispanic   "/>
    <n v="1"/>
    <x v="0"/>
    <n v="204781"/>
  </r>
  <r>
    <x v="4"/>
    <n v="9"/>
    <x v="6"/>
    <n v="2"/>
    <x v="1"/>
    <n v="2"/>
    <x v="1"/>
    <n v="1"/>
    <x v="0"/>
    <n v="1"/>
    <s v="Hispanic       "/>
    <n v="2"/>
    <x v="1"/>
    <n v="42518"/>
  </r>
  <r>
    <x v="4"/>
    <n v="9"/>
    <x v="6"/>
    <n v="2"/>
    <x v="1"/>
    <n v="2"/>
    <x v="1"/>
    <n v="2"/>
    <x v="1"/>
    <n v="0"/>
    <s v="Non-Hispanic   "/>
    <n v="4"/>
    <x v="2"/>
    <n v="37372"/>
  </r>
  <r>
    <x v="4"/>
    <n v="9"/>
    <x v="6"/>
    <n v="2"/>
    <x v="1"/>
    <n v="2"/>
    <x v="1"/>
    <n v="2"/>
    <x v="1"/>
    <n v="1"/>
    <s v="Hispanic       "/>
    <n v="4"/>
    <x v="2"/>
    <n v="6072"/>
  </r>
  <r>
    <x v="4"/>
    <n v="9"/>
    <x v="6"/>
    <n v="2"/>
    <x v="1"/>
    <n v="2"/>
    <x v="1"/>
    <n v="3"/>
    <x v="2"/>
    <n v="0"/>
    <s v="Non-Hispanic   "/>
    <n v="3"/>
    <x v="3"/>
    <n v="922"/>
  </r>
  <r>
    <x v="4"/>
    <n v="9"/>
    <x v="6"/>
    <n v="2"/>
    <x v="1"/>
    <n v="2"/>
    <x v="1"/>
    <n v="3"/>
    <x v="2"/>
    <n v="1"/>
    <s v="Hispanic       "/>
    <n v="3"/>
    <x v="3"/>
    <n v="810"/>
  </r>
  <r>
    <x v="4"/>
    <n v="9"/>
    <x v="6"/>
    <n v="2"/>
    <x v="1"/>
    <n v="2"/>
    <x v="1"/>
    <n v="4"/>
    <x v="3"/>
    <n v="0"/>
    <s v="Non-Hispanic   "/>
    <n v="5"/>
    <x v="4"/>
    <n v="17125"/>
  </r>
  <r>
    <x v="4"/>
    <n v="9"/>
    <x v="6"/>
    <n v="2"/>
    <x v="1"/>
    <n v="2"/>
    <x v="1"/>
    <n v="4"/>
    <x v="3"/>
    <n v="1"/>
    <s v="Hispanic       "/>
    <n v="5"/>
    <x v="4"/>
    <n v="591"/>
  </r>
  <r>
    <x v="4"/>
    <n v="9"/>
    <x v="6"/>
    <n v="3"/>
    <x v="2"/>
    <n v="1"/>
    <x v="0"/>
    <n v="1"/>
    <x v="0"/>
    <n v="0"/>
    <s v="Non-Hispanic   "/>
    <n v="1"/>
    <x v="0"/>
    <n v="323256"/>
  </r>
  <r>
    <x v="4"/>
    <n v="9"/>
    <x v="6"/>
    <n v="3"/>
    <x v="2"/>
    <n v="1"/>
    <x v="0"/>
    <n v="1"/>
    <x v="0"/>
    <n v="1"/>
    <s v="Hispanic       "/>
    <n v="2"/>
    <x v="1"/>
    <n v="34710"/>
  </r>
  <r>
    <x v="4"/>
    <n v="9"/>
    <x v="6"/>
    <n v="3"/>
    <x v="2"/>
    <n v="1"/>
    <x v="0"/>
    <n v="2"/>
    <x v="1"/>
    <n v="0"/>
    <s v="Non-Hispanic   "/>
    <n v="4"/>
    <x v="2"/>
    <n v="35003"/>
  </r>
  <r>
    <x v="4"/>
    <n v="9"/>
    <x v="6"/>
    <n v="3"/>
    <x v="2"/>
    <n v="1"/>
    <x v="0"/>
    <n v="2"/>
    <x v="1"/>
    <n v="1"/>
    <s v="Hispanic       "/>
    <n v="4"/>
    <x v="2"/>
    <n v="3321"/>
  </r>
  <r>
    <x v="4"/>
    <n v="9"/>
    <x v="6"/>
    <n v="3"/>
    <x v="2"/>
    <n v="1"/>
    <x v="0"/>
    <n v="3"/>
    <x v="2"/>
    <n v="0"/>
    <s v="Non-Hispanic   "/>
    <n v="3"/>
    <x v="3"/>
    <n v="1103"/>
  </r>
  <r>
    <x v="4"/>
    <n v="9"/>
    <x v="6"/>
    <n v="3"/>
    <x v="2"/>
    <n v="1"/>
    <x v="0"/>
    <n v="3"/>
    <x v="2"/>
    <n v="1"/>
    <s v="Hispanic       "/>
    <n v="3"/>
    <x v="3"/>
    <n v="717"/>
  </r>
  <r>
    <x v="4"/>
    <n v="9"/>
    <x v="6"/>
    <n v="3"/>
    <x v="2"/>
    <n v="1"/>
    <x v="0"/>
    <n v="4"/>
    <x v="3"/>
    <n v="0"/>
    <s v="Non-Hispanic   "/>
    <n v="5"/>
    <x v="4"/>
    <n v="13641"/>
  </r>
  <r>
    <x v="4"/>
    <n v="9"/>
    <x v="6"/>
    <n v="3"/>
    <x v="2"/>
    <n v="1"/>
    <x v="0"/>
    <n v="4"/>
    <x v="3"/>
    <n v="1"/>
    <s v="Hispanic       "/>
    <n v="5"/>
    <x v="4"/>
    <n v="569"/>
  </r>
  <r>
    <x v="4"/>
    <n v="9"/>
    <x v="6"/>
    <n v="3"/>
    <x v="2"/>
    <n v="2"/>
    <x v="1"/>
    <n v="1"/>
    <x v="0"/>
    <n v="0"/>
    <s v="Non-Hispanic   "/>
    <n v="1"/>
    <x v="0"/>
    <n v="332601"/>
  </r>
  <r>
    <x v="4"/>
    <n v="9"/>
    <x v="6"/>
    <n v="3"/>
    <x v="2"/>
    <n v="2"/>
    <x v="1"/>
    <n v="1"/>
    <x v="0"/>
    <n v="1"/>
    <s v="Hispanic       "/>
    <n v="2"/>
    <x v="1"/>
    <n v="36479"/>
  </r>
  <r>
    <x v="4"/>
    <n v="9"/>
    <x v="6"/>
    <n v="3"/>
    <x v="2"/>
    <n v="2"/>
    <x v="1"/>
    <n v="2"/>
    <x v="1"/>
    <n v="0"/>
    <s v="Non-Hispanic   "/>
    <n v="4"/>
    <x v="2"/>
    <n v="41200"/>
  </r>
  <r>
    <x v="4"/>
    <n v="9"/>
    <x v="6"/>
    <n v="3"/>
    <x v="2"/>
    <n v="2"/>
    <x v="1"/>
    <n v="2"/>
    <x v="1"/>
    <n v="1"/>
    <s v="Hispanic       "/>
    <n v="4"/>
    <x v="2"/>
    <n v="3808"/>
  </r>
  <r>
    <x v="4"/>
    <n v="9"/>
    <x v="6"/>
    <n v="3"/>
    <x v="2"/>
    <n v="2"/>
    <x v="1"/>
    <n v="3"/>
    <x v="2"/>
    <n v="0"/>
    <s v="Non-Hispanic   "/>
    <n v="3"/>
    <x v="3"/>
    <n v="1111"/>
  </r>
  <r>
    <x v="4"/>
    <n v="9"/>
    <x v="6"/>
    <n v="3"/>
    <x v="2"/>
    <n v="2"/>
    <x v="1"/>
    <n v="3"/>
    <x v="2"/>
    <n v="1"/>
    <s v="Hispanic       "/>
    <n v="3"/>
    <x v="3"/>
    <n v="704"/>
  </r>
  <r>
    <x v="4"/>
    <n v="9"/>
    <x v="6"/>
    <n v="3"/>
    <x v="2"/>
    <n v="2"/>
    <x v="1"/>
    <n v="4"/>
    <x v="3"/>
    <n v="0"/>
    <s v="Non-Hispanic   "/>
    <n v="5"/>
    <x v="4"/>
    <n v="14041"/>
  </r>
  <r>
    <x v="4"/>
    <n v="9"/>
    <x v="6"/>
    <n v="3"/>
    <x v="2"/>
    <n v="2"/>
    <x v="1"/>
    <n v="4"/>
    <x v="3"/>
    <n v="1"/>
    <s v="Hispanic       "/>
    <n v="5"/>
    <x v="4"/>
    <n v="435"/>
  </r>
  <r>
    <x v="4"/>
    <n v="9"/>
    <x v="6"/>
    <n v="4"/>
    <x v="3"/>
    <n v="1"/>
    <x v="0"/>
    <n v="1"/>
    <x v="0"/>
    <n v="0"/>
    <s v="Non-Hispanic   "/>
    <n v="1"/>
    <x v="0"/>
    <n v="251276"/>
  </r>
  <r>
    <x v="4"/>
    <n v="9"/>
    <x v="6"/>
    <n v="4"/>
    <x v="3"/>
    <n v="1"/>
    <x v="0"/>
    <n v="1"/>
    <x v="0"/>
    <n v="1"/>
    <s v="Hispanic       "/>
    <n v="2"/>
    <x v="1"/>
    <n v="15194"/>
  </r>
  <r>
    <x v="4"/>
    <n v="9"/>
    <x v="6"/>
    <n v="4"/>
    <x v="3"/>
    <n v="1"/>
    <x v="0"/>
    <n v="2"/>
    <x v="1"/>
    <n v="0"/>
    <s v="Non-Hispanic   "/>
    <n v="4"/>
    <x v="2"/>
    <n v="20272"/>
  </r>
  <r>
    <x v="4"/>
    <n v="9"/>
    <x v="6"/>
    <n v="4"/>
    <x v="3"/>
    <n v="1"/>
    <x v="0"/>
    <n v="2"/>
    <x v="1"/>
    <n v="1"/>
    <s v="Hispanic       "/>
    <n v="4"/>
    <x v="2"/>
    <n v="1412"/>
  </r>
  <r>
    <x v="4"/>
    <n v="9"/>
    <x v="6"/>
    <n v="4"/>
    <x v="3"/>
    <n v="1"/>
    <x v="0"/>
    <n v="3"/>
    <x v="2"/>
    <n v="0"/>
    <s v="Non-Hispanic   "/>
    <n v="3"/>
    <x v="3"/>
    <n v="681"/>
  </r>
  <r>
    <x v="4"/>
    <n v="9"/>
    <x v="6"/>
    <n v="4"/>
    <x v="3"/>
    <n v="1"/>
    <x v="0"/>
    <n v="3"/>
    <x v="2"/>
    <n v="1"/>
    <s v="Hispanic       "/>
    <n v="3"/>
    <x v="3"/>
    <n v="259"/>
  </r>
  <r>
    <x v="4"/>
    <n v="9"/>
    <x v="6"/>
    <n v="4"/>
    <x v="3"/>
    <n v="1"/>
    <x v="0"/>
    <n v="4"/>
    <x v="3"/>
    <n v="0"/>
    <s v="Non-Hispanic   "/>
    <n v="5"/>
    <x v="4"/>
    <n v="6568"/>
  </r>
  <r>
    <x v="4"/>
    <n v="9"/>
    <x v="6"/>
    <n v="4"/>
    <x v="3"/>
    <n v="1"/>
    <x v="0"/>
    <n v="4"/>
    <x v="3"/>
    <n v="1"/>
    <s v="Hispanic       "/>
    <n v="5"/>
    <x v="4"/>
    <n v="177"/>
  </r>
  <r>
    <x v="4"/>
    <n v="9"/>
    <x v="6"/>
    <n v="4"/>
    <x v="3"/>
    <n v="2"/>
    <x v="1"/>
    <n v="1"/>
    <x v="0"/>
    <n v="0"/>
    <s v="Non-Hispanic   "/>
    <n v="1"/>
    <x v="0"/>
    <n v="264802"/>
  </r>
  <r>
    <x v="4"/>
    <n v="9"/>
    <x v="6"/>
    <n v="4"/>
    <x v="3"/>
    <n v="2"/>
    <x v="1"/>
    <n v="1"/>
    <x v="0"/>
    <n v="1"/>
    <s v="Hispanic       "/>
    <n v="2"/>
    <x v="1"/>
    <n v="17296"/>
  </r>
  <r>
    <x v="4"/>
    <n v="9"/>
    <x v="6"/>
    <n v="4"/>
    <x v="3"/>
    <n v="2"/>
    <x v="1"/>
    <n v="2"/>
    <x v="1"/>
    <n v="0"/>
    <s v="Non-Hispanic   "/>
    <n v="4"/>
    <x v="2"/>
    <n v="25177"/>
  </r>
  <r>
    <x v="4"/>
    <n v="9"/>
    <x v="6"/>
    <n v="4"/>
    <x v="3"/>
    <n v="2"/>
    <x v="1"/>
    <n v="2"/>
    <x v="1"/>
    <n v="1"/>
    <s v="Hispanic       "/>
    <n v="4"/>
    <x v="2"/>
    <n v="1547"/>
  </r>
  <r>
    <x v="4"/>
    <n v="9"/>
    <x v="6"/>
    <n v="4"/>
    <x v="3"/>
    <n v="2"/>
    <x v="1"/>
    <n v="3"/>
    <x v="2"/>
    <n v="0"/>
    <s v="Non-Hispanic   "/>
    <n v="3"/>
    <x v="3"/>
    <n v="703"/>
  </r>
  <r>
    <x v="4"/>
    <n v="9"/>
    <x v="6"/>
    <n v="4"/>
    <x v="3"/>
    <n v="2"/>
    <x v="1"/>
    <n v="3"/>
    <x v="2"/>
    <n v="1"/>
    <s v="Hispanic       "/>
    <n v="3"/>
    <x v="3"/>
    <n v="259"/>
  </r>
  <r>
    <x v="4"/>
    <n v="9"/>
    <x v="6"/>
    <n v="4"/>
    <x v="3"/>
    <n v="2"/>
    <x v="1"/>
    <n v="4"/>
    <x v="3"/>
    <n v="0"/>
    <s v="Non-Hispanic   "/>
    <n v="5"/>
    <x v="4"/>
    <n v="7283"/>
  </r>
  <r>
    <x v="4"/>
    <n v="9"/>
    <x v="6"/>
    <n v="4"/>
    <x v="3"/>
    <n v="2"/>
    <x v="1"/>
    <n v="4"/>
    <x v="3"/>
    <n v="1"/>
    <s v="Hispanic       "/>
    <n v="5"/>
    <x v="4"/>
    <n v="181"/>
  </r>
  <r>
    <x v="4"/>
    <n v="9"/>
    <x v="6"/>
    <n v="5"/>
    <x v="4"/>
    <n v="1"/>
    <x v="0"/>
    <n v="1"/>
    <x v="0"/>
    <n v="0"/>
    <s v="Non-Hispanic   "/>
    <n v="1"/>
    <x v="0"/>
    <n v="174981"/>
  </r>
  <r>
    <x v="4"/>
    <n v="9"/>
    <x v="6"/>
    <n v="5"/>
    <x v="4"/>
    <n v="1"/>
    <x v="0"/>
    <n v="1"/>
    <x v="0"/>
    <n v="1"/>
    <s v="Hispanic       "/>
    <n v="2"/>
    <x v="1"/>
    <n v="5675"/>
  </r>
  <r>
    <x v="4"/>
    <n v="9"/>
    <x v="6"/>
    <n v="5"/>
    <x v="4"/>
    <n v="1"/>
    <x v="0"/>
    <n v="2"/>
    <x v="1"/>
    <n v="0"/>
    <s v="Non-Hispanic   "/>
    <n v="4"/>
    <x v="2"/>
    <n v="9904"/>
  </r>
  <r>
    <x v="4"/>
    <n v="9"/>
    <x v="6"/>
    <n v="5"/>
    <x v="4"/>
    <n v="1"/>
    <x v="0"/>
    <n v="2"/>
    <x v="1"/>
    <n v="1"/>
    <s v="Hispanic       "/>
    <n v="4"/>
    <x v="2"/>
    <n v="457"/>
  </r>
  <r>
    <x v="4"/>
    <n v="9"/>
    <x v="6"/>
    <n v="5"/>
    <x v="4"/>
    <n v="1"/>
    <x v="0"/>
    <n v="3"/>
    <x v="2"/>
    <n v="0"/>
    <s v="Non-Hispanic   "/>
    <n v="3"/>
    <x v="3"/>
    <n v="296"/>
  </r>
  <r>
    <x v="4"/>
    <n v="9"/>
    <x v="6"/>
    <n v="5"/>
    <x v="4"/>
    <n v="1"/>
    <x v="0"/>
    <n v="3"/>
    <x v="2"/>
    <n v="1"/>
    <s v="Hispanic       "/>
    <n v="3"/>
    <x v="3"/>
    <n v="69"/>
  </r>
  <r>
    <x v="4"/>
    <n v="9"/>
    <x v="6"/>
    <n v="5"/>
    <x v="4"/>
    <n v="1"/>
    <x v="0"/>
    <n v="4"/>
    <x v="3"/>
    <n v="0"/>
    <s v="Non-Hispanic   "/>
    <n v="5"/>
    <x v="4"/>
    <n v="2594"/>
  </r>
  <r>
    <x v="4"/>
    <n v="9"/>
    <x v="6"/>
    <n v="5"/>
    <x v="4"/>
    <n v="1"/>
    <x v="0"/>
    <n v="4"/>
    <x v="3"/>
    <n v="1"/>
    <s v="Hispanic       "/>
    <n v="5"/>
    <x v="4"/>
    <n v="51"/>
  </r>
  <r>
    <x v="4"/>
    <n v="9"/>
    <x v="6"/>
    <n v="5"/>
    <x v="4"/>
    <n v="2"/>
    <x v="1"/>
    <n v="1"/>
    <x v="0"/>
    <n v="0"/>
    <s v="Non-Hispanic   "/>
    <n v="1"/>
    <x v="0"/>
    <n v="252497"/>
  </r>
  <r>
    <x v="4"/>
    <n v="9"/>
    <x v="6"/>
    <n v="5"/>
    <x v="4"/>
    <n v="2"/>
    <x v="1"/>
    <n v="1"/>
    <x v="0"/>
    <n v="1"/>
    <s v="Hispanic       "/>
    <n v="2"/>
    <x v="1"/>
    <n v="8156"/>
  </r>
  <r>
    <x v="4"/>
    <n v="9"/>
    <x v="6"/>
    <n v="5"/>
    <x v="4"/>
    <n v="2"/>
    <x v="1"/>
    <n v="2"/>
    <x v="1"/>
    <n v="0"/>
    <s v="Non-Hispanic   "/>
    <n v="4"/>
    <x v="2"/>
    <n v="15737"/>
  </r>
  <r>
    <x v="4"/>
    <n v="9"/>
    <x v="6"/>
    <n v="5"/>
    <x v="4"/>
    <n v="2"/>
    <x v="1"/>
    <n v="2"/>
    <x v="1"/>
    <n v="1"/>
    <s v="Hispanic       "/>
    <n v="4"/>
    <x v="2"/>
    <n v="656"/>
  </r>
  <r>
    <x v="4"/>
    <n v="9"/>
    <x v="6"/>
    <n v="5"/>
    <x v="4"/>
    <n v="2"/>
    <x v="1"/>
    <n v="3"/>
    <x v="2"/>
    <n v="0"/>
    <s v="Non-Hispanic   "/>
    <n v="3"/>
    <x v="3"/>
    <n v="369"/>
  </r>
  <r>
    <x v="4"/>
    <n v="9"/>
    <x v="6"/>
    <n v="5"/>
    <x v="4"/>
    <n v="2"/>
    <x v="1"/>
    <n v="3"/>
    <x v="2"/>
    <n v="1"/>
    <s v="Hispanic       "/>
    <n v="3"/>
    <x v="3"/>
    <n v="108"/>
  </r>
  <r>
    <x v="4"/>
    <n v="9"/>
    <x v="6"/>
    <n v="5"/>
    <x v="4"/>
    <n v="2"/>
    <x v="1"/>
    <n v="4"/>
    <x v="3"/>
    <n v="0"/>
    <s v="Non-Hispanic   "/>
    <n v="5"/>
    <x v="4"/>
    <n v="3012"/>
  </r>
  <r>
    <x v="4"/>
    <n v="9"/>
    <x v="6"/>
    <n v="5"/>
    <x v="4"/>
    <n v="2"/>
    <x v="1"/>
    <n v="4"/>
    <x v="3"/>
    <n v="1"/>
    <s v="Hispanic       "/>
    <n v="5"/>
    <x v="4"/>
    <n v="65"/>
  </r>
  <r>
    <x v="4"/>
    <n v="10"/>
    <x v="7"/>
    <n v="1"/>
    <x v="0"/>
    <n v="1"/>
    <x v="0"/>
    <n v="1"/>
    <x v="0"/>
    <n v="0"/>
    <s v="Non-Hispanic   "/>
    <n v="1"/>
    <x v="0"/>
    <n v="70940"/>
  </r>
  <r>
    <x v="4"/>
    <n v="10"/>
    <x v="7"/>
    <n v="1"/>
    <x v="0"/>
    <n v="1"/>
    <x v="0"/>
    <n v="1"/>
    <x v="0"/>
    <n v="1"/>
    <s v="Hispanic       "/>
    <n v="2"/>
    <x v="1"/>
    <n v="8726"/>
  </r>
  <r>
    <x v="4"/>
    <n v="10"/>
    <x v="7"/>
    <n v="1"/>
    <x v="0"/>
    <n v="1"/>
    <x v="0"/>
    <n v="2"/>
    <x v="1"/>
    <n v="0"/>
    <s v="Non-Hispanic   "/>
    <n v="4"/>
    <x v="2"/>
    <n v="29546"/>
  </r>
  <r>
    <x v="4"/>
    <n v="10"/>
    <x v="7"/>
    <n v="1"/>
    <x v="0"/>
    <n v="1"/>
    <x v="0"/>
    <n v="2"/>
    <x v="1"/>
    <n v="1"/>
    <s v="Hispanic       "/>
    <n v="4"/>
    <x v="2"/>
    <n v="1416"/>
  </r>
  <r>
    <x v="4"/>
    <n v="10"/>
    <x v="7"/>
    <n v="1"/>
    <x v="0"/>
    <n v="1"/>
    <x v="0"/>
    <n v="3"/>
    <x v="2"/>
    <n v="0"/>
    <s v="Non-Hispanic   "/>
    <n v="3"/>
    <x v="3"/>
    <n v="377"/>
  </r>
  <r>
    <x v="4"/>
    <n v="10"/>
    <x v="7"/>
    <n v="1"/>
    <x v="0"/>
    <n v="1"/>
    <x v="0"/>
    <n v="3"/>
    <x v="2"/>
    <n v="1"/>
    <s v="Hispanic       "/>
    <n v="3"/>
    <x v="3"/>
    <n v="334"/>
  </r>
  <r>
    <x v="4"/>
    <n v="10"/>
    <x v="7"/>
    <n v="1"/>
    <x v="0"/>
    <n v="1"/>
    <x v="0"/>
    <n v="4"/>
    <x v="3"/>
    <n v="0"/>
    <s v="Non-Hispanic   "/>
    <n v="5"/>
    <x v="4"/>
    <n v="3230"/>
  </r>
  <r>
    <x v="4"/>
    <n v="10"/>
    <x v="7"/>
    <n v="1"/>
    <x v="0"/>
    <n v="1"/>
    <x v="0"/>
    <n v="4"/>
    <x v="3"/>
    <n v="1"/>
    <s v="Hispanic       "/>
    <n v="5"/>
    <x v="4"/>
    <n v="132"/>
  </r>
  <r>
    <x v="4"/>
    <n v="10"/>
    <x v="7"/>
    <n v="1"/>
    <x v="0"/>
    <n v="2"/>
    <x v="1"/>
    <n v="1"/>
    <x v="0"/>
    <n v="0"/>
    <s v="Non-Hispanic   "/>
    <n v="1"/>
    <x v="0"/>
    <n v="67963"/>
  </r>
  <r>
    <x v="4"/>
    <n v="10"/>
    <x v="7"/>
    <n v="1"/>
    <x v="0"/>
    <n v="2"/>
    <x v="1"/>
    <n v="1"/>
    <x v="0"/>
    <n v="1"/>
    <s v="Hispanic       "/>
    <n v="2"/>
    <x v="1"/>
    <n v="8080"/>
  </r>
  <r>
    <x v="4"/>
    <n v="10"/>
    <x v="7"/>
    <n v="1"/>
    <x v="0"/>
    <n v="2"/>
    <x v="1"/>
    <n v="2"/>
    <x v="1"/>
    <n v="0"/>
    <s v="Non-Hispanic   "/>
    <n v="4"/>
    <x v="2"/>
    <n v="28691"/>
  </r>
  <r>
    <x v="4"/>
    <n v="10"/>
    <x v="7"/>
    <n v="1"/>
    <x v="0"/>
    <n v="2"/>
    <x v="1"/>
    <n v="2"/>
    <x v="1"/>
    <n v="1"/>
    <s v="Hispanic       "/>
    <n v="4"/>
    <x v="2"/>
    <n v="1440"/>
  </r>
  <r>
    <x v="4"/>
    <n v="10"/>
    <x v="7"/>
    <n v="1"/>
    <x v="0"/>
    <n v="2"/>
    <x v="1"/>
    <n v="3"/>
    <x v="2"/>
    <n v="0"/>
    <s v="Non-Hispanic   "/>
    <n v="3"/>
    <x v="3"/>
    <n v="381"/>
  </r>
  <r>
    <x v="4"/>
    <n v="10"/>
    <x v="7"/>
    <n v="1"/>
    <x v="0"/>
    <n v="2"/>
    <x v="1"/>
    <n v="3"/>
    <x v="2"/>
    <n v="1"/>
    <s v="Hispanic       "/>
    <n v="3"/>
    <x v="3"/>
    <n v="341"/>
  </r>
  <r>
    <x v="4"/>
    <n v="10"/>
    <x v="7"/>
    <n v="1"/>
    <x v="0"/>
    <n v="2"/>
    <x v="1"/>
    <n v="4"/>
    <x v="3"/>
    <n v="0"/>
    <s v="Non-Hispanic   "/>
    <n v="5"/>
    <x v="4"/>
    <n v="3172"/>
  </r>
  <r>
    <x v="4"/>
    <n v="10"/>
    <x v="7"/>
    <n v="1"/>
    <x v="0"/>
    <n v="2"/>
    <x v="1"/>
    <n v="4"/>
    <x v="3"/>
    <n v="1"/>
    <s v="Hispanic       "/>
    <n v="5"/>
    <x v="4"/>
    <n v="146"/>
  </r>
  <r>
    <x v="4"/>
    <n v="10"/>
    <x v="7"/>
    <n v="2"/>
    <x v="1"/>
    <n v="1"/>
    <x v="0"/>
    <n v="1"/>
    <x v="0"/>
    <n v="0"/>
    <s v="Non-Hispanic   "/>
    <n v="1"/>
    <x v="0"/>
    <n v="51655"/>
  </r>
  <r>
    <x v="4"/>
    <n v="10"/>
    <x v="7"/>
    <n v="2"/>
    <x v="1"/>
    <n v="1"/>
    <x v="0"/>
    <n v="1"/>
    <x v="0"/>
    <n v="1"/>
    <s v="Hispanic       "/>
    <n v="2"/>
    <x v="1"/>
    <n v="7838"/>
  </r>
  <r>
    <x v="4"/>
    <n v="10"/>
    <x v="7"/>
    <n v="2"/>
    <x v="1"/>
    <n v="1"/>
    <x v="0"/>
    <n v="2"/>
    <x v="1"/>
    <n v="0"/>
    <s v="Non-Hispanic   "/>
    <n v="4"/>
    <x v="2"/>
    <n v="17150"/>
  </r>
  <r>
    <x v="4"/>
    <n v="10"/>
    <x v="7"/>
    <n v="2"/>
    <x v="1"/>
    <n v="1"/>
    <x v="0"/>
    <n v="2"/>
    <x v="1"/>
    <n v="1"/>
    <s v="Hispanic       "/>
    <n v="4"/>
    <x v="2"/>
    <n v="828"/>
  </r>
  <r>
    <x v="4"/>
    <n v="10"/>
    <x v="7"/>
    <n v="2"/>
    <x v="1"/>
    <n v="1"/>
    <x v="0"/>
    <n v="3"/>
    <x v="2"/>
    <n v="0"/>
    <s v="Non-Hispanic   "/>
    <n v="3"/>
    <x v="3"/>
    <n v="259"/>
  </r>
  <r>
    <x v="4"/>
    <n v="10"/>
    <x v="7"/>
    <n v="2"/>
    <x v="1"/>
    <n v="1"/>
    <x v="0"/>
    <n v="3"/>
    <x v="2"/>
    <n v="1"/>
    <s v="Hispanic       "/>
    <n v="3"/>
    <x v="3"/>
    <n v="322"/>
  </r>
  <r>
    <x v="4"/>
    <n v="10"/>
    <x v="7"/>
    <n v="2"/>
    <x v="1"/>
    <n v="1"/>
    <x v="0"/>
    <n v="4"/>
    <x v="3"/>
    <n v="0"/>
    <s v="Non-Hispanic   "/>
    <n v="5"/>
    <x v="4"/>
    <n v="3399"/>
  </r>
  <r>
    <x v="4"/>
    <n v="10"/>
    <x v="7"/>
    <n v="2"/>
    <x v="1"/>
    <n v="1"/>
    <x v="0"/>
    <n v="4"/>
    <x v="3"/>
    <n v="1"/>
    <s v="Hispanic       "/>
    <n v="5"/>
    <x v="4"/>
    <n v="107"/>
  </r>
  <r>
    <x v="4"/>
    <n v="10"/>
    <x v="7"/>
    <n v="2"/>
    <x v="1"/>
    <n v="2"/>
    <x v="1"/>
    <n v="1"/>
    <x v="0"/>
    <n v="0"/>
    <s v="Non-Hispanic   "/>
    <n v="1"/>
    <x v="0"/>
    <n v="53090"/>
  </r>
  <r>
    <x v="4"/>
    <n v="10"/>
    <x v="7"/>
    <n v="2"/>
    <x v="1"/>
    <n v="2"/>
    <x v="1"/>
    <n v="1"/>
    <x v="0"/>
    <n v="1"/>
    <s v="Hispanic       "/>
    <n v="2"/>
    <x v="1"/>
    <n v="5896"/>
  </r>
  <r>
    <x v="4"/>
    <n v="10"/>
    <x v="7"/>
    <n v="2"/>
    <x v="1"/>
    <n v="2"/>
    <x v="1"/>
    <n v="2"/>
    <x v="1"/>
    <n v="0"/>
    <s v="Non-Hispanic   "/>
    <n v="4"/>
    <x v="2"/>
    <n v="18947"/>
  </r>
  <r>
    <x v="4"/>
    <n v="10"/>
    <x v="7"/>
    <n v="2"/>
    <x v="1"/>
    <n v="2"/>
    <x v="1"/>
    <n v="2"/>
    <x v="1"/>
    <n v="1"/>
    <s v="Hispanic       "/>
    <n v="4"/>
    <x v="2"/>
    <n v="870"/>
  </r>
  <r>
    <x v="4"/>
    <n v="10"/>
    <x v="7"/>
    <n v="2"/>
    <x v="1"/>
    <n v="2"/>
    <x v="1"/>
    <n v="3"/>
    <x v="2"/>
    <n v="0"/>
    <s v="Non-Hispanic   "/>
    <n v="3"/>
    <x v="3"/>
    <n v="264"/>
  </r>
  <r>
    <x v="4"/>
    <n v="10"/>
    <x v="7"/>
    <n v="2"/>
    <x v="1"/>
    <n v="2"/>
    <x v="1"/>
    <n v="3"/>
    <x v="2"/>
    <n v="1"/>
    <s v="Hispanic       "/>
    <n v="3"/>
    <x v="3"/>
    <n v="260"/>
  </r>
  <r>
    <x v="4"/>
    <n v="10"/>
    <x v="7"/>
    <n v="2"/>
    <x v="1"/>
    <n v="2"/>
    <x v="1"/>
    <n v="4"/>
    <x v="3"/>
    <n v="0"/>
    <s v="Non-Hispanic   "/>
    <n v="5"/>
    <x v="4"/>
    <n v="3522"/>
  </r>
  <r>
    <x v="4"/>
    <n v="10"/>
    <x v="7"/>
    <n v="2"/>
    <x v="1"/>
    <n v="2"/>
    <x v="1"/>
    <n v="4"/>
    <x v="3"/>
    <n v="1"/>
    <s v="Hispanic       "/>
    <n v="5"/>
    <x v="4"/>
    <n v="93"/>
  </r>
  <r>
    <x v="4"/>
    <n v="10"/>
    <x v="7"/>
    <n v="3"/>
    <x v="2"/>
    <n v="1"/>
    <x v="0"/>
    <n v="1"/>
    <x v="0"/>
    <n v="0"/>
    <s v="Non-Hispanic   "/>
    <n v="1"/>
    <x v="0"/>
    <n v="66614"/>
  </r>
  <r>
    <x v="4"/>
    <n v="10"/>
    <x v="7"/>
    <n v="3"/>
    <x v="2"/>
    <n v="1"/>
    <x v="0"/>
    <n v="1"/>
    <x v="0"/>
    <n v="1"/>
    <s v="Hispanic       "/>
    <n v="2"/>
    <x v="1"/>
    <n v="4157"/>
  </r>
  <r>
    <x v="4"/>
    <n v="10"/>
    <x v="7"/>
    <n v="3"/>
    <x v="2"/>
    <n v="1"/>
    <x v="0"/>
    <n v="2"/>
    <x v="1"/>
    <n v="0"/>
    <s v="Non-Hispanic   "/>
    <n v="4"/>
    <x v="2"/>
    <n v="17822"/>
  </r>
  <r>
    <x v="4"/>
    <n v="10"/>
    <x v="7"/>
    <n v="3"/>
    <x v="2"/>
    <n v="1"/>
    <x v="0"/>
    <n v="2"/>
    <x v="1"/>
    <n v="1"/>
    <s v="Hispanic       "/>
    <n v="4"/>
    <x v="2"/>
    <n v="438"/>
  </r>
  <r>
    <x v="4"/>
    <n v="10"/>
    <x v="7"/>
    <n v="3"/>
    <x v="2"/>
    <n v="1"/>
    <x v="0"/>
    <n v="3"/>
    <x v="2"/>
    <n v="0"/>
    <s v="Non-Hispanic   "/>
    <n v="3"/>
    <x v="3"/>
    <n v="386"/>
  </r>
  <r>
    <x v="4"/>
    <n v="10"/>
    <x v="7"/>
    <n v="3"/>
    <x v="2"/>
    <n v="1"/>
    <x v="0"/>
    <n v="3"/>
    <x v="2"/>
    <n v="1"/>
    <s v="Hispanic       "/>
    <n v="3"/>
    <x v="3"/>
    <n v="158"/>
  </r>
  <r>
    <x v="4"/>
    <n v="10"/>
    <x v="7"/>
    <n v="3"/>
    <x v="2"/>
    <n v="1"/>
    <x v="0"/>
    <n v="4"/>
    <x v="3"/>
    <n v="0"/>
    <s v="Non-Hispanic   "/>
    <n v="5"/>
    <x v="4"/>
    <n v="2557"/>
  </r>
  <r>
    <x v="4"/>
    <n v="10"/>
    <x v="7"/>
    <n v="3"/>
    <x v="2"/>
    <n v="1"/>
    <x v="0"/>
    <n v="4"/>
    <x v="3"/>
    <n v="1"/>
    <s v="Hispanic       "/>
    <n v="5"/>
    <x v="4"/>
    <n v="65"/>
  </r>
  <r>
    <x v="4"/>
    <n v="10"/>
    <x v="7"/>
    <n v="3"/>
    <x v="2"/>
    <n v="2"/>
    <x v="1"/>
    <n v="1"/>
    <x v="0"/>
    <n v="0"/>
    <s v="Non-Hispanic   "/>
    <n v="1"/>
    <x v="0"/>
    <n v="67957"/>
  </r>
  <r>
    <x v="4"/>
    <n v="10"/>
    <x v="7"/>
    <n v="3"/>
    <x v="2"/>
    <n v="2"/>
    <x v="1"/>
    <n v="1"/>
    <x v="0"/>
    <n v="1"/>
    <s v="Hispanic       "/>
    <n v="2"/>
    <x v="1"/>
    <n v="3598"/>
  </r>
  <r>
    <x v="4"/>
    <n v="10"/>
    <x v="7"/>
    <n v="3"/>
    <x v="2"/>
    <n v="2"/>
    <x v="1"/>
    <n v="2"/>
    <x v="1"/>
    <n v="0"/>
    <s v="Non-Hispanic   "/>
    <n v="4"/>
    <x v="2"/>
    <n v="21113"/>
  </r>
  <r>
    <x v="4"/>
    <n v="10"/>
    <x v="7"/>
    <n v="3"/>
    <x v="2"/>
    <n v="2"/>
    <x v="1"/>
    <n v="2"/>
    <x v="1"/>
    <n v="1"/>
    <s v="Hispanic       "/>
    <n v="4"/>
    <x v="2"/>
    <n v="541"/>
  </r>
  <r>
    <x v="4"/>
    <n v="10"/>
    <x v="7"/>
    <n v="3"/>
    <x v="2"/>
    <n v="2"/>
    <x v="1"/>
    <n v="3"/>
    <x v="2"/>
    <n v="0"/>
    <s v="Non-Hispanic   "/>
    <n v="3"/>
    <x v="3"/>
    <n v="387"/>
  </r>
  <r>
    <x v="4"/>
    <n v="10"/>
    <x v="7"/>
    <n v="3"/>
    <x v="2"/>
    <n v="2"/>
    <x v="1"/>
    <n v="3"/>
    <x v="2"/>
    <n v="1"/>
    <s v="Hispanic       "/>
    <n v="3"/>
    <x v="3"/>
    <n v="146"/>
  </r>
  <r>
    <x v="4"/>
    <n v="10"/>
    <x v="7"/>
    <n v="3"/>
    <x v="2"/>
    <n v="2"/>
    <x v="1"/>
    <n v="4"/>
    <x v="3"/>
    <n v="0"/>
    <s v="Non-Hispanic   "/>
    <n v="5"/>
    <x v="4"/>
    <n v="2819"/>
  </r>
  <r>
    <x v="4"/>
    <n v="10"/>
    <x v="7"/>
    <n v="3"/>
    <x v="2"/>
    <n v="2"/>
    <x v="1"/>
    <n v="4"/>
    <x v="3"/>
    <n v="1"/>
    <s v="Hispanic       "/>
    <n v="5"/>
    <x v="4"/>
    <n v="61"/>
  </r>
  <r>
    <x v="4"/>
    <n v="10"/>
    <x v="7"/>
    <n v="4"/>
    <x v="3"/>
    <n v="1"/>
    <x v="0"/>
    <n v="1"/>
    <x v="0"/>
    <n v="0"/>
    <s v="Non-Hispanic   "/>
    <n v="1"/>
    <x v="0"/>
    <n v="54191"/>
  </r>
  <r>
    <x v="4"/>
    <n v="10"/>
    <x v="7"/>
    <n v="4"/>
    <x v="3"/>
    <n v="1"/>
    <x v="0"/>
    <n v="1"/>
    <x v="0"/>
    <n v="1"/>
    <s v="Hispanic       "/>
    <n v="2"/>
    <x v="1"/>
    <n v="1596"/>
  </r>
  <r>
    <x v="4"/>
    <n v="10"/>
    <x v="7"/>
    <n v="4"/>
    <x v="3"/>
    <n v="1"/>
    <x v="0"/>
    <n v="2"/>
    <x v="1"/>
    <n v="0"/>
    <s v="Non-Hispanic   "/>
    <n v="4"/>
    <x v="2"/>
    <n v="10474"/>
  </r>
  <r>
    <x v="4"/>
    <n v="10"/>
    <x v="7"/>
    <n v="4"/>
    <x v="3"/>
    <n v="1"/>
    <x v="0"/>
    <n v="2"/>
    <x v="1"/>
    <n v="1"/>
    <s v="Hispanic       "/>
    <n v="4"/>
    <x v="2"/>
    <n v="194"/>
  </r>
  <r>
    <x v="4"/>
    <n v="10"/>
    <x v="7"/>
    <n v="4"/>
    <x v="3"/>
    <n v="1"/>
    <x v="0"/>
    <n v="3"/>
    <x v="2"/>
    <n v="0"/>
    <s v="Non-Hispanic   "/>
    <n v="3"/>
    <x v="3"/>
    <n v="258"/>
  </r>
  <r>
    <x v="4"/>
    <n v="10"/>
    <x v="7"/>
    <n v="4"/>
    <x v="3"/>
    <n v="1"/>
    <x v="0"/>
    <n v="3"/>
    <x v="2"/>
    <n v="1"/>
    <s v="Hispanic       "/>
    <n v="3"/>
    <x v="3"/>
    <n v="41"/>
  </r>
  <r>
    <x v="4"/>
    <n v="10"/>
    <x v="7"/>
    <n v="4"/>
    <x v="3"/>
    <n v="1"/>
    <x v="0"/>
    <n v="4"/>
    <x v="3"/>
    <n v="0"/>
    <s v="Non-Hispanic   "/>
    <n v="5"/>
    <x v="4"/>
    <n v="1355"/>
  </r>
  <r>
    <x v="4"/>
    <n v="10"/>
    <x v="7"/>
    <n v="4"/>
    <x v="3"/>
    <n v="1"/>
    <x v="0"/>
    <n v="4"/>
    <x v="3"/>
    <n v="1"/>
    <s v="Hispanic       "/>
    <n v="5"/>
    <x v="4"/>
    <n v="21"/>
  </r>
  <r>
    <x v="4"/>
    <n v="10"/>
    <x v="7"/>
    <n v="4"/>
    <x v="3"/>
    <n v="2"/>
    <x v="1"/>
    <n v="1"/>
    <x v="0"/>
    <n v="0"/>
    <s v="Non-Hispanic   "/>
    <n v="1"/>
    <x v="0"/>
    <n v="58311"/>
  </r>
  <r>
    <x v="4"/>
    <n v="10"/>
    <x v="7"/>
    <n v="4"/>
    <x v="3"/>
    <n v="2"/>
    <x v="1"/>
    <n v="1"/>
    <x v="0"/>
    <n v="1"/>
    <s v="Hispanic       "/>
    <n v="2"/>
    <x v="1"/>
    <n v="1597"/>
  </r>
  <r>
    <x v="4"/>
    <n v="10"/>
    <x v="7"/>
    <n v="4"/>
    <x v="3"/>
    <n v="2"/>
    <x v="1"/>
    <n v="2"/>
    <x v="1"/>
    <n v="0"/>
    <s v="Non-Hispanic   "/>
    <n v="4"/>
    <x v="2"/>
    <n v="12892"/>
  </r>
  <r>
    <x v="4"/>
    <n v="10"/>
    <x v="7"/>
    <n v="4"/>
    <x v="3"/>
    <n v="2"/>
    <x v="1"/>
    <n v="2"/>
    <x v="1"/>
    <n v="1"/>
    <s v="Hispanic       "/>
    <n v="4"/>
    <x v="2"/>
    <n v="202"/>
  </r>
  <r>
    <x v="4"/>
    <n v="10"/>
    <x v="7"/>
    <n v="4"/>
    <x v="3"/>
    <n v="2"/>
    <x v="1"/>
    <n v="3"/>
    <x v="2"/>
    <n v="0"/>
    <s v="Non-Hispanic   "/>
    <n v="3"/>
    <x v="3"/>
    <n v="269"/>
  </r>
  <r>
    <x v="4"/>
    <n v="10"/>
    <x v="7"/>
    <n v="4"/>
    <x v="3"/>
    <n v="2"/>
    <x v="1"/>
    <n v="3"/>
    <x v="2"/>
    <n v="1"/>
    <s v="Hispanic       "/>
    <n v="3"/>
    <x v="3"/>
    <n v="33"/>
  </r>
  <r>
    <x v="4"/>
    <n v="10"/>
    <x v="7"/>
    <n v="4"/>
    <x v="3"/>
    <n v="2"/>
    <x v="1"/>
    <n v="4"/>
    <x v="3"/>
    <n v="0"/>
    <s v="Non-Hispanic   "/>
    <n v="5"/>
    <x v="4"/>
    <n v="1706"/>
  </r>
  <r>
    <x v="4"/>
    <n v="10"/>
    <x v="7"/>
    <n v="4"/>
    <x v="3"/>
    <n v="2"/>
    <x v="1"/>
    <n v="4"/>
    <x v="3"/>
    <n v="1"/>
    <s v="Hispanic       "/>
    <n v="5"/>
    <x v="4"/>
    <n v="22"/>
  </r>
  <r>
    <x v="4"/>
    <n v="10"/>
    <x v="7"/>
    <n v="5"/>
    <x v="4"/>
    <n v="1"/>
    <x v="0"/>
    <n v="1"/>
    <x v="0"/>
    <n v="0"/>
    <s v="Non-Hispanic   "/>
    <n v="1"/>
    <x v="0"/>
    <n v="40168"/>
  </r>
  <r>
    <x v="4"/>
    <n v="10"/>
    <x v="7"/>
    <n v="5"/>
    <x v="4"/>
    <n v="1"/>
    <x v="0"/>
    <n v="1"/>
    <x v="0"/>
    <n v="1"/>
    <s v="Hispanic       "/>
    <n v="2"/>
    <x v="1"/>
    <n v="648"/>
  </r>
  <r>
    <x v="4"/>
    <n v="10"/>
    <x v="7"/>
    <n v="5"/>
    <x v="4"/>
    <n v="1"/>
    <x v="0"/>
    <n v="2"/>
    <x v="1"/>
    <n v="0"/>
    <s v="Non-Hispanic   "/>
    <n v="4"/>
    <x v="2"/>
    <n v="5231"/>
  </r>
  <r>
    <x v="4"/>
    <n v="10"/>
    <x v="7"/>
    <n v="5"/>
    <x v="4"/>
    <n v="1"/>
    <x v="0"/>
    <n v="2"/>
    <x v="1"/>
    <n v="1"/>
    <s v="Hispanic       "/>
    <n v="4"/>
    <x v="2"/>
    <n v="59"/>
  </r>
  <r>
    <x v="4"/>
    <n v="10"/>
    <x v="7"/>
    <n v="5"/>
    <x v="4"/>
    <n v="1"/>
    <x v="0"/>
    <n v="3"/>
    <x v="2"/>
    <n v="0"/>
    <s v="Non-Hispanic   "/>
    <n v="3"/>
    <x v="3"/>
    <n v="163"/>
  </r>
  <r>
    <x v="4"/>
    <n v="10"/>
    <x v="7"/>
    <n v="5"/>
    <x v="4"/>
    <n v="1"/>
    <x v="0"/>
    <n v="3"/>
    <x v="2"/>
    <n v="1"/>
    <s v="Hispanic       "/>
    <n v="3"/>
    <x v="3"/>
    <n v="9"/>
  </r>
  <r>
    <x v="4"/>
    <n v="10"/>
    <x v="7"/>
    <n v="5"/>
    <x v="4"/>
    <n v="1"/>
    <x v="0"/>
    <n v="4"/>
    <x v="3"/>
    <n v="0"/>
    <s v="Non-Hispanic   "/>
    <n v="5"/>
    <x v="4"/>
    <n v="612"/>
  </r>
  <r>
    <x v="4"/>
    <n v="10"/>
    <x v="7"/>
    <n v="5"/>
    <x v="4"/>
    <n v="1"/>
    <x v="0"/>
    <n v="4"/>
    <x v="3"/>
    <n v="1"/>
    <s v="Hispanic       "/>
    <n v="5"/>
    <x v="4"/>
    <n v="7"/>
  </r>
  <r>
    <x v="4"/>
    <n v="10"/>
    <x v="7"/>
    <n v="5"/>
    <x v="4"/>
    <n v="2"/>
    <x v="1"/>
    <n v="1"/>
    <x v="0"/>
    <n v="0"/>
    <s v="Non-Hispanic   "/>
    <n v="1"/>
    <x v="0"/>
    <n v="53058"/>
  </r>
  <r>
    <x v="4"/>
    <n v="10"/>
    <x v="7"/>
    <n v="5"/>
    <x v="4"/>
    <n v="2"/>
    <x v="1"/>
    <n v="1"/>
    <x v="0"/>
    <n v="1"/>
    <s v="Hispanic       "/>
    <n v="2"/>
    <x v="1"/>
    <n v="750"/>
  </r>
  <r>
    <x v="4"/>
    <n v="10"/>
    <x v="7"/>
    <n v="5"/>
    <x v="4"/>
    <n v="2"/>
    <x v="1"/>
    <n v="2"/>
    <x v="1"/>
    <n v="0"/>
    <s v="Non-Hispanic   "/>
    <n v="4"/>
    <x v="2"/>
    <n v="7666"/>
  </r>
  <r>
    <x v="4"/>
    <n v="10"/>
    <x v="7"/>
    <n v="5"/>
    <x v="4"/>
    <n v="2"/>
    <x v="1"/>
    <n v="2"/>
    <x v="1"/>
    <n v="1"/>
    <s v="Hispanic       "/>
    <n v="4"/>
    <x v="2"/>
    <n v="85"/>
  </r>
  <r>
    <x v="4"/>
    <n v="10"/>
    <x v="7"/>
    <n v="5"/>
    <x v="4"/>
    <n v="2"/>
    <x v="1"/>
    <n v="3"/>
    <x v="2"/>
    <n v="0"/>
    <s v="Non-Hispanic   "/>
    <n v="3"/>
    <x v="3"/>
    <n v="170"/>
  </r>
  <r>
    <x v="4"/>
    <n v="10"/>
    <x v="7"/>
    <n v="5"/>
    <x v="4"/>
    <n v="2"/>
    <x v="1"/>
    <n v="3"/>
    <x v="2"/>
    <n v="1"/>
    <s v="Hispanic       "/>
    <n v="3"/>
    <x v="3"/>
    <n v="9"/>
  </r>
  <r>
    <x v="4"/>
    <n v="10"/>
    <x v="7"/>
    <n v="5"/>
    <x v="4"/>
    <n v="2"/>
    <x v="1"/>
    <n v="4"/>
    <x v="3"/>
    <n v="0"/>
    <s v="Non-Hispanic   "/>
    <n v="5"/>
    <x v="4"/>
    <n v="764"/>
  </r>
  <r>
    <x v="4"/>
    <n v="10"/>
    <x v="7"/>
    <n v="5"/>
    <x v="4"/>
    <n v="2"/>
    <x v="1"/>
    <n v="4"/>
    <x v="3"/>
    <n v="1"/>
    <s v="Hispanic       "/>
    <n v="5"/>
    <x v="4"/>
    <n v="8"/>
  </r>
  <r>
    <x v="4"/>
    <n v="11"/>
    <x v="8"/>
    <n v="1"/>
    <x v="0"/>
    <n v="1"/>
    <x v="0"/>
    <n v="1"/>
    <x v="0"/>
    <n v="0"/>
    <s v="Non-Hispanic   "/>
    <n v="1"/>
    <x v="0"/>
    <n v="12046"/>
  </r>
  <r>
    <x v="4"/>
    <n v="11"/>
    <x v="8"/>
    <n v="1"/>
    <x v="0"/>
    <n v="1"/>
    <x v="0"/>
    <n v="1"/>
    <x v="0"/>
    <n v="1"/>
    <s v="Hispanic       "/>
    <n v="2"/>
    <x v="1"/>
    <n v="4986"/>
  </r>
  <r>
    <x v="4"/>
    <n v="11"/>
    <x v="8"/>
    <n v="1"/>
    <x v="0"/>
    <n v="1"/>
    <x v="0"/>
    <n v="2"/>
    <x v="1"/>
    <n v="0"/>
    <s v="Non-Hispanic   "/>
    <n v="4"/>
    <x v="2"/>
    <n v="44374"/>
  </r>
  <r>
    <x v="4"/>
    <n v="11"/>
    <x v="8"/>
    <n v="1"/>
    <x v="0"/>
    <n v="1"/>
    <x v="0"/>
    <n v="2"/>
    <x v="1"/>
    <n v="1"/>
    <s v="Hispanic       "/>
    <n v="4"/>
    <x v="2"/>
    <n v="1618"/>
  </r>
  <r>
    <x v="4"/>
    <n v="11"/>
    <x v="8"/>
    <n v="1"/>
    <x v="0"/>
    <n v="1"/>
    <x v="0"/>
    <n v="3"/>
    <x v="2"/>
    <n v="0"/>
    <s v="Non-Hispanic   "/>
    <n v="3"/>
    <x v="3"/>
    <n v="157"/>
  </r>
  <r>
    <x v="4"/>
    <n v="11"/>
    <x v="8"/>
    <n v="1"/>
    <x v="0"/>
    <n v="1"/>
    <x v="0"/>
    <n v="3"/>
    <x v="2"/>
    <n v="1"/>
    <s v="Hispanic       "/>
    <n v="3"/>
    <x v="3"/>
    <n v="170"/>
  </r>
  <r>
    <x v="4"/>
    <n v="11"/>
    <x v="8"/>
    <n v="1"/>
    <x v="0"/>
    <n v="1"/>
    <x v="0"/>
    <n v="4"/>
    <x v="3"/>
    <n v="0"/>
    <s v="Non-Hispanic   "/>
    <n v="5"/>
    <x v="4"/>
    <n v="1386"/>
  </r>
  <r>
    <x v="4"/>
    <n v="11"/>
    <x v="8"/>
    <n v="1"/>
    <x v="0"/>
    <n v="1"/>
    <x v="0"/>
    <n v="4"/>
    <x v="3"/>
    <n v="1"/>
    <s v="Hispanic       "/>
    <n v="5"/>
    <x v="4"/>
    <n v="138"/>
  </r>
  <r>
    <x v="4"/>
    <n v="11"/>
    <x v="8"/>
    <n v="1"/>
    <x v="0"/>
    <n v="2"/>
    <x v="1"/>
    <n v="1"/>
    <x v="0"/>
    <n v="0"/>
    <s v="Non-Hispanic   "/>
    <n v="1"/>
    <x v="0"/>
    <n v="12445"/>
  </r>
  <r>
    <x v="4"/>
    <n v="11"/>
    <x v="8"/>
    <n v="1"/>
    <x v="0"/>
    <n v="2"/>
    <x v="1"/>
    <n v="1"/>
    <x v="0"/>
    <n v="1"/>
    <s v="Hispanic       "/>
    <n v="2"/>
    <x v="1"/>
    <n v="4753"/>
  </r>
  <r>
    <x v="4"/>
    <n v="11"/>
    <x v="8"/>
    <n v="1"/>
    <x v="0"/>
    <n v="2"/>
    <x v="1"/>
    <n v="2"/>
    <x v="1"/>
    <n v="0"/>
    <s v="Non-Hispanic   "/>
    <n v="4"/>
    <x v="2"/>
    <n v="44926"/>
  </r>
  <r>
    <x v="4"/>
    <n v="11"/>
    <x v="8"/>
    <n v="1"/>
    <x v="0"/>
    <n v="2"/>
    <x v="1"/>
    <n v="2"/>
    <x v="1"/>
    <n v="1"/>
    <s v="Hispanic       "/>
    <n v="4"/>
    <x v="2"/>
    <n v="1569"/>
  </r>
  <r>
    <x v="4"/>
    <n v="11"/>
    <x v="8"/>
    <n v="1"/>
    <x v="0"/>
    <n v="2"/>
    <x v="1"/>
    <n v="3"/>
    <x v="2"/>
    <n v="0"/>
    <s v="Non-Hispanic   "/>
    <n v="3"/>
    <x v="3"/>
    <n v="182"/>
  </r>
  <r>
    <x v="4"/>
    <n v="11"/>
    <x v="8"/>
    <n v="1"/>
    <x v="0"/>
    <n v="2"/>
    <x v="1"/>
    <n v="3"/>
    <x v="2"/>
    <n v="1"/>
    <s v="Hispanic       "/>
    <n v="3"/>
    <x v="3"/>
    <n v="185"/>
  </r>
  <r>
    <x v="4"/>
    <n v="11"/>
    <x v="8"/>
    <n v="1"/>
    <x v="0"/>
    <n v="2"/>
    <x v="1"/>
    <n v="4"/>
    <x v="3"/>
    <n v="0"/>
    <s v="Non-Hispanic   "/>
    <n v="5"/>
    <x v="4"/>
    <n v="1608"/>
  </r>
  <r>
    <x v="4"/>
    <n v="11"/>
    <x v="8"/>
    <n v="1"/>
    <x v="0"/>
    <n v="2"/>
    <x v="1"/>
    <n v="4"/>
    <x v="3"/>
    <n v="1"/>
    <s v="Hispanic       "/>
    <n v="5"/>
    <x v="4"/>
    <n v="121"/>
  </r>
  <r>
    <x v="4"/>
    <n v="11"/>
    <x v="8"/>
    <n v="2"/>
    <x v="1"/>
    <n v="1"/>
    <x v="0"/>
    <n v="1"/>
    <x v="0"/>
    <n v="0"/>
    <s v="Non-Hispanic   "/>
    <n v="1"/>
    <x v="0"/>
    <n v="30260"/>
  </r>
  <r>
    <x v="4"/>
    <n v="11"/>
    <x v="8"/>
    <n v="2"/>
    <x v="1"/>
    <n v="1"/>
    <x v="0"/>
    <n v="1"/>
    <x v="0"/>
    <n v="1"/>
    <s v="Hispanic       "/>
    <n v="2"/>
    <x v="1"/>
    <n v="7900"/>
  </r>
  <r>
    <x v="4"/>
    <n v="11"/>
    <x v="8"/>
    <n v="2"/>
    <x v="1"/>
    <n v="1"/>
    <x v="0"/>
    <n v="2"/>
    <x v="1"/>
    <n v="0"/>
    <s v="Non-Hispanic   "/>
    <n v="4"/>
    <x v="2"/>
    <n v="29075"/>
  </r>
  <r>
    <x v="4"/>
    <n v="11"/>
    <x v="8"/>
    <n v="2"/>
    <x v="1"/>
    <n v="1"/>
    <x v="0"/>
    <n v="2"/>
    <x v="1"/>
    <n v="1"/>
    <s v="Hispanic       "/>
    <n v="4"/>
    <x v="2"/>
    <n v="1242"/>
  </r>
  <r>
    <x v="4"/>
    <n v="11"/>
    <x v="8"/>
    <n v="2"/>
    <x v="1"/>
    <n v="1"/>
    <x v="0"/>
    <n v="3"/>
    <x v="2"/>
    <n v="0"/>
    <s v="Non-Hispanic   "/>
    <n v="3"/>
    <x v="3"/>
    <n v="190"/>
  </r>
  <r>
    <x v="4"/>
    <n v="11"/>
    <x v="8"/>
    <n v="2"/>
    <x v="1"/>
    <n v="1"/>
    <x v="0"/>
    <n v="3"/>
    <x v="2"/>
    <n v="1"/>
    <s v="Hispanic       "/>
    <n v="3"/>
    <x v="3"/>
    <n v="261"/>
  </r>
  <r>
    <x v="4"/>
    <n v="11"/>
    <x v="8"/>
    <n v="2"/>
    <x v="1"/>
    <n v="1"/>
    <x v="0"/>
    <n v="4"/>
    <x v="3"/>
    <n v="0"/>
    <s v="Non-Hispanic   "/>
    <n v="5"/>
    <x v="4"/>
    <n v="3549"/>
  </r>
  <r>
    <x v="4"/>
    <n v="11"/>
    <x v="8"/>
    <n v="2"/>
    <x v="1"/>
    <n v="1"/>
    <x v="0"/>
    <n v="4"/>
    <x v="3"/>
    <n v="1"/>
    <s v="Hispanic       "/>
    <n v="5"/>
    <x v="4"/>
    <n v="174"/>
  </r>
  <r>
    <x v="4"/>
    <n v="11"/>
    <x v="8"/>
    <n v="2"/>
    <x v="1"/>
    <n v="2"/>
    <x v="1"/>
    <n v="1"/>
    <x v="0"/>
    <n v="0"/>
    <s v="Non-Hispanic   "/>
    <n v="1"/>
    <x v="0"/>
    <n v="33766"/>
  </r>
  <r>
    <x v="4"/>
    <n v="11"/>
    <x v="8"/>
    <n v="2"/>
    <x v="1"/>
    <n v="2"/>
    <x v="1"/>
    <n v="1"/>
    <x v="0"/>
    <n v="1"/>
    <s v="Hispanic       "/>
    <n v="2"/>
    <x v="1"/>
    <n v="6035"/>
  </r>
  <r>
    <x v="4"/>
    <n v="11"/>
    <x v="8"/>
    <n v="2"/>
    <x v="1"/>
    <n v="2"/>
    <x v="1"/>
    <n v="2"/>
    <x v="1"/>
    <n v="0"/>
    <s v="Non-Hispanic   "/>
    <n v="4"/>
    <x v="2"/>
    <n v="35670"/>
  </r>
  <r>
    <x v="4"/>
    <n v="11"/>
    <x v="8"/>
    <n v="2"/>
    <x v="1"/>
    <n v="2"/>
    <x v="1"/>
    <n v="2"/>
    <x v="1"/>
    <n v="1"/>
    <s v="Hispanic       "/>
    <n v="4"/>
    <x v="2"/>
    <n v="1158"/>
  </r>
  <r>
    <x v="4"/>
    <n v="11"/>
    <x v="8"/>
    <n v="2"/>
    <x v="1"/>
    <n v="2"/>
    <x v="1"/>
    <n v="3"/>
    <x v="2"/>
    <n v="0"/>
    <s v="Non-Hispanic   "/>
    <n v="3"/>
    <x v="3"/>
    <n v="256"/>
  </r>
  <r>
    <x v="4"/>
    <n v="11"/>
    <x v="8"/>
    <n v="2"/>
    <x v="1"/>
    <n v="2"/>
    <x v="1"/>
    <n v="3"/>
    <x v="2"/>
    <n v="1"/>
    <s v="Hispanic       "/>
    <n v="3"/>
    <x v="3"/>
    <n v="191"/>
  </r>
  <r>
    <x v="4"/>
    <n v="11"/>
    <x v="8"/>
    <n v="2"/>
    <x v="1"/>
    <n v="2"/>
    <x v="1"/>
    <n v="4"/>
    <x v="3"/>
    <n v="0"/>
    <s v="Non-Hispanic   "/>
    <n v="5"/>
    <x v="4"/>
    <n v="4819"/>
  </r>
  <r>
    <x v="4"/>
    <n v="11"/>
    <x v="8"/>
    <n v="2"/>
    <x v="1"/>
    <n v="2"/>
    <x v="1"/>
    <n v="4"/>
    <x v="3"/>
    <n v="1"/>
    <s v="Hispanic       "/>
    <n v="5"/>
    <x v="4"/>
    <n v="145"/>
  </r>
  <r>
    <x v="4"/>
    <n v="11"/>
    <x v="8"/>
    <n v="3"/>
    <x v="2"/>
    <n v="1"/>
    <x v="0"/>
    <n v="1"/>
    <x v="0"/>
    <n v="0"/>
    <s v="Non-Hispanic   "/>
    <n v="1"/>
    <x v="0"/>
    <n v="20330"/>
  </r>
  <r>
    <x v="4"/>
    <n v="11"/>
    <x v="8"/>
    <n v="3"/>
    <x v="2"/>
    <n v="1"/>
    <x v="0"/>
    <n v="1"/>
    <x v="0"/>
    <n v="1"/>
    <s v="Hispanic       "/>
    <n v="2"/>
    <x v="1"/>
    <n v="4497"/>
  </r>
  <r>
    <x v="4"/>
    <n v="11"/>
    <x v="8"/>
    <n v="3"/>
    <x v="2"/>
    <n v="1"/>
    <x v="0"/>
    <n v="2"/>
    <x v="1"/>
    <n v="0"/>
    <s v="Non-Hispanic   "/>
    <n v="4"/>
    <x v="2"/>
    <n v="32885"/>
  </r>
  <r>
    <x v="4"/>
    <n v="11"/>
    <x v="8"/>
    <n v="3"/>
    <x v="2"/>
    <n v="1"/>
    <x v="0"/>
    <n v="2"/>
    <x v="1"/>
    <n v="1"/>
    <s v="Hispanic       "/>
    <n v="4"/>
    <x v="2"/>
    <n v="832"/>
  </r>
  <r>
    <x v="4"/>
    <n v="11"/>
    <x v="8"/>
    <n v="3"/>
    <x v="2"/>
    <n v="1"/>
    <x v="0"/>
    <n v="3"/>
    <x v="2"/>
    <n v="0"/>
    <s v="Non-Hispanic   "/>
    <n v="3"/>
    <x v="3"/>
    <n v="180"/>
  </r>
  <r>
    <x v="4"/>
    <n v="11"/>
    <x v="8"/>
    <n v="3"/>
    <x v="2"/>
    <n v="1"/>
    <x v="0"/>
    <n v="3"/>
    <x v="2"/>
    <n v="1"/>
    <s v="Hispanic       "/>
    <n v="3"/>
    <x v="3"/>
    <n v="157"/>
  </r>
  <r>
    <x v="4"/>
    <n v="11"/>
    <x v="8"/>
    <n v="3"/>
    <x v="2"/>
    <n v="1"/>
    <x v="0"/>
    <n v="4"/>
    <x v="3"/>
    <n v="0"/>
    <s v="Non-Hispanic   "/>
    <n v="5"/>
    <x v="4"/>
    <n v="1640"/>
  </r>
  <r>
    <x v="4"/>
    <n v="11"/>
    <x v="8"/>
    <n v="3"/>
    <x v="2"/>
    <n v="1"/>
    <x v="0"/>
    <n v="4"/>
    <x v="3"/>
    <n v="1"/>
    <s v="Hispanic       "/>
    <n v="5"/>
    <x v="4"/>
    <n v="108"/>
  </r>
  <r>
    <x v="4"/>
    <n v="11"/>
    <x v="8"/>
    <n v="3"/>
    <x v="2"/>
    <n v="2"/>
    <x v="1"/>
    <n v="1"/>
    <x v="0"/>
    <n v="0"/>
    <s v="Non-Hispanic   "/>
    <n v="1"/>
    <x v="0"/>
    <n v="15801"/>
  </r>
  <r>
    <x v="4"/>
    <n v="11"/>
    <x v="8"/>
    <n v="3"/>
    <x v="2"/>
    <n v="2"/>
    <x v="1"/>
    <n v="1"/>
    <x v="0"/>
    <n v="1"/>
    <s v="Hispanic       "/>
    <n v="2"/>
    <x v="1"/>
    <n v="3770"/>
  </r>
  <r>
    <x v="4"/>
    <n v="11"/>
    <x v="8"/>
    <n v="3"/>
    <x v="2"/>
    <n v="2"/>
    <x v="1"/>
    <n v="2"/>
    <x v="1"/>
    <n v="0"/>
    <s v="Non-Hispanic   "/>
    <n v="4"/>
    <x v="2"/>
    <n v="38229"/>
  </r>
  <r>
    <x v="4"/>
    <n v="11"/>
    <x v="8"/>
    <n v="3"/>
    <x v="2"/>
    <n v="2"/>
    <x v="1"/>
    <n v="2"/>
    <x v="1"/>
    <n v="1"/>
    <s v="Hispanic       "/>
    <n v="4"/>
    <x v="2"/>
    <n v="837"/>
  </r>
  <r>
    <x v="4"/>
    <n v="11"/>
    <x v="8"/>
    <n v="3"/>
    <x v="2"/>
    <n v="2"/>
    <x v="1"/>
    <n v="3"/>
    <x v="2"/>
    <n v="0"/>
    <s v="Non-Hispanic   "/>
    <n v="3"/>
    <x v="3"/>
    <n v="178"/>
  </r>
  <r>
    <x v="4"/>
    <n v="11"/>
    <x v="8"/>
    <n v="3"/>
    <x v="2"/>
    <n v="2"/>
    <x v="1"/>
    <n v="3"/>
    <x v="2"/>
    <n v="1"/>
    <s v="Hispanic       "/>
    <n v="3"/>
    <x v="3"/>
    <n v="153"/>
  </r>
  <r>
    <x v="4"/>
    <n v="11"/>
    <x v="8"/>
    <n v="3"/>
    <x v="2"/>
    <n v="2"/>
    <x v="1"/>
    <n v="4"/>
    <x v="3"/>
    <n v="0"/>
    <s v="Non-Hispanic   "/>
    <n v="5"/>
    <x v="4"/>
    <n v="1923"/>
  </r>
  <r>
    <x v="4"/>
    <n v="11"/>
    <x v="8"/>
    <n v="3"/>
    <x v="2"/>
    <n v="2"/>
    <x v="1"/>
    <n v="4"/>
    <x v="3"/>
    <n v="1"/>
    <s v="Hispanic       "/>
    <n v="5"/>
    <x v="4"/>
    <n v="81"/>
  </r>
  <r>
    <x v="4"/>
    <n v="11"/>
    <x v="8"/>
    <n v="4"/>
    <x v="3"/>
    <n v="1"/>
    <x v="0"/>
    <n v="1"/>
    <x v="0"/>
    <n v="0"/>
    <s v="Non-Hispanic   "/>
    <n v="1"/>
    <x v="0"/>
    <n v="14852"/>
  </r>
  <r>
    <x v="4"/>
    <n v="11"/>
    <x v="8"/>
    <n v="4"/>
    <x v="3"/>
    <n v="1"/>
    <x v="0"/>
    <n v="1"/>
    <x v="0"/>
    <n v="1"/>
    <s v="Hispanic       "/>
    <n v="2"/>
    <x v="1"/>
    <n v="1846"/>
  </r>
  <r>
    <x v="4"/>
    <n v="11"/>
    <x v="8"/>
    <n v="4"/>
    <x v="3"/>
    <n v="1"/>
    <x v="0"/>
    <n v="2"/>
    <x v="1"/>
    <n v="0"/>
    <s v="Non-Hispanic   "/>
    <n v="4"/>
    <x v="2"/>
    <n v="25001"/>
  </r>
  <r>
    <x v="4"/>
    <n v="11"/>
    <x v="8"/>
    <n v="4"/>
    <x v="3"/>
    <n v="1"/>
    <x v="0"/>
    <n v="2"/>
    <x v="1"/>
    <n v="1"/>
    <s v="Hispanic       "/>
    <n v="4"/>
    <x v="2"/>
    <n v="425"/>
  </r>
  <r>
    <x v="4"/>
    <n v="11"/>
    <x v="8"/>
    <n v="4"/>
    <x v="3"/>
    <n v="1"/>
    <x v="0"/>
    <n v="3"/>
    <x v="2"/>
    <n v="0"/>
    <s v="Non-Hispanic   "/>
    <n v="3"/>
    <x v="3"/>
    <n v="148"/>
  </r>
  <r>
    <x v="4"/>
    <n v="11"/>
    <x v="8"/>
    <n v="4"/>
    <x v="3"/>
    <n v="1"/>
    <x v="0"/>
    <n v="3"/>
    <x v="2"/>
    <n v="1"/>
    <s v="Hispanic       "/>
    <n v="3"/>
    <x v="3"/>
    <n v="52"/>
  </r>
  <r>
    <x v="4"/>
    <n v="11"/>
    <x v="8"/>
    <n v="4"/>
    <x v="3"/>
    <n v="1"/>
    <x v="0"/>
    <n v="4"/>
    <x v="3"/>
    <n v="0"/>
    <s v="Non-Hispanic   "/>
    <n v="5"/>
    <x v="4"/>
    <n v="903"/>
  </r>
  <r>
    <x v="4"/>
    <n v="11"/>
    <x v="8"/>
    <n v="4"/>
    <x v="3"/>
    <n v="1"/>
    <x v="0"/>
    <n v="4"/>
    <x v="3"/>
    <n v="1"/>
    <s v="Hispanic       "/>
    <n v="5"/>
    <x v="4"/>
    <n v="26"/>
  </r>
  <r>
    <x v="4"/>
    <n v="11"/>
    <x v="8"/>
    <n v="4"/>
    <x v="3"/>
    <n v="2"/>
    <x v="1"/>
    <n v="1"/>
    <x v="0"/>
    <n v="0"/>
    <s v="Non-Hispanic   "/>
    <n v="1"/>
    <x v="0"/>
    <n v="14943"/>
  </r>
  <r>
    <x v="4"/>
    <n v="11"/>
    <x v="8"/>
    <n v="4"/>
    <x v="3"/>
    <n v="2"/>
    <x v="1"/>
    <n v="1"/>
    <x v="0"/>
    <n v="1"/>
    <s v="Hispanic       "/>
    <n v="2"/>
    <x v="1"/>
    <n v="1980"/>
  </r>
  <r>
    <x v="4"/>
    <n v="11"/>
    <x v="8"/>
    <n v="4"/>
    <x v="3"/>
    <n v="2"/>
    <x v="1"/>
    <n v="2"/>
    <x v="1"/>
    <n v="0"/>
    <s v="Non-Hispanic   "/>
    <n v="4"/>
    <x v="2"/>
    <n v="31615"/>
  </r>
  <r>
    <x v="4"/>
    <n v="11"/>
    <x v="8"/>
    <n v="4"/>
    <x v="3"/>
    <n v="2"/>
    <x v="1"/>
    <n v="2"/>
    <x v="1"/>
    <n v="1"/>
    <s v="Hispanic       "/>
    <n v="4"/>
    <x v="2"/>
    <n v="514"/>
  </r>
  <r>
    <x v="4"/>
    <n v="11"/>
    <x v="8"/>
    <n v="4"/>
    <x v="3"/>
    <n v="2"/>
    <x v="1"/>
    <n v="3"/>
    <x v="2"/>
    <n v="0"/>
    <s v="Non-Hispanic   "/>
    <n v="3"/>
    <x v="3"/>
    <n v="170"/>
  </r>
  <r>
    <x v="4"/>
    <n v="11"/>
    <x v="8"/>
    <n v="4"/>
    <x v="3"/>
    <n v="2"/>
    <x v="1"/>
    <n v="3"/>
    <x v="2"/>
    <n v="1"/>
    <s v="Hispanic       "/>
    <n v="3"/>
    <x v="3"/>
    <n v="73"/>
  </r>
  <r>
    <x v="4"/>
    <n v="11"/>
    <x v="8"/>
    <n v="4"/>
    <x v="3"/>
    <n v="2"/>
    <x v="1"/>
    <n v="4"/>
    <x v="3"/>
    <n v="0"/>
    <s v="Non-Hispanic   "/>
    <n v="5"/>
    <x v="4"/>
    <n v="1365"/>
  </r>
  <r>
    <x v="4"/>
    <n v="11"/>
    <x v="8"/>
    <n v="4"/>
    <x v="3"/>
    <n v="2"/>
    <x v="1"/>
    <n v="4"/>
    <x v="3"/>
    <n v="1"/>
    <s v="Hispanic       "/>
    <n v="5"/>
    <x v="4"/>
    <n v="31"/>
  </r>
  <r>
    <x v="4"/>
    <n v="11"/>
    <x v="8"/>
    <n v="5"/>
    <x v="4"/>
    <n v="1"/>
    <x v="0"/>
    <n v="1"/>
    <x v="0"/>
    <n v="0"/>
    <s v="Non-Hispanic   "/>
    <n v="1"/>
    <x v="0"/>
    <n v="8336"/>
  </r>
  <r>
    <x v="4"/>
    <n v="11"/>
    <x v="8"/>
    <n v="5"/>
    <x v="4"/>
    <n v="1"/>
    <x v="0"/>
    <n v="1"/>
    <x v="0"/>
    <n v="1"/>
    <s v="Hispanic       "/>
    <n v="2"/>
    <x v="1"/>
    <n v="567"/>
  </r>
  <r>
    <x v="4"/>
    <n v="11"/>
    <x v="8"/>
    <n v="5"/>
    <x v="4"/>
    <n v="1"/>
    <x v="0"/>
    <n v="2"/>
    <x v="1"/>
    <n v="0"/>
    <s v="Non-Hispanic   "/>
    <n v="4"/>
    <x v="2"/>
    <n v="16408"/>
  </r>
  <r>
    <x v="4"/>
    <n v="11"/>
    <x v="8"/>
    <n v="5"/>
    <x v="4"/>
    <n v="1"/>
    <x v="0"/>
    <n v="2"/>
    <x v="1"/>
    <n v="1"/>
    <s v="Hispanic       "/>
    <n v="4"/>
    <x v="2"/>
    <n v="165"/>
  </r>
  <r>
    <x v="4"/>
    <n v="11"/>
    <x v="8"/>
    <n v="5"/>
    <x v="4"/>
    <n v="1"/>
    <x v="0"/>
    <n v="3"/>
    <x v="2"/>
    <n v="0"/>
    <s v="Non-Hispanic   "/>
    <n v="3"/>
    <x v="3"/>
    <n v="76"/>
  </r>
  <r>
    <x v="4"/>
    <n v="11"/>
    <x v="8"/>
    <n v="5"/>
    <x v="4"/>
    <n v="1"/>
    <x v="0"/>
    <n v="3"/>
    <x v="2"/>
    <n v="1"/>
    <s v="Hispanic       "/>
    <n v="3"/>
    <x v="3"/>
    <n v="15"/>
  </r>
  <r>
    <x v="4"/>
    <n v="11"/>
    <x v="8"/>
    <n v="5"/>
    <x v="4"/>
    <n v="1"/>
    <x v="0"/>
    <n v="4"/>
    <x v="3"/>
    <n v="0"/>
    <s v="Non-Hispanic   "/>
    <n v="5"/>
    <x v="4"/>
    <n v="487"/>
  </r>
  <r>
    <x v="4"/>
    <n v="11"/>
    <x v="8"/>
    <n v="5"/>
    <x v="4"/>
    <n v="1"/>
    <x v="0"/>
    <n v="4"/>
    <x v="3"/>
    <n v="1"/>
    <s v="Hispanic       "/>
    <n v="5"/>
    <x v="4"/>
    <n v="8"/>
  </r>
  <r>
    <x v="4"/>
    <n v="11"/>
    <x v="8"/>
    <n v="5"/>
    <x v="4"/>
    <n v="2"/>
    <x v="1"/>
    <n v="1"/>
    <x v="0"/>
    <n v="0"/>
    <s v="Non-Hispanic   "/>
    <n v="1"/>
    <x v="0"/>
    <n v="9996"/>
  </r>
  <r>
    <x v="4"/>
    <n v="11"/>
    <x v="8"/>
    <n v="5"/>
    <x v="4"/>
    <n v="2"/>
    <x v="1"/>
    <n v="1"/>
    <x v="0"/>
    <n v="1"/>
    <s v="Hispanic       "/>
    <n v="2"/>
    <x v="1"/>
    <n v="1143"/>
  </r>
  <r>
    <x v="4"/>
    <n v="11"/>
    <x v="8"/>
    <n v="5"/>
    <x v="4"/>
    <n v="2"/>
    <x v="1"/>
    <n v="2"/>
    <x v="1"/>
    <n v="0"/>
    <s v="Non-Hispanic   "/>
    <n v="4"/>
    <x v="2"/>
    <n v="28480"/>
  </r>
  <r>
    <x v="4"/>
    <n v="11"/>
    <x v="8"/>
    <n v="5"/>
    <x v="4"/>
    <n v="2"/>
    <x v="1"/>
    <n v="2"/>
    <x v="1"/>
    <n v="1"/>
    <s v="Hispanic       "/>
    <n v="4"/>
    <x v="2"/>
    <n v="274"/>
  </r>
  <r>
    <x v="4"/>
    <n v="11"/>
    <x v="8"/>
    <n v="5"/>
    <x v="4"/>
    <n v="2"/>
    <x v="1"/>
    <n v="3"/>
    <x v="2"/>
    <n v="0"/>
    <s v="Non-Hispanic   "/>
    <n v="3"/>
    <x v="3"/>
    <n v="124"/>
  </r>
  <r>
    <x v="4"/>
    <n v="11"/>
    <x v="8"/>
    <n v="5"/>
    <x v="4"/>
    <n v="2"/>
    <x v="1"/>
    <n v="3"/>
    <x v="2"/>
    <n v="1"/>
    <s v="Hispanic       "/>
    <n v="3"/>
    <x v="3"/>
    <n v="23"/>
  </r>
  <r>
    <x v="4"/>
    <n v="11"/>
    <x v="8"/>
    <n v="5"/>
    <x v="4"/>
    <n v="2"/>
    <x v="1"/>
    <n v="4"/>
    <x v="3"/>
    <n v="0"/>
    <s v="Non-Hispanic   "/>
    <n v="5"/>
    <x v="4"/>
    <n v="732"/>
  </r>
  <r>
    <x v="4"/>
    <n v="11"/>
    <x v="8"/>
    <n v="5"/>
    <x v="4"/>
    <n v="2"/>
    <x v="1"/>
    <n v="4"/>
    <x v="3"/>
    <n v="1"/>
    <s v="Hispanic       "/>
    <n v="5"/>
    <x v="4"/>
    <n v="20"/>
  </r>
  <r>
    <x v="4"/>
    <n v="12"/>
    <x v="9"/>
    <n v="1"/>
    <x v="0"/>
    <n v="1"/>
    <x v="0"/>
    <n v="1"/>
    <x v="0"/>
    <n v="0"/>
    <s v="Non-Hispanic   "/>
    <n v="1"/>
    <x v="0"/>
    <n v="1186910"/>
  </r>
  <r>
    <x v="4"/>
    <n v="12"/>
    <x v="9"/>
    <n v="1"/>
    <x v="0"/>
    <n v="1"/>
    <x v="0"/>
    <n v="1"/>
    <x v="0"/>
    <n v="1"/>
    <s v="Hispanic       "/>
    <n v="2"/>
    <x v="1"/>
    <n v="466904"/>
  </r>
  <r>
    <x v="4"/>
    <n v="12"/>
    <x v="9"/>
    <n v="1"/>
    <x v="0"/>
    <n v="1"/>
    <x v="0"/>
    <n v="2"/>
    <x v="1"/>
    <n v="0"/>
    <s v="Non-Hispanic   "/>
    <n v="4"/>
    <x v="2"/>
    <n v="476683"/>
  </r>
  <r>
    <x v="4"/>
    <n v="12"/>
    <x v="9"/>
    <n v="1"/>
    <x v="0"/>
    <n v="1"/>
    <x v="0"/>
    <n v="2"/>
    <x v="1"/>
    <n v="1"/>
    <s v="Hispanic       "/>
    <n v="4"/>
    <x v="2"/>
    <n v="26231"/>
  </r>
  <r>
    <x v="4"/>
    <n v="12"/>
    <x v="9"/>
    <n v="1"/>
    <x v="0"/>
    <n v="1"/>
    <x v="0"/>
    <n v="3"/>
    <x v="2"/>
    <n v="0"/>
    <s v="Non-Hispanic   "/>
    <n v="3"/>
    <x v="3"/>
    <n v="7474"/>
  </r>
  <r>
    <x v="4"/>
    <n v="12"/>
    <x v="9"/>
    <n v="1"/>
    <x v="0"/>
    <n v="1"/>
    <x v="0"/>
    <n v="3"/>
    <x v="2"/>
    <n v="1"/>
    <s v="Hispanic       "/>
    <n v="3"/>
    <x v="3"/>
    <n v="6069"/>
  </r>
  <r>
    <x v="4"/>
    <n v="12"/>
    <x v="9"/>
    <n v="1"/>
    <x v="0"/>
    <n v="1"/>
    <x v="0"/>
    <n v="4"/>
    <x v="3"/>
    <n v="0"/>
    <s v="Non-Hispanic   "/>
    <n v="5"/>
    <x v="4"/>
    <n v="52267"/>
  </r>
  <r>
    <x v="4"/>
    <n v="12"/>
    <x v="9"/>
    <n v="1"/>
    <x v="0"/>
    <n v="1"/>
    <x v="0"/>
    <n v="4"/>
    <x v="3"/>
    <n v="1"/>
    <s v="Hispanic       "/>
    <n v="5"/>
    <x v="4"/>
    <n v="3838"/>
  </r>
  <r>
    <x v="4"/>
    <n v="12"/>
    <x v="9"/>
    <n v="1"/>
    <x v="0"/>
    <n v="2"/>
    <x v="1"/>
    <n v="1"/>
    <x v="0"/>
    <n v="0"/>
    <s v="Non-Hispanic   "/>
    <n v="1"/>
    <x v="0"/>
    <n v="1119357"/>
  </r>
  <r>
    <x v="4"/>
    <n v="12"/>
    <x v="9"/>
    <n v="1"/>
    <x v="0"/>
    <n v="2"/>
    <x v="1"/>
    <n v="1"/>
    <x v="0"/>
    <n v="1"/>
    <s v="Hispanic       "/>
    <n v="2"/>
    <x v="1"/>
    <n v="437694"/>
  </r>
  <r>
    <x v="4"/>
    <n v="12"/>
    <x v="9"/>
    <n v="1"/>
    <x v="0"/>
    <n v="2"/>
    <x v="1"/>
    <n v="2"/>
    <x v="1"/>
    <n v="0"/>
    <s v="Non-Hispanic   "/>
    <n v="4"/>
    <x v="2"/>
    <n v="462582"/>
  </r>
  <r>
    <x v="4"/>
    <n v="12"/>
    <x v="9"/>
    <n v="1"/>
    <x v="0"/>
    <n v="2"/>
    <x v="1"/>
    <n v="2"/>
    <x v="1"/>
    <n v="1"/>
    <s v="Hispanic       "/>
    <n v="4"/>
    <x v="2"/>
    <n v="24729"/>
  </r>
  <r>
    <x v="4"/>
    <n v="12"/>
    <x v="9"/>
    <n v="1"/>
    <x v="0"/>
    <n v="2"/>
    <x v="1"/>
    <n v="3"/>
    <x v="2"/>
    <n v="0"/>
    <s v="Non-Hispanic   "/>
    <n v="3"/>
    <x v="3"/>
    <n v="7260"/>
  </r>
  <r>
    <x v="4"/>
    <n v="12"/>
    <x v="9"/>
    <n v="1"/>
    <x v="0"/>
    <n v="2"/>
    <x v="1"/>
    <n v="3"/>
    <x v="2"/>
    <n v="1"/>
    <s v="Hispanic       "/>
    <n v="3"/>
    <x v="3"/>
    <n v="5388"/>
  </r>
  <r>
    <x v="4"/>
    <n v="12"/>
    <x v="9"/>
    <n v="1"/>
    <x v="0"/>
    <n v="2"/>
    <x v="1"/>
    <n v="4"/>
    <x v="3"/>
    <n v="0"/>
    <s v="Non-Hispanic   "/>
    <n v="5"/>
    <x v="4"/>
    <n v="51707"/>
  </r>
  <r>
    <x v="4"/>
    <n v="12"/>
    <x v="9"/>
    <n v="1"/>
    <x v="0"/>
    <n v="2"/>
    <x v="1"/>
    <n v="4"/>
    <x v="3"/>
    <n v="1"/>
    <s v="Hispanic       "/>
    <n v="5"/>
    <x v="4"/>
    <n v="3602"/>
  </r>
  <r>
    <x v="4"/>
    <n v="12"/>
    <x v="9"/>
    <n v="2"/>
    <x v="1"/>
    <n v="1"/>
    <x v="0"/>
    <n v="1"/>
    <x v="0"/>
    <n v="0"/>
    <s v="Non-Hispanic   "/>
    <n v="1"/>
    <x v="0"/>
    <n v="884960"/>
  </r>
  <r>
    <x v="4"/>
    <n v="12"/>
    <x v="9"/>
    <n v="2"/>
    <x v="1"/>
    <n v="1"/>
    <x v="0"/>
    <n v="1"/>
    <x v="0"/>
    <n v="1"/>
    <s v="Hispanic       "/>
    <n v="2"/>
    <x v="1"/>
    <n v="400030"/>
  </r>
  <r>
    <x v="4"/>
    <n v="12"/>
    <x v="9"/>
    <n v="2"/>
    <x v="1"/>
    <n v="1"/>
    <x v="0"/>
    <n v="2"/>
    <x v="1"/>
    <n v="0"/>
    <s v="Non-Hispanic   "/>
    <n v="4"/>
    <x v="2"/>
    <n v="284820"/>
  </r>
  <r>
    <x v="4"/>
    <n v="12"/>
    <x v="9"/>
    <n v="2"/>
    <x v="1"/>
    <n v="1"/>
    <x v="0"/>
    <n v="2"/>
    <x v="1"/>
    <n v="1"/>
    <s v="Hispanic       "/>
    <n v="4"/>
    <x v="2"/>
    <n v="19978"/>
  </r>
  <r>
    <x v="4"/>
    <n v="12"/>
    <x v="9"/>
    <n v="2"/>
    <x v="1"/>
    <n v="1"/>
    <x v="0"/>
    <n v="3"/>
    <x v="2"/>
    <n v="0"/>
    <s v="Non-Hispanic   "/>
    <n v="3"/>
    <x v="3"/>
    <n v="5413"/>
  </r>
  <r>
    <x v="4"/>
    <n v="12"/>
    <x v="9"/>
    <n v="2"/>
    <x v="1"/>
    <n v="1"/>
    <x v="0"/>
    <n v="3"/>
    <x v="2"/>
    <n v="1"/>
    <s v="Hispanic       "/>
    <n v="3"/>
    <x v="3"/>
    <n v="5087"/>
  </r>
  <r>
    <x v="4"/>
    <n v="12"/>
    <x v="9"/>
    <n v="2"/>
    <x v="1"/>
    <n v="1"/>
    <x v="0"/>
    <n v="4"/>
    <x v="3"/>
    <n v="0"/>
    <s v="Non-Hispanic   "/>
    <n v="5"/>
    <x v="4"/>
    <n v="49618"/>
  </r>
  <r>
    <x v="4"/>
    <n v="12"/>
    <x v="9"/>
    <n v="2"/>
    <x v="1"/>
    <n v="1"/>
    <x v="0"/>
    <n v="4"/>
    <x v="3"/>
    <n v="1"/>
    <s v="Hispanic       "/>
    <n v="5"/>
    <x v="4"/>
    <n v="3300"/>
  </r>
  <r>
    <x v="4"/>
    <n v="12"/>
    <x v="9"/>
    <n v="2"/>
    <x v="1"/>
    <n v="2"/>
    <x v="1"/>
    <n v="1"/>
    <x v="0"/>
    <n v="0"/>
    <s v="Non-Hispanic   "/>
    <n v="1"/>
    <x v="0"/>
    <n v="862934"/>
  </r>
  <r>
    <x v="4"/>
    <n v="12"/>
    <x v="9"/>
    <n v="2"/>
    <x v="1"/>
    <n v="2"/>
    <x v="1"/>
    <n v="1"/>
    <x v="0"/>
    <n v="1"/>
    <s v="Hispanic       "/>
    <n v="2"/>
    <x v="1"/>
    <n v="357936"/>
  </r>
  <r>
    <x v="4"/>
    <n v="12"/>
    <x v="9"/>
    <n v="2"/>
    <x v="1"/>
    <n v="2"/>
    <x v="1"/>
    <n v="2"/>
    <x v="1"/>
    <n v="0"/>
    <s v="Non-Hispanic   "/>
    <n v="4"/>
    <x v="2"/>
    <n v="308388"/>
  </r>
  <r>
    <x v="4"/>
    <n v="12"/>
    <x v="9"/>
    <n v="2"/>
    <x v="1"/>
    <n v="2"/>
    <x v="1"/>
    <n v="2"/>
    <x v="1"/>
    <n v="1"/>
    <s v="Hispanic       "/>
    <n v="4"/>
    <x v="2"/>
    <n v="19534"/>
  </r>
  <r>
    <x v="4"/>
    <n v="12"/>
    <x v="9"/>
    <n v="2"/>
    <x v="1"/>
    <n v="2"/>
    <x v="1"/>
    <n v="3"/>
    <x v="2"/>
    <n v="0"/>
    <s v="Non-Hispanic   "/>
    <n v="3"/>
    <x v="3"/>
    <n v="5181"/>
  </r>
  <r>
    <x v="4"/>
    <n v="12"/>
    <x v="9"/>
    <n v="2"/>
    <x v="1"/>
    <n v="2"/>
    <x v="1"/>
    <n v="3"/>
    <x v="2"/>
    <n v="1"/>
    <s v="Hispanic       "/>
    <n v="3"/>
    <x v="3"/>
    <n v="3360"/>
  </r>
  <r>
    <x v="4"/>
    <n v="12"/>
    <x v="9"/>
    <n v="2"/>
    <x v="1"/>
    <n v="2"/>
    <x v="1"/>
    <n v="4"/>
    <x v="3"/>
    <n v="0"/>
    <s v="Non-Hispanic   "/>
    <n v="5"/>
    <x v="4"/>
    <n v="54150"/>
  </r>
  <r>
    <x v="4"/>
    <n v="12"/>
    <x v="9"/>
    <n v="2"/>
    <x v="1"/>
    <n v="2"/>
    <x v="1"/>
    <n v="4"/>
    <x v="3"/>
    <n v="1"/>
    <s v="Hispanic       "/>
    <n v="5"/>
    <x v="4"/>
    <n v="2909"/>
  </r>
  <r>
    <x v="4"/>
    <n v="12"/>
    <x v="9"/>
    <n v="3"/>
    <x v="2"/>
    <n v="1"/>
    <x v="0"/>
    <n v="1"/>
    <x v="0"/>
    <n v="0"/>
    <s v="Non-Hispanic   "/>
    <n v="1"/>
    <x v="0"/>
    <n v="1190966"/>
  </r>
  <r>
    <x v="4"/>
    <n v="12"/>
    <x v="9"/>
    <n v="3"/>
    <x v="2"/>
    <n v="1"/>
    <x v="0"/>
    <n v="1"/>
    <x v="0"/>
    <n v="1"/>
    <s v="Hispanic       "/>
    <n v="2"/>
    <x v="1"/>
    <n v="360804"/>
  </r>
  <r>
    <x v="4"/>
    <n v="12"/>
    <x v="9"/>
    <n v="3"/>
    <x v="2"/>
    <n v="1"/>
    <x v="0"/>
    <n v="2"/>
    <x v="1"/>
    <n v="0"/>
    <s v="Non-Hispanic   "/>
    <n v="4"/>
    <x v="2"/>
    <n v="268025"/>
  </r>
  <r>
    <x v="4"/>
    <n v="12"/>
    <x v="9"/>
    <n v="3"/>
    <x v="2"/>
    <n v="1"/>
    <x v="0"/>
    <n v="2"/>
    <x v="1"/>
    <n v="1"/>
    <s v="Hispanic       "/>
    <n v="4"/>
    <x v="2"/>
    <n v="15993"/>
  </r>
  <r>
    <x v="4"/>
    <n v="12"/>
    <x v="9"/>
    <n v="3"/>
    <x v="2"/>
    <n v="1"/>
    <x v="0"/>
    <n v="3"/>
    <x v="2"/>
    <n v="0"/>
    <s v="Non-Hispanic   "/>
    <n v="3"/>
    <x v="3"/>
    <n v="6848"/>
  </r>
  <r>
    <x v="4"/>
    <n v="12"/>
    <x v="9"/>
    <n v="3"/>
    <x v="2"/>
    <n v="1"/>
    <x v="0"/>
    <n v="3"/>
    <x v="2"/>
    <n v="1"/>
    <s v="Hispanic       "/>
    <n v="3"/>
    <x v="3"/>
    <n v="3049"/>
  </r>
  <r>
    <x v="4"/>
    <n v="12"/>
    <x v="9"/>
    <n v="3"/>
    <x v="2"/>
    <n v="1"/>
    <x v="0"/>
    <n v="4"/>
    <x v="3"/>
    <n v="0"/>
    <s v="Non-Hispanic   "/>
    <n v="5"/>
    <x v="4"/>
    <n v="43784"/>
  </r>
  <r>
    <x v="4"/>
    <n v="12"/>
    <x v="9"/>
    <n v="3"/>
    <x v="2"/>
    <n v="1"/>
    <x v="0"/>
    <n v="4"/>
    <x v="3"/>
    <n v="1"/>
    <s v="Hispanic       "/>
    <n v="5"/>
    <x v="4"/>
    <n v="1960"/>
  </r>
  <r>
    <x v="4"/>
    <n v="12"/>
    <x v="9"/>
    <n v="3"/>
    <x v="2"/>
    <n v="2"/>
    <x v="1"/>
    <n v="1"/>
    <x v="0"/>
    <n v="0"/>
    <s v="Non-Hispanic   "/>
    <n v="1"/>
    <x v="0"/>
    <n v="1183194"/>
  </r>
  <r>
    <x v="4"/>
    <n v="12"/>
    <x v="9"/>
    <n v="3"/>
    <x v="2"/>
    <n v="2"/>
    <x v="1"/>
    <n v="1"/>
    <x v="0"/>
    <n v="1"/>
    <s v="Hispanic       "/>
    <n v="2"/>
    <x v="1"/>
    <n v="366062"/>
  </r>
  <r>
    <x v="4"/>
    <n v="12"/>
    <x v="9"/>
    <n v="3"/>
    <x v="2"/>
    <n v="2"/>
    <x v="1"/>
    <n v="2"/>
    <x v="1"/>
    <n v="0"/>
    <s v="Non-Hispanic   "/>
    <n v="4"/>
    <x v="2"/>
    <n v="300146"/>
  </r>
  <r>
    <x v="4"/>
    <n v="12"/>
    <x v="9"/>
    <n v="3"/>
    <x v="2"/>
    <n v="2"/>
    <x v="1"/>
    <n v="2"/>
    <x v="1"/>
    <n v="1"/>
    <s v="Hispanic       "/>
    <n v="4"/>
    <x v="2"/>
    <n v="15922"/>
  </r>
  <r>
    <x v="4"/>
    <n v="12"/>
    <x v="9"/>
    <n v="3"/>
    <x v="2"/>
    <n v="2"/>
    <x v="1"/>
    <n v="3"/>
    <x v="2"/>
    <n v="0"/>
    <s v="Non-Hispanic   "/>
    <n v="3"/>
    <x v="3"/>
    <n v="6783"/>
  </r>
  <r>
    <x v="4"/>
    <n v="12"/>
    <x v="9"/>
    <n v="3"/>
    <x v="2"/>
    <n v="2"/>
    <x v="1"/>
    <n v="3"/>
    <x v="2"/>
    <n v="1"/>
    <s v="Hispanic       "/>
    <n v="3"/>
    <x v="3"/>
    <n v="2653"/>
  </r>
  <r>
    <x v="4"/>
    <n v="12"/>
    <x v="9"/>
    <n v="3"/>
    <x v="2"/>
    <n v="2"/>
    <x v="1"/>
    <n v="4"/>
    <x v="3"/>
    <n v="0"/>
    <s v="Non-Hispanic   "/>
    <n v="5"/>
    <x v="4"/>
    <n v="53546"/>
  </r>
  <r>
    <x v="4"/>
    <n v="12"/>
    <x v="9"/>
    <n v="3"/>
    <x v="2"/>
    <n v="2"/>
    <x v="1"/>
    <n v="4"/>
    <x v="3"/>
    <n v="1"/>
    <s v="Hispanic       "/>
    <n v="5"/>
    <x v="4"/>
    <n v="2184"/>
  </r>
  <r>
    <x v="4"/>
    <n v="12"/>
    <x v="9"/>
    <n v="4"/>
    <x v="3"/>
    <n v="1"/>
    <x v="0"/>
    <n v="1"/>
    <x v="0"/>
    <n v="0"/>
    <s v="Non-Hispanic   "/>
    <n v="1"/>
    <x v="0"/>
    <n v="1061159"/>
  </r>
  <r>
    <x v="4"/>
    <n v="12"/>
    <x v="9"/>
    <n v="4"/>
    <x v="3"/>
    <n v="1"/>
    <x v="0"/>
    <n v="1"/>
    <x v="0"/>
    <n v="1"/>
    <s v="Hispanic       "/>
    <n v="2"/>
    <x v="1"/>
    <n v="192996"/>
  </r>
  <r>
    <x v="4"/>
    <n v="12"/>
    <x v="9"/>
    <n v="4"/>
    <x v="3"/>
    <n v="1"/>
    <x v="0"/>
    <n v="2"/>
    <x v="1"/>
    <n v="0"/>
    <s v="Non-Hispanic   "/>
    <n v="4"/>
    <x v="2"/>
    <n v="156846"/>
  </r>
  <r>
    <x v="4"/>
    <n v="12"/>
    <x v="9"/>
    <n v="4"/>
    <x v="3"/>
    <n v="1"/>
    <x v="0"/>
    <n v="2"/>
    <x v="1"/>
    <n v="1"/>
    <s v="Hispanic       "/>
    <n v="4"/>
    <x v="2"/>
    <n v="8129"/>
  </r>
  <r>
    <x v="4"/>
    <n v="12"/>
    <x v="9"/>
    <n v="4"/>
    <x v="3"/>
    <n v="1"/>
    <x v="0"/>
    <n v="3"/>
    <x v="2"/>
    <n v="0"/>
    <s v="Non-Hispanic   "/>
    <n v="3"/>
    <x v="3"/>
    <n v="5139"/>
  </r>
  <r>
    <x v="4"/>
    <n v="12"/>
    <x v="9"/>
    <n v="4"/>
    <x v="3"/>
    <n v="1"/>
    <x v="0"/>
    <n v="3"/>
    <x v="2"/>
    <n v="1"/>
    <s v="Hispanic       "/>
    <n v="3"/>
    <x v="3"/>
    <n v="1166"/>
  </r>
  <r>
    <x v="4"/>
    <n v="12"/>
    <x v="9"/>
    <n v="4"/>
    <x v="3"/>
    <n v="1"/>
    <x v="0"/>
    <n v="4"/>
    <x v="3"/>
    <n v="0"/>
    <s v="Non-Hispanic   "/>
    <n v="5"/>
    <x v="4"/>
    <n v="26407"/>
  </r>
  <r>
    <x v="4"/>
    <n v="12"/>
    <x v="9"/>
    <n v="4"/>
    <x v="3"/>
    <n v="1"/>
    <x v="0"/>
    <n v="4"/>
    <x v="3"/>
    <n v="1"/>
    <s v="Hispanic       "/>
    <n v="5"/>
    <x v="4"/>
    <n v="945"/>
  </r>
  <r>
    <x v="4"/>
    <n v="12"/>
    <x v="9"/>
    <n v="4"/>
    <x v="3"/>
    <n v="2"/>
    <x v="1"/>
    <n v="1"/>
    <x v="0"/>
    <n v="0"/>
    <s v="Non-Hispanic   "/>
    <n v="1"/>
    <x v="0"/>
    <n v="1144374"/>
  </r>
  <r>
    <x v="4"/>
    <n v="12"/>
    <x v="9"/>
    <n v="4"/>
    <x v="3"/>
    <n v="2"/>
    <x v="1"/>
    <n v="1"/>
    <x v="0"/>
    <n v="1"/>
    <s v="Hispanic       "/>
    <n v="2"/>
    <x v="1"/>
    <n v="224022"/>
  </r>
  <r>
    <x v="4"/>
    <n v="12"/>
    <x v="9"/>
    <n v="4"/>
    <x v="3"/>
    <n v="2"/>
    <x v="1"/>
    <n v="2"/>
    <x v="1"/>
    <n v="0"/>
    <s v="Non-Hispanic   "/>
    <n v="4"/>
    <x v="2"/>
    <n v="182897"/>
  </r>
  <r>
    <x v="4"/>
    <n v="12"/>
    <x v="9"/>
    <n v="4"/>
    <x v="3"/>
    <n v="2"/>
    <x v="1"/>
    <n v="2"/>
    <x v="1"/>
    <n v="1"/>
    <s v="Hispanic       "/>
    <n v="4"/>
    <x v="2"/>
    <n v="8707"/>
  </r>
  <r>
    <x v="4"/>
    <n v="12"/>
    <x v="9"/>
    <n v="4"/>
    <x v="3"/>
    <n v="2"/>
    <x v="1"/>
    <n v="3"/>
    <x v="2"/>
    <n v="0"/>
    <s v="Non-Hispanic   "/>
    <n v="3"/>
    <x v="3"/>
    <n v="4994"/>
  </r>
  <r>
    <x v="4"/>
    <n v="12"/>
    <x v="9"/>
    <n v="4"/>
    <x v="3"/>
    <n v="2"/>
    <x v="1"/>
    <n v="3"/>
    <x v="2"/>
    <n v="1"/>
    <s v="Hispanic       "/>
    <n v="3"/>
    <x v="3"/>
    <n v="1173"/>
  </r>
  <r>
    <x v="4"/>
    <n v="12"/>
    <x v="9"/>
    <n v="4"/>
    <x v="3"/>
    <n v="2"/>
    <x v="1"/>
    <n v="4"/>
    <x v="3"/>
    <n v="0"/>
    <s v="Non-Hispanic   "/>
    <n v="5"/>
    <x v="4"/>
    <n v="34799"/>
  </r>
  <r>
    <x v="4"/>
    <n v="12"/>
    <x v="9"/>
    <n v="4"/>
    <x v="3"/>
    <n v="2"/>
    <x v="1"/>
    <n v="4"/>
    <x v="3"/>
    <n v="1"/>
    <s v="Hispanic       "/>
    <n v="5"/>
    <x v="4"/>
    <n v="1043"/>
  </r>
  <r>
    <x v="4"/>
    <n v="12"/>
    <x v="9"/>
    <n v="5"/>
    <x v="4"/>
    <n v="1"/>
    <x v="0"/>
    <n v="1"/>
    <x v="0"/>
    <n v="0"/>
    <s v="Non-Hispanic   "/>
    <n v="1"/>
    <x v="0"/>
    <n v="1055242"/>
  </r>
  <r>
    <x v="4"/>
    <n v="12"/>
    <x v="9"/>
    <n v="5"/>
    <x v="4"/>
    <n v="1"/>
    <x v="0"/>
    <n v="1"/>
    <x v="0"/>
    <n v="1"/>
    <s v="Hispanic       "/>
    <n v="2"/>
    <x v="1"/>
    <n v="135124"/>
  </r>
  <r>
    <x v="4"/>
    <n v="12"/>
    <x v="9"/>
    <n v="5"/>
    <x v="4"/>
    <n v="1"/>
    <x v="0"/>
    <n v="2"/>
    <x v="1"/>
    <n v="0"/>
    <s v="Non-Hispanic   "/>
    <n v="4"/>
    <x v="2"/>
    <n v="79476"/>
  </r>
  <r>
    <x v="4"/>
    <n v="12"/>
    <x v="9"/>
    <n v="5"/>
    <x v="4"/>
    <n v="1"/>
    <x v="0"/>
    <n v="2"/>
    <x v="1"/>
    <n v="1"/>
    <s v="Hispanic       "/>
    <n v="4"/>
    <x v="2"/>
    <n v="4505"/>
  </r>
  <r>
    <x v="4"/>
    <n v="12"/>
    <x v="9"/>
    <n v="5"/>
    <x v="4"/>
    <n v="1"/>
    <x v="0"/>
    <n v="3"/>
    <x v="2"/>
    <n v="0"/>
    <s v="Non-Hispanic   "/>
    <n v="3"/>
    <x v="3"/>
    <n v="1927"/>
  </r>
  <r>
    <x v="4"/>
    <n v="12"/>
    <x v="9"/>
    <n v="5"/>
    <x v="4"/>
    <n v="1"/>
    <x v="0"/>
    <n v="3"/>
    <x v="2"/>
    <n v="1"/>
    <s v="Hispanic       "/>
    <n v="3"/>
    <x v="3"/>
    <n v="408"/>
  </r>
  <r>
    <x v="4"/>
    <n v="12"/>
    <x v="9"/>
    <n v="5"/>
    <x v="4"/>
    <n v="1"/>
    <x v="0"/>
    <n v="4"/>
    <x v="3"/>
    <n v="0"/>
    <s v="Non-Hispanic   "/>
    <n v="5"/>
    <x v="4"/>
    <n v="11975"/>
  </r>
  <r>
    <x v="4"/>
    <n v="12"/>
    <x v="9"/>
    <n v="5"/>
    <x v="4"/>
    <n v="1"/>
    <x v="0"/>
    <n v="4"/>
    <x v="3"/>
    <n v="1"/>
    <s v="Hispanic       "/>
    <n v="5"/>
    <x v="4"/>
    <n v="416"/>
  </r>
  <r>
    <x v="4"/>
    <n v="12"/>
    <x v="9"/>
    <n v="5"/>
    <x v="4"/>
    <n v="2"/>
    <x v="1"/>
    <n v="1"/>
    <x v="0"/>
    <n v="0"/>
    <s v="Non-Hispanic   "/>
    <n v="1"/>
    <x v="0"/>
    <n v="1310781"/>
  </r>
  <r>
    <x v="4"/>
    <n v="12"/>
    <x v="9"/>
    <n v="5"/>
    <x v="4"/>
    <n v="2"/>
    <x v="1"/>
    <n v="1"/>
    <x v="0"/>
    <n v="1"/>
    <s v="Hispanic       "/>
    <n v="2"/>
    <x v="1"/>
    <n v="190443"/>
  </r>
  <r>
    <x v="4"/>
    <n v="12"/>
    <x v="9"/>
    <n v="5"/>
    <x v="4"/>
    <n v="2"/>
    <x v="1"/>
    <n v="2"/>
    <x v="1"/>
    <n v="0"/>
    <s v="Non-Hispanic   "/>
    <n v="4"/>
    <x v="2"/>
    <n v="116982"/>
  </r>
  <r>
    <x v="4"/>
    <n v="12"/>
    <x v="9"/>
    <n v="5"/>
    <x v="4"/>
    <n v="2"/>
    <x v="1"/>
    <n v="2"/>
    <x v="1"/>
    <n v="1"/>
    <s v="Hispanic       "/>
    <n v="4"/>
    <x v="2"/>
    <n v="5873"/>
  </r>
  <r>
    <x v="4"/>
    <n v="12"/>
    <x v="9"/>
    <n v="5"/>
    <x v="4"/>
    <n v="2"/>
    <x v="1"/>
    <n v="3"/>
    <x v="2"/>
    <n v="0"/>
    <s v="Non-Hispanic   "/>
    <n v="3"/>
    <x v="3"/>
    <n v="2078"/>
  </r>
  <r>
    <x v="4"/>
    <n v="12"/>
    <x v="9"/>
    <n v="5"/>
    <x v="4"/>
    <n v="2"/>
    <x v="1"/>
    <n v="3"/>
    <x v="2"/>
    <n v="1"/>
    <s v="Hispanic       "/>
    <n v="3"/>
    <x v="3"/>
    <n v="532"/>
  </r>
  <r>
    <x v="4"/>
    <n v="12"/>
    <x v="9"/>
    <n v="5"/>
    <x v="4"/>
    <n v="2"/>
    <x v="1"/>
    <n v="4"/>
    <x v="3"/>
    <n v="0"/>
    <s v="Non-Hispanic   "/>
    <n v="5"/>
    <x v="4"/>
    <n v="15977"/>
  </r>
  <r>
    <x v="4"/>
    <n v="12"/>
    <x v="9"/>
    <n v="5"/>
    <x v="4"/>
    <n v="2"/>
    <x v="1"/>
    <n v="4"/>
    <x v="3"/>
    <n v="1"/>
    <s v="Hispanic       "/>
    <n v="5"/>
    <x v="4"/>
    <n v="571"/>
  </r>
  <r>
    <x v="4"/>
    <n v="13"/>
    <x v="10"/>
    <n v="1"/>
    <x v="0"/>
    <n v="1"/>
    <x v="0"/>
    <n v="1"/>
    <x v="0"/>
    <n v="0"/>
    <s v="Non-Hispanic   "/>
    <n v="1"/>
    <x v="0"/>
    <n v="701137"/>
  </r>
  <r>
    <x v="4"/>
    <n v="13"/>
    <x v="10"/>
    <n v="1"/>
    <x v="0"/>
    <n v="1"/>
    <x v="0"/>
    <n v="1"/>
    <x v="0"/>
    <n v="1"/>
    <s v="Hispanic       "/>
    <n v="2"/>
    <x v="1"/>
    <n v="106429"/>
  </r>
  <r>
    <x v="4"/>
    <n v="13"/>
    <x v="10"/>
    <n v="1"/>
    <x v="0"/>
    <n v="1"/>
    <x v="0"/>
    <n v="2"/>
    <x v="1"/>
    <n v="0"/>
    <s v="Non-Hispanic   "/>
    <n v="4"/>
    <x v="2"/>
    <n v="451447"/>
  </r>
  <r>
    <x v="4"/>
    <n v="13"/>
    <x v="10"/>
    <n v="1"/>
    <x v="0"/>
    <n v="1"/>
    <x v="0"/>
    <n v="2"/>
    <x v="1"/>
    <n v="1"/>
    <s v="Hispanic       "/>
    <n v="4"/>
    <x v="2"/>
    <n v="8936"/>
  </r>
  <r>
    <x v="4"/>
    <n v="13"/>
    <x v="10"/>
    <n v="1"/>
    <x v="0"/>
    <n v="1"/>
    <x v="0"/>
    <n v="3"/>
    <x v="2"/>
    <n v="0"/>
    <s v="Non-Hispanic   "/>
    <n v="3"/>
    <x v="3"/>
    <n v="3160"/>
  </r>
  <r>
    <x v="4"/>
    <n v="13"/>
    <x v="10"/>
    <n v="1"/>
    <x v="0"/>
    <n v="1"/>
    <x v="0"/>
    <n v="3"/>
    <x v="2"/>
    <n v="1"/>
    <s v="Hispanic       "/>
    <n v="3"/>
    <x v="3"/>
    <n v="3163"/>
  </r>
  <r>
    <x v="4"/>
    <n v="13"/>
    <x v="10"/>
    <n v="1"/>
    <x v="0"/>
    <n v="1"/>
    <x v="0"/>
    <n v="4"/>
    <x v="3"/>
    <n v="0"/>
    <s v="Non-Hispanic   "/>
    <n v="5"/>
    <x v="4"/>
    <n v="36449"/>
  </r>
  <r>
    <x v="4"/>
    <n v="13"/>
    <x v="10"/>
    <n v="1"/>
    <x v="0"/>
    <n v="1"/>
    <x v="0"/>
    <n v="4"/>
    <x v="3"/>
    <n v="1"/>
    <s v="Hispanic       "/>
    <n v="5"/>
    <x v="4"/>
    <n v="1701"/>
  </r>
  <r>
    <x v="4"/>
    <n v="13"/>
    <x v="10"/>
    <n v="1"/>
    <x v="0"/>
    <n v="2"/>
    <x v="1"/>
    <n v="1"/>
    <x v="0"/>
    <n v="0"/>
    <s v="Non-Hispanic   "/>
    <n v="1"/>
    <x v="0"/>
    <n v="663914"/>
  </r>
  <r>
    <x v="4"/>
    <n v="13"/>
    <x v="10"/>
    <n v="1"/>
    <x v="0"/>
    <n v="2"/>
    <x v="1"/>
    <n v="1"/>
    <x v="0"/>
    <n v="1"/>
    <s v="Hispanic       "/>
    <n v="2"/>
    <x v="1"/>
    <n v="94168"/>
  </r>
  <r>
    <x v="4"/>
    <n v="13"/>
    <x v="10"/>
    <n v="1"/>
    <x v="0"/>
    <n v="2"/>
    <x v="1"/>
    <n v="2"/>
    <x v="1"/>
    <n v="0"/>
    <s v="Non-Hispanic   "/>
    <n v="4"/>
    <x v="2"/>
    <n v="441683"/>
  </r>
  <r>
    <x v="4"/>
    <n v="13"/>
    <x v="10"/>
    <n v="1"/>
    <x v="0"/>
    <n v="2"/>
    <x v="1"/>
    <n v="2"/>
    <x v="1"/>
    <n v="1"/>
    <s v="Hispanic       "/>
    <n v="4"/>
    <x v="2"/>
    <n v="8912"/>
  </r>
  <r>
    <x v="4"/>
    <n v="13"/>
    <x v="10"/>
    <n v="1"/>
    <x v="0"/>
    <n v="2"/>
    <x v="1"/>
    <n v="3"/>
    <x v="2"/>
    <n v="0"/>
    <s v="Non-Hispanic   "/>
    <n v="3"/>
    <x v="3"/>
    <n v="2995"/>
  </r>
  <r>
    <x v="4"/>
    <n v="13"/>
    <x v="10"/>
    <n v="1"/>
    <x v="0"/>
    <n v="2"/>
    <x v="1"/>
    <n v="3"/>
    <x v="2"/>
    <n v="1"/>
    <s v="Hispanic       "/>
    <n v="3"/>
    <x v="3"/>
    <n v="2624"/>
  </r>
  <r>
    <x v="4"/>
    <n v="13"/>
    <x v="10"/>
    <n v="1"/>
    <x v="0"/>
    <n v="2"/>
    <x v="1"/>
    <n v="4"/>
    <x v="3"/>
    <n v="0"/>
    <s v="Non-Hispanic   "/>
    <n v="5"/>
    <x v="4"/>
    <n v="34783"/>
  </r>
  <r>
    <x v="4"/>
    <n v="13"/>
    <x v="10"/>
    <n v="1"/>
    <x v="0"/>
    <n v="2"/>
    <x v="1"/>
    <n v="4"/>
    <x v="3"/>
    <n v="1"/>
    <s v="Hispanic       "/>
    <n v="5"/>
    <x v="4"/>
    <n v="1522"/>
  </r>
  <r>
    <x v="4"/>
    <n v="13"/>
    <x v="10"/>
    <n v="2"/>
    <x v="1"/>
    <n v="1"/>
    <x v="0"/>
    <n v="1"/>
    <x v="0"/>
    <n v="0"/>
    <s v="Non-Hispanic   "/>
    <n v="1"/>
    <x v="0"/>
    <n v="528568"/>
  </r>
  <r>
    <x v="4"/>
    <n v="13"/>
    <x v="10"/>
    <n v="2"/>
    <x v="1"/>
    <n v="1"/>
    <x v="0"/>
    <n v="1"/>
    <x v="0"/>
    <n v="1"/>
    <s v="Hispanic       "/>
    <n v="2"/>
    <x v="1"/>
    <n v="120535"/>
  </r>
  <r>
    <x v="4"/>
    <n v="13"/>
    <x v="10"/>
    <n v="2"/>
    <x v="1"/>
    <n v="1"/>
    <x v="0"/>
    <n v="2"/>
    <x v="1"/>
    <n v="0"/>
    <s v="Non-Hispanic   "/>
    <n v="4"/>
    <x v="2"/>
    <n v="281165"/>
  </r>
  <r>
    <x v="4"/>
    <n v="13"/>
    <x v="10"/>
    <n v="2"/>
    <x v="1"/>
    <n v="1"/>
    <x v="0"/>
    <n v="2"/>
    <x v="1"/>
    <n v="1"/>
    <s v="Hispanic       "/>
    <n v="4"/>
    <x v="2"/>
    <n v="7847"/>
  </r>
  <r>
    <x v="4"/>
    <n v="13"/>
    <x v="10"/>
    <n v="2"/>
    <x v="1"/>
    <n v="1"/>
    <x v="0"/>
    <n v="3"/>
    <x v="2"/>
    <n v="0"/>
    <s v="Non-Hispanic   "/>
    <n v="3"/>
    <x v="3"/>
    <n v="2497"/>
  </r>
  <r>
    <x v="4"/>
    <n v="13"/>
    <x v="10"/>
    <n v="2"/>
    <x v="1"/>
    <n v="1"/>
    <x v="0"/>
    <n v="3"/>
    <x v="2"/>
    <n v="1"/>
    <s v="Hispanic       "/>
    <n v="3"/>
    <x v="3"/>
    <n v="3296"/>
  </r>
  <r>
    <x v="4"/>
    <n v="13"/>
    <x v="10"/>
    <n v="2"/>
    <x v="1"/>
    <n v="1"/>
    <x v="0"/>
    <n v="4"/>
    <x v="3"/>
    <n v="0"/>
    <s v="Non-Hispanic   "/>
    <n v="5"/>
    <x v="4"/>
    <n v="35104"/>
  </r>
  <r>
    <x v="4"/>
    <n v="13"/>
    <x v="10"/>
    <n v="2"/>
    <x v="1"/>
    <n v="1"/>
    <x v="0"/>
    <n v="4"/>
    <x v="3"/>
    <n v="1"/>
    <s v="Hispanic       "/>
    <n v="5"/>
    <x v="4"/>
    <n v="1796"/>
  </r>
  <r>
    <x v="4"/>
    <n v="13"/>
    <x v="10"/>
    <n v="2"/>
    <x v="1"/>
    <n v="2"/>
    <x v="1"/>
    <n v="1"/>
    <x v="0"/>
    <n v="0"/>
    <s v="Non-Hispanic   "/>
    <n v="1"/>
    <x v="0"/>
    <n v="522794"/>
  </r>
  <r>
    <x v="4"/>
    <n v="13"/>
    <x v="10"/>
    <n v="2"/>
    <x v="1"/>
    <n v="2"/>
    <x v="1"/>
    <n v="1"/>
    <x v="0"/>
    <n v="1"/>
    <s v="Hispanic       "/>
    <n v="2"/>
    <x v="1"/>
    <n v="73382"/>
  </r>
  <r>
    <x v="4"/>
    <n v="13"/>
    <x v="10"/>
    <n v="2"/>
    <x v="1"/>
    <n v="2"/>
    <x v="1"/>
    <n v="2"/>
    <x v="1"/>
    <n v="0"/>
    <s v="Non-Hispanic   "/>
    <n v="4"/>
    <x v="2"/>
    <n v="318353"/>
  </r>
  <r>
    <x v="4"/>
    <n v="13"/>
    <x v="10"/>
    <n v="2"/>
    <x v="1"/>
    <n v="2"/>
    <x v="1"/>
    <n v="2"/>
    <x v="1"/>
    <n v="1"/>
    <s v="Hispanic       "/>
    <n v="4"/>
    <x v="2"/>
    <n v="7011"/>
  </r>
  <r>
    <x v="4"/>
    <n v="13"/>
    <x v="10"/>
    <n v="2"/>
    <x v="1"/>
    <n v="2"/>
    <x v="1"/>
    <n v="3"/>
    <x v="2"/>
    <n v="0"/>
    <s v="Non-Hispanic   "/>
    <n v="3"/>
    <x v="3"/>
    <n v="2419"/>
  </r>
  <r>
    <x v="4"/>
    <n v="13"/>
    <x v="10"/>
    <n v="2"/>
    <x v="1"/>
    <n v="2"/>
    <x v="1"/>
    <n v="3"/>
    <x v="2"/>
    <n v="1"/>
    <s v="Hispanic       "/>
    <n v="3"/>
    <x v="3"/>
    <n v="2056"/>
  </r>
  <r>
    <x v="4"/>
    <n v="13"/>
    <x v="10"/>
    <n v="2"/>
    <x v="1"/>
    <n v="2"/>
    <x v="1"/>
    <n v="4"/>
    <x v="3"/>
    <n v="0"/>
    <s v="Non-Hispanic   "/>
    <n v="5"/>
    <x v="4"/>
    <n v="37108"/>
  </r>
  <r>
    <x v="4"/>
    <n v="13"/>
    <x v="10"/>
    <n v="2"/>
    <x v="1"/>
    <n v="2"/>
    <x v="1"/>
    <n v="4"/>
    <x v="3"/>
    <n v="1"/>
    <s v="Hispanic       "/>
    <n v="5"/>
    <x v="4"/>
    <n v="1190"/>
  </r>
  <r>
    <x v="4"/>
    <n v="13"/>
    <x v="10"/>
    <n v="3"/>
    <x v="2"/>
    <n v="1"/>
    <x v="0"/>
    <n v="1"/>
    <x v="0"/>
    <n v="0"/>
    <s v="Non-Hispanic   "/>
    <n v="1"/>
    <x v="0"/>
    <n v="629769"/>
  </r>
  <r>
    <x v="4"/>
    <n v="13"/>
    <x v="10"/>
    <n v="3"/>
    <x v="2"/>
    <n v="1"/>
    <x v="0"/>
    <n v="1"/>
    <x v="0"/>
    <n v="1"/>
    <s v="Hispanic       "/>
    <n v="2"/>
    <x v="1"/>
    <n v="58057"/>
  </r>
  <r>
    <x v="4"/>
    <n v="13"/>
    <x v="10"/>
    <n v="3"/>
    <x v="2"/>
    <n v="1"/>
    <x v="0"/>
    <n v="2"/>
    <x v="1"/>
    <n v="0"/>
    <s v="Non-Hispanic   "/>
    <n v="4"/>
    <x v="2"/>
    <n v="273564"/>
  </r>
  <r>
    <x v="4"/>
    <n v="13"/>
    <x v="10"/>
    <n v="3"/>
    <x v="2"/>
    <n v="1"/>
    <x v="0"/>
    <n v="2"/>
    <x v="1"/>
    <n v="1"/>
    <s v="Hispanic       "/>
    <n v="4"/>
    <x v="2"/>
    <n v="4355"/>
  </r>
  <r>
    <x v="4"/>
    <n v="13"/>
    <x v="10"/>
    <n v="3"/>
    <x v="2"/>
    <n v="1"/>
    <x v="0"/>
    <n v="3"/>
    <x v="2"/>
    <n v="0"/>
    <s v="Non-Hispanic   "/>
    <n v="3"/>
    <x v="3"/>
    <n v="2721"/>
  </r>
  <r>
    <x v="4"/>
    <n v="13"/>
    <x v="10"/>
    <n v="3"/>
    <x v="2"/>
    <n v="1"/>
    <x v="0"/>
    <n v="3"/>
    <x v="2"/>
    <n v="1"/>
    <s v="Hispanic       "/>
    <n v="3"/>
    <x v="3"/>
    <n v="1475"/>
  </r>
  <r>
    <x v="4"/>
    <n v="13"/>
    <x v="10"/>
    <n v="3"/>
    <x v="2"/>
    <n v="1"/>
    <x v="0"/>
    <n v="4"/>
    <x v="3"/>
    <n v="0"/>
    <s v="Non-Hispanic   "/>
    <n v="5"/>
    <x v="4"/>
    <n v="29165"/>
  </r>
  <r>
    <x v="4"/>
    <n v="13"/>
    <x v="10"/>
    <n v="3"/>
    <x v="2"/>
    <n v="1"/>
    <x v="0"/>
    <n v="4"/>
    <x v="3"/>
    <n v="1"/>
    <s v="Hispanic       "/>
    <n v="5"/>
    <x v="4"/>
    <n v="799"/>
  </r>
  <r>
    <x v="4"/>
    <n v="13"/>
    <x v="10"/>
    <n v="3"/>
    <x v="2"/>
    <n v="2"/>
    <x v="1"/>
    <n v="1"/>
    <x v="0"/>
    <n v="0"/>
    <s v="Non-Hispanic   "/>
    <n v="1"/>
    <x v="0"/>
    <n v="625346"/>
  </r>
  <r>
    <x v="4"/>
    <n v="13"/>
    <x v="10"/>
    <n v="3"/>
    <x v="2"/>
    <n v="2"/>
    <x v="1"/>
    <n v="1"/>
    <x v="0"/>
    <n v="1"/>
    <s v="Hispanic       "/>
    <n v="2"/>
    <x v="1"/>
    <n v="40572"/>
  </r>
  <r>
    <x v="4"/>
    <n v="13"/>
    <x v="10"/>
    <n v="3"/>
    <x v="2"/>
    <n v="2"/>
    <x v="1"/>
    <n v="2"/>
    <x v="1"/>
    <n v="0"/>
    <s v="Non-Hispanic   "/>
    <n v="4"/>
    <x v="2"/>
    <n v="320254"/>
  </r>
  <r>
    <x v="4"/>
    <n v="13"/>
    <x v="10"/>
    <n v="3"/>
    <x v="2"/>
    <n v="2"/>
    <x v="1"/>
    <n v="2"/>
    <x v="1"/>
    <n v="1"/>
    <s v="Hispanic       "/>
    <n v="4"/>
    <x v="2"/>
    <n v="4289"/>
  </r>
  <r>
    <x v="4"/>
    <n v="13"/>
    <x v="10"/>
    <n v="3"/>
    <x v="2"/>
    <n v="2"/>
    <x v="1"/>
    <n v="3"/>
    <x v="2"/>
    <n v="0"/>
    <s v="Non-Hispanic   "/>
    <n v="3"/>
    <x v="3"/>
    <n v="2966"/>
  </r>
  <r>
    <x v="4"/>
    <n v="13"/>
    <x v="10"/>
    <n v="3"/>
    <x v="2"/>
    <n v="2"/>
    <x v="1"/>
    <n v="3"/>
    <x v="2"/>
    <n v="1"/>
    <s v="Hispanic       "/>
    <n v="3"/>
    <x v="3"/>
    <n v="1323"/>
  </r>
  <r>
    <x v="4"/>
    <n v="13"/>
    <x v="10"/>
    <n v="3"/>
    <x v="2"/>
    <n v="2"/>
    <x v="1"/>
    <n v="4"/>
    <x v="3"/>
    <n v="0"/>
    <s v="Non-Hispanic   "/>
    <n v="5"/>
    <x v="4"/>
    <n v="31417"/>
  </r>
  <r>
    <x v="4"/>
    <n v="13"/>
    <x v="10"/>
    <n v="3"/>
    <x v="2"/>
    <n v="2"/>
    <x v="1"/>
    <n v="4"/>
    <x v="3"/>
    <n v="1"/>
    <s v="Hispanic       "/>
    <n v="5"/>
    <x v="4"/>
    <n v="649"/>
  </r>
  <r>
    <x v="4"/>
    <n v="13"/>
    <x v="10"/>
    <n v="4"/>
    <x v="3"/>
    <n v="1"/>
    <x v="0"/>
    <n v="1"/>
    <x v="0"/>
    <n v="0"/>
    <s v="Non-Hispanic   "/>
    <n v="1"/>
    <x v="0"/>
    <n v="483024"/>
  </r>
  <r>
    <x v="4"/>
    <n v="13"/>
    <x v="10"/>
    <n v="4"/>
    <x v="3"/>
    <n v="1"/>
    <x v="0"/>
    <n v="1"/>
    <x v="0"/>
    <n v="1"/>
    <s v="Hispanic       "/>
    <n v="2"/>
    <x v="1"/>
    <n v="16273"/>
  </r>
  <r>
    <x v="4"/>
    <n v="13"/>
    <x v="10"/>
    <n v="4"/>
    <x v="3"/>
    <n v="1"/>
    <x v="0"/>
    <n v="2"/>
    <x v="1"/>
    <n v="0"/>
    <s v="Non-Hispanic   "/>
    <n v="4"/>
    <x v="2"/>
    <n v="151079"/>
  </r>
  <r>
    <x v="4"/>
    <n v="13"/>
    <x v="10"/>
    <n v="4"/>
    <x v="3"/>
    <n v="1"/>
    <x v="0"/>
    <n v="2"/>
    <x v="1"/>
    <n v="1"/>
    <s v="Hispanic       "/>
    <n v="4"/>
    <x v="2"/>
    <n v="1447"/>
  </r>
  <r>
    <x v="4"/>
    <n v="13"/>
    <x v="10"/>
    <n v="4"/>
    <x v="3"/>
    <n v="1"/>
    <x v="0"/>
    <n v="3"/>
    <x v="2"/>
    <n v="0"/>
    <s v="Non-Hispanic   "/>
    <n v="3"/>
    <x v="3"/>
    <n v="1908"/>
  </r>
  <r>
    <x v="4"/>
    <n v="13"/>
    <x v="10"/>
    <n v="4"/>
    <x v="3"/>
    <n v="1"/>
    <x v="0"/>
    <n v="3"/>
    <x v="2"/>
    <n v="1"/>
    <s v="Hispanic       "/>
    <n v="3"/>
    <x v="3"/>
    <n v="359"/>
  </r>
  <r>
    <x v="4"/>
    <n v="13"/>
    <x v="10"/>
    <n v="4"/>
    <x v="3"/>
    <n v="1"/>
    <x v="0"/>
    <n v="4"/>
    <x v="3"/>
    <n v="0"/>
    <s v="Non-Hispanic   "/>
    <n v="5"/>
    <x v="4"/>
    <n v="14901"/>
  </r>
  <r>
    <x v="4"/>
    <n v="13"/>
    <x v="10"/>
    <n v="4"/>
    <x v="3"/>
    <n v="1"/>
    <x v="0"/>
    <n v="4"/>
    <x v="3"/>
    <n v="1"/>
    <s v="Hispanic       "/>
    <n v="5"/>
    <x v="4"/>
    <n v="232"/>
  </r>
  <r>
    <x v="4"/>
    <n v="13"/>
    <x v="10"/>
    <n v="4"/>
    <x v="3"/>
    <n v="2"/>
    <x v="1"/>
    <n v="1"/>
    <x v="0"/>
    <n v="0"/>
    <s v="Non-Hispanic   "/>
    <n v="1"/>
    <x v="0"/>
    <n v="502545"/>
  </r>
  <r>
    <x v="4"/>
    <n v="13"/>
    <x v="10"/>
    <n v="4"/>
    <x v="3"/>
    <n v="2"/>
    <x v="1"/>
    <n v="1"/>
    <x v="0"/>
    <n v="1"/>
    <s v="Hispanic       "/>
    <n v="2"/>
    <x v="1"/>
    <n v="13847"/>
  </r>
  <r>
    <x v="4"/>
    <n v="13"/>
    <x v="10"/>
    <n v="4"/>
    <x v="3"/>
    <n v="2"/>
    <x v="1"/>
    <n v="2"/>
    <x v="1"/>
    <n v="0"/>
    <s v="Non-Hispanic   "/>
    <n v="4"/>
    <x v="2"/>
    <n v="185009"/>
  </r>
  <r>
    <x v="4"/>
    <n v="13"/>
    <x v="10"/>
    <n v="4"/>
    <x v="3"/>
    <n v="2"/>
    <x v="1"/>
    <n v="2"/>
    <x v="1"/>
    <n v="1"/>
    <s v="Hispanic       "/>
    <n v="4"/>
    <x v="2"/>
    <n v="1560"/>
  </r>
  <r>
    <x v="4"/>
    <n v="13"/>
    <x v="10"/>
    <n v="4"/>
    <x v="3"/>
    <n v="2"/>
    <x v="1"/>
    <n v="3"/>
    <x v="2"/>
    <n v="0"/>
    <s v="Non-Hispanic   "/>
    <n v="3"/>
    <x v="3"/>
    <n v="1923"/>
  </r>
  <r>
    <x v="4"/>
    <n v="13"/>
    <x v="10"/>
    <n v="4"/>
    <x v="3"/>
    <n v="2"/>
    <x v="1"/>
    <n v="3"/>
    <x v="2"/>
    <n v="1"/>
    <s v="Hispanic       "/>
    <n v="3"/>
    <x v="3"/>
    <n v="275"/>
  </r>
  <r>
    <x v="4"/>
    <n v="13"/>
    <x v="10"/>
    <n v="4"/>
    <x v="3"/>
    <n v="2"/>
    <x v="1"/>
    <n v="4"/>
    <x v="3"/>
    <n v="0"/>
    <s v="Non-Hispanic   "/>
    <n v="5"/>
    <x v="4"/>
    <n v="17081"/>
  </r>
  <r>
    <x v="4"/>
    <n v="13"/>
    <x v="10"/>
    <n v="4"/>
    <x v="3"/>
    <n v="2"/>
    <x v="1"/>
    <n v="4"/>
    <x v="3"/>
    <n v="1"/>
    <s v="Hispanic       "/>
    <n v="5"/>
    <x v="4"/>
    <n v="241"/>
  </r>
  <r>
    <x v="4"/>
    <n v="13"/>
    <x v="10"/>
    <n v="5"/>
    <x v="4"/>
    <n v="1"/>
    <x v="0"/>
    <n v="1"/>
    <x v="0"/>
    <n v="0"/>
    <s v="Non-Hispanic   "/>
    <n v="1"/>
    <x v="0"/>
    <n v="270916"/>
  </r>
  <r>
    <x v="4"/>
    <n v="13"/>
    <x v="10"/>
    <n v="5"/>
    <x v="4"/>
    <n v="1"/>
    <x v="0"/>
    <n v="1"/>
    <x v="0"/>
    <n v="1"/>
    <s v="Hispanic       "/>
    <n v="2"/>
    <x v="1"/>
    <n v="4821"/>
  </r>
  <r>
    <x v="4"/>
    <n v="13"/>
    <x v="10"/>
    <n v="5"/>
    <x v="4"/>
    <n v="1"/>
    <x v="0"/>
    <n v="2"/>
    <x v="1"/>
    <n v="0"/>
    <s v="Non-Hispanic   "/>
    <n v="4"/>
    <x v="2"/>
    <n v="61282"/>
  </r>
  <r>
    <x v="4"/>
    <n v="13"/>
    <x v="10"/>
    <n v="5"/>
    <x v="4"/>
    <n v="1"/>
    <x v="0"/>
    <n v="2"/>
    <x v="1"/>
    <n v="1"/>
    <s v="Hispanic       "/>
    <n v="4"/>
    <x v="2"/>
    <n v="497"/>
  </r>
  <r>
    <x v="4"/>
    <n v="13"/>
    <x v="10"/>
    <n v="5"/>
    <x v="4"/>
    <n v="1"/>
    <x v="0"/>
    <n v="3"/>
    <x v="2"/>
    <n v="0"/>
    <s v="Non-Hispanic   "/>
    <n v="3"/>
    <x v="3"/>
    <n v="585"/>
  </r>
  <r>
    <x v="4"/>
    <n v="13"/>
    <x v="10"/>
    <n v="5"/>
    <x v="4"/>
    <n v="1"/>
    <x v="0"/>
    <n v="3"/>
    <x v="2"/>
    <n v="1"/>
    <s v="Hispanic       "/>
    <n v="3"/>
    <x v="3"/>
    <n v="77"/>
  </r>
  <r>
    <x v="4"/>
    <n v="13"/>
    <x v="10"/>
    <n v="5"/>
    <x v="4"/>
    <n v="1"/>
    <x v="0"/>
    <n v="4"/>
    <x v="3"/>
    <n v="0"/>
    <s v="Non-Hispanic   "/>
    <n v="5"/>
    <x v="4"/>
    <n v="5122"/>
  </r>
  <r>
    <x v="4"/>
    <n v="13"/>
    <x v="10"/>
    <n v="5"/>
    <x v="4"/>
    <n v="1"/>
    <x v="0"/>
    <n v="4"/>
    <x v="3"/>
    <n v="1"/>
    <s v="Hispanic       "/>
    <n v="5"/>
    <x v="4"/>
    <n v="70"/>
  </r>
  <r>
    <x v="4"/>
    <n v="13"/>
    <x v="10"/>
    <n v="5"/>
    <x v="4"/>
    <n v="2"/>
    <x v="1"/>
    <n v="1"/>
    <x v="0"/>
    <n v="0"/>
    <s v="Non-Hispanic   "/>
    <n v="1"/>
    <x v="0"/>
    <n v="379484"/>
  </r>
  <r>
    <x v="4"/>
    <n v="13"/>
    <x v="10"/>
    <n v="5"/>
    <x v="4"/>
    <n v="2"/>
    <x v="1"/>
    <n v="1"/>
    <x v="0"/>
    <n v="1"/>
    <s v="Hispanic       "/>
    <n v="2"/>
    <x v="1"/>
    <n v="5796"/>
  </r>
  <r>
    <x v="4"/>
    <n v="13"/>
    <x v="10"/>
    <n v="5"/>
    <x v="4"/>
    <n v="2"/>
    <x v="1"/>
    <n v="2"/>
    <x v="1"/>
    <n v="0"/>
    <s v="Non-Hispanic   "/>
    <n v="4"/>
    <x v="2"/>
    <n v="105852"/>
  </r>
  <r>
    <x v="4"/>
    <n v="13"/>
    <x v="10"/>
    <n v="5"/>
    <x v="4"/>
    <n v="2"/>
    <x v="1"/>
    <n v="2"/>
    <x v="1"/>
    <n v="1"/>
    <s v="Hispanic       "/>
    <n v="4"/>
    <x v="2"/>
    <n v="794"/>
  </r>
  <r>
    <x v="4"/>
    <n v="13"/>
    <x v="10"/>
    <n v="5"/>
    <x v="4"/>
    <n v="2"/>
    <x v="1"/>
    <n v="3"/>
    <x v="2"/>
    <n v="0"/>
    <s v="Non-Hispanic   "/>
    <n v="3"/>
    <x v="3"/>
    <n v="620"/>
  </r>
  <r>
    <x v="4"/>
    <n v="13"/>
    <x v="10"/>
    <n v="5"/>
    <x v="4"/>
    <n v="2"/>
    <x v="1"/>
    <n v="3"/>
    <x v="2"/>
    <n v="1"/>
    <s v="Hispanic       "/>
    <n v="3"/>
    <x v="3"/>
    <n v="86"/>
  </r>
  <r>
    <x v="4"/>
    <n v="13"/>
    <x v="10"/>
    <n v="5"/>
    <x v="4"/>
    <n v="2"/>
    <x v="1"/>
    <n v="4"/>
    <x v="3"/>
    <n v="0"/>
    <s v="Non-Hispanic   "/>
    <n v="5"/>
    <x v="4"/>
    <n v="6569"/>
  </r>
  <r>
    <x v="4"/>
    <n v="13"/>
    <x v="10"/>
    <n v="5"/>
    <x v="4"/>
    <n v="2"/>
    <x v="1"/>
    <n v="4"/>
    <x v="3"/>
    <n v="1"/>
    <s v="Hispanic       "/>
    <n v="5"/>
    <x v="4"/>
    <n v="112"/>
  </r>
  <r>
    <x v="4"/>
    <n v="15"/>
    <x v="11"/>
    <n v="1"/>
    <x v="0"/>
    <n v="1"/>
    <x v="0"/>
    <n v="1"/>
    <x v="0"/>
    <n v="0"/>
    <s v="Non-Hispanic   "/>
    <n v="1"/>
    <x v="0"/>
    <n v="37081"/>
  </r>
  <r>
    <x v="4"/>
    <n v="15"/>
    <x v="11"/>
    <n v="1"/>
    <x v="0"/>
    <n v="1"/>
    <x v="0"/>
    <n v="1"/>
    <x v="0"/>
    <n v="1"/>
    <s v="Hispanic       "/>
    <n v="2"/>
    <x v="1"/>
    <n v="8065"/>
  </r>
  <r>
    <x v="4"/>
    <n v="15"/>
    <x v="11"/>
    <n v="1"/>
    <x v="0"/>
    <n v="1"/>
    <x v="0"/>
    <n v="2"/>
    <x v="1"/>
    <n v="0"/>
    <s v="Non-Hispanic   "/>
    <n v="4"/>
    <x v="2"/>
    <n v="5683"/>
  </r>
  <r>
    <x v="4"/>
    <n v="15"/>
    <x v="11"/>
    <n v="1"/>
    <x v="0"/>
    <n v="1"/>
    <x v="0"/>
    <n v="2"/>
    <x v="1"/>
    <n v="1"/>
    <s v="Hispanic       "/>
    <n v="4"/>
    <x v="2"/>
    <n v="823"/>
  </r>
  <r>
    <x v="4"/>
    <n v="15"/>
    <x v="11"/>
    <n v="1"/>
    <x v="0"/>
    <n v="1"/>
    <x v="0"/>
    <n v="3"/>
    <x v="2"/>
    <n v="0"/>
    <s v="Non-Hispanic   "/>
    <n v="3"/>
    <x v="3"/>
    <n v="466"/>
  </r>
  <r>
    <x v="4"/>
    <n v="15"/>
    <x v="11"/>
    <n v="1"/>
    <x v="0"/>
    <n v="1"/>
    <x v="0"/>
    <n v="3"/>
    <x v="2"/>
    <n v="1"/>
    <s v="Hispanic       "/>
    <n v="3"/>
    <x v="3"/>
    <n v="298"/>
  </r>
  <r>
    <x v="4"/>
    <n v="15"/>
    <x v="11"/>
    <n v="1"/>
    <x v="0"/>
    <n v="1"/>
    <x v="0"/>
    <n v="4"/>
    <x v="3"/>
    <n v="0"/>
    <s v="Non-Hispanic   "/>
    <n v="5"/>
    <x v="4"/>
    <n v="105391"/>
  </r>
  <r>
    <x v="4"/>
    <n v="15"/>
    <x v="11"/>
    <n v="1"/>
    <x v="0"/>
    <n v="1"/>
    <x v="0"/>
    <n v="4"/>
    <x v="3"/>
    <n v="1"/>
    <s v="Hispanic       "/>
    <n v="5"/>
    <x v="4"/>
    <n v="12941"/>
  </r>
  <r>
    <x v="4"/>
    <n v="15"/>
    <x v="11"/>
    <n v="1"/>
    <x v="0"/>
    <n v="2"/>
    <x v="1"/>
    <n v="1"/>
    <x v="0"/>
    <n v="0"/>
    <s v="Non-Hispanic   "/>
    <n v="1"/>
    <x v="0"/>
    <n v="34020"/>
  </r>
  <r>
    <x v="4"/>
    <n v="15"/>
    <x v="11"/>
    <n v="1"/>
    <x v="0"/>
    <n v="2"/>
    <x v="1"/>
    <n v="1"/>
    <x v="0"/>
    <n v="1"/>
    <s v="Hispanic       "/>
    <n v="2"/>
    <x v="1"/>
    <n v="7511"/>
  </r>
  <r>
    <x v="4"/>
    <n v="15"/>
    <x v="11"/>
    <n v="1"/>
    <x v="0"/>
    <n v="2"/>
    <x v="1"/>
    <n v="2"/>
    <x v="1"/>
    <n v="0"/>
    <s v="Non-Hispanic   "/>
    <n v="4"/>
    <x v="2"/>
    <n v="5196"/>
  </r>
  <r>
    <x v="4"/>
    <n v="15"/>
    <x v="11"/>
    <n v="1"/>
    <x v="0"/>
    <n v="2"/>
    <x v="1"/>
    <n v="2"/>
    <x v="1"/>
    <n v="1"/>
    <s v="Hispanic       "/>
    <n v="4"/>
    <x v="2"/>
    <n v="839"/>
  </r>
  <r>
    <x v="4"/>
    <n v="15"/>
    <x v="11"/>
    <n v="1"/>
    <x v="0"/>
    <n v="2"/>
    <x v="1"/>
    <n v="3"/>
    <x v="2"/>
    <n v="0"/>
    <s v="Non-Hispanic   "/>
    <n v="3"/>
    <x v="3"/>
    <n v="429"/>
  </r>
  <r>
    <x v="4"/>
    <n v="15"/>
    <x v="11"/>
    <n v="1"/>
    <x v="0"/>
    <n v="2"/>
    <x v="1"/>
    <n v="3"/>
    <x v="2"/>
    <n v="1"/>
    <s v="Hispanic       "/>
    <n v="3"/>
    <x v="3"/>
    <n v="298"/>
  </r>
  <r>
    <x v="4"/>
    <n v="15"/>
    <x v="11"/>
    <n v="1"/>
    <x v="0"/>
    <n v="2"/>
    <x v="1"/>
    <n v="4"/>
    <x v="3"/>
    <n v="0"/>
    <s v="Non-Hispanic   "/>
    <n v="5"/>
    <x v="4"/>
    <n v="99768"/>
  </r>
  <r>
    <x v="4"/>
    <n v="15"/>
    <x v="11"/>
    <n v="1"/>
    <x v="0"/>
    <n v="2"/>
    <x v="1"/>
    <n v="4"/>
    <x v="3"/>
    <n v="1"/>
    <s v="Hispanic       "/>
    <n v="5"/>
    <x v="4"/>
    <n v="12243"/>
  </r>
  <r>
    <x v="4"/>
    <n v="15"/>
    <x v="11"/>
    <n v="2"/>
    <x v="1"/>
    <n v="1"/>
    <x v="0"/>
    <n v="1"/>
    <x v="0"/>
    <n v="0"/>
    <s v="Non-Hispanic   "/>
    <n v="1"/>
    <x v="0"/>
    <n v="42639"/>
  </r>
  <r>
    <x v="4"/>
    <n v="15"/>
    <x v="11"/>
    <n v="2"/>
    <x v="1"/>
    <n v="1"/>
    <x v="0"/>
    <n v="1"/>
    <x v="0"/>
    <n v="1"/>
    <s v="Hispanic       "/>
    <n v="2"/>
    <x v="1"/>
    <n v="7684"/>
  </r>
  <r>
    <x v="4"/>
    <n v="15"/>
    <x v="11"/>
    <n v="2"/>
    <x v="1"/>
    <n v="1"/>
    <x v="0"/>
    <n v="2"/>
    <x v="1"/>
    <n v="0"/>
    <s v="Non-Hispanic   "/>
    <n v="4"/>
    <x v="2"/>
    <n v="5757"/>
  </r>
  <r>
    <x v="4"/>
    <n v="15"/>
    <x v="11"/>
    <n v="2"/>
    <x v="1"/>
    <n v="1"/>
    <x v="0"/>
    <n v="2"/>
    <x v="1"/>
    <n v="1"/>
    <s v="Hispanic       "/>
    <n v="4"/>
    <x v="2"/>
    <n v="620"/>
  </r>
  <r>
    <x v="4"/>
    <n v="15"/>
    <x v="11"/>
    <n v="2"/>
    <x v="1"/>
    <n v="1"/>
    <x v="0"/>
    <n v="3"/>
    <x v="2"/>
    <n v="0"/>
    <s v="Non-Hispanic   "/>
    <n v="3"/>
    <x v="3"/>
    <n v="564"/>
  </r>
  <r>
    <x v="4"/>
    <n v="15"/>
    <x v="11"/>
    <n v="2"/>
    <x v="1"/>
    <n v="1"/>
    <x v="0"/>
    <n v="3"/>
    <x v="2"/>
    <n v="1"/>
    <s v="Hispanic       "/>
    <n v="3"/>
    <x v="3"/>
    <n v="288"/>
  </r>
  <r>
    <x v="4"/>
    <n v="15"/>
    <x v="11"/>
    <n v="2"/>
    <x v="1"/>
    <n v="1"/>
    <x v="0"/>
    <n v="4"/>
    <x v="3"/>
    <n v="0"/>
    <s v="Non-Hispanic   "/>
    <n v="5"/>
    <x v="4"/>
    <n v="75347"/>
  </r>
  <r>
    <x v="4"/>
    <n v="15"/>
    <x v="11"/>
    <n v="2"/>
    <x v="1"/>
    <n v="1"/>
    <x v="0"/>
    <n v="4"/>
    <x v="3"/>
    <n v="1"/>
    <s v="Hispanic       "/>
    <n v="5"/>
    <x v="4"/>
    <n v="5447"/>
  </r>
  <r>
    <x v="4"/>
    <n v="15"/>
    <x v="11"/>
    <n v="2"/>
    <x v="1"/>
    <n v="2"/>
    <x v="1"/>
    <n v="1"/>
    <x v="0"/>
    <n v="0"/>
    <s v="Non-Hispanic   "/>
    <n v="1"/>
    <x v="0"/>
    <n v="33005"/>
  </r>
  <r>
    <x v="4"/>
    <n v="15"/>
    <x v="11"/>
    <n v="2"/>
    <x v="1"/>
    <n v="2"/>
    <x v="1"/>
    <n v="1"/>
    <x v="0"/>
    <n v="1"/>
    <s v="Hispanic       "/>
    <n v="2"/>
    <x v="1"/>
    <n v="5784"/>
  </r>
  <r>
    <x v="4"/>
    <n v="15"/>
    <x v="11"/>
    <n v="2"/>
    <x v="1"/>
    <n v="2"/>
    <x v="1"/>
    <n v="2"/>
    <x v="1"/>
    <n v="0"/>
    <s v="Non-Hispanic   "/>
    <n v="4"/>
    <x v="2"/>
    <n v="3841"/>
  </r>
  <r>
    <x v="4"/>
    <n v="15"/>
    <x v="11"/>
    <n v="2"/>
    <x v="1"/>
    <n v="2"/>
    <x v="1"/>
    <n v="2"/>
    <x v="1"/>
    <n v="1"/>
    <s v="Hispanic       "/>
    <n v="4"/>
    <x v="2"/>
    <n v="506"/>
  </r>
  <r>
    <x v="4"/>
    <n v="15"/>
    <x v="11"/>
    <n v="2"/>
    <x v="1"/>
    <n v="2"/>
    <x v="1"/>
    <n v="3"/>
    <x v="2"/>
    <n v="0"/>
    <s v="Non-Hispanic   "/>
    <n v="3"/>
    <x v="3"/>
    <n v="464"/>
  </r>
  <r>
    <x v="4"/>
    <n v="15"/>
    <x v="11"/>
    <n v="2"/>
    <x v="1"/>
    <n v="2"/>
    <x v="1"/>
    <n v="3"/>
    <x v="2"/>
    <n v="1"/>
    <s v="Hispanic       "/>
    <n v="3"/>
    <x v="3"/>
    <n v="215"/>
  </r>
  <r>
    <x v="4"/>
    <n v="15"/>
    <x v="11"/>
    <n v="2"/>
    <x v="1"/>
    <n v="2"/>
    <x v="1"/>
    <n v="4"/>
    <x v="3"/>
    <n v="0"/>
    <s v="Non-Hispanic   "/>
    <n v="5"/>
    <x v="4"/>
    <n v="76412"/>
  </r>
  <r>
    <x v="4"/>
    <n v="15"/>
    <x v="11"/>
    <n v="2"/>
    <x v="1"/>
    <n v="2"/>
    <x v="1"/>
    <n v="4"/>
    <x v="3"/>
    <n v="1"/>
    <s v="Hispanic       "/>
    <n v="5"/>
    <x v="4"/>
    <n v="6072"/>
  </r>
  <r>
    <x v="4"/>
    <n v="15"/>
    <x v="11"/>
    <n v="3"/>
    <x v="2"/>
    <n v="1"/>
    <x v="0"/>
    <n v="1"/>
    <x v="0"/>
    <n v="0"/>
    <s v="Non-Hispanic   "/>
    <n v="1"/>
    <x v="0"/>
    <n v="40662"/>
  </r>
  <r>
    <x v="4"/>
    <n v="15"/>
    <x v="11"/>
    <n v="3"/>
    <x v="2"/>
    <n v="1"/>
    <x v="0"/>
    <n v="1"/>
    <x v="0"/>
    <n v="1"/>
    <s v="Hispanic       "/>
    <n v="2"/>
    <x v="1"/>
    <n v="4229"/>
  </r>
  <r>
    <x v="4"/>
    <n v="15"/>
    <x v="11"/>
    <n v="3"/>
    <x v="2"/>
    <n v="1"/>
    <x v="0"/>
    <n v="2"/>
    <x v="1"/>
    <n v="0"/>
    <s v="Non-Hispanic   "/>
    <n v="4"/>
    <x v="2"/>
    <n v="3545"/>
  </r>
  <r>
    <x v="4"/>
    <n v="15"/>
    <x v="11"/>
    <n v="3"/>
    <x v="2"/>
    <n v="1"/>
    <x v="0"/>
    <n v="2"/>
    <x v="1"/>
    <n v="1"/>
    <s v="Hispanic       "/>
    <n v="4"/>
    <x v="2"/>
    <n v="277"/>
  </r>
  <r>
    <x v="4"/>
    <n v="15"/>
    <x v="11"/>
    <n v="3"/>
    <x v="2"/>
    <n v="1"/>
    <x v="0"/>
    <n v="3"/>
    <x v="2"/>
    <n v="0"/>
    <s v="Non-Hispanic   "/>
    <n v="3"/>
    <x v="3"/>
    <n v="400"/>
  </r>
  <r>
    <x v="4"/>
    <n v="15"/>
    <x v="11"/>
    <n v="3"/>
    <x v="2"/>
    <n v="1"/>
    <x v="0"/>
    <n v="3"/>
    <x v="2"/>
    <n v="1"/>
    <s v="Hispanic       "/>
    <n v="3"/>
    <x v="3"/>
    <n v="253"/>
  </r>
  <r>
    <x v="4"/>
    <n v="15"/>
    <x v="11"/>
    <n v="3"/>
    <x v="2"/>
    <n v="1"/>
    <x v="0"/>
    <n v="4"/>
    <x v="3"/>
    <n v="0"/>
    <s v="Non-Hispanic   "/>
    <n v="5"/>
    <x v="4"/>
    <n v="85601"/>
  </r>
  <r>
    <x v="4"/>
    <n v="15"/>
    <x v="11"/>
    <n v="3"/>
    <x v="2"/>
    <n v="1"/>
    <x v="0"/>
    <n v="4"/>
    <x v="3"/>
    <n v="1"/>
    <s v="Hispanic       "/>
    <n v="5"/>
    <x v="4"/>
    <n v="3977"/>
  </r>
  <r>
    <x v="4"/>
    <n v="15"/>
    <x v="11"/>
    <n v="3"/>
    <x v="2"/>
    <n v="2"/>
    <x v="1"/>
    <n v="1"/>
    <x v="0"/>
    <n v="0"/>
    <s v="Non-Hispanic   "/>
    <n v="1"/>
    <x v="0"/>
    <n v="35957"/>
  </r>
  <r>
    <x v="4"/>
    <n v="15"/>
    <x v="11"/>
    <n v="3"/>
    <x v="2"/>
    <n v="2"/>
    <x v="1"/>
    <n v="1"/>
    <x v="0"/>
    <n v="1"/>
    <s v="Hispanic       "/>
    <n v="2"/>
    <x v="1"/>
    <n v="4052"/>
  </r>
  <r>
    <x v="4"/>
    <n v="15"/>
    <x v="11"/>
    <n v="3"/>
    <x v="2"/>
    <n v="2"/>
    <x v="1"/>
    <n v="2"/>
    <x v="1"/>
    <n v="0"/>
    <s v="Non-Hispanic   "/>
    <n v="4"/>
    <x v="2"/>
    <n v="2134"/>
  </r>
  <r>
    <x v="4"/>
    <n v="15"/>
    <x v="11"/>
    <n v="3"/>
    <x v="2"/>
    <n v="2"/>
    <x v="1"/>
    <n v="2"/>
    <x v="1"/>
    <n v="1"/>
    <s v="Hispanic       "/>
    <n v="4"/>
    <x v="2"/>
    <n v="248"/>
  </r>
  <r>
    <x v="4"/>
    <n v="15"/>
    <x v="11"/>
    <n v="3"/>
    <x v="2"/>
    <n v="2"/>
    <x v="1"/>
    <n v="3"/>
    <x v="2"/>
    <n v="0"/>
    <s v="Non-Hispanic   "/>
    <n v="3"/>
    <x v="3"/>
    <n v="378"/>
  </r>
  <r>
    <x v="4"/>
    <n v="15"/>
    <x v="11"/>
    <n v="3"/>
    <x v="2"/>
    <n v="2"/>
    <x v="1"/>
    <n v="3"/>
    <x v="2"/>
    <n v="1"/>
    <s v="Hispanic       "/>
    <n v="3"/>
    <x v="3"/>
    <n v="231"/>
  </r>
  <r>
    <x v="4"/>
    <n v="15"/>
    <x v="11"/>
    <n v="3"/>
    <x v="2"/>
    <n v="2"/>
    <x v="1"/>
    <n v="4"/>
    <x v="3"/>
    <n v="0"/>
    <s v="Non-Hispanic   "/>
    <n v="5"/>
    <x v="4"/>
    <n v="91606"/>
  </r>
  <r>
    <x v="4"/>
    <n v="15"/>
    <x v="11"/>
    <n v="3"/>
    <x v="2"/>
    <n v="2"/>
    <x v="1"/>
    <n v="4"/>
    <x v="3"/>
    <n v="1"/>
    <s v="Hispanic       "/>
    <n v="5"/>
    <x v="4"/>
    <n v="4755"/>
  </r>
  <r>
    <x v="4"/>
    <n v="15"/>
    <x v="11"/>
    <n v="4"/>
    <x v="3"/>
    <n v="1"/>
    <x v="0"/>
    <n v="1"/>
    <x v="0"/>
    <n v="0"/>
    <s v="Non-Hispanic   "/>
    <n v="1"/>
    <x v="0"/>
    <n v="39734"/>
  </r>
  <r>
    <x v="4"/>
    <n v="15"/>
    <x v="11"/>
    <n v="4"/>
    <x v="3"/>
    <n v="1"/>
    <x v="0"/>
    <n v="1"/>
    <x v="0"/>
    <n v="1"/>
    <s v="Hispanic       "/>
    <n v="2"/>
    <x v="1"/>
    <n v="2250"/>
  </r>
  <r>
    <x v="4"/>
    <n v="15"/>
    <x v="11"/>
    <n v="4"/>
    <x v="3"/>
    <n v="1"/>
    <x v="0"/>
    <n v="2"/>
    <x v="1"/>
    <n v="0"/>
    <s v="Non-Hispanic   "/>
    <n v="4"/>
    <x v="2"/>
    <n v="1452"/>
  </r>
  <r>
    <x v="4"/>
    <n v="15"/>
    <x v="11"/>
    <n v="4"/>
    <x v="3"/>
    <n v="1"/>
    <x v="0"/>
    <n v="2"/>
    <x v="1"/>
    <n v="1"/>
    <s v="Hispanic       "/>
    <n v="4"/>
    <x v="2"/>
    <n v="102"/>
  </r>
  <r>
    <x v="4"/>
    <n v="15"/>
    <x v="11"/>
    <n v="4"/>
    <x v="3"/>
    <n v="1"/>
    <x v="0"/>
    <n v="3"/>
    <x v="2"/>
    <n v="0"/>
    <s v="Non-Hispanic   "/>
    <n v="3"/>
    <x v="3"/>
    <n v="284"/>
  </r>
  <r>
    <x v="4"/>
    <n v="15"/>
    <x v="11"/>
    <n v="4"/>
    <x v="3"/>
    <n v="1"/>
    <x v="0"/>
    <n v="3"/>
    <x v="2"/>
    <n v="1"/>
    <s v="Hispanic       "/>
    <n v="3"/>
    <x v="3"/>
    <n v="128"/>
  </r>
  <r>
    <x v="4"/>
    <n v="15"/>
    <x v="11"/>
    <n v="4"/>
    <x v="3"/>
    <n v="1"/>
    <x v="0"/>
    <n v="4"/>
    <x v="3"/>
    <n v="0"/>
    <s v="Non-Hispanic   "/>
    <n v="5"/>
    <x v="4"/>
    <n v="68105"/>
  </r>
  <r>
    <x v="4"/>
    <n v="15"/>
    <x v="11"/>
    <n v="4"/>
    <x v="3"/>
    <n v="1"/>
    <x v="0"/>
    <n v="4"/>
    <x v="3"/>
    <n v="1"/>
    <s v="Hispanic       "/>
    <n v="5"/>
    <x v="4"/>
    <n v="1944"/>
  </r>
  <r>
    <x v="4"/>
    <n v="15"/>
    <x v="11"/>
    <n v="4"/>
    <x v="3"/>
    <n v="2"/>
    <x v="1"/>
    <n v="1"/>
    <x v="0"/>
    <n v="0"/>
    <s v="Non-Hispanic   "/>
    <n v="1"/>
    <x v="0"/>
    <n v="34846"/>
  </r>
  <r>
    <x v="4"/>
    <n v="15"/>
    <x v="11"/>
    <n v="4"/>
    <x v="3"/>
    <n v="2"/>
    <x v="1"/>
    <n v="1"/>
    <x v="0"/>
    <n v="1"/>
    <s v="Hispanic       "/>
    <n v="2"/>
    <x v="1"/>
    <n v="2176"/>
  </r>
  <r>
    <x v="4"/>
    <n v="15"/>
    <x v="11"/>
    <n v="4"/>
    <x v="3"/>
    <n v="2"/>
    <x v="1"/>
    <n v="2"/>
    <x v="1"/>
    <n v="0"/>
    <s v="Non-Hispanic   "/>
    <n v="4"/>
    <x v="2"/>
    <n v="798"/>
  </r>
  <r>
    <x v="4"/>
    <n v="15"/>
    <x v="11"/>
    <n v="4"/>
    <x v="3"/>
    <n v="2"/>
    <x v="1"/>
    <n v="2"/>
    <x v="1"/>
    <n v="1"/>
    <s v="Hispanic       "/>
    <n v="4"/>
    <x v="2"/>
    <n v="93"/>
  </r>
  <r>
    <x v="4"/>
    <n v="15"/>
    <x v="11"/>
    <n v="4"/>
    <x v="3"/>
    <n v="2"/>
    <x v="1"/>
    <n v="3"/>
    <x v="2"/>
    <n v="0"/>
    <s v="Non-Hispanic   "/>
    <n v="3"/>
    <x v="3"/>
    <n v="292"/>
  </r>
  <r>
    <x v="4"/>
    <n v="15"/>
    <x v="11"/>
    <n v="4"/>
    <x v="3"/>
    <n v="2"/>
    <x v="1"/>
    <n v="3"/>
    <x v="2"/>
    <n v="1"/>
    <s v="Hispanic       "/>
    <n v="3"/>
    <x v="3"/>
    <n v="110"/>
  </r>
  <r>
    <x v="4"/>
    <n v="15"/>
    <x v="11"/>
    <n v="4"/>
    <x v="3"/>
    <n v="2"/>
    <x v="1"/>
    <n v="4"/>
    <x v="3"/>
    <n v="0"/>
    <s v="Non-Hispanic   "/>
    <n v="5"/>
    <x v="4"/>
    <n v="74599"/>
  </r>
  <r>
    <x v="4"/>
    <n v="15"/>
    <x v="11"/>
    <n v="4"/>
    <x v="3"/>
    <n v="2"/>
    <x v="1"/>
    <n v="4"/>
    <x v="3"/>
    <n v="1"/>
    <s v="Hispanic       "/>
    <n v="5"/>
    <x v="4"/>
    <n v="2187"/>
  </r>
  <r>
    <x v="4"/>
    <n v="15"/>
    <x v="11"/>
    <n v="5"/>
    <x v="4"/>
    <n v="1"/>
    <x v="0"/>
    <n v="1"/>
    <x v="0"/>
    <n v="0"/>
    <s v="Non-Hispanic   "/>
    <n v="1"/>
    <x v="0"/>
    <n v="19757"/>
  </r>
  <r>
    <x v="4"/>
    <n v="15"/>
    <x v="11"/>
    <n v="5"/>
    <x v="4"/>
    <n v="1"/>
    <x v="0"/>
    <n v="1"/>
    <x v="0"/>
    <n v="1"/>
    <s v="Hispanic       "/>
    <n v="2"/>
    <x v="1"/>
    <n v="1183"/>
  </r>
  <r>
    <x v="4"/>
    <n v="15"/>
    <x v="11"/>
    <n v="5"/>
    <x v="4"/>
    <n v="1"/>
    <x v="0"/>
    <n v="2"/>
    <x v="1"/>
    <n v="0"/>
    <s v="Non-Hispanic   "/>
    <n v="4"/>
    <x v="2"/>
    <n v="508"/>
  </r>
  <r>
    <x v="4"/>
    <n v="15"/>
    <x v="11"/>
    <n v="5"/>
    <x v="4"/>
    <n v="1"/>
    <x v="0"/>
    <n v="2"/>
    <x v="1"/>
    <n v="1"/>
    <s v="Hispanic       "/>
    <n v="4"/>
    <x v="2"/>
    <n v="46"/>
  </r>
  <r>
    <x v="4"/>
    <n v="15"/>
    <x v="11"/>
    <n v="5"/>
    <x v="4"/>
    <n v="1"/>
    <x v="0"/>
    <n v="3"/>
    <x v="2"/>
    <n v="0"/>
    <s v="Non-Hispanic   "/>
    <n v="3"/>
    <x v="3"/>
    <n v="86"/>
  </r>
  <r>
    <x v="4"/>
    <n v="15"/>
    <x v="11"/>
    <n v="5"/>
    <x v="4"/>
    <n v="1"/>
    <x v="0"/>
    <n v="3"/>
    <x v="2"/>
    <n v="1"/>
    <s v="Hispanic       "/>
    <n v="3"/>
    <x v="3"/>
    <n v="46"/>
  </r>
  <r>
    <x v="4"/>
    <n v="15"/>
    <x v="11"/>
    <n v="5"/>
    <x v="4"/>
    <n v="1"/>
    <x v="0"/>
    <n v="4"/>
    <x v="3"/>
    <n v="0"/>
    <s v="Non-Hispanic   "/>
    <n v="5"/>
    <x v="4"/>
    <n v="52192"/>
  </r>
  <r>
    <x v="4"/>
    <n v="15"/>
    <x v="11"/>
    <n v="5"/>
    <x v="4"/>
    <n v="1"/>
    <x v="0"/>
    <n v="4"/>
    <x v="3"/>
    <n v="1"/>
    <s v="Hispanic       "/>
    <n v="5"/>
    <x v="4"/>
    <n v="850"/>
  </r>
  <r>
    <x v="4"/>
    <n v="15"/>
    <x v="11"/>
    <n v="5"/>
    <x v="4"/>
    <n v="2"/>
    <x v="1"/>
    <n v="1"/>
    <x v="0"/>
    <n v="0"/>
    <s v="Non-Hispanic   "/>
    <n v="1"/>
    <x v="0"/>
    <n v="20994"/>
  </r>
  <r>
    <x v="4"/>
    <n v="15"/>
    <x v="11"/>
    <n v="5"/>
    <x v="4"/>
    <n v="2"/>
    <x v="1"/>
    <n v="1"/>
    <x v="0"/>
    <n v="1"/>
    <s v="Hispanic       "/>
    <n v="2"/>
    <x v="1"/>
    <n v="1384"/>
  </r>
  <r>
    <x v="4"/>
    <n v="15"/>
    <x v="11"/>
    <n v="5"/>
    <x v="4"/>
    <n v="2"/>
    <x v="1"/>
    <n v="2"/>
    <x v="1"/>
    <n v="0"/>
    <s v="Non-Hispanic   "/>
    <n v="4"/>
    <x v="2"/>
    <n v="377"/>
  </r>
  <r>
    <x v="4"/>
    <n v="15"/>
    <x v="11"/>
    <n v="5"/>
    <x v="4"/>
    <n v="2"/>
    <x v="1"/>
    <n v="2"/>
    <x v="1"/>
    <n v="1"/>
    <s v="Hispanic       "/>
    <n v="4"/>
    <x v="2"/>
    <n v="69"/>
  </r>
  <r>
    <x v="4"/>
    <n v="15"/>
    <x v="11"/>
    <n v="5"/>
    <x v="4"/>
    <n v="2"/>
    <x v="1"/>
    <n v="3"/>
    <x v="2"/>
    <n v="0"/>
    <s v="Non-Hispanic   "/>
    <n v="3"/>
    <x v="3"/>
    <n v="92"/>
  </r>
  <r>
    <x v="4"/>
    <n v="15"/>
    <x v="11"/>
    <n v="5"/>
    <x v="4"/>
    <n v="2"/>
    <x v="1"/>
    <n v="3"/>
    <x v="2"/>
    <n v="1"/>
    <s v="Hispanic       "/>
    <n v="3"/>
    <x v="3"/>
    <n v="47"/>
  </r>
  <r>
    <x v="4"/>
    <n v="15"/>
    <x v="11"/>
    <n v="5"/>
    <x v="4"/>
    <n v="2"/>
    <x v="1"/>
    <n v="4"/>
    <x v="3"/>
    <n v="0"/>
    <s v="Non-Hispanic   "/>
    <n v="5"/>
    <x v="4"/>
    <n v="71721"/>
  </r>
  <r>
    <x v="4"/>
    <n v="15"/>
    <x v="11"/>
    <n v="5"/>
    <x v="4"/>
    <n v="2"/>
    <x v="1"/>
    <n v="4"/>
    <x v="3"/>
    <n v="1"/>
    <s v="Hispanic       "/>
    <n v="5"/>
    <x v="4"/>
    <n v="1115"/>
  </r>
  <r>
    <x v="4"/>
    <n v="16"/>
    <x v="12"/>
    <n v="1"/>
    <x v="0"/>
    <n v="1"/>
    <x v="0"/>
    <n v="1"/>
    <x v="0"/>
    <n v="0"/>
    <s v="Non-Hispanic   "/>
    <n v="1"/>
    <x v="0"/>
    <n v="182460"/>
  </r>
  <r>
    <x v="4"/>
    <n v="16"/>
    <x v="12"/>
    <n v="1"/>
    <x v="0"/>
    <n v="1"/>
    <x v="0"/>
    <n v="1"/>
    <x v="0"/>
    <n v="1"/>
    <s v="Hispanic       "/>
    <n v="2"/>
    <x v="1"/>
    <n v="27648"/>
  </r>
  <r>
    <x v="4"/>
    <n v="16"/>
    <x v="12"/>
    <n v="1"/>
    <x v="0"/>
    <n v="1"/>
    <x v="0"/>
    <n v="2"/>
    <x v="1"/>
    <n v="0"/>
    <s v="Non-Hispanic   "/>
    <n v="4"/>
    <x v="2"/>
    <n v="2289"/>
  </r>
  <r>
    <x v="4"/>
    <n v="16"/>
    <x v="12"/>
    <n v="1"/>
    <x v="0"/>
    <n v="1"/>
    <x v="0"/>
    <n v="2"/>
    <x v="1"/>
    <n v="1"/>
    <s v="Hispanic       "/>
    <n v="4"/>
    <x v="2"/>
    <n v="408"/>
  </r>
  <r>
    <x v="4"/>
    <n v="16"/>
    <x v="12"/>
    <n v="1"/>
    <x v="0"/>
    <n v="1"/>
    <x v="0"/>
    <n v="3"/>
    <x v="2"/>
    <n v="0"/>
    <s v="Non-Hispanic   "/>
    <n v="3"/>
    <x v="3"/>
    <n v="3390"/>
  </r>
  <r>
    <x v="4"/>
    <n v="16"/>
    <x v="12"/>
    <n v="1"/>
    <x v="0"/>
    <n v="1"/>
    <x v="0"/>
    <n v="3"/>
    <x v="2"/>
    <n v="1"/>
    <s v="Hispanic       "/>
    <n v="3"/>
    <x v="3"/>
    <n v="1197"/>
  </r>
  <r>
    <x v="4"/>
    <n v="16"/>
    <x v="12"/>
    <n v="1"/>
    <x v="0"/>
    <n v="1"/>
    <x v="0"/>
    <n v="4"/>
    <x v="3"/>
    <n v="0"/>
    <s v="Non-Hispanic   "/>
    <n v="5"/>
    <x v="4"/>
    <n v="2500"/>
  </r>
  <r>
    <x v="4"/>
    <n v="16"/>
    <x v="12"/>
    <n v="1"/>
    <x v="0"/>
    <n v="1"/>
    <x v="0"/>
    <n v="4"/>
    <x v="3"/>
    <n v="1"/>
    <s v="Hispanic       "/>
    <n v="5"/>
    <x v="4"/>
    <n v="301"/>
  </r>
  <r>
    <x v="4"/>
    <n v="16"/>
    <x v="12"/>
    <n v="1"/>
    <x v="0"/>
    <n v="2"/>
    <x v="1"/>
    <n v="1"/>
    <x v="0"/>
    <n v="0"/>
    <s v="Non-Hispanic   "/>
    <n v="1"/>
    <x v="0"/>
    <n v="173705"/>
  </r>
  <r>
    <x v="4"/>
    <n v="16"/>
    <x v="12"/>
    <n v="1"/>
    <x v="0"/>
    <n v="2"/>
    <x v="1"/>
    <n v="1"/>
    <x v="0"/>
    <n v="1"/>
    <s v="Hispanic       "/>
    <n v="2"/>
    <x v="1"/>
    <n v="26096"/>
  </r>
  <r>
    <x v="4"/>
    <n v="16"/>
    <x v="12"/>
    <n v="1"/>
    <x v="0"/>
    <n v="2"/>
    <x v="1"/>
    <n v="2"/>
    <x v="1"/>
    <n v="0"/>
    <s v="Non-Hispanic   "/>
    <n v="4"/>
    <x v="2"/>
    <n v="2184"/>
  </r>
  <r>
    <x v="4"/>
    <n v="16"/>
    <x v="12"/>
    <n v="1"/>
    <x v="0"/>
    <n v="2"/>
    <x v="1"/>
    <n v="2"/>
    <x v="1"/>
    <n v="1"/>
    <s v="Hispanic       "/>
    <n v="4"/>
    <x v="2"/>
    <n v="396"/>
  </r>
  <r>
    <x v="4"/>
    <n v="16"/>
    <x v="12"/>
    <n v="1"/>
    <x v="0"/>
    <n v="2"/>
    <x v="1"/>
    <n v="3"/>
    <x v="2"/>
    <n v="0"/>
    <s v="Non-Hispanic   "/>
    <n v="3"/>
    <x v="3"/>
    <n v="3274"/>
  </r>
  <r>
    <x v="4"/>
    <n v="16"/>
    <x v="12"/>
    <n v="1"/>
    <x v="0"/>
    <n v="2"/>
    <x v="1"/>
    <n v="3"/>
    <x v="2"/>
    <n v="1"/>
    <s v="Hispanic       "/>
    <n v="3"/>
    <x v="3"/>
    <n v="1184"/>
  </r>
  <r>
    <x v="4"/>
    <n v="16"/>
    <x v="12"/>
    <n v="1"/>
    <x v="0"/>
    <n v="2"/>
    <x v="1"/>
    <n v="4"/>
    <x v="3"/>
    <n v="0"/>
    <s v="Non-Hispanic   "/>
    <n v="5"/>
    <x v="4"/>
    <n v="2554"/>
  </r>
  <r>
    <x v="4"/>
    <n v="16"/>
    <x v="12"/>
    <n v="1"/>
    <x v="0"/>
    <n v="2"/>
    <x v="1"/>
    <n v="4"/>
    <x v="3"/>
    <n v="1"/>
    <s v="Hispanic       "/>
    <n v="5"/>
    <x v="4"/>
    <n v="274"/>
  </r>
  <r>
    <x v="4"/>
    <n v="16"/>
    <x v="12"/>
    <n v="2"/>
    <x v="1"/>
    <n v="1"/>
    <x v="0"/>
    <n v="1"/>
    <x v="0"/>
    <n v="0"/>
    <s v="Non-Hispanic   "/>
    <n v="1"/>
    <x v="0"/>
    <n v="122808"/>
  </r>
  <r>
    <x v="4"/>
    <n v="16"/>
    <x v="12"/>
    <n v="2"/>
    <x v="1"/>
    <n v="1"/>
    <x v="0"/>
    <n v="1"/>
    <x v="0"/>
    <n v="1"/>
    <s v="Hispanic       "/>
    <n v="2"/>
    <x v="1"/>
    <n v="18395"/>
  </r>
  <r>
    <x v="4"/>
    <n v="16"/>
    <x v="12"/>
    <n v="2"/>
    <x v="1"/>
    <n v="1"/>
    <x v="0"/>
    <n v="2"/>
    <x v="1"/>
    <n v="0"/>
    <s v="Non-Hispanic   "/>
    <n v="4"/>
    <x v="2"/>
    <n v="1405"/>
  </r>
  <r>
    <x v="4"/>
    <n v="16"/>
    <x v="12"/>
    <n v="2"/>
    <x v="1"/>
    <n v="1"/>
    <x v="0"/>
    <n v="2"/>
    <x v="1"/>
    <n v="1"/>
    <s v="Hispanic       "/>
    <n v="4"/>
    <x v="2"/>
    <n v="277"/>
  </r>
  <r>
    <x v="4"/>
    <n v="16"/>
    <x v="12"/>
    <n v="2"/>
    <x v="1"/>
    <n v="1"/>
    <x v="0"/>
    <n v="3"/>
    <x v="2"/>
    <n v="0"/>
    <s v="Non-Hispanic   "/>
    <n v="3"/>
    <x v="3"/>
    <n v="2031"/>
  </r>
  <r>
    <x v="4"/>
    <n v="16"/>
    <x v="12"/>
    <n v="2"/>
    <x v="1"/>
    <n v="1"/>
    <x v="0"/>
    <n v="3"/>
    <x v="2"/>
    <n v="1"/>
    <s v="Hispanic       "/>
    <n v="3"/>
    <x v="3"/>
    <n v="645"/>
  </r>
  <r>
    <x v="4"/>
    <n v="16"/>
    <x v="12"/>
    <n v="2"/>
    <x v="1"/>
    <n v="1"/>
    <x v="0"/>
    <n v="4"/>
    <x v="3"/>
    <n v="0"/>
    <s v="Non-Hispanic   "/>
    <n v="5"/>
    <x v="4"/>
    <n v="2694"/>
  </r>
  <r>
    <x v="4"/>
    <n v="16"/>
    <x v="12"/>
    <n v="2"/>
    <x v="1"/>
    <n v="1"/>
    <x v="0"/>
    <n v="4"/>
    <x v="3"/>
    <n v="1"/>
    <s v="Hispanic       "/>
    <n v="5"/>
    <x v="4"/>
    <n v="184"/>
  </r>
  <r>
    <x v="4"/>
    <n v="16"/>
    <x v="12"/>
    <n v="2"/>
    <x v="1"/>
    <n v="2"/>
    <x v="1"/>
    <n v="1"/>
    <x v="0"/>
    <n v="0"/>
    <s v="Non-Hispanic   "/>
    <n v="1"/>
    <x v="0"/>
    <n v="117889"/>
  </r>
  <r>
    <x v="4"/>
    <n v="16"/>
    <x v="12"/>
    <n v="2"/>
    <x v="1"/>
    <n v="2"/>
    <x v="1"/>
    <n v="1"/>
    <x v="0"/>
    <n v="1"/>
    <s v="Hispanic       "/>
    <n v="2"/>
    <x v="1"/>
    <n v="14366"/>
  </r>
  <r>
    <x v="4"/>
    <n v="16"/>
    <x v="12"/>
    <n v="2"/>
    <x v="1"/>
    <n v="2"/>
    <x v="1"/>
    <n v="2"/>
    <x v="1"/>
    <n v="0"/>
    <s v="Non-Hispanic   "/>
    <n v="4"/>
    <x v="2"/>
    <n v="930"/>
  </r>
  <r>
    <x v="4"/>
    <n v="16"/>
    <x v="12"/>
    <n v="2"/>
    <x v="1"/>
    <n v="2"/>
    <x v="1"/>
    <n v="2"/>
    <x v="1"/>
    <n v="1"/>
    <s v="Hispanic       "/>
    <n v="4"/>
    <x v="2"/>
    <n v="192"/>
  </r>
  <r>
    <x v="4"/>
    <n v="16"/>
    <x v="12"/>
    <n v="2"/>
    <x v="1"/>
    <n v="2"/>
    <x v="1"/>
    <n v="3"/>
    <x v="2"/>
    <n v="0"/>
    <s v="Non-Hispanic   "/>
    <n v="3"/>
    <x v="3"/>
    <n v="1997"/>
  </r>
  <r>
    <x v="4"/>
    <n v="16"/>
    <x v="12"/>
    <n v="2"/>
    <x v="1"/>
    <n v="2"/>
    <x v="1"/>
    <n v="3"/>
    <x v="2"/>
    <n v="1"/>
    <s v="Hispanic       "/>
    <n v="3"/>
    <x v="3"/>
    <n v="635"/>
  </r>
  <r>
    <x v="4"/>
    <n v="16"/>
    <x v="12"/>
    <n v="2"/>
    <x v="1"/>
    <n v="2"/>
    <x v="1"/>
    <n v="4"/>
    <x v="3"/>
    <n v="0"/>
    <s v="Non-Hispanic   "/>
    <n v="5"/>
    <x v="4"/>
    <n v="2734"/>
  </r>
  <r>
    <x v="4"/>
    <n v="16"/>
    <x v="12"/>
    <n v="2"/>
    <x v="1"/>
    <n v="2"/>
    <x v="1"/>
    <n v="4"/>
    <x v="3"/>
    <n v="1"/>
    <s v="Hispanic       "/>
    <n v="5"/>
    <x v="4"/>
    <n v="160"/>
  </r>
  <r>
    <x v="4"/>
    <n v="16"/>
    <x v="12"/>
    <n v="3"/>
    <x v="2"/>
    <n v="1"/>
    <x v="0"/>
    <n v="1"/>
    <x v="0"/>
    <n v="0"/>
    <s v="Non-Hispanic   "/>
    <n v="1"/>
    <x v="0"/>
    <n v="128154"/>
  </r>
  <r>
    <x v="4"/>
    <n v="16"/>
    <x v="12"/>
    <n v="3"/>
    <x v="2"/>
    <n v="1"/>
    <x v="0"/>
    <n v="1"/>
    <x v="0"/>
    <n v="1"/>
    <s v="Hispanic       "/>
    <n v="2"/>
    <x v="1"/>
    <n v="11346"/>
  </r>
  <r>
    <x v="4"/>
    <n v="16"/>
    <x v="12"/>
    <n v="3"/>
    <x v="2"/>
    <n v="1"/>
    <x v="0"/>
    <n v="2"/>
    <x v="1"/>
    <n v="0"/>
    <s v="Non-Hispanic   "/>
    <n v="4"/>
    <x v="2"/>
    <n v="969"/>
  </r>
  <r>
    <x v="4"/>
    <n v="16"/>
    <x v="12"/>
    <n v="3"/>
    <x v="2"/>
    <n v="1"/>
    <x v="0"/>
    <n v="2"/>
    <x v="1"/>
    <n v="1"/>
    <s v="Hispanic       "/>
    <n v="4"/>
    <x v="2"/>
    <n v="135"/>
  </r>
  <r>
    <x v="4"/>
    <n v="16"/>
    <x v="12"/>
    <n v="3"/>
    <x v="2"/>
    <n v="1"/>
    <x v="0"/>
    <n v="3"/>
    <x v="2"/>
    <n v="0"/>
    <s v="Non-Hispanic   "/>
    <n v="3"/>
    <x v="3"/>
    <n v="1849"/>
  </r>
  <r>
    <x v="4"/>
    <n v="16"/>
    <x v="12"/>
    <n v="3"/>
    <x v="2"/>
    <n v="1"/>
    <x v="0"/>
    <n v="3"/>
    <x v="2"/>
    <n v="1"/>
    <s v="Hispanic       "/>
    <n v="3"/>
    <x v="3"/>
    <n v="515"/>
  </r>
  <r>
    <x v="4"/>
    <n v="16"/>
    <x v="12"/>
    <n v="3"/>
    <x v="2"/>
    <n v="1"/>
    <x v="0"/>
    <n v="4"/>
    <x v="3"/>
    <n v="0"/>
    <s v="Non-Hispanic   "/>
    <n v="5"/>
    <x v="4"/>
    <n v="1651"/>
  </r>
  <r>
    <x v="4"/>
    <n v="16"/>
    <x v="12"/>
    <n v="3"/>
    <x v="2"/>
    <n v="1"/>
    <x v="0"/>
    <n v="4"/>
    <x v="3"/>
    <n v="1"/>
    <s v="Hispanic       "/>
    <n v="5"/>
    <x v="4"/>
    <n v="113"/>
  </r>
  <r>
    <x v="4"/>
    <n v="16"/>
    <x v="12"/>
    <n v="3"/>
    <x v="2"/>
    <n v="2"/>
    <x v="1"/>
    <n v="1"/>
    <x v="0"/>
    <n v="0"/>
    <s v="Non-Hispanic   "/>
    <n v="1"/>
    <x v="0"/>
    <n v="128382"/>
  </r>
  <r>
    <x v="4"/>
    <n v="16"/>
    <x v="12"/>
    <n v="3"/>
    <x v="2"/>
    <n v="2"/>
    <x v="1"/>
    <n v="1"/>
    <x v="0"/>
    <n v="1"/>
    <s v="Hispanic       "/>
    <n v="2"/>
    <x v="1"/>
    <n v="9587"/>
  </r>
  <r>
    <x v="4"/>
    <n v="16"/>
    <x v="12"/>
    <n v="3"/>
    <x v="2"/>
    <n v="2"/>
    <x v="1"/>
    <n v="2"/>
    <x v="1"/>
    <n v="0"/>
    <s v="Non-Hispanic   "/>
    <n v="4"/>
    <x v="2"/>
    <n v="519"/>
  </r>
  <r>
    <x v="4"/>
    <n v="16"/>
    <x v="12"/>
    <n v="3"/>
    <x v="2"/>
    <n v="2"/>
    <x v="1"/>
    <n v="2"/>
    <x v="1"/>
    <n v="1"/>
    <s v="Hispanic       "/>
    <n v="4"/>
    <x v="2"/>
    <n v="142"/>
  </r>
  <r>
    <x v="4"/>
    <n v="16"/>
    <x v="12"/>
    <n v="3"/>
    <x v="2"/>
    <n v="2"/>
    <x v="1"/>
    <n v="3"/>
    <x v="2"/>
    <n v="0"/>
    <s v="Non-Hispanic   "/>
    <n v="3"/>
    <x v="3"/>
    <n v="2029"/>
  </r>
  <r>
    <x v="4"/>
    <n v="16"/>
    <x v="12"/>
    <n v="3"/>
    <x v="2"/>
    <n v="2"/>
    <x v="1"/>
    <n v="3"/>
    <x v="2"/>
    <n v="1"/>
    <s v="Hispanic       "/>
    <n v="3"/>
    <x v="3"/>
    <n v="489"/>
  </r>
  <r>
    <x v="4"/>
    <n v="16"/>
    <x v="12"/>
    <n v="3"/>
    <x v="2"/>
    <n v="2"/>
    <x v="1"/>
    <n v="4"/>
    <x v="3"/>
    <n v="0"/>
    <s v="Non-Hispanic   "/>
    <n v="5"/>
    <x v="4"/>
    <n v="2213"/>
  </r>
  <r>
    <x v="4"/>
    <n v="16"/>
    <x v="12"/>
    <n v="3"/>
    <x v="2"/>
    <n v="2"/>
    <x v="1"/>
    <n v="4"/>
    <x v="3"/>
    <n v="1"/>
    <s v="Hispanic       "/>
    <n v="5"/>
    <x v="4"/>
    <n v="117"/>
  </r>
  <r>
    <x v="4"/>
    <n v="16"/>
    <x v="12"/>
    <n v="4"/>
    <x v="3"/>
    <n v="1"/>
    <x v="0"/>
    <n v="1"/>
    <x v="0"/>
    <n v="0"/>
    <s v="Non-Hispanic   "/>
    <n v="1"/>
    <x v="0"/>
    <n v="106417"/>
  </r>
  <r>
    <x v="4"/>
    <n v="16"/>
    <x v="12"/>
    <n v="4"/>
    <x v="3"/>
    <n v="1"/>
    <x v="0"/>
    <n v="1"/>
    <x v="0"/>
    <n v="1"/>
    <s v="Hispanic       "/>
    <n v="2"/>
    <x v="1"/>
    <n v="4589"/>
  </r>
  <r>
    <x v="4"/>
    <n v="16"/>
    <x v="12"/>
    <n v="4"/>
    <x v="3"/>
    <n v="1"/>
    <x v="0"/>
    <n v="2"/>
    <x v="1"/>
    <n v="0"/>
    <s v="Non-Hispanic   "/>
    <n v="4"/>
    <x v="2"/>
    <n v="391"/>
  </r>
  <r>
    <x v="4"/>
    <n v="16"/>
    <x v="12"/>
    <n v="4"/>
    <x v="3"/>
    <n v="1"/>
    <x v="0"/>
    <n v="2"/>
    <x v="1"/>
    <n v="1"/>
    <s v="Hispanic       "/>
    <n v="4"/>
    <x v="2"/>
    <n v="35"/>
  </r>
  <r>
    <x v="4"/>
    <n v="16"/>
    <x v="12"/>
    <n v="4"/>
    <x v="3"/>
    <n v="1"/>
    <x v="0"/>
    <n v="3"/>
    <x v="2"/>
    <n v="0"/>
    <s v="Non-Hispanic   "/>
    <n v="3"/>
    <x v="3"/>
    <n v="1298"/>
  </r>
  <r>
    <x v="4"/>
    <n v="16"/>
    <x v="12"/>
    <n v="4"/>
    <x v="3"/>
    <n v="1"/>
    <x v="0"/>
    <n v="3"/>
    <x v="2"/>
    <n v="1"/>
    <s v="Hispanic       "/>
    <n v="3"/>
    <x v="3"/>
    <n v="202"/>
  </r>
  <r>
    <x v="4"/>
    <n v="16"/>
    <x v="12"/>
    <n v="4"/>
    <x v="3"/>
    <n v="1"/>
    <x v="0"/>
    <n v="4"/>
    <x v="3"/>
    <n v="0"/>
    <s v="Non-Hispanic   "/>
    <n v="5"/>
    <x v="4"/>
    <n v="954"/>
  </r>
  <r>
    <x v="4"/>
    <n v="16"/>
    <x v="12"/>
    <n v="4"/>
    <x v="3"/>
    <n v="1"/>
    <x v="0"/>
    <n v="4"/>
    <x v="3"/>
    <n v="1"/>
    <s v="Hispanic       "/>
    <n v="5"/>
    <x v="4"/>
    <n v="45"/>
  </r>
  <r>
    <x v="4"/>
    <n v="16"/>
    <x v="12"/>
    <n v="4"/>
    <x v="3"/>
    <n v="2"/>
    <x v="1"/>
    <n v="1"/>
    <x v="0"/>
    <n v="0"/>
    <s v="Non-Hispanic   "/>
    <n v="1"/>
    <x v="0"/>
    <n v="106221"/>
  </r>
  <r>
    <x v="4"/>
    <n v="16"/>
    <x v="12"/>
    <n v="4"/>
    <x v="3"/>
    <n v="2"/>
    <x v="1"/>
    <n v="1"/>
    <x v="0"/>
    <n v="1"/>
    <s v="Hispanic       "/>
    <n v="2"/>
    <x v="1"/>
    <n v="4017"/>
  </r>
  <r>
    <x v="4"/>
    <n v="16"/>
    <x v="12"/>
    <n v="4"/>
    <x v="3"/>
    <n v="2"/>
    <x v="1"/>
    <n v="2"/>
    <x v="1"/>
    <n v="0"/>
    <s v="Non-Hispanic   "/>
    <n v="4"/>
    <x v="2"/>
    <n v="228"/>
  </r>
  <r>
    <x v="4"/>
    <n v="16"/>
    <x v="12"/>
    <n v="4"/>
    <x v="3"/>
    <n v="2"/>
    <x v="1"/>
    <n v="2"/>
    <x v="1"/>
    <n v="1"/>
    <s v="Hispanic       "/>
    <n v="4"/>
    <x v="2"/>
    <n v="38"/>
  </r>
  <r>
    <x v="4"/>
    <n v="16"/>
    <x v="12"/>
    <n v="4"/>
    <x v="3"/>
    <n v="2"/>
    <x v="1"/>
    <n v="3"/>
    <x v="2"/>
    <n v="0"/>
    <s v="Non-Hispanic   "/>
    <n v="3"/>
    <x v="3"/>
    <n v="1340"/>
  </r>
  <r>
    <x v="4"/>
    <n v="16"/>
    <x v="12"/>
    <n v="4"/>
    <x v="3"/>
    <n v="2"/>
    <x v="1"/>
    <n v="3"/>
    <x v="2"/>
    <n v="1"/>
    <s v="Hispanic       "/>
    <n v="3"/>
    <x v="3"/>
    <n v="177"/>
  </r>
  <r>
    <x v="4"/>
    <n v="16"/>
    <x v="12"/>
    <n v="4"/>
    <x v="3"/>
    <n v="2"/>
    <x v="1"/>
    <n v="4"/>
    <x v="3"/>
    <n v="0"/>
    <s v="Non-Hispanic   "/>
    <n v="5"/>
    <x v="4"/>
    <n v="1328"/>
  </r>
  <r>
    <x v="4"/>
    <n v="16"/>
    <x v="12"/>
    <n v="4"/>
    <x v="3"/>
    <n v="2"/>
    <x v="1"/>
    <n v="4"/>
    <x v="3"/>
    <n v="1"/>
    <s v="Hispanic       "/>
    <n v="5"/>
    <x v="4"/>
    <n v="49"/>
  </r>
  <r>
    <x v="4"/>
    <n v="16"/>
    <x v="12"/>
    <n v="5"/>
    <x v="4"/>
    <n v="1"/>
    <x v="0"/>
    <n v="1"/>
    <x v="0"/>
    <n v="0"/>
    <s v="Non-Hispanic   "/>
    <n v="1"/>
    <x v="0"/>
    <n v="68538"/>
  </r>
  <r>
    <x v="4"/>
    <n v="16"/>
    <x v="12"/>
    <n v="5"/>
    <x v="4"/>
    <n v="1"/>
    <x v="0"/>
    <n v="1"/>
    <x v="0"/>
    <n v="1"/>
    <s v="Hispanic       "/>
    <n v="2"/>
    <x v="1"/>
    <n v="1563"/>
  </r>
  <r>
    <x v="4"/>
    <n v="16"/>
    <x v="12"/>
    <n v="5"/>
    <x v="4"/>
    <n v="1"/>
    <x v="0"/>
    <n v="2"/>
    <x v="1"/>
    <n v="0"/>
    <s v="Non-Hispanic   "/>
    <n v="4"/>
    <x v="2"/>
    <n v="130"/>
  </r>
  <r>
    <x v="4"/>
    <n v="16"/>
    <x v="12"/>
    <n v="5"/>
    <x v="4"/>
    <n v="1"/>
    <x v="0"/>
    <n v="2"/>
    <x v="1"/>
    <n v="1"/>
    <s v="Hispanic       "/>
    <n v="4"/>
    <x v="2"/>
    <n v="17"/>
  </r>
  <r>
    <x v="4"/>
    <n v="16"/>
    <x v="12"/>
    <n v="5"/>
    <x v="4"/>
    <n v="1"/>
    <x v="0"/>
    <n v="3"/>
    <x v="2"/>
    <n v="0"/>
    <s v="Non-Hispanic   "/>
    <n v="3"/>
    <x v="3"/>
    <n v="512"/>
  </r>
  <r>
    <x v="4"/>
    <n v="16"/>
    <x v="12"/>
    <n v="5"/>
    <x v="4"/>
    <n v="1"/>
    <x v="0"/>
    <n v="3"/>
    <x v="2"/>
    <n v="1"/>
    <s v="Hispanic       "/>
    <n v="3"/>
    <x v="3"/>
    <n v="58"/>
  </r>
  <r>
    <x v="4"/>
    <n v="16"/>
    <x v="12"/>
    <n v="5"/>
    <x v="4"/>
    <n v="1"/>
    <x v="0"/>
    <n v="4"/>
    <x v="3"/>
    <n v="0"/>
    <s v="Non-Hispanic   "/>
    <n v="5"/>
    <x v="4"/>
    <n v="492"/>
  </r>
  <r>
    <x v="4"/>
    <n v="16"/>
    <x v="12"/>
    <n v="5"/>
    <x v="4"/>
    <n v="1"/>
    <x v="0"/>
    <n v="4"/>
    <x v="3"/>
    <n v="1"/>
    <s v="Hispanic       "/>
    <n v="5"/>
    <x v="4"/>
    <n v="11"/>
  </r>
  <r>
    <x v="4"/>
    <n v="16"/>
    <x v="12"/>
    <n v="5"/>
    <x v="4"/>
    <n v="2"/>
    <x v="1"/>
    <n v="1"/>
    <x v="0"/>
    <n v="0"/>
    <s v="Non-Hispanic   "/>
    <n v="1"/>
    <x v="0"/>
    <n v="84571"/>
  </r>
  <r>
    <x v="4"/>
    <n v="16"/>
    <x v="12"/>
    <n v="5"/>
    <x v="4"/>
    <n v="2"/>
    <x v="1"/>
    <n v="1"/>
    <x v="0"/>
    <n v="1"/>
    <s v="Hispanic       "/>
    <n v="2"/>
    <x v="1"/>
    <n v="1628"/>
  </r>
  <r>
    <x v="4"/>
    <n v="16"/>
    <x v="12"/>
    <n v="5"/>
    <x v="4"/>
    <n v="2"/>
    <x v="1"/>
    <n v="2"/>
    <x v="1"/>
    <n v="0"/>
    <s v="Non-Hispanic   "/>
    <n v="4"/>
    <x v="2"/>
    <n v="129"/>
  </r>
  <r>
    <x v="4"/>
    <n v="16"/>
    <x v="12"/>
    <n v="5"/>
    <x v="4"/>
    <n v="2"/>
    <x v="1"/>
    <n v="2"/>
    <x v="1"/>
    <n v="1"/>
    <s v="Hispanic       "/>
    <n v="4"/>
    <x v="2"/>
    <n v="9"/>
  </r>
  <r>
    <x v="4"/>
    <n v="16"/>
    <x v="12"/>
    <n v="5"/>
    <x v="4"/>
    <n v="2"/>
    <x v="1"/>
    <n v="3"/>
    <x v="2"/>
    <n v="0"/>
    <s v="Non-Hispanic   "/>
    <n v="3"/>
    <x v="3"/>
    <n v="587"/>
  </r>
  <r>
    <x v="4"/>
    <n v="16"/>
    <x v="12"/>
    <n v="5"/>
    <x v="4"/>
    <n v="2"/>
    <x v="1"/>
    <n v="3"/>
    <x v="2"/>
    <n v="1"/>
    <s v="Hispanic       "/>
    <n v="3"/>
    <x v="3"/>
    <n v="52"/>
  </r>
  <r>
    <x v="4"/>
    <n v="16"/>
    <x v="12"/>
    <n v="5"/>
    <x v="4"/>
    <n v="2"/>
    <x v="1"/>
    <n v="4"/>
    <x v="3"/>
    <n v="0"/>
    <s v="Non-Hispanic   "/>
    <n v="5"/>
    <x v="4"/>
    <n v="748"/>
  </r>
  <r>
    <x v="4"/>
    <n v="16"/>
    <x v="12"/>
    <n v="5"/>
    <x v="4"/>
    <n v="2"/>
    <x v="1"/>
    <n v="4"/>
    <x v="3"/>
    <n v="1"/>
    <s v="Hispanic       "/>
    <n v="5"/>
    <x v="4"/>
    <n v="16"/>
  </r>
  <r>
    <x v="4"/>
    <n v="17"/>
    <x v="13"/>
    <n v="1"/>
    <x v="0"/>
    <n v="1"/>
    <x v="0"/>
    <n v="1"/>
    <x v="0"/>
    <n v="0"/>
    <s v="Non-Hispanic   "/>
    <n v="1"/>
    <x v="0"/>
    <n v="1068510"/>
  </r>
  <r>
    <x v="4"/>
    <n v="17"/>
    <x v="13"/>
    <n v="1"/>
    <x v="0"/>
    <n v="1"/>
    <x v="0"/>
    <n v="1"/>
    <x v="0"/>
    <n v="1"/>
    <s v="Hispanic       "/>
    <n v="2"/>
    <x v="1"/>
    <n v="332305"/>
  </r>
  <r>
    <x v="4"/>
    <n v="17"/>
    <x v="13"/>
    <n v="1"/>
    <x v="0"/>
    <n v="1"/>
    <x v="0"/>
    <n v="2"/>
    <x v="1"/>
    <n v="0"/>
    <s v="Non-Hispanic   "/>
    <n v="4"/>
    <x v="2"/>
    <n v="334970"/>
  </r>
  <r>
    <x v="4"/>
    <n v="17"/>
    <x v="13"/>
    <n v="1"/>
    <x v="0"/>
    <n v="1"/>
    <x v="0"/>
    <n v="2"/>
    <x v="1"/>
    <n v="1"/>
    <s v="Hispanic       "/>
    <n v="4"/>
    <x v="2"/>
    <n v="11858"/>
  </r>
  <r>
    <x v="4"/>
    <n v="17"/>
    <x v="13"/>
    <n v="1"/>
    <x v="0"/>
    <n v="1"/>
    <x v="0"/>
    <n v="3"/>
    <x v="2"/>
    <n v="0"/>
    <s v="Non-Hispanic   "/>
    <n v="3"/>
    <x v="3"/>
    <n v="3592"/>
  </r>
  <r>
    <x v="4"/>
    <n v="17"/>
    <x v="13"/>
    <n v="1"/>
    <x v="0"/>
    <n v="1"/>
    <x v="0"/>
    <n v="3"/>
    <x v="2"/>
    <n v="1"/>
    <s v="Hispanic       "/>
    <n v="3"/>
    <x v="3"/>
    <n v="6914"/>
  </r>
  <r>
    <x v="4"/>
    <n v="17"/>
    <x v="13"/>
    <n v="1"/>
    <x v="0"/>
    <n v="1"/>
    <x v="0"/>
    <n v="4"/>
    <x v="3"/>
    <n v="0"/>
    <s v="Non-Hispanic   "/>
    <n v="5"/>
    <x v="4"/>
    <n v="69976"/>
  </r>
  <r>
    <x v="4"/>
    <n v="17"/>
    <x v="13"/>
    <n v="1"/>
    <x v="0"/>
    <n v="1"/>
    <x v="0"/>
    <n v="4"/>
    <x v="3"/>
    <n v="1"/>
    <s v="Hispanic       "/>
    <n v="5"/>
    <x v="4"/>
    <n v="3416"/>
  </r>
  <r>
    <x v="4"/>
    <n v="17"/>
    <x v="13"/>
    <n v="1"/>
    <x v="0"/>
    <n v="2"/>
    <x v="1"/>
    <n v="1"/>
    <x v="0"/>
    <n v="0"/>
    <s v="Non-Hispanic   "/>
    <n v="1"/>
    <x v="0"/>
    <n v="1010276"/>
  </r>
  <r>
    <x v="4"/>
    <n v="17"/>
    <x v="13"/>
    <n v="1"/>
    <x v="0"/>
    <n v="2"/>
    <x v="1"/>
    <n v="1"/>
    <x v="0"/>
    <n v="1"/>
    <s v="Hispanic       "/>
    <n v="2"/>
    <x v="1"/>
    <n v="312021"/>
  </r>
  <r>
    <x v="4"/>
    <n v="17"/>
    <x v="13"/>
    <n v="1"/>
    <x v="0"/>
    <n v="2"/>
    <x v="1"/>
    <n v="2"/>
    <x v="1"/>
    <n v="0"/>
    <s v="Non-Hispanic   "/>
    <n v="4"/>
    <x v="2"/>
    <n v="325078"/>
  </r>
  <r>
    <x v="4"/>
    <n v="17"/>
    <x v="13"/>
    <n v="1"/>
    <x v="0"/>
    <n v="2"/>
    <x v="1"/>
    <n v="2"/>
    <x v="1"/>
    <n v="1"/>
    <s v="Hispanic       "/>
    <n v="4"/>
    <x v="2"/>
    <n v="11561"/>
  </r>
  <r>
    <x v="4"/>
    <n v="17"/>
    <x v="13"/>
    <n v="1"/>
    <x v="0"/>
    <n v="2"/>
    <x v="1"/>
    <n v="3"/>
    <x v="2"/>
    <n v="0"/>
    <s v="Non-Hispanic   "/>
    <n v="3"/>
    <x v="3"/>
    <n v="3524"/>
  </r>
  <r>
    <x v="4"/>
    <n v="17"/>
    <x v="13"/>
    <n v="1"/>
    <x v="0"/>
    <n v="2"/>
    <x v="1"/>
    <n v="3"/>
    <x v="2"/>
    <n v="1"/>
    <s v="Hispanic       "/>
    <n v="3"/>
    <x v="3"/>
    <n v="6858"/>
  </r>
  <r>
    <x v="4"/>
    <n v="17"/>
    <x v="13"/>
    <n v="1"/>
    <x v="0"/>
    <n v="2"/>
    <x v="1"/>
    <n v="4"/>
    <x v="3"/>
    <n v="0"/>
    <s v="Non-Hispanic   "/>
    <n v="5"/>
    <x v="4"/>
    <n v="67555"/>
  </r>
  <r>
    <x v="4"/>
    <n v="17"/>
    <x v="13"/>
    <n v="1"/>
    <x v="0"/>
    <n v="2"/>
    <x v="1"/>
    <n v="4"/>
    <x v="3"/>
    <n v="1"/>
    <s v="Hispanic       "/>
    <n v="5"/>
    <x v="4"/>
    <n v="3300"/>
  </r>
  <r>
    <x v="4"/>
    <n v="17"/>
    <x v="13"/>
    <n v="2"/>
    <x v="1"/>
    <n v="1"/>
    <x v="0"/>
    <n v="1"/>
    <x v="0"/>
    <n v="0"/>
    <s v="Non-Hispanic   "/>
    <n v="1"/>
    <x v="0"/>
    <n v="795412"/>
  </r>
  <r>
    <x v="4"/>
    <n v="17"/>
    <x v="13"/>
    <n v="2"/>
    <x v="1"/>
    <n v="1"/>
    <x v="0"/>
    <n v="1"/>
    <x v="0"/>
    <n v="1"/>
    <s v="Hispanic       "/>
    <n v="2"/>
    <x v="1"/>
    <n v="264817"/>
  </r>
  <r>
    <x v="4"/>
    <n v="17"/>
    <x v="13"/>
    <n v="2"/>
    <x v="1"/>
    <n v="1"/>
    <x v="0"/>
    <n v="2"/>
    <x v="1"/>
    <n v="0"/>
    <s v="Non-Hispanic   "/>
    <n v="4"/>
    <x v="2"/>
    <n v="188776"/>
  </r>
  <r>
    <x v="4"/>
    <n v="17"/>
    <x v="13"/>
    <n v="2"/>
    <x v="1"/>
    <n v="1"/>
    <x v="0"/>
    <n v="2"/>
    <x v="1"/>
    <n v="1"/>
    <s v="Hispanic       "/>
    <n v="4"/>
    <x v="2"/>
    <n v="6787"/>
  </r>
  <r>
    <x v="4"/>
    <n v="17"/>
    <x v="13"/>
    <n v="2"/>
    <x v="1"/>
    <n v="1"/>
    <x v="0"/>
    <n v="3"/>
    <x v="2"/>
    <n v="0"/>
    <s v="Non-Hispanic   "/>
    <n v="3"/>
    <x v="3"/>
    <n v="2709"/>
  </r>
  <r>
    <x v="4"/>
    <n v="17"/>
    <x v="13"/>
    <n v="2"/>
    <x v="1"/>
    <n v="1"/>
    <x v="0"/>
    <n v="3"/>
    <x v="2"/>
    <n v="1"/>
    <s v="Hispanic       "/>
    <n v="3"/>
    <x v="3"/>
    <n v="5406"/>
  </r>
  <r>
    <x v="4"/>
    <n v="17"/>
    <x v="13"/>
    <n v="2"/>
    <x v="1"/>
    <n v="1"/>
    <x v="0"/>
    <n v="4"/>
    <x v="3"/>
    <n v="0"/>
    <s v="Non-Hispanic   "/>
    <n v="5"/>
    <x v="4"/>
    <n v="74403"/>
  </r>
  <r>
    <x v="4"/>
    <n v="17"/>
    <x v="13"/>
    <n v="2"/>
    <x v="1"/>
    <n v="1"/>
    <x v="0"/>
    <n v="4"/>
    <x v="3"/>
    <n v="1"/>
    <s v="Hispanic       "/>
    <n v="5"/>
    <x v="4"/>
    <n v="2470"/>
  </r>
  <r>
    <x v="4"/>
    <n v="17"/>
    <x v="13"/>
    <n v="2"/>
    <x v="1"/>
    <n v="2"/>
    <x v="1"/>
    <n v="1"/>
    <x v="0"/>
    <n v="0"/>
    <s v="Non-Hispanic   "/>
    <n v="1"/>
    <x v="0"/>
    <n v="780739"/>
  </r>
  <r>
    <x v="4"/>
    <n v="17"/>
    <x v="13"/>
    <n v="2"/>
    <x v="1"/>
    <n v="2"/>
    <x v="1"/>
    <n v="1"/>
    <x v="0"/>
    <n v="1"/>
    <s v="Hispanic       "/>
    <n v="2"/>
    <x v="1"/>
    <n v="219233"/>
  </r>
  <r>
    <x v="4"/>
    <n v="17"/>
    <x v="13"/>
    <n v="2"/>
    <x v="1"/>
    <n v="2"/>
    <x v="1"/>
    <n v="2"/>
    <x v="1"/>
    <n v="0"/>
    <s v="Non-Hispanic   "/>
    <n v="4"/>
    <x v="2"/>
    <n v="211184"/>
  </r>
  <r>
    <x v="4"/>
    <n v="17"/>
    <x v="13"/>
    <n v="2"/>
    <x v="1"/>
    <n v="2"/>
    <x v="1"/>
    <n v="2"/>
    <x v="1"/>
    <n v="1"/>
    <s v="Hispanic       "/>
    <n v="4"/>
    <x v="2"/>
    <n v="7139"/>
  </r>
  <r>
    <x v="4"/>
    <n v="17"/>
    <x v="13"/>
    <n v="2"/>
    <x v="1"/>
    <n v="2"/>
    <x v="1"/>
    <n v="3"/>
    <x v="2"/>
    <n v="0"/>
    <s v="Non-Hispanic   "/>
    <n v="3"/>
    <x v="3"/>
    <n v="2682"/>
  </r>
  <r>
    <x v="4"/>
    <n v="17"/>
    <x v="13"/>
    <n v="2"/>
    <x v="1"/>
    <n v="2"/>
    <x v="1"/>
    <n v="3"/>
    <x v="2"/>
    <n v="1"/>
    <s v="Hispanic       "/>
    <n v="3"/>
    <x v="3"/>
    <n v="4627"/>
  </r>
  <r>
    <x v="4"/>
    <n v="17"/>
    <x v="13"/>
    <n v="2"/>
    <x v="1"/>
    <n v="2"/>
    <x v="1"/>
    <n v="4"/>
    <x v="3"/>
    <n v="0"/>
    <s v="Non-Hispanic   "/>
    <n v="5"/>
    <x v="4"/>
    <n v="76349"/>
  </r>
  <r>
    <x v="4"/>
    <n v="17"/>
    <x v="13"/>
    <n v="2"/>
    <x v="1"/>
    <n v="2"/>
    <x v="1"/>
    <n v="4"/>
    <x v="3"/>
    <n v="1"/>
    <s v="Hispanic       "/>
    <n v="5"/>
    <x v="4"/>
    <n v="2137"/>
  </r>
  <r>
    <x v="4"/>
    <n v="17"/>
    <x v="13"/>
    <n v="3"/>
    <x v="2"/>
    <n v="1"/>
    <x v="0"/>
    <n v="1"/>
    <x v="0"/>
    <n v="0"/>
    <s v="Non-Hispanic   "/>
    <n v="1"/>
    <x v="0"/>
    <n v="978611"/>
  </r>
  <r>
    <x v="4"/>
    <n v="17"/>
    <x v="13"/>
    <n v="3"/>
    <x v="2"/>
    <n v="1"/>
    <x v="0"/>
    <n v="1"/>
    <x v="0"/>
    <n v="1"/>
    <s v="Hispanic       "/>
    <n v="2"/>
    <x v="1"/>
    <n v="170626"/>
  </r>
  <r>
    <x v="4"/>
    <n v="17"/>
    <x v="13"/>
    <n v="3"/>
    <x v="2"/>
    <n v="1"/>
    <x v="0"/>
    <n v="2"/>
    <x v="1"/>
    <n v="0"/>
    <s v="Non-Hispanic   "/>
    <n v="4"/>
    <x v="2"/>
    <n v="183469"/>
  </r>
  <r>
    <x v="4"/>
    <n v="17"/>
    <x v="13"/>
    <n v="3"/>
    <x v="2"/>
    <n v="1"/>
    <x v="0"/>
    <n v="2"/>
    <x v="1"/>
    <n v="1"/>
    <s v="Hispanic       "/>
    <n v="4"/>
    <x v="2"/>
    <n v="4142"/>
  </r>
  <r>
    <x v="4"/>
    <n v="17"/>
    <x v="13"/>
    <n v="3"/>
    <x v="2"/>
    <n v="1"/>
    <x v="0"/>
    <n v="3"/>
    <x v="2"/>
    <n v="0"/>
    <s v="Non-Hispanic   "/>
    <n v="3"/>
    <x v="3"/>
    <n v="2920"/>
  </r>
  <r>
    <x v="4"/>
    <n v="17"/>
    <x v="13"/>
    <n v="3"/>
    <x v="2"/>
    <n v="1"/>
    <x v="0"/>
    <n v="3"/>
    <x v="2"/>
    <n v="1"/>
    <s v="Hispanic       "/>
    <n v="3"/>
    <x v="3"/>
    <n v="3939"/>
  </r>
  <r>
    <x v="4"/>
    <n v="17"/>
    <x v="13"/>
    <n v="3"/>
    <x v="2"/>
    <n v="1"/>
    <x v="0"/>
    <n v="4"/>
    <x v="3"/>
    <n v="0"/>
    <s v="Non-Hispanic   "/>
    <n v="5"/>
    <x v="4"/>
    <n v="56847"/>
  </r>
  <r>
    <x v="4"/>
    <n v="17"/>
    <x v="13"/>
    <n v="3"/>
    <x v="2"/>
    <n v="1"/>
    <x v="0"/>
    <n v="4"/>
    <x v="3"/>
    <n v="1"/>
    <s v="Hispanic       "/>
    <n v="5"/>
    <x v="4"/>
    <n v="1429"/>
  </r>
  <r>
    <x v="4"/>
    <n v="17"/>
    <x v="13"/>
    <n v="3"/>
    <x v="2"/>
    <n v="2"/>
    <x v="1"/>
    <n v="1"/>
    <x v="0"/>
    <n v="0"/>
    <s v="Non-Hispanic   "/>
    <n v="1"/>
    <x v="0"/>
    <n v="983485"/>
  </r>
  <r>
    <x v="4"/>
    <n v="17"/>
    <x v="13"/>
    <n v="3"/>
    <x v="2"/>
    <n v="2"/>
    <x v="1"/>
    <n v="1"/>
    <x v="0"/>
    <n v="1"/>
    <s v="Hispanic       "/>
    <n v="2"/>
    <x v="1"/>
    <n v="149530"/>
  </r>
  <r>
    <x v="4"/>
    <n v="17"/>
    <x v="13"/>
    <n v="3"/>
    <x v="2"/>
    <n v="2"/>
    <x v="1"/>
    <n v="2"/>
    <x v="1"/>
    <n v="0"/>
    <s v="Non-Hispanic   "/>
    <n v="4"/>
    <x v="2"/>
    <n v="218840"/>
  </r>
  <r>
    <x v="4"/>
    <n v="17"/>
    <x v="13"/>
    <n v="3"/>
    <x v="2"/>
    <n v="2"/>
    <x v="1"/>
    <n v="2"/>
    <x v="1"/>
    <n v="1"/>
    <s v="Hispanic       "/>
    <n v="4"/>
    <x v="2"/>
    <n v="4357"/>
  </r>
  <r>
    <x v="4"/>
    <n v="17"/>
    <x v="13"/>
    <n v="3"/>
    <x v="2"/>
    <n v="2"/>
    <x v="1"/>
    <n v="3"/>
    <x v="2"/>
    <n v="0"/>
    <s v="Non-Hispanic   "/>
    <n v="3"/>
    <x v="3"/>
    <n v="3179"/>
  </r>
  <r>
    <x v="4"/>
    <n v="17"/>
    <x v="13"/>
    <n v="3"/>
    <x v="2"/>
    <n v="2"/>
    <x v="1"/>
    <n v="3"/>
    <x v="2"/>
    <n v="1"/>
    <s v="Hispanic       "/>
    <n v="3"/>
    <x v="3"/>
    <n v="3577"/>
  </r>
  <r>
    <x v="4"/>
    <n v="17"/>
    <x v="13"/>
    <n v="3"/>
    <x v="2"/>
    <n v="2"/>
    <x v="1"/>
    <n v="4"/>
    <x v="3"/>
    <n v="0"/>
    <s v="Non-Hispanic   "/>
    <n v="5"/>
    <x v="4"/>
    <n v="60776"/>
  </r>
  <r>
    <x v="4"/>
    <n v="17"/>
    <x v="13"/>
    <n v="3"/>
    <x v="2"/>
    <n v="2"/>
    <x v="1"/>
    <n v="4"/>
    <x v="3"/>
    <n v="1"/>
    <s v="Hispanic       "/>
    <n v="5"/>
    <x v="4"/>
    <n v="1423"/>
  </r>
  <r>
    <x v="4"/>
    <n v="17"/>
    <x v="13"/>
    <n v="4"/>
    <x v="3"/>
    <n v="1"/>
    <x v="0"/>
    <n v="1"/>
    <x v="0"/>
    <n v="0"/>
    <s v="Non-Hispanic   "/>
    <n v="1"/>
    <x v="0"/>
    <n v="753717"/>
  </r>
  <r>
    <x v="4"/>
    <n v="17"/>
    <x v="13"/>
    <n v="4"/>
    <x v="3"/>
    <n v="1"/>
    <x v="0"/>
    <n v="1"/>
    <x v="0"/>
    <n v="1"/>
    <s v="Hispanic       "/>
    <n v="2"/>
    <x v="1"/>
    <n v="70344"/>
  </r>
  <r>
    <x v="4"/>
    <n v="17"/>
    <x v="13"/>
    <n v="4"/>
    <x v="3"/>
    <n v="1"/>
    <x v="0"/>
    <n v="2"/>
    <x v="1"/>
    <n v="0"/>
    <s v="Non-Hispanic   "/>
    <n v="4"/>
    <x v="2"/>
    <n v="116488"/>
  </r>
  <r>
    <x v="4"/>
    <n v="17"/>
    <x v="13"/>
    <n v="4"/>
    <x v="3"/>
    <n v="1"/>
    <x v="0"/>
    <n v="2"/>
    <x v="1"/>
    <n v="1"/>
    <s v="Hispanic       "/>
    <n v="4"/>
    <x v="2"/>
    <n v="1693"/>
  </r>
  <r>
    <x v="4"/>
    <n v="17"/>
    <x v="13"/>
    <n v="4"/>
    <x v="3"/>
    <n v="1"/>
    <x v="0"/>
    <n v="3"/>
    <x v="2"/>
    <n v="0"/>
    <s v="Non-Hispanic   "/>
    <n v="3"/>
    <x v="3"/>
    <n v="1915"/>
  </r>
  <r>
    <x v="4"/>
    <n v="17"/>
    <x v="13"/>
    <n v="4"/>
    <x v="3"/>
    <n v="1"/>
    <x v="0"/>
    <n v="3"/>
    <x v="2"/>
    <n v="1"/>
    <s v="Hispanic       "/>
    <n v="3"/>
    <x v="3"/>
    <n v="1423"/>
  </r>
  <r>
    <x v="4"/>
    <n v="17"/>
    <x v="13"/>
    <n v="4"/>
    <x v="3"/>
    <n v="1"/>
    <x v="0"/>
    <n v="4"/>
    <x v="3"/>
    <n v="0"/>
    <s v="Non-Hispanic   "/>
    <n v="5"/>
    <x v="4"/>
    <n v="37631"/>
  </r>
  <r>
    <x v="4"/>
    <n v="17"/>
    <x v="13"/>
    <n v="4"/>
    <x v="3"/>
    <n v="1"/>
    <x v="0"/>
    <n v="4"/>
    <x v="3"/>
    <n v="1"/>
    <s v="Hispanic       "/>
    <n v="5"/>
    <x v="4"/>
    <n v="596"/>
  </r>
  <r>
    <x v="4"/>
    <n v="17"/>
    <x v="13"/>
    <n v="4"/>
    <x v="3"/>
    <n v="2"/>
    <x v="1"/>
    <n v="1"/>
    <x v="0"/>
    <n v="0"/>
    <s v="Non-Hispanic   "/>
    <n v="1"/>
    <x v="0"/>
    <n v="785607"/>
  </r>
  <r>
    <x v="4"/>
    <n v="17"/>
    <x v="13"/>
    <n v="4"/>
    <x v="3"/>
    <n v="2"/>
    <x v="1"/>
    <n v="1"/>
    <x v="0"/>
    <n v="1"/>
    <s v="Hispanic       "/>
    <n v="2"/>
    <x v="1"/>
    <n v="68497"/>
  </r>
  <r>
    <x v="4"/>
    <n v="17"/>
    <x v="13"/>
    <n v="4"/>
    <x v="3"/>
    <n v="2"/>
    <x v="1"/>
    <n v="2"/>
    <x v="1"/>
    <n v="0"/>
    <s v="Non-Hispanic   "/>
    <n v="4"/>
    <x v="2"/>
    <n v="148440"/>
  </r>
  <r>
    <x v="4"/>
    <n v="17"/>
    <x v="13"/>
    <n v="4"/>
    <x v="3"/>
    <n v="2"/>
    <x v="1"/>
    <n v="2"/>
    <x v="1"/>
    <n v="1"/>
    <s v="Hispanic       "/>
    <n v="4"/>
    <x v="2"/>
    <n v="1839"/>
  </r>
  <r>
    <x v="4"/>
    <n v="17"/>
    <x v="13"/>
    <n v="4"/>
    <x v="3"/>
    <n v="2"/>
    <x v="1"/>
    <n v="3"/>
    <x v="2"/>
    <n v="0"/>
    <s v="Non-Hispanic   "/>
    <n v="3"/>
    <x v="3"/>
    <n v="2141"/>
  </r>
  <r>
    <x v="4"/>
    <n v="17"/>
    <x v="13"/>
    <n v="4"/>
    <x v="3"/>
    <n v="2"/>
    <x v="1"/>
    <n v="3"/>
    <x v="2"/>
    <n v="1"/>
    <s v="Hispanic       "/>
    <n v="3"/>
    <x v="3"/>
    <n v="1315"/>
  </r>
  <r>
    <x v="4"/>
    <n v="17"/>
    <x v="13"/>
    <n v="4"/>
    <x v="3"/>
    <n v="2"/>
    <x v="1"/>
    <n v="4"/>
    <x v="3"/>
    <n v="0"/>
    <s v="Non-Hispanic   "/>
    <n v="5"/>
    <x v="4"/>
    <n v="42462"/>
  </r>
  <r>
    <x v="4"/>
    <n v="17"/>
    <x v="13"/>
    <n v="4"/>
    <x v="3"/>
    <n v="2"/>
    <x v="1"/>
    <n v="4"/>
    <x v="3"/>
    <n v="1"/>
    <s v="Hispanic       "/>
    <n v="5"/>
    <x v="4"/>
    <n v="612"/>
  </r>
  <r>
    <x v="4"/>
    <n v="17"/>
    <x v="13"/>
    <n v="5"/>
    <x v="4"/>
    <n v="1"/>
    <x v="0"/>
    <n v="1"/>
    <x v="0"/>
    <n v="0"/>
    <s v="Non-Hispanic   "/>
    <n v="1"/>
    <x v="0"/>
    <n v="509213"/>
  </r>
  <r>
    <x v="4"/>
    <n v="17"/>
    <x v="13"/>
    <n v="5"/>
    <x v="4"/>
    <n v="1"/>
    <x v="0"/>
    <n v="1"/>
    <x v="0"/>
    <n v="1"/>
    <s v="Hispanic       "/>
    <n v="2"/>
    <x v="1"/>
    <n v="26277"/>
  </r>
  <r>
    <x v="4"/>
    <n v="17"/>
    <x v="13"/>
    <n v="5"/>
    <x v="4"/>
    <n v="1"/>
    <x v="0"/>
    <n v="2"/>
    <x v="1"/>
    <n v="0"/>
    <s v="Non-Hispanic   "/>
    <n v="4"/>
    <x v="2"/>
    <n v="64306"/>
  </r>
  <r>
    <x v="4"/>
    <n v="17"/>
    <x v="13"/>
    <n v="5"/>
    <x v="4"/>
    <n v="1"/>
    <x v="0"/>
    <n v="2"/>
    <x v="1"/>
    <n v="1"/>
    <s v="Hispanic       "/>
    <n v="4"/>
    <x v="2"/>
    <n v="556"/>
  </r>
  <r>
    <x v="4"/>
    <n v="17"/>
    <x v="13"/>
    <n v="5"/>
    <x v="4"/>
    <n v="1"/>
    <x v="0"/>
    <n v="3"/>
    <x v="2"/>
    <n v="0"/>
    <s v="Non-Hispanic   "/>
    <n v="3"/>
    <x v="3"/>
    <n v="676"/>
  </r>
  <r>
    <x v="4"/>
    <n v="17"/>
    <x v="13"/>
    <n v="5"/>
    <x v="4"/>
    <n v="1"/>
    <x v="0"/>
    <n v="3"/>
    <x v="2"/>
    <n v="1"/>
    <s v="Hispanic       "/>
    <n v="3"/>
    <x v="3"/>
    <n v="404"/>
  </r>
  <r>
    <x v="4"/>
    <n v="17"/>
    <x v="13"/>
    <n v="5"/>
    <x v="4"/>
    <n v="1"/>
    <x v="0"/>
    <n v="4"/>
    <x v="3"/>
    <n v="0"/>
    <s v="Non-Hispanic   "/>
    <n v="5"/>
    <x v="4"/>
    <n v="15804"/>
  </r>
  <r>
    <x v="4"/>
    <n v="17"/>
    <x v="13"/>
    <n v="5"/>
    <x v="4"/>
    <n v="1"/>
    <x v="0"/>
    <n v="4"/>
    <x v="3"/>
    <n v="1"/>
    <s v="Hispanic       "/>
    <n v="5"/>
    <x v="4"/>
    <n v="217"/>
  </r>
  <r>
    <x v="4"/>
    <n v="17"/>
    <x v="13"/>
    <n v="5"/>
    <x v="4"/>
    <n v="2"/>
    <x v="1"/>
    <n v="1"/>
    <x v="0"/>
    <n v="0"/>
    <s v="Non-Hispanic   "/>
    <n v="1"/>
    <x v="0"/>
    <n v="736531"/>
  </r>
  <r>
    <x v="4"/>
    <n v="17"/>
    <x v="13"/>
    <n v="5"/>
    <x v="4"/>
    <n v="2"/>
    <x v="1"/>
    <n v="1"/>
    <x v="0"/>
    <n v="1"/>
    <s v="Hispanic       "/>
    <n v="2"/>
    <x v="1"/>
    <n v="32082"/>
  </r>
  <r>
    <x v="4"/>
    <n v="17"/>
    <x v="13"/>
    <n v="5"/>
    <x v="4"/>
    <n v="2"/>
    <x v="1"/>
    <n v="2"/>
    <x v="1"/>
    <n v="0"/>
    <s v="Non-Hispanic   "/>
    <n v="4"/>
    <x v="2"/>
    <n v="102195"/>
  </r>
  <r>
    <x v="4"/>
    <n v="17"/>
    <x v="13"/>
    <n v="5"/>
    <x v="4"/>
    <n v="2"/>
    <x v="1"/>
    <n v="2"/>
    <x v="1"/>
    <n v="1"/>
    <s v="Hispanic       "/>
    <n v="4"/>
    <x v="2"/>
    <n v="795"/>
  </r>
  <r>
    <x v="4"/>
    <n v="17"/>
    <x v="13"/>
    <n v="5"/>
    <x v="4"/>
    <n v="2"/>
    <x v="1"/>
    <n v="3"/>
    <x v="2"/>
    <n v="0"/>
    <s v="Non-Hispanic   "/>
    <n v="3"/>
    <x v="3"/>
    <n v="966"/>
  </r>
  <r>
    <x v="4"/>
    <n v="17"/>
    <x v="13"/>
    <n v="5"/>
    <x v="4"/>
    <n v="2"/>
    <x v="1"/>
    <n v="3"/>
    <x v="2"/>
    <n v="1"/>
    <s v="Hispanic       "/>
    <n v="3"/>
    <x v="3"/>
    <n v="486"/>
  </r>
  <r>
    <x v="4"/>
    <n v="17"/>
    <x v="13"/>
    <n v="5"/>
    <x v="4"/>
    <n v="2"/>
    <x v="1"/>
    <n v="4"/>
    <x v="3"/>
    <n v="0"/>
    <s v="Non-Hispanic   "/>
    <n v="5"/>
    <x v="4"/>
    <n v="20547"/>
  </r>
  <r>
    <x v="4"/>
    <n v="17"/>
    <x v="13"/>
    <n v="5"/>
    <x v="4"/>
    <n v="2"/>
    <x v="1"/>
    <n v="4"/>
    <x v="3"/>
    <n v="1"/>
    <s v="Hispanic       "/>
    <n v="5"/>
    <x v="4"/>
    <n v="264"/>
  </r>
  <r>
    <x v="4"/>
    <n v="18"/>
    <x v="14"/>
    <n v="1"/>
    <x v="0"/>
    <n v="1"/>
    <x v="0"/>
    <n v="1"/>
    <x v="0"/>
    <n v="0"/>
    <s v="Non-Hispanic   "/>
    <n v="1"/>
    <x v="0"/>
    <n v="728847"/>
  </r>
  <r>
    <x v="4"/>
    <n v="18"/>
    <x v="14"/>
    <n v="1"/>
    <x v="0"/>
    <n v="1"/>
    <x v="0"/>
    <n v="1"/>
    <x v="0"/>
    <n v="1"/>
    <s v="Hispanic       "/>
    <n v="2"/>
    <x v="1"/>
    <n v="54612"/>
  </r>
  <r>
    <x v="4"/>
    <n v="18"/>
    <x v="14"/>
    <n v="1"/>
    <x v="0"/>
    <n v="1"/>
    <x v="0"/>
    <n v="2"/>
    <x v="1"/>
    <n v="0"/>
    <s v="Non-Hispanic   "/>
    <n v="4"/>
    <x v="2"/>
    <n v="104962"/>
  </r>
  <r>
    <x v="4"/>
    <n v="18"/>
    <x v="14"/>
    <n v="1"/>
    <x v="0"/>
    <n v="1"/>
    <x v="0"/>
    <n v="2"/>
    <x v="1"/>
    <n v="1"/>
    <s v="Hispanic       "/>
    <n v="4"/>
    <x v="2"/>
    <n v="3368"/>
  </r>
  <r>
    <x v="4"/>
    <n v="18"/>
    <x v="14"/>
    <n v="1"/>
    <x v="0"/>
    <n v="1"/>
    <x v="0"/>
    <n v="3"/>
    <x v="2"/>
    <n v="0"/>
    <s v="Non-Hispanic   "/>
    <n v="3"/>
    <x v="3"/>
    <n v="2480"/>
  </r>
  <r>
    <x v="4"/>
    <n v="18"/>
    <x v="14"/>
    <n v="1"/>
    <x v="0"/>
    <n v="1"/>
    <x v="0"/>
    <n v="3"/>
    <x v="2"/>
    <n v="1"/>
    <s v="Hispanic       "/>
    <n v="3"/>
    <x v="3"/>
    <n v="1303"/>
  </r>
  <r>
    <x v="4"/>
    <n v="18"/>
    <x v="14"/>
    <n v="1"/>
    <x v="0"/>
    <n v="1"/>
    <x v="0"/>
    <n v="4"/>
    <x v="3"/>
    <n v="0"/>
    <s v="Non-Hispanic   "/>
    <n v="5"/>
    <x v="4"/>
    <n v="12603"/>
  </r>
  <r>
    <x v="4"/>
    <n v="18"/>
    <x v="14"/>
    <n v="1"/>
    <x v="0"/>
    <n v="1"/>
    <x v="0"/>
    <n v="4"/>
    <x v="3"/>
    <n v="1"/>
    <s v="Hispanic       "/>
    <n v="5"/>
    <x v="4"/>
    <n v="669"/>
  </r>
  <r>
    <x v="4"/>
    <n v="18"/>
    <x v="14"/>
    <n v="1"/>
    <x v="0"/>
    <n v="2"/>
    <x v="1"/>
    <n v="1"/>
    <x v="0"/>
    <n v="0"/>
    <s v="Non-Hispanic   "/>
    <n v="1"/>
    <x v="0"/>
    <n v="692639"/>
  </r>
  <r>
    <x v="4"/>
    <n v="18"/>
    <x v="14"/>
    <n v="1"/>
    <x v="0"/>
    <n v="2"/>
    <x v="1"/>
    <n v="1"/>
    <x v="0"/>
    <n v="1"/>
    <s v="Hispanic       "/>
    <n v="2"/>
    <x v="1"/>
    <n v="50614"/>
  </r>
  <r>
    <x v="4"/>
    <n v="18"/>
    <x v="14"/>
    <n v="1"/>
    <x v="0"/>
    <n v="2"/>
    <x v="1"/>
    <n v="2"/>
    <x v="1"/>
    <n v="0"/>
    <s v="Non-Hispanic   "/>
    <n v="4"/>
    <x v="2"/>
    <n v="101489"/>
  </r>
  <r>
    <x v="4"/>
    <n v="18"/>
    <x v="14"/>
    <n v="1"/>
    <x v="0"/>
    <n v="2"/>
    <x v="1"/>
    <n v="2"/>
    <x v="1"/>
    <n v="1"/>
    <s v="Hispanic       "/>
    <n v="4"/>
    <x v="2"/>
    <n v="3274"/>
  </r>
  <r>
    <x v="4"/>
    <n v="18"/>
    <x v="14"/>
    <n v="1"/>
    <x v="0"/>
    <n v="2"/>
    <x v="1"/>
    <n v="3"/>
    <x v="2"/>
    <n v="0"/>
    <s v="Non-Hispanic   "/>
    <n v="3"/>
    <x v="3"/>
    <n v="2462"/>
  </r>
  <r>
    <x v="4"/>
    <n v="18"/>
    <x v="14"/>
    <n v="1"/>
    <x v="0"/>
    <n v="2"/>
    <x v="1"/>
    <n v="3"/>
    <x v="2"/>
    <n v="1"/>
    <s v="Hispanic       "/>
    <n v="3"/>
    <x v="3"/>
    <n v="1232"/>
  </r>
  <r>
    <x v="4"/>
    <n v="18"/>
    <x v="14"/>
    <n v="1"/>
    <x v="0"/>
    <n v="2"/>
    <x v="1"/>
    <n v="4"/>
    <x v="3"/>
    <n v="0"/>
    <s v="Non-Hispanic   "/>
    <n v="5"/>
    <x v="4"/>
    <n v="12283"/>
  </r>
  <r>
    <x v="4"/>
    <n v="18"/>
    <x v="14"/>
    <n v="1"/>
    <x v="0"/>
    <n v="2"/>
    <x v="1"/>
    <n v="4"/>
    <x v="3"/>
    <n v="1"/>
    <s v="Hispanic       "/>
    <n v="5"/>
    <x v="4"/>
    <n v="596"/>
  </r>
  <r>
    <x v="4"/>
    <n v="18"/>
    <x v="14"/>
    <n v="2"/>
    <x v="1"/>
    <n v="1"/>
    <x v="0"/>
    <n v="1"/>
    <x v="0"/>
    <n v="0"/>
    <s v="Non-Hispanic   "/>
    <n v="1"/>
    <x v="0"/>
    <n v="514767"/>
  </r>
  <r>
    <x v="4"/>
    <n v="18"/>
    <x v="14"/>
    <n v="2"/>
    <x v="1"/>
    <n v="1"/>
    <x v="0"/>
    <n v="1"/>
    <x v="0"/>
    <n v="1"/>
    <s v="Hispanic       "/>
    <n v="2"/>
    <x v="1"/>
    <n v="46407"/>
  </r>
  <r>
    <x v="4"/>
    <n v="18"/>
    <x v="14"/>
    <n v="2"/>
    <x v="1"/>
    <n v="1"/>
    <x v="0"/>
    <n v="2"/>
    <x v="1"/>
    <n v="0"/>
    <s v="Non-Hispanic   "/>
    <n v="4"/>
    <x v="2"/>
    <n v="59526"/>
  </r>
  <r>
    <x v="4"/>
    <n v="18"/>
    <x v="14"/>
    <n v="2"/>
    <x v="1"/>
    <n v="1"/>
    <x v="0"/>
    <n v="2"/>
    <x v="1"/>
    <n v="1"/>
    <s v="Hispanic       "/>
    <n v="4"/>
    <x v="2"/>
    <n v="1824"/>
  </r>
  <r>
    <x v="4"/>
    <n v="18"/>
    <x v="14"/>
    <n v="2"/>
    <x v="1"/>
    <n v="1"/>
    <x v="0"/>
    <n v="3"/>
    <x v="2"/>
    <n v="0"/>
    <s v="Non-Hispanic   "/>
    <n v="3"/>
    <x v="3"/>
    <n v="1863"/>
  </r>
  <r>
    <x v="4"/>
    <n v="18"/>
    <x v="14"/>
    <n v="2"/>
    <x v="1"/>
    <n v="1"/>
    <x v="0"/>
    <n v="3"/>
    <x v="2"/>
    <n v="1"/>
    <s v="Hispanic       "/>
    <n v="3"/>
    <x v="3"/>
    <n v="1117"/>
  </r>
  <r>
    <x v="4"/>
    <n v="18"/>
    <x v="14"/>
    <n v="2"/>
    <x v="1"/>
    <n v="1"/>
    <x v="0"/>
    <n v="4"/>
    <x v="3"/>
    <n v="0"/>
    <s v="Non-Hispanic   "/>
    <n v="5"/>
    <x v="4"/>
    <n v="14178"/>
  </r>
  <r>
    <x v="4"/>
    <n v="18"/>
    <x v="14"/>
    <n v="2"/>
    <x v="1"/>
    <n v="1"/>
    <x v="0"/>
    <n v="4"/>
    <x v="3"/>
    <n v="1"/>
    <s v="Hispanic       "/>
    <n v="5"/>
    <x v="4"/>
    <n v="562"/>
  </r>
  <r>
    <x v="4"/>
    <n v="18"/>
    <x v="14"/>
    <n v="2"/>
    <x v="1"/>
    <n v="2"/>
    <x v="1"/>
    <n v="1"/>
    <x v="0"/>
    <n v="0"/>
    <s v="Non-Hispanic   "/>
    <n v="1"/>
    <x v="0"/>
    <n v="508941"/>
  </r>
  <r>
    <x v="4"/>
    <n v="18"/>
    <x v="14"/>
    <n v="2"/>
    <x v="1"/>
    <n v="2"/>
    <x v="1"/>
    <n v="1"/>
    <x v="0"/>
    <n v="1"/>
    <s v="Hispanic       "/>
    <n v="2"/>
    <x v="1"/>
    <n v="34253"/>
  </r>
  <r>
    <x v="4"/>
    <n v="18"/>
    <x v="14"/>
    <n v="2"/>
    <x v="1"/>
    <n v="2"/>
    <x v="1"/>
    <n v="2"/>
    <x v="1"/>
    <n v="0"/>
    <s v="Non-Hispanic   "/>
    <n v="4"/>
    <x v="2"/>
    <n v="63845"/>
  </r>
  <r>
    <x v="4"/>
    <n v="18"/>
    <x v="14"/>
    <n v="2"/>
    <x v="1"/>
    <n v="2"/>
    <x v="1"/>
    <n v="2"/>
    <x v="1"/>
    <n v="1"/>
    <s v="Hispanic       "/>
    <n v="4"/>
    <x v="2"/>
    <n v="1850"/>
  </r>
  <r>
    <x v="4"/>
    <n v="18"/>
    <x v="14"/>
    <n v="2"/>
    <x v="1"/>
    <n v="2"/>
    <x v="1"/>
    <n v="3"/>
    <x v="2"/>
    <n v="0"/>
    <s v="Non-Hispanic   "/>
    <n v="3"/>
    <x v="3"/>
    <n v="1701"/>
  </r>
  <r>
    <x v="4"/>
    <n v="18"/>
    <x v="14"/>
    <n v="2"/>
    <x v="1"/>
    <n v="2"/>
    <x v="1"/>
    <n v="3"/>
    <x v="2"/>
    <n v="1"/>
    <s v="Hispanic       "/>
    <n v="3"/>
    <x v="3"/>
    <n v="811"/>
  </r>
  <r>
    <x v="4"/>
    <n v="18"/>
    <x v="14"/>
    <n v="2"/>
    <x v="1"/>
    <n v="2"/>
    <x v="1"/>
    <n v="4"/>
    <x v="3"/>
    <n v="0"/>
    <s v="Non-Hispanic   "/>
    <n v="5"/>
    <x v="4"/>
    <n v="13854"/>
  </r>
  <r>
    <x v="4"/>
    <n v="18"/>
    <x v="14"/>
    <n v="2"/>
    <x v="1"/>
    <n v="2"/>
    <x v="1"/>
    <n v="4"/>
    <x v="3"/>
    <n v="1"/>
    <s v="Hispanic       "/>
    <n v="5"/>
    <x v="4"/>
    <n v="368"/>
  </r>
  <r>
    <x v="4"/>
    <n v="18"/>
    <x v="14"/>
    <n v="3"/>
    <x v="2"/>
    <n v="1"/>
    <x v="0"/>
    <n v="1"/>
    <x v="0"/>
    <n v="0"/>
    <s v="Non-Hispanic   "/>
    <n v="1"/>
    <x v="0"/>
    <n v="595812"/>
  </r>
  <r>
    <x v="4"/>
    <n v="18"/>
    <x v="14"/>
    <n v="3"/>
    <x v="2"/>
    <n v="1"/>
    <x v="0"/>
    <n v="1"/>
    <x v="0"/>
    <n v="1"/>
    <s v="Hispanic       "/>
    <n v="2"/>
    <x v="1"/>
    <n v="25387"/>
  </r>
  <r>
    <x v="4"/>
    <n v="18"/>
    <x v="14"/>
    <n v="3"/>
    <x v="2"/>
    <n v="1"/>
    <x v="0"/>
    <n v="2"/>
    <x v="1"/>
    <n v="0"/>
    <s v="Non-Hispanic   "/>
    <n v="4"/>
    <x v="2"/>
    <n v="54870"/>
  </r>
  <r>
    <x v="4"/>
    <n v="18"/>
    <x v="14"/>
    <n v="3"/>
    <x v="2"/>
    <n v="1"/>
    <x v="0"/>
    <n v="2"/>
    <x v="1"/>
    <n v="1"/>
    <s v="Hispanic       "/>
    <n v="4"/>
    <x v="2"/>
    <n v="942"/>
  </r>
  <r>
    <x v="4"/>
    <n v="18"/>
    <x v="14"/>
    <n v="3"/>
    <x v="2"/>
    <n v="1"/>
    <x v="0"/>
    <n v="3"/>
    <x v="2"/>
    <n v="0"/>
    <s v="Non-Hispanic   "/>
    <n v="3"/>
    <x v="3"/>
    <n v="2147"/>
  </r>
  <r>
    <x v="4"/>
    <n v="18"/>
    <x v="14"/>
    <n v="3"/>
    <x v="2"/>
    <n v="1"/>
    <x v="0"/>
    <n v="3"/>
    <x v="2"/>
    <n v="1"/>
    <s v="Hispanic       "/>
    <n v="3"/>
    <x v="3"/>
    <n v="674"/>
  </r>
  <r>
    <x v="4"/>
    <n v="18"/>
    <x v="14"/>
    <n v="3"/>
    <x v="2"/>
    <n v="1"/>
    <x v="0"/>
    <n v="4"/>
    <x v="3"/>
    <n v="0"/>
    <s v="Non-Hispanic   "/>
    <n v="5"/>
    <x v="4"/>
    <n v="8843"/>
  </r>
  <r>
    <x v="4"/>
    <n v="18"/>
    <x v="14"/>
    <n v="3"/>
    <x v="2"/>
    <n v="1"/>
    <x v="0"/>
    <n v="4"/>
    <x v="3"/>
    <n v="1"/>
    <s v="Hispanic       "/>
    <n v="5"/>
    <x v="4"/>
    <n v="265"/>
  </r>
  <r>
    <x v="4"/>
    <n v="18"/>
    <x v="14"/>
    <n v="3"/>
    <x v="2"/>
    <n v="2"/>
    <x v="1"/>
    <n v="1"/>
    <x v="0"/>
    <n v="0"/>
    <s v="Non-Hispanic   "/>
    <n v="1"/>
    <x v="0"/>
    <n v="597669"/>
  </r>
  <r>
    <x v="4"/>
    <n v="18"/>
    <x v="14"/>
    <n v="3"/>
    <x v="2"/>
    <n v="2"/>
    <x v="1"/>
    <n v="1"/>
    <x v="0"/>
    <n v="1"/>
    <s v="Hispanic       "/>
    <n v="2"/>
    <x v="1"/>
    <n v="20862"/>
  </r>
  <r>
    <x v="4"/>
    <n v="18"/>
    <x v="14"/>
    <n v="3"/>
    <x v="2"/>
    <n v="2"/>
    <x v="1"/>
    <n v="2"/>
    <x v="1"/>
    <n v="0"/>
    <s v="Non-Hispanic   "/>
    <n v="4"/>
    <x v="2"/>
    <n v="60665"/>
  </r>
  <r>
    <x v="4"/>
    <n v="18"/>
    <x v="14"/>
    <n v="3"/>
    <x v="2"/>
    <n v="2"/>
    <x v="1"/>
    <n v="2"/>
    <x v="1"/>
    <n v="1"/>
    <s v="Hispanic       "/>
    <n v="4"/>
    <x v="2"/>
    <n v="955"/>
  </r>
  <r>
    <x v="4"/>
    <n v="18"/>
    <x v="14"/>
    <n v="3"/>
    <x v="2"/>
    <n v="2"/>
    <x v="1"/>
    <n v="3"/>
    <x v="2"/>
    <n v="0"/>
    <s v="Non-Hispanic   "/>
    <n v="3"/>
    <x v="3"/>
    <n v="2115"/>
  </r>
  <r>
    <x v="4"/>
    <n v="18"/>
    <x v="14"/>
    <n v="3"/>
    <x v="2"/>
    <n v="2"/>
    <x v="1"/>
    <n v="3"/>
    <x v="2"/>
    <n v="1"/>
    <s v="Hispanic       "/>
    <n v="3"/>
    <x v="3"/>
    <n v="599"/>
  </r>
  <r>
    <x v="4"/>
    <n v="18"/>
    <x v="14"/>
    <n v="3"/>
    <x v="2"/>
    <n v="2"/>
    <x v="1"/>
    <n v="4"/>
    <x v="3"/>
    <n v="0"/>
    <s v="Non-Hispanic   "/>
    <n v="5"/>
    <x v="4"/>
    <n v="9683"/>
  </r>
  <r>
    <x v="4"/>
    <n v="18"/>
    <x v="14"/>
    <n v="3"/>
    <x v="2"/>
    <n v="2"/>
    <x v="1"/>
    <n v="4"/>
    <x v="3"/>
    <n v="1"/>
    <s v="Hispanic       "/>
    <n v="5"/>
    <x v="4"/>
    <n v="251"/>
  </r>
  <r>
    <x v="4"/>
    <n v="18"/>
    <x v="14"/>
    <n v="4"/>
    <x v="3"/>
    <n v="1"/>
    <x v="0"/>
    <n v="1"/>
    <x v="0"/>
    <n v="0"/>
    <s v="Non-Hispanic   "/>
    <n v="1"/>
    <x v="0"/>
    <n v="459312"/>
  </r>
  <r>
    <x v="4"/>
    <n v="18"/>
    <x v="14"/>
    <n v="4"/>
    <x v="3"/>
    <n v="1"/>
    <x v="0"/>
    <n v="1"/>
    <x v="0"/>
    <n v="1"/>
    <s v="Hispanic       "/>
    <n v="2"/>
    <x v="1"/>
    <n v="10294"/>
  </r>
  <r>
    <x v="4"/>
    <n v="18"/>
    <x v="14"/>
    <n v="4"/>
    <x v="3"/>
    <n v="1"/>
    <x v="0"/>
    <n v="2"/>
    <x v="1"/>
    <n v="0"/>
    <s v="Non-Hispanic   "/>
    <n v="4"/>
    <x v="2"/>
    <n v="33286"/>
  </r>
  <r>
    <x v="4"/>
    <n v="18"/>
    <x v="14"/>
    <n v="4"/>
    <x v="3"/>
    <n v="1"/>
    <x v="0"/>
    <n v="2"/>
    <x v="1"/>
    <n v="1"/>
    <s v="Hispanic       "/>
    <n v="4"/>
    <x v="2"/>
    <n v="341"/>
  </r>
  <r>
    <x v="4"/>
    <n v="18"/>
    <x v="14"/>
    <n v="4"/>
    <x v="3"/>
    <n v="1"/>
    <x v="0"/>
    <n v="3"/>
    <x v="2"/>
    <n v="0"/>
    <s v="Non-Hispanic   "/>
    <n v="3"/>
    <x v="3"/>
    <n v="1371"/>
  </r>
  <r>
    <x v="4"/>
    <n v="18"/>
    <x v="14"/>
    <n v="4"/>
    <x v="3"/>
    <n v="1"/>
    <x v="0"/>
    <n v="3"/>
    <x v="2"/>
    <n v="1"/>
    <s v="Hispanic       "/>
    <n v="3"/>
    <x v="3"/>
    <n v="232"/>
  </r>
  <r>
    <x v="4"/>
    <n v="18"/>
    <x v="14"/>
    <n v="4"/>
    <x v="3"/>
    <n v="1"/>
    <x v="0"/>
    <n v="4"/>
    <x v="3"/>
    <n v="0"/>
    <s v="Non-Hispanic   "/>
    <n v="5"/>
    <x v="4"/>
    <n v="4328"/>
  </r>
  <r>
    <x v="4"/>
    <n v="18"/>
    <x v="14"/>
    <n v="4"/>
    <x v="3"/>
    <n v="1"/>
    <x v="0"/>
    <n v="4"/>
    <x v="3"/>
    <n v="1"/>
    <s v="Hispanic       "/>
    <n v="5"/>
    <x v="4"/>
    <n v="108"/>
  </r>
  <r>
    <x v="4"/>
    <n v="18"/>
    <x v="14"/>
    <n v="4"/>
    <x v="3"/>
    <n v="2"/>
    <x v="1"/>
    <n v="1"/>
    <x v="0"/>
    <n v="0"/>
    <s v="Non-Hispanic   "/>
    <n v="1"/>
    <x v="0"/>
    <n v="477348"/>
  </r>
  <r>
    <x v="4"/>
    <n v="18"/>
    <x v="14"/>
    <n v="4"/>
    <x v="3"/>
    <n v="2"/>
    <x v="1"/>
    <n v="1"/>
    <x v="0"/>
    <n v="1"/>
    <s v="Hispanic       "/>
    <n v="2"/>
    <x v="1"/>
    <n v="9465"/>
  </r>
  <r>
    <x v="4"/>
    <n v="18"/>
    <x v="14"/>
    <n v="4"/>
    <x v="3"/>
    <n v="2"/>
    <x v="1"/>
    <n v="2"/>
    <x v="1"/>
    <n v="0"/>
    <s v="Non-Hispanic   "/>
    <n v="4"/>
    <x v="2"/>
    <n v="39216"/>
  </r>
  <r>
    <x v="4"/>
    <n v="18"/>
    <x v="14"/>
    <n v="4"/>
    <x v="3"/>
    <n v="2"/>
    <x v="1"/>
    <n v="2"/>
    <x v="1"/>
    <n v="1"/>
    <s v="Hispanic       "/>
    <n v="4"/>
    <x v="2"/>
    <n v="318"/>
  </r>
  <r>
    <x v="4"/>
    <n v="18"/>
    <x v="14"/>
    <n v="4"/>
    <x v="3"/>
    <n v="2"/>
    <x v="1"/>
    <n v="3"/>
    <x v="2"/>
    <n v="0"/>
    <s v="Non-Hispanic   "/>
    <n v="3"/>
    <x v="3"/>
    <n v="1409"/>
  </r>
  <r>
    <x v="4"/>
    <n v="18"/>
    <x v="14"/>
    <n v="4"/>
    <x v="3"/>
    <n v="2"/>
    <x v="1"/>
    <n v="3"/>
    <x v="2"/>
    <n v="1"/>
    <s v="Hispanic       "/>
    <n v="3"/>
    <x v="3"/>
    <n v="211"/>
  </r>
  <r>
    <x v="4"/>
    <n v="18"/>
    <x v="14"/>
    <n v="4"/>
    <x v="3"/>
    <n v="2"/>
    <x v="1"/>
    <n v="4"/>
    <x v="3"/>
    <n v="0"/>
    <s v="Non-Hispanic   "/>
    <n v="5"/>
    <x v="4"/>
    <n v="5391"/>
  </r>
  <r>
    <x v="4"/>
    <n v="18"/>
    <x v="14"/>
    <n v="4"/>
    <x v="3"/>
    <n v="2"/>
    <x v="1"/>
    <n v="4"/>
    <x v="3"/>
    <n v="1"/>
    <s v="Hispanic       "/>
    <n v="5"/>
    <x v="4"/>
    <n v="101"/>
  </r>
  <r>
    <x v="4"/>
    <n v="18"/>
    <x v="14"/>
    <n v="5"/>
    <x v="4"/>
    <n v="1"/>
    <x v="0"/>
    <n v="1"/>
    <x v="0"/>
    <n v="0"/>
    <s v="Non-Hispanic   "/>
    <n v="1"/>
    <x v="0"/>
    <n v="292736"/>
  </r>
  <r>
    <x v="4"/>
    <n v="18"/>
    <x v="14"/>
    <n v="5"/>
    <x v="4"/>
    <n v="1"/>
    <x v="0"/>
    <n v="1"/>
    <x v="0"/>
    <n v="1"/>
    <s v="Hispanic       "/>
    <n v="2"/>
    <x v="1"/>
    <n v="4085"/>
  </r>
  <r>
    <x v="4"/>
    <n v="18"/>
    <x v="14"/>
    <n v="5"/>
    <x v="4"/>
    <n v="1"/>
    <x v="0"/>
    <n v="2"/>
    <x v="1"/>
    <n v="0"/>
    <s v="Non-Hispanic   "/>
    <n v="4"/>
    <x v="2"/>
    <n v="17682"/>
  </r>
  <r>
    <x v="4"/>
    <n v="18"/>
    <x v="14"/>
    <n v="5"/>
    <x v="4"/>
    <n v="1"/>
    <x v="0"/>
    <n v="2"/>
    <x v="1"/>
    <n v="1"/>
    <s v="Hispanic       "/>
    <n v="4"/>
    <x v="2"/>
    <n v="115"/>
  </r>
  <r>
    <x v="4"/>
    <n v="18"/>
    <x v="14"/>
    <n v="5"/>
    <x v="4"/>
    <n v="1"/>
    <x v="0"/>
    <n v="3"/>
    <x v="2"/>
    <n v="0"/>
    <s v="Non-Hispanic   "/>
    <n v="3"/>
    <x v="3"/>
    <n v="430"/>
  </r>
  <r>
    <x v="4"/>
    <n v="18"/>
    <x v="14"/>
    <n v="5"/>
    <x v="4"/>
    <n v="1"/>
    <x v="0"/>
    <n v="3"/>
    <x v="2"/>
    <n v="1"/>
    <s v="Hispanic       "/>
    <n v="3"/>
    <x v="3"/>
    <n v="62"/>
  </r>
  <r>
    <x v="4"/>
    <n v="18"/>
    <x v="14"/>
    <n v="5"/>
    <x v="4"/>
    <n v="1"/>
    <x v="0"/>
    <n v="4"/>
    <x v="3"/>
    <n v="0"/>
    <s v="Non-Hispanic   "/>
    <n v="5"/>
    <x v="4"/>
    <n v="1603"/>
  </r>
  <r>
    <x v="4"/>
    <n v="18"/>
    <x v="14"/>
    <n v="5"/>
    <x v="4"/>
    <n v="1"/>
    <x v="0"/>
    <n v="4"/>
    <x v="3"/>
    <n v="1"/>
    <s v="Hispanic       "/>
    <n v="5"/>
    <x v="4"/>
    <n v="42"/>
  </r>
  <r>
    <x v="4"/>
    <n v="18"/>
    <x v="14"/>
    <n v="5"/>
    <x v="4"/>
    <n v="2"/>
    <x v="1"/>
    <n v="1"/>
    <x v="0"/>
    <n v="0"/>
    <s v="Non-Hispanic   "/>
    <n v="1"/>
    <x v="0"/>
    <n v="417678"/>
  </r>
  <r>
    <x v="4"/>
    <n v="18"/>
    <x v="14"/>
    <n v="5"/>
    <x v="4"/>
    <n v="2"/>
    <x v="1"/>
    <n v="1"/>
    <x v="0"/>
    <n v="1"/>
    <s v="Hispanic       "/>
    <n v="2"/>
    <x v="1"/>
    <n v="4752"/>
  </r>
  <r>
    <x v="4"/>
    <n v="18"/>
    <x v="14"/>
    <n v="5"/>
    <x v="4"/>
    <n v="2"/>
    <x v="1"/>
    <n v="2"/>
    <x v="1"/>
    <n v="0"/>
    <s v="Non-Hispanic   "/>
    <n v="4"/>
    <x v="2"/>
    <n v="27038"/>
  </r>
  <r>
    <x v="4"/>
    <n v="18"/>
    <x v="14"/>
    <n v="5"/>
    <x v="4"/>
    <n v="2"/>
    <x v="1"/>
    <n v="2"/>
    <x v="1"/>
    <n v="1"/>
    <s v="Hispanic       "/>
    <n v="4"/>
    <x v="2"/>
    <n v="168"/>
  </r>
  <r>
    <x v="4"/>
    <n v="18"/>
    <x v="14"/>
    <n v="5"/>
    <x v="4"/>
    <n v="2"/>
    <x v="1"/>
    <n v="3"/>
    <x v="2"/>
    <n v="0"/>
    <s v="Non-Hispanic   "/>
    <n v="3"/>
    <x v="3"/>
    <n v="550"/>
  </r>
  <r>
    <x v="4"/>
    <n v="18"/>
    <x v="14"/>
    <n v="5"/>
    <x v="4"/>
    <n v="2"/>
    <x v="1"/>
    <n v="3"/>
    <x v="2"/>
    <n v="1"/>
    <s v="Hispanic       "/>
    <n v="3"/>
    <x v="3"/>
    <n v="82"/>
  </r>
  <r>
    <x v="4"/>
    <n v="18"/>
    <x v="14"/>
    <n v="5"/>
    <x v="4"/>
    <n v="2"/>
    <x v="1"/>
    <n v="4"/>
    <x v="3"/>
    <n v="0"/>
    <s v="Non-Hispanic   "/>
    <n v="5"/>
    <x v="4"/>
    <n v="2169"/>
  </r>
  <r>
    <x v="4"/>
    <n v="18"/>
    <x v="14"/>
    <n v="5"/>
    <x v="4"/>
    <n v="2"/>
    <x v="1"/>
    <n v="4"/>
    <x v="3"/>
    <n v="1"/>
    <s v="Hispanic       "/>
    <n v="5"/>
    <x v="4"/>
    <n v="45"/>
  </r>
  <r>
    <x v="4"/>
    <n v="19"/>
    <x v="15"/>
    <n v="1"/>
    <x v="0"/>
    <n v="1"/>
    <x v="0"/>
    <n v="1"/>
    <x v="0"/>
    <n v="0"/>
    <s v="Non-Hispanic   "/>
    <n v="1"/>
    <x v="0"/>
    <n v="363912"/>
  </r>
  <r>
    <x v="4"/>
    <n v="19"/>
    <x v="15"/>
    <n v="1"/>
    <x v="0"/>
    <n v="1"/>
    <x v="0"/>
    <n v="1"/>
    <x v="0"/>
    <n v="1"/>
    <s v="Hispanic       "/>
    <n v="2"/>
    <x v="1"/>
    <n v="23058"/>
  </r>
  <r>
    <x v="4"/>
    <n v="19"/>
    <x v="15"/>
    <n v="1"/>
    <x v="0"/>
    <n v="1"/>
    <x v="0"/>
    <n v="2"/>
    <x v="1"/>
    <n v="0"/>
    <s v="Non-Hispanic   "/>
    <n v="4"/>
    <x v="2"/>
    <n v="18091"/>
  </r>
  <r>
    <x v="4"/>
    <n v="19"/>
    <x v="15"/>
    <n v="1"/>
    <x v="0"/>
    <n v="1"/>
    <x v="0"/>
    <n v="2"/>
    <x v="1"/>
    <n v="1"/>
    <s v="Hispanic       "/>
    <n v="4"/>
    <x v="2"/>
    <n v="903"/>
  </r>
  <r>
    <x v="4"/>
    <n v="19"/>
    <x v="15"/>
    <n v="1"/>
    <x v="0"/>
    <n v="1"/>
    <x v="0"/>
    <n v="3"/>
    <x v="2"/>
    <n v="0"/>
    <s v="Non-Hispanic   "/>
    <n v="3"/>
    <x v="3"/>
    <n v="1778"/>
  </r>
  <r>
    <x v="4"/>
    <n v="19"/>
    <x v="15"/>
    <n v="1"/>
    <x v="0"/>
    <n v="1"/>
    <x v="0"/>
    <n v="3"/>
    <x v="2"/>
    <n v="1"/>
    <s v="Hispanic       "/>
    <n v="3"/>
    <x v="3"/>
    <n v="737"/>
  </r>
  <r>
    <x v="4"/>
    <n v="19"/>
    <x v="15"/>
    <n v="1"/>
    <x v="0"/>
    <n v="1"/>
    <x v="0"/>
    <n v="4"/>
    <x v="3"/>
    <n v="0"/>
    <s v="Non-Hispanic   "/>
    <n v="5"/>
    <x v="4"/>
    <n v="7399"/>
  </r>
  <r>
    <x v="4"/>
    <n v="19"/>
    <x v="15"/>
    <n v="1"/>
    <x v="0"/>
    <n v="1"/>
    <x v="0"/>
    <n v="4"/>
    <x v="3"/>
    <n v="1"/>
    <s v="Hispanic       "/>
    <n v="5"/>
    <x v="4"/>
    <n v="246"/>
  </r>
  <r>
    <x v="4"/>
    <n v="19"/>
    <x v="15"/>
    <n v="1"/>
    <x v="0"/>
    <n v="2"/>
    <x v="1"/>
    <n v="1"/>
    <x v="0"/>
    <n v="0"/>
    <s v="Non-Hispanic   "/>
    <n v="1"/>
    <x v="0"/>
    <n v="346664"/>
  </r>
  <r>
    <x v="4"/>
    <n v="19"/>
    <x v="15"/>
    <n v="1"/>
    <x v="0"/>
    <n v="2"/>
    <x v="1"/>
    <n v="1"/>
    <x v="0"/>
    <n v="1"/>
    <s v="Hispanic       "/>
    <n v="2"/>
    <x v="1"/>
    <n v="21888"/>
  </r>
  <r>
    <x v="4"/>
    <n v="19"/>
    <x v="15"/>
    <n v="1"/>
    <x v="0"/>
    <n v="2"/>
    <x v="1"/>
    <n v="2"/>
    <x v="1"/>
    <n v="0"/>
    <s v="Non-Hispanic   "/>
    <n v="4"/>
    <x v="2"/>
    <n v="16764"/>
  </r>
  <r>
    <x v="4"/>
    <n v="19"/>
    <x v="15"/>
    <n v="1"/>
    <x v="0"/>
    <n v="2"/>
    <x v="1"/>
    <n v="2"/>
    <x v="1"/>
    <n v="1"/>
    <s v="Hispanic       "/>
    <n v="4"/>
    <x v="2"/>
    <n v="771"/>
  </r>
  <r>
    <x v="4"/>
    <n v="19"/>
    <x v="15"/>
    <n v="1"/>
    <x v="0"/>
    <n v="2"/>
    <x v="1"/>
    <n v="3"/>
    <x v="2"/>
    <n v="0"/>
    <s v="Non-Hispanic   "/>
    <n v="3"/>
    <x v="3"/>
    <n v="1758"/>
  </r>
  <r>
    <x v="4"/>
    <n v="19"/>
    <x v="15"/>
    <n v="1"/>
    <x v="0"/>
    <n v="2"/>
    <x v="1"/>
    <n v="3"/>
    <x v="2"/>
    <n v="1"/>
    <s v="Hispanic       "/>
    <n v="3"/>
    <x v="3"/>
    <n v="730"/>
  </r>
  <r>
    <x v="4"/>
    <n v="19"/>
    <x v="15"/>
    <n v="1"/>
    <x v="0"/>
    <n v="2"/>
    <x v="1"/>
    <n v="4"/>
    <x v="3"/>
    <n v="0"/>
    <s v="Non-Hispanic   "/>
    <n v="5"/>
    <x v="4"/>
    <n v="7282"/>
  </r>
  <r>
    <x v="4"/>
    <n v="19"/>
    <x v="15"/>
    <n v="1"/>
    <x v="0"/>
    <n v="2"/>
    <x v="1"/>
    <n v="4"/>
    <x v="3"/>
    <n v="1"/>
    <s v="Hispanic       "/>
    <n v="5"/>
    <x v="4"/>
    <n v="253"/>
  </r>
  <r>
    <x v="4"/>
    <n v="19"/>
    <x v="15"/>
    <n v="2"/>
    <x v="1"/>
    <n v="1"/>
    <x v="0"/>
    <n v="1"/>
    <x v="0"/>
    <n v="0"/>
    <s v="Non-Hispanic   "/>
    <n v="1"/>
    <x v="0"/>
    <n v="254435"/>
  </r>
  <r>
    <x v="4"/>
    <n v="19"/>
    <x v="15"/>
    <n v="2"/>
    <x v="1"/>
    <n v="1"/>
    <x v="0"/>
    <n v="1"/>
    <x v="0"/>
    <n v="1"/>
    <s v="Hispanic       "/>
    <n v="2"/>
    <x v="1"/>
    <n v="17080"/>
  </r>
  <r>
    <x v="4"/>
    <n v="19"/>
    <x v="15"/>
    <n v="2"/>
    <x v="1"/>
    <n v="1"/>
    <x v="0"/>
    <n v="2"/>
    <x v="1"/>
    <n v="0"/>
    <s v="Non-Hispanic   "/>
    <n v="4"/>
    <x v="2"/>
    <n v="9819"/>
  </r>
  <r>
    <x v="4"/>
    <n v="19"/>
    <x v="15"/>
    <n v="2"/>
    <x v="1"/>
    <n v="1"/>
    <x v="0"/>
    <n v="2"/>
    <x v="1"/>
    <n v="1"/>
    <s v="Hispanic       "/>
    <n v="4"/>
    <x v="2"/>
    <n v="480"/>
  </r>
  <r>
    <x v="4"/>
    <n v="19"/>
    <x v="15"/>
    <n v="2"/>
    <x v="1"/>
    <n v="1"/>
    <x v="0"/>
    <n v="3"/>
    <x v="2"/>
    <n v="0"/>
    <s v="Non-Hispanic   "/>
    <n v="3"/>
    <x v="3"/>
    <n v="1088"/>
  </r>
  <r>
    <x v="4"/>
    <n v="19"/>
    <x v="15"/>
    <n v="2"/>
    <x v="1"/>
    <n v="1"/>
    <x v="0"/>
    <n v="3"/>
    <x v="2"/>
    <n v="1"/>
    <s v="Hispanic       "/>
    <n v="3"/>
    <x v="3"/>
    <n v="417"/>
  </r>
  <r>
    <x v="4"/>
    <n v="19"/>
    <x v="15"/>
    <n v="2"/>
    <x v="1"/>
    <n v="1"/>
    <x v="0"/>
    <n v="4"/>
    <x v="3"/>
    <n v="0"/>
    <s v="Non-Hispanic   "/>
    <n v="5"/>
    <x v="4"/>
    <n v="8100"/>
  </r>
  <r>
    <x v="4"/>
    <n v="19"/>
    <x v="15"/>
    <n v="2"/>
    <x v="1"/>
    <n v="1"/>
    <x v="0"/>
    <n v="4"/>
    <x v="3"/>
    <n v="1"/>
    <s v="Hispanic       "/>
    <n v="5"/>
    <x v="4"/>
    <n v="223"/>
  </r>
  <r>
    <x v="4"/>
    <n v="19"/>
    <x v="15"/>
    <n v="2"/>
    <x v="1"/>
    <n v="2"/>
    <x v="1"/>
    <n v="1"/>
    <x v="0"/>
    <n v="0"/>
    <s v="Non-Hispanic   "/>
    <n v="1"/>
    <x v="0"/>
    <n v="248411"/>
  </r>
  <r>
    <x v="4"/>
    <n v="19"/>
    <x v="15"/>
    <n v="2"/>
    <x v="1"/>
    <n v="2"/>
    <x v="1"/>
    <n v="1"/>
    <x v="0"/>
    <n v="1"/>
    <s v="Hispanic       "/>
    <n v="2"/>
    <x v="1"/>
    <n v="12875"/>
  </r>
  <r>
    <x v="4"/>
    <n v="19"/>
    <x v="15"/>
    <n v="2"/>
    <x v="1"/>
    <n v="2"/>
    <x v="1"/>
    <n v="2"/>
    <x v="1"/>
    <n v="0"/>
    <s v="Non-Hispanic   "/>
    <n v="4"/>
    <x v="2"/>
    <n v="8459"/>
  </r>
  <r>
    <x v="4"/>
    <n v="19"/>
    <x v="15"/>
    <n v="2"/>
    <x v="1"/>
    <n v="2"/>
    <x v="1"/>
    <n v="2"/>
    <x v="1"/>
    <n v="1"/>
    <s v="Hispanic       "/>
    <n v="4"/>
    <x v="2"/>
    <n v="419"/>
  </r>
  <r>
    <x v="4"/>
    <n v="19"/>
    <x v="15"/>
    <n v="2"/>
    <x v="1"/>
    <n v="2"/>
    <x v="1"/>
    <n v="3"/>
    <x v="2"/>
    <n v="0"/>
    <s v="Non-Hispanic   "/>
    <n v="3"/>
    <x v="3"/>
    <n v="1073"/>
  </r>
  <r>
    <x v="4"/>
    <n v="19"/>
    <x v="15"/>
    <n v="2"/>
    <x v="1"/>
    <n v="2"/>
    <x v="1"/>
    <n v="3"/>
    <x v="2"/>
    <n v="1"/>
    <s v="Hispanic       "/>
    <n v="3"/>
    <x v="3"/>
    <n v="362"/>
  </r>
  <r>
    <x v="4"/>
    <n v="19"/>
    <x v="15"/>
    <n v="2"/>
    <x v="1"/>
    <n v="2"/>
    <x v="1"/>
    <n v="4"/>
    <x v="3"/>
    <n v="0"/>
    <s v="Non-Hispanic   "/>
    <n v="5"/>
    <x v="4"/>
    <n v="7588"/>
  </r>
  <r>
    <x v="4"/>
    <n v="19"/>
    <x v="15"/>
    <n v="2"/>
    <x v="1"/>
    <n v="2"/>
    <x v="1"/>
    <n v="4"/>
    <x v="3"/>
    <n v="1"/>
    <s v="Hispanic       "/>
    <n v="5"/>
    <x v="4"/>
    <n v="149"/>
  </r>
  <r>
    <x v="4"/>
    <n v="19"/>
    <x v="15"/>
    <n v="3"/>
    <x v="2"/>
    <n v="1"/>
    <x v="0"/>
    <n v="1"/>
    <x v="0"/>
    <n v="0"/>
    <s v="Non-Hispanic   "/>
    <n v="1"/>
    <x v="0"/>
    <n v="293949"/>
  </r>
  <r>
    <x v="4"/>
    <n v="19"/>
    <x v="15"/>
    <n v="3"/>
    <x v="2"/>
    <n v="1"/>
    <x v="0"/>
    <n v="1"/>
    <x v="0"/>
    <n v="1"/>
    <s v="Hispanic       "/>
    <n v="2"/>
    <x v="1"/>
    <n v="9899"/>
  </r>
  <r>
    <x v="4"/>
    <n v="19"/>
    <x v="15"/>
    <n v="3"/>
    <x v="2"/>
    <n v="1"/>
    <x v="0"/>
    <n v="2"/>
    <x v="1"/>
    <n v="0"/>
    <s v="Non-Hispanic   "/>
    <n v="4"/>
    <x v="2"/>
    <n v="7715"/>
  </r>
  <r>
    <x v="4"/>
    <n v="19"/>
    <x v="15"/>
    <n v="3"/>
    <x v="2"/>
    <n v="1"/>
    <x v="0"/>
    <n v="2"/>
    <x v="1"/>
    <n v="1"/>
    <s v="Hispanic       "/>
    <n v="4"/>
    <x v="2"/>
    <n v="216"/>
  </r>
  <r>
    <x v="4"/>
    <n v="19"/>
    <x v="15"/>
    <n v="3"/>
    <x v="2"/>
    <n v="1"/>
    <x v="0"/>
    <n v="3"/>
    <x v="2"/>
    <n v="0"/>
    <s v="Non-Hispanic   "/>
    <n v="3"/>
    <x v="3"/>
    <n v="989"/>
  </r>
  <r>
    <x v="4"/>
    <n v="19"/>
    <x v="15"/>
    <n v="3"/>
    <x v="2"/>
    <n v="1"/>
    <x v="0"/>
    <n v="3"/>
    <x v="2"/>
    <n v="1"/>
    <s v="Hispanic       "/>
    <n v="3"/>
    <x v="3"/>
    <n v="291"/>
  </r>
  <r>
    <x v="4"/>
    <n v="19"/>
    <x v="15"/>
    <n v="3"/>
    <x v="2"/>
    <n v="1"/>
    <x v="0"/>
    <n v="4"/>
    <x v="3"/>
    <n v="0"/>
    <s v="Non-Hispanic   "/>
    <n v="5"/>
    <x v="4"/>
    <n v="4513"/>
  </r>
  <r>
    <x v="4"/>
    <n v="19"/>
    <x v="15"/>
    <n v="3"/>
    <x v="2"/>
    <n v="1"/>
    <x v="0"/>
    <n v="4"/>
    <x v="3"/>
    <n v="1"/>
    <s v="Hispanic       "/>
    <n v="5"/>
    <x v="4"/>
    <n v="94"/>
  </r>
  <r>
    <x v="4"/>
    <n v="19"/>
    <x v="15"/>
    <n v="3"/>
    <x v="2"/>
    <n v="2"/>
    <x v="1"/>
    <n v="1"/>
    <x v="0"/>
    <n v="0"/>
    <s v="Non-Hispanic   "/>
    <n v="1"/>
    <x v="0"/>
    <n v="294533"/>
  </r>
  <r>
    <x v="4"/>
    <n v="19"/>
    <x v="15"/>
    <n v="3"/>
    <x v="2"/>
    <n v="2"/>
    <x v="1"/>
    <n v="1"/>
    <x v="0"/>
    <n v="1"/>
    <s v="Hispanic       "/>
    <n v="2"/>
    <x v="1"/>
    <n v="8035"/>
  </r>
  <r>
    <x v="4"/>
    <n v="19"/>
    <x v="15"/>
    <n v="3"/>
    <x v="2"/>
    <n v="2"/>
    <x v="1"/>
    <n v="2"/>
    <x v="1"/>
    <n v="0"/>
    <s v="Non-Hispanic   "/>
    <n v="4"/>
    <x v="2"/>
    <n v="6333"/>
  </r>
  <r>
    <x v="4"/>
    <n v="19"/>
    <x v="15"/>
    <n v="3"/>
    <x v="2"/>
    <n v="2"/>
    <x v="1"/>
    <n v="2"/>
    <x v="1"/>
    <n v="1"/>
    <s v="Hispanic       "/>
    <n v="4"/>
    <x v="2"/>
    <n v="208"/>
  </r>
  <r>
    <x v="4"/>
    <n v="19"/>
    <x v="15"/>
    <n v="3"/>
    <x v="2"/>
    <n v="2"/>
    <x v="1"/>
    <n v="3"/>
    <x v="2"/>
    <n v="0"/>
    <s v="Non-Hispanic   "/>
    <n v="3"/>
    <x v="3"/>
    <n v="1113"/>
  </r>
  <r>
    <x v="4"/>
    <n v="19"/>
    <x v="15"/>
    <n v="3"/>
    <x v="2"/>
    <n v="2"/>
    <x v="1"/>
    <n v="3"/>
    <x v="2"/>
    <n v="1"/>
    <s v="Hispanic       "/>
    <n v="3"/>
    <x v="3"/>
    <n v="221"/>
  </r>
  <r>
    <x v="4"/>
    <n v="19"/>
    <x v="15"/>
    <n v="3"/>
    <x v="2"/>
    <n v="2"/>
    <x v="1"/>
    <n v="4"/>
    <x v="3"/>
    <n v="0"/>
    <s v="Non-Hispanic   "/>
    <n v="5"/>
    <x v="4"/>
    <n v="4745"/>
  </r>
  <r>
    <x v="4"/>
    <n v="19"/>
    <x v="15"/>
    <n v="3"/>
    <x v="2"/>
    <n v="2"/>
    <x v="1"/>
    <n v="4"/>
    <x v="3"/>
    <n v="1"/>
    <s v="Hispanic       "/>
    <n v="5"/>
    <x v="4"/>
    <n v="87"/>
  </r>
  <r>
    <x v="4"/>
    <n v="19"/>
    <x v="15"/>
    <n v="4"/>
    <x v="3"/>
    <n v="1"/>
    <x v="0"/>
    <n v="1"/>
    <x v="0"/>
    <n v="0"/>
    <s v="Non-Hispanic   "/>
    <n v="1"/>
    <x v="0"/>
    <n v="238973"/>
  </r>
  <r>
    <x v="4"/>
    <n v="19"/>
    <x v="15"/>
    <n v="4"/>
    <x v="3"/>
    <n v="1"/>
    <x v="0"/>
    <n v="1"/>
    <x v="0"/>
    <n v="1"/>
    <s v="Hispanic       "/>
    <n v="2"/>
    <x v="1"/>
    <n v="3549"/>
  </r>
  <r>
    <x v="4"/>
    <n v="19"/>
    <x v="15"/>
    <n v="4"/>
    <x v="3"/>
    <n v="1"/>
    <x v="0"/>
    <n v="2"/>
    <x v="1"/>
    <n v="0"/>
    <s v="Non-Hispanic   "/>
    <n v="4"/>
    <x v="2"/>
    <n v="3954"/>
  </r>
  <r>
    <x v="4"/>
    <n v="19"/>
    <x v="15"/>
    <n v="4"/>
    <x v="3"/>
    <n v="1"/>
    <x v="0"/>
    <n v="2"/>
    <x v="1"/>
    <n v="1"/>
    <s v="Hispanic       "/>
    <n v="4"/>
    <x v="2"/>
    <n v="81"/>
  </r>
  <r>
    <x v="4"/>
    <n v="19"/>
    <x v="15"/>
    <n v="4"/>
    <x v="3"/>
    <n v="1"/>
    <x v="0"/>
    <n v="3"/>
    <x v="2"/>
    <n v="0"/>
    <s v="Non-Hispanic   "/>
    <n v="3"/>
    <x v="3"/>
    <n v="520"/>
  </r>
  <r>
    <x v="4"/>
    <n v="19"/>
    <x v="15"/>
    <n v="4"/>
    <x v="3"/>
    <n v="1"/>
    <x v="0"/>
    <n v="3"/>
    <x v="2"/>
    <n v="1"/>
    <s v="Hispanic       "/>
    <n v="3"/>
    <x v="3"/>
    <n v="106"/>
  </r>
  <r>
    <x v="4"/>
    <n v="19"/>
    <x v="15"/>
    <n v="4"/>
    <x v="3"/>
    <n v="1"/>
    <x v="0"/>
    <n v="4"/>
    <x v="3"/>
    <n v="0"/>
    <s v="Non-Hispanic   "/>
    <n v="5"/>
    <x v="4"/>
    <n v="2123"/>
  </r>
  <r>
    <x v="4"/>
    <n v="19"/>
    <x v="15"/>
    <n v="4"/>
    <x v="3"/>
    <n v="1"/>
    <x v="0"/>
    <n v="4"/>
    <x v="3"/>
    <n v="1"/>
    <s v="Hispanic       "/>
    <n v="5"/>
    <x v="4"/>
    <n v="35"/>
  </r>
  <r>
    <x v="4"/>
    <n v="19"/>
    <x v="15"/>
    <n v="4"/>
    <x v="3"/>
    <n v="2"/>
    <x v="1"/>
    <n v="1"/>
    <x v="0"/>
    <n v="0"/>
    <s v="Non-Hispanic   "/>
    <n v="1"/>
    <x v="0"/>
    <n v="242491"/>
  </r>
  <r>
    <x v="4"/>
    <n v="19"/>
    <x v="15"/>
    <n v="4"/>
    <x v="3"/>
    <n v="2"/>
    <x v="1"/>
    <n v="1"/>
    <x v="0"/>
    <n v="1"/>
    <s v="Hispanic       "/>
    <n v="2"/>
    <x v="1"/>
    <n v="3182"/>
  </r>
  <r>
    <x v="4"/>
    <n v="19"/>
    <x v="15"/>
    <n v="4"/>
    <x v="3"/>
    <n v="2"/>
    <x v="1"/>
    <n v="2"/>
    <x v="1"/>
    <n v="0"/>
    <s v="Non-Hispanic   "/>
    <n v="4"/>
    <x v="2"/>
    <n v="3626"/>
  </r>
  <r>
    <x v="4"/>
    <n v="19"/>
    <x v="15"/>
    <n v="4"/>
    <x v="3"/>
    <n v="2"/>
    <x v="1"/>
    <n v="2"/>
    <x v="1"/>
    <n v="1"/>
    <s v="Hispanic       "/>
    <n v="4"/>
    <x v="2"/>
    <n v="76"/>
  </r>
  <r>
    <x v="4"/>
    <n v="19"/>
    <x v="15"/>
    <n v="4"/>
    <x v="3"/>
    <n v="2"/>
    <x v="1"/>
    <n v="3"/>
    <x v="2"/>
    <n v="0"/>
    <s v="Non-Hispanic   "/>
    <n v="3"/>
    <x v="3"/>
    <n v="616"/>
  </r>
  <r>
    <x v="4"/>
    <n v="19"/>
    <x v="15"/>
    <n v="4"/>
    <x v="3"/>
    <n v="2"/>
    <x v="1"/>
    <n v="3"/>
    <x v="2"/>
    <n v="1"/>
    <s v="Hispanic       "/>
    <n v="3"/>
    <x v="3"/>
    <n v="88"/>
  </r>
  <r>
    <x v="4"/>
    <n v="19"/>
    <x v="15"/>
    <n v="4"/>
    <x v="3"/>
    <n v="2"/>
    <x v="1"/>
    <n v="4"/>
    <x v="3"/>
    <n v="0"/>
    <s v="Non-Hispanic   "/>
    <n v="5"/>
    <x v="4"/>
    <n v="2611"/>
  </r>
  <r>
    <x v="4"/>
    <n v="19"/>
    <x v="15"/>
    <n v="4"/>
    <x v="3"/>
    <n v="2"/>
    <x v="1"/>
    <n v="4"/>
    <x v="3"/>
    <n v="1"/>
    <s v="Hispanic       "/>
    <n v="5"/>
    <x v="4"/>
    <n v="29"/>
  </r>
  <r>
    <x v="4"/>
    <n v="19"/>
    <x v="15"/>
    <n v="5"/>
    <x v="4"/>
    <n v="1"/>
    <x v="0"/>
    <n v="1"/>
    <x v="0"/>
    <n v="0"/>
    <s v="Non-Hispanic   "/>
    <n v="1"/>
    <x v="0"/>
    <n v="175956"/>
  </r>
  <r>
    <x v="4"/>
    <n v="19"/>
    <x v="15"/>
    <n v="5"/>
    <x v="4"/>
    <n v="1"/>
    <x v="0"/>
    <n v="1"/>
    <x v="0"/>
    <n v="1"/>
    <s v="Hispanic       "/>
    <n v="2"/>
    <x v="1"/>
    <n v="1312"/>
  </r>
  <r>
    <x v="4"/>
    <n v="19"/>
    <x v="15"/>
    <n v="5"/>
    <x v="4"/>
    <n v="1"/>
    <x v="0"/>
    <n v="2"/>
    <x v="1"/>
    <n v="0"/>
    <s v="Non-Hispanic   "/>
    <n v="4"/>
    <x v="2"/>
    <n v="1657"/>
  </r>
  <r>
    <x v="4"/>
    <n v="19"/>
    <x v="15"/>
    <n v="5"/>
    <x v="4"/>
    <n v="1"/>
    <x v="0"/>
    <n v="2"/>
    <x v="1"/>
    <n v="1"/>
    <s v="Hispanic       "/>
    <n v="4"/>
    <x v="2"/>
    <n v="17"/>
  </r>
  <r>
    <x v="4"/>
    <n v="19"/>
    <x v="15"/>
    <n v="5"/>
    <x v="4"/>
    <n v="1"/>
    <x v="0"/>
    <n v="3"/>
    <x v="2"/>
    <n v="0"/>
    <s v="Non-Hispanic   "/>
    <n v="3"/>
    <x v="3"/>
    <n v="167"/>
  </r>
  <r>
    <x v="4"/>
    <n v="19"/>
    <x v="15"/>
    <n v="5"/>
    <x v="4"/>
    <n v="1"/>
    <x v="0"/>
    <n v="3"/>
    <x v="2"/>
    <n v="1"/>
    <s v="Hispanic       "/>
    <n v="3"/>
    <x v="3"/>
    <n v="22"/>
  </r>
  <r>
    <x v="4"/>
    <n v="19"/>
    <x v="15"/>
    <n v="5"/>
    <x v="4"/>
    <n v="1"/>
    <x v="0"/>
    <n v="4"/>
    <x v="3"/>
    <n v="0"/>
    <s v="Non-Hispanic   "/>
    <n v="5"/>
    <x v="4"/>
    <n v="825"/>
  </r>
  <r>
    <x v="4"/>
    <n v="19"/>
    <x v="15"/>
    <n v="5"/>
    <x v="4"/>
    <n v="1"/>
    <x v="0"/>
    <n v="4"/>
    <x v="3"/>
    <n v="1"/>
    <s v="Hispanic       "/>
    <n v="5"/>
    <x v="4"/>
    <n v="18"/>
  </r>
  <r>
    <x v="4"/>
    <n v="19"/>
    <x v="15"/>
    <n v="5"/>
    <x v="4"/>
    <n v="2"/>
    <x v="1"/>
    <n v="1"/>
    <x v="0"/>
    <n v="0"/>
    <s v="Non-Hispanic   "/>
    <n v="1"/>
    <x v="0"/>
    <n v="250286"/>
  </r>
  <r>
    <x v="4"/>
    <n v="19"/>
    <x v="15"/>
    <n v="5"/>
    <x v="4"/>
    <n v="2"/>
    <x v="1"/>
    <n v="1"/>
    <x v="0"/>
    <n v="1"/>
    <s v="Hispanic       "/>
    <n v="2"/>
    <x v="1"/>
    <n v="1535"/>
  </r>
  <r>
    <x v="4"/>
    <n v="19"/>
    <x v="15"/>
    <n v="5"/>
    <x v="4"/>
    <n v="2"/>
    <x v="1"/>
    <n v="2"/>
    <x v="1"/>
    <n v="0"/>
    <s v="Non-Hispanic   "/>
    <n v="4"/>
    <x v="2"/>
    <n v="2288"/>
  </r>
  <r>
    <x v="4"/>
    <n v="19"/>
    <x v="15"/>
    <n v="5"/>
    <x v="4"/>
    <n v="2"/>
    <x v="1"/>
    <n v="2"/>
    <x v="1"/>
    <n v="1"/>
    <s v="Hispanic       "/>
    <n v="4"/>
    <x v="2"/>
    <n v="29"/>
  </r>
  <r>
    <x v="4"/>
    <n v="19"/>
    <x v="15"/>
    <n v="5"/>
    <x v="4"/>
    <n v="2"/>
    <x v="1"/>
    <n v="3"/>
    <x v="2"/>
    <n v="0"/>
    <s v="Non-Hispanic   "/>
    <n v="3"/>
    <x v="3"/>
    <n v="206"/>
  </r>
  <r>
    <x v="4"/>
    <n v="19"/>
    <x v="15"/>
    <n v="5"/>
    <x v="4"/>
    <n v="2"/>
    <x v="1"/>
    <n v="3"/>
    <x v="2"/>
    <n v="1"/>
    <s v="Hispanic       "/>
    <n v="3"/>
    <x v="3"/>
    <n v="36"/>
  </r>
  <r>
    <x v="4"/>
    <n v="19"/>
    <x v="15"/>
    <n v="5"/>
    <x v="4"/>
    <n v="2"/>
    <x v="1"/>
    <n v="4"/>
    <x v="3"/>
    <n v="0"/>
    <s v="Non-Hispanic   "/>
    <n v="5"/>
    <x v="4"/>
    <n v="1053"/>
  </r>
  <r>
    <x v="4"/>
    <n v="19"/>
    <x v="15"/>
    <n v="5"/>
    <x v="4"/>
    <n v="2"/>
    <x v="1"/>
    <n v="4"/>
    <x v="3"/>
    <n v="1"/>
    <s v="Hispanic       "/>
    <n v="5"/>
    <x v="4"/>
    <n v="15"/>
  </r>
  <r>
    <x v="4"/>
    <n v="20"/>
    <x v="16"/>
    <n v="1"/>
    <x v="0"/>
    <n v="1"/>
    <x v="0"/>
    <n v="1"/>
    <x v="0"/>
    <n v="0"/>
    <s v="Non-Hispanic   "/>
    <n v="1"/>
    <x v="0"/>
    <n v="308399"/>
  </r>
  <r>
    <x v="4"/>
    <n v="20"/>
    <x v="16"/>
    <n v="1"/>
    <x v="0"/>
    <n v="1"/>
    <x v="0"/>
    <n v="1"/>
    <x v="0"/>
    <n v="1"/>
    <s v="Hispanic       "/>
    <n v="2"/>
    <x v="1"/>
    <n v="47313"/>
  </r>
  <r>
    <x v="4"/>
    <n v="20"/>
    <x v="16"/>
    <n v="1"/>
    <x v="0"/>
    <n v="1"/>
    <x v="0"/>
    <n v="2"/>
    <x v="1"/>
    <n v="0"/>
    <s v="Non-Hispanic   "/>
    <n v="4"/>
    <x v="2"/>
    <n v="32869"/>
  </r>
  <r>
    <x v="4"/>
    <n v="20"/>
    <x v="16"/>
    <n v="1"/>
    <x v="0"/>
    <n v="1"/>
    <x v="0"/>
    <n v="2"/>
    <x v="1"/>
    <n v="1"/>
    <s v="Hispanic       "/>
    <n v="4"/>
    <x v="2"/>
    <n v="1969"/>
  </r>
  <r>
    <x v="4"/>
    <n v="20"/>
    <x v="16"/>
    <n v="1"/>
    <x v="0"/>
    <n v="1"/>
    <x v="0"/>
    <n v="3"/>
    <x v="2"/>
    <n v="0"/>
    <s v="Non-Hispanic   "/>
    <n v="3"/>
    <x v="3"/>
    <n v="4913"/>
  </r>
  <r>
    <x v="4"/>
    <n v="20"/>
    <x v="16"/>
    <n v="1"/>
    <x v="0"/>
    <n v="1"/>
    <x v="0"/>
    <n v="3"/>
    <x v="2"/>
    <n v="1"/>
    <s v="Hispanic       "/>
    <n v="3"/>
    <x v="3"/>
    <n v="1565"/>
  </r>
  <r>
    <x v="4"/>
    <n v="20"/>
    <x v="16"/>
    <n v="1"/>
    <x v="0"/>
    <n v="1"/>
    <x v="0"/>
    <n v="4"/>
    <x v="3"/>
    <n v="0"/>
    <s v="Non-Hispanic   "/>
    <n v="5"/>
    <x v="4"/>
    <n v="9272"/>
  </r>
  <r>
    <x v="4"/>
    <n v="20"/>
    <x v="16"/>
    <n v="1"/>
    <x v="0"/>
    <n v="1"/>
    <x v="0"/>
    <n v="4"/>
    <x v="3"/>
    <n v="1"/>
    <s v="Hispanic       "/>
    <n v="5"/>
    <x v="4"/>
    <n v="431"/>
  </r>
  <r>
    <x v="4"/>
    <n v="20"/>
    <x v="16"/>
    <n v="1"/>
    <x v="0"/>
    <n v="2"/>
    <x v="1"/>
    <n v="1"/>
    <x v="0"/>
    <n v="0"/>
    <s v="Non-Hispanic   "/>
    <n v="1"/>
    <x v="0"/>
    <n v="292054"/>
  </r>
  <r>
    <x v="4"/>
    <n v="20"/>
    <x v="16"/>
    <n v="1"/>
    <x v="0"/>
    <n v="2"/>
    <x v="1"/>
    <n v="1"/>
    <x v="0"/>
    <n v="1"/>
    <s v="Hispanic       "/>
    <n v="2"/>
    <x v="1"/>
    <n v="44139"/>
  </r>
  <r>
    <x v="4"/>
    <n v="20"/>
    <x v="16"/>
    <n v="1"/>
    <x v="0"/>
    <n v="2"/>
    <x v="1"/>
    <n v="2"/>
    <x v="1"/>
    <n v="0"/>
    <s v="Non-Hispanic   "/>
    <n v="4"/>
    <x v="2"/>
    <n v="30598"/>
  </r>
  <r>
    <x v="4"/>
    <n v="20"/>
    <x v="16"/>
    <n v="1"/>
    <x v="0"/>
    <n v="2"/>
    <x v="1"/>
    <n v="2"/>
    <x v="1"/>
    <n v="1"/>
    <s v="Hispanic       "/>
    <n v="4"/>
    <x v="2"/>
    <n v="1939"/>
  </r>
  <r>
    <x v="4"/>
    <n v="20"/>
    <x v="16"/>
    <n v="1"/>
    <x v="0"/>
    <n v="2"/>
    <x v="1"/>
    <n v="3"/>
    <x v="2"/>
    <n v="0"/>
    <s v="Non-Hispanic   "/>
    <n v="3"/>
    <x v="3"/>
    <n v="4715"/>
  </r>
  <r>
    <x v="4"/>
    <n v="20"/>
    <x v="16"/>
    <n v="1"/>
    <x v="0"/>
    <n v="2"/>
    <x v="1"/>
    <n v="3"/>
    <x v="2"/>
    <n v="1"/>
    <s v="Hispanic       "/>
    <n v="3"/>
    <x v="3"/>
    <n v="1469"/>
  </r>
  <r>
    <x v="4"/>
    <n v="20"/>
    <x v="16"/>
    <n v="1"/>
    <x v="0"/>
    <n v="2"/>
    <x v="1"/>
    <n v="4"/>
    <x v="3"/>
    <n v="0"/>
    <s v="Non-Hispanic   "/>
    <n v="5"/>
    <x v="4"/>
    <n v="9221"/>
  </r>
  <r>
    <x v="4"/>
    <n v="20"/>
    <x v="16"/>
    <n v="1"/>
    <x v="0"/>
    <n v="2"/>
    <x v="1"/>
    <n v="4"/>
    <x v="3"/>
    <n v="1"/>
    <s v="Hispanic       "/>
    <n v="5"/>
    <x v="4"/>
    <n v="442"/>
  </r>
  <r>
    <x v="4"/>
    <n v="20"/>
    <x v="16"/>
    <n v="2"/>
    <x v="1"/>
    <n v="1"/>
    <x v="0"/>
    <n v="1"/>
    <x v="0"/>
    <n v="0"/>
    <s v="Non-Hispanic   "/>
    <n v="1"/>
    <x v="0"/>
    <n v="212517"/>
  </r>
  <r>
    <x v="4"/>
    <n v="20"/>
    <x v="16"/>
    <n v="2"/>
    <x v="1"/>
    <n v="1"/>
    <x v="0"/>
    <n v="1"/>
    <x v="0"/>
    <n v="1"/>
    <s v="Hispanic       "/>
    <n v="2"/>
    <x v="1"/>
    <n v="33796"/>
  </r>
  <r>
    <x v="4"/>
    <n v="20"/>
    <x v="16"/>
    <n v="2"/>
    <x v="1"/>
    <n v="1"/>
    <x v="0"/>
    <n v="2"/>
    <x v="1"/>
    <n v="0"/>
    <s v="Non-Hispanic   "/>
    <n v="4"/>
    <x v="2"/>
    <n v="19415"/>
  </r>
  <r>
    <x v="4"/>
    <n v="20"/>
    <x v="16"/>
    <n v="2"/>
    <x v="1"/>
    <n v="1"/>
    <x v="0"/>
    <n v="2"/>
    <x v="1"/>
    <n v="1"/>
    <s v="Hispanic       "/>
    <n v="4"/>
    <x v="2"/>
    <n v="1025"/>
  </r>
  <r>
    <x v="4"/>
    <n v="20"/>
    <x v="16"/>
    <n v="2"/>
    <x v="1"/>
    <n v="1"/>
    <x v="0"/>
    <n v="3"/>
    <x v="2"/>
    <n v="0"/>
    <s v="Non-Hispanic   "/>
    <n v="3"/>
    <x v="3"/>
    <n v="3287"/>
  </r>
  <r>
    <x v="4"/>
    <n v="20"/>
    <x v="16"/>
    <n v="2"/>
    <x v="1"/>
    <n v="1"/>
    <x v="0"/>
    <n v="3"/>
    <x v="2"/>
    <n v="1"/>
    <s v="Hispanic       "/>
    <n v="3"/>
    <x v="3"/>
    <n v="886"/>
  </r>
  <r>
    <x v="4"/>
    <n v="20"/>
    <x v="16"/>
    <n v="2"/>
    <x v="1"/>
    <n v="1"/>
    <x v="0"/>
    <n v="4"/>
    <x v="3"/>
    <n v="0"/>
    <s v="Non-Hispanic   "/>
    <n v="5"/>
    <x v="4"/>
    <n v="10020"/>
  </r>
  <r>
    <x v="4"/>
    <n v="20"/>
    <x v="16"/>
    <n v="2"/>
    <x v="1"/>
    <n v="1"/>
    <x v="0"/>
    <n v="4"/>
    <x v="3"/>
    <n v="1"/>
    <s v="Hispanic       "/>
    <n v="5"/>
    <x v="4"/>
    <n v="341"/>
  </r>
  <r>
    <x v="4"/>
    <n v="20"/>
    <x v="16"/>
    <n v="2"/>
    <x v="1"/>
    <n v="2"/>
    <x v="1"/>
    <n v="1"/>
    <x v="0"/>
    <n v="0"/>
    <s v="Non-Hispanic   "/>
    <n v="1"/>
    <x v="0"/>
    <n v="209818"/>
  </r>
  <r>
    <x v="4"/>
    <n v="20"/>
    <x v="16"/>
    <n v="2"/>
    <x v="1"/>
    <n v="2"/>
    <x v="1"/>
    <n v="1"/>
    <x v="0"/>
    <n v="1"/>
    <s v="Hispanic       "/>
    <n v="2"/>
    <x v="1"/>
    <n v="27168"/>
  </r>
  <r>
    <x v="4"/>
    <n v="20"/>
    <x v="16"/>
    <n v="2"/>
    <x v="1"/>
    <n v="2"/>
    <x v="1"/>
    <n v="2"/>
    <x v="1"/>
    <n v="0"/>
    <s v="Non-Hispanic   "/>
    <n v="4"/>
    <x v="2"/>
    <n v="17681"/>
  </r>
  <r>
    <x v="4"/>
    <n v="20"/>
    <x v="16"/>
    <n v="2"/>
    <x v="1"/>
    <n v="2"/>
    <x v="1"/>
    <n v="2"/>
    <x v="1"/>
    <n v="1"/>
    <s v="Hispanic       "/>
    <n v="4"/>
    <x v="2"/>
    <n v="1109"/>
  </r>
  <r>
    <x v="4"/>
    <n v="20"/>
    <x v="16"/>
    <n v="2"/>
    <x v="1"/>
    <n v="2"/>
    <x v="1"/>
    <n v="3"/>
    <x v="2"/>
    <n v="0"/>
    <s v="Non-Hispanic   "/>
    <n v="3"/>
    <x v="3"/>
    <n v="3154"/>
  </r>
  <r>
    <x v="4"/>
    <n v="20"/>
    <x v="16"/>
    <n v="2"/>
    <x v="1"/>
    <n v="2"/>
    <x v="1"/>
    <n v="3"/>
    <x v="2"/>
    <n v="1"/>
    <s v="Hispanic       "/>
    <n v="3"/>
    <x v="3"/>
    <n v="829"/>
  </r>
  <r>
    <x v="4"/>
    <n v="20"/>
    <x v="16"/>
    <n v="2"/>
    <x v="1"/>
    <n v="2"/>
    <x v="1"/>
    <n v="4"/>
    <x v="3"/>
    <n v="0"/>
    <s v="Non-Hispanic   "/>
    <n v="5"/>
    <x v="4"/>
    <n v="9790"/>
  </r>
  <r>
    <x v="4"/>
    <n v="20"/>
    <x v="16"/>
    <n v="2"/>
    <x v="1"/>
    <n v="2"/>
    <x v="1"/>
    <n v="4"/>
    <x v="3"/>
    <n v="1"/>
    <s v="Hispanic       "/>
    <n v="5"/>
    <x v="4"/>
    <n v="251"/>
  </r>
  <r>
    <x v="4"/>
    <n v="20"/>
    <x v="16"/>
    <n v="3"/>
    <x v="2"/>
    <n v="1"/>
    <x v="0"/>
    <n v="1"/>
    <x v="0"/>
    <n v="0"/>
    <s v="Non-Hispanic   "/>
    <n v="1"/>
    <x v="0"/>
    <n v="246308"/>
  </r>
  <r>
    <x v="4"/>
    <n v="20"/>
    <x v="16"/>
    <n v="3"/>
    <x v="2"/>
    <n v="1"/>
    <x v="0"/>
    <n v="1"/>
    <x v="0"/>
    <n v="1"/>
    <s v="Hispanic       "/>
    <n v="2"/>
    <x v="1"/>
    <n v="20772"/>
  </r>
  <r>
    <x v="4"/>
    <n v="20"/>
    <x v="16"/>
    <n v="3"/>
    <x v="2"/>
    <n v="1"/>
    <x v="0"/>
    <n v="2"/>
    <x v="1"/>
    <n v="0"/>
    <s v="Non-Hispanic   "/>
    <n v="4"/>
    <x v="2"/>
    <n v="17686"/>
  </r>
  <r>
    <x v="4"/>
    <n v="20"/>
    <x v="16"/>
    <n v="3"/>
    <x v="2"/>
    <n v="1"/>
    <x v="0"/>
    <n v="2"/>
    <x v="1"/>
    <n v="1"/>
    <s v="Hispanic       "/>
    <n v="4"/>
    <x v="2"/>
    <n v="525"/>
  </r>
  <r>
    <x v="4"/>
    <n v="20"/>
    <x v="16"/>
    <n v="3"/>
    <x v="2"/>
    <n v="1"/>
    <x v="0"/>
    <n v="3"/>
    <x v="2"/>
    <n v="0"/>
    <s v="Non-Hispanic   "/>
    <n v="3"/>
    <x v="3"/>
    <n v="2865"/>
  </r>
  <r>
    <x v="4"/>
    <n v="20"/>
    <x v="16"/>
    <n v="3"/>
    <x v="2"/>
    <n v="1"/>
    <x v="0"/>
    <n v="3"/>
    <x v="2"/>
    <n v="1"/>
    <s v="Hispanic       "/>
    <n v="3"/>
    <x v="3"/>
    <n v="656"/>
  </r>
  <r>
    <x v="4"/>
    <n v="20"/>
    <x v="16"/>
    <n v="3"/>
    <x v="2"/>
    <n v="1"/>
    <x v="0"/>
    <n v="4"/>
    <x v="3"/>
    <n v="0"/>
    <s v="Non-Hispanic   "/>
    <n v="5"/>
    <x v="4"/>
    <n v="6385"/>
  </r>
  <r>
    <x v="4"/>
    <n v="20"/>
    <x v="16"/>
    <n v="3"/>
    <x v="2"/>
    <n v="1"/>
    <x v="0"/>
    <n v="4"/>
    <x v="3"/>
    <n v="1"/>
    <s v="Hispanic       "/>
    <n v="5"/>
    <x v="4"/>
    <n v="180"/>
  </r>
  <r>
    <x v="4"/>
    <n v="20"/>
    <x v="16"/>
    <n v="3"/>
    <x v="2"/>
    <n v="2"/>
    <x v="1"/>
    <n v="1"/>
    <x v="0"/>
    <n v="0"/>
    <s v="Non-Hispanic   "/>
    <n v="1"/>
    <x v="0"/>
    <n v="249711"/>
  </r>
  <r>
    <x v="4"/>
    <n v="20"/>
    <x v="16"/>
    <n v="3"/>
    <x v="2"/>
    <n v="2"/>
    <x v="1"/>
    <n v="1"/>
    <x v="0"/>
    <n v="1"/>
    <s v="Hispanic       "/>
    <n v="2"/>
    <x v="1"/>
    <n v="17640"/>
  </r>
  <r>
    <x v="4"/>
    <n v="20"/>
    <x v="16"/>
    <n v="3"/>
    <x v="2"/>
    <n v="2"/>
    <x v="1"/>
    <n v="2"/>
    <x v="1"/>
    <n v="0"/>
    <s v="Non-Hispanic   "/>
    <n v="4"/>
    <x v="2"/>
    <n v="16990"/>
  </r>
  <r>
    <x v="4"/>
    <n v="20"/>
    <x v="16"/>
    <n v="3"/>
    <x v="2"/>
    <n v="2"/>
    <x v="1"/>
    <n v="2"/>
    <x v="1"/>
    <n v="1"/>
    <s v="Hispanic       "/>
    <n v="4"/>
    <x v="2"/>
    <n v="537"/>
  </r>
  <r>
    <x v="4"/>
    <n v="20"/>
    <x v="16"/>
    <n v="3"/>
    <x v="2"/>
    <n v="2"/>
    <x v="1"/>
    <n v="3"/>
    <x v="2"/>
    <n v="0"/>
    <s v="Non-Hispanic   "/>
    <n v="3"/>
    <x v="3"/>
    <n v="3230"/>
  </r>
  <r>
    <x v="4"/>
    <n v="20"/>
    <x v="16"/>
    <n v="3"/>
    <x v="2"/>
    <n v="2"/>
    <x v="1"/>
    <n v="3"/>
    <x v="2"/>
    <n v="1"/>
    <s v="Hispanic       "/>
    <n v="3"/>
    <x v="3"/>
    <n v="593"/>
  </r>
  <r>
    <x v="4"/>
    <n v="20"/>
    <x v="16"/>
    <n v="3"/>
    <x v="2"/>
    <n v="2"/>
    <x v="1"/>
    <n v="4"/>
    <x v="3"/>
    <n v="0"/>
    <s v="Non-Hispanic   "/>
    <n v="5"/>
    <x v="4"/>
    <n v="6743"/>
  </r>
  <r>
    <x v="4"/>
    <n v="20"/>
    <x v="16"/>
    <n v="3"/>
    <x v="2"/>
    <n v="2"/>
    <x v="1"/>
    <n v="4"/>
    <x v="3"/>
    <n v="1"/>
    <s v="Hispanic       "/>
    <n v="5"/>
    <x v="4"/>
    <n v="204"/>
  </r>
  <r>
    <x v="4"/>
    <n v="20"/>
    <x v="16"/>
    <n v="4"/>
    <x v="3"/>
    <n v="1"/>
    <x v="0"/>
    <n v="1"/>
    <x v="0"/>
    <n v="0"/>
    <s v="Non-Hispanic   "/>
    <n v="1"/>
    <x v="0"/>
    <n v="196434"/>
  </r>
  <r>
    <x v="4"/>
    <n v="20"/>
    <x v="16"/>
    <n v="4"/>
    <x v="3"/>
    <n v="1"/>
    <x v="0"/>
    <n v="1"/>
    <x v="0"/>
    <n v="1"/>
    <s v="Hispanic       "/>
    <n v="2"/>
    <x v="1"/>
    <n v="8011"/>
  </r>
  <r>
    <x v="4"/>
    <n v="20"/>
    <x v="16"/>
    <n v="4"/>
    <x v="3"/>
    <n v="1"/>
    <x v="0"/>
    <n v="2"/>
    <x v="1"/>
    <n v="0"/>
    <s v="Non-Hispanic   "/>
    <n v="4"/>
    <x v="2"/>
    <n v="9810"/>
  </r>
  <r>
    <x v="4"/>
    <n v="20"/>
    <x v="16"/>
    <n v="4"/>
    <x v="3"/>
    <n v="1"/>
    <x v="0"/>
    <n v="2"/>
    <x v="1"/>
    <n v="1"/>
    <s v="Hispanic       "/>
    <n v="4"/>
    <x v="2"/>
    <n v="171"/>
  </r>
  <r>
    <x v="4"/>
    <n v="20"/>
    <x v="16"/>
    <n v="4"/>
    <x v="3"/>
    <n v="1"/>
    <x v="0"/>
    <n v="3"/>
    <x v="2"/>
    <n v="0"/>
    <s v="Non-Hispanic   "/>
    <n v="3"/>
    <x v="3"/>
    <n v="1844"/>
  </r>
  <r>
    <x v="4"/>
    <n v="20"/>
    <x v="16"/>
    <n v="4"/>
    <x v="3"/>
    <n v="1"/>
    <x v="0"/>
    <n v="3"/>
    <x v="2"/>
    <n v="1"/>
    <s v="Hispanic       "/>
    <n v="3"/>
    <x v="3"/>
    <n v="271"/>
  </r>
  <r>
    <x v="4"/>
    <n v="20"/>
    <x v="16"/>
    <n v="4"/>
    <x v="3"/>
    <n v="1"/>
    <x v="0"/>
    <n v="4"/>
    <x v="3"/>
    <n v="0"/>
    <s v="Non-Hispanic   "/>
    <n v="5"/>
    <x v="4"/>
    <n v="3290"/>
  </r>
  <r>
    <x v="4"/>
    <n v="20"/>
    <x v="16"/>
    <n v="4"/>
    <x v="3"/>
    <n v="1"/>
    <x v="0"/>
    <n v="4"/>
    <x v="3"/>
    <n v="1"/>
    <s v="Hispanic       "/>
    <n v="5"/>
    <x v="4"/>
    <n v="65"/>
  </r>
  <r>
    <x v="4"/>
    <n v="20"/>
    <x v="16"/>
    <n v="4"/>
    <x v="3"/>
    <n v="2"/>
    <x v="1"/>
    <n v="1"/>
    <x v="0"/>
    <n v="0"/>
    <s v="Non-Hispanic   "/>
    <n v="1"/>
    <x v="0"/>
    <n v="200703"/>
  </r>
  <r>
    <x v="4"/>
    <n v="20"/>
    <x v="16"/>
    <n v="4"/>
    <x v="3"/>
    <n v="2"/>
    <x v="1"/>
    <n v="1"/>
    <x v="0"/>
    <n v="1"/>
    <s v="Hispanic       "/>
    <n v="2"/>
    <x v="1"/>
    <n v="7584"/>
  </r>
  <r>
    <x v="4"/>
    <n v="20"/>
    <x v="16"/>
    <n v="4"/>
    <x v="3"/>
    <n v="2"/>
    <x v="1"/>
    <n v="2"/>
    <x v="1"/>
    <n v="0"/>
    <s v="Non-Hispanic   "/>
    <n v="4"/>
    <x v="2"/>
    <n v="10401"/>
  </r>
  <r>
    <x v="4"/>
    <n v="20"/>
    <x v="16"/>
    <n v="4"/>
    <x v="3"/>
    <n v="2"/>
    <x v="1"/>
    <n v="2"/>
    <x v="1"/>
    <n v="1"/>
    <s v="Hispanic       "/>
    <n v="4"/>
    <x v="2"/>
    <n v="155"/>
  </r>
  <r>
    <x v="4"/>
    <n v="20"/>
    <x v="16"/>
    <n v="4"/>
    <x v="3"/>
    <n v="2"/>
    <x v="1"/>
    <n v="3"/>
    <x v="2"/>
    <n v="0"/>
    <s v="Non-Hispanic   "/>
    <n v="3"/>
    <x v="3"/>
    <n v="1925"/>
  </r>
  <r>
    <x v="4"/>
    <n v="20"/>
    <x v="16"/>
    <n v="4"/>
    <x v="3"/>
    <n v="2"/>
    <x v="1"/>
    <n v="3"/>
    <x v="2"/>
    <n v="1"/>
    <s v="Hispanic       "/>
    <n v="3"/>
    <x v="3"/>
    <n v="234"/>
  </r>
  <r>
    <x v="4"/>
    <n v="20"/>
    <x v="16"/>
    <n v="4"/>
    <x v="3"/>
    <n v="2"/>
    <x v="1"/>
    <n v="4"/>
    <x v="3"/>
    <n v="0"/>
    <s v="Non-Hispanic   "/>
    <n v="5"/>
    <x v="4"/>
    <n v="4228"/>
  </r>
  <r>
    <x v="4"/>
    <n v="20"/>
    <x v="16"/>
    <n v="4"/>
    <x v="3"/>
    <n v="2"/>
    <x v="1"/>
    <n v="4"/>
    <x v="3"/>
    <n v="1"/>
    <s v="Hispanic       "/>
    <n v="5"/>
    <x v="4"/>
    <n v="81"/>
  </r>
  <r>
    <x v="4"/>
    <n v="20"/>
    <x v="16"/>
    <n v="5"/>
    <x v="4"/>
    <n v="1"/>
    <x v="0"/>
    <n v="1"/>
    <x v="0"/>
    <n v="0"/>
    <s v="Non-Hispanic   "/>
    <n v="1"/>
    <x v="0"/>
    <n v="138274"/>
  </r>
  <r>
    <x v="4"/>
    <n v="20"/>
    <x v="16"/>
    <n v="5"/>
    <x v="4"/>
    <n v="1"/>
    <x v="0"/>
    <n v="1"/>
    <x v="0"/>
    <n v="1"/>
    <s v="Hispanic       "/>
    <n v="2"/>
    <x v="1"/>
    <n v="3361"/>
  </r>
  <r>
    <x v="4"/>
    <n v="20"/>
    <x v="16"/>
    <n v="5"/>
    <x v="4"/>
    <n v="1"/>
    <x v="0"/>
    <n v="2"/>
    <x v="1"/>
    <n v="0"/>
    <s v="Non-Hispanic   "/>
    <n v="4"/>
    <x v="2"/>
    <n v="4947"/>
  </r>
  <r>
    <x v="4"/>
    <n v="20"/>
    <x v="16"/>
    <n v="5"/>
    <x v="4"/>
    <n v="1"/>
    <x v="0"/>
    <n v="2"/>
    <x v="1"/>
    <n v="1"/>
    <s v="Hispanic       "/>
    <n v="4"/>
    <x v="2"/>
    <n v="40"/>
  </r>
  <r>
    <x v="4"/>
    <n v="20"/>
    <x v="16"/>
    <n v="5"/>
    <x v="4"/>
    <n v="1"/>
    <x v="0"/>
    <n v="3"/>
    <x v="2"/>
    <n v="0"/>
    <s v="Non-Hispanic   "/>
    <n v="3"/>
    <x v="3"/>
    <n v="717"/>
  </r>
  <r>
    <x v="4"/>
    <n v="20"/>
    <x v="16"/>
    <n v="5"/>
    <x v="4"/>
    <n v="1"/>
    <x v="0"/>
    <n v="3"/>
    <x v="2"/>
    <n v="1"/>
    <s v="Hispanic       "/>
    <n v="3"/>
    <x v="3"/>
    <n v="83"/>
  </r>
  <r>
    <x v="4"/>
    <n v="20"/>
    <x v="16"/>
    <n v="5"/>
    <x v="4"/>
    <n v="1"/>
    <x v="0"/>
    <n v="4"/>
    <x v="3"/>
    <n v="0"/>
    <s v="Non-Hispanic   "/>
    <n v="5"/>
    <x v="4"/>
    <n v="1236"/>
  </r>
  <r>
    <x v="4"/>
    <n v="20"/>
    <x v="16"/>
    <n v="5"/>
    <x v="4"/>
    <n v="1"/>
    <x v="0"/>
    <n v="4"/>
    <x v="3"/>
    <n v="1"/>
    <s v="Hispanic       "/>
    <n v="5"/>
    <x v="4"/>
    <n v="28"/>
  </r>
  <r>
    <x v="4"/>
    <n v="20"/>
    <x v="16"/>
    <n v="5"/>
    <x v="4"/>
    <n v="2"/>
    <x v="1"/>
    <n v="1"/>
    <x v="0"/>
    <n v="0"/>
    <s v="Non-Hispanic   "/>
    <n v="1"/>
    <x v="0"/>
    <n v="192902"/>
  </r>
  <r>
    <x v="4"/>
    <n v="20"/>
    <x v="16"/>
    <n v="5"/>
    <x v="4"/>
    <n v="2"/>
    <x v="1"/>
    <n v="1"/>
    <x v="0"/>
    <n v="1"/>
    <s v="Hispanic       "/>
    <n v="2"/>
    <x v="1"/>
    <n v="4074"/>
  </r>
  <r>
    <x v="4"/>
    <n v="20"/>
    <x v="16"/>
    <n v="5"/>
    <x v="4"/>
    <n v="2"/>
    <x v="1"/>
    <n v="2"/>
    <x v="1"/>
    <n v="0"/>
    <s v="Non-Hispanic   "/>
    <n v="4"/>
    <x v="2"/>
    <n v="7370"/>
  </r>
  <r>
    <x v="4"/>
    <n v="20"/>
    <x v="16"/>
    <n v="5"/>
    <x v="4"/>
    <n v="2"/>
    <x v="1"/>
    <n v="2"/>
    <x v="1"/>
    <n v="1"/>
    <s v="Hispanic       "/>
    <n v="4"/>
    <x v="2"/>
    <n v="73"/>
  </r>
  <r>
    <x v="4"/>
    <n v="20"/>
    <x v="16"/>
    <n v="5"/>
    <x v="4"/>
    <n v="2"/>
    <x v="1"/>
    <n v="3"/>
    <x v="2"/>
    <n v="0"/>
    <s v="Non-Hispanic   "/>
    <n v="3"/>
    <x v="3"/>
    <n v="882"/>
  </r>
  <r>
    <x v="4"/>
    <n v="20"/>
    <x v="16"/>
    <n v="5"/>
    <x v="4"/>
    <n v="2"/>
    <x v="1"/>
    <n v="3"/>
    <x v="2"/>
    <n v="1"/>
    <s v="Hispanic       "/>
    <n v="3"/>
    <x v="3"/>
    <n v="81"/>
  </r>
  <r>
    <x v="4"/>
    <n v="20"/>
    <x v="16"/>
    <n v="5"/>
    <x v="4"/>
    <n v="2"/>
    <x v="1"/>
    <n v="4"/>
    <x v="3"/>
    <n v="0"/>
    <s v="Non-Hispanic   "/>
    <n v="5"/>
    <x v="4"/>
    <n v="1645"/>
  </r>
  <r>
    <x v="4"/>
    <n v="20"/>
    <x v="16"/>
    <n v="5"/>
    <x v="4"/>
    <n v="2"/>
    <x v="1"/>
    <n v="4"/>
    <x v="3"/>
    <n v="1"/>
    <s v="Hispanic       "/>
    <n v="5"/>
    <x v="4"/>
    <n v="33"/>
  </r>
  <r>
    <x v="4"/>
    <n v="21"/>
    <x v="17"/>
    <n v="1"/>
    <x v="0"/>
    <n v="1"/>
    <x v="0"/>
    <n v="1"/>
    <x v="0"/>
    <n v="0"/>
    <s v="Non-Hispanic   "/>
    <n v="1"/>
    <x v="0"/>
    <n v="489936"/>
  </r>
  <r>
    <x v="4"/>
    <n v="21"/>
    <x v="17"/>
    <n v="1"/>
    <x v="0"/>
    <n v="1"/>
    <x v="0"/>
    <n v="1"/>
    <x v="0"/>
    <n v="1"/>
    <s v="Hispanic       "/>
    <n v="2"/>
    <x v="1"/>
    <n v="15673"/>
  </r>
  <r>
    <x v="4"/>
    <n v="21"/>
    <x v="17"/>
    <n v="1"/>
    <x v="0"/>
    <n v="1"/>
    <x v="0"/>
    <n v="2"/>
    <x v="1"/>
    <n v="0"/>
    <s v="Non-Hispanic   "/>
    <n v="4"/>
    <x v="2"/>
    <n v="57079"/>
  </r>
  <r>
    <x v="4"/>
    <n v="21"/>
    <x v="17"/>
    <n v="1"/>
    <x v="0"/>
    <n v="1"/>
    <x v="0"/>
    <n v="2"/>
    <x v="1"/>
    <n v="1"/>
    <s v="Hispanic       "/>
    <n v="4"/>
    <x v="2"/>
    <n v="1189"/>
  </r>
  <r>
    <x v="4"/>
    <n v="21"/>
    <x v="17"/>
    <n v="1"/>
    <x v="0"/>
    <n v="1"/>
    <x v="0"/>
    <n v="3"/>
    <x v="2"/>
    <n v="0"/>
    <s v="Non-Hispanic   "/>
    <n v="3"/>
    <x v="3"/>
    <n v="1123"/>
  </r>
  <r>
    <x v="4"/>
    <n v="21"/>
    <x v="17"/>
    <n v="1"/>
    <x v="0"/>
    <n v="1"/>
    <x v="0"/>
    <n v="3"/>
    <x v="2"/>
    <n v="1"/>
    <s v="Hispanic       "/>
    <n v="3"/>
    <x v="3"/>
    <n v="406"/>
  </r>
  <r>
    <x v="4"/>
    <n v="21"/>
    <x v="17"/>
    <n v="1"/>
    <x v="0"/>
    <n v="1"/>
    <x v="0"/>
    <n v="4"/>
    <x v="3"/>
    <n v="0"/>
    <s v="Non-Hispanic   "/>
    <n v="5"/>
    <x v="4"/>
    <n v="6062"/>
  </r>
  <r>
    <x v="4"/>
    <n v="21"/>
    <x v="17"/>
    <n v="1"/>
    <x v="0"/>
    <n v="1"/>
    <x v="0"/>
    <n v="4"/>
    <x v="3"/>
    <n v="1"/>
    <s v="Hispanic       "/>
    <n v="5"/>
    <x v="4"/>
    <n v="389"/>
  </r>
  <r>
    <x v="4"/>
    <n v="21"/>
    <x v="17"/>
    <n v="1"/>
    <x v="0"/>
    <n v="2"/>
    <x v="1"/>
    <n v="1"/>
    <x v="0"/>
    <n v="0"/>
    <s v="Non-Hispanic   "/>
    <n v="1"/>
    <x v="0"/>
    <n v="464825"/>
  </r>
  <r>
    <x v="4"/>
    <n v="21"/>
    <x v="17"/>
    <n v="1"/>
    <x v="0"/>
    <n v="2"/>
    <x v="1"/>
    <n v="1"/>
    <x v="0"/>
    <n v="1"/>
    <s v="Hispanic       "/>
    <n v="2"/>
    <x v="1"/>
    <n v="13920"/>
  </r>
  <r>
    <x v="4"/>
    <n v="21"/>
    <x v="17"/>
    <n v="1"/>
    <x v="0"/>
    <n v="2"/>
    <x v="1"/>
    <n v="2"/>
    <x v="1"/>
    <n v="0"/>
    <s v="Non-Hispanic   "/>
    <n v="4"/>
    <x v="2"/>
    <n v="53842"/>
  </r>
  <r>
    <x v="4"/>
    <n v="21"/>
    <x v="17"/>
    <n v="1"/>
    <x v="0"/>
    <n v="2"/>
    <x v="1"/>
    <n v="2"/>
    <x v="1"/>
    <n v="1"/>
    <s v="Hispanic       "/>
    <n v="4"/>
    <x v="2"/>
    <n v="1060"/>
  </r>
  <r>
    <x v="4"/>
    <n v="21"/>
    <x v="17"/>
    <n v="1"/>
    <x v="0"/>
    <n v="2"/>
    <x v="1"/>
    <n v="3"/>
    <x v="2"/>
    <n v="0"/>
    <s v="Non-Hispanic   "/>
    <n v="3"/>
    <x v="3"/>
    <n v="1142"/>
  </r>
  <r>
    <x v="4"/>
    <n v="21"/>
    <x v="17"/>
    <n v="1"/>
    <x v="0"/>
    <n v="2"/>
    <x v="1"/>
    <n v="3"/>
    <x v="2"/>
    <n v="1"/>
    <s v="Hispanic       "/>
    <n v="3"/>
    <x v="3"/>
    <n v="276"/>
  </r>
  <r>
    <x v="4"/>
    <n v="21"/>
    <x v="17"/>
    <n v="1"/>
    <x v="0"/>
    <n v="2"/>
    <x v="1"/>
    <n v="4"/>
    <x v="3"/>
    <n v="0"/>
    <s v="Non-Hispanic   "/>
    <n v="5"/>
    <x v="4"/>
    <n v="6206"/>
  </r>
  <r>
    <x v="4"/>
    <n v="21"/>
    <x v="17"/>
    <n v="1"/>
    <x v="0"/>
    <n v="2"/>
    <x v="1"/>
    <n v="4"/>
    <x v="3"/>
    <n v="1"/>
    <s v="Hispanic       "/>
    <n v="5"/>
    <x v="4"/>
    <n v="332"/>
  </r>
  <r>
    <x v="4"/>
    <n v="21"/>
    <x v="17"/>
    <n v="2"/>
    <x v="1"/>
    <n v="1"/>
    <x v="0"/>
    <n v="1"/>
    <x v="0"/>
    <n v="0"/>
    <s v="Non-Hispanic   "/>
    <n v="1"/>
    <x v="0"/>
    <n v="367995"/>
  </r>
  <r>
    <x v="4"/>
    <n v="21"/>
    <x v="17"/>
    <n v="2"/>
    <x v="1"/>
    <n v="1"/>
    <x v="0"/>
    <n v="1"/>
    <x v="0"/>
    <n v="1"/>
    <s v="Hispanic       "/>
    <n v="2"/>
    <x v="1"/>
    <n v="16738"/>
  </r>
  <r>
    <x v="4"/>
    <n v="21"/>
    <x v="17"/>
    <n v="2"/>
    <x v="1"/>
    <n v="1"/>
    <x v="0"/>
    <n v="2"/>
    <x v="1"/>
    <n v="0"/>
    <s v="Non-Hispanic   "/>
    <n v="4"/>
    <x v="2"/>
    <n v="37503"/>
  </r>
  <r>
    <x v="4"/>
    <n v="21"/>
    <x v="17"/>
    <n v="2"/>
    <x v="1"/>
    <n v="1"/>
    <x v="0"/>
    <n v="2"/>
    <x v="1"/>
    <n v="1"/>
    <s v="Hispanic       "/>
    <n v="4"/>
    <x v="2"/>
    <n v="1005"/>
  </r>
  <r>
    <x v="4"/>
    <n v="21"/>
    <x v="17"/>
    <n v="2"/>
    <x v="1"/>
    <n v="1"/>
    <x v="0"/>
    <n v="3"/>
    <x v="2"/>
    <n v="0"/>
    <s v="Non-Hispanic   "/>
    <n v="3"/>
    <x v="3"/>
    <n v="1040"/>
  </r>
  <r>
    <x v="4"/>
    <n v="21"/>
    <x v="17"/>
    <n v="2"/>
    <x v="1"/>
    <n v="1"/>
    <x v="0"/>
    <n v="3"/>
    <x v="2"/>
    <n v="1"/>
    <s v="Hispanic       "/>
    <n v="3"/>
    <x v="3"/>
    <n v="411"/>
  </r>
  <r>
    <x v="4"/>
    <n v="21"/>
    <x v="17"/>
    <n v="2"/>
    <x v="1"/>
    <n v="1"/>
    <x v="0"/>
    <n v="4"/>
    <x v="3"/>
    <n v="0"/>
    <s v="Non-Hispanic   "/>
    <n v="5"/>
    <x v="4"/>
    <n v="6527"/>
  </r>
  <r>
    <x v="4"/>
    <n v="21"/>
    <x v="17"/>
    <n v="2"/>
    <x v="1"/>
    <n v="1"/>
    <x v="0"/>
    <n v="4"/>
    <x v="3"/>
    <n v="1"/>
    <s v="Hispanic       "/>
    <n v="5"/>
    <x v="4"/>
    <n v="288"/>
  </r>
  <r>
    <x v="4"/>
    <n v="21"/>
    <x v="17"/>
    <n v="2"/>
    <x v="1"/>
    <n v="2"/>
    <x v="1"/>
    <n v="1"/>
    <x v="0"/>
    <n v="0"/>
    <s v="Non-Hispanic   "/>
    <n v="1"/>
    <x v="0"/>
    <n v="368196"/>
  </r>
  <r>
    <x v="4"/>
    <n v="21"/>
    <x v="17"/>
    <n v="2"/>
    <x v="1"/>
    <n v="2"/>
    <x v="1"/>
    <n v="1"/>
    <x v="0"/>
    <n v="1"/>
    <s v="Hispanic       "/>
    <n v="2"/>
    <x v="1"/>
    <n v="9732"/>
  </r>
  <r>
    <x v="4"/>
    <n v="21"/>
    <x v="17"/>
    <n v="2"/>
    <x v="1"/>
    <n v="2"/>
    <x v="1"/>
    <n v="2"/>
    <x v="1"/>
    <n v="0"/>
    <s v="Non-Hispanic   "/>
    <n v="4"/>
    <x v="2"/>
    <n v="36296"/>
  </r>
  <r>
    <x v="4"/>
    <n v="21"/>
    <x v="17"/>
    <n v="2"/>
    <x v="1"/>
    <n v="2"/>
    <x v="1"/>
    <n v="2"/>
    <x v="1"/>
    <n v="1"/>
    <s v="Hispanic       "/>
    <n v="4"/>
    <x v="2"/>
    <n v="809"/>
  </r>
  <r>
    <x v="4"/>
    <n v="21"/>
    <x v="17"/>
    <n v="2"/>
    <x v="1"/>
    <n v="2"/>
    <x v="1"/>
    <n v="3"/>
    <x v="2"/>
    <n v="0"/>
    <s v="Non-Hispanic   "/>
    <n v="3"/>
    <x v="3"/>
    <n v="886"/>
  </r>
  <r>
    <x v="4"/>
    <n v="21"/>
    <x v="17"/>
    <n v="2"/>
    <x v="1"/>
    <n v="2"/>
    <x v="1"/>
    <n v="3"/>
    <x v="2"/>
    <n v="1"/>
    <s v="Hispanic       "/>
    <n v="3"/>
    <x v="3"/>
    <n v="213"/>
  </r>
  <r>
    <x v="4"/>
    <n v="21"/>
    <x v="17"/>
    <n v="2"/>
    <x v="1"/>
    <n v="2"/>
    <x v="1"/>
    <n v="4"/>
    <x v="3"/>
    <n v="0"/>
    <s v="Non-Hispanic   "/>
    <n v="5"/>
    <x v="4"/>
    <n v="6611"/>
  </r>
  <r>
    <x v="4"/>
    <n v="21"/>
    <x v="17"/>
    <n v="2"/>
    <x v="1"/>
    <n v="2"/>
    <x v="1"/>
    <n v="4"/>
    <x v="3"/>
    <n v="1"/>
    <s v="Hispanic       "/>
    <n v="5"/>
    <x v="4"/>
    <n v="184"/>
  </r>
  <r>
    <x v="4"/>
    <n v="21"/>
    <x v="17"/>
    <n v="3"/>
    <x v="2"/>
    <n v="1"/>
    <x v="0"/>
    <n v="1"/>
    <x v="0"/>
    <n v="0"/>
    <s v="Non-Hispanic   "/>
    <n v="1"/>
    <x v="0"/>
    <n v="412858"/>
  </r>
  <r>
    <x v="4"/>
    <n v="21"/>
    <x v="17"/>
    <n v="3"/>
    <x v="2"/>
    <n v="1"/>
    <x v="0"/>
    <n v="1"/>
    <x v="0"/>
    <n v="1"/>
    <s v="Hispanic       "/>
    <n v="2"/>
    <x v="1"/>
    <n v="8400"/>
  </r>
  <r>
    <x v="4"/>
    <n v="21"/>
    <x v="17"/>
    <n v="3"/>
    <x v="2"/>
    <n v="1"/>
    <x v="0"/>
    <n v="2"/>
    <x v="1"/>
    <n v="0"/>
    <s v="Non-Hispanic   "/>
    <n v="4"/>
    <x v="2"/>
    <n v="34062"/>
  </r>
  <r>
    <x v="4"/>
    <n v="21"/>
    <x v="17"/>
    <n v="3"/>
    <x v="2"/>
    <n v="1"/>
    <x v="0"/>
    <n v="2"/>
    <x v="1"/>
    <n v="1"/>
    <s v="Hispanic       "/>
    <n v="4"/>
    <x v="2"/>
    <n v="602"/>
  </r>
  <r>
    <x v="4"/>
    <n v="21"/>
    <x v="17"/>
    <n v="3"/>
    <x v="2"/>
    <n v="1"/>
    <x v="0"/>
    <n v="3"/>
    <x v="2"/>
    <n v="0"/>
    <s v="Non-Hispanic   "/>
    <n v="3"/>
    <x v="3"/>
    <n v="1191"/>
  </r>
  <r>
    <x v="4"/>
    <n v="21"/>
    <x v="17"/>
    <n v="3"/>
    <x v="2"/>
    <n v="1"/>
    <x v="0"/>
    <n v="3"/>
    <x v="2"/>
    <n v="1"/>
    <s v="Hispanic       "/>
    <n v="3"/>
    <x v="3"/>
    <n v="216"/>
  </r>
  <r>
    <x v="4"/>
    <n v="21"/>
    <x v="17"/>
    <n v="3"/>
    <x v="2"/>
    <n v="1"/>
    <x v="0"/>
    <n v="4"/>
    <x v="3"/>
    <n v="0"/>
    <s v="Non-Hispanic   "/>
    <n v="5"/>
    <x v="4"/>
    <n v="4874"/>
  </r>
  <r>
    <x v="4"/>
    <n v="21"/>
    <x v="17"/>
    <n v="3"/>
    <x v="2"/>
    <n v="1"/>
    <x v="0"/>
    <n v="4"/>
    <x v="3"/>
    <n v="1"/>
    <s v="Hispanic       "/>
    <n v="5"/>
    <x v="4"/>
    <n v="142"/>
  </r>
  <r>
    <x v="4"/>
    <n v="21"/>
    <x v="17"/>
    <n v="3"/>
    <x v="2"/>
    <n v="2"/>
    <x v="1"/>
    <n v="1"/>
    <x v="0"/>
    <n v="0"/>
    <s v="Non-Hispanic   "/>
    <n v="1"/>
    <x v="0"/>
    <n v="422230"/>
  </r>
  <r>
    <x v="4"/>
    <n v="21"/>
    <x v="17"/>
    <n v="3"/>
    <x v="2"/>
    <n v="2"/>
    <x v="1"/>
    <n v="1"/>
    <x v="0"/>
    <n v="1"/>
    <s v="Hispanic       "/>
    <n v="2"/>
    <x v="1"/>
    <n v="5777"/>
  </r>
  <r>
    <x v="4"/>
    <n v="21"/>
    <x v="17"/>
    <n v="3"/>
    <x v="2"/>
    <n v="2"/>
    <x v="1"/>
    <n v="2"/>
    <x v="1"/>
    <n v="0"/>
    <s v="Non-Hispanic   "/>
    <n v="4"/>
    <x v="2"/>
    <n v="35390"/>
  </r>
  <r>
    <x v="4"/>
    <n v="21"/>
    <x v="17"/>
    <n v="3"/>
    <x v="2"/>
    <n v="2"/>
    <x v="1"/>
    <n v="2"/>
    <x v="1"/>
    <n v="1"/>
    <s v="Hispanic       "/>
    <n v="4"/>
    <x v="2"/>
    <n v="430"/>
  </r>
  <r>
    <x v="4"/>
    <n v="21"/>
    <x v="17"/>
    <n v="3"/>
    <x v="2"/>
    <n v="2"/>
    <x v="1"/>
    <n v="3"/>
    <x v="2"/>
    <n v="0"/>
    <s v="Non-Hispanic   "/>
    <n v="3"/>
    <x v="3"/>
    <n v="1242"/>
  </r>
  <r>
    <x v="4"/>
    <n v="21"/>
    <x v="17"/>
    <n v="3"/>
    <x v="2"/>
    <n v="2"/>
    <x v="1"/>
    <n v="3"/>
    <x v="2"/>
    <n v="1"/>
    <s v="Hispanic       "/>
    <n v="3"/>
    <x v="3"/>
    <n v="145"/>
  </r>
  <r>
    <x v="4"/>
    <n v="21"/>
    <x v="17"/>
    <n v="3"/>
    <x v="2"/>
    <n v="2"/>
    <x v="1"/>
    <n v="4"/>
    <x v="3"/>
    <n v="0"/>
    <s v="Non-Hispanic   "/>
    <n v="5"/>
    <x v="4"/>
    <n v="5136"/>
  </r>
  <r>
    <x v="4"/>
    <n v="21"/>
    <x v="17"/>
    <n v="3"/>
    <x v="2"/>
    <n v="2"/>
    <x v="1"/>
    <n v="4"/>
    <x v="3"/>
    <n v="1"/>
    <s v="Hispanic       "/>
    <n v="5"/>
    <x v="4"/>
    <n v="119"/>
  </r>
  <r>
    <x v="4"/>
    <n v="21"/>
    <x v="17"/>
    <n v="4"/>
    <x v="3"/>
    <n v="1"/>
    <x v="0"/>
    <n v="1"/>
    <x v="0"/>
    <n v="0"/>
    <s v="Non-Hispanic   "/>
    <n v="1"/>
    <x v="0"/>
    <n v="327507"/>
  </r>
  <r>
    <x v="4"/>
    <n v="21"/>
    <x v="17"/>
    <n v="4"/>
    <x v="3"/>
    <n v="1"/>
    <x v="0"/>
    <n v="1"/>
    <x v="0"/>
    <n v="1"/>
    <s v="Hispanic       "/>
    <n v="2"/>
    <x v="1"/>
    <n v="2940"/>
  </r>
  <r>
    <x v="4"/>
    <n v="21"/>
    <x v="17"/>
    <n v="4"/>
    <x v="3"/>
    <n v="1"/>
    <x v="0"/>
    <n v="2"/>
    <x v="1"/>
    <n v="0"/>
    <s v="Non-Hispanic   "/>
    <n v="4"/>
    <x v="2"/>
    <n v="19926"/>
  </r>
  <r>
    <x v="4"/>
    <n v="21"/>
    <x v="17"/>
    <n v="4"/>
    <x v="3"/>
    <n v="1"/>
    <x v="0"/>
    <n v="2"/>
    <x v="1"/>
    <n v="1"/>
    <s v="Hispanic       "/>
    <n v="4"/>
    <x v="2"/>
    <n v="195"/>
  </r>
  <r>
    <x v="4"/>
    <n v="21"/>
    <x v="17"/>
    <n v="4"/>
    <x v="3"/>
    <n v="1"/>
    <x v="0"/>
    <n v="3"/>
    <x v="2"/>
    <n v="0"/>
    <s v="Non-Hispanic   "/>
    <n v="3"/>
    <x v="3"/>
    <n v="826"/>
  </r>
  <r>
    <x v="4"/>
    <n v="21"/>
    <x v="17"/>
    <n v="4"/>
    <x v="3"/>
    <n v="1"/>
    <x v="0"/>
    <n v="3"/>
    <x v="2"/>
    <n v="1"/>
    <s v="Hispanic       "/>
    <n v="3"/>
    <x v="3"/>
    <n v="59"/>
  </r>
  <r>
    <x v="4"/>
    <n v="21"/>
    <x v="17"/>
    <n v="4"/>
    <x v="3"/>
    <n v="1"/>
    <x v="0"/>
    <n v="4"/>
    <x v="3"/>
    <n v="0"/>
    <s v="Non-Hispanic   "/>
    <n v="5"/>
    <x v="4"/>
    <n v="2131"/>
  </r>
  <r>
    <x v="4"/>
    <n v="21"/>
    <x v="17"/>
    <n v="4"/>
    <x v="3"/>
    <n v="1"/>
    <x v="0"/>
    <n v="4"/>
    <x v="3"/>
    <n v="1"/>
    <s v="Hispanic       "/>
    <n v="5"/>
    <x v="4"/>
    <n v="50"/>
  </r>
  <r>
    <x v="4"/>
    <n v="21"/>
    <x v="17"/>
    <n v="4"/>
    <x v="3"/>
    <n v="2"/>
    <x v="1"/>
    <n v="1"/>
    <x v="0"/>
    <n v="0"/>
    <s v="Non-Hispanic   "/>
    <n v="1"/>
    <x v="0"/>
    <n v="343988"/>
  </r>
  <r>
    <x v="4"/>
    <n v="21"/>
    <x v="17"/>
    <n v="4"/>
    <x v="3"/>
    <n v="2"/>
    <x v="1"/>
    <n v="1"/>
    <x v="0"/>
    <n v="1"/>
    <s v="Hispanic       "/>
    <n v="2"/>
    <x v="1"/>
    <n v="2502"/>
  </r>
  <r>
    <x v="4"/>
    <n v="21"/>
    <x v="17"/>
    <n v="4"/>
    <x v="3"/>
    <n v="2"/>
    <x v="1"/>
    <n v="2"/>
    <x v="1"/>
    <n v="0"/>
    <s v="Non-Hispanic   "/>
    <n v="4"/>
    <x v="2"/>
    <n v="22704"/>
  </r>
  <r>
    <x v="4"/>
    <n v="21"/>
    <x v="17"/>
    <n v="4"/>
    <x v="3"/>
    <n v="2"/>
    <x v="1"/>
    <n v="2"/>
    <x v="1"/>
    <n v="1"/>
    <s v="Hispanic       "/>
    <n v="4"/>
    <x v="2"/>
    <n v="152"/>
  </r>
  <r>
    <x v="4"/>
    <n v="21"/>
    <x v="17"/>
    <n v="4"/>
    <x v="3"/>
    <n v="2"/>
    <x v="1"/>
    <n v="3"/>
    <x v="2"/>
    <n v="0"/>
    <s v="Non-Hispanic   "/>
    <n v="3"/>
    <x v="3"/>
    <n v="762"/>
  </r>
  <r>
    <x v="4"/>
    <n v="21"/>
    <x v="17"/>
    <n v="4"/>
    <x v="3"/>
    <n v="2"/>
    <x v="1"/>
    <n v="3"/>
    <x v="2"/>
    <n v="1"/>
    <s v="Hispanic       "/>
    <n v="3"/>
    <x v="3"/>
    <n v="53"/>
  </r>
  <r>
    <x v="4"/>
    <n v="21"/>
    <x v="17"/>
    <n v="4"/>
    <x v="3"/>
    <n v="2"/>
    <x v="1"/>
    <n v="4"/>
    <x v="3"/>
    <n v="0"/>
    <s v="Non-Hispanic   "/>
    <n v="5"/>
    <x v="4"/>
    <n v="2783"/>
  </r>
  <r>
    <x v="4"/>
    <n v="21"/>
    <x v="17"/>
    <n v="4"/>
    <x v="3"/>
    <n v="2"/>
    <x v="1"/>
    <n v="4"/>
    <x v="3"/>
    <n v="1"/>
    <s v="Hispanic       "/>
    <n v="5"/>
    <x v="4"/>
    <n v="46"/>
  </r>
  <r>
    <x v="4"/>
    <n v="21"/>
    <x v="17"/>
    <n v="5"/>
    <x v="4"/>
    <n v="1"/>
    <x v="0"/>
    <n v="1"/>
    <x v="0"/>
    <n v="0"/>
    <s v="Non-Hispanic   "/>
    <n v="1"/>
    <x v="0"/>
    <n v="202390"/>
  </r>
  <r>
    <x v="4"/>
    <n v="21"/>
    <x v="17"/>
    <n v="5"/>
    <x v="4"/>
    <n v="1"/>
    <x v="0"/>
    <n v="1"/>
    <x v="0"/>
    <n v="1"/>
    <s v="Hispanic       "/>
    <n v="2"/>
    <x v="1"/>
    <n v="1157"/>
  </r>
  <r>
    <x v="4"/>
    <n v="21"/>
    <x v="17"/>
    <n v="5"/>
    <x v="4"/>
    <n v="1"/>
    <x v="0"/>
    <n v="2"/>
    <x v="1"/>
    <n v="0"/>
    <s v="Non-Hispanic   "/>
    <n v="4"/>
    <x v="2"/>
    <n v="10003"/>
  </r>
  <r>
    <x v="4"/>
    <n v="21"/>
    <x v="17"/>
    <n v="5"/>
    <x v="4"/>
    <n v="1"/>
    <x v="0"/>
    <n v="2"/>
    <x v="1"/>
    <n v="1"/>
    <s v="Hispanic       "/>
    <n v="4"/>
    <x v="2"/>
    <n v="65"/>
  </r>
  <r>
    <x v="4"/>
    <n v="21"/>
    <x v="17"/>
    <n v="5"/>
    <x v="4"/>
    <n v="1"/>
    <x v="0"/>
    <n v="3"/>
    <x v="2"/>
    <n v="0"/>
    <s v="Non-Hispanic   "/>
    <n v="3"/>
    <x v="3"/>
    <n v="304"/>
  </r>
  <r>
    <x v="4"/>
    <n v="21"/>
    <x v="17"/>
    <n v="5"/>
    <x v="4"/>
    <n v="1"/>
    <x v="0"/>
    <n v="3"/>
    <x v="2"/>
    <n v="1"/>
    <s v="Hispanic       "/>
    <n v="3"/>
    <x v="3"/>
    <n v="15"/>
  </r>
  <r>
    <x v="4"/>
    <n v="21"/>
    <x v="17"/>
    <n v="5"/>
    <x v="4"/>
    <n v="1"/>
    <x v="0"/>
    <n v="4"/>
    <x v="3"/>
    <n v="0"/>
    <s v="Non-Hispanic   "/>
    <n v="5"/>
    <x v="4"/>
    <n v="755"/>
  </r>
  <r>
    <x v="4"/>
    <n v="21"/>
    <x v="17"/>
    <n v="5"/>
    <x v="4"/>
    <n v="1"/>
    <x v="0"/>
    <n v="4"/>
    <x v="3"/>
    <n v="1"/>
    <s v="Hispanic       "/>
    <n v="5"/>
    <x v="4"/>
    <n v="18"/>
  </r>
  <r>
    <x v="4"/>
    <n v="21"/>
    <x v="17"/>
    <n v="5"/>
    <x v="4"/>
    <n v="2"/>
    <x v="1"/>
    <n v="1"/>
    <x v="0"/>
    <n v="0"/>
    <s v="Non-Hispanic   "/>
    <n v="1"/>
    <x v="0"/>
    <n v="284868"/>
  </r>
  <r>
    <x v="4"/>
    <n v="21"/>
    <x v="17"/>
    <n v="5"/>
    <x v="4"/>
    <n v="2"/>
    <x v="1"/>
    <n v="1"/>
    <x v="0"/>
    <n v="1"/>
    <s v="Hispanic       "/>
    <n v="2"/>
    <x v="1"/>
    <n v="1379"/>
  </r>
  <r>
    <x v="4"/>
    <n v="21"/>
    <x v="17"/>
    <n v="5"/>
    <x v="4"/>
    <n v="2"/>
    <x v="1"/>
    <n v="2"/>
    <x v="1"/>
    <n v="0"/>
    <s v="Non-Hispanic   "/>
    <n v="4"/>
    <x v="2"/>
    <n v="16155"/>
  </r>
  <r>
    <x v="4"/>
    <n v="21"/>
    <x v="17"/>
    <n v="5"/>
    <x v="4"/>
    <n v="2"/>
    <x v="1"/>
    <n v="2"/>
    <x v="1"/>
    <n v="1"/>
    <s v="Hispanic       "/>
    <n v="4"/>
    <x v="2"/>
    <n v="79"/>
  </r>
  <r>
    <x v="4"/>
    <n v="21"/>
    <x v="17"/>
    <n v="5"/>
    <x v="4"/>
    <n v="2"/>
    <x v="1"/>
    <n v="3"/>
    <x v="2"/>
    <n v="0"/>
    <s v="Non-Hispanic   "/>
    <n v="3"/>
    <x v="3"/>
    <n v="344"/>
  </r>
  <r>
    <x v="4"/>
    <n v="21"/>
    <x v="17"/>
    <n v="5"/>
    <x v="4"/>
    <n v="2"/>
    <x v="1"/>
    <n v="3"/>
    <x v="2"/>
    <n v="1"/>
    <s v="Hispanic       "/>
    <n v="3"/>
    <x v="3"/>
    <n v="19"/>
  </r>
  <r>
    <x v="4"/>
    <n v="21"/>
    <x v="17"/>
    <n v="5"/>
    <x v="4"/>
    <n v="2"/>
    <x v="1"/>
    <n v="4"/>
    <x v="3"/>
    <n v="0"/>
    <s v="Non-Hispanic   "/>
    <n v="5"/>
    <x v="4"/>
    <n v="1196"/>
  </r>
  <r>
    <x v="4"/>
    <n v="21"/>
    <x v="17"/>
    <n v="5"/>
    <x v="4"/>
    <n v="2"/>
    <x v="1"/>
    <n v="4"/>
    <x v="3"/>
    <n v="1"/>
    <s v="Hispanic       "/>
    <n v="5"/>
    <x v="4"/>
    <n v="22"/>
  </r>
  <r>
    <x v="4"/>
    <n v="22"/>
    <x v="18"/>
    <n v="1"/>
    <x v="0"/>
    <n v="1"/>
    <x v="0"/>
    <n v="1"/>
    <x v="0"/>
    <n v="0"/>
    <s v="Non-Hispanic   "/>
    <n v="1"/>
    <x v="0"/>
    <n v="368505"/>
  </r>
  <r>
    <x v="4"/>
    <n v="22"/>
    <x v="18"/>
    <n v="1"/>
    <x v="0"/>
    <n v="1"/>
    <x v="0"/>
    <n v="1"/>
    <x v="0"/>
    <n v="1"/>
    <s v="Hispanic       "/>
    <n v="2"/>
    <x v="1"/>
    <n v="18766"/>
  </r>
  <r>
    <x v="4"/>
    <n v="22"/>
    <x v="18"/>
    <n v="1"/>
    <x v="0"/>
    <n v="1"/>
    <x v="0"/>
    <n v="2"/>
    <x v="1"/>
    <n v="0"/>
    <s v="Non-Hispanic   "/>
    <n v="4"/>
    <x v="2"/>
    <n v="270265"/>
  </r>
  <r>
    <x v="4"/>
    <n v="22"/>
    <x v="18"/>
    <n v="1"/>
    <x v="0"/>
    <n v="1"/>
    <x v="0"/>
    <n v="2"/>
    <x v="1"/>
    <n v="1"/>
    <s v="Hispanic       "/>
    <n v="4"/>
    <x v="2"/>
    <n v="2726"/>
  </r>
  <r>
    <x v="4"/>
    <n v="22"/>
    <x v="18"/>
    <n v="1"/>
    <x v="0"/>
    <n v="1"/>
    <x v="0"/>
    <n v="3"/>
    <x v="2"/>
    <n v="0"/>
    <s v="Non-Hispanic   "/>
    <n v="3"/>
    <x v="3"/>
    <n v="4985"/>
  </r>
  <r>
    <x v="4"/>
    <n v="22"/>
    <x v="18"/>
    <n v="1"/>
    <x v="0"/>
    <n v="1"/>
    <x v="0"/>
    <n v="3"/>
    <x v="2"/>
    <n v="1"/>
    <s v="Hispanic       "/>
    <n v="3"/>
    <x v="3"/>
    <n v="548"/>
  </r>
  <r>
    <x v="4"/>
    <n v="22"/>
    <x v="18"/>
    <n v="1"/>
    <x v="0"/>
    <n v="1"/>
    <x v="0"/>
    <n v="4"/>
    <x v="3"/>
    <n v="0"/>
    <s v="Non-Hispanic   "/>
    <n v="5"/>
    <x v="4"/>
    <n v="10057"/>
  </r>
  <r>
    <x v="4"/>
    <n v="22"/>
    <x v="18"/>
    <n v="1"/>
    <x v="0"/>
    <n v="1"/>
    <x v="0"/>
    <n v="4"/>
    <x v="3"/>
    <n v="1"/>
    <s v="Hispanic       "/>
    <n v="5"/>
    <x v="4"/>
    <n v="375"/>
  </r>
  <r>
    <x v="4"/>
    <n v="22"/>
    <x v="18"/>
    <n v="1"/>
    <x v="0"/>
    <n v="2"/>
    <x v="1"/>
    <n v="1"/>
    <x v="0"/>
    <n v="0"/>
    <s v="Non-Hispanic   "/>
    <n v="1"/>
    <x v="0"/>
    <n v="351790"/>
  </r>
  <r>
    <x v="4"/>
    <n v="22"/>
    <x v="18"/>
    <n v="1"/>
    <x v="0"/>
    <n v="2"/>
    <x v="1"/>
    <n v="1"/>
    <x v="0"/>
    <n v="1"/>
    <s v="Hispanic       "/>
    <n v="2"/>
    <x v="1"/>
    <n v="17469"/>
  </r>
  <r>
    <x v="4"/>
    <n v="22"/>
    <x v="18"/>
    <n v="1"/>
    <x v="0"/>
    <n v="2"/>
    <x v="1"/>
    <n v="2"/>
    <x v="1"/>
    <n v="0"/>
    <s v="Non-Hispanic   "/>
    <n v="4"/>
    <x v="2"/>
    <n v="262858"/>
  </r>
  <r>
    <x v="4"/>
    <n v="22"/>
    <x v="18"/>
    <n v="1"/>
    <x v="0"/>
    <n v="2"/>
    <x v="1"/>
    <n v="2"/>
    <x v="1"/>
    <n v="1"/>
    <s v="Hispanic       "/>
    <n v="4"/>
    <x v="2"/>
    <n v="2691"/>
  </r>
  <r>
    <x v="4"/>
    <n v="22"/>
    <x v="18"/>
    <n v="1"/>
    <x v="0"/>
    <n v="2"/>
    <x v="1"/>
    <n v="3"/>
    <x v="2"/>
    <n v="0"/>
    <s v="Non-Hispanic   "/>
    <n v="3"/>
    <x v="3"/>
    <n v="4832"/>
  </r>
  <r>
    <x v="4"/>
    <n v="22"/>
    <x v="18"/>
    <n v="1"/>
    <x v="0"/>
    <n v="2"/>
    <x v="1"/>
    <n v="3"/>
    <x v="2"/>
    <n v="1"/>
    <s v="Hispanic       "/>
    <n v="3"/>
    <x v="3"/>
    <n v="504"/>
  </r>
  <r>
    <x v="4"/>
    <n v="22"/>
    <x v="18"/>
    <n v="1"/>
    <x v="0"/>
    <n v="2"/>
    <x v="1"/>
    <n v="4"/>
    <x v="3"/>
    <n v="0"/>
    <s v="Non-Hispanic   "/>
    <n v="5"/>
    <x v="4"/>
    <n v="9317"/>
  </r>
  <r>
    <x v="4"/>
    <n v="22"/>
    <x v="18"/>
    <n v="1"/>
    <x v="0"/>
    <n v="2"/>
    <x v="1"/>
    <n v="4"/>
    <x v="3"/>
    <n v="1"/>
    <s v="Hispanic       "/>
    <n v="5"/>
    <x v="4"/>
    <n v="339"/>
  </r>
  <r>
    <x v="4"/>
    <n v="22"/>
    <x v="18"/>
    <n v="2"/>
    <x v="1"/>
    <n v="1"/>
    <x v="0"/>
    <n v="1"/>
    <x v="0"/>
    <n v="0"/>
    <s v="Non-Hispanic   "/>
    <n v="1"/>
    <x v="0"/>
    <n v="281894"/>
  </r>
  <r>
    <x v="4"/>
    <n v="22"/>
    <x v="18"/>
    <n v="2"/>
    <x v="1"/>
    <n v="1"/>
    <x v="0"/>
    <n v="1"/>
    <x v="0"/>
    <n v="1"/>
    <s v="Hispanic       "/>
    <n v="2"/>
    <x v="1"/>
    <n v="20453"/>
  </r>
  <r>
    <x v="4"/>
    <n v="22"/>
    <x v="18"/>
    <n v="2"/>
    <x v="1"/>
    <n v="1"/>
    <x v="0"/>
    <n v="2"/>
    <x v="1"/>
    <n v="0"/>
    <s v="Non-Hispanic   "/>
    <n v="4"/>
    <x v="2"/>
    <n v="154373"/>
  </r>
  <r>
    <x v="4"/>
    <n v="22"/>
    <x v="18"/>
    <n v="2"/>
    <x v="1"/>
    <n v="1"/>
    <x v="0"/>
    <n v="2"/>
    <x v="1"/>
    <n v="1"/>
    <s v="Hispanic       "/>
    <n v="4"/>
    <x v="2"/>
    <n v="1953"/>
  </r>
  <r>
    <x v="4"/>
    <n v="22"/>
    <x v="18"/>
    <n v="2"/>
    <x v="1"/>
    <n v="1"/>
    <x v="0"/>
    <n v="3"/>
    <x v="2"/>
    <n v="0"/>
    <s v="Non-Hispanic   "/>
    <n v="3"/>
    <x v="3"/>
    <n v="3104"/>
  </r>
  <r>
    <x v="4"/>
    <n v="22"/>
    <x v="18"/>
    <n v="2"/>
    <x v="1"/>
    <n v="1"/>
    <x v="0"/>
    <n v="3"/>
    <x v="2"/>
    <n v="1"/>
    <s v="Hispanic       "/>
    <n v="3"/>
    <x v="3"/>
    <n v="591"/>
  </r>
  <r>
    <x v="4"/>
    <n v="22"/>
    <x v="18"/>
    <n v="2"/>
    <x v="1"/>
    <n v="1"/>
    <x v="0"/>
    <n v="4"/>
    <x v="3"/>
    <n v="0"/>
    <s v="Non-Hispanic   "/>
    <n v="5"/>
    <x v="4"/>
    <n v="10074"/>
  </r>
  <r>
    <x v="4"/>
    <n v="22"/>
    <x v="18"/>
    <n v="2"/>
    <x v="1"/>
    <n v="1"/>
    <x v="0"/>
    <n v="4"/>
    <x v="3"/>
    <n v="1"/>
    <s v="Hispanic       "/>
    <n v="5"/>
    <x v="4"/>
    <n v="406"/>
  </r>
  <r>
    <x v="4"/>
    <n v="22"/>
    <x v="18"/>
    <n v="2"/>
    <x v="1"/>
    <n v="2"/>
    <x v="1"/>
    <n v="1"/>
    <x v="0"/>
    <n v="0"/>
    <s v="Non-Hispanic   "/>
    <n v="1"/>
    <x v="0"/>
    <n v="279043"/>
  </r>
  <r>
    <x v="4"/>
    <n v="22"/>
    <x v="18"/>
    <n v="2"/>
    <x v="1"/>
    <n v="2"/>
    <x v="1"/>
    <n v="1"/>
    <x v="0"/>
    <n v="1"/>
    <s v="Hispanic       "/>
    <n v="2"/>
    <x v="1"/>
    <n v="14916"/>
  </r>
  <r>
    <x v="4"/>
    <n v="22"/>
    <x v="18"/>
    <n v="2"/>
    <x v="1"/>
    <n v="2"/>
    <x v="1"/>
    <n v="2"/>
    <x v="1"/>
    <n v="0"/>
    <s v="Non-Hispanic   "/>
    <n v="4"/>
    <x v="2"/>
    <n v="172773"/>
  </r>
  <r>
    <x v="4"/>
    <n v="22"/>
    <x v="18"/>
    <n v="2"/>
    <x v="1"/>
    <n v="2"/>
    <x v="1"/>
    <n v="2"/>
    <x v="1"/>
    <n v="1"/>
    <s v="Hispanic       "/>
    <n v="4"/>
    <x v="2"/>
    <n v="1831"/>
  </r>
  <r>
    <x v="4"/>
    <n v="22"/>
    <x v="18"/>
    <n v="2"/>
    <x v="1"/>
    <n v="2"/>
    <x v="1"/>
    <n v="3"/>
    <x v="2"/>
    <n v="0"/>
    <s v="Non-Hispanic   "/>
    <n v="3"/>
    <x v="3"/>
    <n v="3090"/>
  </r>
  <r>
    <x v="4"/>
    <n v="22"/>
    <x v="18"/>
    <n v="2"/>
    <x v="1"/>
    <n v="2"/>
    <x v="1"/>
    <n v="3"/>
    <x v="2"/>
    <n v="1"/>
    <s v="Hispanic       "/>
    <n v="3"/>
    <x v="3"/>
    <n v="406"/>
  </r>
  <r>
    <x v="4"/>
    <n v="22"/>
    <x v="18"/>
    <n v="2"/>
    <x v="1"/>
    <n v="2"/>
    <x v="1"/>
    <n v="4"/>
    <x v="3"/>
    <n v="0"/>
    <s v="Non-Hispanic   "/>
    <n v="5"/>
    <x v="4"/>
    <n v="9732"/>
  </r>
  <r>
    <x v="4"/>
    <n v="22"/>
    <x v="18"/>
    <n v="2"/>
    <x v="1"/>
    <n v="2"/>
    <x v="1"/>
    <n v="4"/>
    <x v="3"/>
    <n v="1"/>
    <s v="Hispanic       "/>
    <n v="5"/>
    <x v="4"/>
    <n v="281"/>
  </r>
  <r>
    <x v="4"/>
    <n v="22"/>
    <x v="18"/>
    <n v="3"/>
    <x v="2"/>
    <n v="1"/>
    <x v="0"/>
    <n v="1"/>
    <x v="0"/>
    <n v="0"/>
    <s v="Non-Hispanic   "/>
    <n v="1"/>
    <x v="0"/>
    <n v="316278"/>
  </r>
  <r>
    <x v="4"/>
    <n v="22"/>
    <x v="18"/>
    <n v="3"/>
    <x v="2"/>
    <n v="1"/>
    <x v="0"/>
    <n v="1"/>
    <x v="0"/>
    <n v="1"/>
    <s v="Hispanic       "/>
    <n v="2"/>
    <x v="1"/>
    <n v="13926"/>
  </r>
  <r>
    <x v="4"/>
    <n v="22"/>
    <x v="18"/>
    <n v="3"/>
    <x v="2"/>
    <n v="1"/>
    <x v="0"/>
    <n v="2"/>
    <x v="1"/>
    <n v="0"/>
    <s v="Non-Hispanic   "/>
    <n v="4"/>
    <x v="2"/>
    <n v="141753"/>
  </r>
  <r>
    <x v="4"/>
    <n v="22"/>
    <x v="18"/>
    <n v="3"/>
    <x v="2"/>
    <n v="1"/>
    <x v="0"/>
    <n v="2"/>
    <x v="1"/>
    <n v="1"/>
    <s v="Hispanic       "/>
    <n v="4"/>
    <x v="2"/>
    <n v="1348"/>
  </r>
  <r>
    <x v="4"/>
    <n v="22"/>
    <x v="18"/>
    <n v="3"/>
    <x v="2"/>
    <n v="1"/>
    <x v="0"/>
    <n v="3"/>
    <x v="2"/>
    <n v="0"/>
    <s v="Non-Hispanic   "/>
    <n v="3"/>
    <x v="3"/>
    <n v="3111"/>
  </r>
  <r>
    <x v="4"/>
    <n v="22"/>
    <x v="18"/>
    <n v="3"/>
    <x v="2"/>
    <n v="1"/>
    <x v="0"/>
    <n v="3"/>
    <x v="2"/>
    <n v="1"/>
    <s v="Hispanic       "/>
    <n v="3"/>
    <x v="3"/>
    <n v="338"/>
  </r>
  <r>
    <x v="4"/>
    <n v="22"/>
    <x v="18"/>
    <n v="3"/>
    <x v="2"/>
    <n v="1"/>
    <x v="0"/>
    <n v="4"/>
    <x v="3"/>
    <n v="0"/>
    <s v="Non-Hispanic   "/>
    <n v="5"/>
    <x v="4"/>
    <n v="7499"/>
  </r>
  <r>
    <x v="4"/>
    <n v="22"/>
    <x v="18"/>
    <n v="3"/>
    <x v="2"/>
    <n v="1"/>
    <x v="0"/>
    <n v="4"/>
    <x v="3"/>
    <n v="1"/>
    <s v="Hispanic       "/>
    <n v="5"/>
    <x v="4"/>
    <n v="227"/>
  </r>
  <r>
    <x v="4"/>
    <n v="22"/>
    <x v="18"/>
    <n v="3"/>
    <x v="2"/>
    <n v="2"/>
    <x v="1"/>
    <n v="1"/>
    <x v="0"/>
    <n v="0"/>
    <s v="Non-Hispanic   "/>
    <n v="1"/>
    <x v="0"/>
    <n v="315892"/>
  </r>
  <r>
    <x v="4"/>
    <n v="22"/>
    <x v="18"/>
    <n v="3"/>
    <x v="2"/>
    <n v="2"/>
    <x v="1"/>
    <n v="1"/>
    <x v="0"/>
    <n v="1"/>
    <s v="Hispanic       "/>
    <n v="2"/>
    <x v="1"/>
    <n v="11529"/>
  </r>
  <r>
    <x v="4"/>
    <n v="22"/>
    <x v="18"/>
    <n v="3"/>
    <x v="2"/>
    <n v="2"/>
    <x v="1"/>
    <n v="2"/>
    <x v="1"/>
    <n v="0"/>
    <s v="Non-Hispanic   "/>
    <n v="4"/>
    <x v="2"/>
    <n v="166039"/>
  </r>
  <r>
    <x v="4"/>
    <n v="22"/>
    <x v="18"/>
    <n v="3"/>
    <x v="2"/>
    <n v="2"/>
    <x v="1"/>
    <n v="2"/>
    <x v="1"/>
    <n v="1"/>
    <s v="Hispanic       "/>
    <n v="4"/>
    <x v="2"/>
    <n v="1280"/>
  </r>
  <r>
    <x v="4"/>
    <n v="22"/>
    <x v="18"/>
    <n v="3"/>
    <x v="2"/>
    <n v="2"/>
    <x v="1"/>
    <n v="3"/>
    <x v="2"/>
    <n v="0"/>
    <s v="Non-Hispanic   "/>
    <n v="3"/>
    <x v="3"/>
    <n v="3181"/>
  </r>
  <r>
    <x v="4"/>
    <n v="22"/>
    <x v="18"/>
    <n v="3"/>
    <x v="2"/>
    <n v="2"/>
    <x v="1"/>
    <n v="3"/>
    <x v="2"/>
    <n v="1"/>
    <s v="Hispanic       "/>
    <n v="3"/>
    <x v="3"/>
    <n v="298"/>
  </r>
  <r>
    <x v="4"/>
    <n v="22"/>
    <x v="18"/>
    <n v="3"/>
    <x v="2"/>
    <n v="2"/>
    <x v="1"/>
    <n v="4"/>
    <x v="3"/>
    <n v="0"/>
    <s v="Non-Hispanic   "/>
    <n v="5"/>
    <x v="4"/>
    <n v="7699"/>
  </r>
  <r>
    <x v="4"/>
    <n v="22"/>
    <x v="18"/>
    <n v="3"/>
    <x v="2"/>
    <n v="2"/>
    <x v="1"/>
    <n v="4"/>
    <x v="3"/>
    <n v="1"/>
    <s v="Hispanic       "/>
    <n v="5"/>
    <x v="4"/>
    <n v="206"/>
  </r>
  <r>
    <x v="4"/>
    <n v="22"/>
    <x v="18"/>
    <n v="4"/>
    <x v="3"/>
    <n v="1"/>
    <x v="0"/>
    <n v="1"/>
    <x v="0"/>
    <n v="0"/>
    <s v="Non-Hispanic   "/>
    <n v="1"/>
    <x v="0"/>
    <n v="253149"/>
  </r>
  <r>
    <x v="4"/>
    <n v="22"/>
    <x v="18"/>
    <n v="4"/>
    <x v="3"/>
    <n v="1"/>
    <x v="0"/>
    <n v="1"/>
    <x v="0"/>
    <n v="1"/>
    <s v="Hispanic       "/>
    <n v="2"/>
    <x v="1"/>
    <n v="7003"/>
  </r>
  <r>
    <x v="4"/>
    <n v="22"/>
    <x v="18"/>
    <n v="4"/>
    <x v="3"/>
    <n v="1"/>
    <x v="0"/>
    <n v="2"/>
    <x v="1"/>
    <n v="0"/>
    <s v="Non-Hispanic   "/>
    <n v="4"/>
    <x v="2"/>
    <n v="93975"/>
  </r>
  <r>
    <x v="4"/>
    <n v="22"/>
    <x v="18"/>
    <n v="4"/>
    <x v="3"/>
    <n v="1"/>
    <x v="0"/>
    <n v="2"/>
    <x v="1"/>
    <n v="1"/>
    <s v="Hispanic       "/>
    <n v="4"/>
    <x v="2"/>
    <n v="752"/>
  </r>
  <r>
    <x v="4"/>
    <n v="22"/>
    <x v="18"/>
    <n v="4"/>
    <x v="3"/>
    <n v="1"/>
    <x v="0"/>
    <n v="3"/>
    <x v="2"/>
    <n v="0"/>
    <s v="Non-Hispanic   "/>
    <n v="3"/>
    <x v="3"/>
    <n v="2066"/>
  </r>
  <r>
    <x v="4"/>
    <n v="22"/>
    <x v="18"/>
    <n v="4"/>
    <x v="3"/>
    <n v="1"/>
    <x v="0"/>
    <n v="3"/>
    <x v="2"/>
    <n v="1"/>
    <s v="Hispanic       "/>
    <n v="3"/>
    <x v="3"/>
    <n v="181"/>
  </r>
  <r>
    <x v="4"/>
    <n v="22"/>
    <x v="18"/>
    <n v="4"/>
    <x v="3"/>
    <n v="1"/>
    <x v="0"/>
    <n v="4"/>
    <x v="3"/>
    <n v="0"/>
    <s v="Non-Hispanic   "/>
    <n v="5"/>
    <x v="4"/>
    <n v="4626"/>
  </r>
  <r>
    <x v="4"/>
    <n v="22"/>
    <x v="18"/>
    <n v="4"/>
    <x v="3"/>
    <n v="1"/>
    <x v="0"/>
    <n v="4"/>
    <x v="3"/>
    <n v="1"/>
    <s v="Hispanic       "/>
    <n v="5"/>
    <x v="4"/>
    <n v="104"/>
  </r>
  <r>
    <x v="4"/>
    <n v="22"/>
    <x v="18"/>
    <n v="4"/>
    <x v="3"/>
    <n v="2"/>
    <x v="1"/>
    <n v="1"/>
    <x v="0"/>
    <n v="0"/>
    <s v="Non-Hispanic   "/>
    <n v="1"/>
    <x v="0"/>
    <n v="261886"/>
  </r>
  <r>
    <x v="4"/>
    <n v="22"/>
    <x v="18"/>
    <n v="4"/>
    <x v="3"/>
    <n v="2"/>
    <x v="1"/>
    <n v="1"/>
    <x v="0"/>
    <n v="1"/>
    <s v="Hispanic       "/>
    <n v="2"/>
    <x v="1"/>
    <n v="7282"/>
  </r>
  <r>
    <x v="4"/>
    <n v="22"/>
    <x v="18"/>
    <n v="4"/>
    <x v="3"/>
    <n v="2"/>
    <x v="1"/>
    <n v="2"/>
    <x v="1"/>
    <n v="0"/>
    <s v="Non-Hispanic   "/>
    <n v="4"/>
    <x v="2"/>
    <n v="112190"/>
  </r>
  <r>
    <x v="4"/>
    <n v="22"/>
    <x v="18"/>
    <n v="4"/>
    <x v="3"/>
    <n v="2"/>
    <x v="1"/>
    <n v="2"/>
    <x v="1"/>
    <n v="1"/>
    <s v="Hispanic       "/>
    <n v="4"/>
    <x v="2"/>
    <n v="795"/>
  </r>
  <r>
    <x v="4"/>
    <n v="22"/>
    <x v="18"/>
    <n v="4"/>
    <x v="3"/>
    <n v="2"/>
    <x v="1"/>
    <n v="3"/>
    <x v="2"/>
    <n v="0"/>
    <s v="Non-Hispanic   "/>
    <n v="3"/>
    <x v="3"/>
    <n v="2127"/>
  </r>
  <r>
    <x v="4"/>
    <n v="22"/>
    <x v="18"/>
    <n v="4"/>
    <x v="3"/>
    <n v="2"/>
    <x v="1"/>
    <n v="3"/>
    <x v="2"/>
    <n v="1"/>
    <s v="Hispanic       "/>
    <n v="3"/>
    <x v="3"/>
    <n v="151"/>
  </r>
  <r>
    <x v="4"/>
    <n v="22"/>
    <x v="18"/>
    <n v="4"/>
    <x v="3"/>
    <n v="2"/>
    <x v="1"/>
    <n v="4"/>
    <x v="3"/>
    <n v="0"/>
    <s v="Non-Hispanic   "/>
    <n v="5"/>
    <x v="4"/>
    <n v="5065"/>
  </r>
  <r>
    <x v="4"/>
    <n v="22"/>
    <x v="18"/>
    <n v="4"/>
    <x v="3"/>
    <n v="2"/>
    <x v="1"/>
    <n v="4"/>
    <x v="3"/>
    <n v="1"/>
    <s v="Hispanic       "/>
    <n v="5"/>
    <x v="4"/>
    <n v="86"/>
  </r>
  <r>
    <x v="4"/>
    <n v="22"/>
    <x v="18"/>
    <n v="5"/>
    <x v="4"/>
    <n v="1"/>
    <x v="0"/>
    <n v="1"/>
    <x v="0"/>
    <n v="0"/>
    <s v="Non-Hispanic   "/>
    <n v="1"/>
    <x v="0"/>
    <n v="164517"/>
  </r>
  <r>
    <x v="4"/>
    <n v="22"/>
    <x v="18"/>
    <n v="5"/>
    <x v="4"/>
    <n v="1"/>
    <x v="0"/>
    <n v="1"/>
    <x v="0"/>
    <n v="1"/>
    <s v="Hispanic       "/>
    <n v="2"/>
    <x v="1"/>
    <n v="3672"/>
  </r>
  <r>
    <x v="4"/>
    <n v="22"/>
    <x v="18"/>
    <n v="5"/>
    <x v="4"/>
    <n v="1"/>
    <x v="0"/>
    <n v="2"/>
    <x v="1"/>
    <n v="0"/>
    <s v="Non-Hispanic   "/>
    <n v="4"/>
    <x v="2"/>
    <n v="46872"/>
  </r>
  <r>
    <x v="4"/>
    <n v="22"/>
    <x v="18"/>
    <n v="5"/>
    <x v="4"/>
    <n v="1"/>
    <x v="0"/>
    <n v="2"/>
    <x v="1"/>
    <n v="1"/>
    <s v="Hispanic       "/>
    <n v="4"/>
    <x v="2"/>
    <n v="353"/>
  </r>
  <r>
    <x v="4"/>
    <n v="22"/>
    <x v="18"/>
    <n v="5"/>
    <x v="4"/>
    <n v="1"/>
    <x v="0"/>
    <n v="3"/>
    <x v="2"/>
    <n v="0"/>
    <s v="Non-Hispanic   "/>
    <n v="3"/>
    <x v="3"/>
    <n v="876"/>
  </r>
  <r>
    <x v="4"/>
    <n v="22"/>
    <x v="18"/>
    <n v="5"/>
    <x v="4"/>
    <n v="1"/>
    <x v="0"/>
    <n v="3"/>
    <x v="2"/>
    <n v="1"/>
    <s v="Hispanic       "/>
    <n v="3"/>
    <x v="3"/>
    <n v="52"/>
  </r>
  <r>
    <x v="4"/>
    <n v="22"/>
    <x v="18"/>
    <n v="5"/>
    <x v="4"/>
    <n v="1"/>
    <x v="0"/>
    <n v="4"/>
    <x v="3"/>
    <n v="0"/>
    <s v="Non-Hispanic   "/>
    <n v="5"/>
    <x v="4"/>
    <n v="1698"/>
  </r>
  <r>
    <x v="4"/>
    <n v="22"/>
    <x v="18"/>
    <n v="5"/>
    <x v="4"/>
    <n v="1"/>
    <x v="0"/>
    <n v="4"/>
    <x v="3"/>
    <n v="1"/>
    <s v="Hispanic       "/>
    <n v="5"/>
    <x v="4"/>
    <n v="34"/>
  </r>
  <r>
    <x v="4"/>
    <n v="22"/>
    <x v="18"/>
    <n v="5"/>
    <x v="4"/>
    <n v="2"/>
    <x v="1"/>
    <n v="1"/>
    <x v="0"/>
    <n v="0"/>
    <s v="Non-Hispanic   "/>
    <n v="1"/>
    <x v="0"/>
    <n v="227696"/>
  </r>
  <r>
    <x v="4"/>
    <n v="22"/>
    <x v="18"/>
    <n v="5"/>
    <x v="4"/>
    <n v="2"/>
    <x v="1"/>
    <n v="1"/>
    <x v="0"/>
    <n v="1"/>
    <s v="Hispanic       "/>
    <n v="2"/>
    <x v="1"/>
    <n v="5234"/>
  </r>
  <r>
    <x v="4"/>
    <n v="22"/>
    <x v="18"/>
    <n v="5"/>
    <x v="4"/>
    <n v="2"/>
    <x v="1"/>
    <n v="2"/>
    <x v="1"/>
    <n v="0"/>
    <s v="Non-Hispanic   "/>
    <n v="4"/>
    <x v="2"/>
    <n v="74473"/>
  </r>
  <r>
    <x v="4"/>
    <n v="22"/>
    <x v="18"/>
    <n v="5"/>
    <x v="4"/>
    <n v="2"/>
    <x v="1"/>
    <n v="2"/>
    <x v="1"/>
    <n v="1"/>
    <s v="Hispanic       "/>
    <n v="4"/>
    <x v="2"/>
    <n v="522"/>
  </r>
  <r>
    <x v="4"/>
    <n v="22"/>
    <x v="18"/>
    <n v="5"/>
    <x v="4"/>
    <n v="2"/>
    <x v="1"/>
    <n v="3"/>
    <x v="2"/>
    <n v="0"/>
    <s v="Non-Hispanic   "/>
    <n v="3"/>
    <x v="3"/>
    <n v="1006"/>
  </r>
  <r>
    <x v="4"/>
    <n v="22"/>
    <x v="18"/>
    <n v="5"/>
    <x v="4"/>
    <n v="2"/>
    <x v="1"/>
    <n v="3"/>
    <x v="2"/>
    <n v="1"/>
    <s v="Hispanic       "/>
    <n v="3"/>
    <x v="3"/>
    <n v="64"/>
  </r>
  <r>
    <x v="4"/>
    <n v="22"/>
    <x v="18"/>
    <n v="5"/>
    <x v="4"/>
    <n v="2"/>
    <x v="1"/>
    <n v="4"/>
    <x v="3"/>
    <n v="0"/>
    <s v="Non-Hispanic   "/>
    <n v="5"/>
    <x v="4"/>
    <n v="2134"/>
  </r>
  <r>
    <x v="4"/>
    <n v="22"/>
    <x v="18"/>
    <n v="5"/>
    <x v="4"/>
    <n v="2"/>
    <x v="1"/>
    <n v="4"/>
    <x v="3"/>
    <n v="1"/>
    <s v="Hispanic       "/>
    <n v="5"/>
    <x v="4"/>
    <n v="46"/>
  </r>
  <r>
    <x v="4"/>
    <n v="23"/>
    <x v="19"/>
    <n v="1"/>
    <x v="0"/>
    <n v="1"/>
    <x v="0"/>
    <n v="1"/>
    <x v="0"/>
    <n v="0"/>
    <s v="Non-Hispanic   "/>
    <n v="1"/>
    <x v="0"/>
    <n v="160679"/>
  </r>
  <r>
    <x v="4"/>
    <n v="23"/>
    <x v="19"/>
    <n v="1"/>
    <x v="0"/>
    <n v="1"/>
    <x v="0"/>
    <n v="1"/>
    <x v="0"/>
    <n v="1"/>
    <s v="Hispanic       "/>
    <n v="2"/>
    <x v="1"/>
    <n v="2580"/>
  </r>
  <r>
    <x v="4"/>
    <n v="23"/>
    <x v="19"/>
    <n v="1"/>
    <x v="0"/>
    <n v="1"/>
    <x v="0"/>
    <n v="2"/>
    <x v="1"/>
    <n v="0"/>
    <s v="Non-Hispanic   "/>
    <n v="4"/>
    <x v="2"/>
    <n v="3450"/>
  </r>
  <r>
    <x v="4"/>
    <n v="23"/>
    <x v="19"/>
    <n v="1"/>
    <x v="0"/>
    <n v="1"/>
    <x v="0"/>
    <n v="2"/>
    <x v="1"/>
    <n v="1"/>
    <s v="Hispanic       "/>
    <n v="4"/>
    <x v="2"/>
    <n v="222"/>
  </r>
  <r>
    <x v="4"/>
    <n v="23"/>
    <x v="19"/>
    <n v="1"/>
    <x v="0"/>
    <n v="1"/>
    <x v="0"/>
    <n v="3"/>
    <x v="2"/>
    <n v="0"/>
    <s v="Non-Hispanic   "/>
    <n v="3"/>
    <x v="3"/>
    <n v="1506"/>
  </r>
  <r>
    <x v="4"/>
    <n v="23"/>
    <x v="19"/>
    <n v="1"/>
    <x v="0"/>
    <n v="1"/>
    <x v="0"/>
    <n v="3"/>
    <x v="2"/>
    <n v="1"/>
    <s v="Hispanic       "/>
    <n v="3"/>
    <x v="3"/>
    <n v="91"/>
  </r>
  <r>
    <x v="4"/>
    <n v="23"/>
    <x v="19"/>
    <n v="1"/>
    <x v="0"/>
    <n v="1"/>
    <x v="0"/>
    <n v="4"/>
    <x v="3"/>
    <n v="0"/>
    <s v="Non-Hispanic   "/>
    <n v="5"/>
    <x v="4"/>
    <n v="1954"/>
  </r>
  <r>
    <x v="4"/>
    <n v="23"/>
    <x v="19"/>
    <n v="1"/>
    <x v="0"/>
    <n v="1"/>
    <x v="0"/>
    <n v="4"/>
    <x v="3"/>
    <n v="1"/>
    <s v="Hispanic       "/>
    <n v="5"/>
    <x v="4"/>
    <n v="53"/>
  </r>
  <r>
    <x v="4"/>
    <n v="23"/>
    <x v="19"/>
    <n v="1"/>
    <x v="0"/>
    <n v="2"/>
    <x v="1"/>
    <n v="1"/>
    <x v="0"/>
    <n v="0"/>
    <s v="Non-Hispanic   "/>
    <n v="1"/>
    <x v="0"/>
    <n v="151650"/>
  </r>
  <r>
    <x v="4"/>
    <n v="23"/>
    <x v="19"/>
    <n v="1"/>
    <x v="0"/>
    <n v="2"/>
    <x v="1"/>
    <n v="1"/>
    <x v="0"/>
    <n v="1"/>
    <s v="Hispanic       "/>
    <n v="2"/>
    <x v="1"/>
    <n v="2520"/>
  </r>
  <r>
    <x v="4"/>
    <n v="23"/>
    <x v="19"/>
    <n v="1"/>
    <x v="0"/>
    <n v="2"/>
    <x v="1"/>
    <n v="2"/>
    <x v="1"/>
    <n v="0"/>
    <s v="Non-Hispanic   "/>
    <n v="4"/>
    <x v="2"/>
    <n v="3040"/>
  </r>
  <r>
    <x v="4"/>
    <n v="23"/>
    <x v="19"/>
    <n v="1"/>
    <x v="0"/>
    <n v="2"/>
    <x v="1"/>
    <n v="2"/>
    <x v="1"/>
    <n v="1"/>
    <s v="Hispanic       "/>
    <n v="4"/>
    <x v="2"/>
    <n v="145"/>
  </r>
  <r>
    <x v="4"/>
    <n v="23"/>
    <x v="19"/>
    <n v="1"/>
    <x v="0"/>
    <n v="2"/>
    <x v="1"/>
    <n v="3"/>
    <x v="2"/>
    <n v="0"/>
    <s v="Non-Hispanic   "/>
    <n v="3"/>
    <x v="3"/>
    <n v="1492"/>
  </r>
  <r>
    <x v="4"/>
    <n v="23"/>
    <x v="19"/>
    <n v="1"/>
    <x v="0"/>
    <n v="2"/>
    <x v="1"/>
    <n v="3"/>
    <x v="2"/>
    <n v="1"/>
    <s v="Hispanic       "/>
    <n v="3"/>
    <x v="3"/>
    <n v="102"/>
  </r>
  <r>
    <x v="4"/>
    <n v="23"/>
    <x v="19"/>
    <n v="1"/>
    <x v="0"/>
    <n v="2"/>
    <x v="1"/>
    <n v="4"/>
    <x v="3"/>
    <n v="0"/>
    <s v="Non-Hispanic   "/>
    <n v="5"/>
    <x v="4"/>
    <n v="2296"/>
  </r>
  <r>
    <x v="4"/>
    <n v="23"/>
    <x v="19"/>
    <n v="1"/>
    <x v="0"/>
    <n v="2"/>
    <x v="1"/>
    <n v="4"/>
    <x v="3"/>
    <n v="1"/>
    <s v="Hispanic       "/>
    <n v="5"/>
    <x v="4"/>
    <n v="52"/>
  </r>
  <r>
    <x v="4"/>
    <n v="23"/>
    <x v="19"/>
    <n v="2"/>
    <x v="1"/>
    <n v="1"/>
    <x v="0"/>
    <n v="1"/>
    <x v="0"/>
    <n v="0"/>
    <s v="Non-Hispanic   "/>
    <n v="1"/>
    <x v="0"/>
    <n v="106478"/>
  </r>
  <r>
    <x v="4"/>
    <n v="23"/>
    <x v="19"/>
    <n v="2"/>
    <x v="1"/>
    <n v="1"/>
    <x v="0"/>
    <n v="1"/>
    <x v="0"/>
    <n v="1"/>
    <s v="Hispanic       "/>
    <n v="2"/>
    <x v="1"/>
    <n v="1593"/>
  </r>
  <r>
    <x v="4"/>
    <n v="23"/>
    <x v="19"/>
    <n v="2"/>
    <x v="1"/>
    <n v="1"/>
    <x v="0"/>
    <n v="2"/>
    <x v="1"/>
    <n v="0"/>
    <s v="Non-Hispanic   "/>
    <n v="4"/>
    <x v="2"/>
    <n v="1743"/>
  </r>
  <r>
    <x v="4"/>
    <n v="23"/>
    <x v="19"/>
    <n v="2"/>
    <x v="1"/>
    <n v="1"/>
    <x v="0"/>
    <n v="2"/>
    <x v="1"/>
    <n v="1"/>
    <s v="Hispanic       "/>
    <n v="4"/>
    <x v="2"/>
    <n v="130"/>
  </r>
  <r>
    <x v="4"/>
    <n v="23"/>
    <x v="19"/>
    <n v="2"/>
    <x v="1"/>
    <n v="1"/>
    <x v="0"/>
    <n v="3"/>
    <x v="2"/>
    <n v="0"/>
    <s v="Non-Hispanic   "/>
    <n v="3"/>
    <x v="3"/>
    <n v="897"/>
  </r>
  <r>
    <x v="4"/>
    <n v="23"/>
    <x v="19"/>
    <n v="2"/>
    <x v="1"/>
    <n v="1"/>
    <x v="0"/>
    <n v="3"/>
    <x v="2"/>
    <n v="1"/>
    <s v="Hispanic       "/>
    <n v="3"/>
    <x v="3"/>
    <n v="72"/>
  </r>
  <r>
    <x v="4"/>
    <n v="23"/>
    <x v="19"/>
    <n v="2"/>
    <x v="1"/>
    <n v="1"/>
    <x v="0"/>
    <n v="4"/>
    <x v="3"/>
    <n v="0"/>
    <s v="Non-Hispanic   "/>
    <n v="5"/>
    <x v="4"/>
    <n v="1544"/>
  </r>
  <r>
    <x v="4"/>
    <n v="23"/>
    <x v="19"/>
    <n v="2"/>
    <x v="1"/>
    <n v="1"/>
    <x v="0"/>
    <n v="4"/>
    <x v="3"/>
    <n v="1"/>
    <s v="Hispanic       "/>
    <n v="5"/>
    <x v="4"/>
    <n v="29"/>
  </r>
  <r>
    <x v="4"/>
    <n v="23"/>
    <x v="19"/>
    <n v="2"/>
    <x v="1"/>
    <n v="2"/>
    <x v="1"/>
    <n v="1"/>
    <x v="0"/>
    <n v="0"/>
    <s v="Non-Hispanic   "/>
    <n v="1"/>
    <x v="0"/>
    <n v="107956"/>
  </r>
  <r>
    <x v="4"/>
    <n v="23"/>
    <x v="19"/>
    <n v="2"/>
    <x v="1"/>
    <n v="2"/>
    <x v="1"/>
    <n v="1"/>
    <x v="0"/>
    <n v="1"/>
    <s v="Hispanic       "/>
    <n v="2"/>
    <x v="1"/>
    <n v="1491"/>
  </r>
  <r>
    <x v="4"/>
    <n v="23"/>
    <x v="19"/>
    <n v="2"/>
    <x v="1"/>
    <n v="2"/>
    <x v="1"/>
    <n v="2"/>
    <x v="1"/>
    <n v="0"/>
    <s v="Non-Hispanic   "/>
    <n v="4"/>
    <x v="2"/>
    <n v="1253"/>
  </r>
  <r>
    <x v="4"/>
    <n v="23"/>
    <x v="19"/>
    <n v="2"/>
    <x v="1"/>
    <n v="2"/>
    <x v="1"/>
    <n v="2"/>
    <x v="1"/>
    <n v="1"/>
    <s v="Hispanic       "/>
    <n v="4"/>
    <x v="2"/>
    <n v="99"/>
  </r>
  <r>
    <x v="4"/>
    <n v="23"/>
    <x v="19"/>
    <n v="2"/>
    <x v="1"/>
    <n v="2"/>
    <x v="1"/>
    <n v="3"/>
    <x v="2"/>
    <n v="0"/>
    <s v="Non-Hispanic   "/>
    <n v="3"/>
    <x v="3"/>
    <n v="967"/>
  </r>
  <r>
    <x v="4"/>
    <n v="23"/>
    <x v="19"/>
    <n v="2"/>
    <x v="1"/>
    <n v="2"/>
    <x v="1"/>
    <n v="3"/>
    <x v="2"/>
    <n v="1"/>
    <s v="Hispanic       "/>
    <n v="3"/>
    <x v="3"/>
    <n v="47"/>
  </r>
  <r>
    <x v="4"/>
    <n v="23"/>
    <x v="19"/>
    <n v="2"/>
    <x v="1"/>
    <n v="2"/>
    <x v="1"/>
    <n v="4"/>
    <x v="3"/>
    <n v="0"/>
    <s v="Non-Hispanic   "/>
    <n v="5"/>
    <x v="4"/>
    <n v="1839"/>
  </r>
  <r>
    <x v="4"/>
    <n v="23"/>
    <x v="19"/>
    <n v="2"/>
    <x v="1"/>
    <n v="2"/>
    <x v="1"/>
    <n v="4"/>
    <x v="3"/>
    <n v="1"/>
    <s v="Hispanic       "/>
    <n v="5"/>
    <x v="4"/>
    <n v="39"/>
  </r>
  <r>
    <x v="4"/>
    <n v="23"/>
    <x v="19"/>
    <n v="3"/>
    <x v="2"/>
    <n v="1"/>
    <x v="0"/>
    <n v="1"/>
    <x v="0"/>
    <n v="0"/>
    <s v="Non-Hispanic   "/>
    <n v="1"/>
    <x v="0"/>
    <n v="147892"/>
  </r>
  <r>
    <x v="4"/>
    <n v="23"/>
    <x v="19"/>
    <n v="3"/>
    <x v="2"/>
    <n v="1"/>
    <x v="0"/>
    <n v="1"/>
    <x v="0"/>
    <n v="1"/>
    <s v="Hispanic       "/>
    <n v="2"/>
    <x v="1"/>
    <n v="1092"/>
  </r>
  <r>
    <x v="4"/>
    <n v="23"/>
    <x v="19"/>
    <n v="3"/>
    <x v="2"/>
    <n v="1"/>
    <x v="0"/>
    <n v="2"/>
    <x v="1"/>
    <n v="0"/>
    <s v="Non-Hispanic   "/>
    <n v="4"/>
    <x v="2"/>
    <n v="1346"/>
  </r>
  <r>
    <x v="4"/>
    <n v="23"/>
    <x v="19"/>
    <n v="3"/>
    <x v="2"/>
    <n v="1"/>
    <x v="0"/>
    <n v="2"/>
    <x v="1"/>
    <n v="1"/>
    <s v="Hispanic       "/>
    <n v="4"/>
    <x v="2"/>
    <n v="70"/>
  </r>
  <r>
    <x v="4"/>
    <n v="23"/>
    <x v="19"/>
    <n v="3"/>
    <x v="2"/>
    <n v="1"/>
    <x v="0"/>
    <n v="3"/>
    <x v="2"/>
    <n v="0"/>
    <s v="Non-Hispanic   "/>
    <n v="3"/>
    <x v="3"/>
    <n v="1038"/>
  </r>
  <r>
    <x v="4"/>
    <n v="23"/>
    <x v="19"/>
    <n v="3"/>
    <x v="2"/>
    <n v="1"/>
    <x v="0"/>
    <n v="3"/>
    <x v="2"/>
    <n v="1"/>
    <s v="Hispanic       "/>
    <n v="3"/>
    <x v="3"/>
    <n v="36"/>
  </r>
  <r>
    <x v="4"/>
    <n v="23"/>
    <x v="19"/>
    <n v="3"/>
    <x v="2"/>
    <n v="1"/>
    <x v="0"/>
    <n v="4"/>
    <x v="3"/>
    <n v="0"/>
    <s v="Non-Hispanic   "/>
    <n v="5"/>
    <x v="4"/>
    <n v="1159"/>
  </r>
  <r>
    <x v="4"/>
    <n v="23"/>
    <x v="19"/>
    <n v="3"/>
    <x v="2"/>
    <n v="1"/>
    <x v="0"/>
    <n v="4"/>
    <x v="3"/>
    <n v="1"/>
    <s v="Hispanic       "/>
    <n v="5"/>
    <x v="4"/>
    <n v="27"/>
  </r>
  <r>
    <x v="4"/>
    <n v="23"/>
    <x v="19"/>
    <n v="3"/>
    <x v="2"/>
    <n v="2"/>
    <x v="1"/>
    <n v="1"/>
    <x v="0"/>
    <n v="0"/>
    <s v="Non-Hispanic   "/>
    <n v="1"/>
    <x v="0"/>
    <n v="154070"/>
  </r>
  <r>
    <x v="4"/>
    <n v="23"/>
    <x v="19"/>
    <n v="3"/>
    <x v="2"/>
    <n v="2"/>
    <x v="1"/>
    <n v="1"/>
    <x v="0"/>
    <n v="1"/>
    <s v="Hispanic       "/>
    <n v="2"/>
    <x v="1"/>
    <n v="1093"/>
  </r>
  <r>
    <x v="4"/>
    <n v="23"/>
    <x v="19"/>
    <n v="3"/>
    <x v="2"/>
    <n v="2"/>
    <x v="1"/>
    <n v="2"/>
    <x v="1"/>
    <n v="0"/>
    <s v="Non-Hispanic   "/>
    <n v="4"/>
    <x v="2"/>
    <n v="808"/>
  </r>
  <r>
    <x v="4"/>
    <n v="23"/>
    <x v="19"/>
    <n v="3"/>
    <x v="2"/>
    <n v="2"/>
    <x v="1"/>
    <n v="2"/>
    <x v="1"/>
    <n v="1"/>
    <s v="Hispanic       "/>
    <n v="4"/>
    <x v="2"/>
    <n v="64"/>
  </r>
  <r>
    <x v="4"/>
    <n v="23"/>
    <x v="19"/>
    <n v="3"/>
    <x v="2"/>
    <n v="2"/>
    <x v="1"/>
    <n v="3"/>
    <x v="2"/>
    <n v="0"/>
    <s v="Non-Hispanic   "/>
    <n v="3"/>
    <x v="3"/>
    <n v="1097"/>
  </r>
  <r>
    <x v="4"/>
    <n v="23"/>
    <x v="19"/>
    <n v="3"/>
    <x v="2"/>
    <n v="2"/>
    <x v="1"/>
    <n v="3"/>
    <x v="2"/>
    <n v="1"/>
    <s v="Hispanic       "/>
    <n v="3"/>
    <x v="3"/>
    <n v="28"/>
  </r>
  <r>
    <x v="4"/>
    <n v="23"/>
    <x v="19"/>
    <n v="3"/>
    <x v="2"/>
    <n v="2"/>
    <x v="1"/>
    <n v="4"/>
    <x v="3"/>
    <n v="0"/>
    <s v="Non-Hispanic   "/>
    <n v="5"/>
    <x v="4"/>
    <n v="1572"/>
  </r>
  <r>
    <x v="4"/>
    <n v="23"/>
    <x v="19"/>
    <n v="3"/>
    <x v="2"/>
    <n v="2"/>
    <x v="1"/>
    <n v="4"/>
    <x v="3"/>
    <n v="1"/>
    <s v="Hispanic       "/>
    <n v="5"/>
    <x v="4"/>
    <n v="17"/>
  </r>
  <r>
    <x v="4"/>
    <n v="23"/>
    <x v="19"/>
    <n v="4"/>
    <x v="3"/>
    <n v="1"/>
    <x v="0"/>
    <n v="1"/>
    <x v="0"/>
    <n v="0"/>
    <s v="Non-Hispanic   "/>
    <n v="1"/>
    <x v="0"/>
    <n v="123300"/>
  </r>
  <r>
    <x v="4"/>
    <n v="23"/>
    <x v="19"/>
    <n v="4"/>
    <x v="3"/>
    <n v="1"/>
    <x v="0"/>
    <n v="1"/>
    <x v="0"/>
    <n v="1"/>
    <s v="Hispanic       "/>
    <n v="2"/>
    <x v="1"/>
    <n v="480"/>
  </r>
  <r>
    <x v="4"/>
    <n v="23"/>
    <x v="19"/>
    <n v="4"/>
    <x v="3"/>
    <n v="1"/>
    <x v="0"/>
    <n v="2"/>
    <x v="1"/>
    <n v="0"/>
    <s v="Non-Hispanic   "/>
    <n v="4"/>
    <x v="2"/>
    <n v="551"/>
  </r>
  <r>
    <x v="4"/>
    <n v="23"/>
    <x v="19"/>
    <n v="4"/>
    <x v="3"/>
    <n v="1"/>
    <x v="0"/>
    <n v="2"/>
    <x v="1"/>
    <n v="1"/>
    <s v="Hispanic       "/>
    <n v="4"/>
    <x v="2"/>
    <n v="33"/>
  </r>
  <r>
    <x v="4"/>
    <n v="23"/>
    <x v="19"/>
    <n v="4"/>
    <x v="3"/>
    <n v="1"/>
    <x v="0"/>
    <n v="3"/>
    <x v="2"/>
    <n v="0"/>
    <s v="Non-Hispanic   "/>
    <n v="3"/>
    <x v="3"/>
    <n v="623"/>
  </r>
  <r>
    <x v="4"/>
    <n v="23"/>
    <x v="19"/>
    <n v="4"/>
    <x v="3"/>
    <n v="1"/>
    <x v="0"/>
    <n v="3"/>
    <x v="2"/>
    <n v="1"/>
    <s v="Hispanic       "/>
    <n v="3"/>
    <x v="3"/>
    <n v="17"/>
  </r>
  <r>
    <x v="4"/>
    <n v="23"/>
    <x v="19"/>
    <n v="4"/>
    <x v="3"/>
    <n v="1"/>
    <x v="0"/>
    <n v="4"/>
    <x v="3"/>
    <n v="0"/>
    <s v="Non-Hispanic   "/>
    <n v="5"/>
    <x v="4"/>
    <n v="620"/>
  </r>
  <r>
    <x v="4"/>
    <n v="23"/>
    <x v="19"/>
    <n v="4"/>
    <x v="3"/>
    <n v="1"/>
    <x v="0"/>
    <n v="4"/>
    <x v="3"/>
    <n v="1"/>
    <s v="Hispanic       "/>
    <n v="5"/>
    <x v="4"/>
    <n v="9"/>
  </r>
  <r>
    <x v="4"/>
    <n v="23"/>
    <x v="19"/>
    <n v="4"/>
    <x v="3"/>
    <n v="2"/>
    <x v="1"/>
    <n v="1"/>
    <x v="0"/>
    <n v="0"/>
    <s v="Non-Hispanic   "/>
    <n v="1"/>
    <x v="0"/>
    <n v="126333"/>
  </r>
  <r>
    <x v="4"/>
    <n v="23"/>
    <x v="19"/>
    <n v="4"/>
    <x v="3"/>
    <n v="2"/>
    <x v="1"/>
    <n v="1"/>
    <x v="0"/>
    <n v="1"/>
    <s v="Hispanic       "/>
    <n v="2"/>
    <x v="1"/>
    <n v="588"/>
  </r>
  <r>
    <x v="4"/>
    <n v="23"/>
    <x v="19"/>
    <n v="4"/>
    <x v="3"/>
    <n v="2"/>
    <x v="1"/>
    <n v="2"/>
    <x v="1"/>
    <n v="0"/>
    <s v="Non-Hispanic   "/>
    <n v="4"/>
    <x v="2"/>
    <n v="336"/>
  </r>
  <r>
    <x v="4"/>
    <n v="23"/>
    <x v="19"/>
    <n v="4"/>
    <x v="3"/>
    <n v="2"/>
    <x v="1"/>
    <n v="2"/>
    <x v="1"/>
    <n v="1"/>
    <s v="Hispanic       "/>
    <n v="4"/>
    <x v="2"/>
    <n v="25"/>
  </r>
  <r>
    <x v="4"/>
    <n v="23"/>
    <x v="19"/>
    <n v="4"/>
    <x v="3"/>
    <n v="2"/>
    <x v="1"/>
    <n v="3"/>
    <x v="2"/>
    <n v="0"/>
    <s v="Non-Hispanic   "/>
    <n v="3"/>
    <x v="3"/>
    <n v="636"/>
  </r>
  <r>
    <x v="4"/>
    <n v="23"/>
    <x v="19"/>
    <n v="4"/>
    <x v="3"/>
    <n v="2"/>
    <x v="1"/>
    <n v="3"/>
    <x v="2"/>
    <n v="1"/>
    <s v="Hispanic       "/>
    <n v="3"/>
    <x v="3"/>
    <n v="14"/>
  </r>
  <r>
    <x v="4"/>
    <n v="23"/>
    <x v="19"/>
    <n v="4"/>
    <x v="3"/>
    <n v="2"/>
    <x v="1"/>
    <n v="4"/>
    <x v="3"/>
    <n v="0"/>
    <s v="Non-Hispanic   "/>
    <n v="5"/>
    <x v="4"/>
    <n v="888"/>
  </r>
  <r>
    <x v="4"/>
    <n v="23"/>
    <x v="19"/>
    <n v="4"/>
    <x v="3"/>
    <n v="2"/>
    <x v="1"/>
    <n v="4"/>
    <x v="3"/>
    <n v="1"/>
    <s v="Hispanic       "/>
    <n v="5"/>
    <x v="4"/>
    <n v="12"/>
  </r>
  <r>
    <x v="4"/>
    <n v="23"/>
    <x v="19"/>
    <n v="5"/>
    <x v="4"/>
    <n v="1"/>
    <x v="0"/>
    <n v="1"/>
    <x v="0"/>
    <n v="0"/>
    <s v="Non-Hispanic   "/>
    <n v="1"/>
    <x v="0"/>
    <n v="79630"/>
  </r>
  <r>
    <x v="4"/>
    <n v="23"/>
    <x v="19"/>
    <n v="5"/>
    <x v="4"/>
    <n v="1"/>
    <x v="0"/>
    <n v="1"/>
    <x v="0"/>
    <n v="1"/>
    <s v="Hispanic       "/>
    <n v="2"/>
    <x v="1"/>
    <n v="227"/>
  </r>
  <r>
    <x v="4"/>
    <n v="23"/>
    <x v="19"/>
    <n v="5"/>
    <x v="4"/>
    <n v="1"/>
    <x v="0"/>
    <n v="2"/>
    <x v="1"/>
    <n v="0"/>
    <s v="Non-Hispanic   "/>
    <n v="4"/>
    <x v="2"/>
    <n v="208"/>
  </r>
  <r>
    <x v="4"/>
    <n v="23"/>
    <x v="19"/>
    <n v="5"/>
    <x v="4"/>
    <n v="1"/>
    <x v="0"/>
    <n v="2"/>
    <x v="1"/>
    <n v="1"/>
    <s v="Hispanic       "/>
    <n v="4"/>
    <x v="2"/>
    <n v="8"/>
  </r>
  <r>
    <x v="4"/>
    <n v="23"/>
    <x v="19"/>
    <n v="5"/>
    <x v="4"/>
    <n v="1"/>
    <x v="0"/>
    <n v="3"/>
    <x v="2"/>
    <n v="0"/>
    <s v="Non-Hispanic   "/>
    <n v="3"/>
    <x v="3"/>
    <n v="197"/>
  </r>
  <r>
    <x v="4"/>
    <n v="23"/>
    <x v="19"/>
    <n v="5"/>
    <x v="4"/>
    <n v="1"/>
    <x v="0"/>
    <n v="3"/>
    <x v="2"/>
    <n v="1"/>
    <s v="Hispanic       "/>
    <n v="3"/>
    <x v="3"/>
    <n v="5"/>
  </r>
  <r>
    <x v="4"/>
    <n v="23"/>
    <x v="19"/>
    <n v="5"/>
    <x v="4"/>
    <n v="1"/>
    <x v="0"/>
    <n v="4"/>
    <x v="3"/>
    <n v="0"/>
    <s v="Non-Hispanic   "/>
    <n v="5"/>
    <x v="4"/>
    <n v="235"/>
  </r>
  <r>
    <x v="4"/>
    <n v="23"/>
    <x v="19"/>
    <n v="5"/>
    <x v="4"/>
    <n v="1"/>
    <x v="0"/>
    <n v="4"/>
    <x v="3"/>
    <n v="1"/>
    <s v="Hispanic       "/>
    <n v="5"/>
    <x v="4"/>
    <n v="2"/>
  </r>
  <r>
    <x v="4"/>
    <n v="23"/>
    <x v="19"/>
    <n v="5"/>
    <x v="4"/>
    <n v="2"/>
    <x v="1"/>
    <n v="1"/>
    <x v="0"/>
    <n v="0"/>
    <s v="Non-Hispanic   "/>
    <n v="1"/>
    <x v="0"/>
    <n v="108093"/>
  </r>
  <r>
    <x v="4"/>
    <n v="23"/>
    <x v="19"/>
    <n v="5"/>
    <x v="4"/>
    <n v="2"/>
    <x v="1"/>
    <n v="1"/>
    <x v="0"/>
    <n v="1"/>
    <s v="Hispanic       "/>
    <n v="2"/>
    <x v="1"/>
    <n v="337"/>
  </r>
  <r>
    <x v="4"/>
    <n v="23"/>
    <x v="19"/>
    <n v="5"/>
    <x v="4"/>
    <n v="2"/>
    <x v="1"/>
    <n v="2"/>
    <x v="1"/>
    <n v="0"/>
    <s v="Non-Hispanic   "/>
    <n v="4"/>
    <x v="2"/>
    <n v="224"/>
  </r>
  <r>
    <x v="4"/>
    <n v="23"/>
    <x v="19"/>
    <n v="5"/>
    <x v="4"/>
    <n v="2"/>
    <x v="1"/>
    <n v="2"/>
    <x v="1"/>
    <n v="1"/>
    <s v="Hispanic       "/>
    <n v="4"/>
    <x v="2"/>
    <n v="3"/>
  </r>
  <r>
    <x v="4"/>
    <n v="23"/>
    <x v="19"/>
    <n v="5"/>
    <x v="4"/>
    <n v="2"/>
    <x v="1"/>
    <n v="3"/>
    <x v="2"/>
    <n v="0"/>
    <s v="Non-Hispanic   "/>
    <n v="3"/>
    <x v="3"/>
    <n v="236"/>
  </r>
  <r>
    <x v="4"/>
    <n v="23"/>
    <x v="19"/>
    <n v="5"/>
    <x v="4"/>
    <n v="2"/>
    <x v="1"/>
    <n v="3"/>
    <x v="2"/>
    <n v="1"/>
    <s v="Hispanic       "/>
    <n v="3"/>
    <x v="3"/>
    <n v="8"/>
  </r>
  <r>
    <x v="4"/>
    <n v="23"/>
    <x v="19"/>
    <n v="5"/>
    <x v="4"/>
    <n v="2"/>
    <x v="1"/>
    <n v="4"/>
    <x v="3"/>
    <n v="0"/>
    <s v="Non-Hispanic   "/>
    <n v="5"/>
    <x v="4"/>
    <n v="388"/>
  </r>
  <r>
    <x v="4"/>
    <n v="23"/>
    <x v="19"/>
    <n v="5"/>
    <x v="4"/>
    <n v="2"/>
    <x v="1"/>
    <n v="4"/>
    <x v="3"/>
    <n v="1"/>
    <s v="Hispanic       "/>
    <n v="5"/>
    <x v="4"/>
    <n v="4"/>
  </r>
  <r>
    <x v="4"/>
    <n v="24"/>
    <x v="20"/>
    <n v="1"/>
    <x v="0"/>
    <n v="1"/>
    <x v="0"/>
    <n v="1"/>
    <x v="0"/>
    <n v="0"/>
    <s v="Non-Hispanic   "/>
    <n v="1"/>
    <x v="0"/>
    <n v="424497"/>
  </r>
  <r>
    <x v="4"/>
    <n v="24"/>
    <x v="20"/>
    <n v="1"/>
    <x v="0"/>
    <n v="1"/>
    <x v="0"/>
    <n v="1"/>
    <x v="0"/>
    <n v="1"/>
    <s v="Hispanic       "/>
    <n v="2"/>
    <x v="1"/>
    <n v="47324"/>
  </r>
  <r>
    <x v="4"/>
    <n v="24"/>
    <x v="20"/>
    <n v="1"/>
    <x v="0"/>
    <n v="1"/>
    <x v="0"/>
    <n v="2"/>
    <x v="1"/>
    <n v="0"/>
    <s v="Non-Hispanic   "/>
    <n v="4"/>
    <x v="2"/>
    <n v="260556"/>
  </r>
  <r>
    <x v="4"/>
    <n v="24"/>
    <x v="20"/>
    <n v="1"/>
    <x v="0"/>
    <n v="1"/>
    <x v="0"/>
    <n v="2"/>
    <x v="1"/>
    <n v="1"/>
    <s v="Hispanic       "/>
    <n v="4"/>
    <x v="2"/>
    <n v="7745"/>
  </r>
  <r>
    <x v="4"/>
    <n v="24"/>
    <x v="20"/>
    <n v="1"/>
    <x v="0"/>
    <n v="1"/>
    <x v="0"/>
    <n v="3"/>
    <x v="2"/>
    <n v="0"/>
    <s v="Non-Hispanic   "/>
    <n v="3"/>
    <x v="3"/>
    <n v="2451"/>
  </r>
  <r>
    <x v="4"/>
    <n v="24"/>
    <x v="20"/>
    <n v="1"/>
    <x v="0"/>
    <n v="1"/>
    <x v="0"/>
    <n v="3"/>
    <x v="2"/>
    <n v="1"/>
    <s v="Hispanic       "/>
    <n v="3"/>
    <x v="3"/>
    <n v="1791"/>
  </r>
  <r>
    <x v="4"/>
    <n v="24"/>
    <x v="20"/>
    <n v="1"/>
    <x v="0"/>
    <n v="1"/>
    <x v="0"/>
    <n v="4"/>
    <x v="3"/>
    <n v="0"/>
    <s v="Non-Hispanic   "/>
    <n v="5"/>
    <x v="4"/>
    <n v="37630"/>
  </r>
  <r>
    <x v="4"/>
    <n v="24"/>
    <x v="20"/>
    <n v="1"/>
    <x v="0"/>
    <n v="1"/>
    <x v="0"/>
    <n v="4"/>
    <x v="3"/>
    <n v="1"/>
    <s v="Hispanic       "/>
    <n v="5"/>
    <x v="4"/>
    <n v="1143"/>
  </r>
  <r>
    <x v="4"/>
    <n v="24"/>
    <x v="20"/>
    <n v="1"/>
    <x v="0"/>
    <n v="2"/>
    <x v="1"/>
    <n v="1"/>
    <x v="0"/>
    <n v="0"/>
    <s v="Non-Hispanic   "/>
    <n v="1"/>
    <x v="0"/>
    <n v="403237"/>
  </r>
  <r>
    <x v="4"/>
    <n v="24"/>
    <x v="20"/>
    <n v="1"/>
    <x v="0"/>
    <n v="2"/>
    <x v="1"/>
    <n v="1"/>
    <x v="0"/>
    <n v="1"/>
    <s v="Hispanic       "/>
    <n v="2"/>
    <x v="1"/>
    <n v="43973"/>
  </r>
  <r>
    <x v="4"/>
    <n v="24"/>
    <x v="20"/>
    <n v="1"/>
    <x v="0"/>
    <n v="2"/>
    <x v="1"/>
    <n v="2"/>
    <x v="1"/>
    <n v="0"/>
    <s v="Non-Hispanic   "/>
    <n v="4"/>
    <x v="2"/>
    <n v="253918"/>
  </r>
  <r>
    <x v="4"/>
    <n v="24"/>
    <x v="20"/>
    <n v="1"/>
    <x v="0"/>
    <n v="2"/>
    <x v="1"/>
    <n v="2"/>
    <x v="1"/>
    <n v="1"/>
    <s v="Hispanic       "/>
    <n v="4"/>
    <x v="2"/>
    <n v="7335"/>
  </r>
  <r>
    <x v="4"/>
    <n v="24"/>
    <x v="20"/>
    <n v="1"/>
    <x v="0"/>
    <n v="2"/>
    <x v="1"/>
    <n v="3"/>
    <x v="2"/>
    <n v="0"/>
    <s v="Non-Hispanic   "/>
    <n v="3"/>
    <x v="3"/>
    <n v="2308"/>
  </r>
  <r>
    <x v="4"/>
    <n v="24"/>
    <x v="20"/>
    <n v="1"/>
    <x v="0"/>
    <n v="2"/>
    <x v="1"/>
    <n v="3"/>
    <x v="2"/>
    <n v="1"/>
    <s v="Hispanic       "/>
    <n v="3"/>
    <x v="3"/>
    <n v="1554"/>
  </r>
  <r>
    <x v="4"/>
    <n v="24"/>
    <x v="20"/>
    <n v="1"/>
    <x v="0"/>
    <n v="2"/>
    <x v="1"/>
    <n v="4"/>
    <x v="3"/>
    <n v="0"/>
    <s v="Non-Hispanic   "/>
    <n v="5"/>
    <x v="4"/>
    <n v="36663"/>
  </r>
  <r>
    <x v="4"/>
    <n v="24"/>
    <x v="20"/>
    <n v="1"/>
    <x v="0"/>
    <n v="2"/>
    <x v="1"/>
    <n v="4"/>
    <x v="3"/>
    <n v="1"/>
    <s v="Hispanic       "/>
    <n v="5"/>
    <x v="4"/>
    <n v="1147"/>
  </r>
  <r>
    <x v="4"/>
    <n v="24"/>
    <x v="20"/>
    <n v="2"/>
    <x v="1"/>
    <n v="1"/>
    <x v="0"/>
    <n v="1"/>
    <x v="0"/>
    <n v="0"/>
    <s v="Non-Hispanic   "/>
    <n v="1"/>
    <x v="0"/>
    <n v="282068"/>
  </r>
  <r>
    <x v="4"/>
    <n v="24"/>
    <x v="20"/>
    <n v="2"/>
    <x v="1"/>
    <n v="1"/>
    <x v="0"/>
    <n v="1"/>
    <x v="0"/>
    <n v="1"/>
    <s v="Hispanic       "/>
    <n v="2"/>
    <x v="1"/>
    <n v="48749"/>
  </r>
  <r>
    <x v="4"/>
    <n v="24"/>
    <x v="20"/>
    <n v="2"/>
    <x v="1"/>
    <n v="1"/>
    <x v="0"/>
    <n v="2"/>
    <x v="1"/>
    <n v="0"/>
    <s v="Non-Hispanic   "/>
    <n v="4"/>
    <x v="2"/>
    <n v="157044"/>
  </r>
  <r>
    <x v="4"/>
    <n v="24"/>
    <x v="20"/>
    <n v="2"/>
    <x v="1"/>
    <n v="1"/>
    <x v="0"/>
    <n v="2"/>
    <x v="1"/>
    <n v="1"/>
    <s v="Hispanic       "/>
    <n v="4"/>
    <x v="2"/>
    <n v="5196"/>
  </r>
  <r>
    <x v="4"/>
    <n v="24"/>
    <x v="20"/>
    <n v="2"/>
    <x v="1"/>
    <n v="1"/>
    <x v="0"/>
    <n v="3"/>
    <x v="2"/>
    <n v="0"/>
    <s v="Non-Hispanic   "/>
    <n v="3"/>
    <x v="3"/>
    <n v="1598"/>
  </r>
  <r>
    <x v="4"/>
    <n v="24"/>
    <x v="20"/>
    <n v="2"/>
    <x v="1"/>
    <n v="1"/>
    <x v="0"/>
    <n v="3"/>
    <x v="2"/>
    <n v="1"/>
    <s v="Hispanic       "/>
    <n v="3"/>
    <x v="3"/>
    <n v="1849"/>
  </r>
  <r>
    <x v="4"/>
    <n v="24"/>
    <x v="20"/>
    <n v="2"/>
    <x v="1"/>
    <n v="1"/>
    <x v="0"/>
    <n v="4"/>
    <x v="3"/>
    <n v="0"/>
    <s v="Non-Hispanic   "/>
    <n v="5"/>
    <x v="4"/>
    <n v="33393"/>
  </r>
  <r>
    <x v="4"/>
    <n v="24"/>
    <x v="20"/>
    <n v="2"/>
    <x v="1"/>
    <n v="1"/>
    <x v="0"/>
    <n v="4"/>
    <x v="3"/>
    <n v="1"/>
    <s v="Hispanic       "/>
    <n v="5"/>
    <x v="4"/>
    <n v="977"/>
  </r>
  <r>
    <x v="4"/>
    <n v="24"/>
    <x v="20"/>
    <n v="2"/>
    <x v="1"/>
    <n v="2"/>
    <x v="1"/>
    <n v="1"/>
    <x v="0"/>
    <n v="0"/>
    <s v="Non-Hispanic   "/>
    <n v="1"/>
    <x v="0"/>
    <n v="286594"/>
  </r>
  <r>
    <x v="4"/>
    <n v="24"/>
    <x v="20"/>
    <n v="2"/>
    <x v="1"/>
    <n v="2"/>
    <x v="1"/>
    <n v="1"/>
    <x v="0"/>
    <n v="1"/>
    <s v="Hispanic       "/>
    <n v="2"/>
    <x v="1"/>
    <n v="37220"/>
  </r>
  <r>
    <x v="4"/>
    <n v="24"/>
    <x v="20"/>
    <n v="2"/>
    <x v="1"/>
    <n v="2"/>
    <x v="1"/>
    <n v="2"/>
    <x v="1"/>
    <n v="0"/>
    <s v="Non-Hispanic   "/>
    <n v="4"/>
    <x v="2"/>
    <n v="182011"/>
  </r>
  <r>
    <x v="4"/>
    <n v="24"/>
    <x v="20"/>
    <n v="2"/>
    <x v="1"/>
    <n v="2"/>
    <x v="1"/>
    <n v="2"/>
    <x v="1"/>
    <n v="1"/>
    <s v="Hispanic       "/>
    <n v="4"/>
    <x v="2"/>
    <n v="5366"/>
  </r>
  <r>
    <x v="4"/>
    <n v="24"/>
    <x v="20"/>
    <n v="2"/>
    <x v="1"/>
    <n v="2"/>
    <x v="1"/>
    <n v="3"/>
    <x v="2"/>
    <n v="0"/>
    <s v="Non-Hispanic   "/>
    <n v="3"/>
    <x v="3"/>
    <n v="1725"/>
  </r>
  <r>
    <x v="4"/>
    <n v="24"/>
    <x v="20"/>
    <n v="2"/>
    <x v="1"/>
    <n v="2"/>
    <x v="1"/>
    <n v="3"/>
    <x v="2"/>
    <n v="1"/>
    <s v="Hispanic       "/>
    <n v="3"/>
    <x v="3"/>
    <n v="1414"/>
  </r>
  <r>
    <x v="4"/>
    <n v="24"/>
    <x v="20"/>
    <n v="2"/>
    <x v="1"/>
    <n v="2"/>
    <x v="1"/>
    <n v="4"/>
    <x v="3"/>
    <n v="0"/>
    <s v="Non-Hispanic   "/>
    <n v="5"/>
    <x v="4"/>
    <n v="36551"/>
  </r>
  <r>
    <x v="4"/>
    <n v="24"/>
    <x v="20"/>
    <n v="2"/>
    <x v="1"/>
    <n v="2"/>
    <x v="1"/>
    <n v="4"/>
    <x v="3"/>
    <n v="1"/>
    <s v="Hispanic       "/>
    <n v="5"/>
    <x v="4"/>
    <n v="813"/>
  </r>
  <r>
    <x v="4"/>
    <n v="24"/>
    <x v="20"/>
    <n v="3"/>
    <x v="2"/>
    <n v="1"/>
    <x v="0"/>
    <n v="1"/>
    <x v="0"/>
    <n v="0"/>
    <s v="Non-Hispanic   "/>
    <n v="1"/>
    <x v="0"/>
    <n v="395999"/>
  </r>
  <r>
    <x v="4"/>
    <n v="24"/>
    <x v="20"/>
    <n v="3"/>
    <x v="2"/>
    <n v="1"/>
    <x v="0"/>
    <n v="1"/>
    <x v="0"/>
    <n v="1"/>
    <s v="Hispanic       "/>
    <n v="2"/>
    <x v="1"/>
    <n v="30923"/>
  </r>
  <r>
    <x v="4"/>
    <n v="24"/>
    <x v="20"/>
    <n v="3"/>
    <x v="2"/>
    <n v="1"/>
    <x v="0"/>
    <n v="2"/>
    <x v="1"/>
    <n v="0"/>
    <s v="Non-Hispanic   "/>
    <n v="4"/>
    <x v="2"/>
    <n v="177973"/>
  </r>
  <r>
    <x v="4"/>
    <n v="24"/>
    <x v="20"/>
    <n v="3"/>
    <x v="2"/>
    <n v="1"/>
    <x v="0"/>
    <n v="2"/>
    <x v="1"/>
    <n v="1"/>
    <s v="Hispanic       "/>
    <n v="4"/>
    <x v="2"/>
    <n v="3664"/>
  </r>
  <r>
    <x v="4"/>
    <n v="24"/>
    <x v="20"/>
    <n v="3"/>
    <x v="2"/>
    <n v="1"/>
    <x v="0"/>
    <n v="3"/>
    <x v="2"/>
    <n v="0"/>
    <s v="Non-Hispanic   "/>
    <n v="3"/>
    <x v="3"/>
    <n v="1990"/>
  </r>
  <r>
    <x v="4"/>
    <n v="24"/>
    <x v="20"/>
    <n v="3"/>
    <x v="2"/>
    <n v="1"/>
    <x v="0"/>
    <n v="3"/>
    <x v="2"/>
    <n v="1"/>
    <s v="Hispanic       "/>
    <n v="3"/>
    <x v="3"/>
    <n v="1191"/>
  </r>
  <r>
    <x v="4"/>
    <n v="24"/>
    <x v="20"/>
    <n v="3"/>
    <x v="2"/>
    <n v="1"/>
    <x v="0"/>
    <n v="4"/>
    <x v="3"/>
    <n v="0"/>
    <s v="Non-Hispanic   "/>
    <n v="5"/>
    <x v="4"/>
    <n v="32208"/>
  </r>
  <r>
    <x v="4"/>
    <n v="24"/>
    <x v="20"/>
    <n v="3"/>
    <x v="2"/>
    <n v="1"/>
    <x v="0"/>
    <n v="4"/>
    <x v="3"/>
    <n v="1"/>
    <s v="Hispanic       "/>
    <n v="5"/>
    <x v="4"/>
    <n v="563"/>
  </r>
  <r>
    <x v="4"/>
    <n v="24"/>
    <x v="20"/>
    <n v="3"/>
    <x v="2"/>
    <n v="2"/>
    <x v="1"/>
    <n v="1"/>
    <x v="0"/>
    <n v="0"/>
    <s v="Non-Hispanic   "/>
    <n v="1"/>
    <x v="0"/>
    <n v="406844"/>
  </r>
  <r>
    <x v="4"/>
    <n v="24"/>
    <x v="20"/>
    <n v="3"/>
    <x v="2"/>
    <n v="2"/>
    <x v="1"/>
    <n v="1"/>
    <x v="0"/>
    <n v="1"/>
    <s v="Hispanic       "/>
    <n v="2"/>
    <x v="1"/>
    <n v="28542"/>
  </r>
  <r>
    <x v="4"/>
    <n v="24"/>
    <x v="20"/>
    <n v="3"/>
    <x v="2"/>
    <n v="2"/>
    <x v="1"/>
    <n v="2"/>
    <x v="1"/>
    <n v="0"/>
    <s v="Non-Hispanic   "/>
    <n v="4"/>
    <x v="2"/>
    <n v="214536"/>
  </r>
  <r>
    <x v="4"/>
    <n v="24"/>
    <x v="20"/>
    <n v="3"/>
    <x v="2"/>
    <n v="2"/>
    <x v="1"/>
    <n v="2"/>
    <x v="1"/>
    <n v="1"/>
    <s v="Hispanic       "/>
    <n v="4"/>
    <x v="2"/>
    <n v="3822"/>
  </r>
  <r>
    <x v="4"/>
    <n v="24"/>
    <x v="20"/>
    <n v="3"/>
    <x v="2"/>
    <n v="2"/>
    <x v="1"/>
    <n v="3"/>
    <x v="2"/>
    <n v="0"/>
    <s v="Non-Hispanic   "/>
    <n v="3"/>
    <x v="3"/>
    <n v="2279"/>
  </r>
  <r>
    <x v="4"/>
    <n v="24"/>
    <x v="20"/>
    <n v="3"/>
    <x v="2"/>
    <n v="2"/>
    <x v="1"/>
    <n v="3"/>
    <x v="2"/>
    <n v="1"/>
    <s v="Hispanic       "/>
    <n v="3"/>
    <x v="3"/>
    <n v="1003"/>
  </r>
  <r>
    <x v="4"/>
    <n v="24"/>
    <x v="20"/>
    <n v="3"/>
    <x v="2"/>
    <n v="2"/>
    <x v="1"/>
    <n v="4"/>
    <x v="3"/>
    <n v="0"/>
    <s v="Non-Hispanic   "/>
    <n v="5"/>
    <x v="4"/>
    <n v="36791"/>
  </r>
  <r>
    <x v="4"/>
    <n v="24"/>
    <x v="20"/>
    <n v="3"/>
    <x v="2"/>
    <n v="2"/>
    <x v="1"/>
    <n v="4"/>
    <x v="3"/>
    <n v="1"/>
    <s v="Hispanic       "/>
    <n v="5"/>
    <x v="4"/>
    <n v="555"/>
  </r>
  <r>
    <x v="4"/>
    <n v="24"/>
    <x v="20"/>
    <n v="4"/>
    <x v="3"/>
    <n v="1"/>
    <x v="0"/>
    <n v="1"/>
    <x v="0"/>
    <n v="0"/>
    <s v="Non-Hispanic   "/>
    <n v="1"/>
    <x v="0"/>
    <n v="316243"/>
  </r>
  <r>
    <x v="4"/>
    <n v="24"/>
    <x v="20"/>
    <n v="4"/>
    <x v="3"/>
    <n v="1"/>
    <x v="0"/>
    <n v="1"/>
    <x v="0"/>
    <n v="1"/>
    <s v="Hispanic       "/>
    <n v="2"/>
    <x v="1"/>
    <n v="10911"/>
  </r>
  <r>
    <x v="4"/>
    <n v="24"/>
    <x v="20"/>
    <n v="4"/>
    <x v="3"/>
    <n v="1"/>
    <x v="0"/>
    <n v="2"/>
    <x v="1"/>
    <n v="0"/>
    <s v="Non-Hispanic   "/>
    <n v="4"/>
    <x v="2"/>
    <n v="106895"/>
  </r>
  <r>
    <x v="4"/>
    <n v="24"/>
    <x v="20"/>
    <n v="4"/>
    <x v="3"/>
    <n v="1"/>
    <x v="0"/>
    <n v="2"/>
    <x v="1"/>
    <n v="1"/>
    <s v="Hispanic       "/>
    <n v="4"/>
    <x v="2"/>
    <n v="1268"/>
  </r>
  <r>
    <x v="4"/>
    <n v="24"/>
    <x v="20"/>
    <n v="4"/>
    <x v="3"/>
    <n v="1"/>
    <x v="0"/>
    <n v="3"/>
    <x v="2"/>
    <n v="0"/>
    <s v="Non-Hispanic   "/>
    <n v="3"/>
    <x v="3"/>
    <n v="1399"/>
  </r>
  <r>
    <x v="4"/>
    <n v="24"/>
    <x v="20"/>
    <n v="4"/>
    <x v="3"/>
    <n v="1"/>
    <x v="0"/>
    <n v="3"/>
    <x v="2"/>
    <n v="1"/>
    <s v="Hispanic       "/>
    <n v="3"/>
    <x v="3"/>
    <n v="340"/>
  </r>
  <r>
    <x v="4"/>
    <n v="24"/>
    <x v="20"/>
    <n v="4"/>
    <x v="3"/>
    <n v="1"/>
    <x v="0"/>
    <n v="4"/>
    <x v="3"/>
    <n v="0"/>
    <s v="Non-Hispanic   "/>
    <n v="5"/>
    <x v="4"/>
    <n v="19978"/>
  </r>
  <r>
    <x v="4"/>
    <n v="24"/>
    <x v="20"/>
    <n v="4"/>
    <x v="3"/>
    <n v="1"/>
    <x v="0"/>
    <n v="4"/>
    <x v="3"/>
    <n v="1"/>
    <s v="Hispanic       "/>
    <n v="5"/>
    <x v="4"/>
    <n v="237"/>
  </r>
  <r>
    <x v="4"/>
    <n v="24"/>
    <x v="20"/>
    <n v="4"/>
    <x v="3"/>
    <n v="2"/>
    <x v="1"/>
    <n v="1"/>
    <x v="0"/>
    <n v="0"/>
    <s v="Non-Hispanic   "/>
    <n v="1"/>
    <x v="0"/>
    <n v="328425"/>
  </r>
  <r>
    <x v="4"/>
    <n v="24"/>
    <x v="20"/>
    <n v="4"/>
    <x v="3"/>
    <n v="2"/>
    <x v="1"/>
    <n v="1"/>
    <x v="0"/>
    <n v="1"/>
    <s v="Hispanic       "/>
    <n v="2"/>
    <x v="1"/>
    <n v="12429"/>
  </r>
  <r>
    <x v="4"/>
    <n v="24"/>
    <x v="20"/>
    <n v="4"/>
    <x v="3"/>
    <n v="2"/>
    <x v="1"/>
    <n v="2"/>
    <x v="1"/>
    <n v="0"/>
    <s v="Non-Hispanic   "/>
    <n v="4"/>
    <x v="2"/>
    <n v="136541"/>
  </r>
  <r>
    <x v="4"/>
    <n v="24"/>
    <x v="20"/>
    <n v="4"/>
    <x v="3"/>
    <n v="2"/>
    <x v="1"/>
    <n v="2"/>
    <x v="1"/>
    <n v="1"/>
    <s v="Hispanic       "/>
    <n v="4"/>
    <x v="2"/>
    <n v="1571"/>
  </r>
  <r>
    <x v="4"/>
    <n v="24"/>
    <x v="20"/>
    <n v="4"/>
    <x v="3"/>
    <n v="2"/>
    <x v="1"/>
    <n v="3"/>
    <x v="2"/>
    <n v="0"/>
    <s v="Non-Hispanic   "/>
    <n v="3"/>
    <x v="3"/>
    <n v="1604"/>
  </r>
  <r>
    <x v="4"/>
    <n v="24"/>
    <x v="20"/>
    <n v="4"/>
    <x v="3"/>
    <n v="2"/>
    <x v="1"/>
    <n v="3"/>
    <x v="2"/>
    <n v="1"/>
    <s v="Hispanic       "/>
    <n v="3"/>
    <x v="3"/>
    <n v="340"/>
  </r>
  <r>
    <x v="4"/>
    <n v="24"/>
    <x v="20"/>
    <n v="4"/>
    <x v="3"/>
    <n v="2"/>
    <x v="1"/>
    <n v="4"/>
    <x v="3"/>
    <n v="0"/>
    <s v="Non-Hispanic   "/>
    <n v="5"/>
    <x v="4"/>
    <n v="23286"/>
  </r>
  <r>
    <x v="4"/>
    <n v="24"/>
    <x v="20"/>
    <n v="4"/>
    <x v="3"/>
    <n v="2"/>
    <x v="1"/>
    <n v="4"/>
    <x v="3"/>
    <n v="1"/>
    <s v="Hispanic       "/>
    <n v="5"/>
    <x v="4"/>
    <n v="240"/>
  </r>
  <r>
    <x v="4"/>
    <n v="24"/>
    <x v="20"/>
    <n v="5"/>
    <x v="4"/>
    <n v="1"/>
    <x v="0"/>
    <n v="1"/>
    <x v="0"/>
    <n v="0"/>
    <s v="Non-Hispanic   "/>
    <n v="1"/>
    <x v="0"/>
    <n v="197896"/>
  </r>
  <r>
    <x v="4"/>
    <n v="24"/>
    <x v="20"/>
    <n v="5"/>
    <x v="4"/>
    <n v="1"/>
    <x v="0"/>
    <n v="1"/>
    <x v="0"/>
    <n v="1"/>
    <s v="Hispanic       "/>
    <n v="2"/>
    <x v="1"/>
    <n v="3919"/>
  </r>
  <r>
    <x v="4"/>
    <n v="24"/>
    <x v="20"/>
    <n v="5"/>
    <x v="4"/>
    <n v="1"/>
    <x v="0"/>
    <n v="2"/>
    <x v="1"/>
    <n v="0"/>
    <s v="Non-Hispanic   "/>
    <n v="4"/>
    <x v="2"/>
    <n v="48824"/>
  </r>
  <r>
    <x v="4"/>
    <n v="24"/>
    <x v="20"/>
    <n v="5"/>
    <x v="4"/>
    <n v="1"/>
    <x v="0"/>
    <n v="2"/>
    <x v="1"/>
    <n v="1"/>
    <s v="Hispanic       "/>
    <n v="4"/>
    <x v="2"/>
    <n v="446"/>
  </r>
  <r>
    <x v="4"/>
    <n v="24"/>
    <x v="20"/>
    <n v="5"/>
    <x v="4"/>
    <n v="1"/>
    <x v="0"/>
    <n v="3"/>
    <x v="2"/>
    <n v="0"/>
    <s v="Non-Hispanic   "/>
    <n v="3"/>
    <x v="3"/>
    <n v="507"/>
  </r>
  <r>
    <x v="4"/>
    <n v="24"/>
    <x v="20"/>
    <n v="5"/>
    <x v="4"/>
    <n v="1"/>
    <x v="0"/>
    <n v="3"/>
    <x v="2"/>
    <n v="1"/>
    <s v="Hispanic       "/>
    <n v="3"/>
    <x v="3"/>
    <n v="71"/>
  </r>
  <r>
    <x v="4"/>
    <n v="24"/>
    <x v="20"/>
    <n v="5"/>
    <x v="4"/>
    <n v="1"/>
    <x v="0"/>
    <n v="4"/>
    <x v="3"/>
    <n v="0"/>
    <s v="Non-Hispanic   "/>
    <n v="5"/>
    <x v="4"/>
    <n v="9363"/>
  </r>
  <r>
    <x v="4"/>
    <n v="24"/>
    <x v="20"/>
    <n v="5"/>
    <x v="4"/>
    <n v="1"/>
    <x v="0"/>
    <n v="4"/>
    <x v="3"/>
    <n v="1"/>
    <s v="Hispanic       "/>
    <n v="5"/>
    <x v="4"/>
    <n v="73"/>
  </r>
  <r>
    <x v="4"/>
    <n v="24"/>
    <x v="20"/>
    <n v="5"/>
    <x v="4"/>
    <n v="2"/>
    <x v="1"/>
    <n v="1"/>
    <x v="0"/>
    <n v="0"/>
    <s v="Non-Hispanic   "/>
    <n v="1"/>
    <x v="0"/>
    <n v="273806"/>
  </r>
  <r>
    <x v="4"/>
    <n v="24"/>
    <x v="20"/>
    <n v="5"/>
    <x v="4"/>
    <n v="2"/>
    <x v="1"/>
    <n v="1"/>
    <x v="0"/>
    <n v="1"/>
    <s v="Hispanic       "/>
    <n v="2"/>
    <x v="1"/>
    <n v="6190"/>
  </r>
  <r>
    <x v="4"/>
    <n v="24"/>
    <x v="20"/>
    <n v="5"/>
    <x v="4"/>
    <n v="2"/>
    <x v="1"/>
    <n v="2"/>
    <x v="1"/>
    <n v="0"/>
    <s v="Non-Hispanic   "/>
    <n v="4"/>
    <x v="2"/>
    <n v="76535"/>
  </r>
  <r>
    <x v="4"/>
    <n v="24"/>
    <x v="20"/>
    <n v="5"/>
    <x v="4"/>
    <n v="2"/>
    <x v="1"/>
    <n v="2"/>
    <x v="1"/>
    <n v="1"/>
    <s v="Hispanic       "/>
    <n v="4"/>
    <x v="2"/>
    <n v="770"/>
  </r>
  <r>
    <x v="4"/>
    <n v="24"/>
    <x v="20"/>
    <n v="5"/>
    <x v="4"/>
    <n v="2"/>
    <x v="1"/>
    <n v="3"/>
    <x v="2"/>
    <n v="0"/>
    <s v="Non-Hispanic   "/>
    <n v="3"/>
    <x v="3"/>
    <n v="663"/>
  </r>
  <r>
    <x v="4"/>
    <n v="24"/>
    <x v="20"/>
    <n v="5"/>
    <x v="4"/>
    <n v="2"/>
    <x v="1"/>
    <n v="3"/>
    <x v="2"/>
    <n v="1"/>
    <s v="Hispanic       "/>
    <n v="3"/>
    <x v="3"/>
    <n v="116"/>
  </r>
  <r>
    <x v="4"/>
    <n v="24"/>
    <x v="20"/>
    <n v="5"/>
    <x v="4"/>
    <n v="2"/>
    <x v="1"/>
    <n v="4"/>
    <x v="3"/>
    <n v="0"/>
    <s v="Non-Hispanic   "/>
    <n v="5"/>
    <x v="4"/>
    <n v="11211"/>
  </r>
  <r>
    <x v="4"/>
    <n v="24"/>
    <x v="20"/>
    <n v="5"/>
    <x v="4"/>
    <n v="2"/>
    <x v="1"/>
    <n v="4"/>
    <x v="3"/>
    <n v="1"/>
    <s v="Hispanic       "/>
    <n v="5"/>
    <x v="4"/>
    <n v="115"/>
  </r>
  <r>
    <x v="4"/>
    <n v="25"/>
    <x v="21"/>
    <n v="1"/>
    <x v="0"/>
    <n v="1"/>
    <x v="0"/>
    <n v="1"/>
    <x v="0"/>
    <n v="0"/>
    <s v="Non-Hispanic   "/>
    <n v="1"/>
    <x v="0"/>
    <n v="635421"/>
  </r>
  <r>
    <x v="4"/>
    <n v="25"/>
    <x v="21"/>
    <n v="1"/>
    <x v="0"/>
    <n v="1"/>
    <x v="0"/>
    <n v="1"/>
    <x v="0"/>
    <n v="1"/>
    <s v="Hispanic       "/>
    <n v="2"/>
    <x v="1"/>
    <n v="81551"/>
  </r>
  <r>
    <x v="4"/>
    <n v="25"/>
    <x v="21"/>
    <n v="1"/>
    <x v="0"/>
    <n v="1"/>
    <x v="0"/>
    <n v="2"/>
    <x v="1"/>
    <n v="0"/>
    <s v="Non-Hispanic   "/>
    <n v="4"/>
    <x v="2"/>
    <n v="68891"/>
  </r>
  <r>
    <x v="4"/>
    <n v="25"/>
    <x v="21"/>
    <n v="1"/>
    <x v="0"/>
    <n v="1"/>
    <x v="0"/>
    <n v="2"/>
    <x v="1"/>
    <n v="1"/>
    <s v="Hispanic       "/>
    <n v="4"/>
    <x v="2"/>
    <n v="16714"/>
  </r>
  <r>
    <x v="4"/>
    <n v="25"/>
    <x v="21"/>
    <n v="1"/>
    <x v="0"/>
    <n v="1"/>
    <x v="0"/>
    <n v="3"/>
    <x v="2"/>
    <n v="0"/>
    <s v="Non-Hispanic   "/>
    <n v="3"/>
    <x v="3"/>
    <n v="2290"/>
  </r>
  <r>
    <x v="4"/>
    <n v="25"/>
    <x v="21"/>
    <n v="1"/>
    <x v="0"/>
    <n v="1"/>
    <x v="0"/>
    <n v="3"/>
    <x v="2"/>
    <n v="1"/>
    <s v="Hispanic       "/>
    <n v="3"/>
    <x v="3"/>
    <n v="2362"/>
  </r>
  <r>
    <x v="4"/>
    <n v="25"/>
    <x v="21"/>
    <n v="1"/>
    <x v="0"/>
    <n v="1"/>
    <x v="0"/>
    <n v="4"/>
    <x v="3"/>
    <n v="0"/>
    <s v="Non-Hispanic   "/>
    <n v="5"/>
    <x v="4"/>
    <n v="42754"/>
  </r>
  <r>
    <x v="4"/>
    <n v="25"/>
    <x v="21"/>
    <n v="1"/>
    <x v="0"/>
    <n v="1"/>
    <x v="0"/>
    <n v="4"/>
    <x v="3"/>
    <n v="1"/>
    <s v="Hispanic       "/>
    <n v="5"/>
    <x v="4"/>
    <n v="1515"/>
  </r>
  <r>
    <x v="4"/>
    <n v="25"/>
    <x v="21"/>
    <n v="1"/>
    <x v="0"/>
    <n v="2"/>
    <x v="1"/>
    <n v="1"/>
    <x v="0"/>
    <n v="0"/>
    <s v="Non-Hispanic   "/>
    <n v="1"/>
    <x v="0"/>
    <n v="607489"/>
  </r>
  <r>
    <x v="4"/>
    <n v="25"/>
    <x v="21"/>
    <n v="1"/>
    <x v="0"/>
    <n v="2"/>
    <x v="1"/>
    <n v="1"/>
    <x v="0"/>
    <n v="1"/>
    <s v="Hispanic       "/>
    <n v="2"/>
    <x v="1"/>
    <n v="77784"/>
  </r>
  <r>
    <x v="4"/>
    <n v="25"/>
    <x v="21"/>
    <n v="1"/>
    <x v="0"/>
    <n v="2"/>
    <x v="1"/>
    <n v="2"/>
    <x v="1"/>
    <n v="0"/>
    <s v="Non-Hispanic   "/>
    <n v="4"/>
    <x v="2"/>
    <n v="65973"/>
  </r>
  <r>
    <x v="4"/>
    <n v="25"/>
    <x v="21"/>
    <n v="1"/>
    <x v="0"/>
    <n v="2"/>
    <x v="1"/>
    <n v="2"/>
    <x v="1"/>
    <n v="1"/>
    <s v="Hispanic       "/>
    <n v="4"/>
    <x v="2"/>
    <n v="16173"/>
  </r>
  <r>
    <x v="4"/>
    <n v="25"/>
    <x v="21"/>
    <n v="1"/>
    <x v="0"/>
    <n v="2"/>
    <x v="1"/>
    <n v="3"/>
    <x v="2"/>
    <n v="0"/>
    <s v="Non-Hispanic   "/>
    <n v="3"/>
    <x v="3"/>
    <n v="2196"/>
  </r>
  <r>
    <x v="4"/>
    <n v="25"/>
    <x v="21"/>
    <n v="1"/>
    <x v="0"/>
    <n v="2"/>
    <x v="1"/>
    <n v="3"/>
    <x v="2"/>
    <n v="1"/>
    <s v="Hispanic       "/>
    <n v="3"/>
    <x v="3"/>
    <n v="2210"/>
  </r>
  <r>
    <x v="4"/>
    <n v="25"/>
    <x v="21"/>
    <n v="1"/>
    <x v="0"/>
    <n v="2"/>
    <x v="1"/>
    <n v="4"/>
    <x v="3"/>
    <n v="0"/>
    <s v="Non-Hispanic   "/>
    <n v="5"/>
    <x v="4"/>
    <n v="43644"/>
  </r>
  <r>
    <x v="4"/>
    <n v="25"/>
    <x v="21"/>
    <n v="1"/>
    <x v="0"/>
    <n v="2"/>
    <x v="1"/>
    <n v="4"/>
    <x v="3"/>
    <n v="1"/>
    <s v="Hispanic       "/>
    <n v="5"/>
    <x v="4"/>
    <n v="1533"/>
  </r>
  <r>
    <x v="4"/>
    <n v="25"/>
    <x v="21"/>
    <n v="2"/>
    <x v="1"/>
    <n v="1"/>
    <x v="0"/>
    <n v="1"/>
    <x v="0"/>
    <n v="0"/>
    <s v="Non-Hispanic   "/>
    <n v="1"/>
    <x v="0"/>
    <n v="467803"/>
  </r>
  <r>
    <x v="4"/>
    <n v="25"/>
    <x v="21"/>
    <n v="2"/>
    <x v="1"/>
    <n v="1"/>
    <x v="0"/>
    <n v="1"/>
    <x v="0"/>
    <n v="1"/>
    <s v="Hispanic       "/>
    <n v="2"/>
    <x v="1"/>
    <n v="59198"/>
  </r>
  <r>
    <x v="4"/>
    <n v="25"/>
    <x v="21"/>
    <n v="2"/>
    <x v="1"/>
    <n v="1"/>
    <x v="0"/>
    <n v="2"/>
    <x v="1"/>
    <n v="0"/>
    <s v="Non-Hispanic   "/>
    <n v="4"/>
    <x v="2"/>
    <n v="44419"/>
  </r>
  <r>
    <x v="4"/>
    <n v="25"/>
    <x v="21"/>
    <n v="2"/>
    <x v="1"/>
    <n v="1"/>
    <x v="0"/>
    <n v="2"/>
    <x v="1"/>
    <n v="1"/>
    <s v="Hispanic       "/>
    <n v="4"/>
    <x v="2"/>
    <n v="9269"/>
  </r>
  <r>
    <x v="4"/>
    <n v="25"/>
    <x v="21"/>
    <n v="2"/>
    <x v="1"/>
    <n v="1"/>
    <x v="0"/>
    <n v="3"/>
    <x v="2"/>
    <n v="0"/>
    <s v="Non-Hispanic   "/>
    <n v="3"/>
    <x v="3"/>
    <n v="1545"/>
  </r>
  <r>
    <x v="4"/>
    <n v="25"/>
    <x v="21"/>
    <n v="2"/>
    <x v="1"/>
    <n v="1"/>
    <x v="0"/>
    <n v="3"/>
    <x v="2"/>
    <n v="1"/>
    <s v="Hispanic       "/>
    <n v="3"/>
    <x v="3"/>
    <n v="1790"/>
  </r>
  <r>
    <x v="4"/>
    <n v="25"/>
    <x v="21"/>
    <n v="2"/>
    <x v="1"/>
    <n v="1"/>
    <x v="0"/>
    <n v="4"/>
    <x v="3"/>
    <n v="0"/>
    <s v="Non-Hispanic   "/>
    <n v="5"/>
    <x v="4"/>
    <n v="48360"/>
  </r>
  <r>
    <x v="4"/>
    <n v="25"/>
    <x v="21"/>
    <n v="2"/>
    <x v="1"/>
    <n v="1"/>
    <x v="0"/>
    <n v="4"/>
    <x v="3"/>
    <n v="1"/>
    <s v="Hispanic       "/>
    <n v="5"/>
    <x v="4"/>
    <n v="1033"/>
  </r>
  <r>
    <x v="4"/>
    <n v="25"/>
    <x v="21"/>
    <n v="2"/>
    <x v="1"/>
    <n v="2"/>
    <x v="1"/>
    <n v="1"/>
    <x v="0"/>
    <n v="0"/>
    <s v="Non-Hispanic   "/>
    <n v="1"/>
    <x v="0"/>
    <n v="477760"/>
  </r>
  <r>
    <x v="4"/>
    <n v="25"/>
    <x v="21"/>
    <n v="2"/>
    <x v="1"/>
    <n v="2"/>
    <x v="1"/>
    <n v="1"/>
    <x v="0"/>
    <n v="1"/>
    <s v="Hispanic       "/>
    <n v="2"/>
    <x v="1"/>
    <n v="56918"/>
  </r>
  <r>
    <x v="4"/>
    <n v="25"/>
    <x v="21"/>
    <n v="2"/>
    <x v="1"/>
    <n v="2"/>
    <x v="1"/>
    <n v="2"/>
    <x v="1"/>
    <n v="0"/>
    <s v="Non-Hispanic   "/>
    <n v="4"/>
    <x v="2"/>
    <n v="47238"/>
  </r>
  <r>
    <x v="4"/>
    <n v="25"/>
    <x v="21"/>
    <n v="2"/>
    <x v="1"/>
    <n v="2"/>
    <x v="1"/>
    <n v="2"/>
    <x v="1"/>
    <n v="1"/>
    <s v="Hispanic       "/>
    <n v="4"/>
    <x v="2"/>
    <n v="10718"/>
  </r>
  <r>
    <x v="4"/>
    <n v="25"/>
    <x v="21"/>
    <n v="2"/>
    <x v="1"/>
    <n v="2"/>
    <x v="1"/>
    <n v="3"/>
    <x v="2"/>
    <n v="0"/>
    <s v="Non-Hispanic   "/>
    <n v="3"/>
    <x v="3"/>
    <n v="1579"/>
  </r>
  <r>
    <x v="4"/>
    <n v="25"/>
    <x v="21"/>
    <n v="2"/>
    <x v="1"/>
    <n v="2"/>
    <x v="1"/>
    <n v="3"/>
    <x v="2"/>
    <n v="1"/>
    <s v="Hispanic       "/>
    <n v="3"/>
    <x v="3"/>
    <n v="1622"/>
  </r>
  <r>
    <x v="4"/>
    <n v="25"/>
    <x v="21"/>
    <n v="2"/>
    <x v="1"/>
    <n v="2"/>
    <x v="1"/>
    <n v="4"/>
    <x v="3"/>
    <n v="0"/>
    <s v="Non-Hispanic   "/>
    <n v="5"/>
    <x v="4"/>
    <n v="51204"/>
  </r>
  <r>
    <x v="4"/>
    <n v="25"/>
    <x v="21"/>
    <n v="2"/>
    <x v="1"/>
    <n v="2"/>
    <x v="1"/>
    <n v="4"/>
    <x v="3"/>
    <n v="1"/>
    <s v="Hispanic       "/>
    <n v="5"/>
    <x v="4"/>
    <n v="1062"/>
  </r>
  <r>
    <x v="4"/>
    <n v="25"/>
    <x v="21"/>
    <n v="3"/>
    <x v="2"/>
    <n v="1"/>
    <x v="0"/>
    <n v="1"/>
    <x v="0"/>
    <n v="0"/>
    <s v="Non-Hispanic   "/>
    <n v="1"/>
    <x v="0"/>
    <n v="614362"/>
  </r>
  <r>
    <x v="4"/>
    <n v="25"/>
    <x v="21"/>
    <n v="3"/>
    <x v="2"/>
    <n v="1"/>
    <x v="0"/>
    <n v="1"/>
    <x v="0"/>
    <n v="1"/>
    <s v="Hispanic       "/>
    <n v="2"/>
    <x v="1"/>
    <n v="39824"/>
  </r>
  <r>
    <x v="4"/>
    <n v="25"/>
    <x v="21"/>
    <n v="3"/>
    <x v="2"/>
    <n v="1"/>
    <x v="0"/>
    <n v="2"/>
    <x v="1"/>
    <n v="0"/>
    <s v="Non-Hispanic   "/>
    <n v="4"/>
    <x v="2"/>
    <n v="43062"/>
  </r>
  <r>
    <x v="4"/>
    <n v="25"/>
    <x v="21"/>
    <n v="3"/>
    <x v="2"/>
    <n v="1"/>
    <x v="0"/>
    <n v="2"/>
    <x v="1"/>
    <n v="1"/>
    <s v="Hispanic       "/>
    <n v="4"/>
    <x v="2"/>
    <n v="6994"/>
  </r>
  <r>
    <x v="4"/>
    <n v="25"/>
    <x v="21"/>
    <n v="3"/>
    <x v="2"/>
    <n v="1"/>
    <x v="0"/>
    <n v="3"/>
    <x v="2"/>
    <n v="0"/>
    <s v="Non-Hispanic   "/>
    <n v="3"/>
    <x v="3"/>
    <n v="1774"/>
  </r>
  <r>
    <x v="4"/>
    <n v="25"/>
    <x v="21"/>
    <n v="3"/>
    <x v="2"/>
    <n v="1"/>
    <x v="0"/>
    <n v="3"/>
    <x v="2"/>
    <n v="1"/>
    <s v="Hispanic       "/>
    <n v="3"/>
    <x v="3"/>
    <n v="1144"/>
  </r>
  <r>
    <x v="4"/>
    <n v="25"/>
    <x v="21"/>
    <n v="3"/>
    <x v="2"/>
    <n v="1"/>
    <x v="0"/>
    <n v="4"/>
    <x v="3"/>
    <n v="0"/>
    <s v="Non-Hispanic   "/>
    <n v="5"/>
    <x v="4"/>
    <n v="33574"/>
  </r>
  <r>
    <x v="4"/>
    <n v="25"/>
    <x v="21"/>
    <n v="3"/>
    <x v="2"/>
    <n v="1"/>
    <x v="0"/>
    <n v="4"/>
    <x v="3"/>
    <n v="1"/>
    <s v="Hispanic       "/>
    <n v="5"/>
    <x v="4"/>
    <n v="580"/>
  </r>
  <r>
    <x v="4"/>
    <n v="25"/>
    <x v="21"/>
    <n v="3"/>
    <x v="2"/>
    <n v="2"/>
    <x v="1"/>
    <n v="1"/>
    <x v="0"/>
    <n v="0"/>
    <s v="Non-Hispanic   "/>
    <n v="1"/>
    <x v="0"/>
    <n v="637017"/>
  </r>
  <r>
    <x v="4"/>
    <n v="25"/>
    <x v="21"/>
    <n v="3"/>
    <x v="2"/>
    <n v="2"/>
    <x v="1"/>
    <n v="1"/>
    <x v="0"/>
    <n v="1"/>
    <s v="Hispanic       "/>
    <n v="2"/>
    <x v="1"/>
    <n v="43083"/>
  </r>
  <r>
    <x v="4"/>
    <n v="25"/>
    <x v="21"/>
    <n v="3"/>
    <x v="2"/>
    <n v="2"/>
    <x v="1"/>
    <n v="2"/>
    <x v="1"/>
    <n v="0"/>
    <s v="Non-Hispanic   "/>
    <n v="4"/>
    <x v="2"/>
    <n v="46385"/>
  </r>
  <r>
    <x v="4"/>
    <n v="25"/>
    <x v="21"/>
    <n v="3"/>
    <x v="2"/>
    <n v="2"/>
    <x v="1"/>
    <n v="2"/>
    <x v="1"/>
    <n v="1"/>
    <s v="Hispanic       "/>
    <n v="4"/>
    <x v="2"/>
    <n v="8201"/>
  </r>
  <r>
    <x v="4"/>
    <n v="25"/>
    <x v="21"/>
    <n v="3"/>
    <x v="2"/>
    <n v="2"/>
    <x v="1"/>
    <n v="3"/>
    <x v="2"/>
    <n v="0"/>
    <s v="Non-Hispanic   "/>
    <n v="3"/>
    <x v="3"/>
    <n v="1854"/>
  </r>
  <r>
    <x v="4"/>
    <n v="25"/>
    <x v="21"/>
    <n v="3"/>
    <x v="2"/>
    <n v="2"/>
    <x v="1"/>
    <n v="3"/>
    <x v="2"/>
    <n v="1"/>
    <s v="Hispanic       "/>
    <n v="3"/>
    <x v="3"/>
    <n v="1243"/>
  </r>
  <r>
    <x v="4"/>
    <n v="25"/>
    <x v="21"/>
    <n v="3"/>
    <x v="2"/>
    <n v="2"/>
    <x v="1"/>
    <n v="4"/>
    <x v="3"/>
    <n v="0"/>
    <s v="Non-Hispanic   "/>
    <n v="5"/>
    <x v="4"/>
    <n v="34680"/>
  </r>
  <r>
    <x v="4"/>
    <n v="25"/>
    <x v="21"/>
    <n v="3"/>
    <x v="2"/>
    <n v="2"/>
    <x v="1"/>
    <n v="4"/>
    <x v="3"/>
    <n v="1"/>
    <s v="Hispanic       "/>
    <n v="5"/>
    <x v="4"/>
    <n v="763"/>
  </r>
  <r>
    <x v="4"/>
    <n v="25"/>
    <x v="21"/>
    <n v="4"/>
    <x v="3"/>
    <n v="1"/>
    <x v="0"/>
    <n v="1"/>
    <x v="0"/>
    <n v="0"/>
    <s v="Non-Hispanic   "/>
    <n v="1"/>
    <x v="0"/>
    <n v="465662"/>
  </r>
  <r>
    <x v="4"/>
    <n v="25"/>
    <x v="21"/>
    <n v="4"/>
    <x v="3"/>
    <n v="1"/>
    <x v="0"/>
    <n v="1"/>
    <x v="0"/>
    <n v="1"/>
    <s v="Hispanic       "/>
    <n v="2"/>
    <x v="1"/>
    <n v="16672"/>
  </r>
  <r>
    <x v="4"/>
    <n v="25"/>
    <x v="21"/>
    <n v="4"/>
    <x v="3"/>
    <n v="1"/>
    <x v="0"/>
    <n v="2"/>
    <x v="1"/>
    <n v="0"/>
    <s v="Non-Hispanic   "/>
    <n v="4"/>
    <x v="2"/>
    <n v="23255"/>
  </r>
  <r>
    <x v="4"/>
    <n v="25"/>
    <x v="21"/>
    <n v="4"/>
    <x v="3"/>
    <n v="1"/>
    <x v="0"/>
    <n v="2"/>
    <x v="1"/>
    <n v="1"/>
    <s v="Hispanic       "/>
    <n v="4"/>
    <x v="2"/>
    <n v="3095"/>
  </r>
  <r>
    <x v="4"/>
    <n v="25"/>
    <x v="21"/>
    <n v="4"/>
    <x v="3"/>
    <n v="1"/>
    <x v="0"/>
    <n v="3"/>
    <x v="2"/>
    <n v="0"/>
    <s v="Non-Hispanic   "/>
    <n v="3"/>
    <x v="3"/>
    <n v="1164"/>
  </r>
  <r>
    <x v="4"/>
    <n v="25"/>
    <x v="21"/>
    <n v="4"/>
    <x v="3"/>
    <n v="1"/>
    <x v="0"/>
    <n v="3"/>
    <x v="2"/>
    <n v="1"/>
    <s v="Hispanic       "/>
    <n v="3"/>
    <x v="3"/>
    <n v="453"/>
  </r>
  <r>
    <x v="4"/>
    <n v="25"/>
    <x v="21"/>
    <n v="4"/>
    <x v="3"/>
    <n v="1"/>
    <x v="0"/>
    <n v="4"/>
    <x v="3"/>
    <n v="0"/>
    <s v="Non-Hispanic   "/>
    <n v="5"/>
    <x v="4"/>
    <n v="16390"/>
  </r>
  <r>
    <x v="4"/>
    <n v="25"/>
    <x v="21"/>
    <n v="4"/>
    <x v="3"/>
    <n v="1"/>
    <x v="0"/>
    <n v="4"/>
    <x v="3"/>
    <n v="1"/>
    <s v="Hispanic       "/>
    <n v="5"/>
    <x v="4"/>
    <n v="255"/>
  </r>
  <r>
    <x v="4"/>
    <n v="25"/>
    <x v="21"/>
    <n v="4"/>
    <x v="3"/>
    <n v="2"/>
    <x v="1"/>
    <n v="1"/>
    <x v="0"/>
    <n v="0"/>
    <s v="Non-Hispanic   "/>
    <n v="1"/>
    <x v="0"/>
    <n v="499229"/>
  </r>
  <r>
    <x v="4"/>
    <n v="25"/>
    <x v="21"/>
    <n v="4"/>
    <x v="3"/>
    <n v="2"/>
    <x v="1"/>
    <n v="1"/>
    <x v="0"/>
    <n v="1"/>
    <s v="Hispanic       "/>
    <n v="2"/>
    <x v="1"/>
    <n v="19809"/>
  </r>
  <r>
    <x v="4"/>
    <n v="25"/>
    <x v="21"/>
    <n v="4"/>
    <x v="3"/>
    <n v="2"/>
    <x v="1"/>
    <n v="2"/>
    <x v="1"/>
    <n v="0"/>
    <s v="Non-Hispanic   "/>
    <n v="4"/>
    <x v="2"/>
    <n v="27615"/>
  </r>
  <r>
    <x v="4"/>
    <n v="25"/>
    <x v="21"/>
    <n v="4"/>
    <x v="3"/>
    <n v="2"/>
    <x v="1"/>
    <n v="2"/>
    <x v="1"/>
    <n v="1"/>
    <s v="Hispanic       "/>
    <n v="4"/>
    <x v="2"/>
    <n v="3563"/>
  </r>
  <r>
    <x v="4"/>
    <n v="25"/>
    <x v="21"/>
    <n v="4"/>
    <x v="3"/>
    <n v="2"/>
    <x v="1"/>
    <n v="3"/>
    <x v="2"/>
    <n v="0"/>
    <s v="Non-Hispanic   "/>
    <n v="3"/>
    <x v="3"/>
    <n v="1183"/>
  </r>
  <r>
    <x v="4"/>
    <n v="25"/>
    <x v="21"/>
    <n v="4"/>
    <x v="3"/>
    <n v="2"/>
    <x v="1"/>
    <n v="3"/>
    <x v="2"/>
    <n v="1"/>
    <s v="Hispanic       "/>
    <n v="3"/>
    <x v="3"/>
    <n v="509"/>
  </r>
  <r>
    <x v="4"/>
    <n v="25"/>
    <x v="21"/>
    <n v="4"/>
    <x v="3"/>
    <n v="2"/>
    <x v="1"/>
    <n v="4"/>
    <x v="3"/>
    <n v="0"/>
    <s v="Non-Hispanic   "/>
    <n v="5"/>
    <x v="4"/>
    <n v="17655"/>
  </r>
  <r>
    <x v="4"/>
    <n v="25"/>
    <x v="21"/>
    <n v="4"/>
    <x v="3"/>
    <n v="2"/>
    <x v="1"/>
    <n v="4"/>
    <x v="3"/>
    <n v="1"/>
    <s v="Hispanic       "/>
    <n v="5"/>
    <x v="4"/>
    <n v="308"/>
  </r>
  <r>
    <x v="4"/>
    <n v="25"/>
    <x v="21"/>
    <n v="5"/>
    <x v="4"/>
    <n v="1"/>
    <x v="0"/>
    <n v="1"/>
    <x v="0"/>
    <n v="0"/>
    <s v="Non-Hispanic   "/>
    <n v="1"/>
    <x v="0"/>
    <n v="317696"/>
  </r>
  <r>
    <x v="4"/>
    <n v="25"/>
    <x v="21"/>
    <n v="5"/>
    <x v="4"/>
    <n v="1"/>
    <x v="0"/>
    <n v="1"/>
    <x v="0"/>
    <n v="1"/>
    <s v="Hispanic       "/>
    <n v="2"/>
    <x v="1"/>
    <n v="6036"/>
  </r>
  <r>
    <x v="4"/>
    <n v="25"/>
    <x v="21"/>
    <n v="5"/>
    <x v="4"/>
    <n v="1"/>
    <x v="0"/>
    <n v="2"/>
    <x v="1"/>
    <n v="0"/>
    <s v="Non-Hispanic   "/>
    <n v="4"/>
    <x v="2"/>
    <n v="10944"/>
  </r>
  <r>
    <x v="4"/>
    <n v="25"/>
    <x v="21"/>
    <n v="5"/>
    <x v="4"/>
    <n v="1"/>
    <x v="0"/>
    <n v="2"/>
    <x v="1"/>
    <n v="1"/>
    <s v="Hispanic       "/>
    <n v="4"/>
    <x v="2"/>
    <n v="1026"/>
  </r>
  <r>
    <x v="4"/>
    <n v="25"/>
    <x v="21"/>
    <n v="5"/>
    <x v="4"/>
    <n v="1"/>
    <x v="0"/>
    <n v="3"/>
    <x v="2"/>
    <n v="0"/>
    <s v="Non-Hispanic   "/>
    <n v="3"/>
    <x v="3"/>
    <n v="512"/>
  </r>
  <r>
    <x v="4"/>
    <n v="25"/>
    <x v="21"/>
    <n v="5"/>
    <x v="4"/>
    <n v="1"/>
    <x v="0"/>
    <n v="3"/>
    <x v="2"/>
    <n v="1"/>
    <s v="Hispanic       "/>
    <n v="3"/>
    <x v="3"/>
    <n v="131"/>
  </r>
  <r>
    <x v="4"/>
    <n v="25"/>
    <x v="21"/>
    <n v="5"/>
    <x v="4"/>
    <n v="1"/>
    <x v="0"/>
    <n v="4"/>
    <x v="3"/>
    <n v="0"/>
    <s v="Non-Hispanic   "/>
    <n v="5"/>
    <x v="4"/>
    <n v="8022"/>
  </r>
  <r>
    <x v="4"/>
    <n v="25"/>
    <x v="21"/>
    <n v="5"/>
    <x v="4"/>
    <n v="1"/>
    <x v="0"/>
    <n v="4"/>
    <x v="3"/>
    <n v="1"/>
    <s v="Hispanic       "/>
    <n v="5"/>
    <x v="4"/>
    <n v="105"/>
  </r>
  <r>
    <x v="4"/>
    <n v="25"/>
    <x v="21"/>
    <n v="5"/>
    <x v="4"/>
    <n v="2"/>
    <x v="1"/>
    <n v="1"/>
    <x v="0"/>
    <n v="0"/>
    <s v="Non-Hispanic   "/>
    <n v="1"/>
    <x v="0"/>
    <n v="467811"/>
  </r>
  <r>
    <x v="4"/>
    <n v="25"/>
    <x v="21"/>
    <n v="5"/>
    <x v="4"/>
    <n v="2"/>
    <x v="1"/>
    <n v="1"/>
    <x v="0"/>
    <n v="1"/>
    <s v="Hispanic       "/>
    <n v="2"/>
    <x v="1"/>
    <n v="8977"/>
  </r>
  <r>
    <x v="4"/>
    <n v="25"/>
    <x v="21"/>
    <n v="5"/>
    <x v="4"/>
    <n v="2"/>
    <x v="1"/>
    <n v="2"/>
    <x v="1"/>
    <n v="0"/>
    <s v="Non-Hispanic   "/>
    <n v="4"/>
    <x v="2"/>
    <n v="17283"/>
  </r>
  <r>
    <x v="4"/>
    <n v="25"/>
    <x v="21"/>
    <n v="5"/>
    <x v="4"/>
    <n v="2"/>
    <x v="1"/>
    <n v="2"/>
    <x v="1"/>
    <n v="1"/>
    <s v="Hispanic       "/>
    <n v="4"/>
    <x v="2"/>
    <n v="1706"/>
  </r>
  <r>
    <x v="4"/>
    <n v="25"/>
    <x v="21"/>
    <n v="5"/>
    <x v="4"/>
    <n v="2"/>
    <x v="1"/>
    <n v="3"/>
    <x v="2"/>
    <n v="0"/>
    <s v="Non-Hispanic   "/>
    <n v="3"/>
    <x v="3"/>
    <n v="617"/>
  </r>
  <r>
    <x v="4"/>
    <n v="25"/>
    <x v="21"/>
    <n v="5"/>
    <x v="4"/>
    <n v="2"/>
    <x v="1"/>
    <n v="3"/>
    <x v="2"/>
    <n v="1"/>
    <s v="Hispanic       "/>
    <n v="3"/>
    <x v="3"/>
    <n v="205"/>
  </r>
  <r>
    <x v="4"/>
    <n v="25"/>
    <x v="21"/>
    <n v="5"/>
    <x v="4"/>
    <n v="2"/>
    <x v="1"/>
    <n v="4"/>
    <x v="3"/>
    <n v="0"/>
    <s v="Non-Hispanic   "/>
    <n v="5"/>
    <x v="4"/>
    <n v="9680"/>
  </r>
  <r>
    <x v="4"/>
    <n v="25"/>
    <x v="21"/>
    <n v="5"/>
    <x v="4"/>
    <n v="2"/>
    <x v="1"/>
    <n v="4"/>
    <x v="3"/>
    <n v="1"/>
    <s v="Hispanic       "/>
    <n v="5"/>
    <x v="4"/>
    <n v="155"/>
  </r>
  <r>
    <x v="4"/>
    <n v="26"/>
    <x v="22"/>
    <n v="1"/>
    <x v="0"/>
    <n v="1"/>
    <x v="0"/>
    <n v="1"/>
    <x v="0"/>
    <n v="0"/>
    <s v="Non-Hispanic   "/>
    <n v="1"/>
    <x v="0"/>
    <n v="1064331"/>
  </r>
  <r>
    <x v="4"/>
    <n v="26"/>
    <x v="22"/>
    <n v="1"/>
    <x v="0"/>
    <n v="1"/>
    <x v="0"/>
    <n v="1"/>
    <x v="0"/>
    <n v="1"/>
    <s v="Hispanic       "/>
    <n v="2"/>
    <x v="1"/>
    <n v="72798"/>
  </r>
  <r>
    <x v="4"/>
    <n v="26"/>
    <x v="22"/>
    <n v="1"/>
    <x v="0"/>
    <n v="1"/>
    <x v="0"/>
    <n v="2"/>
    <x v="1"/>
    <n v="0"/>
    <s v="Non-Hispanic   "/>
    <n v="4"/>
    <x v="2"/>
    <n v="263406"/>
  </r>
  <r>
    <x v="4"/>
    <n v="26"/>
    <x v="22"/>
    <n v="1"/>
    <x v="0"/>
    <n v="1"/>
    <x v="0"/>
    <n v="2"/>
    <x v="1"/>
    <n v="1"/>
    <s v="Hispanic       "/>
    <n v="4"/>
    <x v="2"/>
    <n v="6506"/>
  </r>
  <r>
    <x v="4"/>
    <n v="26"/>
    <x v="22"/>
    <n v="1"/>
    <x v="0"/>
    <n v="1"/>
    <x v="0"/>
    <n v="3"/>
    <x v="2"/>
    <n v="0"/>
    <s v="Non-Hispanic   "/>
    <n v="3"/>
    <x v="3"/>
    <n v="11834"/>
  </r>
  <r>
    <x v="4"/>
    <n v="26"/>
    <x v="22"/>
    <n v="1"/>
    <x v="0"/>
    <n v="1"/>
    <x v="0"/>
    <n v="3"/>
    <x v="2"/>
    <n v="1"/>
    <s v="Hispanic       "/>
    <n v="3"/>
    <x v="3"/>
    <n v="2403"/>
  </r>
  <r>
    <x v="4"/>
    <n v="26"/>
    <x v="22"/>
    <n v="1"/>
    <x v="0"/>
    <n v="1"/>
    <x v="0"/>
    <n v="4"/>
    <x v="3"/>
    <n v="0"/>
    <s v="Non-Hispanic   "/>
    <n v="5"/>
    <x v="4"/>
    <n v="36446"/>
  </r>
  <r>
    <x v="4"/>
    <n v="26"/>
    <x v="22"/>
    <n v="1"/>
    <x v="0"/>
    <n v="1"/>
    <x v="0"/>
    <n v="4"/>
    <x v="3"/>
    <n v="1"/>
    <s v="Hispanic       "/>
    <n v="5"/>
    <x v="4"/>
    <n v="1139"/>
  </r>
  <r>
    <x v="4"/>
    <n v="26"/>
    <x v="22"/>
    <n v="1"/>
    <x v="0"/>
    <n v="2"/>
    <x v="1"/>
    <n v="1"/>
    <x v="0"/>
    <n v="0"/>
    <s v="Non-Hispanic   "/>
    <n v="1"/>
    <x v="0"/>
    <n v="1008308"/>
  </r>
  <r>
    <x v="4"/>
    <n v="26"/>
    <x v="22"/>
    <n v="1"/>
    <x v="0"/>
    <n v="2"/>
    <x v="1"/>
    <n v="1"/>
    <x v="0"/>
    <n v="1"/>
    <s v="Hispanic       "/>
    <n v="2"/>
    <x v="1"/>
    <n v="68662"/>
  </r>
  <r>
    <x v="4"/>
    <n v="26"/>
    <x v="22"/>
    <n v="1"/>
    <x v="0"/>
    <n v="2"/>
    <x v="1"/>
    <n v="2"/>
    <x v="1"/>
    <n v="0"/>
    <s v="Non-Hispanic   "/>
    <n v="4"/>
    <x v="2"/>
    <n v="254830"/>
  </r>
  <r>
    <x v="4"/>
    <n v="26"/>
    <x v="22"/>
    <n v="1"/>
    <x v="0"/>
    <n v="2"/>
    <x v="1"/>
    <n v="2"/>
    <x v="1"/>
    <n v="1"/>
    <s v="Hispanic       "/>
    <n v="4"/>
    <x v="2"/>
    <n v="6230"/>
  </r>
  <r>
    <x v="4"/>
    <n v="26"/>
    <x v="22"/>
    <n v="1"/>
    <x v="0"/>
    <n v="2"/>
    <x v="1"/>
    <n v="3"/>
    <x v="2"/>
    <n v="0"/>
    <s v="Non-Hispanic   "/>
    <n v="3"/>
    <x v="3"/>
    <n v="11564"/>
  </r>
  <r>
    <x v="4"/>
    <n v="26"/>
    <x v="22"/>
    <n v="1"/>
    <x v="0"/>
    <n v="2"/>
    <x v="1"/>
    <n v="3"/>
    <x v="2"/>
    <n v="1"/>
    <s v="Hispanic       "/>
    <n v="3"/>
    <x v="3"/>
    <n v="2402"/>
  </r>
  <r>
    <x v="4"/>
    <n v="26"/>
    <x v="22"/>
    <n v="1"/>
    <x v="0"/>
    <n v="2"/>
    <x v="1"/>
    <n v="4"/>
    <x v="3"/>
    <n v="0"/>
    <s v="Non-Hispanic   "/>
    <n v="5"/>
    <x v="4"/>
    <n v="35284"/>
  </r>
  <r>
    <x v="4"/>
    <n v="26"/>
    <x v="22"/>
    <n v="1"/>
    <x v="0"/>
    <n v="2"/>
    <x v="1"/>
    <n v="4"/>
    <x v="3"/>
    <n v="1"/>
    <s v="Hispanic       "/>
    <n v="5"/>
    <x v="4"/>
    <n v="1037"/>
  </r>
  <r>
    <x v="4"/>
    <n v="26"/>
    <x v="22"/>
    <n v="2"/>
    <x v="1"/>
    <n v="1"/>
    <x v="0"/>
    <n v="1"/>
    <x v="0"/>
    <n v="0"/>
    <s v="Non-Hispanic   "/>
    <n v="1"/>
    <x v="0"/>
    <n v="735666"/>
  </r>
  <r>
    <x v="4"/>
    <n v="26"/>
    <x v="22"/>
    <n v="2"/>
    <x v="1"/>
    <n v="1"/>
    <x v="0"/>
    <n v="1"/>
    <x v="0"/>
    <n v="1"/>
    <s v="Hispanic       "/>
    <n v="2"/>
    <x v="1"/>
    <n v="51127"/>
  </r>
  <r>
    <x v="4"/>
    <n v="26"/>
    <x v="22"/>
    <n v="2"/>
    <x v="1"/>
    <n v="1"/>
    <x v="0"/>
    <n v="2"/>
    <x v="1"/>
    <n v="0"/>
    <s v="Non-Hispanic   "/>
    <n v="4"/>
    <x v="2"/>
    <n v="149056"/>
  </r>
  <r>
    <x v="4"/>
    <n v="26"/>
    <x v="22"/>
    <n v="2"/>
    <x v="1"/>
    <n v="1"/>
    <x v="0"/>
    <n v="2"/>
    <x v="1"/>
    <n v="1"/>
    <s v="Hispanic       "/>
    <n v="4"/>
    <x v="2"/>
    <n v="3023"/>
  </r>
  <r>
    <x v="4"/>
    <n v="26"/>
    <x v="22"/>
    <n v="2"/>
    <x v="1"/>
    <n v="1"/>
    <x v="0"/>
    <n v="3"/>
    <x v="2"/>
    <n v="0"/>
    <s v="Non-Hispanic   "/>
    <n v="3"/>
    <x v="3"/>
    <n v="7259"/>
  </r>
  <r>
    <x v="4"/>
    <n v="26"/>
    <x v="22"/>
    <n v="2"/>
    <x v="1"/>
    <n v="1"/>
    <x v="0"/>
    <n v="3"/>
    <x v="2"/>
    <n v="1"/>
    <s v="Hispanic       "/>
    <n v="3"/>
    <x v="3"/>
    <n v="1428"/>
  </r>
  <r>
    <x v="4"/>
    <n v="26"/>
    <x v="22"/>
    <n v="2"/>
    <x v="1"/>
    <n v="1"/>
    <x v="0"/>
    <n v="4"/>
    <x v="3"/>
    <n v="0"/>
    <s v="Non-Hispanic   "/>
    <n v="5"/>
    <x v="4"/>
    <n v="35152"/>
  </r>
  <r>
    <x v="4"/>
    <n v="26"/>
    <x v="22"/>
    <n v="2"/>
    <x v="1"/>
    <n v="1"/>
    <x v="0"/>
    <n v="4"/>
    <x v="3"/>
    <n v="1"/>
    <s v="Hispanic       "/>
    <n v="5"/>
    <x v="4"/>
    <n v="684"/>
  </r>
  <r>
    <x v="4"/>
    <n v="26"/>
    <x v="22"/>
    <n v="2"/>
    <x v="1"/>
    <n v="2"/>
    <x v="1"/>
    <n v="1"/>
    <x v="0"/>
    <n v="0"/>
    <s v="Non-Hispanic   "/>
    <n v="1"/>
    <x v="0"/>
    <n v="719466"/>
  </r>
  <r>
    <x v="4"/>
    <n v="26"/>
    <x v="22"/>
    <n v="2"/>
    <x v="1"/>
    <n v="2"/>
    <x v="1"/>
    <n v="1"/>
    <x v="0"/>
    <n v="1"/>
    <s v="Hispanic       "/>
    <n v="2"/>
    <x v="1"/>
    <n v="42330"/>
  </r>
  <r>
    <x v="4"/>
    <n v="26"/>
    <x v="22"/>
    <n v="2"/>
    <x v="1"/>
    <n v="2"/>
    <x v="1"/>
    <n v="2"/>
    <x v="1"/>
    <n v="0"/>
    <s v="Non-Hispanic   "/>
    <n v="4"/>
    <x v="2"/>
    <n v="164282"/>
  </r>
  <r>
    <x v="4"/>
    <n v="26"/>
    <x v="22"/>
    <n v="2"/>
    <x v="1"/>
    <n v="2"/>
    <x v="1"/>
    <n v="2"/>
    <x v="1"/>
    <n v="1"/>
    <s v="Hispanic       "/>
    <n v="4"/>
    <x v="2"/>
    <n v="3426"/>
  </r>
  <r>
    <x v="4"/>
    <n v="26"/>
    <x v="22"/>
    <n v="2"/>
    <x v="1"/>
    <n v="2"/>
    <x v="1"/>
    <n v="3"/>
    <x v="2"/>
    <n v="0"/>
    <s v="Non-Hispanic   "/>
    <n v="3"/>
    <x v="3"/>
    <n v="7223"/>
  </r>
  <r>
    <x v="4"/>
    <n v="26"/>
    <x v="22"/>
    <n v="2"/>
    <x v="1"/>
    <n v="2"/>
    <x v="1"/>
    <n v="3"/>
    <x v="2"/>
    <n v="1"/>
    <s v="Hispanic       "/>
    <n v="3"/>
    <x v="3"/>
    <n v="1370"/>
  </r>
  <r>
    <x v="4"/>
    <n v="26"/>
    <x v="22"/>
    <n v="2"/>
    <x v="1"/>
    <n v="2"/>
    <x v="1"/>
    <n v="4"/>
    <x v="3"/>
    <n v="0"/>
    <s v="Non-Hispanic   "/>
    <n v="5"/>
    <x v="4"/>
    <n v="36068"/>
  </r>
  <r>
    <x v="4"/>
    <n v="26"/>
    <x v="22"/>
    <n v="2"/>
    <x v="1"/>
    <n v="2"/>
    <x v="1"/>
    <n v="4"/>
    <x v="3"/>
    <n v="1"/>
    <s v="Hispanic       "/>
    <n v="5"/>
    <x v="4"/>
    <n v="566"/>
  </r>
  <r>
    <x v="4"/>
    <n v="26"/>
    <x v="22"/>
    <n v="3"/>
    <x v="2"/>
    <n v="1"/>
    <x v="0"/>
    <n v="1"/>
    <x v="0"/>
    <n v="0"/>
    <s v="Non-Hispanic   "/>
    <n v="1"/>
    <x v="0"/>
    <n v="919919"/>
  </r>
  <r>
    <x v="4"/>
    <n v="26"/>
    <x v="22"/>
    <n v="3"/>
    <x v="2"/>
    <n v="1"/>
    <x v="0"/>
    <n v="1"/>
    <x v="0"/>
    <n v="1"/>
    <s v="Hispanic       "/>
    <n v="2"/>
    <x v="1"/>
    <n v="32495"/>
  </r>
  <r>
    <x v="4"/>
    <n v="26"/>
    <x v="22"/>
    <n v="3"/>
    <x v="2"/>
    <n v="1"/>
    <x v="0"/>
    <n v="2"/>
    <x v="1"/>
    <n v="0"/>
    <s v="Non-Hispanic   "/>
    <n v="4"/>
    <x v="2"/>
    <n v="141862"/>
  </r>
  <r>
    <x v="4"/>
    <n v="26"/>
    <x v="22"/>
    <n v="3"/>
    <x v="2"/>
    <n v="1"/>
    <x v="0"/>
    <n v="2"/>
    <x v="1"/>
    <n v="1"/>
    <s v="Hispanic       "/>
    <n v="4"/>
    <x v="2"/>
    <n v="1731"/>
  </r>
  <r>
    <x v="4"/>
    <n v="26"/>
    <x v="22"/>
    <n v="3"/>
    <x v="2"/>
    <n v="1"/>
    <x v="0"/>
    <n v="3"/>
    <x v="2"/>
    <n v="0"/>
    <s v="Non-Hispanic   "/>
    <n v="3"/>
    <x v="3"/>
    <n v="7711"/>
  </r>
  <r>
    <x v="4"/>
    <n v="26"/>
    <x v="22"/>
    <n v="3"/>
    <x v="2"/>
    <n v="1"/>
    <x v="0"/>
    <n v="3"/>
    <x v="2"/>
    <n v="1"/>
    <s v="Hispanic       "/>
    <n v="3"/>
    <x v="3"/>
    <n v="1065"/>
  </r>
  <r>
    <x v="4"/>
    <n v="26"/>
    <x v="22"/>
    <n v="3"/>
    <x v="2"/>
    <n v="1"/>
    <x v="0"/>
    <n v="4"/>
    <x v="3"/>
    <n v="0"/>
    <s v="Non-Hispanic   "/>
    <n v="5"/>
    <x v="4"/>
    <n v="26090"/>
  </r>
  <r>
    <x v="4"/>
    <n v="26"/>
    <x v="22"/>
    <n v="3"/>
    <x v="2"/>
    <n v="1"/>
    <x v="0"/>
    <n v="4"/>
    <x v="3"/>
    <n v="1"/>
    <s v="Hispanic       "/>
    <n v="5"/>
    <x v="4"/>
    <n v="363"/>
  </r>
  <r>
    <x v="4"/>
    <n v="26"/>
    <x v="22"/>
    <n v="3"/>
    <x v="2"/>
    <n v="2"/>
    <x v="1"/>
    <n v="1"/>
    <x v="0"/>
    <n v="0"/>
    <s v="Non-Hispanic   "/>
    <n v="1"/>
    <x v="0"/>
    <n v="918374"/>
  </r>
  <r>
    <x v="4"/>
    <n v="26"/>
    <x v="22"/>
    <n v="3"/>
    <x v="2"/>
    <n v="2"/>
    <x v="1"/>
    <n v="1"/>
    <x v="0"/>
    <n v="1"/>
    <s v="Hispanic       "/>
    <n v="2"/>
    <x v="1"/>
    <n v="29237"/>
  </r>
  <r>
    <x v="4"/>
    <n v="26"/>
    <x v="22"/>
    <n v="3"/>
    <x v="2"/>
    <n v="2"/>
    <x v="1"/>
    <n v="2"/>
    <x v="1"/>
    <n v="0"/>
    <s v="Non-Hispanic   "/>
    <n v="4"/>
    <x v="2"/>
    <n v="163942"/>
  </r>
  <r>
    <x v="4"/>
    <n v="26"/>
    <x v="22"/>
    <n v="3"/>
    <x v="2"/>
    <n v="2"/>
    <x v="1"/>
    <n v="2"/>
    <x v="1"/>
    <n v="1"/>
    <s v="Hispanic       "/>
    <n v="4"/>
    <x v="2"/>
    <n v="2019"/>
  </r>
  <r>
    <x v="4"/>
    <n v="26"/>
    <x v="22"/>
    <n v="3"/>
    <x v="2"/>
    <n v="2"/>
    <x v="1"/>
    <n v="3"/>
    <x v="2"/>
    <n v="0"/>
    <s v="Non-Hispanic   "/>
    <n v="3"/>
    <x v="3"/>
    <n v="8041"/>
  </r>
  <r>
    <x v="4"/>
    <n v="26"/>
    <x v="22"/>
    <n v="3"/>
    <x v="2"/>
    <n v="2"/>
    <x v="1"/>
    <n v="3"/>
    <x v="2"/>
    <n v="1"/>
    <s v="Hispanic       "/>
    <n v="3"/>
    <x v="3"/>
    <n v="1050"/>
  </r>
  <r>
    <x v="4"/>
    <n v="26"/>
    <x v="22"/>
    <n v="3"/>
    <x v="2"/>
    <n v="2"/>
    <x v="1"/>
    <n v="4"/>
    <x v="3"/>
    <n v="0"/>
    <s v="Non-Hispanic   "/>
    <n v="5"/>
    <x v="4"/>
    <n v="25386"/>
  </r>
  <r>
    <x v="4"/>
    <n v="26"/>
    <x v="22"/>
    <n v="3"/>
    <x v="2"/>
    <n v="2"/>
    <x v="1"/>
    <n v="4"/>
    <x v="3"/>
    <n v="1"/>
    <s v="Hispanic       "/>
    <n v="5"/>
    <x v="4"/>
    <n v="398"/>
  </r>
  <r>
    <x v="4"/>
    <n v="26"/>
    <x v="22"/>
    <n v="4"/>
    <x v="3"/>
    <n v="1"/>
    <x v="0"/>
    <n v="1"/>
    <x v="0"/>
    <n v="0"/>
    <s v="Non-Hispanic   "/>
    <n v="1"/>
    <x v="0"/>
    <n v="714955"/>
  </r>
  <r>
    <x v="4"/>
    <n v="26"/>
    <x v="22"/>
    <n v="4"/>
    <x v="3"/>
    <n v="1"/>
    <x v="0"/>
    <n v="1"/>
    <x v="0"/>
    <n v="1"/>
    <s v="Hispanic       "/>
    <n v="2"/>
    <x v="1"/>
    <n v="14959"/>
  </r>
  <r>
    <x v="4"/>
    <n v="26"/>
    <x v="22"/>
    <n v="4"/>
    <x v="3"/>
    <n v="1"/>
    <x v="0"/>
    <n v="2"/>
    <x v="1"/>
    <n v="0"/>
    <s v="Non-Hispanic   "/>
    <n v="4"/>
    <x v="2"/>
    <n v="93971"/>
  </r>
  <r>
    <x v="4"/>
    <n v="26"/>
    <x v="22"/>
    <n v="4"/>
    <x v="3"/>
    <n v="1"/>
    <x v="0"/>
    <n v="2"/>
    <x v="1"/>
    <n v="1"/>
    <s v="Hispanic       "/>
    <n v="4"/>
    <x v="2"/>
    <n v="832"/>
  </r>
  <r>
    <x v="4"/>
    <n v="26"/>
    <x v="22"/>
    <n v="4"/>
    <x v="3"/>
    <n v="1"/>
    <x v="0"/>
    <n v="3"/>
    <x v="2"/>
    <n v="0"/>
    <s v="Non-Hispanic   "/>
    <n v="3"/>
    <x v="3"/>
    <n v="4717"/>
  </r>
  <r>
    <x v="4"/>
    <n v="26"/>
    <x v="22"/>
    <n v="4"/>
    <x v="3"/>
    <n v="1"/>
    <x v="0"/>
    <n v="3"/>
    <x v="2"/>
    <n v="1"/>
    <s v="Hispanic       "/>
    <n v="3"/>
    <x v="3"/>
    <n v="453"/>
  </r>
  <r>
    <x v="4"/>
    <n v="26"/>
    <x v="22"/>
    <n v="4"/>
    <x v="3"/>
    <n v="1"/>
    <x v="0"/>
    <n v="4"/>
    <x v="3"/>
    <n v="0"/>
    <s v="Non-Hispanic   "/>
    <n v="5"/>
    <x v="4"/>
    <n v="12757"/>
  </r>
  <r>
    <x v="4"/>
    <n v="26"/>
    <x v="22"/>
    <n v="4"/>
    <x v="3"/>
    <n v="1"/>
    <x v="0"/>
    <n v="4"/>
    <x v="3"/>
    <n v="1"/>
    <s v="Hispanic       "/>
    <n v="5"/>
    <x v="4"/>
    <n v="196"/>
  </r>
  <r>
    <x v="4"/>
    <n v="26"/>
    <x v="22"/>
    <n v="4"/>
    <x v="3"/>
    <n v="2"/>
    <x v="1"/>
    <n v="1"/>
    <x v="0"/>
    <n v="0"/>
    <s v="Non-Hispanic   "/>
    <n v="1"/>
    <x v="0"/>
    <n v="731943"/>
  </r>
  <r>
    <x v="4"/>
    <n v="26"/>
    <x v="22"/>
    <n v="4"/>
    <x v="3"/>
    <n v="2"/>
    <x v="1"/>
    <n v="1"/>
    <x v="0"/>
    <n v="1"/>
    <s v="Hispanic       "/>
    <n v="2"/>
    <x v="1"/>
    <n v="14349"/>
  </r>
  <r>
    <x v="4"/>
    <n v="26"/>
    <x v="22"/>
    <n v="4"/>
    <x v="3"/>
    <n v="2"/>
    <x v="1"/>
    <n v="2"/>
    <x v="1"/>
    <n v="0"/>
    <s v="Non-Hispanic   "/>
    <n v="4"/>
    <x v="2"/>
    <n v="113121"/>
  </r>
  <r>
    <x v="4"/>
    <n v="26"/>
    <x v="22"/>
    <n v="4"/>
    <x v="3"/>
    <n v="2"/>
    <x v="1"/>
    <n v="2"/>
    <x v="1"/>
    <n v="1"/>
    <s v="Hispanic       "/>
    <n v="4"/>
    <x v="2"/>
    <n v="786"/>
  </r>
  <r>
    <x v="4"/>
    <n v="26"/>
    <x v="22"/>
    <n v="4"/>
    <x v="3"/>
    <n v="2"/>
    <x v="1"/>
    <n v="3"/>
    <x v="2"/>
    <n v="0"/>
    <s v="Non-Hispanic   "/>
    <n v="3"/>
    <x v="3"/>
    <n v="5130"/>
  </r>
  <r>
    <x v="4"/>
    <n v="26"/>
    <x v="22"/>
    <n v="4"/>
    <x v="3"/>
    <n v="2"/>
    <x v="1"/>
    <n v="3"/>
    <x v="2"/>
    <n v="1"/>
    <s v="Hispanic       "/>
    <n v="3"/>
    <x v="3"/>
    <n v="424"/>
  </r>
  <r>
    <x v="4"/>
    <n v="26"/>
    <x v="22"/>
    <n v="4"/>
    <x v="3"/>
    <n v="2"/>
    <x v="1"/>
    <n v="4"/>
    <x v="3"/>
    <n v="0"/>
    <s v="Non-Hispanic   "/>
    <n v="5"/>
    <x v="4"/>
    <n v="14505"/>
  </r>
  <r>
    <x v="4"/>
    <n v="26"/>
    <x v="22"/>
    <n v="4"/>
    <x v="3"/>
    <n v="2"/>
    <x v="1"/>
    <n v="4"/>
    <x v="3"/>
    <n v="1"/>
    <s v="Hispanic       "/>
    <n v="5"/>
    <x v="4"/>
    <n v="185"/>
  </r>
  <r>
    <x v="4"/>
    <n v="26"/>
    <x v="22"/>
    <n v="5"/>
    <x v="4"/>
    <n v="1"/>
    <x v="0"/>
    <n v="1"/>
    <x v="0"/>
    <n v="0"/>
    <s v="Non-Hispanic   "/>
    <n v="1"/>
    <x v="0"/>
    <n v="458967"/>
  </r>
  <r>
    <x v="4"/>
    <n v="26"/>
    <x v="22"/>
    <n v="5"/>
    <x v="4"/>
    <n v="1"/>
    <x v="0"/>
    <n v="1"/>
    <x v="0"/>
    <n v="1"/>
    <s v="Hispanic       "/>
    <n v="2"/>
    <x v="1"/>
    <n v="6514"/>
  </r>
  <r>
    <x v="4"/>
    <n v="26"/>
    <x v="22"/>
    <n v="5"/>
    <x v="4"/>
    <n v="1"/>
    <x v="0"/>
    <n v="2"/>
    <x v="1"/>
    <n v="0"/>
    <s v="Non-Hispanic   "/>
    <n v="4"/>
    <x v="2"/>
    <n v="48206"/>
  </r>
  <r>
    <x v="4"/>
    <n v="26"/>
    <x v="22"/>
    <n v="5"/>
    <x v="4"/>
    <n v="1"/>
    <x v="0"/>
    <n v="2"/>
    <x v="1"/>
    <n v="1"/>
    <s v="Hispanic       "/>
    <n v="4"/>
    <x v="2"/>
    <n v="333"/>
  </r>
  <r>
    <x v="4"/>
    <n v="26"/>
    <x v="22"/>
    <n v="5"/>
    <x v="4"/>
    <n v="1"/>
    <x v="0"/>
    <n v="3"/>
    <x v="2"/>
    <n v="0"/>
    <s v="Non-Hispanic   "/>
    <n v="3"/>
    <x v="3"/>
    <n v="1639"/>
  </r>
  <r>
    <x v="4"/>
    <n v="26"/>
    <x v="22"/>
    <n v="5"/>
    <x v="4"/>
    <n v="1"/>
    <x v="0"/>
    <n v="3"/>
    <x v="2"/>
    <n v="1"/>
    <s v="Hispanic       "/>
    <n v="3"/>
    <x v="3"/>
    <n v="113"/>
  </r>
  <r>
    <x v="4"/>
    <n v="26"/>
    <x v="22"/>
    <n v="5"/>
    <x v="4"/>
    <n v="1"/>
    <x v="0"/>
    <n v="4"/>
    <x v="3"/>
    <n v="0"/>
    <s v="Non-Hispanic   "/>
    <n v="5"/>
    <x v="4"/>
    <n v="5209"/>
  </r>
  <r>
    <x v="4"/>
    <n v="26"/>
    <x v="22"/>
    <n v="5"/>
    <x v="4"/>
    <n v="1"/>
    <x v="0"/>
    <n v="4"/>
    <x v="3"/>
    <n v="1"/>
    <s v="Hispanic       "/>
    <n v="5"/>
    <x v="4"/>
    <n v="71"/>
  </r>
  <r>
    <x v="4"/>
    <n v="26"/>
    <x v="22"/>
    <n v="5"/>
    <x v="4"/>
    <n v="2"/>
    <x v="1"/>
    <n v="1"/>
    <x v="0"/>
    <n v="0"/>
    <s v="Non-Hispanic   "/>
    <n v="1"/>
    <x v="0"/>
    <n v="634132"/>
  </r>
  <r>
    <x v="4"/>
    <n v="26"/>
    <x v="22"/>
    <n v="5"/>
    <x v="4"/>
    <n v="2"/>
    <x v="1"/>
    <n v="1"/>
    <x v="0"/>
    <n v="1"/>
    <s v="Hispanic       "/>
    <n v="2"/>
    <x v="1"/>
    <n v="7756"/>
  </r>
  <r>
    <x v="4"/>
    <n v="26"/>
    <x v="22"/>
    <n v="5"/>
    <x v="4"/>
    <n v="2"/>
    <x v="1"/>
    <n v="2"/>
    <x v="1"/>
    <n v="0"/>
    <s v="Non-Hispanic   "/>
    <n v="4"/>
    <x v="2"/>
    <n v="74870"/>
  </r>
  <r>
    <x v="4"/>
    <n v="26"/>
    <x v="22"/>
    <n v="5"/>
    <x v="4"/>
    <n v="2"/>
    <x v="1"/>
    <n v="2"/>
    <x v="1"/>
    <n v="1"/>
    <s v="Hispanic       "/>
    <n v="4"/>
    <x v="2"/>
    <n v="452"/>
  </r>
  <r>
    <x v="4"/>
    <n v="26"/>
    <x v="22"/>
    <n v="5"/>
    <x v="4"/>
    <n v="2"/>
    <x v="1"/>
    <n v="3"/>
    <x v="2"/>
    <n v="0"/>
    <s v="Non-Hispanic   "/>
    <n v="3"/>
    <x v="3"/>
    <n v="2261"/>
  </r>
  <r>
    <x v="4"/>
    <n v="26"/>
    <x v="22"/>
    <n v="5"/>
    <x v="4"/>
    <n v="2"/>
    <x v="1"/>
    <n v="3"/>
    <x v="2"/>
    <n v="1"/>
    <s v="Hispanic       "/>
    <n v="3"/>
    <x v="3"/>
    <n v="159"/>
  </r>
  <r>
    <x v="4"/>
    <n v="26"/>
    <x v="22"/>
    <n v="5"/>
    <x v="4"/>
    <n v="2"/>
    <x v="1"/>
    <n v="4"/>
    <x v="3"/>
    <n v="0"/>
    <s v="Non-Hispanic   "/>
    <n v="5"/>
    <x v="4"/>
    <n v="6282"/>
  </r>
  <r>
    <x v="4"/>
    <n v="26"/>
    <x v="22"/>
    <n v="5"/>
    <x v="4"/>
    <n v="2"/>
    <x v="1"/>
    <n v="4"/>
    <x v="3"/>
    <n v="1"/>
    <s v="Hispanic       "/>
    <n v="5"/>
    <x v="4"/>
    <n v="79"/>
  </r>
  <r>
    <x v="4"/>
    <n v="27"/>
    <x v="23"/>
    <n v="1"/>
    <x v="0"/>
    <n v="1"/>
    <x v="0"/>
    <n v="1"/>
    <x v="0"/>
    <n v="0"/>
    <s v="Non-Hispanic   "/>
    <n v="1"/>
    <x v="0"/>
    <n v="591033"/>
  </r>
  <r>
    <x v="4"/>
    <n v="27"/>
    <x v="23"/>
    <n v="1"/>
    <x v="0"/>
    <n v="1"/>
    <x v="0"/>
    <n v="1"/>
    <x v="0"/>
    <n v="1"/>
    <s v="Hispanic       "/>
    <n v="2"/>
    <x v="1"/>
    <n v="37726"/>
  </r>
  <r>
    <x v="4"/>
    <n v="27"/>
    <x v="23"/>
    <n v="1"/>
    <x v="0"/>
    <n v="1"/>
    <x v="0"/>
    <n v="2"/>
    <x v="1"/>
    <n v="0"/>
    <s v="Non-Hispanic   "/>
    <n v="4"/>
    <x v="2"/>
    <n v="52016"/>
  </r>
  <r>
    <x v="4"/>
    <n v="27"/>
    <x v="23"/>
    <n v="1"/>
    <x v="0"/>
    <n v="1"/>
    <x v="0"/>
    <n v="2"/>
    <x v="1"/>
    <n v="1"/>
    <s v="Hispanic       "/>
    <n v="4"/>
    <x v="2"/>
    <n v="2011"/>
  </r>
  <r>
    <x v="4"/>
    <n v="27"/>
    <x v="23"/>
    <n v="1"/>
    <x v="0"/>
    <n v="1"/>
    <x v="0"/>
    <n v="3"/>
    <x v="2"/>
    <n v="0"/>
    <s v="Non-Hispanic   "/>
    <n v="3"/>
    <x v="3"/>
    <n v="12185"/>
  </r>
  <r>
    <x v="4"/>
    <n v="27"/>
    <x v="23"/>
    <n v="1"/>
    <x v="0"/>
    <n v="1"/>
    <x v="0"/>
    <n v="3"/>
    <x v="2"/>
    <n v="1"/>
    <s v="Hispanic       "/>
    <n v="3"/>
    <x v="3"/>
    <n v="2086"/>
  </r>
  <r>
    <x v="4"/>
    <n v="27"/>
    <x v="23"/>
    <n v="1"/>
    <x v="0"/>
    <n v="1"/>
    <x v="0"/>
    <n v="4"/>
    <x v="3"/>
    <n v="0"/>
    <s v="Non-Hispanic   "/>
    <n v="5"/>
    <x v="4"/>
    <n v="36332"/>
  </r>
  <r>
    <x v="4"/>
    <n v="27"/>
    <x v="23"/>
    <n v="1"/>
    <x v="0"/>
    <n v="1"/>
    <x v="0"/>
    <n v="4"/>
    <x v="3"/>
    <n v="1"/>
    <s v="Hispanic       "/>
    <n v="5"/>
    <x v="4"/>
    <n v="651"/>
  </r>
  <r>
    <x v="4"/>
    <n v="27"/>
    <x v="23"/>
    <n v="1"/>
    <x v="0"/>
    <n v="2"/>
    <x v="1"/>
    <n v="1"/>
    <x v="0"/>
    <n v="0"/>
    <s v="Non-Hispanic   "/>
    <n v="1"/>
    <x v="0"/>
    <n v="563933"/>
  </r>
  <r>
    <x v="4"/>
    <n v="27"/>
    <x v="23"/>
    <n v="1"/>
    <x v="0"/>
    <n v="2"/>
    <x v="1"/>
    <n v="1"/>
    <x v="0"/>
    <n v="1"/>
    <s v="Hispanic       "/>
    <n v="2"/>
    <x v="1"/>
    <n v="35255"/>
  </r>
  <r>
    <x v="4"/>
    <n v="27"/>
    <x v="23"/>
    <n v="1"/>
    <x v="0"/>
    <n v="2"/>
    <x v="1"/>
    <n v="2"/>
    <x v="1"/>
    <n v="0"/>
    <s v="Non-Hispanic   "/>
    <n v="4"/>
    <x v="2"/>
    <n v="49384"/>
  </r>
  <r>
    <x v="4"/>
    <n v="27"/>
    <x v="23"/>
    <n v="1"/>
    <x v="0"/>
    <n v="2"/>
    <x v="1"/>
    <n v="2"/>
    <x v="1"/>
    <n v="1"/>
    <s v="Hispanic       "/>
    <n v="4"/>
    <x v="2"/>
    <n v="1922"/>
  </r>
  <r>
    <x v="4"/>
    <n v="27"/>
    <x v="23"/>
    <n v="1"/>
    <x v="0"/>
    <n v="2"/>
    <x v="1"/>
    <n v="3"/>
    <x v="2"/>
    <n v="0"/>
    <s v="Non-Hispanic   "/>
    <n v="3"/>
    <x v="3"/>
    <n v="11763"/>
  </r>
  <r>
    <x v="4"/>
    <n v="27"/>
    <x v="23"/>
    <n v="1"/>
    <x v="0"/>
    <n v="2"/>
    <x v="1"/>
    <n v="3"/>
    <x v="2"/>
    <n v="1"/>
    <s v="Hispanic       "/>
    <n v="3"/>
    <x v="3"/>
    <n v="1961"/>
  </r>
  <r>
    <x v="4"/>
    <n v="27"/>
    <x v="23"/>
    <n v="1"/>
    <x v="0"/>
    <n v="2"/>
    <x v="1"/>
    <n v="4"/>
    <x v="3"/>
    <n v="0"/>
    <s v="Non-Hispanic   "/>
    <n v="5"/>
    <x v="4"/>
    <n v="35660"/>
  </r>
  <r>
    <x v="4"/>
    <n v="27"/>
    <x v="23"/>
    <n v="1"/>
    <x v="0"/>
    <n v="2"/>
    <x v="1"/>
    <n v="4"/>
    <x v="3"/>
    <n v="1"/>
    <s v="Hispanic       "/>
    <n v="5"/>
    <x v="4"/>
    <n v="615"/>
  </r>
  <r>
    <x v="4"/>
    <n v="27"/>
    <x v="23"/>
    <n v="2"/>
    <x v="1"/>
    <n v="1"/>
    <x v="0"/>
    <n v="1"/>
    <x v="0"/>
    <n v="0"/>
    <s v="Non-Hispanic   "/>
    <n v="1"/>
    <x v="0"/>
    <n v="422302"/>
  </r>
  <r>
    <x v="4"/>
    <n v="27"/>
    <x v="23"/>
    <n v="2"/>
    <x v="1"/>
    <n v="1"/>
    <x v="0"/>
    <n v="1"/>
    <x v="0"/>
    <n v="1"/>
    <s v="Hispanic       "/>
    <n v="2"/>
    <x v="1"/>
    <n v="30644"/>
  </r>
  <r>
    <x v="4"/>
    <n v="27"/>
    <x v="23"/>
    <n v="2"/>
    <x v="1"/>
    <n v="1"/>
    <x v="0"/>
    <n v="2"/>
    <x v="1"/>
    <n v="0"/>
    <s v="Non-Hispanic   "/>
    <n v="4"/>
    <x v="2"/>
    <n v="30194"/>
  </r>
  <r>
    <x v="4"/>
    <n v="27"/>
    <x v="23"/>
    <n v="2"/>
    <x v="1"/>
    <n v="1"/>
    <x v="0"/>
    <n v="2"/>
    <x v="1"/>
    <n v="1"/>
    <s v="Hispanic       "/>
    <n v="4"/>
    <x v="2"/>
    <n v="1292"/>
  </r>
  <r>
    <x v="4"/>
    <n v="27"/>
    <x v="23"/>
    <n v="2"/>
    <x v="1"/>
    <n v="1"/>
    <x v="0"/>
    <n v="3"/>
    <x v="2"/>
    <n v="0"/>
    <s v="Non-Hispanic   "/>
    <n v="3"/>
    <x v="3"/>
    <n v="6834"/>
  </r>
  <r>
    <x v="4"/>
    <n v="27"/>
    <x v="23"/>
    <n v="2"/>
    <x v="1"/>
    <n v="1"/>
    <x v="0"/>
    <n v="3"/>
    <x v="2"/>
    <n v="1"/>
    <s v="Hispanic       "/>
    <n v="3"/>
    <x v="3"/>
    <n v="1193"/>
  </r>
  <r>
    <x v="4"/>
    <n v="27"/>
    <x v="23"/>
    <n v="2"/>
    <x v="1"/>
    <n v="1"/>
    <x v="0"/>
    <n v="4"/>
    <x v="3"/>
    <n v="0"/>
    <s v="Non-Hispanic   "/>
    <n v="5"/>
    <x v="4"/>
    <n v="26410"/>
  </r>
  <r>
    <x v="4"/>
    <n v="27"/>
    <x v="23"/>
    <n v="2"/>
    <x v="1"/>
    <n v="1"/>
    <x v="0"/>
    <n v="4"/>
    <x v="3"/>
    <n v="1"/>
    <s v="Hispanic       "/>
    <n v="5"/>
    <x v="4"/>
    <n v="442"/>
  </r>
  <r>
    <x v="4"/>
    <n v="27"/>
    <x v="23"/>
    <n v="2"/>
    <x v="1"/>
    <n v="2"/>
    <x v="1"/>
    <n v="1"/>
    <x v="0"/>
    <n v="0"/>
    <s v="Non-Hispanic   "/>
    <n v="1"/>
    <x v="0"/>
    <n v="410172"/>
  </r>
  <r>
    <x v="4"/>
    <n v="27"/>
    <x v="23"/>
    <n v="2"/>
    <x v="1"/>
    <n v="2"/>
    <x v="1"/>
    <n v="1"/>
    <x v="0"/>
    <n v="1"/>
    <s v="Hispanic       "/>
    <n v="2"/>
    <x v="1"/>
    <n v="23344"/>
  </r>
  <r>
    <x v="4"/>
    <n v="27"/>
    <x v="23"/>
    <n v="2"/>
    <x v="1"/>
    <n v="2"/>
    <x v="1"/>
    <n v="2"/>
    <x v="1"/>
    <n v="0"/>
    <s v="Non-Hispanic   "/>
    <n v="4"/>
    <x v="2"/>
    <n v="29489"/>
  </r>
  <r>
    <x v="4"/>
    <n v="27"/>
    <x v="23"/>
    <n v="2"/>
    <x v="1"/>
    <n v="2"/>
    <x v="1"/>
    <n v="2"/>
    <x v="1"/>
    <n v="1"/>
    <s v="Hispanic       "/>
    <n v="4"/>
    <x v="2"/>
    <n v="1136"/>
  </r>
  <r>
    <x v="4"/>
    <n v="27"/>
    <x v="23"/>
    <n v="2"/>
    <x v="1"/>
    <n v="2"/>
    <x v="1"/>
    <n v="3"/>
    <x v="2"/>
    <n v="0"/>
    <s v="Non-Hispanic   "/>
    <n v="3"/>
    <x v="3"/>
    <n v="6647"/>
  </r>
  <r>
    <x v="4"/>
    <n v="27"/>
    <x v="23"/>
    <n v="2"/>
    <x v="1"/>
    <n v="2"/>
    <x v="1"/>
    <n v="3"/>
    <x v="2"/>
    <n v="1"/>
    <s v="Hispanic       "/>
    <n v="3"/>
    <x v="3"/>
    <n v="960"/>
  </r>
  <r>
    <x v="4"/>
    <n v="27"/>
    <x v="23"/>
    <n v="2"/>
    <x v="1"/>
    <n v="2"/>
    <x v="1"/>
    <n v="4"/>
    <x v="3"/>
    <n v="0"/>
    <s v="Non-Hispanic   "/>
    <n v="5"/>
    <x v="4"/>
    <n v="28494"/>
  </r>
  <r>
    <x v="4"/>
    <n v="27"/>
    <x v="23"/>
    <n v="2"/>
    <x v="1"/>
    <n v="2"/>
    <x v="1"/>
    <n v="4"/>
    <x v="3"/>
    <n v="1"/>
    <s v="Hispanic       "/>
    <n v="5"/>
    <x v="4"/>
    <n v="341"/>
  </r>
  <r>
    <x v="4"/>
    <n v="27"/>
    <x v="23"/>
    <n v="3"/>
    <x v="2"/>
    <n v="1"/>
    <x v="0"/>
    <n v="1"/>
    <x v="0"/>
    <n v="0"/>
    <s v="Non-Hispanic   "/>
    <n v="1"/>
    <x v="0"/>
    <n v="526845"/>
  </r>
  <r>
    <x v="4"/>
    <n v="27"/>
    <x v="23"/>
    <n v="3"/>
    <x v="2"/>
    <n v="1"/>
    <x v="0"/>
    <n v="1"/>
    <x v="0"/>
    <n v="1"/>
    <s v="Hispanic       "/>
    <n v="2"/>
    <x v="1"/>
    <n v="16885"/>
  </r>
  <r>
    <x v="4"/>
    <n v="27"/>
    <x v="23"/>
    <n v="3"/>
    <x v="2"/>
    <n v="1"/>
    <x v="0"/>
    <n v="2"/>
    <x v="1"/>
    <n v="0"/>
    <s v="Non-Hispanic   "/>
    <n v="4"/>
    <x v="2"/>
    <n v="25308"/>
  </r>
  <r>
    <x v="4"/>
    <n v="27"/>
    <x v="23"/>
    <n v="3"/>
    <x v="2"/>
    <n v="1"/>
    <x v="0"/>
    <n v="2"/>
    <x v="1"/>
    <n v="1"/>
    <s v="Hispanic       "/>
    <n v="4"/>
    <x v="2"/>
    <n v="683"/>
  </r>
  <r>
    <x v="4"/>
    <n v="27"/>
    <x v="23"/>
    <n v="3"/>
    <x v="2"/>
    <n v="1"/>
    <x v="0"/>
    <n v="3"/>
    <x v="2"/>
    <n v="0"/>
    <s v="Non-Hispanic   "/>
    <n v="3"/>
    <x v="3"/>
    <n v="6173"/>
  </r>
  <r>
    <x v="4"/>
    <n v="27"/>
    <x v="23"/>
    <n v="3"/>
    <x v="2"/>
    <n v="1"/>
    <x v="0"/>
    <n v="3"/>
    <x v="2"/>
    <n v="1"/>
    <s v="Hispanic       "/>
    <n v="3"/>
    <x v="3"/>
    <n v="648"/>
  </r>
  <r>
    <x v="4"/>
    <n v="27"/>
    <x v="23"/>
    <n v="3"/>
    <x v="2"/>
    <n v="1"/>
    <x v="0"/>
    <n v="4"/>
    <x v="3"/>
    <n v="0"/>
    <s v="Non-Hispanic   "/>
    <n v="5"/>
    <x v="4"/>
    <n v="16833"/>
  </r>
  <r>
    <x v="4"/>
    <n v="27"/>
    <x v="23"/>
    <n v="3"/>
    <x v="2"/>
    <n v="1"/>
    <x v="0"/>
    <n v="4"/>
    <x v="3"/>
    <n v="1"/>
    <s v="Hispanic       "/>
    <n v="5"/>
    <x v="4"/>
    <n v="238"/>
  </r>
  <r>
    <x v="4"/>
    <n v="27"/>
    <x v="23"/>
    <n v="3"/>
    <x v="2"/>
    <n v="2"/>
    <x v="1"/>
    <n v="1"/>
    <x v="0"/>
    <n v="0"/>
    <s v="Non-Hispanic   "/>
    <n v="1"/>
    <x v="0"/>
    <n v="525751"/>
  </r>
  <r>
    <x v="4"/>
    <n v="27"/>
    <x v="23"/>
    <n v="3"/>
    <x v="2"/>
    <n v="2"/>
    <x v="1"/>
    <n v="1"/>
    <x v="0"/>
    <n v="1"/>
    <s v="Hispanic       "/>
    <n v="2"/>
    <x v="1"/>
    <n v="13604"/>
  </r>
  <r>
    <x v="4"/>
    <n v="27"/>
    <x v="23"/>
    <n v="3"/>
    <x v="2"/>
    <n v="2"/>
    <x v="1"/>
    <n v="2"/>
    <x v="1"/>
    <n v="0"/>
    <s v="Non-Hispanic   "/>
    <n v="4"/>
    <x v="2"/>
    <n v="21898"/>
  </r>
  <r>
    <x v="4"/>
    <n v="27"/>
    <x v="23"/>
    <n v="3"/>
    <x v="2"/>
    <n v="2"/>
    <x v="1"/>
    <n v="2"/>
    <x v="1"/>
    <n v="1"/>
    <s v="Hispanic       "/>
    <n v="4"/>
    <x v="2"/>
    <n v="589"/>
  </r>
  <r>
    <x v="4"/>
    <n v="27"/>
    <x v="23"/>
    <n v="3"/>
    <x v="2"/>
    <n v="2"/>
    <x v="1"/>
    <n v="3"/>
    <x v="2"/>
    <n v="0"/>
    <s v="Non-Hispanic   "/>
    <n v="3"/>
    <x v="3"/>
    <n v="6554"/>
  </r>
  <r>
    <x v="4"/>
    <n v="27"/>
    <x v="23"/>
    <n v="3"/>
    <x v="2"/>
    <n v="2"/>
    <x v="1"/>
    <n v="3"/>
    <x v="2"/>
    <n v="1"/>
    <s v="Hispanic       "/>
    <n v="3"/>
    <x v="3"/>
    <n v="513"/>
  </r>
  <r>
    <x v="4"/>
    <n v="27"/>
    <x v="23"/>
    <n v="3"/>
    <x v="2"/>
    <n v="2"/>
    <x v="1"/>
    <n v="4"/>
    <x v="3"/>
    <n v="0"/>
    <s v="Non-Hispanic   "/>
    <n v="5"/>
    <x v="4"/>
    <n v="16927"/>
  </r>
  <r>
    <x v="4"/>
    <n v="27"/>
    <x v="23"/>
    <n v="3"/>
    <x v="2"/>
    <n v="2"/>
    <x v="1"/>
    <n v="4"/>
    <x v="3"/>
    <n v="1"/>
    <s v="Hispanic       "/>
    <n v="5"/>
    <x v="4"/>
    <n v="251"/>
  </r>
  <r>
    <x v="4"/>
    <n v="27"/>
    <x v="23"/>
    <n v="4"/>
    <x v="3"/>
    <n v="1"/>
    <x v="0"/>
    <n v="1"/>
    <x v="0"/>
    <n v="0"/>
    <s v="Non-Hispanic   "/>
    <n v="1"/>
    <x v="0"/>
    <n v="390213"/>
  </r>
  <r>
    <x v="4"/>
    <n v="27"/>
    <x v="23"/>
    <n v="4"/>
    <x v="3"/>
    <n v="1"/>
    <x v="0"/>
    <n v="1"/>
    <x v="0"/>
    <n v="1"/>
    <s v="Hispanic       "/>
    <n v="2"/>
    <x v="1"/>
    <n v="5312"/>
  </r>
  <r>
    <x v="4"/>
    <n v="27"/>
    <x v="23"/>
    <n v="4"/>
    <x v="3"/>
    <n v="1"/>
    <x v="0"/>
    <n v="2"/>
    <x v="1"/>
    <n v="0"/>
    <s v="Non-Hispanic   "/>
    <n v="4"/>
    <x v="2"/>
    <n v="9875"/>
  </r>
  <r>
    <x v="4"/>
    <n v="27"/>
    <x v="23"/>
    <n v="4"/>
    <x v="3"/>
    <n v="1"/>
    <x v="0"/>
    <n v="2"/>
    <x v="1"/>
    <n v="1"/>
    <s v="Hispanic       "/>
    <n v="4"/>
    <x v="2"/>
    <n v="244"/>
  </r>
  <r>
    <x v="4"/>
    <n v="27"/>
    <x v="23"/>
    <n v="4"/>
    <x v="3"/>
    <n v="1"/>
    <x v="0"/>
    <n v="3"/>
    <x v="2"/>
    <n v="0"/>
    <s v="Non-Hispanic   "/>
    <n v="3"/>
    <x v="3"/>
    <n v="3521"/>
  </r>
  <r>
    <x v="4"/>
    <n v="27"/>
    <x v="23"/>
    <n v="4"/>
    <x v="3"/>
    <n v="1"/>
    <x v="0"/>
    <n v="3"/>
    <x v="2"/>
    <n v="1"/>
    <s v="Hispanic       "/>
    <n v="3"/>
    <x v="3"/>
    <n v="194"/>
  </r>
  <r>
    <x v="4"/>
    <n v="27"/>
    <x v="23"/>
    <n v="4"/>
    <x v="3"/>
    <n v="1"/>
    <x v="0"/>
    <n v="4"/>
    <x v="3"/>
    <n v="0"/>
    <s v="Non-Hispanic   "/>
    <n v="5"/>
    <x v="4"/>
    <n v="7455"/>
  </r>
  <r>
    <x v="4"/>
    <n v="27"/>
    <x v="23"/>
    <n v="4"/>
    <x v="3"/>
    <n v="1"/>
    <x v="0"/>
    <n v="4"/>
    <x v="3"/>
    <n v="1"/>
    <s v="Hispanic       "/>
    <n v="5"/>
    <x v="4"/>
    <n v="105"/>
  </r>
  <r>
    <x v="4"/>
    <n v="27"/>
    <x v="23"/>
    <n v="4"/>
    <x v="3"/>
    <n v="2"/>
    <x v="1"/>
    <n v="1"/>
    <x v="0"/>
    <n v="0"/>
    <s v="Non-Hispanic   "/>
    <n v="1"/>
    <x v="0"/>
    <n v="395503"/>
  </r>
  <r>
    <x v="4"/>
    <n v="27"/>
    <x v="23"/>
    <n v="4"/>
    <x v="3"/>
    <n v="2"/>
    <x v="1"/>
    <n v="1"/>
    <x v="0"/>
    <n v="1"/>
    <s v="Hispanic       "/>
    <n v="2"/>
    <x v="1"/>
    <n v="4852"/>
  </r>
  <r>
    <x v="4"/>
    <n v="27"/>
    <x v="23"/>
    <n v="4"/>
    <x v="3"/>
    <n v="2"/>
    <x v="1"/>
    <n v="2"/>
    <x v="1"/>
    <n v="0"/>
    <s v="Non-Hispanic   "/>
    <n v="4"/>
    <x v="2"/>
    <n v="9079"/>
  </r>
  <r>
    <x v="4"/>
    <n v="27"/>
    <x v="23"/>
    <n v="4"/>
    <x v="3"/>
    <n v="2"/>
    <x v="1"/>
    <n v="2"/>
    <x v="1"/>
    <n v="1"/>
    <s v="Hispanic       "/>
    <n v="4"/>
    <x v="2"/>
    <n v="179"/>
  </r>
  <r>
    <x v="4"/>
    <n v="27"/>
    <x v="23"/>
    <n v="4"/>
    <x v="3"/>
    <n v="2"/>
    <x v="1"/>
    <n v="3"/>
    <x v="2"/>
    <n v="0"/>
    <s v="Non-Hispanic   "/>
    <n v="3"/>
    <x v="3"/>
    <n v="3897"/>
  </r>
  <r>
    <x v="4"/>
    <n v="27"/>
    <x v="23"/>
    <n v="4"/>
    <x v="3"/>
    <n v="2"/>
    <x v="1"/>
    <n v="3"/>
    <x v="2"/>
    <n v="1"/>
    <s v="Hispanic       "/>
    <n v="3"/>
    <x v="3"/>
    <n v="160"/>
  </r>
  <r>
    <x v="4"/>
    <n v="27"/>
    <x v="23"/>
    <n v="4"/>
    <x v="3"/>
    <n v="2"/>
    <x v="1"/>
    <n v="4"/>
    <x v="3"/>
    <n v="0"/>
    <s v="Non-Hispanic   "/>
    <n v="5"/>
    <x v="4"/>
    <n v="8675"/>
  </r>
  <r>
    <x v="4"/>
    <n v="27"/>
    <x v="23"/>
    <n v="4"/>
    <x v="3"/>
    <n v="2"/>
    <x v="1"/>
    <n v="4"/>
    <x v="3"/>
    <n v="1"/>
    <s v="Hispanic       "/>
    <n v="5"/>
    <x v="4"/>
    <n v="103"/>
  </r>
  <r>
    <x v="4"/>
    <n v="27"/>
    <x v="23"/>
    <n v="5"/>
    <x v="4"/>
    <n v="1"/>
    <x v="0"/>
    <n v="1"/>
    <x v="0"/>
    <n v="0"/>
    <s v="Non-Hispanic   "/>
    <n v="1"/>
    <x v="0"/>
    <n v="250496"/>
  </r>
  <r>
    <x v="4"/>
    <n v="27"/>
    <x v="23"/>
    <n v="5"/>
    <x v="4"/>
    <n v="1"/>
    <x v="0"/>
    <n v="1"/>
    <x v="0"/>
    <n v="1"/>
    <s v="Hispanic       "/>
    <n v="2"/>
    <x v="1"/>
    <n v="1764"/>
  </r>
  <r>
    <x v="4"/>
    <n v="27"/>
    <x v="23"/>
    <n v="5"/>
    <x v="4"/>
    <n v="1"/>
    <x v="0"/>
    <n v="2"/>
    <x v="1"/>
    <n v="0"/>
    <s v="Non-Hispanic   "/>
    <n v="4"/>
    <x v="2"/>
    <n v="3177"/>
  </r>
  <r>
    <x v="4"/>
    <n v="27"/>
    <x v="23"/>
    <n v="5"/>
    <x v="4"/>
    <n v="1"/>
    <x v="0"/>
    <n v="2"/>
    <x v="1"/>
    <n v="1"/>
    <s v="Hispanic       "/>
    <n v="4"/>
    <x v="2"/>
    <n v="71"/>
  </r>
  <r>
    <x v="4"/>
    <n v="27"/>
    <x v="23"/>
    <n v="5"/>
    <x v="4"/>
    <n v="1"/>
    <x v="0"/>
    <n v="3"/>
    <x v="2"/>
    <n v="0"/>
    <s v="Non-Hispanic   "/>
    <n v="3"/>
    <x v="3"/>
    <n v="1200"/>
  </r>
  <r>
    <x v="4"/>
    <n v="27"/>
    <x v="23"/>
    <n v="5"/>
    <x v="4"/>
    <n v="1"/>
    <x v="0"/>
    <n v="3"/>
    <x v="2"/>
    <n v="1"/>
    <s v="Hispanic       "/>
    <n v="3"/>
    <x v="3"/>
    <n v="45"/>
  </r>
  <r>
    <x v="4"/>
    <n v="27"/>
    <x v="23"/>
    <n v="5"/>
    <x v="4"/>
    <n v="1"/>
    <x v="0"/>
    <n v="4"/>
    <x v="3"/>
    <n v="0"/>
    <s v="Non-Hispanic   "/>
    <n v="5"/>
    <x v="4"/>
    <n v="3003"/>
  </r>
  <r>
    <x v="4"/>
    <n v="27"/>
    <x v="23"/>
    <n v="5"/>
    <x v="4"/>
    <n v="1"/>
    <x v="0"/>
    <n v="4"/>
    <x v="3"/>
    <n v="1"/>
    <s v="Hispanic       "/>
    <n v="5"/>
    <x v="4"/>
    <n v="37"/>
  </r>
  <r>
    <x v="4"/>
    <n v="27"/>
    <x v="23"/>
    <n v="5"/>
    <x v="4"/>
    <n v="2"/>
    <x v="1"/>
    <n v="1"/>
    <x v="0"/>
    <n v="0"/>
    <s v="Non-Hispanic   "/>
    <n v="1"/>
    <x v="0"/>
    <n v="342213"/>
  </r>
  <r>
    <x v="4"/>
    <n v="27"/>
    <x v="23"/>
    <n v="5"/>
    <x v="4"/>
    <n v="2"/>
    <x v="1"/>
    <n v="1"/>
    <x v="0"/>
    <n v="1"/>
    <s v="Hispanic       "/>
    <n v="2"/>
    <x v="1"/>
    <n v="2087"/>
  </r>
  <r>
    <x v="4"/>
    <n v="27"/>
    <x v="23"/>
    <n v="5"/>
    <x v="4"/>
    <n v="2"/>
    <x v="1"/>
    <n v="2"/>
    <x v="1"/>
    <n v="0"/>
    <s v="Non-Hispanic   "/>
    <n v="4"/>
    <x v="2"/>
    <n v="4274"/>
  </r>
  <r>
    <x v="4"/>
    <n v="27"/>
    <x v="23"/>
    <n v="5"/>
    <x v="4"/>
    <n v="2"/>
    <x v="1"/>
    <n v="2"/>
    <x v="1"/>
    <n v="1"/>
    <s v="Hispanic       "/>
    <n v="4"/>
    <x v="2"/>
    <n v="69"/>
  </r>
  <r>
    <x v="4"/>
    <n v="27"/>
    <x v="23"/>
    <n v="5"/>
    <x v="4"/>
    <n v="2"/>
    <x v="1"/>
    <n v="3"/>
    <x v="2"/>
    <n v="0"/>
    <s v="Non-Hispanic   "/>
    <n v="3"/>
    <x v="3"/>
    <n v="1529"/>
  </r>
  <r>
    <x v="4"/>
    <n v="27"/>
    <x v="23"/>
    <n v="5"/>
    <x v="4"/>
    <n v="2"/>
    <x v="1"/>
    <n v="3"/>
    <x v="2"/>
    <n v="1"/>
    <s v="Hispanic       "/>
    <n v="3"/>
    <x v="3"/>
    <n v="52"/>
  </r>
  <r>
    <x v="4"/>
    <n v="27"/>
    <x v="23"/>
    <n v="5"/>
    <x v="4"/>
    <n v="2"/>
    <x v="1"/>
    <n v="4"/>
    <x v="3"/>
    <n v="0"/>
    <s v="Non-Hispanic   "/>
    <n v="5"/>
    <x v="4"/>
    <n v="4172"/>
  </r>
  <r>
    <x v="4"/>
    <n v="27"/>
    <x v="23"/>
    <n v="5"/>
    <x v="4"/>
    <n v="2"/>
    <x v="1"/>
    <n v="4"/>
    <x v="3"/>
    <n v="1"/>
    <s v="Hispanic       "/>
    <n v="5"/>
    <x v="4"/>
    <n v="30"/>
  </r>
  <r>
    <x v="4"/>
    <n v="28"/>
    <x v="24"/>
    <n v="1"/>
    <x v="0"/>
    <n v="1"/>
    <x v="0"/>
    <n v="1"/>
    <x v="0"/>
    <n v="0"/>
    <s v="Non-Hispanic   "/>
    <n v="1"/>
    <x v="0"/>
    <n v="227179"/>
  </r>
  <r>
    <x v="4"/>
    <n v="28"/>
    <x v="24"/>
    <n v="1"/>
    <x v="0"/>
    <n v="1"/>
    <x v="0"/>
    <n v="1"/>
    <x v="0"/>
    <n v="1"/>
    <s v="Hispanic       "/>
    <n v="2"/>
    <x v="1"/>
    <n v="8405"/>
  </r>
  <r>
    <x v="4"/>
    <n v="28"/>
    <x v="24"/>
    <n v="1"/>
    <x v="0"/>
    <n v="1"/>
    <x v="0"/>
    <n v="2"/>
    <x v="1"/>
    <n v="0"/>
    <s v="Non-Hispanic   "/>
    <n v="4"/>
    <x v="2"/>
    <n v="191269"/>
  </r>
  <r>
    <x v="4"/>
    <n v="28"/>
    <x v="24"/>
    <n v="1"/>
    <x v="0"/>
    <n v="1"/>
    <x v="0"/>
    <n v="2"/>
    <x v="1"/>
    <n v="1"/>
    <s v="Hispanic       "/>
    <n v="4"/>
    <x v="2"/>
    <n v="1536"/>
  </r>
  <r>
    <x v="4"/>
    <n v="28"/>
    <x v="24"/>
    <n v="1"/>
    <x v="0"/>
    <n v="1"/>
    <x v="0"/>
    <n v="3"/>
    <x v="2"/>
    <n v="0"/>
    <s v="Non-Hispanic   "/>
    <n v="3"/>
    <x v="3"/>
    <n v="2412"/>
  </r>
  <r>
    <x v="4"/>
    <n v="28"/>
    <x v="24"/>
    <n v="1"/>
    <x v="0"/>
    <n v="1"/>
    <x v="0"/>
    <n v="3"/>
    <x v="2"/>
    <n v="1"/>
    <s v="Hispanic       "/>
    <n v="3"/>
    <x v="3"/>
    <n v="300"/>
  </r>
  <r>
    <x v="4"/>
    <n v="28"/>
    <x v="24"/>
    <n v="1"/>
    <x v="0"/>
    <n v="1"/>
    <x v="0"/>
    <n v="4"/>
    <x v="3"/>
    <n v="0"/>
    <s v="Non-Hispanic   "/>
    <n v="5"/>
    <x v="4"/>
    <n v="3509"/>
  </r>
  <r>
    <x v="4"/>
    <n v="28"/>
    <x v="24"/>
    <n v="1"/>
    <x v="0"/>
    <n v="1"/>
    <x v="0"/>
    <n v="4"/>
    <x v="3"/>
    <n v="1"/>
    <s v="Hispanic       "/>
    <n v="5"/>
    <x v="4"/>
    <n v="190"/>
  </r>
  <r>
    <x v="4"/>
    <n v="28"/>
    <x v="24"/>
    <n v="1"/>
    <x v="0"/>
    <n v="2"/>
    <x v="1"/>
    <n v="1"/>
    <x v="0"/>
    <n v="0"/>
    <s v="Non-Hispanic   "/>
    <n v="1"/>
    <x v="0"/>
    <n v="214791"/>
  </r>
  <r>
    <x v="4"/>
    <n v="28"/>
    <x v="24"/>
    <n v="1"/>
    <x v="0"/>
    <n v="2"/>
    <x v="1"/>
    <n v="1"/>
    <x v="0"/>
    <n v="1"/>
    <s v="Hispanic       "/>
    <n v="2"/>
    <x v="1"/>
    <n v="7292"/>
  </r>
  <r>
    <x v="4"/>
    <n v="28"/>
    <x v="24"/>
    <n v="1"/>
    <x v="0"/>
    <n v="2"/>
    <x v="1"/>
    <n v="2"/>
    <x v="1"/>
    <n v="0"/>
    <s v="Non-Hispanic   "/>
    <n v="4"/>
    <x v="2"/>
    <n v="187858"/>
  </r>
  <r>
    <x v="4"/>
    <n v="28"/>
    <x v="24"/>
    <n v="1"/>
    <x v="0"/>
    <n v="2"/>
    <x v="1"/>
    <n v="2"/>
    <x v="1"/>
    <n v="1"/>
    <s v="Hispanic       "/>
    <n v="4"/>
    <x v="2"/>
    <n v="1414"/>
  </r>
  <r>
    <x v="4"/>
    <n v="28"/>
    <x v="24"/>
    <n v="1"/>
    <x v="0"/>
    <n v="2"/>
    <x v="1"/>
    <n v="3"/>
    <x v="2"/>
    <n v="0"/>
    <s v="Non-Hispanic   "/>
    <n v="3"/>
    <x v="3"/>
    <n v="2467"/>
  </r>
  <r>
    <x v="4"/>
    <n v="28"/>
    <x v="24"/>
    <n v="1"/>
    <x v="0"/>
    <n v="2"/>
    <x v="1"/>
    <n v="3"/>
    <x v="2"/>
    <n v="1"/>
    <s v="Hispanic       "/>
    <n v="3"/>
    <x v="3"/>
    <n v="281"/>
  </r>
  <r>
    <x v="4"/>
    <n v="28"/>
    <x v="24"/>
    <n v="1"/>
    <x v="0"/>
    <n v="2"/>
    <x v="1"/>
    <n v="4"/>
    <x v="3"/>
    <n v="0"/>
    <s v="Non-Hispanic   "/>
    <n v="5"/>
    <x v="4"/>
    <n v="3446"/>
  </r>
  <r>
    <x v="4"/>
    <n v="28"/>
    <x v="24"/>
    <n v="1"/>
    <x v="0"/>
    <n v="2"/>
    <x v="1"/>
    <n v="4"/>
    <x v="3"/>
    <n v="1"/>
    <s v="Hispanic       "/>
    <n v="5"/>
    <x v="4"/>
    <n v="181"/>
  </r>
  <r>
    <x v="4"/>
    <n v="28"/>
    <x v="24"/>
    <n v="2"/>
    <x v="1"/>
    <n v="1"/>
    <x v="0"/>
    <n v="1"/>
    <x v="0"/>
    <n v="0"/>
    <s v="Non-Hispanic   "/>
    <n v="1"/>
    <x v="0"/>
    <n v="168510"/>
  </r>
  <r>
    <x v="4"/>
    <n v="28"/>
    <x v="24"/>
    <n v="2"/>
    <x v="1"/>
    <n v="1"/>
    <x v="0"/>
    <n v="1"/>
    <x v="0"/>
    <n v="1"/>
    <s v="Hispanic       "/>
    <n v="2"/>
    <x v="1"/>
    <n v="10014"/>
  </r>
  <r>
    <x v="4"/>
    <n v="28"/>
    <x v="24"/>
    <n v="2"/>
    <x v="1"/>
    <n v="1"/>
    <x v="0"/>
    <n v="2"/>
    <x v="1"/>
    <n v="0"/>
    <s v="Non-Hispanic   "/>
    <n v="4"/>
    <x v="2"/>
    <n v="110875"/>
  </r>
  <r>
    <x v="4"/>
    <n v="28"/>
    <x v="24"/>
    <n v="2"/>
    <x v="1"/>
    <n v="1"/>
    <x v="0"/>
    <n v="2"/>
    <x v="1"/>
    <n v="1"/>
    <s v="Hispanic       "/>
    <n v="4"/>
    <x v="2"/>
    <n v="1077"/>
  </r>
  <r>
    <x v="4"/>
    <n v="28"/>
    <x v="24"/>
    <n v="2"/>
    <x v="1"/>
    <n v="1"/>
    <x v="0"/>
    <n v="3"/>
    <x v="2"/>
    <n v="0"/>
    <s v="Non-Hispanic   "/>
    <n v="3"/>
    <x v="3"/>
    <n v="1458"/>
  </r>
  <r>
    <x v="4"/>
    <n v="28"/>
    <x v="24"/>
    <n v="2"/>
    <x v="1"/>
    <n v="1"/>
    <x v="0"/>
    <n v="3"/>
    <x v="2"/>
    <n v="1"/>
    <s v="Hispanic       "/>
    <n v="3"/>
    <x v="3"/>
    <n v="345"/>
  </r>
  <r>
    <x v="4"/>
    <n v="28"/>
    <x v="24"/>
    <n v="2"/>
    <x v="1"/>
    <n v="1"/>
    <x v="0"/>
    <n v="4"/>
    <x v="3"/>
    <n v="0"/>
    <s v="Non-Hispanic   "/>
    <n v="5"/>
    <x v="4"/>
    <n v="3355"/>
  </r>
  <r>
    <x v="4"/>
    <n v="28"/>
    <x v="24"/>
    <n v="2"/>
    <x v="1"/>
    <n v="1"/>
    <x v="0"/>
    <n v="4"/>
    <x v="3"/>
    <n v="1"/>
    <s v="Hispanic       "/>
    <n v="5"/>
    <x v="4"/>
    <n v="216"/>
  </r>
  <r>
    <x v="4"/>
    <n v="28"/>
    <x v="24"/>
    <n v="2"/>
    <x v="1"/>
    <n v="2"/>
    <x v="1"/>
    <n v="1"/>
    <x v="0"/>
    <n v="0"/>
    <s v="Non-Hispanic   "/>
    <n v="1"/>
    <x v="0"/>
    <n v="165817"/>
  </r>
  <r>
    <x v="4"/>
    <n v="28"/>
    <x v="24"/>
    <n v="2"/>
    <x v="1"/>
    <n v="2"/>
    <x v="1"/>
    <n v="1"/>
    <x v="0"/>
    <n v="1"/>
    <s v="Hispanic       "/>
    <n v="2"/>
    <x v="1"/>
    <n v="5562"/>
  </r>
  <r>
    <x v="4"/>
    <n v="28"/>
    <x v="24"/>
    <n v="2"/>
    <x v="1"/>
    <n v="2"/>
    <x v="1"/>
    <n v="2"/>
    <x v="1"/>
    <n v="0"/>
    <s v="Non-Hispanic   "/>
    <n v="4"/>
    <x v="2"/>
    <n v="126455"/>
  </r>
  <r>
    <x v="4"/>
    <n v="28"/>
    <x v="24"/>
    <n v="2"/>
    <x v="1"/>
    <n v="2"/>
    <x v="1"/>
    <n v="2"/>
    <x v="1"/>
    <n v="1"/>
    <s v="Hispanic       "/>
    <n v="4"/>
    <x v="2"/>
    <n v="891"/>
  </r>
  <r>
    <x v="4"/>
    <n v="28"/>
    <x v="24"/>
    <n v="2"/>
    <x v="1"/>
    <n v="2"/>
    <x v="1"/>
    <n v="3"/>
    <x v="2"/>
    <n v="0"/>
    <s v="Non-Hispanic   "/>
    <n v="3"/>
    <x v="3"/>
    <n v="1494"/>
  </r>
  <r>
    <x v="4"/>
    <n v="28"/>
    <x v="24"/>
    <n v="2"/>
    <x v="1"/>
    <n v="2"/>
    <x v="1"/>
    <n v="3"/>
    <x v="2"/>
    <n v="1"/>
    <s v="Hispanic       "/>
    <n v="3"/>
    <x v="3"/>
    <n v="214"/>
  </r>
  <r>
    <x v="4"/>
    <n v="28"/>
    <x v="24"/>
    <n v="2"/>
    <x v="1"/>
    <n v="2"/>
    <x v="1"/>
    <n v="4"/>
    <x v="3"/>
    <n v="0"/>
    <s v="Non-Hispanic   "/>
    <n v="5"/>
    <x v="4"/>
    <n v="3285"/>
  </r>
  <r>
    <x v="4"/>
    <n v="28"/>
    <x v="24"/>
    <n v="2"/>
    <x v="1"/>
    <n v="2"/>
    <x v="1"/>
    <n v="4"/>
    <x v="3"/>
    <n v="1"/>
    <s v="Hispanic       "/>
    <n v="5"/>
    <x v="4"/>
    <n v="127"/>
  </r>
  <r>
    <x v="4"/>
    <n v="28"/>
    <x v="24"/>
    <n v="3"/>
    <x v="2"/>
    <n v="1"/>
    <x v="0"/>
    <n v="1"/>
    <x v="0"/>
    <n v="0"/>
    <s v="Non-Hispanic   "/>
    <n v="1"/>
    <x v="0"/>
    <n v="189319"/>
  </r>
  <r>
    <x v="4"/>
    <n v="28"/>
    <x v="24"/>
    <n v="3"/>
    <x v="2"/>
    <n v="1"/>
    <x v="0"/>
    <n v="1"/>
    <x v="0"/>
    <n v="1"/>
    <s v="Hispanic       "/>
    <n v="2"/>
    <x v="1"/>
    <n v="5681"/>
  </r>
  <r>
    <x v="4"/>
    <n v="28"/>
    <x v="24"/>
    <n v="3"/>
    <x v="2"/>
    <n v="1"/>
    <x v="0"/>
    <n v="2"/>
    <x v="1"/>
    <n v="0"/>
    <s v="Non-Hispanic   "/>
    <n v="4"/>
    <x v="2"/>
    <n v="98078"/>
  </r>
  <r>
    <x v="4"/>
    <n v="28"/>
    <x v="24"/>
    <n v="3"/>
    <x v="2"/>
    <n v="1"/>
    <x v="0"/>
    <n v="2"/>
    <x v="1"/>
    <n v="1"/>
    <s v="Hispanic       "/>
    <n v="4"/>
    <x v="2"/>
    <n v="682"/>
  </r>
  <r>
    <x v="4"/>
    <n v="28"/>
    <x v="24"/>
    <n v="3"/>
    <x v="2"/>
    <n v="1"/>
    <x v="0"/>
    <n v="3"/>
    <x v="2"/>
    <n v="0"/>
    <s v="Non-Hispanic   "/>
    <n v="3"/>
    <x v="3"/>
    <n v="1300"/>
  </r>
  <r>
    <x v="4"/>
    <n v="28"/>
    <x v="24"/>
    <n v="3"/>
    <x v="2"/>
    <n v="1"/>
    <x v="0"/>
    <n v="3"/>
    <x v="2"/>
    <n v="1"/>
    <s v="Hispanic       "/>
    <n v="3"/>
    <x v="3"/>
    <n v="166"/>
  </r>
  <r>
    <x v="4"/>
    <n v="28"/>
    <x v="24"/>
    <n v="3"/>
    <x v="2"/>
    <n v="1"/>
    <x v="0"/>
    <n v="4"/>
    <x v="3"/>
    <n v="0"/>
    <s v="Non-Hispanic   "/>
    <n v="5"/>
    <x v="4"/>
    <n v="2556"/>
  </r>
  <r>
    <x v="4"/>
    <n v="28"/>
    <x v="24"/>
    <n v="3"/>
    <x v="2"/>
    <n v="1"/>
    <x v="0"/>
    <n v="4"/>
    <x v="3"/>
    <n v="1"/>
    <s v="Hispanic       "/>
    <n v="5"/>
    <x v="4"/>
    <n v="108"/>
  </r>
  <r>
    <x v="4"/>
    <n v="28"/>
    <x v="24"/>
    <n v="3"/>
    <x v="2"/>
    <n v="2"/>
    <x v="1"/>
    <n v="1"/>
    <x v="0"/>
    <n v="0"/>
    <s v="Non-Hispanic   "/>
    <n v="1"/>
    <x v="0"/>
    <n v="187412"/>
  </r>
  <r>
    <x v="4"/>
    <n v="28"/>
    <x v="24"/>
    <n v="3"/>
    <x v="2"/>
    <n v="2"/>
    <x v="1"/>
    <n v="1"/>
    <x v="0"/>
    <n v="1"/>
    <s v="Hispanic       "/>
    <n v="2"/>
    <x v="1"/>
    <n v="3376"/>
  </r>
  <r>
    <x v="4"/>
    <n v="28"/>
    <x v="24"/>
    <n v="3"/>
    <x v="2"/>
    <n v="2"/>
    <x v="1"/>
    <n v="2"/>
    <x v="1"/>
    <n v="0"/>
    <s v="Non-Hispanic   "/>
    <n v="4"/>
    <x v="2"/>
    <n v="118135"/>
  </r>
  <r>
    <x v="4"/>
    <n v="28"/>
    <x v="24"/>
    <n v="3"/>
    <x v="2"/>
    <n v="2"/>
    <x v="1"/>
    <n v="2"/>
    <x v="1"/>
    <n v="1"/>
    <s v="Hispanic       "/>
    <n v="4"/>
    <x v="2"/>
    <n v="731"/>
  </r>
  <r>
    <x v="4"/>
    <n v="28"/>
    <x v="24"/>
    <n v="3"/>
    <x v="2"/>
    <n v="2"/>
    <x v="1"/>
    <n v="3"/>
    <x v="2"/>
    <n v="0"/>
    <s v="Non-Hispanic   "/>
    <n v="3"/>
    <x v="3"/>
    <n v="1452"/>
  </r>
  <r>
    <x v="4"/>
    <n v="28"/>
    <x v="24"/>
    <n v="3"/>
    <x v="2"/>
    <n v="2"/>
    <x v="1"/>
    <n v="3"/>
    <x v="2"/>
    <n v="1"/>
    <s v="Hispanic       "/>
    <n v="3"/>
    <x v="3"/>
    <n v="92"/>
  </r>
  <r>
    <x v="4"/>
    <n v="28"/>
    <x v="24"/>
    <n v="3"/>
    <x v="2"/>
    <n v="2"/>
    <x v="1"/>
    <n v="4"/>
    <x v="3"/>
    <n v="0"/>
    <s v="Non-Hispanic   "/>
    <n v="5"/>
    <x v="4"/>
    <n v="3127"/>
  </r>
  <r>
    <x v="4"/>
    <n v="28"/>
    <x v="24"/>
    <n v="3"/>
    <x v="2"/>
    <n v="2"/>
    <x v="1"/>
    <n v="4"/>
    <x v="3"/>
    <n v="1"/>
    <s v="Hispanic       "/>
    <n v="5"/>
    <x v="4"/>
    <n v="81"/>
  </r>
  <r>
    <x v="4"/>
    <n v="28"/>
    <x v="24"/>
    <n v="4"/>
    <x v="3"/>
    <n v="1"/>
    <x v="0"/>
    <n v="1"/>
    <x v="0"/>
    <n v="0"/>
    <s v="Non-Hispanic   "/>
    <n v="1"/>
    <x v="0"/>
    <n v="159640"/>
  </r>
  <r>
    <x v="4"/>
    <n v="28"/>
    <x v="24"/>
    <n v="4"/>
    <x v="3"/>
    <n v="1"/>
    <x v="0"/>
    <n v="1"/>
    <x v="0"/>
    <n v="1"/>
    <s v="Hispanic       "/>
    <n v="2"/>
    <x v="1"/>
    <n v="2028"/>
  </r>
  <r>
    <x v="4"/>
    <n v="28"/>
    <x v="24"/>
    <n v="4"/>
    <x v="3"/>
    <n v="1"/>
    <x v="0"/>
    <n v="2"/>
    <x v="1"/>
    <n v="0"/>
    <s v="Non-Hispanic   "/>
    <n v="4"/>
    <x v="2"/>
    <n v="63172"/>
  </r>
  <r>
    <x v="4"/>
    <n v="28"/>
    <x v="24"/>
    <n v="4"/>
    <x v="3"/>
    <n v="1"/>
    <x v="0"/>
    <n v="2"/>
    <x v="1"/>
    <n v="1"/>
    <s v="Hispanic       "/>
    <n v="4"/>
    <x v="2"/>
    <n v="395"/>
  </r>
  <r>
    <x v="4"/>
    <n v="28"/>
    <x v="24"/>
    <n v="4"/>
    <x v="3"/>
    <n v="1"/>
    <x v="0"/>
    <n v="3"/>
    <x v="2"/>
    <n v="0"/>
    <s v="Non-Hispanic   "/>
    <n v="3"/>
    <x v="3"/>
    <n v="836"/>
  </r>
  <r>
    <x v="4"/>
    <n v="28"/>
    <x v="24"/>
    <n v="4"/>
    <x v="3"/>
    <n v="1"/>
    <x v="0"/>
    <n v="3"/>
    <x v="2"/>
    <n v="1"/>
    <s v="Hispanic       "/>
    <n v="3"/>
    <x v="3"/>
    <n v="46"/>
  </r>
  <r>
    <x v="4"/>
    <n v="28"/>
    <x v="24"/>
    <n v="4"/>
    <x v="3"/>
    <n v="1"/>
    <x v="0"/>
    <n v="4"/>
    <x v="3"/>
    <n v="0"/>
    <s v="Non-Hispanic   "/>
    <n v="5"/>
    <x v="4"/>
    <n v="1304"/>
  </r>
  <r>
    <x v="4"/>
    <n v="28"/>
    <x v="24"/>
    <n v="4"/>
    <x v="3"/>
    <n v="1"/>
    <x v="0"/>
    <n v="4"/>
    <x v="3"/>
    <n v="1"/>
    <s v="Hispanic       "/>
    <n v="5"/>
    <x v="4"/>
    <n v="32"/>
  </r>
  <r>
    <x v="4"/>
    <n v="28"/>
    <x v="24"/>
    <n v="4"/>
    <x v="3"/>
    <n v="2"/>
    <x v="1"/>
    <n v="1"/>
    <x v="0"/>
    <n v="0"/>
    <s v="Non-Hispanic   "/>
    <n v="1"/>
    <x v="0"/>
    <n v="166852"/>
  </r>
  <r>
    <x v="4"/>
    <n v="28"/>
    <x v="24"/>
    <n v="4"/>
    <x v="3"/>
    <n v="2"/>
    <x v="1"/>
    <n v="1"/>
    <x v="0"/>
    <n v="1"/>
    <s v="Hispanic       "/>
    <n v="2"/>
    <x v="1"/>
    <n v="1584"/>
  </r>
  <r>
    <x v="4"/>
    <n v="28"/>
    <x v="24"/>
    <n v="4"/>
    <x v="3"/>
    <n v="2"/>
    <x v="1"/>
    <n v="2"/>
    <x v="1"/>
    <n v="0"/>
    <s v="Non-Hispanic   "/>
    <n v="4"/>
    <x v="2"/>
    <n v="73964"/>
  </r>
  <r>
    <x v="4"/>
    <n v="28"/>
    <x v="24"/>
    <n v="4"/>
    <x v="3"/>
    <n v="2"/>
    <x v="1"/>
    <n v="2"/>
    <x v="1"/>
    <n v="1"/>
    <s v="Hispanic       "/>
    <n v="4"/>
    <x v="2"/>
    <n v="410"/>
  </r>
  <r>
    <x v="4"/>
    <n v="28"/>
    <x v="24"/>
    <n v="4"/>
    <x v="3"/>
    <n v="2"/>
    <x v="1"/>
    <n v="3"/>
    <x v="2"/>
    <n v="0"/>
    <s v="Non-Hispanic   "/>
    <n v="3"/>
    <x v="3"/>
    <n v="920"/>
  </r>
  <r>
    <x v="4"/>
    <n v="28"/>
    <x v="24"/>
    <n v="4"/>
    <x v="3"/>
    <n v="2"/>
    <x v="1"/>
    <n v="3"/>
    <x v="2"/>
    <n v="1"/>
    <s v="Hispanic       "/>
    <n v="3"/>
    <x v="3"/>
    <n v="38"/>
  </r>
  <r>
    <x v="4"/>
    <n v="28"/>
    <x v="24"/>
    <n v="4"/>
    <x v="3"/>
    <n v="2"/>
    <x v="1"/>
    <n v="4"/>
    <x v="3"/>
    <n v="0"/>
    <s v="Non-Hispanic   "/>
    <n v="5"/>
    <x v="4"/>
    <n v="1918"/>
  </r>
  <r>
    <x v="4"/>
    <n v="28"/>
    <x v="24"/>
    <n v="4"/>
    <x v="3"/>
    <n v="2"/>
    <x v="1"/>
    <n v="4"/>
    <x v="3"/>
    <n v="1"/>
    <s v="Hispanic       "/>
    <n v="5"/>
    <x v="4"/>
    <n v="30"/>
  </r>
  <r>
    <x v="4"/>
    <n v="28"/>
    <x v="24"/>
    <n v="5"/>
    <x v="4"/>
    <n v="1"/>
    <x v="0"/>
    <n v="1"/>
    <x v="0"/>
    <n v="0"/>
    <s v="Non-Hispanic   "/>
    <n v="1"/>
    <x v="0"/>
    <n v="108864"/>
  </r>
  <r>
    <x v="4"/>
    <n v="28"/>
    <x v="24"/>
    <n v="5"/>
    <x v="4"/>
    <n v="1"/>
    <x v="0"/>
    <n v="1"/>
    <x v="0"/>
    <n v="1"/>
    <s v="Hispanic       "/>
    <n v="2"/>
    <x v="1"/>
    <n v="783"/>
  </r>
  <r>
    <x v="4"/>
    <n v="28"/>
    <x v="24"/>
    <n v="5"/>
    <x v="4"/>
    <n v="1"/>
    <x v="0"/>
    <n v="2"/>
    <x v="1"/>
    <n v="0"/>
    <s v="Non-Hispanic   "/>
    <n v="4"/>
    <x v="2"/>
    <n v="32192"/>
  </r>
  <r>
    <x v="4"/>
    <n v="28"/>
    <x v="24"/>
    <n v="5"/>
    <x v="4"/>
    <n v="1"/>
    <x v="0"/>
    <n v="2"/>
    <x v="1"/>
    <n v="1"/>
    <s v="Hispanic       "/>
    <n v="4"/>
    <x v="2"/>
    <n v="188"/>
  </r>
  <r>
    <x v="4"/>
    <n v="28"/>
    <x v="24"/>
    <n v="5"/>
    <x v="4"/>
    <n v="1"/>
    <x v="0"/>
    <n v="3"/>
    <x v="2"/>
    <n v="0"/>
    <s v="Non-Hispanic   "/>
    <n v="3"/>
    <x v="3"/>
    <n v="324"/>
  </r>
  <r>
    <x v="4"/>
    <n v="28"/>
    <x v="24"/>
    <n v="5"/>
    <x v="4"/>
    <n v="1"/>
    <x v="0"/>
    <n v="3"/>
    <x v="2"/>
    <n v="1"/>
    <s v="Hispanic       "/>
    <n v="3"/>
    <x v="3"/>
    <n v="13"/>
  </r>
  <r>
    <x v="4"/>
    <n v="28"/>
    <x v="24"/>
    <n v="5"/>
    <x v="4"/>
    <n v="1"/>
    <x v="0"/>
    <n v="4"/>
    <x v="3"/>
    <n v="0"/>
    <s v="Non-Hispanic   "/>
    <n v="5"/>
    <x v="4"/>
    <n v="533"/>
  </r>
  <r>
    <x v="4"/>
    <n v="28"/>
    <x v="24"/>
    <n v="5"/>
    <x v="4"/>
    <n v="1"/>
    <x v="0"/>
    <n v="4"/>
    <x v="3"/>
    <n v="1"/>
    <s v="Hispanic       "/>
    <n v="5"/>
    <x v="4"/>
    <n v="5"/>
  </r>
  <r>
    <x v="4"/>
    <n v="28"/>
    <x v="24"/>
    <n v="5"/>
    <x v="4"/>
    <n v="2"/>
    <x v="1"/>
    <n v="1"/>
    <x v="0"/>
    <n v="0"/>
    <s v="Non-Hispanic   "/>
    <n v="1"/>
    <x v="0"/>
    <n v="152892"/>
  </r>
  <r>
    <x v="4"/>
    <n v="28"/>
    <x v="24"/>
    <n v="5"/>
    <x v="4"/>
    <n v="2"/>
    <x v="1"/>
    <n v="1"/>
    <x v="0"/>
    <n v="1"/>
    <s v="Hispanic       "/>
    <n v="2"/>
    <x v="1"/>
    <n v="951"/>
  </r>
  <r>
    <x v="4"/>
    <n v="28"/>
    <x v="24"/>
    <n v="5"/>
    <x v="4"/>
    <n v="2"/>
    <x v="1"/>
    <n v="2"/>
    <x v="1"/>
    <n v="0"/>
    <s v="Non-Hispanic   "/>
    <n v="4"/>
    <x v="2"/>
    <n v="53073"/>
  </r>
  <r>
    <x v="4"/>
    <n v="28"/>
    <x v="24"/>
    <n v="5"/>
    <x v="4"/>
    <n v="2"/>
    <x v="1"/>
    <n v="2"/>
    <x v="1"/>
    <n v="1"/>
    <s v="Hispanic       "/>
    <n v="4"/>
    <x v="2"/>
    <n v="242"/>
  </r>
  <r>
    <x v="4"/>
    <n v="28"/>
    <x v="24"/>
    <n v="5"/>
    <x v="4"/>
    <n v="2"/>
    <x v="1"/>
    <n v="3"/>
    <x v="2"/>
    <n v="0"/>
    <s v="Non-Hispanic   "/>
    <n v="3"/>
    <x v="3"/>
    <n v="425"/>
  </r>
  <r>
    <x v="4"/>
    <n v="28"/>
    <x v="24"/>
    <n v="5"/>
    <x v="4"/>
    <n v="2"/>
    <x v="1"/>
    <n v="3"/>
    <x v="2"/>
    <n v="1"/>
    <s v="Hispanic       "/>
    <n v="3"/>
    <x v="3"/>
    <n v="12"/>
  </r>
  <r>
    <x v="4"/>
    <n v="28"/>
    <x v="24"/>
    <n v="5"/>
    <x v="4"/>
    <n v="2"/>
    <x v="1"/>
    <n v="4"/>
    <x v="3"/>
    <n v="0"/>
    <s v="Non-Hispanic   "/>
    <n v="5"/>
    <x v="4"/>
    <n v="808"/>
  </r>
  <r>
    <x v="4"/>
    <n v="28"/>
    <x v="24"/>
    <n v="5"/>
    <x v="4"/>
    <n v="2"/>
    <x v="1"/>
    <n v="4"/>
    <x v="3"/>
    <n v="1"/>
    <s v="Hispanic       "/>
    <n v="5"/>
    <x v="4"/>
    <n v="15"/>
  </r>
  <r>
    <x v="4"/>
    <n v="29"/>
    <x v="25"/>
    <n v="1"/>
    <x v="0"/>
    <n v="1"/>
    <x v="0"/>
    <n v="1"/>
    <x v="0"/>
    <n v="0"/>
    <s v="Non-Hispanic   "/>
    <n v="1"/>
    <x v="0"/>
    <n v="641576"/>
  </r>
  <r>
    <x v="4"/>
    <n v="29"/>
    <x v="25"/>
    <n v="1"/>
    <x v="0"/>
    <n v="1"/>
    <x v="0"/>
    <n v="1"/>
    <x v="0"/>
    <n v="1"/>
    <s v="Hispanic       "/>
    <n v="2"/>
    <x v="1"/>
    <n v="29135"/>
  </r>
  <r>
    <x v="4"/>
    <n v="29"/>
    <x v="25"/>
    <n v="1"/>
    <x v="0"/>
    <n v="1"/>
    <x v="0"/>
    <n v="2"/>
    <x v="1"/>
    <n v="0"/>
    <s v="Non-Hispanic   "/>
    <n v="4"/>
    <x v="2"/>
    <n v="122984"/>
  </r>
  <r>
    <x v="4"/>
    <n v="29"/>
    <x v="25"/>
    <n v="1"/>
    <x v="0"/>
    <n v="1"/>
    <x v="0"/>
    <n v="2"/>
    <x v="1"/>
    <n v="1"/>
    <s v="Hispanic       "/>
    <n v="4"/>
    <x v="2"/>
    <n v="2060"/>
  </r>
  <r>
    <x v="4"/>
    <n v="29"/>
    <x v="25"/>
    <n v="1"/>
    <x v="0"/>
    <n v="1"/>
    <x v="0"/>
    <n v="3"/>
    <x v="2"/>
    <n v="0"/>
    <s v="Non-Hispanic   "/>
    <n v="3"/>
    <x v="3"/>
    <n v="4603"/>
  </r>
  <r>
    <x v="4"/>
    <n v="29"/>
    <x v="25"/>
    <n v="1"/>
    <x v="0"/>
    <n v="1"/>
    <x v="0"/>
    <n v="3"/>
    <x v="2"/>
    <n v="1"/>
    <s v="Hispanic       "/>
    <n v="3"/>
    <x v="3"/>
    <n v="986"/>
  </r>
  <r>
    <x v="4"/>
    <n v="29"/>
    <x v="25"/>
    <n v="1"/>
    <x v="0"/>
    <n v="1"/>
    <x v="0"/>
    <n v="4"/>
    <x v="3"/>
    <n v="0"/>
    <s v="Non-Hispanic   "/>
    <n v="5"/>
    <x v="4"/>
    <n v="12452"/>
  </r>
  <r>
    <x v="4"/>
    <n v="29"/>
    <x v="25"/>
    <n v="1"/>
    <x v="0"/>
    <n v="1"/>
    <x v="0"/>
    <n v="4"/>
    <x v="3"/>
    <n v="1"/>
    <s v="Hispanic       "/>
    <n v="5"/>
    <x v="4"/>
    <n v="515"/>
  </r>
  <r>
    <x v="4"/>
    <n v="29"/>
    <x v="25"/>
    <n v="1"/>
    <x v="0"/>
    <n v="2"/>
    <x v="1"/>
    <n v="1"/>
    <x v="0"/>
    <n v="0"/>
    <s v="Non-Hispanic   "/>
    <n v="1"/>
    <x v="0"/>
    <n v="608728"/>
  </r>
  <r>
    <x v="4"/>
    <n v="29"/>
    <x v="25"/>
    <n v="1"/>
    <x v="0"/>
    <n v="2"/>
    <x v="1"/>
    <n v="1"/>
    <x v="0"/>
    <n v="1"/>
    <s v="Hispanic       "/>
    <n v="2"/>
    <x v="1"/>
    <n v="27460"/>
  </r>
  <r>
    <x v="4"/>
    <n v="29"/>
    <x v="25"/>
    <n v="1"/>
    <x v="0"/>
    <n v="2"/>
    <x v="1"/>
    <n v="2"/>
    <x v="1"/>
    <n v="0"/>
    <s v="Non-Hispanic   "/>
    <n v="4"/>
    <x v="2"/>
    <n v="119472"/>
  </r>
  <r>
    <x v="4"/>
    <n v="29"/>
    <x v="25"/>
    <n v="1"/>
    <x v="0"/>
    <n v="2"/>
    <x v="1"/>
    <n v="2"/>
    <x v="1"/>
    <n v="1"/>
    <s v="Hispanic       "/>
    <n v="4"/>
    <x v="2"/>
    <n v="2083"/>
  </r>
  <r>
    <x v="4"/>
    <n v="29"/>
    <x v="25"/>
    <n v="1"/>
    <x v="0"/>
    <n v="2"/>
    <x v="1"/>
    <n v="3"/>
    <x v="2"/>
    <n v="0"/>
    <s v="Non-Hispanic   "/>
    <n v="3"/>
    <x v="3"/>
    <n v="4371"/>
  </r>
  <r>
    <x v="4"/>
    <n v="29"/>
    <x v="25"/>
    <n v="1"/>
    <x v="0"/>
    <n v="2"/>
    <x v="1"/>
    <n v="3"/>
    <x v="2"/>
    <n v="1"/>
    <s v="Hispanic       "/>
    <n v="3"/>
    <x v="3"/>
    <n v="944"/>
  </r>
  <r>
    <x v="4"/>
    <n v="29"/>
    <x v="25"/>
    <n v="1"/>
    <x v="0"/>
    <n v="2"/>
    <x v="1"/>
    <n v="4"/>
    <x v="3"/>
    <n v="0"/>
    <s v="Non-Hispanic   "/>
    <n v="5"/>
    <x v="4"/>
    <n v="12459"/>
  </r>
  <r>
    <x v="4"/>
    <n v="29"/>
    <x v="25"/>
    <n v="1"/>
    <x v="0"/>
    <n v="2"/>
    <x v="1"/>
    <n v="4"/>
    <x v="3"/>
    <n v="1"/>
    <s v="Hispanic       "/>
    <n v="5"/>
    <x v="4"/>
    <n v="476"/>
  </r>
  <r>
    <x v="4"/>
    <n v="29"/>
    <x v="25"/>
    <n v="2"/>
    <x v="1"/>
    <n v="1"/>
    <x v="0"/>
    <n v="1"/>
    <x v="0"/>
    <n v="0"/>
    <s v="Non-Hispanic   "/>
    <n v="1"/>
    <x v="0"/>
    <n v="458589"/>
  </r>
  <r>
    <x v="4"/>
    <n v="29"/>
    <x v="25"/>
    <n v="2"/>
    <x v="1"/>
    <n v="1"/>
    <x v="0"/>
    <n v="1"/>
    <x v="0"/>
    <n v="1"/>
    <s v="Hispanic       "/>
    <n v="2"/>
    <x v="1"/>
    <n v="22671"/>
  </r>
  <r>
    <x v="4"/>
    <n v="29"/>
    <x v="25"/>
    <n v="2"/>
    <x v="1"/>
    <n v="1"/>
    <x v="0"/>
    <n v="2"/>
    <x v="1"/>
    <n v="0"/>
    <s v="Non-Hispanic   "/>
    <n v="4"/>
    <x v="2"/>
    <n v="68786"/>
  </r>
  <r>
    <x v="4"/>
    <n v="29"/>
    <x v="25"/>
    <n v="2"/>
    <x v="1"/>
    <n v="1"/>
    <x v="0"/>
    <n v="2"/>
    <x v="1"/>
    <n v="1"/>
    <s v="Hispanic       "/>
    <n v="4"/>
    <x v="2"/>
    <n v="1148"/>
  </r>
  <r>
    <x v="4"/>
    <n v="29"/>
    <x v="25"/>
    <n v="2"/>
    <x v="1"/>
    <n v="1"/>
    <x v="0"/>
    <n v="3"/>
    <x v="2"/>
    <n v="0"/>
    <s v="Non-Hispanic   "/>
    <n v="3"/>
    <x v="3"/>
    <n v="3139"/>
  </r>
  <r>
    <x v="4"/>
    <n v="29"/>
    <x v="25"/>
    <n v="2"/>
    <x v="1"/>
    <n v="1"/>
    <x v="0"/>
    <n v="3"/>
    <x v="2"/>
    <n v="1"/>
    <s v="Hispanic       "/>
    <n v="3"/>
    <x v="3"/>
    <n v="678"/>
  </r>
  <r>
    <x v="4"/>
    <n v="29"/>
    <x v="25"/>
    <n v="2"/>
    <x v="1"/>
    <n v="1"/>
    <x v="0"/>
    <n v="4"/>
    <x v="3"/>
    <n v="0"/>
    <s v="Non-Hispanic   "/>
    <n v="5"/>
    <x v="4"/>
    <n v="14310"/>
  </r>
  <r>
    <x v="4"/>
    <n v="29"/>
    <x v="25"/>
    <n v="2"/>
    <x v="1"/>
    <n v="1"/>
    <x v="0"/>
    <n v="4"/>
    <x v="3"/>
    <n v="1"/>
    <s v="Hispanic       "/>
    <n v="5"/>
    <x v="4"/>
    <n v="380"/>
  </r>
  <r>
    <x v="4"/>
    <n v="29"/>
    <x v="25"/>
    <n v="2"/>
    <x v="1"/>
    <n v="2"/>
    <x v="1"/>
    <n v="1"/>
    <x v="0"/>
    <n v="0"/>
    <s v="Non-Hispanic   "/>
    <n v="1"/>
    <x v="0"/>
    <n v="456573"/>
  </r>
  <r>
    <x v="4"/>
    <n v="29"/>
    <x v="25"/>
    <n v="2"/>
    <x v="1"/>
    <n v="2"/>
    <x v="1"/>
    <n v="1"/>
    <x v="0"/>
    <n v="1"/>
    <s v="Hispanic       "/>
    <n v="2"/>
    <x v="1"/>
    <n v="18349"/>
  </r>
  <r>
    <x v="4"/>
    <n v="29"/>
    <x v="25"/>
    <n v="2"/>
    <x v="1"/>
    <n v="2"/>
    <x v="1"/>
    <n v="2"/>
    <x v="1"/>
    <n v="0"/>
    <s v="Non-Hispanic   "/>
    <n v="4"/>
    <x v="2"/>
    <n v="77129"/>
  </r>
  <r>
    <x v="4"/>
    <n v="29"/>
    <x v="25"/>
    <n v="2"/>
    <x v="1"/>
    <n v="2"/>
    <x v="1"/>
    <n v="2"/>
    <x v="1"/>
    <n v="1"/>
    <s v="Hispanic       "/>
    <n v="4"/>
    <x v="2"/>
    <n v="1148"/>
  </r>
  <r>
    <x v="4"/>
    <n v="29"/>
    <x v="25"/>
    <n v="2"/>
    <x v="1"/>
    <n v="2"/>
    <x v="1"/>
    <n v="3"/>
    <x v="2"/>
    <n v="0"/>
    <s v="Non-Hispanic   "/>
    <n v="3"/>
    <x v="3"/>
    <n v="3011"/>
  </r>
  <r>
    <x v="4"/>
    <n v="29"/>
    <x v="25"/>
    <n v="2"/>
    <x v="1"/>
    <n v="2"/>
    <x v="1"/>
    <n v="3"/>
    <x v="2"/>
    <n v="1"/>
    <s v="Hispanic       "/>
    <n v="3"/>
    <x v="3"/>
    <n v="580"/>
  </r>
  <r>
    <x v="4"/>
    <n v="29"/>
    <x v="25"/>
    <n v="2"/>
    <x v="1"/>
    <n v="2"/>
    <x v="1"/>
    <n v="4"/>
    <x v="3"/>
    <n v="0"/>
    <s v="Non-Hispanic   "/>
    <n v="5"/>
    <x v="4"/>
    <n v="14397"/>
  </r>
  <r>
    <x v="4"/>
    <n v="29"/>
    <x v="25"/>
    <n v="2"/>
    <x v="1"/>
    <n v="2"/>
    <x v="1"/>
    <n v="4"/>
    <x v="3"/>
    <n v="1"/>
    <s v="Hispanic       "/>
    <n v="5"/>
    <x v="4"/>
    <n v="317"/>
  </r>
  <r>
    <x v="4"/>
    <n v="29"/>
    <x v="25"/>
    <n v="3"/>
    <x v="2"/>
    <n v="1"/>
    <x v="0"/>
    <n v="1"/>
    <x v="0"/>
    <n v="0"/>
    <s v="Non-Hispanic   "/>
    <n v="1"/>
    <x v="0"/>
    <n v="534456"/>
  </r>
  <r>
    <x v="4"/>
    <n v="29"/>
    <x v="25"/>
    <n v="3"/>
    <x v="2"/>
    <n v="1"/>
    <x v="0"/>
    <n v="1"/>
    <x v="0"/>
    <n v="1"/>
    <s v="Hispanic       "/>
    <n v="2"/>
    <x v="1"/>
    <n v="13633"/>
  </r>
  <r>
    <x v="4"/>
    <n v="29"/>
    <x v="25"/>
    <n v="3"/>
    <x v="2"/>
    <n v="1"/>
    <x v="0"/>
    <n v="2"/>
    <x v="1"/>
    <n v="0"/>
    <s v="Non-Hispanic   "/>
    <n v="4"/>
    <x v="2"/>
    <n v="66828"/>
  </r>
  <r>
    <x v="4"/>
    <n v="29"/>
    <x v="25"/>
    <n v="3"/>
    <x v="2"/>
    <n v="1"/>
    <x v="0"/>
    <n v="2"/>
    <x v="1"/>
    <n v="1"/>
    <s v="Hispanic       "/>
    <n v="4"/>
    <x v="2"/>
    <n v="674"/>
  </r>
  <r>
    <x v="4"/>
    <n v="29"/>
    <x v="25"/>
    <n v="3"/>
    <x v="2"/>
    <n v="1"/>
    <x v="0"/>
    <n v="3"/>
    <x v="2"/>
    <n v="0"/>
    <s v="Non-Hispanic   "/>
    <n v="3"/>
    <x v="3"/>
    <n v="3694"/>
  </r>
  <r>
    <x v="4"/>
    <n v="29"/>
    <x v="25"/>
    <n v="3"/>
    <x v="2"/>
    <n v="1"/>
    <x v="0"/>
    <n v="3"/>
    <x v="2"/>
    <n v="1"/>
    <s v="Hispanic       "/>
    <n v="3"/>
    <x v="3"/>
    <n v="419"/>
  </r>
  <r>
    <x v="4"/>
    <n v="29"/>
    <x v="25"/>
    <n v="3"/>
    <x v="2"/>
    <n v="1"/>
    <x v="0"/>
    <n v="4"/>
    <x v="3"/>
    <n v="0"/>
    <s v="Non-Hispanic   "/>
    <n v="5"/>
    <x v="4"/>
    <n v="8913"/>
  </r>
  <r>
    <x v="4"/>
    <n v="29"/>
    <x v="25"/>
    <n v="3"/>
    <x v="2"/>
    <n v="1"/>
    <x v="0"/>
    <n v="4"/>
    <x v="3"/>
    <n v="1"/>
    <s v="Hispanic       "/>
    <n v="5"/>
    <x v="4"/>
    <n v="188"/>
  </r>
  <r>
    <x v="4"/>
    <n v="29"/>
    <x v="25"/>
    <n v="3"/>
    <x v="2"/>
    <n v="2"/>
    <x v="1"/>
    <n v="1"/>
    <x v="0"/>
    <n v="0"/>
    <s v="Non-Hispanic   "/>
    <n v="1"/>
    <x v="0"/>
    <n v="537349"/>
  </r>
  <r>
    <x v="4"/>
    <n v="29"/>
    <x v="25"/>
    <n v="3"/>
    <x v="2"/>
    <n v="2"/>
    <x v="1"/>
    <n v="1"/>
    <x v="0"/>
    <n v="1"/>
    <s v="Hispanic       "/>
    <n v="2"/>
    <x v="1"/>
    <n v="12128"/>
  </r>
  <r>
    <x v="4"/>
    <n v="29"/>
    <x v="25"/>
    <n v="3"/>
    <x v="2"/>
    <n v="2"/>
    <x v="1"/>
    <n v="2"/>
    <x v="1"/>
    <n v="0"/>
    <s v="Non-Hispanic   "/>
    <n v="4"/>
    <x v="2"/>
    <n v="76565"/>
  </r>
  <r>
    <x v="4"/>
    <n v="29"/>
    <x v="25"/>
    <n v="3"/>
    <x v="2"/>
    <n v="2"/>
    <x v="1"/>
    <n v="2"/>
    <x v="1"/>
    <n v="1"/>
    <s v="Hispanic       "/>
    <n v="4"/>
    <x v="2"/>
    <n v="649"/>
  </r>
  <r>
    <x v="4"/>
    <n v="29"/>
    <x v="25"/>
    <n v="3"/>
    <x v="2"/>
    <n v="2"/>
    <x v="1"/>
    <n v="3"/>
    <x v="2"/>
    <n v="0"/>
    <s v="Non-Hispanic   "/>
    <n v="3"/>
    <x v="3"/>
    <n v="3795"/>
  </r>
  <r>
    <x v="4"/>
    <n v="29"/>
    <x v="25"/>
    <n v="3"/>
    <x v="2"/>
    <n v="2"/>
    <x v="1"/>
    <n v="3"/>
    <x v="2"/>
    <n v="1"/>
    <s v="Hispanic       "/>
    <n v="3"/>
    <x v="3"/>
    <n v="398"/>
  </r>
  <r>
    <x v="4"/>
    <n v="29"/>
    <x v="25"/>
    <n v="3"/>
    <x v="2"/>
    <n v="2"/>
    <x v="1"/>
    <n v="4"/>
    <x v="3"/>
    <n v="0"/>
    <s v="Non-Hispanic   "/>
    <n v="5"/>
    <x v="4"/>
    <n v="9969"/>
  </r>
  <r>
    <x v="4"/>
    <n v="29"/>
    <x v="25"/>
    <n v="3"/>
    <x v="2"/>
    <n v="2"/>
    <x v="1"/>
    <n v="4"/>
    <x v="3"/>
    <n v="1"/>
    <s v="Hispanic       "/>
    <n v="5"/>
    <x v="4"/>
    <n v="196"/>
  </r>
  <r>
    <x v="4"/>
    <n v="29"/>
    <x v="25"/>
    <n v="4"/>
    <x v="3"/>
    <n v="1"/>
    <x v="0"/>
    <n v="1"/>
    <x v="0"/>
    <n v="0"/>
    <s v="Non-Hispanic   "/>
    <n v="1"/>
    <x v="0"/>
    <n v="419336"/>
  </r>
  <r>
    <x v="4"/>
    <n v="29"/>
    <x v="25"/>
    <n v="4"/>
    <x v="3"/>
    <n v="1"/>
    <x v="0"/>
    <n v="1"/>
    <x v="0"/>
    <n v="1"/>
    <s v="Hispanic       "/>
    <n v="2"/>
    <x v="1"/>
    <n v="5869"/>
  </r>
  <r>
    <x v="4"/>
    <n v="29"/>
    <x v="25"/>
    <n v="4"/>
    <x v="3"/>
    <n v="1"/>
    <x v="0"/>
    <n v="2"/>
    <x v="1"/>
    <n v="0"/>
    <s v="Non-Hispanic   "/>
    <n v="4"/>
    <x v="2"/>
    <n v="39879"/>
  </r>
  <r>
    <x v="4"/>
    <n v="29"/>
    <x v="25"/>
    <n v="4"/>
    <x v="3"/>
    <n v="1"/>
    <x v="0"/>
    <n v="2"/>
    <x v="1"/>
    <n v="1"/>
    <s v="Hispanic       "/>
    <n v="4"/>
    <x v="2"/>
    <n v="262"/>
  </r>
  <r>
    <x v="4"/>
    <n v="29"/>
    <x v="25"/>
    <n v="4"/>
    <x v="3"/>
    <n v="1"/>
    <x v="0"/>
    <n v="3"/>
    <x v="2"/>
    <n v="0"/>
    <s v="Non-Hispanic   "/>
    <n v="3"/>
    <x v="3"/>
    <n v="2517"/>
  </r>
  <r>
    <x v="4"/>
    <n v="29"/>
    <x v="25"/>
    <n v="4"/>
    <x v="3"/>
    <n v="1"/>
    <x v="0"/>
    <n v="3"/>
    <x v="2"/>
    <n v="1"/>
    <s v="Hispanic       "/>
    <n v="3"/>
    <x v="3"/>
    <n v="177"/>
  </r>
  <r>
    <x v="4"/>
    <n v="29"/>
    <x v="25"/>
    <n v="4"/>
    <x v="3"/>
    <n v="1"/>
    <x v="0"/>
    <n v="4"/>
    <x v="3"/>
    <n v="0"/>
    <s v="Non-Hispanic   "/>
    <n v="5"/>
    <x v="4"/>
    <n v="4627"/>
  </r>
  <r>
    <x v="4"/>
    <n v="29"/>
    <x v="25"/>
    <n v="4"/>
    <x v="3"/>
    <n v="1"/>
    <x v="0"/>
    <n v="4"/>
    <x v="3"/>
    <n v="1"/>
    <s v="Hispanic       "/>
    <n v="5"/>
    <x v="4"/>
    <n v="95"/>
  </r>
  <r>
    <x v="4"/>
    <n v="29"/>
    <x v="25"/>
    <n v="4"/>
    <x v="3"/>
    <n v="2"/>
    <x v="1"/>
    <n v="1"/>
    <x v="0"/>
    <n v="0"/>
    <s v="Non-Hispanic   "/>
    <n v="1"/>
    <x v="0"/>
    <n v="441580"/>
  </r>
  <r>
    <x v="4"/>
    <n v="29"/>
    <x v="25"/>
    <n v="4"/>
    <x v="3"/>
    <n v="2"/>
    <x v="1"/>
    <n v="1"/>
    <x v="0"/>
    <n v="1"/>
    <s v="Hispanic       "/>
    <n v="2"/>
    <x v="1"/>
    <n v="5685"/>
  </r>
  <r>
    <x v="4"/>
    <n v="29"/>
    <x v="25"/>
    <n v="4"/>
    <x v="3"/>
    <n v="2"/>
    <x v="1"/>
    <n v="2"/>
    <x v="1"/>
    <n v="0"/>
    <s v="Non-Hispanic   "/>
    <n v="4"/>
    <x v="2"/>
    <n v="49489"/>
  </r>
  <r>
    <x v="4"/>
    <n v="29"/>
    <x v="25"/>
    <n v="4"/>
    <x v="3"/>
    <n v="2"/>
    <x v="1"/>
    <n v="2"/>
    <x v="1"/>
    <n v="1"/>
    <s v="Hispanic       "/>
    <n v="4"/>
    <x v="2"/>
    <n v="260"/>
  </r>
  <r>
    <x v="4"/>
    <n v="29"/>
    <x v="25"/>
    <n v="4"/>
    <x v="3"/>
    <n v="2"/>
    <x v="1"/>
    <n v="3"/>
    <x v="2"/>
    <n v="0"/>
    <s v="Non-Hispanic   "/>
    <n v="3"/>
    <x v="3"/>
    <n v="2551"/>
  </r>
  <r>
    <x v="4"/>
    <n v="29"/>
    <x v="25"/>
    <n v="4"/>
    <x v="3"/>
    <n v="2"/>
    <x v="1"/>
    <n v="3"/>
    <x v="2"/>
    <n v="1"/>
    <s v="Hispanic       "/>
    <n v="3"/>
    <x v="3"/>
    <n v="191"/>
  </r>
  <r>
    <x v="4"/>
    <n v="29"/>
    <x v="25"/>
    <n v="4"/>
    <x v="3"/>
    <n v="2"/>
    <x v="1"/>
    <n v="4"/>
    <x v="3"/>
    <n v="0"/>
    <s v="Non-Hispanic   "/>
    <n v="5"/>
    <x v="4"/>
    <n v="6229"/>
  </r>
  <r>
    <x v="4"/>
    <n v="29"/>
    <x v="25"/>
    <n v="4"/>
    <x v="3"/>
    <n v="2"/>
    <x v="1"/>
    <n v="4"/>
    <x v="3"/>
    <n v="1"/>
    <s v="Hispanic       "/>
    <n v="5"/>
    <x v="4"/>
    <n v="83"/>
  </r>
  <r>
    <x v="4"/>
    <n v="29"/>
    <x v="25"/>
    <n v="5"/>
    <x v="4"/>
    <n v="1"/>
    <x v="0"/>
    <n v="1"/>
    <x v="0"/>
    <n v="0"/>
    <s v="Non-Hispanic   "/>
    <n v="1"/>
    <x v="0"/>
    <n v="292692"/>
  </r>
  <r>
    <x v="4"/>
    <n v="29"/>
    <x v="25"/>
    <n v="5"/>
    <x v="4"/>
    <n v="1"/>
    <x v="0"/>
    <n v="1"/>
    <x v="0"/>
    <n v="1"/>
    <s v="Hispanic       "/>
    <n v="2"/>
    <x v="1"/>
    <n v="2567"/>
  </r>
  <r>
    <x v="4"/>
    <n v="29"/>
    <x v="25"/>
    <n v="5"/>
    <x v="4"/>
    <n v="1"/>
    <x v="0"/>
    <n v="2"/>
    <x v="1"/>
    <n v="0"/>
    <s v="Non-Hispanic   "/>
    <n v="4"/>
    <x v="2"/>
    <n v="21079"/>
  </r>
  <r>
    <x v="4"/>
    <n v="29"/>
    <x v="25"/>
    <n v="5"/>
    <x v="4"/>
    <n v="1"/>
    <x v="0"/>
    <n v="2"/>
    <x v="1"/>
    <n v="1"/>
    <s v="Hispanic       "/>
    <n v="4"/>
    <x v="2"/>
    <n v="110"/>
  </r>
  <r>
    <x v="4"/>
    <n v="29"/>
    <x v="25"/>
    <n v="5"/>
    <x v="4"/>
    <n v="1"/>
    <x v="0"/>
    <n v="3"/>
    <x v="2"/>
    <n v="0"/>
    <s v="Non-Hispanic   "/>
    <n v="3"/>
    <x v="3"/>
    <n v="944"/>
  </r>
  <r>
    <x v="4"/>
    <n v="29"/>
    <x v="25"/>
    <n v="5"/>
    <x v="4"/>
    <n v="1"/>
    <x v="0"/>
    <n v="3"/>
    <x v="2"/>
    <n v="1"/>
    <s v="Hispanic       "/>
    <n v="3"/>
    <x v="3"/>
    <n v="48"/>
  </r>
  <r>
    <x v="4"/>
    <n v="29"/>
    <x v="25"/>
    <n v="5"/>
    <x v="4"/>
    <n v="1"/>
    <x v="0"/>
    <n v="4"/>
    <x v="3"/>
    <n v="0"/>
    <s v="Non-Hispanic   "/>
    <n v="5"/>
    <x v="4"/>
    <n v="2004"/>
  </r>
  <r>
    <x v="4"/>
    <n v="29"/>
    <x v="25"/>
    <n v="5"/>
    <x v="4"/>
    <n v="1"/>
    <x v="0"/>
    <n v="4"/>
    <x v="3"/>
    <n v="1"/>
    <s v="Hispanic       "/>
    <n v="5"/>
    <x v="4"/>
    <n v="33"/>
  </r>
  <r>
    <x v="4"/>
    <n v="29"/>
    <x v="25"/>
    <n v="5"/>
    <x v="4"/>
    <n v="2"/>
    <x v="1"/>
    <n v="1"/>
    <x v="0"/>
    <n v="0"/>
    <s v="Non-Hispanic   "/>
    <n v="1"/>
    <x v="0"/>
    <n v="406008"/>
  </r>
  <r>
    <x v="4"/>
    <n v="29"/>
    <x v="25"/>
    <n v="5"/>
    <x v="4"/>
    <n v="2"/>
    <x v="1"/>
    <n v="1"/>
    <x v="0"/>
    <n v="1"/>
    <s v="Hispanic       "/>
    <n v="2"/>
    <x v="1"/>
    <n v="3206"/>
  </r>
  <r>
    <x v="4"/>
    <n v="29"/>
    <x v="25"/>
    <n v="5"/>
    <x v="4"/>
    <n v="2"/>
    <x v="1"/>
    <n v="2"/>
    <x v="1"/>
    <n v="0"/>
    <s v="Non-Hispanic   "/>
    <n v="4"/>
    <x v="2"/>
    <n v="34709"/>
  </r>
  <r>
    <x v="4"/>
    <n v="29"/>
    <x v="25"/>
    <n v="5"/>
    <x v="4"/>
    <n v="2"/>
    <x v="1"/>
    <n v="2"/>
    <x v="1"/>
    <n v="1"/>
    <s v="Hispanic       "/>
    <n v="4"/>
    <x v="2"/>
    <n v="154"/>
  </r>
  <r>
    <x v="4"/>
    <n v="29"/>
    <x v="25"/>
    <n v="5"/>
    <x v="4"/>
    <n v="2"/>
    <x v="1"/>
    <n v="3"/>
    <x v="2"/>
    <n v="0"/>
    <s v="Non-Hispanic   "/>
    <n v="3"/>
    <x v="3"/>
    <n v="1140"/>
  </r>
  <r>
    <x v="4"/>
    <n v="29"/>
    <x v="25"/>
    <n v="5"/>
    <x v="4"/>
    <n v="2"/>
    <x v="1"/>
    <n v="3"/>
    <x v="2"/>
    <n v="1"/>
    <s v="Hispanic       "/>
    <n v="3"/>
    <x v="3"/>
    <n v="51"/>
  </r>
  <r>
    <x v="4"/>
    <n v="29"/>
    <x v="25"/>
    <n v="5"/>
    <x v="4"/>
    <n v="2"/>
    <x v="1"/>
    <n v="4"/>
    <x v="3"/>
    <n v="0"/>
    <s v="Non-Hispanic   "/>
    <n v="5"/>
    <x v="4"/>
    <n v="2761"/>
  </r>
  <r>
    <x v="4"/>
    <n v="29"/>
    <x v="25"/>
    <n v="5"/>
    <x v="4"/>
    <n v="2"/>
    <x v="1"/>
    <n v="4"/>
    <x v="3"/>
    <n v="1"/>
    <s v="Hispanic       "/>
    <n v="5"/>
    <x v="4"/>
    <n v="42"/>
  </r>
  <r>
    <x v="4"/>
    <n v="30"/>
    <x v="26"/>
    <n v="1"/>
    <x v="0"/>
    <n v="1"/>
    <x v="0"/>
    <n v="1"/>
    <x v="0"/>
    <n v="0"/>
    <s v="Non-Hispanic   "/>
    <n v="1"/>
    <x v="0"/>
    <n v="109025"/>
  </r>
  <r>
    <x v="4"/>
    <n v="30"/>
    <x v="26"/>
    <n v="1"/>
    <x v="0"/>
    <n v="1"/>
    <x v="0"/>
    <n v="1"/>
    <x v="0"/>
    <n v="1"/>
    <s v="Hispanic       "/>
    <n v="2"/>
    <x v="1"/>
    <n v="4058"/>
  </r>
  <r>
    <x v="4"/>
    <n v="30"/>
    <x v="26"/>
    <n v="1"/>
    <x v="0"/>
    <n v="1"/>
    <x v="0"/>
    <n v="2"/>
    <x v="1"/>
    <n v="0"/>
    <s v="Non-Hispanic   "/>
    <n v="4"/>
    <x v="2"/>
    <n v="1350"/>
  </r>
  <r>
    <x v="4"/>
    <n v="30"/>
    <x v="26"/>
    <n v="1"/>
    <x v="0"/>
    <n v="1"/>
    <x v="0"/>
    <n v="2"/>
    <x v="1"/>
    <n v="1"/>
    <s v="Hispanic       "/>
    <n v="4"/>
    <x v="2"/>
    <n v="153"/>
  </r>
  <r>
    <x v="4"/>
    <n v="30"/>
    <x v="26"/>
    <n v="1"/>
    <x v="0"/>
    <n v="1"/>
    <x v="0"/>
    <n v="3"/>
    <x v="2"/>
    <n v="0"/>
    <s v="Non-Hispanic   "/>
    <n v="3"/>
    <x v="3"/>
    <n v="12902"/>
  </r>
  <r>
    <x v="4"/>
    <n v="30"/>
    <x v="26"/>
    <n v="1"/>
    <x v="0"/>
    <n v="1"/>
    <x v="0"/>
    <n v="3"/>
    <x v="2"/>
    <n v="1"/>
    <s v="Hispanic       "/>
    <n v="3"/>
    <x v="3"/>
    <n v="818"/>
  </r>
  <r>
    <x v="4"/>
    <n v="30"/>
    <x v="26"/>
    <n v="1"/>
    <x v="0"/>
    <n v="1"/>
    <x v="0"/>
    <n v="4"/>
    <x v="3"/>
    <n v="0"/>
    <s v="Non-Hispanic   "/>
    <n v="5"/>
    <x v="4"/>
    <n v="966"/>
  </r>
  <r>
    <x v="4"/>
    <n v="30"/>
    <x v="26"/>
    <n v="1"/>
    <x v="0"/>
    <n v="1"/>
    <x v="0"/>
    <n v="4"/>
    <x v="3"/>
    <n v="1"/>
    <s v="Hispanic       "/>
    <n v="5"/>
    <x v="4"/>
    <n v="67"/>
  </r>
  <r>
    <x v="4"/>
    <n v="30"/>
    <x v="26"/>
    <n v="1"/>
    <x v="0"/>
    <n v="2"/>
    <x v="1"/>
    <n v="1"/>
    <x v="0"/>
    <n v="0"/>
    <s v="Non-Hispanic   "/>
    <n v="1"/>
    <x v="0"/>
    <n v="102656"/>
  </r>
  <r>
    <x v="4"/>
    <n v="30"/>
    <x v="26"/>
    <n v="1"/>
    <x v="0"/>
    <n v="2"/>
    <x v="1"/>
    <n v="1"/>
    <x v="0"/>
    <n v="1"/>
    <s v="Hispanic       "/>
    <n v="2"/>
    <x v="1"/>
    <n v="3820"/>
  </r>
  <r>
    <x v="4"/>
    <n v="30"/>
    <x v="26"/>
    <n v="1"/>
    <x v="0"/>
    <n v="2"/>
    <x v="1"/>
    <n v="2"/>
    <x v="1"/>
    <n v="0"/>
    <s v="Non-Hispanic   "/>
    <n v="4"/>
    <x v="2"/>
    <n v="1143"/>
  </r>
  <r>
    <x v="4"/>
    <n v="30"/>
    <x v="26"/>
    <n v="1"/>
    <x v="0"/>
    <n v="2"/>
    <x v="1"/>
    <n v="2"/>
    <x v="1"/>
    <n v="1"/>
    <s v="Hispanic       "/>
    <n v="4"/>
    <x v="2"/>
    <n v="145"/>
  </r>
  <r>
    <x v="4"/>
    <n v="30"/>
    <x v="26"/>
    <n v="1"/>
    <x v="0"/>
    <n v="2"/>
    <x v="1"/>
    <n v="3"/>
    <x v="2"/>
    <n v="0"/>
    <s v="Non-Hispanic   "/>
    <n v="3"/>
    <x v="3"/>
    <n v="12266"/>
  </r>
  <r>
    <x v="4"/>
    <n v="30"/>
    <x v="26"/>
    <n v="1"/>
    <x v="0"/>
    <n v="2"/>
    <x v="1"/>
    <n v="3"/>
    <x v="2"/>
    <n v="1"/>
    <s v="Hispanic       "/>
    <n v="3"/>
    <x v="3"/>
    <n v="813"/>
  </r>
  <r>
    <x v="4"/>
    <n v="30"/>
    <x v="26"/>
    <n v="1"/>
    <x v="0"/>
    <n v="2"/>
    <x v="1"/>
    <n v="4"/>
    <x v="3"/>
    <n v="0"/>
    <s v="Non-Hispanic   "/>
    <n v="5"/>
    <x v="4"/>
    <n v="1060"/>
  </r>
  <r>
    <x v="4"/>
    <n v="30"/>
    <x v="26"/>
    <n v="1"/>
    <x v="0"/>
    <n v="2"/>
    <x v="1"/>
    <n v="4"/>
    <x v="3"/>
    <n v="1"/>
    <s v="Hispanic       "/>
    <n v="5"/>
    <x v="4"/>
    <n v="44"/>
  </r>
  <r>
    <x v="4"/>
    <n v="30"/>
    <x v="26"/>
    <n v="2"/>
    <x v="1"/>
    <n v="1"/>
    <x v="0"/>
    <n v="1"/>
    <x v="0"/>
    <n v="0"/>
    <s v="Non-Hispanic   "/>
    <n v="1"/>
    <x v="0"/>
    <n v="77698"/>
  </r>
  <r>
    <x v="4"/>
    <n v="30"/>
    <x v="26"/>
    <n v="2"/>
    <x v="1"/>
    <n v="1"/>
    <x v="0"/>
    <n v="1"/>
    <x v="0"/>
    <n v="1"/>
    <s v="Hispanic       "/>
    <n v="2"/>
    <x v="1"/>
    <n v="2575"/>
  </r>
  <r>
    <x v="4"/>
    <n v="30"/>
    <x v="26"/>
    <n v="2"/>
    <x v="1"/>
    <n v="1"/>
    <x v="0"/>
    <n v="2"/>
    <x v="1"/>
    <n v="0"/>
    <s v="Non-Hispanic   "/>
    <n v="4"/>
    <x v="2"/>
    <n v="860"/>
  </r>
  <r>
    <x v="4"/>
    <n v="30"/>
    <x v="26"/>
    <n v="2"/>
    <x v="1"/>
    <n v="1"/>
    <x v="0"/>
    <n v="2"/>
    <x v="1"/>
    <n v="1"/>
    <s v="Hispanic       "/>
    <n v="4"/>
    <x v="2"/>
    <n v="80"/>
  </r>
  <r>
    <x v="4"/>
    <n v="30"/>
    <x v="26"/>
    <n v="2"/>
    <x v="1"/>
    <n v="1"/>
    <x v="0"/>
    <n v="3"/>
    <x v="2"/>
    <n v="0"/>
    <s v="Non-Hispanic   "/>
    <n v="3"/>
    <x v="3"/>
    <n v="6321"/>
  </r>
  <r>
    <x v="4"/>
    <n v="30"/>
    <x v="26"/>
    <n v="2"/>
    <x v="1"/>
    <n v="1"/>
    <x v="0"/>
    <n v="3"/>
    <x v="2"/>
    <n v="1"/>
    <s v="Hispanic       "/>
    <n v="3"/>
    <x v="3"/>
    <n v="308"/>
  </r>
  <r>
    <x v="4"/>
    <n v="30"/>
    <x v="26"/>
    <n v="2"/>
    <x v="1"/>
    <n v="1"/>
    <x v="0"/>
    <n v="4"/>
    <x v="3"/>
    <n v="0"/>
    <s v="Non-Hispanic   "/>
    <n v="5"/>
    <x v="4"/>
    <n v="934"/>
  </r>
  <r>
    <x v="4"/>
    <n v="30"/>
    <x v="26"/>
    <n v="2"/>
    <x v="1"/>
    <n v="1"/>
    <x v="0"/>
    <n v="4"/>
    <x v="3"/>
    <n v="1"/>
    <s v="Hispanic       "/>
    <n v="5"/>
    <x v="4"/>
    <n v="35"/>
  </r>
  <r>
    <x v="4"/>
    <n v="30"/>
    <x v="26"/>
    <n v="2"/>
    <x v="1"/>
    <n v="2"/>
    <x v="1"/>
    <n v="1"/>
    <x v="0"/>
    <n v="0"/>
    <s v="Non-Hispanic   "/>
    <n v="1"/>
    <x v="0"/>
    <n v="72798"/>
  </r>
  <r>
    <x v="4"/>
    <n v="30"/>
    <x v="26"/>
    <n v="2"/>
    <x v="1"/>
    <n v="2"/>
    <x v="1"/>
    <n v="1"/>
    <x v="0"/>
    <n v="1"/>
    <s v="Hispanic       "/>
    <n v="2"/>
    <x v="1"/>
    <n v="2316"/>
  </r>
  <r>
    <x v="4"/>
    <n v="30"/>
    <x v="26"/>
    <n v="2"/>
    <x v="1"/>
    <n v="2"/>
    <x v="1"/>
    <n v="2"/>
    <x v="1"/>
    <n v="0"/>
    <s v="Non-Hispanic   "/>
    <n v="4"/>
    <x v="2"/>
    <n v="457"/>
  </r>
  <r>
    <x v="4"/>
    <n v="30"/>
    <x v="26"/>
    <n v="2"/>
    <x v="1"/>
    <n v="2"/>
    <x v="1"/>
    <n v="2"/>
    <x v="1"/>
    <n v="1"/>
    <s v="Hispanic       "/>
    <n v="4"/>
    <x v="2"/>
    <n v="79"/>
  </r>
  <r>
    <x v="4"/>
    <n v="30"/>
    <x v="26"/>
    <n v="2"/>
    <x v="1"/>
    <n v="2"/>
    <x v="1"/>
    <n v="3"/>
    <x v="2"/>
    <n v="0"/>
    <s v="Non-Hispanic   "/>
    <n v="3"/>
    <x v="3"/>
    <n v="6214"/>
  </r>
  <r>
    <x v="4"/>
    <n v="30"/>
    <x v="26"/>
    <n v="2"/>
    <x v="1"/>
    <n v="2"/>
    <x v="1"/>
    <n v="3"/>
    <x v="2"/>
    <n v="1"/>
    <s v="Hispanic       "/>
    <n v="3"/>
    <x v="3"/>
    <n v="287"/>
  </r>
  <r>
    <x v="4"/>
    <n v="30"/>
    <x v="26"/>
    <n v="2"/>
    <x v="1"/>
    <n v="2"/>
    <x v="1"/>
    <n v="4"/>
    <x v="3"/>
    <n v="0"/>
    <s v="Non-Hispanic   "/>
    <n v="5"/>
    <x v="4"/>
    <n v="990"/>
  </r>
  <r>
    <x v="4"/>
    <n v="30"/>
    <x v="26"/>
    <n v="2"/>
    <x v="1"/>
    <n v="2"/>
    <x v="1"/>
    <n v="4"/>
    <x v="3"/>
    <n v="1"/>
    <s v="Hispanic       "/>
    <n v="5"/>
    <x v="4"/>
    <n v="43"/>
  </r>
  <r>
    <x v="4"/>
    <n v="30"/>
    <x v="26"/>
    <n v="3"/>
    <x v="2"/>
    <n v="1"/>
    <x v="0"/>
    <n v="1"/>
    <x v="0"/>
    <n v="0"/>
    <s v="Non-Hispanic   "/>
    <n v="1"/>
    <x v="0"/>
    <n v="91222"/>
  </r>
  <r>
    <x v="4"/>
    <n v="30"/>
    <x v="26"/>
    <n v="3"/>
    <x v="2"/>
    <n v="1"/>
    <x v="0"/>
    <n v="1"/>
    <x v="0"/>
    <n v="1"/>
    <s v="Hispanic       "/>
    <n v="2"/>
    <x v="1"/>
    <n v="1683"/>
  </r>
  <r>
    <x v="4"/>
    <n v="30"/>
    <x v="26"/>
    <n v="3"/>
    <x v="2"/>
    <n v="1"/>
    <x v="0"/>
    <n v="2"/>
    <x v="1"/>
    <n v="0"/>
    <s v="Non-Hispanic   "/>
    <n v="4"/>
    <x v="2"/>
    <n v="451"/>
  </r>
  <r>
    <x v="4"/>
    <n v="30"/>
    <x v="26"/>
    <n v="3"/>
    <x v="2"/>
    <n v="1"/>
    <x v="0"/>
    <n v="2"/>
    <x v="1"/>
    <n v="1"/>
    <s v="Hispanic       "/>
    <n v="4"/>
    <x v="2"/>
    <n v="29"/>
  </r>
  <r>
    <x v="4"/>
    <n v="30"/>
    <x v="26"/>
    <n v="3"/>
    <x v="2"/>
    <n v="1"/>
    <x v="0"/>
    <n v="3"/>
    <x v="2"/>
    <n v="0"/>
    <s v="Non-Hispanic   "/>
    <n v="3"/>
    <x v="3"/>
    <n v="5882"/>
  </r>
  <r>
    <x v="4"/>
    <n v="30"/>
    <x v="26"/>
    <n v="3"/>
    <x v="2"/>
    <n v="1"/>
    <x v="0"/>
    <n v="3"/>
    <x v="2"/>
    <n v="1"/>
    <s v="Hispanic       "/>
    <n v="3"/>
    <x v="3"/>
    <n v="200"/>
  </r>
  <r>
    <x v="4"/>
    <n v="30"/>
    <x v="26"/>
    <n v="3"/>
    <x v="2"/>
    <n v="1"/>
    <x v="0"/>
    <n v="4"/>
    <x v="3"/>
    <n v="0"/>
    <s v="Non-Hispanic   "/>
    <n v="5"/>
    <x v="4"/>
    <n v="511"/>
  </r>
  <r>
    <x v="4"/>
    <n v="30"/>
    <x v="26"/>
    <n v="3"/>
    <x v="2"/>
    <n v="1"/>
    <x v="0"/>
    <n v="4"/>
    <x v="3"/>
    <n v="1"/>
    <s v="Hispanic       "/>
    <n v="5"/>
    <x v="4"/>
    <n v="18"/>
  </r>
  <r>
    <x v="4"/>
    <n v="30"/>
    <x v="26"/>
    <n v="3"/>
    <x v="2"/>
    <n v="2"/>
    <x v="1"/>
    <n v="1"/>
    <x v="0"/>
    <n v="0"/>
    <s v="Non-Hispanic   "/>
    <n v="1"/>
    <x v="0"/>
    <n v="92749"/>
  </r>
  <r>
    <x v="4"/>
    <n v="30"/>
    <x v="26"/>
    <n v="3"/>
    <x v="2"/>
    <n v="2"/>
    <x v="1"/>
    <n v="1"/>
    <x v="0"/>
    <n v="1"/>
    <s v="Hispanic       "/>
    <n v="2"/>
    <x v="1"/>
    <n v="1734"/>
  </r>
  <r>
    <x v="4"/>
    <n v="30"/>
    <x v="26"/>
    <n v="3"/>
    <x v="2"/>
    <n v="2"/>
    <x v="1"/>
    <n v="2"/>
    <x v="1"/>
    <n v="0"/>
    <s v="Non-Hispanic   "/>
    <n v="4"/>
    <x v="2"/>
    <n v="252"/>
  </r>
  <r>
    <x v="4"/>
    <n v="30"/>
    <x v="26"/>
    <n v="3"/>
    <x v="2"/>
    <n v="2"/>
    <x v="1"/>
    <n v="2"/>
    <x v="1"/>
    <n v="1"/>
    <s v="Hispanic       "/>
    <n v="4"/>
    <x v="2"/>
    <n v="40"/>
  </r>
  <r>
    <x v="4"/>
    <n v="30"/>
    <x v="26"/>
    <n v="3"/>
    <x v="2"/>
    <n v="2"/>
    <x v="1"/>
    <n v="3"/>
    <x v="2"/>
    <n v="0"/>
    <s v="Non-Hispanic   "/>
    <n v="3"/>
    <x v="3"/>
    <n v="6157"/>
  </r>
  <r>
    <x v="4"/>
    <n v="30"/>
    <x v="26"/>
    <n v="3"/>
    <x v="2"/>
    <n v="2"/>
    <x v="1"/>
    <n v="3"/>
    <x v="2"/>
    <n v="1"/>
    <s v="Hispanic       "/>
    <n v="3"/>
    <x v="3"/>
    <n v="212"/>
  </r>
  <r>
    <x v="4"/>
    <n v="30"/>
    <x v="26"/>
    <n v="3"/>
    <x v="2"/>
    <n v="2"/>
    <x v="1"/>
    <n v="4"/>
    <x v="3"/>
    <n v="0"/>
    <s v="Non-Hispanic   "/>
    <n v="5"/>
    <x v="4"/>
    <n v="796"/>
  </r>
  <r>
    <x v="4"/>
    <n v="30"/>
    <x v="26"/>
    <n v="3"/>
    <x v="2"/>
    <n v="2"/>
    <x v="1"/>
    <n v="4"/>
    <x v="3"/>
    <n v="1"/>
    <s v="Hispanic       "/>
    <n v="5"/>
    <x v="4"/>
    <n v="36"/>
  </r>
  <r>
    <x v="4"/>
    <n v="30"/>
    <x v="26"/>
    <n v="4"/>
    <x v="3"/>
    <n v="1"/>
    <x v="0"/>
    <n v="1"/>
    <x v="0"/>
    <n v="0"/>
    <s v="Non-Hispanic   "/>
    <n v="1"/>
    <x v="0"/>
    <n v="84904"/>
  </r>
  <r>
    <x v="4"/>
    <n v="30"/>
    <x v="26"/>
    <n v="4"/>
    <x v="3"/>
    <n v="1"/>
    <x v="0"/>
    <n v="1"/>
    <x v="0"/>
    <n v="1"/>
    <s v="Hispanic       "/>
    <n v="2"/>
    <x v="1"/>
    <n v="930"/>
  </r>
  <r>
    <x v="4"/>
    <n v="30"/>
    <x v="26"/>
    <n v="4"/>
    <x v="3"/>
    <n v="1"/>
    <x v="0"/>
    <n v="2"/>
    <x v="1"/>
    <n v="0"/>
    <s v="Non-Hispanic   "/>
    <n v="4"/>
    <x v="2"/>
    <n v="241"/>
  </r>
  <r>
    <x v="4"/>
    <n v="30"/>
    <x v="26"/>
    <n v="4"/>
    <x v="3"/>
    <n v="1"/>
    <x v="0"/>
    <n v="2"/>
    <x v="1"/>
    <n v="1"/>
    <s v="Hispanic       "/>
    <n v="4"/>
    <x v="2"/>
    <n v="7"/>
  </r>
  <r>
    <x v="4"/>
    <n v="30"/>
    <x v="26"/>
    <n v="4"/>
    <x v="3"/>
    <n v="1"/>
    <x v="0"/>
    <n v="3"/>
    <x v="2"/>
    <n v="0"/>
    <s v="Non-Hispanic   "/>
    <n v="3"/>
    <x v="3"/>
    <n v="3537"/>
  </r>
  <r>
    <x v="4"/>
    <n v="30"/>
    <x v="26"/>
    <n v="4"/>
    <x v="3"/>
    <n v="1"/>
    <x v="0"/>
    <n v="3"/>
    <x v="2"/>
    <n v="1"/>
    <s v="Hispanic       "/>
    <n v="3"/>
    <x v="3"/>
    <n v="101"/>
  </r>
  <r>
    <x v="4"/>
    <n v="30"/>
    <x v="26"/>
    <n v="4"/>
    <x v="3"/>
    <n v="1"/>
    <x v="0"/>
    <n v="4"/>
    <x v="3"/>
    <n v="0"/>
    <s v="Non-Hispanic   "/>
    <n v="5"/>
    <x v="4"/>
    <n v="298"/>
  </r>
  <r>
    <x v="4"/>
    <n v="30"/>
    <x v="26"/>
    <n v="4"/>
    <x v="3"/>
    <n v="1"/>
    <x v="0"/>
    <n v="4"/>
    <x v="3"/>
    <n v="1"/>
    <s v="Hispanic       "/>
    <n v="5"/>
    <x v="4"/>
    <n v="15"/>
  </r>
  <r>
    <x v="4"/>
    <n v="30"/>
    <x v="26"/>
    <n v="4"/>
    <x v="3"/>
    <n v="2"/>
    <x v="1"/>
    <n v="1"/>
    <x v="0"/>
    <n v="0"/>
    <s v="Non-Hispanic   "/>
    <n v="1"/>
    <x v="0"/>
    <n v="81931"/>
  </r>
  <r>
    <x v="4"/>
    <n v="30"/>
    <x v="26"/>
    <n v="4"/>
    <x v="3"/>
    <n v="2"/>
    <x v="1"/>
    <n v="1"/>
    <x v="0"/>
    <n v="1"/>
    <s v="Hispanic       "/>
    <n v="2"/>
    <x v="1"/>
    <n v="1001"/>
  </r>
  <r>
    <x v="4"/>
    <n v="30"/>
    <x v="26"/>
    <n v="4"/>
    <x v="3"/>
    <n v="2"/>
    <x v="1"/>
    <n v="2"/>
    <x v="1"/>
    <n v="0"/>
    <s v="Non-Hispanic   "/>
    <n v="4"/>
    <x v="2"/>
    <n v="115"/>
  </r>
  <r>
    <x v="4"/>
    <n v="30"/>
    <x v="26"/>
    <n v="4"/>
    <x v="3"/>
    <n v="2"/>
    <x v="1"/>
    <n v="2"/>
    <x v="1"/>
    <n v="1"/>
    <s v="Hispanic       "/>
    <n v="4"/>
    <x v="2"/>
    <n v="12"/>
  </r>
  <r>
    <x v="4"/>
    <n v="30"/>
    <x v="26"/>
    <n v="4"/>
    <x v="3"/>
    <n v="2"/>
    <x v="1"/>
    <n v="3"/>
    <x v="2"/>
    <n v="0"/>
    <s v="Non-Hispanic   "/>
    <n v="3"/>
    <x v="3"/>
    <n v="3748"/>
  </r>
  <r>
    <x v="4"/>
    <n v="30"/>
    <x v="26"/>
    <n v="4"/>
    <x v="3"/>
    <n v="2"/>
    <x v="1"/>
    <n v="3"/>
    <x v="2"/>
    <n v="1"/>
    <s v="Hispanic       "/>
    <n v="3"/>
    <x v="3"/>
    <n v="93"/>
  </r>
  <r>
    <x v="4"/>
    <n v="30"/>
    <x v="26"/>
    <n v="4"/>
    <x v="3"/>
    <n v="2"/>
    <x v="1"/>
    <n v="4"/>
    <x v="3"/>
    <n v="0"/>
    <s v="Non-Hispanic   "/>
    <n v="5"/>
    <x v="4"/>
    <n v="533"/>
  </r>
  <r>
    <x v="4"/>
    <n v="30"/>
    <x v="26"/>
    <n v="4"/>
    <x v="3"/>
    <n v="2"/>
    <x v="1"/>
    <n v="4"/>
    <x v="3"/>
    <n v="1"/>
    <s v="Hispanic       "/>
    <n v="5"/>
    <x v="4"/>
    <n v="14"/>
  </r>
  <r>
    <x v="4"/>
    <n v="30"/>
    <x v="26"/>
    <n v="5"/>
    <x v="4"/>
    <n v="1"/>
    <x v="0"/>
    <n v="1"/>
    <x v="0"/>
    <n v="0"/>
    <s v="Non-Hispanic   "/>
    <n v="1"/>
    <x v="0"/>
    <n v="54745"/>
  </r>
  <r>
    <x v="4"/>
    <n v="30"/>
    <x v="26"/>
    <n v="5"/>
    <x v="4"/>
    <n v="1"/>
    <x v="0"/>
    <n v="1"/>
    <x v="0"/>
    <n v="1"/>
    <s v="Hispanic       "/>
    <n v="2"/>
    <x v="1"/>
    <n v="403"/>
  </r>
  <r>
    <x v="4"/>
    <n v="30"/>
    <x v="26"/>
    <n v="5"/>
    <x v="4"/>
    <n v="1"/>
    <x v="0"/>
    <n v="2"/>
    <x v="1"/>
    <n v="0"/>
    <s v="Non-Hispanic   "/>
    <n v="4"/>
    <x v="2"/>
    <n v="100"/>
  </r>
  <r>
    <x v="4"/>
    <n v="30"/>
    <x v="26"/>
    <n v="5"/>
    <x v="4"/>
    <n v="1"/>
    <x v="0"/>
    <n v="2"/>
    <x v="1"/>
    <n v="1"/>
    <s v="Hispanic       "/>
    <n v="4"/>
    <x v="2"/>
    <n v="5"/>
  </r>
  <r>
    <x v="4"/>
    <n v="30"/>
    <x v="26"/>
    <n v="5"/>
    <x v="4"/>
    <n v="1"/>
    <x v="0"/>
    <n v="3"/>
    <x v="2"/>
    <n v="0"/>
    <s v="Non-Hispanic   "/>
    <n v="3"/>
    <x v="3"/>
    <n v="1392"/>
  </r>
  <r>
    <x v="4"/>
    <n v="30"/>
    <x v="26"/>
    <n v="5"/>
    <x v="4"/>
    <n v="1"/>
    <x v="0"/>
    <n v="3"/>
    <x v="2"/>
    <n v="1"/>
    <s v="Hispanic       "/>
    <n v="3"/>
    <x v="3"/>
    <n v="32"/>
  </r>
  <r>
    <x v="4"/>
    <n v="30"/>
    <x v="26"/>
    <n v="5"/>
    <x v="4"/>
    <n v="1"/>
    <x v="0"/>
    <n v="4"/>
    <x v="3"/>
    <n v="0"/>
    <s v="Non-Hispanic   "/>
    <n v="5"/>
    <x v="4"/>
    <n v="146"/>
  </r>
  <r>
    <x v="4"/>
    <n v="30"/>
    <x v="26"/>
    <n v="5"/>
    <x v="4"/>
    <n v="1"/>
    <x v="0"/>
    <n v="4"/>
    <x v="3"/>
    <n v="1"/>
    <s v="Hispanic       "/>
    <n v="5"/>
    <x v="4"/>
    <n v="7"/>
  </r>
  <r>
    <x v="4"/>
    <n v="30"/>
    <x v="26"/>
    <n v="5"/>
    <x v="4"/>
    <n v="2"/>
    <x v="1"/>
    <n v="1"/>
    <x v="0"/>
    <n v="0"/>
    <s v="Non-Hispanic   "/>
    <n v="1"/>
    <x v="0"/>
    <n v="67656"/>
  </r>
  <r>
    <x v="4"/>
    <n v="30"/>
    <x v="26"/>
    <n v="5"/>
    <x v="4"/>
    <n v="2"/>
    <x v="1"/>
    <n v="1"/>
    <x v="0"/>
    <n v="1"/>
    <s v="Hispanic       "/>
    <n v="2"/>
    <x v="1"/>
    <n v="513"/>
  </r>
  <r>
    <x v="4"/>
    <n v="30"/>
    <x v="26"/>
    <n v="5"/>
    <x v="4"/>
    <n v="2"/>
    <x v="1"/>
    <n v="2"/>
    <x v="1"/>
    <n v="0"/>
    <s v="Non-Hispanic   "/>
    <n v="4"/>
    <x v="2"/>
    <n v="92"/>
  </r>
  <r>
    <x v="4"/>
    <n v="30"/>
    <x v="26"/>
    <n v="5"/>
    <x v="4"/>
    <n v="2"/>
    <x v="1"/>
    <n v="2"/>
    <x v="1"/>
    <n v="1"/>
    <s v="Hispanic       "/>
    <n v="4"/>
    <x v="2"/>
    <n v="0"/>
  </r>
  <r>
    <x v="4"/>
    <n v="30"/>
    <x v="26"/>
    <n v="5"/>
    <x v="4"/>
    <n v="2"/>
    <x v="1"/>
    <n v="3"/>
    <x v="2"/>
    <n v="0"/>
    <s v="Non-Hispanic   "/>
    <n v="3"/>
    <x v="3"/>
    <n v="1855"/>
  </r>
  <r>
    <x v="4"/>
    <n v="30"/>
    <x v="26"/>
    <n v="5"/>
    <x v="4"/>
    <n v="2"/>
    <x v="1"/>
    <n v="3"/>
    <x v="2"/>
    <n v="1"/>
    <s v="Hispanic       "/>
    <n v="3"/>
    <x v="3"/>
    <n v="34"/>
  </r>
  <r>
    <x v="4"/>
    <n v="30"/>
    <x v="26"/>
    <n v="5"/>
    <x v="4"/>
    <n v="2"/>
    <x v="1"/>
    <n v="4"/>
    <x v="3"/>
    <n v="0"/>
    <s v="Non-Hispanic   "/>
    <n v="5"/>
    <x v="4"/>
    <n v="290"/>
  </r>
  <r>
    <x v="4"/>
    <n v="30"/>
    <x v="26"/>
    <n v="5"/>
    <x v="4"/>
    <n v="2"/>
    <x v="1"/>
    <n v="4"/>
    <x v="3"/>
    <n v="1"/>
    <s v="Hispanic       "/>
    <n v="5"/>
    <x v="4"/>
    <n v="6"/>
  </r>
  <r>
    <x v="4"/>
    <n v="31"/>
    <x v="27"/>
    <n v="1"/>
    <x v="0"/>
    <n v="1"/>
    <x v="0"/>
    <n v="1"/>
    <x v="0"/>
    <n v="0"/>
    <s v="Non-Hispanic   "/>
    <n v="1"/>
    <x v="0"/>
    <n v="205128"/>
  </r>
  <r>
    <x v="4"/>
    <n v="31"/>
    <x v="27"/>
    <n v="1"/>
    <x v="0"/>
    <n v="1"/>
    <x v="0"/>
    <n v="1"/>
    <x v="0"/>
    <n v="1"/>
    <s v="Hispanic       "/>
    <n v="2"/>
    <x v="1"/>
    <n v="26352"/>
  </r>
  <r>
    <x v="4"/>
    <n v="31"/>
    <x v="27"/>
    <n v="1"/>
    <x v="0"/>
    <n v="1"/>
    <x v="0"/>
    <n v="2"/>
    <x v="1"/>
    <n v="0"/>
    <s v="Non-Hispanic   "/>
    <n v="4"/>
    <x v="2"/>
    <n v="16398"/>
  </r>
  <r>
    <x v="4"/>
    <n v="31"/>
    <x v="27"/>
    <n v="1"/>
    <x v="0"/>
    <n v="1"/>
    <x v="0"/>
    <n v="2"/>
    <x v="1"/>
    <n v="1"/>
    <s v="Hispanic       "/>
    <n v="4"/>
    <x v="2"/>
    <n v="764"/>
  </r>
  <r>
    <x v="4"/>
    <n v="31"/>
    <x v="27"/>
    <n v="1"/>
    <x v="0"/>
    <n v="1"/>
    <x v="0"/>
    <n v="3"/>
    <x v="2"/>
    <n v="0"/>
    <s v="Non-Hispanic   "/>
    <n v="3"/>
    <x v="3"/>
    <n v="3315"/>
  </r>
  <r>
    <x v="4"/>
    <n v="31"/>
    <x v="27"/>
    <n v="1"/>
    <x v="0"/>
    <n v="1"/>
    <x v="0"/>
    <n v="3"/>
    <x v="2"/>
    <n v="1"/>
    <s v="Hispanic       "/>
    <n v="3"/>
    <x v="3"/>
    <n v="1182"/>
  </r>
  <r>
    <x v="4"/>
    <n v="31"/>
    <x v="27"/>
    <n v="1"/>
    <x v="0"/>
    <n v="1"/>
    <x v="0"/>
    <n v="4"/>
    <x v="3"/>
    <n v="0"/>
    <s v="Non-Hispanic   "/>
    <n v="5"/>
    <x v="4"/>
    <n v="4562"/>
  </r>
  <r>
    <x v="4"/>
    <n v="31"/>
    <x v="27"/>
    <n v="1"/>
    <x v="0"/>
    <n v="1"/>
    <x v="0"/>
    <n v="4"/>
    <x v="3"/>
    <n v="1"/>
    <s v="Hispanic       "/>
    <n v="5"/>
    <x v="4"/>
    <n v="266"/>
  </r>
  <r>
    <x v="4"/>
    <n v="31"/>
    <x v="27"/>
    <n v="1"/>
    <x v="0"/>
    <n v="2"/>
    <x v="1"/>
    <n v="1"/>
    <x v="0"/>
    <n v="0"/>
    <s v="Non-Hispanic   "/>
    <n v="1"/>
    <x v="0"/>
    <n v="196031"/>
  </r>
  <r>
    <x v="4"/>
    <n v="31"/>
    <x v="27"/>
    <n v="1"/>
    <x v="0"/>
    <n v="2"/>
    <x v="1"/>
    <n v="1"/>
    <x v="0"/>
    <n v="1"/>
    <s v="Hispanic       "/>
    <n v="2"/>
    <x v="1"/>
    <n v="24312"/>
  </r>
  <r>
    <x v="4"/>
    <n v="31"/>
    <x v="27"/>
    <n v="1"/>
    <x v="0"/>
    <n v="2"/>
    <x v="1"/>
    <n v="2"/>
    <x v="1"/>
    <n v="0"/>
    <s v="Non-Hispanic   "/>
    <n v="4"/>
    <x v="2"/>
    <n v="15750"/>
  </r>
  <r>
    <x v="4"/>
    <n v="31"/>
    <x v="27"/>
    <n v="1"/>
    <x v="0"/>
    <n v="2"/>
    <x v="1"/>
    <n v="2"/>
    <x v="1"/>
    <n v="1"/>
    <s v="Hispanic       "/>
    <n v="4"/>
    <x v="2"/>
    <n v="662"/>
  </r>
  <r>
    <x v="4"/>
    <n v="31"/>
    <x v="27"/>
    <n v="1"/>
    <x v="0"/>
    <n v="2"/>
    <x v="1"/>
    <n v="3"/>
    <x v="2"/>
    <n v="0"/>
    <s v="Non-Hispanic   "/>
    <n v="3"/>
    <x v="3"/>
    <n v="3226"/>
  </r>
  <r>
    <x v="4"/>
    <n v="31"/>
    <x v="27"/>
    <n v="1"/>
    <x v="0"/>
    <n v="2"/>
    <x v="1"/>
    <n v="3"/>
    <x v="2"/>
    <n v="1"/>
    <s v="Hispanic       "/>
    <n v="3"/>
    <x v="3"/>
    <n v="1031"/>
  </r>
  <r>
    <x v="4"/>
    <n v="31"/>
    <x v="27"/>
    <n v="1"/>
    <x v="0"/>
    <n v="2"/>
    <x v="1"/>
    <n v="4"/>
    <x v="3"/>
    <n v="0"/>
    <s v="Non-Hispanic   "/>
    <n v="5"/>
    <x v="4"/>
    <n v="4603"/>
  </r>
  <r>
    <x v="4"/>
    <n v="31"/>
    <x v="27"/>
    <n v="1"/>
    <x v="0"/>
    <n v="2"/>
    <x v="1"/>
    <n v="4"/>
    <x v="3"/>
    <n v="1"/>
    <s v="Hispanic       "/>
    <n v="5"/>
    <x v="4"/>
    <n v="294"/>
  </r>
  <r>
    <x v="4"/>
    <n v="31"/>
    <x v="27"/>
    <n v="2"/>
    <x v="1"/>
    <n v="1"/>
    <x v="0"/>
    <n v="1"/>
    <x v="0"/>
    <n v="0"/>
    <s v="Non-Hispanic   "/>
    <n v="1"/>
    <x v="0"/>
    <n v="144762"/>
  </r>
  <r>
    <x v="4"/>
    <n v="31"/>
    <x v="27"/>
    <n v="2"/>
    <x v="1"/>
    <n v="1"/>
    <x v="0"/>
    <n v="1"/>
    <x v="0"/>
    <n v="1"/>
    <s v="Hispanic       "/>
    <n v="2"/>
    <x v="1"/>
    <n v="18871"/>
  </r>
  <r>
    <x v="4"/>
    <n v="31"/>
    <x v="27"/>
    <n v="2"/>
    <x v="1"/>
    <n v="1"/>
    <x v="0"/>
    <n v="2"/>
    <x v="1"/>
    <n v="0"/>
    <s v="Non-Hispanic   "/>
    <n v="4"/>
    <x v="2"/>
    <n v="9155"/>
  </r>
  <r>
    <x v="4"/>
    <n v="31"/>
    <x v="27"/>
    <n v="2"/>
    <x v="1"/>
    <n v="1"/>
    <x v="0"/>
    <n v="2"/>
    <x v="1"/>
    <n v="1"/>
    <s v="Hispanic       "/>
    <n v="4"/>
    <x v="2"/>
    <n v="432"/>
  </r>
  <r>
    <x v="4"/>
    <n v="31"/>
    <x v="27"/>
    <n v="2"/>
    <x v="1"/>
    <n v="1"/>
    <x v="0"/>
    <n v="3"/>
    <x v="2"/>
    <n v="0"/>
    <s v="Non-Hispanic   "/>
    <n v="3"/>
    <x v="3"/>
    <n v="1683"/>
  </r>
  <r>
    <x v="4"/>
    <n v="31"/>
    <x v="27"/>
    <n v="2"/>
    <x v="1"/>
    <n v="1"/>
    <x v="0"/>
    <n v="3"/>
    <x v="2"/>
    <n v="1"/>
    <s v="Hispanic       "/>
    <n v="3"/>
    <x v="3"/>
    <n v="752"/>
  </r>
  <r>
    <x v="4"/>
    <n v="31"/>
    <x v="27"/>
    <n v="2"/>
    <x v="1"/>
    <n v="1"/>
    <x v="0"/>
    <n v="4"/>
    <x v="3"/>
    <n v="0"/>
    <s v="Non-Hispanic   "/>
    <n v="5"/>
    <x v="4"/>
    <n v="4913"/>
  </r>
  <r>
    <x v="4"/>
    <n v="31"/>
    <x v="27"/>
    <n v="2"/>
    <x v="1"/>
    <n v="1"/>
    <x v="0"/>
    <n v="4"/>
    <x v="3"/>
    <n v="1"/>
    <s v="Hispanic       "/>
    <n v="5"/>
    <x v="4"/>
    <n v="267"/>
  </r>
  <r>
    <x v="4"/>
    <n v="31"/>
    <x v="27"/>
    <n v="2"/>
    <x v="1"/>
    <n v="2"/>
    <x v="1"/>
    <n v="1"/>
    <x v="0"/>
    <n v="0"/>
    <s v="Non-Hispanic   "/>
    <n v="1"/>
    <x v="0"/>
    <n v="141393"/>
  </r>
  <r>
    <x v="4"/>
    <n v="31"/>
    <x v="27"/>
    <n v="2"/>
    <x v="1"/>
    <n v="2"/>
    <x v="1"/>
    <n v="1"/>
    <x v="0"/>
    <n v="1"/>
    <s v="Hispanic       "/>
    <n v="2"/>
    <x v="1"/>
    <n v="14573"/>
  </r>
  <r>
    <x v="4"/>
    <n v="31"/>
    <x v="27"/>
    <n v="2"/>
    <x v="1"/>
    <n v="2"/>
    <x v="1"/>
    <n v="2"/>
    <x v="1"/>
    <n v="0"/>
    <s v="Non-Hispanic   "/>
    <n v="4"/>
    <x v="2"/>
    <n v="8882"/>
  </r>
  <r>
    <x v="4"/>
    <n v="31"/>
    <x v="27"/>
    <n v="2"/>
    <x v="1"/>
    <n v="2"/>
    <x v="1"/>
    <n v="2"/>
    <x v="1"/>
    <n v="1"/>
    <s v="Hispanic       "/>
    <n v="4"/>
    <x v="2"/>
    <n v="399"/>
  </r>
  <r>
    <x v="4"/>
    <n v="31"/>
    <x v="27"/>
    <n v="2"/>
    <x v="1"/>
    <n v="2"/>
    <x v="1"/>
    <n v="3"/>
    <x v="2"/>
    <n v="0"/>
    <s v="Non-Hispanic   "/>
    <n v="3"/>
    <x v="3"/>
    <n v="1726"/>
  </r>
  <r>
    <x v="4"/>
    <n v="31"/>
    <x v="27"/>
    <n v="2"/>
    <x v="1"/>
    <n v="2"/>
    <x v="1"/>
    <n v="3"/>
    <x v="2"/>
    <n v="1"/>
    <s v="Hispanic       "/>
    <n v="3"/>
    <x v="3"/>
    <n v="612"/>
  </r>
  <r>
    <x v="4"/>
    <n v="31"/>
    <x v="27"/>
    <n v="2"/>
    <x v="1"/>
    <n v="2"/>
    <x v="1"/>
    <n v="4"/>
    <x v="3"/>
    <n v="0"/>
    <s v="Non-Hispanic   "/>
    <n v="5"/>
    <x v="4"/>
    <n v="4839"/>
  </r>
  <r>
    <x v="4"/>
    <n v="31"/>
    <x v="27"/>
    <n v="2"/>
    <x v="1"/>
    <n v="2"/>
    <x v="1"/>
    <n v="4"/>
    <x v="3"/>
    <n v="1"/>
    <s v="Hispanic       "/>
    <n v="5"/>
    <x v="4"/>
    <n v="180"/>
  </r>
  <r>
    <x v="4"/>
    <n v="31"/>
    <x v="27"/>
    <n v="3"/>
    <x v="2"/>
    <n v="1"/>
    <x v="0"/>
    <n v="1"/>
    <x v="0"/>
    <n v="0"/>
    <s v="Non-Hispanic   "/>
    <n v="1"/>
    <x v="0"/>
    <n v="163752"/>
  </r>
  <r>
    <x v="4"/>
    <n v="31"/>
    <x v="27"/>
    <n v="3"/>
    <x v="2"/>
    <n v="1"/>
    <x v="0"/>
    <n v="1"/>
    <x v="0"/>
    <n v="1"/>
    <s v="Hispanic       "/>
    <n v="2"/>
    <x v="1"/>
    <n v="11426"/>
  </r>
  <r>
    <x v="4"/>
    <n v="31"/>
    <x v="27"/>
    <n v="3"/>
    <x v="2"/>
    <n v="1"/>
    <x v="0"/>
    <n v="2"/>
    <x v="1"/>
    <n v="0"/>
    <s v="Non-Hispanic   "/>
    <n v="4"/>
    <x v="2"/>
    <n v="7845"/>
  </r>
  <r>
    <x v="4"/>
    <n v="31"/>
    <x v="27"/>
    <n v="3"/>
    <x v="2"/>
    <n v="1"/>
    <x v="0"/>
    <n v="2"/>
    <x v="1"/>
    <n v="1"/>
    <s v="Hispanic       "/>
    <n v="4"/>
    <x v="2"/>
    <n v="243"/>
  </r>
  <r>
    <x v="4"/>
    <n v="31"/>
    <x v="27"/>
    <n v="3"/>
    <x v="2"/>
    <n v="1"/>
    <x v="0"/>
    <n v="3"/>
    <x v="2"/>
    <n v="0"/>
    <s v="Non-Hispanic   "/>
    <n v="3"/>
    <x v="3"/>
    <n v="1340"/>
  </r>
  <r>
    <x v="4"/>
    <n v="31"/>
    <x v="27"/>
    <n v="3"/>
    <x v="2"/>
    <n v="1"/>
    <x v="0"/>
    <n v="3"/>
    <x v="2"/>
    <n v="1"/>
    <s v="Hispanic       "/>
    <n v="3"/>
    <x v="3"/>
    <n v="463"/>
  </r>
  <r>
    <x v="4"/>
    <n v="31"/>
    <x v="27"/>
    <n v="3"/>
    <x v="2"/>
    <n v="1"/>
    <x v="0"/>
    <n v="4"/>
    <x v="3"/>
    <n v="0"/>
    <s v="Non-Hispanic   "/>
    <n v="5"/>
    <x v="4"/>
    <n v="2698"/>
  </r>
  <r>
    <x v="4"/>
    <n v="31"/>
    <x v="27"/>
    <n v="3"/>
    <x v="2"/>
    <n v="1"/>
    <x v="0"/>
    <n v="4"/>
    <x v="3"/>
    <n v="1"/>
    <s v="Hispanic       "/>
    <n v="5"/>
    <x v="4"/>
    <n v="126"/>
  </r>
  <r>
    <x v="4"/>
    <n v="31"/>
    <x v="27"/>
    <n v="3"/>
    <x v="2"/>
    <n v="2"/>
    <x v="1"/>
    <n v="1"/>
    <x v="0"/>
    <n v="0"/>
    <s v="Non-Hispanic   "/>
    <n v="1"/>
    <x v="0"/>
    <n v="164049"/>
  </r>
  <r>
    <x v="4"/>
    <n v="31"/>
    <x v="27"/>
    <n v="3"/>
    <x v="2"/>
    <n v="2"/>
    <x v="1"/>
    <n v="1"/>
    <x v="0"/>
    <n v="1"/>
    <s v="Hispanic       "/>
    <n v="2"/>
    <x v="1"/>
    <n v="9091"/>
  </r>
  <r>
    <x v="4"/>
    <n v="31"/>
    <x v="27"/>
    <n v="3"/>
    <x v="2"/>
    <n v="2"/>
    <x v="1"/>
    <n v="2"/>
    <x v="1"/>
    <n v="0"/>
    <s v="Non-Hispanic   "/>
    <n v="4"/>
    <x v="2"/>
    <n v="7901"/>
  </r>
  <r>
    <x v="4"/>
    <n v="31"/>
    <x v="27"/>
    <n v="3"/>
    <x v="2"/>
    <n v="2"/>
    <x v="1"/>
    <n v="2"/>
    <x v="1"/>
    <n v="1"/>
    <s v="Hispanic       "/>
    <n v="4"/>
    <x v="2"/>
    <n v="234"/>
  </r>
  <r>
    <x v="4"/>
    <n v="31"/>
    <x v="27"/>
    <n v="3"/>
    <x v="2"/>
    <n v="2"/>
    <x v="1"/>
    <n v="3"/>
    <x v="2"/>
    <n v="0"/>
    <s v="Non-Hispanic   "/>
    <n v="3"/>
    <x v="3"/>
    <n v="1589"/>
  </r>
  <r>
    <x v="4"/>
    <n v="31"/>
    <x v="27"/>
    <n v="3"/>
    <x v="2"/>
    <n v="2"/>
    <x v="1"/>
    <n v="3"/>
    <x v="2"/>
    <n v="1"/>
    <s v="Hispanic       "/>
    <n v="3"/>
    <x v="3"/>
    <n v="403"/>
  </r>
  <r>
    <x v="4"/>
    <n v="31"/>
    <x v="27"/>
    <n v="3"/>
    <x v="2"/>
    <n v="2"/>
    <x v="1"/>
    <n v="4"/>
    <x v="3"/>
    <n v="0"/>
    <s v="Non-Hispanic   "/>
    <n v="5"/>
    <x v="4"/>
    <n v="3033"/>
  </r>
  <r>
    <x v="4"/>
    <n v="31"/>
    <x v="27"/>
    <n v="3"/>
    <x v="2"/>
    <n v="2"/>
    <x v="1"/>
    <n v="4"/>
    <x v="3"/>
    <n v="1"/>
    <s v="Hispanic       "/>
    <n v="5"/>
    <x v="4"/>
    <n v="102"/>
  </r>
  <r>
    <x v="4"/>
    <n v="31"/>
    <x v="27"/>
    <n v="4"/>
    <x v="3"/>
    <n v="1"/>
    <x v="0"/>
    <n v="1"/>
    <x v="0"/>
    <n v="0"/>
    <s v="Non-Hispanic   "/>
    <n v="1"/>
    <x v="0"/>
    <n v="130609"/>
  </r>
  <r>
    <x v="4"/>
    <n v="31"/>
    <x v="27"/>
    <n v="4"/>
    <x v="3"/>
    <n v="1"/>
    <x v="0"/>
    <n v="1"/>
    <x v="0"/>
    <n v="1"/>
    <s v="Hispanic       "/>
    <n v="2"/>
    <x v="1"/>
    <n v="4120"/>
  </r>
  <r>
    <x v="4"/>
    <n v="31"/>
    <x v="27"/>
    <n v="4"/>
    <x v="3"/>
    <n v="1"/>
    <x v="0"/>
    <n v="2"/>
    <x v="1"/>
    <n v="0"/>
    <s v="Non-Hispanic   "/>
    <n v="4"/>
    <x v="2"/>
    <n v="4263"/>
  </r>
  <r>
    <x v="4"/>
    <n v="31"/>
    <x v="27"/>
    <n v="4"/>
    <x v="3"/>
    <n v="1"/>
    <x v="0"/>
    <n v="2"/>
    <x v="1"/>
    <n v="1"/>
    <s v="Hispanic       "/>
    <n v="4"/>
    <x v="2"/>
    <n v="86"/>
  </r>
  <r>
    <x v="4"/>
    <n v="31"/>
    <x v="27"/>
    <n v="4"/>
    <x v="3"/>
    <n v="1"/>
    <x v="0"/>
    <n v="3"/>
    <x v="2"/>
    <n v="0"/>
    <s v="Non-Hispanic   "/>
    <n v="3"/>
    <x v="3"/>
    <n v="779"/>
  </r>
  <r>
    <x v="4"/>
    <n v="31"/>
    <x v="27"/>
    <n v="4"/>
    <x v="3"/>
    <n v="1"/>
    <x v="0"/>
    <n v="3"/>
    <x v="2"/>
    <n v="1"/>
    <s v="Hispanic       "/>
    <n v="3"/>
    <x v="3"/>
    <n v="139"/>
  </r>
  <r>
    <x v="4"/>
    <n v="31"/>
    <x v="27"/>
    <n v="4"/>
    <x v="3"/>
    <n v="1"/>
    <x v="0"/>
    <n v="4"/>
    <x v="3"/>
    <n v="0"/>
    <s v="Non-Hispanic   "/>
    <n v="5"/>
    <x v="4"/>
    <n v="1465"/>
  </r>
  <r>
    <x v="4"/>
    <n v="31"/>
    <x v="27"/>
    <n v="4"/>
    <x v="3"/>
    <n v="1"/>
    <x v="0"/>
    <n v="4"/>
    <x v="3"/>
    <n v="1"/>
    <s v="Hispanic       "/>
    <n v="5"/>
    <x v="4"/>
    <n v="43"/>
  </r>
  <r>
    <x v="4"/>
    <n v="31"/>
    <x v="27"/>
    <n v="4"/>
    <x v="3"/>
    <n v="2"/>
    <x v="1"/>
    <n v="1"/>
    <x v="0"/>
    <n v="0"/>
    <s v="Non-Hispanic   "/>
    <n v="1"/>
    <x v="0"/>
    <n v="132895"/>
  </r>
  <r>
    <x v="4"/>
    <n v="31"/>
    <x v="27"/>
    <n v="4"/>
    <x v="3"/>
    <n v="2"/>
    <x v="1"/>
    <n v="1"/>
    <x v="0"/>
    <n v="1"/>
    <s v="Hispanic       "/>
    <n v="2"/>
    <x v="1"/>
    <n v="3653"/>
  </r>
  <r>
    <x v="4"/>
    <n v="31"/>
    <x v="27"/>
    <n v="4"/>
    <x v="3"/>
    <n v="2"/>
    <x v="1"/>
    <n v="2"/>
    <x v="1"/>
    <n v="0"/>
    <s v="Non-Hispanic   "/>
    <n v="4"/>
    <x v="2"/>
    <n v="4444"/>
  </r>
  <r>
    <x v="4"/>
    <n v="31"/>
    <x v="27"/>
    <n v="4"/>
    <x v="3"/>
    <n v="2"/>
    <x v="1"/>
    <n v="2"/>
    <x v="1"/>
    <n v="1"/>
    <s v="Hispanic       "/>
    <n v="4"/>
    <x v="2"/>
    <n v="77"/>
  </r>
  <r>
    <x v="4"/>
    <n v="31"/>
    <x v="27"/>
    <n v="4"/>
    <x v="3"/>
    <n v="2"/>
    <x v="1"/>
    <n v="3"/>
    <x v="2"/>
    <n v="0"/>
    <s v="Non-Hispanic   "/>
    <n v="3"/>
    <x v="3"/>
    <n v="957"/>
  </r>
  <r>
    <x v="4"/>
    <n v="31"/>
    <x v="27"/>
    <n v="4"/>
    <x v="3"/>
    <n v="2"/>
    <x v="1"/>
    <n v="3"/>
    <x v="2"/>
    <n v="1"/>
    <s v="Hispanic       "/>
    <n v="3"/>
    <x v="3"/>
    <n v="120"/>
  </r>
  <r>
    <x v="4"/>
    <n v="31"/>
    <x v="27"/>
    <n v="4"/>
    <x v="3"/>
    <n v="2"/>
    <x v="1"/>
    <n v="4"/>
    <x v="3"/>
    <n v="0"/>
    <s v="Non-Hispanic   "/>
    <n v="5"/>
    <x v="4"/>
    <n v="1936"/>
  </r>
  <r>
    <x v="4"/>
    <n v="31"/>
    <x v="27"/>
    <n v="4"/>
    <x v="3"/>
    <n v="2"/>
    <x v="1"/>
    <n v="4"/>
    <x v="3"/>
    <n v="1"/>
    <s v="Hispanic       "/>
    <n v="5"/>
    <x v="4"/>
    <n v="44"/>
  </r>
  <r>
    <x v="4"/>
    <n v="31"/>
    <x v="27"/>
    <n v="5"/>
    <x v="4"/>
    <n v="1"/>
    <x v="0"/>
    <n v="1"/>
    <x v="0"/>
    <n v="0"/>
    <s v="Non-Hispanic   "/>
    <n v="1"/>
    <x v="0"/>
    <n v="92830"/>
  </r>
  <r>
    <x v="4"/>
    <n v="31"/>
    <x v="27"/>
    <n v="5"/>
    <x v="4"/>
    <n v="1"/>
    <x v="0"/>
    <n v="1"/>
    <x v="0"/>
    <n v="1"/>
    <s v="Hispanic       "/>
    <n v="2"/>
    <x v="1"/>
    <n v="1545"/>
  </r>
  <r>
    <x v="4"/>
    <n v="31"/>
    <x v="27"/>
    <n v="5"/>
    <x v="4"/>
    <n v="1"/>
    <x v="0"/>
    <n v="2"/>
    <x v="1"/>
    <n v="0"/>
    <s v="Non-Hispanic   "/>
    <n v="4"/>
    <x v="2"/>
    <n v="1960"/>
  </r>
  <r>
    <x v="4"/>
    <n v="31"/>
    <x v="27"/>
    <n v="5"/>
    <x v="4"/>
    <n v="1"/>
    <x v="0"/>
    <n v="2"/>
    <x v="1"/>
    <n v="1"/>
    <s v="Hispanic       "/>
    <n v="4"/>
    <x v="2"/>
    <n v="19"/>
  </r>
  <r>
    <x v="4"/>
    <n v="31"/>
    <x v="27"/>
    <n v="5"/>
    <x v="4"/>
    <n v="1"/>
    <x v="0"/>
    <n v="3"/>
    <x v="2"/>
    <n v="0"/>
    <s v="Non-Hispanic   "/>
    <n v="3"/>
    <x v="3"/>
    <n v="297"/>
  </r>
  <r>
    <x v="4"/>
    <n v="31"/>
    <x v="27"/>
    <n v="5"/>
    <x v="4"/>
    <n v="1"/>
    <x v="0"/>
    <n v="3"/>
    <x v="2"/>
    <n v="1"/>
    <s v="Hispanic       "/>
    <n v="3"/>
    <x v="3"/>
    <n v="30"/>
  </r>
  <r>
    <x v="4"/>
    <n v="31"/>
    <x v="27"/>
    <n v="5"/>
    <x v="4"/>
    <n v="1"/>
    <x v="0"/>
    <n v="4"/>
    <x v="3"/>
    <n v="0"/>
    <s v="Non-Hispanic   "/>
    <n v="5"/>
    <x v="4"/>
    <n v="498"/>
  </r>
  <r>
    <x v="4"/>
    <n v="31"/>
    <x v="27"/>
    <n v="5"/>
    <x v="4"/>
    <n v="1"/>
    <x v="0"/>
    <n v="4"/>
    <x v="3"/>
    <n v="1"/>
    <s v="Hispanic       "/>
    <n v="5"/>
    <x v="4"/>
    <n v="8"/>
  </r>
  <r>
    <x v="4"/>
    <n v="31"/>
    <x v="27"/>
    <n v="5"/>
    <x v="4"/>
    <n v="2"/>
    <x v="1"/>
    <n v="1"/>
    <x v="0"/>
    <n v="0"/>
    <s v="Non-Hispanic   "/>
    <n v="1"/>
    <x v="0"/>
    <n v="129248"/>
  </r>
  <r>
    <x v="4"/>
    <n v="31"/>
    <x v="27"/>
    <n v="5"/>
    <x v="4"/>
    <n v="2"/>
    <x v="1"/>
    <n v="1"/>
    <x v="0"/>
    <n v="1"/>
    <s v="Hispanic       "/>
    <n v="2"/>
    <x v="1"/>
    <n v="1664"/>
  </r>
  <r>
    <x v="4"/>
    <n v="31"/>
    <x v="27"/>
    <n v="5"/>
    <x v="4"/>
    <n v="2"/>
    <x v="1"/>
    <n v="2"/>
    <x v="1"/>
    <n v="0"/>
    <s v="Non-Hispanic   "/>
    <n v="4"/>
    <x v="2"/>
    <n v="2847"/>
  </r>
  <r>
    <x v="4"/>
    <n v="31"/>
    <x v="27"/>
    <n v="5"/>
    <x v="4"/>
    <n v="2"/>
    <x v="1"/>
    <n v="2"/>
    <x v="1"/>
    <n v="1"/>
    <s v="Hispanic       "/>
    <n v="4"/>
    <x v="2"/>
    <n v="30"/>
  </r>
  <r>
    <x v="4"/>
    <n v="31"/>
    <x v="27"/>
    <n v="5"/>
    <x v="4"/>
    <n v="2"/>
    <x v="1"/>
    <n v="3"/>
    <x v="2"/>
    <n v="0"/>
    <s v="Non-Hispanic   "/>
    <n v="3"/>
    <x v="3"/>
    <n v="395"/>
  </r>
  <r>
    <x v="4"/>
    <n v="31"/>
    <x v="27"/>
    <n v="5"/>
    <x v="4"/>
    <n v="2"/>
    <x v="1"/>
    <n v="3"/>
    <x v="2"/>
    <n v="1"/>
    <s v="Hispanic       "/>
    <n v="3"/>
    <x v="3"/>
    <n v="41"/>
  </r>
  <r>
    <x v="4"/>
    <n v="31"/>
    <x v="27"/>
    <n v="5"/>
    <x v="4"/>
    <n v="2"/>
    <x v="1"/>
    <n v="4"/>
    <x v="3"/>
    <n v="0"/>
    <s v="Non-Hispanic   "/>
    <n v="5"/>
    <x v="4"/>
    <n v="707"/>
  </r>
  <r>
    <x v="4"/>
    <n v="31"/>
    <x v="27"/>
    <n v="5"/>
    <x v="4"/>
    <n v="2"/>
    <x v="1"/>
    <n v="4"/>
    <x v="3"/>
    <n v="1"/>
    <s v="Hispanic       "/>
    <n v="5"/>
    <x v="4"/>
    <n v="11"/>
  </r>
  <r>
    <x v="4"/>
    <n v="32"/>
    <x v="28"/>
    <n v="1"/>
    <x v="0"/>
    <n v="1"/>
    <x v="0"/>
    <n v="1"/>
    <x v="0"/>
    <n v="0"/>
    <s v="Non-Hispanic   "/>
    <n v="1"/>
    <x v="0"/>
    <n v="166750"/>
  </r>
  <r>
    <x v="4"/>
    <n v="32"/>
    <x v="28"/>
    <n v="1"/>
    <x v="0"/>
    <n v="1"/>
    <x v="0"/>
    <n v="1"/>
    <x v="0"/>
    <n v="1"/>
    <s v="Hispanic       "/>
    <n v="2"/>
    <x v="1"/>
    <n v="102030"/>
  </r>
  <r>
    <x v="4"/>
    <n v="32"/>
    <x v="28"/>
    <n v="1"/>
    <x v="0"/>
    <n v="1"/>
    <x v="0"/>
    <n v="2"/>
    <x v="1"/>
    <n v="0"/>
    <s v="Non-Hispanic   "/>
    <n v="4"/>
    <x v="2"/>
    <n v="31964"/>
  </r>
  <r>
    <x v="4"/>
    <n v="32"/>
    <x v="28"/>
    <n v="1"/>
    <x v="0"/>
    <n v="1"/>
    <x v="0"/>
    <n v="2"/>
    <x v="1"/>
    <n v="1"/>
    <s v="Hispanic       "/>
    <n v="4"/>
    <x v="2"/>
    <n v="3513"/>
  </r>
  <r>
    <x v="4"/>
    <n v="32"/>
    <x v="28"/>
    <n v="1"/>
    <x v="0"/>
    <n v="1"/>
    <x v="0"/>
    <n v="3"/>
    <x v="2"/>
    <n v="0"/>
    <s v="Non-Hispanic   "/>
    <n v="3"/>
    <x v="3"/>
    <n v="3951"/>
  </r>
  <r>
    <x v="4"/>
    <n v="32"/>
    <x v="28"/>
    <n v="1"/>
    <x v="0"/>
    <n v="1"/>
    <x v="0"/>
    <n v="3"/>
    <x v="2"/>
    <n v="1"/>
    <s v="Hispanic       "/>
    <n v="3"/>
    <x v="3"/>
    <n v="2906"/>
  </r>
  <r>
    <x v="4"/>
    <n v="32"/>
    <x v="28"/>
    <n v="1"/>
    <x v="0"/>
    <n v="1"/>
    <x v="0"/>
    <n v="4"/>
    <x v="3"/>
    <n v="0"/>
    <s v="Non-Hispanic   "/>
    <n v="5"/>
    <x v="4"/>
    <n v="19387"/>
  </r>
  <r>
    <x v="4"/>
    <n v="32"/>
    <x v="28"/>
    <n v="1"/>
    <x v="0"/>
    <n v="1"/>
    <x v="0"/>
    <n v="4"/>
    <x v="3"/>
    <n v="1"/>
    <s v="Hispanic       "/>
    <n v="5"/>
    <x v="4"/>
    <n v="2282"/>
  </r>
  <r>
    <x v="4"/>
    <n v="32"/>
    <x v="28"/>
    <n v="1"/>
    <x v="0"/>
    <n v="2"/>
    <x v="1"/>
    <n v="1"/>
    <x v="0"/>
    <n v="0"/>
    <s v="Non-Hispanic   "/>
    <n v="1"/>
    <x v="0"/>
    <n v="157410"/>
  </r>
  <r>
    <x v="4"/>
    <n v="32"/>
    <x v="28"/>
    <n v="1"/>
    <x v="0"/>
    <n v="2"/>
    <x v="1"/>
    <n v="1"/>
    <x v="0"/>
    <n v="1"/>
    <s v="Hispanic       "/>
    <n v="2"/>
    <x v="1"/>
    <n v="95913"/>
  </r>
  <r>
    <x v="4"/>
    <n v="32"/>
    <x v="28"/>
    <n v="1"/>
    <x v="0"/>
    <n v="2"/>
    <x v="1"/>
    <n v="2"/>
    <x v="1"/>
    <n v="0"/>
    <s v="Non-Hispanic   "/>
    <n v="4"/>
    <x v="2"/>
    <n v="30237"/>
  </r>
  <r>
    <x v="4"/>
    <n v="32"/>
    <x v="28"/>
    <n v="1"/>
    <x v="0"/>
    <n v="2"/>
    <x v="1"/>
    <n v="2"/>
    <x v="1"/>
    <n v="1"/>
    <s v="Hispanic       "/>
    <n v="4"/>
    <x v="2"/>
    <n v="3410"/>
  </r>
  <r>
    <x v="4"/>
    <n v="32"/>
    <x v="28"/>
    <n v="1"/>
    <x v="0"/>
    <n v="2"/>
    <x v="1"/>
    <n v="3"/>
    <x v="2"/>
    <n v="0"/>
    <s v="Non-Hispanic   "/>
    <n v="3"/>
    <x v="3"/>
    <n v="4042"/>
  </r>
  <r>
    <x v="4"/>
    <n v="32"/>
    <x v="28"/>
    <n v="1"/>
    <x v="0"/>
    <n v="2"/>
    <x v="1"/>
    <n v="3"/>
    <x v="2"/>
    <n v="1"/>
    <s v="Hispanic       "/>
    <n v="3"/>
    <x v="3"/>
    <n v="2842"/>
  </r>
  <r>
    <x v="4"/>
    <n v="32"/>
    <x v="28"/>
    <n v="1"/>
    <x v="0"/>
    <n v="2"/>
    <x v="1"/>
    <n v="4"/>
    <x v="3"/>
    <n v="0"/>
    <s v="Non-Hispanic   "/>
    <n v="5"/>
    <x v="4"/>
    <n v="18368"/>
  </r>
  <r>
    <x v="4"/>
    <n v="32"/>
    <x v="28"/>
    <n v="1"/>
    <x v="0"/>
    <n v="2"/>
    <x v="1"/>
    <n v="4"/>
    <x v="3"/>
    <n v="1"/>
    <s v="Hispanic       "/>
    <n v="5"/>
    <x v="4"/>
    <n v="2175"/>
  </r>
  <r>
    <x v="4"/>
    <n v="32"/>
    <x v="28"/>
    <n v="2"/>
    <x v="1"/>
    <n v="1"/>
    <x v="0"/>
    <n v="1"/>
    <x v="0"/>
    <n v="0"/>
    <s v="Non-Hispanic   "/>
    <n v="1"/>
    <x v="0"/>
    <n v="135267"/>
  </r>
  <r>
    <x v="4"/>
    <n v="32"/>
    <x v="28"/>
    <n v="2"/>
    <x v="1"/>
    <n v="1"/>
    <x v="0"/>
    <n v="1"/>
    <x v="0"/>
    <n v="1"/>
    <s v="Hispanic       "/>
    <n v="2"/>
    <x v="1"/>
    <n v="76277"/>
  </r>
  <r>
    <x v="4"/>
    <n v="32"/>
    <x v="28"/>
    <n v="2"/>
    <x v="1"/>
    <n v="1"/>
    <x v="0"/>
    <n v="2"/>
    <x v="1"/>
    <n v="0"/>
    <s v="Non-Hispanic   "/>
    <n v="4"/>
    <x v="2"/>
    <n v="19518"/>
  </r>
  <r>
    <x v="4"/>
    <n v="32"/>
    <x v="28"/>
    <n v="2"/>
    <x v="1"/>
    <n v="1"/>
    <x v="0"/>
    <n v="2"/>
    <x v="1"/>
    <n v="1"/>
    <s v="Hispanic       "/>
    <n v="4"/>
    <x v="2"/>
    <n v="2027"/>
  </r>
  <r>
    <x v="4"/>
    <n v="32"/>
    <x v="28"/>
    <n v="2"/>
    <x v="1"/>
    <n v="1"/>
    <x v="0"/>
    <n v="3"/>
    <x v="2"/>
    <n v="0"/>
    <s v="Non-Hispanic   "/>
    <n v="3"/>
    <x v="3"/>
    <n v="2747"/>
  </r>
  <r>
    <x v="4"/>
    <n v="32"/>
    <x v="28"/>
    <n v="2"/>
    <x v="1"/>
    <n v="1"/>
    <x v="0"/>
    <n v="3"/>
    <x v="2"/>
    <n v="1"/>
    <s v="Hispanic       "/>
    <n v="3"/>
    <x v="3"/>
    <n v="1790"/>
  </r>
  <r>
    <x v="4"/>
    <n v="32"/>
    <x v="28"/>
    <n v="2"/>
    <x v="1"/>
    <n v="1"/>
    <x v="0"/>
    <n v="4"/>
    <x v="3"/>
    <n v="0"/>
    <s v="Non-Hispanic   "/>
    <n v="5"/>
    <x v="4"/>
    <n v="18014"/>
  </r>
  <r>
    <x v="4"/>
    <n v="32"/>
    <x v="28"/>
    <n v="2"/>
    <x v="1"/>
    <n v="1"/>
    <x v="0"/>
    <n v="4"/>
    <x v="3"/>
    <n v="1"/>
    <s v="Hispanic       "/>
    <n v="5"/>
    <x v="4"/>
    <n v="1335"/>
  </r>
  <r>
    <x v="4"/>
    <n v="32"/>
    <x v="28"/>
    <n v="2"/>
    <x v="1"/>
    <n v="2"/>
    <x v="1"/>
    <n v="1"/>
    <x v="0"/>
    <n v="0"/>
    <s v="Non-Hispanic   "/>
    <n v="1"/>
    <x v="0"/>
    <n v="130958"/>
  </r>
  <r>
    <x v="4"/>
    <n v="32"/>
    <x v="28"/>
    <n v="2"/>
    <x v="1"/>
    <n v="2"/>
    <x v="1"/>
    <n v="1"/>
    <x v="0"/>
    <n v="1"/>
    <s v="Hispanic       "/>
    <n v="2"/>
    <x v="1"/>
    <n v="63826"/>
  </r>
  <r>
    <x v="4"/>
    <n v="32"/>
    <x v="28"/>
    <n v="2"/>
    <x v="1"/>
    <n v="2"/>
    <x v="1"/>
    <n v="2"/>
    <x v="1"/>
    <n v="0"/>
    <s v="Non-Hispanic   "/>
    <n v="4"/>
    <x v="2"/>
    <n v="19239"/>
  </r>
  <r>
    <x v="4"/>
    <n v="32"/>
    <x v="28"/>
    <n v="2"/>
    <x v="1"/>
    <n v="2"/>
    <x v="1"/>
    <n v="2"/>
    <x v="1"/>
    <n v="1"/>
    <s v="Hispanic       "/>
    <n v="4"/>
    <x v="2"/>
    <n v="1917"/>
  </r>
  <r>
    <x v="4"/>
    <n v="32"/>
    <x v="28"/>
    <n v="2"/>
    <x v="1"/>
    <n v="2"/>
    <x v="1"/>
    <n v="3"/>
    <x v="2"/>
    <n v="0"/>
    <s v="Non-Hispanic   "/>
    <n v="3"/>
    <x v="3"/>
    <n v="2885"/>
  </r>
  <r>
    <x v="4"/>
    <n v="32"/>
    <x v="28"/>
    <n v="2"/>
    <x v="1"/>
    <n v="2"/>
    <x v="1"/>
    <n v="3"/>
    <x v="2"/>
    <n v="1"/>
    <s v="Hispanic       "/>
    <n v="3"/>
    <x v="3"/>
    <n v="1508"/>
  </r>
  <r>
    <x v="4"/>
    <n v="32"/>
    <x v="28"/>
    <n v="2"/>
    <x v="1"/>
    <n v="2"/>
    <x v="1"/>
    <n v="4"/>
    <x v="3"/>
    <n v="0"/>
    <s v="Non-Hispanic   "/>
    <n v="5"/>
    <x v="4"/>
    <n v="20211"/>
  </r>
  <r>
    <x v="4"/>
    <n v="32"/>
    <x v="28"/>
    <n v="2"/>
    <x v="1"/>
    <n v="2"/>
    <x v="1"/>
    <n v="4"/>
    <x v="3"/>
    <n v="1"/>
    <s v="Hispanic       "/>
    <n v="5"/>
    <x v="4"/>
    <n v="1286"/>
  </r>
  <r>
    <x v="4"/>
    <n v="32"/>
    <x v="28"/>
    <n v="3"/>
    <x v="2"/>
    <n v="1"/>
    <x v="0"/>
    <n v="1"/>
    <x v="0"/>
    <n v="0"/>
    <s v="Non-Hispanic   "/>
    <n v="1"/>
    <x v="0"/>
    <n v="175904"/>
  </r>
  <r>
    <x v="4"/>
    <n v="32"/>
    <x v="28"/>
    <n v="3"/>
    <x v="2"/>
    <n v="1"/>
    <x v="0"/>
    <n v="1"/>
    <x v="0"/>
    <n v="1"/>
    <s v="Hispanic       "/>
    <n v="2"/>
    <x v="1"/>
    <n v="52918"/>
  </r>
  <r>
    <x v="4"/>
    <n v="32"/>
    <x v="28"/>
    <n v="3"/>
    <x v="2"/>
    <n v="1"/>
    <x v="0"/>
    <n v="2"/>
    <x v="1"/>
    <n v="0"/>
    <s v="Non-Hispanic   "/>
    <n v="4"/>
    <x v="2"/>
    <n v="20867"/>
  </r>
  <r>
    <x v="4"/>
    <n v="32"/>
    <x v="28"/>
    <n v="3"/>
    <x v="2"/>
    <n v="1"/>
    <x v="0"/>
    <n v="2"/>
    <x v="1"/>
    <n v="1"/>
    <s v="Hispanic       "/>
    <n v="4"/>
    <x v="2"/>
    <n v="1243"/>
  </r>
  <r>
    <x v="4"/>
    <n v="32"/>
    <x v="28"/>
    <n v="3"/>
    <x v="2"/>
    <n v="1"/>
    <x v="0"/>
    <n v="3"/>
    <x v="2"/>
    <n v="0"/>
    <s v="Non-Hispanic   "/>
    <n v="3"/>
    <x v="3"/>
    <n v="2999"/>
  </r>
  <r>
    <x v="4"/>
    <n v="32"/>
    <x v="28"/>
    <n v="3"/>
    <x v="2"/>
    <n v="1"/>
    <x v="0"/>
    <n v="3"/>
    <x v="2"/>
    <n v="1"/>
    <s v="Hispanic       "/>
    <n v="3"/>
    <x v="3"/>
    <n v="1361"/>
  </r>
  <r>
    <x v="4"/>
    <n v="32"/>
    <x v="28"/>
    <n v="3"/>
    <x v="2"/>
    <n v="1"/>
    <x v="0"/>
    <n v="4"/>
    <x v="3"/>
    <n v="0"/>
    <s v="Non-Hispanic   "/>
    <n v="5"/>
    <x v="4"/>
    <n v="16756"/>
  </r>
  <r>
    <x v="4"/>
    <n v="32"/>
    <x v="28"/>
    <n v="3"/>
    <x v="2"/>
    <n v="1"/>
    <x v="0"/>
    <n v="4"/>
    <x v="3"/>
    <n v="1"/>
    <s v="Hispanic       "/>
    <n v="5"/>
    <x v="4"/>
    <n v="832"/>
  </r>
  <r>
    <x v="4"/>
    <n v="32"/>
    <x v="28"/>
    <n v="3"/>
    <x v="2"/>
    <n v="2"/>
    <x v="1"/>
    <n v="1"/>
    <x v="0"/>
    <n v="0"/>
    <s v="Non-Hispanic   "/>
    <n v="1"/>
    <x v="0"/>
    <n v="163014"/>
  </r>
  <r>
    <x v="4"/>
    <n v="32"/>
    <x v="28"/>
    <n v="3"/>
    <x v="2"/>
    <n v="2"/>
    <x v="1"/>
    <n v="1"/>
    <x v="0"/>
    <n v="1"/>
    <s v="Hispanic       "/>
    <n v="2"/>
    <x v="1"/>
    <n v="45447"/>
  </r>
  <r>
    <x v="4"/>
    <n v="32"/>
    <x v="28"/>
    <n v="3"/>
    <x v="2"/>
    <n v="2"/>
    <x v="1"/>
    <n v="2"/>
    <x v="1"/>
    <n v="0"/>
    <s v="Non-Hispanic   "/>
    <n v="4"/>
    <x v="2"/>
    <n v="19033"/>
  </r>
  <r>
    <x v="4"/>
    <n v="32"/>
    <x v="28"/>
    <n v="3"/>
    <x v="2"/>
    <n v="2"/>
    <x v="1"/>
    <n v="2"/>
    <x v="1"/>
    <n v="1"/>
    <s v="Hispanic       "/>
    <n v="4"/>
    <x v="2"/>
    <n v="1235"/>
  </r>
  <r>
    <x v="4"/>
    <n v="32"/>
    <x v="28"/>
    <n v="3"/>
    <x v="2"/>
    <n v="2"/>
    <x v="1"/>
    <n v="3"/>
    <x v="2"/>
    <n v="0"/>
    <s v="Non-Hispanic   "/>
    <n v="3"/>
    <x v="3"/>
    <n v="3224"/>
  </r>
  <r>
    <x v="4"/>
    <n v="32"/>
    <x v="28"/>
    <n v="3"/>
    <x v="2"/>
    <n v="2"/>
    <x v="1"/>
    <n v="3"/>
    <x v="2"/>
    <n v="1"/>
    <s v="Hispanic       "/>
    <n v="3"/>
    <x v="3"/>
    <n v="1197"/>
  </r>
  <r>
    <x v="4"/>
    <n v="32"/>
    <x v="28"/>
    <n v="3"/>
    <x v="2"/>
    <n v="2"/>
    <x v="1"/>
    <n v="4"/>
    <x v="3"/>
    <n v="0"/>
    <s v="Non-Hispanic   "/>
    <n v="5"/>
    <x v="4"/>
    <n v="21324"/>
  </r>
  <r>
    <x v="4"/>
    <n v="32"/>
    <x v="28"/>
    <n v="3"/>
    <x v="2"/>
    <n v="2"/>
    <x v="1"/>
    <n v="4"/>
    <x v="3"/>
    <n v="1"/>
    <s v="Hispanic       "/>
    <n v="5"/>
    <x v="4"/>
    <n v="856"/>
  </r>
  <r>
    <x v="4"/>
    <n v="32"/>
    <x v="28"/>
    <n v="4"/>
    <x v="3"/>
    <n v="1"/>
    <x v="0"/>
    <n v="1"/>
    <x v="0"/>
    <n v="0"/>
    <s v="Non-Hispanic   "/>
    <n v="1"/>
    <x v="0"/>
    <n v="156130"/>
  </r>
  <r>
    <x v="4"/>
    <n v="32"/>
    <x v="28"/>
    <n v="4"/>
    <x v="3"/>
    <n v="1"/>
    <x v="0"/>
    <n v="1"/>
    <x v="0"/>
    <n v="1"/>
    <s v="Hispanic       "/>
    <n v="2"/>
    <x v="1"/>
    <n v="20254"/>
  </r>
  <r>
    <x v="4"/>
    <n v="32"/>
    <x v="28"/>
    <n v="4"/>
    <x v="3"/>
    <n v="1"/>
    <x v="0"/>
    <n v="2"/>
    <x v="1"/>
    <n v="0"/>
    <s v="Non-Hispanic   "/>
    <n v="4"/>
    <x v="2"/>
    <n v="11848"/>
  </r>
  <r>
    <x v="4"/>
    <n v="32"/>
    <x v="28"/>
    <n v="4"/>
    <x v="3"/>
    <n v="1"/>
    <x v="0"/>
    <n v="2"/>
    <x v="1"/>
    <n v="1"/>
    <s v="Hispanic       "/>
    <n v="4"/>
    <x v="2"/>
    <n v="475"/>
  </r>
  <r>
    <x v="4"/>
    <n v="32"/>
    <x v="28"/>
    <n v="4"/>
    <x v="3"/>
    <n v="1"/>
    <x v="0"/>
    <n v="3"/>
    <x v="2"/>
    <n v="0"/>
    <s v="Non-Hispanic   "/>
    <n v="3"/>
    <x v="3"/>
    <n v="2048"/>
  </r>
  <r>
    <x v="4"/>
    <n v="32"/>
    <x v="28"/>
    <n v="4"/>
    <x v="3"/>
    <n v="1"/>
    <x v="0"/>
    <n v="3"/>
    <x v="2"/>
    <n v="1"/>
    <s v="Hispanic       "/>
    <n v="3"/>
    <x v="3"/>
    <n v="535"/>
  </r>
  <r>
    <x v="4"/>
    <n v="32"/>
    <x v="28"/>
    <n v="4"/>
    <x v="3"/>
    <n v="1"/>
    <x v="0"/>
    <n v="4"/>
    <x v="3"/>
    <n v="0"/>
    <s v="Non-Hispanic   "/>
    <n v="5"/>
    <x v="4"/>
    <n v="11294"/>
  </r>
  <r>
    <x v="4"/>
    <n v="32"/>
    <x v="28"/>
    <n v="4"/>
    <x v="3"/>
    <n v="1"/>
    <x v="0"/>
    <n v="4"/>
    <x v="3"/>
    <n v="1"/>
    <s v="Hispanic       "/>
    <n v="5"/>
    <x v="4"/>
    <n v="294"/>
  </r>
  <r>
    <x v="4"/>
    <n v="32"/>
    <x v="28"/>
    <n v="4"/>
    <x v="3"/>
    <n v="2"/>
    <x v="1"/>
    <n v="1"/>
    <x v="0"/>
    <n v="0"/>
    <s v="Non-Hispanic   "/>
    <n v="1"/>
    <x v="0"/>
    <n v="152594"/>
  </r>
  <r>
    <x v="4"/>
    <n v="32"/>
    <x v="28"/>
    <n v="4"/>
    <x v="3"/>
    <n v="2"/>
    <x v="1"/>
    <n v="1"/>
    <x v="0"/>
    <n v="1"/>
    <s v="Hispanic       "/>
    <n v="2"/>
    <x v="1"/>
    <n v="20210"/>
  </r>
  <r>
    <x v="4"/>
    <n v="32"/>
    <x v="28"/>
    <n v="4"/>
    <x v="3"/>
    <n v="2"/>
    <x v="1"/>
    <n v="2"/>
    <x v="1"/>
    <n v="0"/>
    <s v="Non-Hispanic   "/>
    <n v="4"/>
    <x v="2"/>
    <n v="12807"/>
  </r>
  <r>
    <x v="4"/>
    <n v="32"/>
    <x v="28"/>
    <n v="4"/>
    <x v="3"/>
    <n v="2"/>
    <x v="1"/>
    <n v="2"/>
    <x v="1"/>
    <n v="1"/>
    <s v="Hispanic       "/>
    <n v="4"/>
    <x v="2"/>
    <n v="515"/>
  </r>
  <r>
    <x v="4"/>
    <n v="32"/>
    <x v="28"/>
    <n v="4"/>
    <x v="3"/>
    <n v="2"/>
    <x v="1"/>
    <n v="3"/>
    <x v="2"/>
    <n v="0"/>
    <s v="Non-Hispanic   "/>
    <n v="3"/>
    <x v="3"/>
    <n v="2230"/>
  </r>
  <r>
    <x v="4"/>
    <n v="32"/>
    <x v="28"/>
    <n v="4"/>
    <x v="3"/>
    <n v="2"/>
    <x v="1"/>
    <n v="3"/>
    <x v="2"/>
    <n v="1"/>
    <s v="Hispanic       "/>
    <n v="3"/>
    <x v="3"/>
    <n v="555"/>
  </r>
  <r>
    <x v="4"/>
    <n v="32"/>
    <x v="28"/>
    <n v="4"/>
    <x v="3"/>
    <n v="2"/>
    <x v="1"/>
    <n v="4"/>
    <x v="3"/>
    <n v="0"/>
    <s v="Non-Hispanic   "/>
    <n v="5"/>
    <x v="4"/>
    <n v="16181"/>
  </r>
  <r>
    <x v="4"/>
    <n v="32"/>
    <x v="28"/>
    <n v="4"/>
    <x v="3"/>
    <n v="2"/>
    <x v="1"/>
    <n v="4"/>
    <x v="3"/>
    <n v="1"/>
    <s v="Hispanic       "/>
    <n v="5"/>
    <x v="4"/>
    <n v="335"/>
  </r>
  <r>
    <x v="4"/>
    <n v="32"/>
    <x v="28"/>
    <n v="5"/>
    <x v="4"/>
    <n v="1"/>
    <x v="0"/>
    <n v="1"/>
    <x v="0"/>
    <n v="0"/>
    <s v="Non-Hispanic   "/>
    <n v="1"/>
    <x v="0"/>
    <n v="102561"/>
  </r>
  <r>
    <x v="4"/>
    <n v="32"/>
    <x v="28"/>
    <n v="5"/>
    <x v="4"/>
    <n v="1"/>
    <x v="0"/>
    <n v="1"/>
    <x v="0"/>
    <n v="1"/>
    <s v="Hispanic       "/>
    <n v="2"/>
    <x v="1"/>
    <n v="7876"/>
  </r>
  <r>
    <x v="4"/>
    <n v="32"/>
    <x v="28"/>
    <n v="5"/>
    <x v="4"/>
    <n v="1"/>
    <x v="0"/>
    <n v="2"/>
    <x v="1"/>
    <n v="0"/>
    <s v="Non-Hispanic   "/>
    <n v="4"/>
    <x v="2"/>
    <n v="6571"/>
  </r>
  <r>
    <x v="4"/>
    <n v="32"/>
    <x v="28"/>
    <n v="5"/>
    <x v="4"/>
    <n v="1"/>
    <x v="0"/>
    <n v="2"/>
    <x v="1"/>
    <n v="1"/>
    <s v="Hispanic       "/>
    <n v="4"/>
    <x v="2"/>
    <n v="163"/>
  </r>
  <r>
    <x v="4"/>
    <n v="32"/>
    <x v="28"/>
    <n v="5"/>
    <x v="4"/>
    <n v="1"/>
    <x v="0"/>
    <n v="3"/>
    <x v="2"/>
    <n v="0"/>
    <s v="Non-Hispanic   "/>
    <n v="3"/>
    <x v="3"/>
    <n v="888"/>
  </r>
  <r>
    <x v="4"/>
    <n v="32"/>
    <x v="28"/>
    <n v="5"/>
    <x v="4"/>
    <n v="1"/>
    <x v="0"/>
    <n v="3"/>
    <x v="2"/>
    <n v="1"/>
    <s v="Hispanic       "/>
    <n v="3"/>
    <x v="3"/>
    <n v="158"/>
  </r>
  <r>
    <x v="4"/>
    <n v="32"/>
    <x v="28"/>
    <n v="5"/>
    <x v="4"/>
    <n v="1"/>
    <x v="0"/>
    <n v="4"/>
    <x v="3"/>
    <n v="0"/>
    <s v="Non-Hispanic   "/>
    <n v="5"/>
    <x v="4"/>
    <n v="5784"/>
  </r>
  <r>
    <x v="4"/>
    <n v="32"/>
    <x v="28"/>
    <n v="5"/>
    <x v="4"/>
    <n v="1"/>
    <x v="0"/>
    <n v="4"/>
    <x v="3"/>
    <n v="1"/>
    <s v="Hispanic       "/>
    <n v="5"/>
    <x v="4"/>
    <n v="119"/>
  </r>
  <r>
    <x v="4"/>
    <n v="32"/>
    <x v="28"/>
    <n v="5"/>
    <x v="4"/>
    <n v="2"/>
    <x v="1"/>
    <n v="1"/>
    <x v="0"/>
    <n v="0"/>
    <s v="Non-Hispanic   "/>
    <n v="1"/>
    <x v="0"/>
    <n v="113039"/>
  </r>
  <r>
    <x v="4"/>
    <n v="32"/>
    <x v="28"/>
    <n v="5"/>
    <x v="4"/>
    <n v="2"/>
    <x v="1"/>
    <n v="1"/>
    <x v="0"/>
    <n v="1"/>
    <s v="Hispanic       "/>
    <n v="2"/>
    <x v="1"/>
    <n v="9536"/>
  </r>
  <r>
    <x v="4"/>
    <n v="32"/>
    <x v="28"/>
    <n v="5"/>
    <x v="4"/>
    <n v="2"/>
    <x v="1"/>
    <n v="2"/>
    <x v="1"/>
    <n v="0"/>
    <s v="Non-Hispanic   "/>
    <n v="4"/>
    <x v="2"/>
    <n v="7345"/>
  </r>
  <r>
    <x v="4"/>
    <n v="32"/>
    <x v="28"/>
    <n v="5"/>
    <x v="4"/>
    <n v="2"/>
    <x v="1"/>
    <n v="2"/>
    <x v="1"/>
    <n v="1"/>
    <s v="Hispanic       "/>
    <n v="4"/>
    <x v="2"/>
    <n v="187"/>
  </r>
  <r>
    <x v="4"/>
    <n v="32"/>
    <x v="28"/>
    <n v="5"/>
    <x v="4"/>
    <n v="2"/>
    <x v="1"/>
    <n v="3"/>
    <x v="2"/>
    <n v="0"/>
    <s v="Non-Hispanic   "/>
    <n v="3"/>
    <x v="3"/>
    <n v="1066"/>
  </r>
  <r>
    <x v="4"/>
    <n v="32"/>
    <x v="28"/>
    <n v="5"/>
    <x v="4"/>
    <n v="2"/>
    <x v="1"/>
    <n v="3"/>
    <x v="2"/>
    <n v="1"/>
    <s v="Hispanic       "/>
    <n v="3"/>
    <x v="3"/>
    <n v="172"/>
  </r>
  <r>
    <x v="4"/>
    <n v="32"/>
    <x v="28"/>
    <n v="5"/>
    <x v="4"/>
    <n v="2"/>
    <x v="1"/>
    <n v="4"/>
    <x v="3"/>
    <n v="0"/>
    <s v="Non-Hispanic   "/>
    <n v="5"/>
    <x v="4"/>
    <n v="8104"/>
  </r>
  <r>
    <x v="4"/>
    <n v="32"/>
    <x v="28"/>
    <n v="5"/>
    <x v="4"/>
    <n v="2"/>
    <x v="1"/>
    <n v="4"/>
    <x v="3"/>
    <n v="1"/>
    <s v="Hispanic       "/>
    <n v="5"/>
    <x v="4"/>
    <n v="153"/>
  </r>
  <r>
    <x v="4"/>
    <n v="33"/>
    <x v="29"/>
    <n v="1"/>
    <x v="0"/>
    <n v="1"/>
    <x v="0"/>
    <n v="1"/>
    <x v="0"/>
    <n v="0"/>
    <s v="Non-Hispanic   "/>
    <n v="1"/>
    <x v="0"/>
    <n v="164420"/>
  </r>
  <r>
    <x v="4"/>
    <n v="33"/>
    <x v="29"/>
    <n v="1"/>
    <x v="0"/>
    <n v="1"/>
    <x v="0"/>
    <n v="1"/>
    <x v="0"/>
    <n v="1"/>
    <s v="Hispanic       "/>
    <n v="2"/>
    <x v="1"/>
    <n v="5476"/>
  </r>
  <r>
    <x v="4"/>
    <n v="33"/>
    <x v="29"/>
    <n v="1"/>
    <x v="0"/>
    <n v="1"/>
    <x v="0"/>
    <n v="2"/>
    <x v="1"/>
    <n v="0"/>
    <s v="Non-Hispanic   "/>
    <n v="4"/>
    <x v="2"/>
    <n v="2839"/>
  </r>
  <r>
    <x v="4"/>
    <n v="33"/>
    <x v="29"/>
    <n v="1"/>
    <x v="0"/>
    <n v="1"/>
    <x v="0"/>
    <n v="2"/>
    <x v="1"/>
    <n v="1"/>
    <s v="Hispanic       "/>
    <n v="4"/>
    <x v="2"/>
    <n v="478"/>
  </r>
  <r>
    <x v="4"/>
    <n v="33"/>
    <x v="29"/>
    <n v="1"/>
    <x v="0"/>
    <n v="1"/>
    <x v="0"/>
    <n v="3"/>
    <x v="2"/>
    <n v="0"/>
    <s v="Non-Hispanic   "/>
    <n v="3"/>
    <x v="3"/>
    <n v="538"/>
  </r>
  <r>
    <x v="4"/>
    <n v="33"/>
    <x v="29"/>
    <n v="1"/>
    <x v="0"/>
    <n v="1"/>
    <x v="0"/>
    <n v="3"/>
    <x v="2"/>
    <n v="1"/>
    <s v="Hispanic       "/>
    <n v="3"/>
    <x v="3"/>
    <n v="111"/>
  </r>
  <r>
    <x v="4"/>
    <n v="33"/>
    <x v="29"/>
    <n v="1"/>
    <x v="0"/>
    <n v="1"/>
    <x v="0"/>
    <n v="4"/>
    <x v="3"/>
    <n v="0"/>
    <s v="Non-Hispanic   "/>
    <n v="5"/>
    <x v="4"/>
    <n v="3664"/>
  </r>
  <r>
    <x v="4"/>
    <n v="33"/>
    <x v="29"/>
    <n v="1"/>
    <x v="0"/>
    <n v="1"/>
    <x v="0"/>
    <n v="4"/>
    <x v="3"/>
    <n v="1"/>
    <s v="Hispanic       "/>
    <n v="5"/>
    <x v="4"/>
    <n v="82"/>
  </r>
  <r>
    <x v="4"/>
    <n v="33"/>
    <x v="29"/>
    <n v="1"/>
    <x v="0"/>
    <n v="2"/>
    <x v="1"/>
    <n v="1"/>
    <x v="0"/>
    <n v="0"/>
    <s v="Non-Hispanic   "/>
    <n v="1"/>
    <x v="0"/>
    <n v="156518"/>
  </r>
  <r>
    <x v="4"/>
    <n v="33"/>
    <x v="29"/>
    <n v="1"/>
    <x v="0"/>
    <n v="2"/>
    <x v="1"/>
    <n v="1"/>
    <x v="0"/>
    <n v="1"/>
    <s v="Hispanic       "/>
    <n v="2"/>
    <x v="1"/>
    <n v="5111"/>
  </r>
  <r>
    <x v="4"/>
    <n v="33"/>
    <x v="29"/>
    <n v="1"/>
    <x v="0"/>
    <n v="2"/>
    <x v="1"/>
    <n v="2"/>
    <x v="1"/>
    <n v="0"/>
    <s v="Non-Hispanic   "/>
    <n v="4"/>
    <x v="2"/>
    <n v="2690"/>
  </r>
  <r>
    <x v="4"/>
    <n v="33"/>
    <x v="29"/>
    <n v="1"/>
    <x v="0"/>
    <n v="2"/>
    <x v="1"/>
    <n v="2"/>
    <x v="1"/>
    <n v="1"/>
    <s v="Hispanic       "/>
    <n v="4"/>
    <x v="2"/>
    <n v="473"/>
  </r>
  <r>
    <x v="4"/>
    <n v="33"/>
    <x v="29"/>
    <n v="1"/>
    <x v="0"/>
    <n v="2"/>
    <x v="1"/>
    <n v="3"/>
    <x v="2"/>
    <n v="0"/>
    <s v="Non-Hispanic   "/>
    <n v="3"/>
    <x v="3"/>
    <n v="571"/>
  </r>
  <r>
    <x v="4"/>
    <n v="33"/>
    <x v="29"/>
    <n v="1"/>
    <x v="0"/>
    <n v="2"/>
    <x v="1"/>
    <n v="3"/>
    <x v="2"/>
    <n v="1"/>
    <s v="Hispanic       "/>
    <n v="3"/>
    <x v="3"/>
    <n v="105"/>
  </r>
  <r>
    <x v="4"/>
    <n v="33"/>
    <x v="29"/>
    <n v="1"/>
    <x v="0"/>
    <n v="2"/>
    <x v="1"/>
    <n v="4"/>
    <x v="3"/>
    <n v="0"/>
    <s v="Non-Hispanic   "/>
    <n v="5"/>
    <x v="4"/>
    <n v="3689"/>
  </r>
  <r>
    <x v="4"/>
    <n v="33"/>
    <x v="29"/>
    <n v="1"/>
    <x v="0"/>
    <n v="2"/>
    <x v="1"/>
    <n v="4"/>
    <x v="3"/>
    <n v="1"/>
    <s v="Hispanic       "/>
    <n v="5"/>
    <x v="4"/>
    <n v="88"/>
  </r>
  <r>
    <x v="4"/>
    <n v="33"/>
    <x v="29"/>
    <n v="2"/>
    <x v="1"/>
    <n v="1"/>
    <x v="0"/>
    <n v="1"/>
    <x v="0"/>
    <n v="0"/>
    <s v="Non-Hispanic   "/>
    <n v="1"/>
    <x v="0"/>
    <n v="104310"/>
  </r>
  <r>
    <x v="4"/>
    <n v="33"/>
    <x v="29"/>
    <n v="2"/>
    <x v="1"/>
    <n v="1"/>
    <x v="0"/>
    <n v="1"/>
    <x v="0"/>
    <n v="1"/>
    <s v="Hispanic       "/>
    <n v="2"/>
    <x v="1"/>
    <n v="3761"/>
  </r>
  <r>
    <x v="4"/>
    <n v="33"/>
    <x v="29"/>
    <n v="2"/>
    <x v="1"/>
    <n v="1"/>
    <x v="0"/>
    <n v="2"/>
    <x v="1"/>
    <n v="0"/>
    <s v="Non-Hispanic   "/>
    <n v="4"/>
    <x v="2"/>
    <n v="1812"/>
  </r>
  <r>
    <x v="4"/>
    <n v="33"/>
    <x v="29"/>
    <n v="2"/>
    <x v="1"/>
    <n v="1"/>
    <x v="0"/>
    <n v="2"/>
    <x v="1"/>
    <n v="1"/>
    <s v="Hispanic       "/>
    <n v="4"/>
    <x v="2"/>
    <n v="342"/>
  </r>
  <r>
    <x v="4"/>
    <n v="33"/>
    <x v="29"/>
    <n v="2"/>
    <x v="1"/>
    <n v="1"/>
    <x v="0"/>
    <n v="3"/>
    <x v="2"/>
    <n v="0"/>
    <s v="Non-Hispanic   "/>
    <n v="3"/>
    <x v="3"/>
    <n v="383"/>
  </r>
  <r>
    <x v="4"/>
    <n v="33"/>
    <x v="29"/>
    <n v="2"/>
    <x v="1"/>
    <n v="1"/>
    <x v="0"/>
    <n v="3"/>
    <x v="2"/>
    <n v="1"/>
    <s v="Hispanic       "/>
    <n v="3"/>
    <x v="3"/>
    <n v="81"/>
  </r>
  <r>
    <x v="4"/>
    <n v="33"/>
    <x v="29"/>
    <n v="2"/>
    <x v="1"/>
    <n v="1"/>
    <x v="0"/>
    <n v="4"/>
    <x v="3"/>
    <n v="0"/>
    <s v="Non-Hispanic   "/>
    <n v="5"/>
    <x v="4"/>
    <n v="3804"/>
  </r>
  <r>
    <x v="4"/>
    <n v="33"/>
    <x v="29"/>
    <n v="2"/>
    <x v="1"/>
    <n v="1"/>
    <x v="0"/>
    <n v="4"/>
    <x v="3"/>
    <n v="1"/>
    <s v="Hispanic       "/>
    <n v="5"/>
    <x v="4"/>
    <n v="76"/>
  </r>
  <r>
    <x v="4"/>
    <n v="33"/>
    <x v="29"/>
    <n v="2"/>
    <x v="1"/>
    <n v="2"/>
    <x v="1"/>
    <n v="1"/>
    <x v="0"/>
    <n v="0"/>
    <s v="Non-Hispanic   "/>
    <n v="1"/>
    <x v="0"/>
    <n v="105220"/>
  </r>
  <r>
    <x v="4"/>
    <n v="33"/>
    <x v="29"/>
    <n v="2"/>
    <x v="1"/>
    <n v="2"/>
    <x v="1"/>
    <n v="1"/>
    <x v="0"/>
    <n v="1"/>
    <s v="Hispanic       "/>
    <n v="2"/>
    <x v="1"/>
    <n v="3286"/>
  </r>
  <r>
    <x v="4"/>
    <n v="33"/>
    <x v="29"/>
    <n v="2"/>
    <x v="1"/>
    <n v="2"/>
    <x v="1"/>
    <n v="2"/>
    <x v="1"/>
    <n v="0"/>
    <s v="Non-Hispanic   "/>
    <n v="4"/>
    <x v="2"/>
    <n v="1400"/>
  </r>
  <r>
    <x v="4"/>
    <n v="33"/>
    <x v="29"/>
    <n v="2"/>
    <x v="1"/>
    <n v="2"/>
    <x v="1"/>
    <n v="2"/>
    <x v="1"/>
    <n v="1"/>
    <s v="Hispanic       "/>
    <n v="4"/>
    <x v="2"/>
    <n v="263"/>
  </r>
  <r>
    <x v="4"/>
    <n v="33"/>
    <x v="29"/>
    <n v="2"/>
    <x v="1"/>
    <n v="2"/>
    <x v="1"/>
    <n v="3"/>
    <x v="2"/>
    <n v="0"/>
    <s v="Non-Hispanic   "/>
    <n v="3"/>
    <x v="3"/>
    <n v="366"/>
  </r>
  <r>
    <x v="4"/>
    <n v="33"/>
    <x v="29"/>
    <n v="2"/>
    <x v="1"/>
    <n v="2"/>
    <x v="1"/>
    <n v="3"/>
    <x v="2"/>
    <n v="1"/>
    <s v="Hispanic       "/>
    <n v="3"/>
    <x v="3"/>
    <n v="69"/>
  </r>
  <r>
    <x v="4"/>
    <n v="33"/>
    <x v="29"/>
    <n v="2"/>
    <x v="1"/>
    <n v="2"/>
    <x v="1"/>
    <n v="4"/>
    <x v="3"/>
    <n v="0"/>
    <s v="Non-Hispanic   "/>
    <n v="5"/>
    <x v="4"/>
    <n v="3821"/>
  </r>
  <r>
    <x v="4"/>
    <n v="33"/>
    <x v="29"/>
    <n v="2"/>
    <x v="1"/>
    <n v="2"/>
    <x v="1"/>
    <n v="4"/>
    <x v="3"/>
    <n v="1"/>
    <s v="Hispanic       "/>
    <n v="5"/>
    <x v="4"/>
    <n v="62"/>
  </r>
  <r>
    <x v="4"/>
    <n v="33"/>
    <x v="29"/>
    <n v="3"/>
    <x v="2"/>
    <n v="1"/>
    <x v="0"/>
    <n v="1"/>
    <x v="0"/>
    <n v="0"/>
    <s v="Non-Hispanic   "/>
    <n v="1"/>
    <x v="0"/>
    <n v="152878"/>
  </r>
  <r>
    <x v="4"/>
    <n v="33"/>
    <x v="29"/>
    <n v="3"/>
    <x v="2"/>
    <n v="1"/>
    <x v="0"/>
    <n v="1"/>
    <x v="0"/>
    <n v="1"/>
    <s v="Hispanic       "/>
    <n v="2"/>
    <x v="1"/>
    <n v="2515"/>
  </r>
  <r>
    <x v="4"/>
    <n v="33"/>
    <x v="29"/>
    <n v="3"/>
    <x v="2"/>
    <n v="1"/>
    <x v="0"/>
    <n v="2"/>
    <x v="1"/>
    <n v="0"/>
    <s v="Non-Hispanic   "/>
    <n v="4"/>
    <x v="2"/>
    <n v="1719"/>
  </r>
  <r>
    <x v="4"/>
    <n v="33"/>
    <x v="29"/>
    <n v="3"/>
    <x v="2"/>
    <n v="1"/>
    <x v="0"/>
    <n v="2"/>
    <x v="1"/>
    <n v="1"/>
    <s v="Hispanic       "/>
    <n v="4"/>
    <x v="2"/>
    <n v="219"/>
  </r>
  <r>
    <x v="4"/>
    <n v="33"/>
    <x v="29"/>
    <n v="3"/>
    <x v="2"/>
    <n v="1"/>
    <x v="0"/>
    <n v="3"/>
    <x v="2"/>
    <n v="0"/>
    <s v="Non-Hispanic   "/>
    <n v="3"/>
    <x v="3"/>
    <n v="486"/>
  </r>
  <r>
    <x v="4"/>
    <n v="33"/>
    <x v="29"/>
    <n v="3"/>
    <x v="2"/>
    <n v="1"/>
    <x v="0"/>
    <n v="3"/>
    <x v="2"/>
    <n v="1"/>
    <s v="Hispanic       "/>
    <n v="3"/>
    <x v="3"/>
    <n v="60"/>
  </r>
  <r>
    <x v="4"/>
    <n v="33"/>
    <x v="29"/>
    <n v="3"/>
    <x v="2"/>
    <n v="1"/>
    <x v="0"/>
    <n v="4"/>
    <x v="3"/>
    <n v="0"/>
    <s v="Non-Hispanic   "/>
    <n v="5"/>
    <x v="4"/>
    <n v="2738"/>
  </r>
  <r>
    <x v="4"/>
    <n v="33"/>
    <x v="29"/>
    <n v="3"/>
    <x v="2"/>
    <n v="1"/>
    <x v="0"/>
    <n v="4"/>
    <x v="3"/>
    <n v="1"/>
    <s v="Hispanic       "/>
    <n v="5"/>
    <x v="4"/>
    <n v="42"/>
  </r>
  <r>
    <x v="4"/>
    <n v="33"/>
    <x v="29"/>
    <n v="3"/>
    <x v="2"/>
    <n v="2"/>
    <x v="1"/>
    <n v="1"/>
    <x v="0"/>
    <n v="0"/>
    <s v="Non-Hispanic   "/>
    <n v="1"/>
    <x v="0"/>
    <n v="154964"/>
  </r>
  <r>
    <x v="4"/>
    <n v="33"/>
    <x v="29"/>
    <n v="3"/>
    <x v="2"/>
    <n v="2"/>
    <x v="1"/>
    <n v="1"/>
    <x v="0"/>
    <n v="1"/>
    <s v="Hispanic       "/>
    <n v="2"/>
    <x v="1"/>
    <n v="2556"/>
  </r>
  <r>
    <x v="4"/>
    <n v="33"/>
    <x v="29"/>
    <n v="3"/>
    <x v="2"/>
    <n v="2"/>
    <x v="1"/>
    <n v="2"/>
    <x v="1"/>
    <n v="0"/>
    <s v="Non-Hispanic   "/>
    <n v="4"/>
    <x v="2"/>
    <n v="1174"/>
  </r>
  <r>
    <x v="4"/>
    <n v="33"/>
    <x v="29"/>
    <n v="3"/>
    <x v="2"/>
    <n v="2"/>
    <x v="1"/>
    <n v="2"/>
    <x v="1"/>
    <n v="1"/>
    <s v="Hispanic       "/>
    <n v="4"/>
    <x v="2"/>
    <n v="187"/>
  </r>
  <r>
    <x v="4"/>
    <n v="33"/>
    <x v="29"/>
    <n v="3"/>
    <x v="2"/>
    <n v="2"/>
    <x v="1"/>
    <n v="3"/>
    <x v="2"/>
    <n v="0"/>
    <s v="Non-Hispanic   "/>
    <n v="3"/>
    <x v="3"/>
    <n v="468"/>
  </r>
  <r>
    <x v="4"/>
    <n v="33"/>
    <x v="29"/>
    <n v="3"/>
    <x v="2"/>
    <n v="2"/>
    <x v="1"/>
    <n v="3"/>
    <x v="2"/>
    <n v="1"/>
    <s v="Hispanic       "/>
    <n v="3"/>
    <x v="3"/>
    <n v="60"/>
  </r>
  <r>
    <x v="4"/>
    <n v="33"/>
    <x v="29"/>
    <n v="3"/>
    <x v="2"/>
    <n v="2"/>
    <x v="1"/>
    <n v="4"/>
    <x v="3"/>
    <n v="0"/>
    <s v="Non-Hispanic   "/>
    <n v="5"/>
    <x v="4"/>
    <n v="2893"/>
  </r>
  <r>
    <x v="4"/>
    <n v="33"/>
    <x v="29"/>
    <n v="3"/>
    <x v="2"/>
    <n v="2"/>
    <x v="1"/>
    <n v="4"/>
    <x v="3"/>
    <n v="1"/>
    <s v="Hispanic       "/>
    <n v="5"/>
    <x v="4"/>
    <n v="45"/>
  </r>
  <r>
    <x v="4"/>
    <n v="33"/>
    <x v="29"/>
    <n v="4"/>
    <x v="3"/>
    <n v="1"/>
    <x v="0"/>
    <n v="1"/>
    <x v="0"/>
    <n v="0"/>
    <s v="Non-Hispanic   "/>
    <n v="1"/>
    <x v="0"/>
    <n v="113393"/>
  </r>
  <r>
    <x v="4"/>
    <n v="33"/>
    <x v="29"/>
    <n v="4"/>
    <x v="3"/>
    <n v="1"/>
    <x v="0"/>
    <n v="1"/>
    <x v="0"/>
    <n v="1"/>
    <s v="Hispanic       "/>
    <n v="2"/>
    <x v="1"/>
    <n v="963"/>
  </r>
  <r>
    <x v="4"/>
    <n v="33"/>
    <x v="29"/>
    <n v="4"/>
    <x v="3"/>
    <n v="1"/>
    <x v="0"/>
    <n v="2"/>
    <x v="1"/>
    <n v="0"/>
    <s v="Non-Hispanic   "/>
    <n v="4"/>
    <x v="2"/>
    <n v="722"/>
  </r>
  <r>
    <x v="4"/>
    <n v="33"/>
    <x v="29"/>
    <n v="4"/>
    <x v="3"/>
    <n v="1"/>
    <x v="0"/>
    <n v="2"/>
    <x v="1"/>
    <n v="1"/>
    <s v="Hispanic       "/>
    <n v="4"/>
    <x v="2"/>
    <n v="82"/>
  </r>
  <r>
    <x v="4"/>
    <n v="33"/>
    <x v="29"/>
    <n v="4"/>
    <x v="3"/>
    <n v="1"/>
    <x v="0"/>
    <n v="3"/>
    <x v="2"/>
    <n v="0"/>
    <s v="Non-Hispanic   "/>
    <n v="3"/>
    <x v="3"/>
    <n v="339"/>
  </r>
  <r>
    <x v="4"/>
    <n v="33"/>
    <x v="29"/>
    <n v="4"/>
    <x v="3"/>
    <n v="1"/>
    <x v="0"/>
    <n v="3"/>
    <x v="2"/>
    <n v="1"/>
    <s v="Hispanic       "/>
    <n v="3"/>
    <x v="3"/>
    <n v="25"/>
  </r>
  <r>
    <x v="4"/>
    <n v="33"/>
    <x v="29"/>
    <n v="4"/>
    <x v="3"/>
    <n v="1"/>
    <x v="0"/>
    <n v="4"/>
    <x v="3"/>
    <n v="0"/>
    <s v="Non-Hispanic   "/>
    <n v="5"/>
    <x v="4"/>
    <n v="1235"/>
  </r>
  <r>
    <x v="4"/>
    <n v="33"/>
    <x v="29"/>
    <n v="4"/>
    <x v="3"/>
    <n v="1"/>
    <x v="0"/>
    <n v="4"/>
    <x v="3"/>
    <n v="1"/>
    <s v="Hispanic       "/>
    <n v="5"/>
    <x v="4"/>
    <n v="19"/>
  </r>
  <r>
    <x v="4"/>
    <n v="33"/>
    <x v="29"/>
    <n v="4"/>
    <x v="3"/>
    <n v="2"/>
    <x v="1"/>
    <n v="1"/>
    <x v="0"/>
    <n v="0"/>
    <s v="Non-Hispanic   "/>
    <n v="1"/>
    <x v="0"/>
    <n v="114970"/>
  </r>
  <r>
    <x v="4"/>
    <n v="33"/>
    <x v="29"/>
    <n v="4"/>
    <x v="3"/>
    <n v="2"/>
    <x v="1"/>
    <n v="1"/>
    <x v="0"/>
    <n v="1"/>
    <s v="Hispanic       "/>
    <n v="2"/>
    <x v="1"/>
    <n v="1093"/>
  </r>
  <r>
    <x v="4"/>
    <n v="33"/>
    <x v="29"/>
    <n v="4"/>
    <x v="3"/>
    <n v="2"/>
    <x v="1"/>
    <n v="2"/>
    <x v="1"/>
    <n v="0"/>
    <s v="Non-Hispanic   "/>
    <n v="4"/>
    <x v="2"/>
    <n v="548"/>
  </r>
  <r>
    <x v="4"/>
    <n v="33"/>
    <x v="29"/>
    <n v="4"/>
    <x v="3"/>
    <n v="2"/>
    <x v="1"/>
    <n v="2"/>
    <x v="1"/>
    <n v="1"/>
    <s v="Hispanic       "/>
    <n v="4"/>
    <x v="2"/>
    <n v="67"/>
  </r>
  <r>
    <x v="4"/>
    <n v="33"/>
    <x v="29"/>
    <n v="4"/>
    <x v="3"/>
    <n v="2"/>
    <x v="1"/>
    <n v="3"/>
    <x v="2"/>
    <n v="0"/>
    <s v="Non-Hispanic   "/>
    <n v="3"/>
    <x v="3"/>
    <n v="288"/>
  </r>
  <r>
    <x v="4"/>
    <n v="33"/>
    <x v="29"/>
    <n v="4"/>
    <x v="3"/>
    <n v="2"/>
    <x v="1"/>
    <n v="3"/>
    <x v="2"/>
    <n v="1"/>
    <s v="Hispanic       "/>
    <n v="3"/>
    <x v="3"/>
    <n v="30"/>
  </r>
  <r>
    <x v="4"/>
    <n v="33"/>
    <x v="29"/>
    <n v="4"/>
    <x v="3"/>
    <n v="2"/>
    <x v="1"/>
    <n v="4"/>
    <x v="3"/>
    <n v="0"/>
    <s v="Non-Hispanic   "/>
    <n v="5"/>
    <x v="4"/>
    <n v="1550"/>
  </r>
  <r>
    <x v="4"/>
    <n v="33"/>
    <x v="29"/>
    <n v="4"/>
    <x v="3"/>
    <n v="2"/>
    <x v="1"/>
    <n v="4"/>
    <x v="3"/>
    <n v="1"/>
    <s v="Hispanic       "/>
    <n v="5"/>
    <x v="4"/>
    <n v="15"/>
  </r>
  <r>
    <x v="4"/>
    <n v="33"/>
    <x v="29"/>
    <n v="5"/>
    <x v="4"/>
    <n v="1"/>
    <x v="0"/>
    <n v="1"/>
    <x v="0"/>
    <n v="0"/>
    <s v="Non-Hispanic   "/>
    <n v="1"/>
    <x v="0"/>
    <n v="65496"/>
  </r>
  <r>
    <x v="4"/>
    <n v="33"/>
    <x v="29"/>
    <n v="5"/>
    <x v="4"/>
    <n v="1"/>
    <x v="0"/>
    <n v="1"/>
    <x v="0"/>
    <n v="1"/>
    <s v="Hispanic       "/>
    <n v="2"/>
    <x v="1"/>
    <n v="352"/>
  </r>
  <r>
    <x v="4"/>
    <n v="33"/>
    <x v="29"/>
    <n v="5"/>
    <x v="4"/>
    <n v="1"/>
    <x v="0"/>
    <n v="2"/>
    <x v="1"/>
    <n v="0"/>
    <s v="Non-Hispanic   "/>
    <n v="4"/>
    <x v="2"/>
    <n v="260"/>
  </r>
  <r>
    <x v="4"/>
    <n v="33"/>
    <x v="29"/>
    <n v="5"/>
    <x v="4"/>
    <n v="1"/>
    <x v="0"/>
    <n v="2"/>
    <x v="1"/>
    <n v="1"/>
    <s v="Hispanic       "/>
    <n v="4"/>
    <x v="2"/>
    <n v="17"/>
  </r>
  <r>
    <x v="4"/>
    <n v="33"/>
    <x v="29"/>
    <n v="5"/>
    <x v="4"/>
    <n v="1"/>
    <x v="0"/>
    <n v="3"/>
    <x v="2"/>
    <n v="0"/>
    <s v="Non-Hispanic   "/>
    <n v="3"/>
    <x v="3"/>
    <n v="83"/>
  </r>
  <r>
    <x v="4"/>
    <n v="33"/>
    <x v="29"/>
    <n v="5"/>
    <x v="4"/>
    <n v="1"/>
    <x v="0"/>
    <n v="3"/>
    <x v="2"/>
    <n v="1"/>
    <s v="Hispanic       "/>
    <n v="3"/>
    <x v="3"/>
    <n v="12"/>
  </r>
  <r>
    <x v="4"/>
    <n v="33"/>
    <x v="29"/>
    <n v="5"/>
    <x v="4"/>
    <n v="1"/>
    <x v="0"/>
    <n v="4"/>
    <x v="3"/>
    <n v="0"/>
    <s v="Non-Hispanic   "/>
    <n v="5"/>
    <x v="4"/>
    <n v="442"/>
  </r>
  <r>
    <x v="4"/>
    <n v="33"/>
    <x v="29"/>
    <n v="5"/>
    <x v="4"/>
    <n v="1"/>
    <x v="0"/>
    <n v="4"/>
    <x v="3"/>
    <n v="1"/>
    <s v="Hispanic       "/>
    <n v="5"/>
    <x v="4"/>
    <n v="2"/>
  </r>
  <r>
    <x v="4"/>
    <n v="33"/>
    <x v="29"/>
    <n v="5"/>
    <x v="4"/>
    <n v="2"/>
    <x v="1"/>
    <n v="1"/>
    <x v="0"/>
    <n v="0"/>
    <s v="Non-Hispanic   "/>
    <n v="1"/>
    <x v="0"/>
    <n v="87747"/>
  </r>
  <r>
    <x v="4"/>
    <n v="33"/>
    <x v="29"/>
    <n v="5"/>
    <x v="4"/>
    <n v="2"/>
    <x v="1"/>
    <n v="1"/>
    <x v="0"/>
    <n v="1"/>
    <s v="Hispanic       "/>
    <n v="2"/>
    <x v="1"/>
    <n v="499"/>
  </r>
  <r>
    <x v="4"/>
    <n v="33"/>
    <x v="29"/>
    <n v="5"/>
    <x v="4"/>
    <n v="2"/>
    <x v="1"/>
    <n v="2"/>
    <x v="1"/>
    <n v="0"/>
    <s v="Non-Hispanic   "/>
    <n v="4"/>
    <x v="2"/>
    <n v="260"/>
  </r>
  <r>
    <x v="4"/>
    <n v="33"/>
    <x v="29"/>
    <n v="5"/>
    <x v="4"/>
    <n v="2"/>
    <x v="1"/>
    <n v="2"/>
    <x v="1"/>
    <n v="1"/>
    <s v="Hispanic       "/>
    <n v="4"/>
    <x v="2"/>
    <n v="38"/>
  </r>
  <r>
    <x v="4"/>
    <n v="33"/>
    <x v="29"/>
    <n v="5"/>
    <x v="4"/>
    <n v="2"/>
    <x v="1"/>
    <n v="3"/>
    <x v="2"/>
    <n v="0"/>
    <s v="Non-Hispanic   "/>
    <n v="3"/>
    <x v="3"/>
    <n v="81"/>
  </r>
  <r>
    <x v="4"/>
    <n v="33"/>
    <x v="29"/>
    <n v="5"/>
    <x v="4"/>
    <n v="2"/>
    <x v="1"/>
    <n v="3"/>
    <x v="2"/>
    <n v="1"/>
    <s v="Hispanic       "/>
    <n v="3"/>
    <x v="3"/>
    <n v="13"/>
  </r>
  <r>
    <x v="4"/>
    <n v="33"/>
    <x v="29"/>
    <n v="5"/>
    <x v="4"/>
    <n v="2"/>
    <x v="1"/>
    <n v="4"/>
    <x v="3"/>
    <n v="0"/>
    <s v="Non-Hispanic   "/>
    <n v="5"/>
    <x v="4"/>
    <n v="562"/>
  </r>
  <r>
    <x v="4"/>
    <n v="33"/>
    <x v="29"/>
    <n v="5"/>
    <x v="4"/>
    <n v="2"/>
    <x v="1"/>
    <n v="4"/>
    <x v="3"/>
    <n v="1"/>
    <s v="Hispanic       "/>
    <n v="5"/>
    <x v="4"/>
    <n v="5"/>
  </r>
  <r>
    <x v="4"/>
    <n v="34"/>
    <x v="30"/>
    <n v="1"/>
    <x v="0"/>
    <n v="1"/>
    <x v="0"/>
    <n v="1"/>
    <x v="0"/>
    <n v="0"/>
    <s v="Non-Hispanic   "/>
    <n v="1"/>
    <x v="0"/>
    <n v="694473"/>
  </r>
  <r>
    <x v="4"/>
    <n v="34"/>
    <x v="30"/>
    <n v="1"/>
    <x v="0"/>
    <n v="1"/>
    <x v="0"/>
    <n v="1"/>
    <x v="0"/>
    <n v="1"/>
    <s v="Hispanic       "/>
    <n v="2"/>
    <x v="1"/>
    <n v="191746"/>
  </r>
  <r>
    <x v="4"/>
    <n v="34"/>
    <x v="30"/>
    <n v="1"/>
    <x v="0"/>
    <n v="1"/>
    <x v="0"/>
    <n v="2"/>
    <x v="1"/>
    <n v="0"/>
    <s v="Non-Hispanic   "/>
    <n v="4"/>
    <x v="2"/>
    <n v="189315"/>
  </r>
  <r>
    <x v="4"/>
    <n v="34"/>
    <x v="30"/>
    <n v="1"/>
    <x v="0"/>
    <n v="1"/>
    <x v="0"/>
    <n v="2"/>
    <x v="1"/>
    <n v="1"/>
    <s v="Hispanic       "/>
    <n v="4"/>
    <x v="2"/>
    <n v="24888"/>
  </r>
  <r>
    <x v="4"/>
    <n v="34"/>
    <x v="30"/>
    <n v="1"/>
    <x v="0"/>
    <n v="1"/>
    <x v="0"/>
    <n v="3"/>
    <x v="2"/>
    <n v="0"/>
    <s v="Non-Hispanic   "/>
    <n v="3"/>
    <x v="3"/>
    <n v="2512"/>
  </r>
  <r>
    <x v="4"/>
    <n v="34"/>
    <x v="30"/>
    <n v="1"/>
    <x v="0"/>
    <n v="1"/>
    <x v="0"/>
    <n v="3"/>
    <x v="2"/>
    <n v="1"/>
    <s v="Hispanic       "/>
    <n v="3"/>
    <x v="3"/>
    <n v="4101"/>
  </r>
  <r>
    <x v="4"/>
    <n v="34"/>
    <x v="30"/>
    <n v="1"/>
    <x v="0"/>
    <n v="1"/>
    <x v="0"/>
    <n v="4"/>
    <x v="3"/>
    <n v="0"/>
    <s v="Non-Hispanic   "/>
    <n v="5"/>
    <x v="4"/>
    <n v="88114"/>
  </r>
  <r>
    <x v="4"/>
    <n v="34"/>
    <x v="30"/>
    <n v="1"/>
    <x v="0"/>
    <n v="1"/>
    <x v="0"/>
    <n v="4"/>
    <x v="3"/>
    <n v="1"/>
    <s v="Hispanic       "/>
    <n v="5"/>
    <x v="4"/>
    <n v="2833"/>
  </r>
  <r>
    <x v="4"/>
    <n v="34"/>
    <x v="30"/>
    <n v="1"/>
    <x v="0"/>
    <n v="2"/>
    <x v="1"/>
    <n v="1"/>
    <x v="0"/>
    <n v="0"/>
    <s v="Non-Hispanic   "/>
    <n v="1"/>
    <x v="0"/>
    <n v="657193"/>
  </r>
  <r>
    <x v="4"/>
    <n v="34"/>
    <x v="30"/>
    <n v="1"/>
    <x v="0"/>
    <n v="2"/>
    <x v="1"/>
    <n v="1"/>
    <x v="0"/>
    <n v="1"/>
    <s v="Hispanic       "/>
    <n v="2"/>
    <x v="1"/>
    <n v="180325"/>
  </r>
  <r>
    <x v="4"/>
    <n v="34"/>
    <x v="30"/>
    <n v="1"/>
    <x v="0"/>
    <n v="2"/>
    <x v="1"/>
    <n v="2"/>
    <x v="1"/>
    <n v="0"/>
    <s v="Non-Hispanic   "/>
    <n v="4"/>
    <x v="2"/>
    <n v="183781"/>
  </r>
  <r>
    <x v="4"/>
    <n v="34"/>
    <x v="30"/>
    <n v="1"/>
    <x v="0"/>
    <n v="2"/>
    <x v="1"/>
    <n v="2"/>
    <x v="1"/>
    <n v="1"/>
    <s v="Hispanic       "/>
    <n v="4"/>
    <x v="2"/>
    <n v="23688"/>
  </r>
  <r>
    <x v="4"/>
    <n v="34"/>
    <x v="30"/>
    <n v="1"/>
    <x v="0"/>
    <n v="2"/>
    <x v="1"/>
    <n v="3"/>
    <x v="2"/>
    <n v="0"/>
    <s v="Non-Hispanic   "/>
    <n v="3"/>
    <x v="3"/>
    <n v="2380"/>
  </r>
  <r>
    <x v="4"/>
    <n v="34"/>
    <x v="30"/>
    <n v="1"/>
    <x v="0"/>
    <n v="2"/>
    <x v="1"/>
    <n v="3"/>
    <x v="2"/>
    <n v="1"/>
    <s v="Hispanic       "/>
    <n v="3"/>
    <x v="3"/>
    <n v="3877"/>
  </r>
  <r>
    <x v="4"/>
    <n v="34"/>
    <x v="30"/>
    <n v="1"/>
    <x v="0"/>
    <n v="2"/>
    <x v="1"/>
    <n v="4"/>
    <x v="3"/>
    <n v="0"/>
    <s v="Non-Hispanic   "/>
    <n v="5"/>
    <x v="4"/>
    <n v="84990"/>
  </r>
  <r>
    <x v="4"/>
    <n v="34"/>
    <x v="30"/>
    <n v="1"/>
    <x v="0"/>
    <n v="2"/>
    <x v="1"/>
    <n v="4"/>
    <x v="3"/>
    <n v="1"/>
    <s v="Hispanic       "/>
    <n v="5"/>
    <x v="4"/>
    <n v="2684"/>
  </r>
  <r>
    <x v="4"/>
    <n v="34"/>
    <x v="30"/>
    <n v="2"/>
    <x v="1"/>
    <n v="1"/>
    <x v="0"/>
    <n v="1"/>
    <x v="0"/>
    <n v="0"/>
    <s v="Non-Hispanic   "/>
    <n v="1"/>
    <x v="0"/>
    <n v="435183"/>
  </r>
  <r>
    <x v="4"/>
    <n v="34"/>
    <x v="30"/>
    <n v="2"/>
    <x v="1"/>
    <n v="1"/>
    <x v="0"/>
    <n v="1"/>
    <x v="0"/>
    <n v="1"/>
    <s v="Hispanic       "/>
    <n v="2"/>
    <x v="1"/>
    <n v="166351"/>
  </r>
  <r>
    <x v="4"/>
    <n v="34"/>
    <x v="30"/>
    <n v="2"/>
    <x v="1"/>
    <n v="1"/>
    <x v="0"/>
    <n v="2"/>
    <x v="1"/>
    <n v="0"/>
    <s v="Non-Hispanic   "/>
    <n v="4"/>
    <x v="2"/>
    <n v="117726"/>
  </r>
  <r>
    <x v="4"/>
    <n v="34"/>
    <x v="30"/>
    <n v="2"/>
    <x v="1"/>
    <n v="1"/>
    <x v="0"/>
    <n v="2"/>
    <x v="1"/>
    <n v="1"/>
    <s v="Hispanic       "/>
    <n v="4"/>
    <x v="2"/>
    <n v="17193"/>
  </r>
  <r>
    <x v="4"/>
    <n v="34"/>
    <x v="30"/>
    <n v="2"/>
    <x v="1"/>
    <n v="1"/>
    <x v="0"/>
    <n v="3"/>
    <x v="2"/>
    <n v="0"/>
    <s v="Non-Hispanic   "/>
    <n v="3"/>
    <x v="3"/>
    <n v="1646"/>
  </r>
  <r>
    <x v="4"/>
    <n v="34"/>
    <x v="30"/>
    <n v="2"/>
    <x v="1"/>
    <n v="1"/>
    <x v="0"/>
    <n v="3"/>
    <x v="2"/>
    <n v="1"/>
    <s v="Hispanic       "/>
    <n v="3"/>
    <x v="3"/>
    <n v="4253"/>
  </r>
  <r>
    <x v="4"/>
    <n v="34"/>
    <x v="30"/>
    <n v="2"/>
    <x v="1"/>
    <n v="1"/>
    <x v="0"/>
    <n v="4"/>
    <x v="3"/>
    <n v="0"/>
    <s v="Non-Hispanic   "/>
    <n v="5"/>
    <x v="4"/>
    <n v="77563"/>
  </r>
  <r>
    <x v="4"/>
    <n v="34"/>
    <x v="30"/>
    <n v="2"/>
    <x v="1"/>
    <n v="1"/>
    <x v="0"/>
    <n v="4"/>
    <x v="3"/>
    <n v="1"/>
    <s v="Hispanic       "/>
    <n v="5"/>
    <x v="4"/>
    <n v="2183"/>
  </r>
  <r>
    <x v="4"/>
    <n v="34"/>
    <x v="30"/>
    <n v="2"/>
    <x v="1"/>
    <n v="2"/>
    <x v="1"/>
    <n v="1"/>
    <x v="0"/>
    <n v="0"/>
    <s v="Non-Hispanic   "/>
    <n v="1"/>
    <x v="0"/>
    <n v="431625"/>
  </r>
  <r>
    <x v="4"/>
    <n v="34"/>
    <x v="30"/>
    <n v="2"/>
    <x v="1"/>
    <n v="2"/>
    <x v="1"/>
    <n v="1"/>
    <x v="0"/>
    <n v="1"/>
    <s v="Hispanic       "/>
    <n v="2"/>
    <x v="1"/>
    <n v="144084"/>
  </r>
  <r>
    <x v="4"/>
    <n v="34"/>
    <x v="30"/>
    <n v="2"/>
    <x v="1"/>
    <n v="2"/>
    <x v="1"/>
    <n v="2"/>
    <x v="1"/>
    <n v="0"/>
    <s v="Non-Hispanic   "/>
    <n v="4"/>
    <x v="2"/>
    <n v="128814"/>
  </r>
  <r>
    <x v="4"/>
    <n v="34"/>
    <x v="30"/>
    <n v="2"/>
    <x v="1"/>
    <n v="2"/>
    <x v="1"/>
    <n v="2"/>
    <x v="1"/>
    <n v="1"/>
    <s v="Hispanic       "/>
    <n v="4"/>
    <x v="2"/>
    <n v="17209"/>
  </r>
  <r>
    <x v="4"/>
    <n v="34"/>
    <x v="30"/>
    <n v="2"/>
    <x v="1"/>
    <n v="2"/>
    <x v="1"/>
    <n v="3"/>
    <x v="2"/>
    <n v="0"/>
    <s v="Non-Hispanic   "/>
    <n v="3"/>
    <x v="3"/>
    <n v="1493"/>
  </r>
  <r>
    <x v="4"/>
    <n v="34"/>
    <x v="30"/>
    <n v="2"/>
    <x v="1"/>
    <n v="2"/>
    <x v="1"/>
    <n v="3"/>
    <x v="2"/>
    <n v="1"/>
    <s v="Hispanic       "/>
    <n v="3"/>
    <x v="3"/>
    <n v="3402"/>
  </r>
  <r>
    <x v="4"/>
    <n v="34"/>
    <x v="30"/>
    <n v="2"/>
    <x v="1"/>
    <n v="2"/>
    <x v="1"/>
    <n v="4"/>
    <x v="3"/>
    <n v="0"/>
    <s v="Non-Hispanic   "/>
    <n v="5"/>
    <x v="4"/>
    <n v="80718"/>
  </r>
  <r>
    <x v="4"/>
    <n v="34"/>
    <x v="30"/>
    <n v="2"/>
    <x v="1"/>
    <n v="2"/>
    <x v="1"/>
    <n v="4"/>
    <x v="3"/>
    <n v="1"/>
    <s v="Hispanic       "/>
    <n v="5"/>
    <x v="4"/>
    <n v="1915"/>
  </r>
  <r>
    <x v="4"/>
    <n v="34"/>
    <x v="30"/>
    <n v="3"/>
    <x v="2"/>
    <n v="1"/>
    <x v="0"/>
    <n v="1"/>
    <x v="0"/>
    <n v="0"/>
    <s v="Non-Hispanic   "/>
    <n v="1"/>
    <x v="0"/>
    <n v="666812"/>
  </r>
  <r>
    <x v="4"/>
    <n v="34"/>
    <x v="30"/>
    <n v="3"/>
    <x v="2"/>
    <n v="1"/>
    <x v="0"/>
    <n v="1"/>
    <x v="0"/>
    <n v="1"/>
    <s v="Hispanic       "/>
    <n v="2"/>
    <x v="1"/>
    <n v="131895"/>
  </r>
  <r>
    <x v="4"/>
    <n v="34"/>
    <x v="30"/>
    <n v="3"/>
    <x v="2"/>
    <n v="1"/>
    <x v="0"/>
    <n v="2"/>
    <x v="1"/>
    <n v="0"/>
    <s v="Non-Hispanic   "/>
    <n v="4"/>
    <x v="2"/>
    <n v="125182"/>
  </r>
  <r>
    <x v="4"/>
    <n v="34"/>
    <x v="30"/>
    <n v="3"/>
    <x v="2"/>
    <n v="1"/>
    <x v="0"/>
    <n v="2"/>
    <x v="1"/>
    <n v="1"/>
    <s v="Hispanic       "/>
    <n v="4"/>
    <x v="2"/>
    <n v="12386"/>
  </r>
  <r>
    <x v="4"/>
    <n v="34"/>
    <x v="30"/>
    <n v="3"/>
    <x v="2"/>
    <n v="1"/>
    <x v="0"/>
    <n v="3"/>
    <x v="2"/>
    <n v="0"/>
    <s v="Non-Hispanic   "/>
    <n v="3"/>
    <x v="3"/>
    <n v="1852"/>
  </r>
  <r>
    <x v="4"/>
    <n v="34"/>
    <x v="30"/>
    <n v="3"/>
    <x v="2"/>
    <n v="1"/>
    <x v="0"/>
    <n v="3"/>
    <x v="2"/>
    <n v="1"/>
    <s v="Hispanic       "/>
    <n v="3"/>
    <x v="3"/>
    <n v="2667"/>
  </r>
  <r>
    <x v="4"/>
    <n v="34"/>
    <x v="30"/>
    <n v="3"/>
    <x v="2"/>
    <n v="1"/>
    <x v="0"/>
    <n v="4"/>
    <x v="3"/>
    <n v="0"/>
    <s v="Non-Hispanic   "/>
    <n v="5"/>
    <x v="4"/>
    <n v="78192"/>
  </r>
  <r>
    <x v="4"/>
    <n v="34"/>
    <x v="30"/>
    <n v="3"/>
    <x v="2"/>
    <n v="1"/>
    <x v="0"/>
    <n v="4"/>
    <x v="3"/>
    <n v="1"/>
    <s v="Hispanic       "/>
    <n v="5"/>
    <x v="4"/>
    <n v="1396"/>
  </r>
  <r>
    <x v="4"/>
    <n v="34"/>
    <x v="30"/>
    <n v="3"/>
    <x v="2"/>
    <n v="2"/>
    <x v="1"/>
    <n v="1"/>
    <x v="0"/>
    <n v="0"/>
    <s v="Non-Hispanic   "/>
    <n v="1"/>
    <x v="0"/>
    <n v="680226"/>
  </r>
  <r>
    <x v="4"/>
    <n v="34"/>
    <x v="30"/>
    <n v="3"/>
    <x v="2"/>
    <n v="2"/>
    <x v="1"/>
    <n v="1"/>
    <x v="0"/>
    <n v="1"/>
    <s v="Hispanic       "/>
    <n v="2"/>
    <x v="1"/>
    <n v="131396"/>
  </r>
  <r>
    <x v="4"/>
    <n v="34"/>
    <x v="30"/>
    <n v="3"/>
    <x v="2"/>
    <n v="2"/>
    <x v="1"/>
    <n v="2"/>
    <x v="1"/>
    <n v="0"/>
    <s v="Non-Hispanic   "/>
    <n v="4"/>
    <x v="2"/>
    <n v="145993"/>
  </r>
  <r>
    <x v="4"/>
    <n v="34"/>
    <x v="30"/>
    <n v="3"/>
    <x v="2"/>
    <n v="2"/>
    <x v="1"/>
    <n v="2"/>
    <x v="1"/>
    <n v="1"/>
    <s v="Hispanic       "/>
    <n v="4"/>
    <x v="2"/>
    <n v="13427"/>
  </r>
  <r>
    <x v="4"/>
    <n v="34"/>
    <x v="30"/>
    <n v="3"/>
    <x v="2"/>
    <n v="2"/>
    <x v="1"/>
    <n v="3"/>
    <x v="2"/>
    <n v="0"/>
    <s v="Non-Hispanic   "/>
    <n v="3"/>
    <x v="3"/>
    <n v="1937"/>
  </r>
  <r>
    <x v="4"/>
    <n v="34"/>
    <x v="30"/>
    <n v="3"/>
    <x v="2"/>
    <n v="2"/>
    <x v="1"/>
    <n v="3"/>
    <x v="2"/>
    <n v="1"/>
    <s v="Hispanic       "/>
    <n v="3"/>
    <x v="3"/>
    <n v="2591"/>
  </r>
  <r>
    <x v="4"/>
    <n v="34"/>
    <x v="30"/>
    <n v="3"/>
    <x v="2"/>
    <n v="2"/>
    <x v="1"/>
    <n v="4"/>
    <x v="3"/>
    <n v="0"/>
    <s v="Non-Hispanic   "/>
    <n v="5"/>
    <x v="4"/>
    <n v="82059"/>
  </r>
  <r>
    <x v="4"/>
    <n v="34"/>
    <x v="30"/>
    <n v="3"/>
    <x v="2"/>
    <n v="2"/>
    <x v="1"/>
    <n v="4"/>
    <x v="3"/>
    <n v="1"/>
    <s v="Hispanic       "/>
    <n v="5"/>
    <x v="4"/>
    <n v="1517"/>
  </r>
  <r>
    <x v="4"/>
    <n v="34"/>
    <x v="30"/>
    <n v="4"/>
    <x v="3"/>
    <n v="1"/>
    <x v="0"/>
    <n v="1"/>
    <x v="0"/>
    <n v="0"/>
    <s v="Non-Hispanic   "/>
    <n v="1"/>
    <x v="0"/>
    <n v="513606"/>
  </r>
  <r>
    <x v="4"/>
    <n v="34"/>
    <x v="30"/>
    <n v="4"/>
    <x v="3"/>
    <n v="1"/>
    <x v="0"/>
    <n v="1"/>
    <x v="0"/>
    <n v="1"/>
    <s v="Hispanic       "/>
    <n v="2"/>
    <x v="1"/>
    <n v="61162"/>
  </r>
  <r>
    <x v="4"/>
    <n v="34"/>
    <x v="30"/>
    <n v="4"/>
    <x v="3"/>
    <n v="1"/>
    <x v="0"/>
    <n v="2"/>
    <x v="1"/>
    <n v="0"/>
    <s v="Non-Hispanic   "/>
    <n v="4"/>
    <x v="2"/>
    <n v="73677"/>
  </r>
  <r>
    <x v="4"/>
    <n v="34"/>
    <x v="30"/>
    <n v="4"/>
    <x v="3"/>
    <n v="1"/>
    <x v="0"/>
    <n v="2"/>
    <x v="1"/>
    <n v="1"/>
    <s v="Hispanic       "/>
    <n v="4"/>
    <x v="2"/>
    <n v="5743"/>
  </r>
  <r>
    <x v="4"/>
    <n v="34"/>
    <x v="30"/>
    <n v="4"/>
    <x v="3"/>
    <n v="1"/>
    <x v="0"/>
    <n v="3"/>
    <x v="2"/>
    <n v="0"/>
    <s v="Non-Hispanic   "/>
    <n v="3"/>
    <x v="3"/>
    <n v="1291"/>
  </r>
  <r>
    <x v="4"/>
    <n v="34"/>
    <x v="30"/>
    <n v="4"/>
    <x v="3"/>
    <n v="1"/>
    <x v="0"/>
    <n v="3"/>
    <x v="2"/>
    <n v="1"/>
    <s v="Hispanic       "/>
    <n v="3"/>
    <x v="3"/>
    <n v="1016"/>
  </r>
  <r>
    <x v="4"/>
    <n v="34"/>
    <x v="30"/>
    <n v="4"/>
    <x v="3"/>
    <n v="1"/>
    <x v="0"/>
    <n v="4"/>
    <x v="3"/>
    <n v="0"/>
    <s v="Non-Hispanic   "/>
    <n v="5"/>
    <x v="4"/>
    <n v="43970"/>
  </r>
  <r>
    <x v="4"/>
    <n v="34"/>
    <x v="30"/>
    <n v="4"/>
    <x v="3"/>
    <n v="1"/>
    <x v="0"/>
    <n v="4"/>
    <x v="3"/>
    <n v="1"/>
    <s v="Hispanic       "/>
    <n v="5"/>
    <x v="4"/>
    <n v="666"/>
  </r>
  <r>
    <x v="4"/>
    <n v="34"/>
    <x v="30"/>
    <n v="4"/>
    <x v="3"/>
    <n v="2"/>
    <x v="1"/>
    <n v="1"/>
    <x v="0"/>
    <n v="0"/>
    <s v="Non-Hispanic   "/>
    <n v="1"/>
    <x v="0"/>
    <n v="545373"/>
  </r>
  <r>
    <x v="4"/>
    <n v="34"/>
    <x v="30"/>
    <n v="4"/>
    <x v="3"/>
    <n v="2"/>
    <x v="1"/>
    <n v="1"/>
    <x v="0"/>
    <n v="1"/>
    <s v="Hispanic       "/>
    <n v="2"/>
    <x v="1"/>
    <n v="69194"/>
  </r>
  <r>
    <x v="4"/>
    <n v="34"/>
    <x v="30"/>
    <n v="4"/>
    <x v="3"/>
    <n v="2"/>
    <x v="1"/>
    <n v="2"/>
    <x v="1"/>
    <n v="0"/>
    <s v="Non-Hispanic   "/>
    <n v="4"/>
    <x v="2"/>
    <n v="95567"/>
  </r>
  <r>
    <x v="4"/>
    <n v="34"/>
    <x v="30"/>
    <n v="4"/>
    <x v="3"/>
    <n v="2"/>
    <x v="1"/>
    <n v="2"/>
    <x v="1"/>
    <n v="1"/>
    <s v="Hispanic       "/>
    <n v="4"/>
    <x v="2"/>
    <n v="6168"/>
  </r>
  <r>
    <x v="4"/>
    <n v="34"/>
    <x v="30"/>
    <n v="4"/>
    <x v="3"/>
    <n v="2"/>
    <x v="1"/>
    <n v="3"/>
    <x v="2"/>
    <n v="0"/>
    <s v="Non-Hispanic   "/>
    <n v="3"/>
    <x v="3"/>
    <n v="1384"/>
  </r>
  <r>
    <x v="4"/>
    <n v="34"/>
    <x v="30"/>
    <n v="4"/>
    <x v="3"/>
    <n v="2"/>
    <x v="1"/>
    <n v="3"/>
    <x v="2"/>
    <n v="1"/>
    <s v="Hispanic       "/>
    <n v="3"/>
    <x v="3"/>
    <n v="1110"/>
  </r>
  <r>
    <x v="4"/>
    <n v="34"/>
    <x v="30"/>
    <n v="4"/>
    <x v="3"/>
    <n v="2"/>
    <x v="1"/>
    <n v="4"/>
    <x v="3"/>
    <n v="0"/>
    <s v="Non-Hispanic   "/>
    <n v="5"/>
    <x v="4"/>
    <n v="46799"/>
  </r>
  <r>
    <x v="4"/>
    <n v="34"/>
    <x v="30"/>
    <n v="4"/>
    <x v="3"/>
    <n v="2"/>
    <x v="1"/>
    <n v="4"/>
    <x v="3"/>
    <n v="1"/>
    <s v="Hispanic       "/>
    <n v="5"/>
    <x v="4"/>
    <n v="749"/>
  </r>
  <r>
    <x v="4"/>
    <n v="34"/>
    <x v="30"/>
    <n v="5"/>
    <x v="4"/>
    <n v="1"/>
    <x v="0"/>
    <n v="1"/>
    <x v="0"/>
    <n v="0"/>
    <s v="Non-Hispanic   "/>
    <n v="1"/>
    <x v="0"/>
    <n v="369120"/>
  </r>
  <r>
    <x v="4"/>
    <n v="34"/>
    <x v="30"/>
    <n v="5"/>
    <x v="4"/>
    <n v="1"/>
    <x v="0"/>
    <n v="1"/>
    <x v="0"/>
    <n v="1"/>
    <s v="Hispanic       "/>
    <n v="2"/>
    <x v="1"/>
    <n v="26724"/>
  </r>
  <r>
    <x v="4"/>
    <n v="34"/>
    <x v="30"/>
    <n v="5"/>
    <x v="4"/>
    <n v="1"/>
    <x v="0"/>
    <n v="2"/>
    <x v="1"/>
    <n v="0"/>
    <s v="Non-Hispanic   "/>
    <n v="4"/>
    <x v="2"/>
    <n v="39502"/>
  </r>
  <r>
    <x v="4"/>
    <n v="34"/>
    <x v="30"/>
    <n v="5"/>
    <x v="4"/>
    <n v="1"/>
    <x v="0"/>
    <n v="2"/>
    <x v="1"/>
    <n v="1"/>
    <s v="Hispanic       "/>
    <n v="4"/>
    <x v="2"/>
    <n v="1966"/>
  </r>
  <r>
    <x v="4"/>
    <n v="34"/>
    <x v="30"/>
    <n v="5"/>
    <x v="4"/>
    <n v="1"/>
    <x v="0"/>
    <n v="3"/>
    <x v="2"/>
    <n v="0"/>
    <s v="Non-Hispanic   "/>
    <n v="3"/>
    <x v="3"/>
    <n v="602"/>
  </r>
  <r>
    <x v="4"/>
    <n v="34"/>
    <x v="30"/>
    <n v="5"/>
    <x v="4"/>
    <n v="1"/>
    <x v="0"/>
    <n v="3"/>
    <x v="2"/>
    <n v="1"/>
    <s v="Hispanic       "/>
    <n v="3"/>
    <x v="3"/>
    <n v="333"/>
  </r>
  <r>
    <x v="4"/>
    <n v="34"/>
    <x v="30"/>
    <n v="5"/>
    <x v="4"/>
    <n v="1"/>
    <x v="0"/>
    <n v="4"/>
    <x v="3"/>
    <n v="0"/>
    <s v="Non-Hispanic   "/>
    <n v="5"/>
    <x v="4"/>
    <n v="17503"/>
  </r>
  <r>
    <x v="4"/>
    <n v="34"/>
    <x v="30"/>
    <n v="5"/>
    <x v="4"/>
    <n v="1"/>
    <x v="0"/>
    <n v="4"/>
    <x v="3"/>
    <n v="1"/>
    <s v="Hispanic       "/>
    <n v="5"/>
    <x v="4"/>
    <n v="254"/>
  </r>
  <r>
    <x v="4"/>
    <n v="34"/>
    <x v="30"/>
    <n v="5"/>
    <x v="4"/>
    <n v="2"/>
    <x v="1"/>
    <n v="1"/>
    <x v="0"/>
    <n v="0"/>
    <s v="Non-Hispanic   "/>
    <n v="1"/>
    <x v="0"/>
    <n v="536134"/>
  </r>
  <r>
    <x v="4"/>
    <n v="34"/>
    <x v="30"/>
    <n v="5"/>
    <x v="4"/>
    <n v="2"/>
    <x v="1"/>
    <n v="1"/>
    <x v="0"/>
    <n v="1"/>
    <s v="Hispanic       "/>
    <n v="2"/>
    <x v="1"/>
    <n v="38081"/>
  </r>
  <r>
    <x v="4"/>
    <n v="34"/>
    <x v="30"/>
    <n v="5"/>
    <x v="4"/>
    <n v="2"/>
    <x v="1"/>
    <n v="2"/>
    <x v="1"/>
    <n v="0"/>
    <s v="Non-Hispanic   "/>
    <n v="4"/>
    <x v="2"/>
    <n v="63209"/>
  </r>
  <r>
    <x v="4"/>
    <n v="34"/>
    <x v="30"/>
    <n v="5"/>
    <x v="4"/>
    <n v="2"/>
    <x v="1"/>
    <n v="2"/>
    <x v="1"/>
    <n v="1"/>
    <s v="Hispanic       "/>
    <n v="4"/>
    <x v="2"/>
    <n v="2804"/>
  </r>
  <r>
    <x v="4"/>
    <n v="34"/>
    <x v="30"/>
    <n v="5"/>
    <x v="4"/>
    <n v="2"/>
    <x v="1"/>
    <n v="3"/>
    <x v="2"/>
    <n v="0"/>
    <s v="Non-Hispanic   "/>
    <n v="3"/>
    <x v="3"/>
    <n v="881"/>
  </r>
  <r>
    <x v="4"/>
    <n v="34"/>
    <x v="30"/>
    <n v="5"/>
    <x v="4"/>
    <n v="2"/>
    <x v="1"/>
    <n v="3"/>
    <x v="2"/>
    <n v="1"/>
    <s v="Hispanic       "/>
    <n v="3"/>
    <x v="3"/>
    <n v="437"/>
  </r>
  <r>
    <x v="4"/>
    <n v="34"/>
    <x v="30"/>
    <n v="5"/>
    <x v="4"/>
    <n v="2"/>
    <x v="1"/>
    <n v="4"/>
    <x v="3"/>
    <n v="0"/>
    <s v="Non-Hispanic   "/>
    <n v="5"/>
    <x v="4"/>
    <n v="21413"/>
  </r>
  <r>
    <x v="4"/>
    <n v="34"/>
    <x v="30"/>
    <n v="5"/>
    <x v="4"/>
    <n v="2"/>
    <x v="1"/>
    <n v="4"/>
    <x v="3"/>
    <n v="1"/>
    <s v="Hispanic       "/>
    <n v="5"/>
    <x v="4"/>
    <n v="337"/>
  </r>
  <r>
    <x v="4"/>
    <n v="35"/>
    <x v="31"/>
    <n v="1"/>
    <x v="0"/>
    <n v="1"/>
    <x v="0"/>
    <n v="1"/>
    <x v="0"/>
    <n v="0"/>
    <s v="Non-Hispanic   "/>
    <n v="1"/>
    <x v="0"/>
    <n v="90544"/>
  </r>
  <r>
    <x v="4"/>
    <n v="35"/>
    <x v="31"/>
    <n v="1"/>
    <x v="0"/>
    <n v="1"/>
    <x v="0"/>
    <n v="1"/>
    <x v="0"/>
    <n v="1"/>
    <s v="Hispanic       "/>
    <n v="2"/>
    <x v="1"/>
    <n v="142395"/>
  </r>
  <r>
    <x v="4"/>
    <n v="35"/>
    <x v="31"/>
    <n v="1"/>
    <x v="0"/>
    <n v="1"/>
    <x v="0"/>
    <n v="2"/>
    <x v="1"/>
    <n v="0"/>
    <s v="Non-Hispanic   "/>
    <n v="4"/>
    <x v="2"/>
    <n v="6593"/>
  </r>
  <r>
    <x v="4"/>
    <n v="35"/>
    <x v="31"/>
    <n v="1"/>
    <x v="0"/>
    <n v="1"/>
    <x v="0"/>
    <n v="2"/>
    <x v="1"/>
    <n v="1"/>
    <s v="Hispanic       "/>
    <n v="4"/>
    <x v="2"/>
    <n v="2792"/>
  </r>
  <r>
    <x v="4"/>
    <n v="35"/>
    <x v="31"/>
    <n v="1"/>
    <x v="0"/>
    <n v="1"/>
    <x v="0"/>
    <n v="3"/>
    <x v="2"/>
    <n v="0"/>
    <s v="Non-Hispanic   "/>
    <n v="3"/>
    <x v="3"/>
    <n v="33708"/>
  </r>
  <r>
    <x v="4"/>
    <n v="35"/>
    <x v="31"/>
    <n v="1"/>
    <x v="0"/>
    <n v="1"/>
    <x v="0"/>
    <n v="3"/>
    <x v="2"/>
    <n v="1"/>
    <s v="Hispanic       "/>
    <n v="3"/>
    <x v="3"/>
    <n v="5632"/>
  </r>
  <r>
    <x v="4"/>
    <n v="35"/>
    <x v="31"/>
    <n v="1"/>
    <x v="0"/>
    <n v="1"/>
    <x v="0"/>
    <n v="4"/>
    <x v="3"/>
    <n v="0"/>
    <s v="Non-Hispanic   "/>
    <n v="5"/>
    <x v="4"/>
    <n v="3186"/>
  </r>
  <r>
    <x v="4"/>
    <n v="35"/>
    <x v="31"/>
    <n v="1"/>
    <x v="0"/>
    <n v="1"/>
    <x v="0"/>
    <n v="4"/>
    <x v="3"/>
    <n v="1"/>
    <s v="Hispanic       "/>
    <n v="5"/>
    <x v="4"/>
    <n v="1054"/>
  </r>
  <r>
    <x v="4"/>
    <n v="35"/>
    <x v="31"/>
    <n v="1"/>
    <x v="0"/>
    <n v="2"/>
    <x v="1"/>
    <n v="1"/>
    <x v="0"/>
    <n v="0"/>
    <s v="Non-Hispanic   "/>
    <n v="1"/>
    <x v="0"/>
    <n v="84920"/>
  </r>
  <r>
    <x v="4"/>
    <n v="35"/>
    <x v="31"/>
    <n v="1"/>
    <x v="0"/>
    <n v="2"/>
    <x v="1"/>
    <n v="1"/>
    <x v="0"/>
    <n v="1"/>
    <s v="Hispanic       "/>
    <n v="2"/>
    <x v="1"/>
    <n v="137897"/>
  </r>
  <r>
    <x v="4"/>
    <n v="35"/>
    <x v="31"/>
    <n v="1"/>
    <x v="0"/>
    <n v="2"/>
    <x v="1"/>
    <n v="2"/>
    <x v="1"/>
    <n v="0"/>
    <s v="Non-Hispanic   "/>
    <n v="4"/>
    <x v="2"/>
    <n v="6177"/>
  </r>
  <r>
    <x v="4"/>
    <n v="35"/>
    <x v="31"/>
    <n v="1"/>
    <x v="0"/>
    <n v="2"/>
    <x v="1"/>
    <n v="2"/>
    <x v="1"/>
    <n v="1"/>
    <s v="Hispanic       "/>
    <n v="4"/>
    <x v="2"/>
    <n v="2794"/>
  </r>
  <r>
    <x v="4"/>
    <n v="35"/>
    <x v="31"/>
    <n v="1"/>
    <x v="0"/>
    <n v="2"/>
    <x v="1"/>
    <n v="3"/>
    <x v="2"/>
    <n v="0"/>
    <s v="Non-Hispanic   "/>
    <n v="3"/>
    <x v="3"/>
    <n v="33059"/>
  </r>
  <r>
    <x v="4"/>
    <n v="35"/>
    <x v="31"/>
    <n v="1"/>
    <x v="0"/>
    <n v="2"/>
    <x v="1"/>
    <n v="3"/>
    <x v="2"/>
    <n v="1"/>
    <s v="Hispanic       "/>
    <n v="3"/>
    <x v="3"/>
    <n v="5766"/>
  </r>
  <r>
    <x v="4"/>
    <n v="35"/>
    <x v="31"/>
    <n v="1"/>
    <x v="0"/>
    <n v="2"/>
    <x v="1"/>
    <n v="4"/>
    <x v="3"/>
    <n v="0"/>
    <s v="Non-Hispanic   "/>
    <n v="5"/>
    <x v="4"/>
    <n v="3140"/>
  </r>
  <r>
    <x v="4"/>
    <n v="35"/>
    <x v="31"/>
    <n v="1"/>
    <x v="0"/>
    <n v="2"/>
    <x v="1"/>
    <n v="4"/>
    <x v="3"/>
    <n v="1"/>
    <s v="Hispanic       "/>
    <n v="5"/>
    <x v="4"/>
    <n v="1056"/>
  </r>
  <r>
    <x v="4"/>
    <n v="35"/>
    <x v="31"/>
    <n v="2"/>
    <x v="1"/>
    <n v="1"/>
    <x v="0"/>
    <n v="1"/>
    <x v="0"/>
    <n v="0"/>
    <s v="Non-Hispanic   "/>
    <n v="1"/>
    <x v="0"/>
    <n v="70924"/>
  </r>
  <r>
    <x v="4"/>
    <n v="35"/>
    <x v="31"/>
    <n v="2"/>
    <x v="1"/>
    <n v="1"/>
    <x v="0"/>
    <n v="1"/>
    <x v="0"/>
    <n v="1"/>
    <s v="Hispanic       "/>
    <n v="2"/>
    <x v="1"/>
    <n v="89333"/>
  </r>
  <r>
    <x v="4"/>
    <n v="35"/>
    <x v="31"/>
    <n v="2"/>
    <x v="1"/>
    <n v="1"/>
    <x v="0"/>
    <n v="2"/>
    <x v="1"/>
    <n v="0"/>
    <s v="Non-Hispanic   "/>
    <n v="4"/>
    <x v="2"/>
    <n v="5146"/>
  </r>
  <r>
    <x v="4"/>
    <n v="35"/>
    <x v="31"/>
    <n v="2"/>
    <x v="1"/>
    <n v="1"/>
    <x v="0"/>
    <n v="2"/>
    <x v="1"/>
    <n v="1"/>
    <s v="Hispanic       "/>
    <n v="4"/>
    <x v="2"/>
    <n v="1315"/>
  </r>
  <r>
    <x v="4"/>
    <n v="35"/>
    <x v="31"/>
    <n v="2"/>
    <x v="1"/>
    <n v="1"/>
    <x v="0"/>
    <n v="3"/>
    <x v="2"/>
    <n v="0"/>
    <s v="Non-Hispanic   "/>
    <n v="3"/>
    <x v="3"/>
    <n v="19611"/>
  </r>
  <r>
    <x v="4"/>
    <n v="35"/>
    <x v="31"/>
    <n v="2"/>
    <x v="1"/>
    <n v="1"/>
    <x v="0"/>
    <n v="3"/>
    <x v="2"/>
    <n v="1"/>
    <s v="Hispanic       "/>
    <n v="3"/>
    <x v="3"/>
    <n v="3003"/>
  </r>
  <r>
    <x v="4"/>
    <n v="35"/>
    <x v="31"/>
    <n v="2"/>
    <x v="1"/>
    <n v="1"/>
    <x v="0"/>
    <n v="4"/>
    <x v="3"/>
    <n v="0"/>
    <s v="Non-Hispanic   "/>
    <n v="5"/>
    <x v="4"/>
    <n v="3439"/>
  </r>
  <r>
    <x v="4"/>
    <n v="35"/>
    <x v="31"/>
    <n v="2"/>
    <x v="1"/>
    <n v="1"/>
    <x v="0"/>
    <n v="4"/>
    <x v="3"/>
    <n v="1"/>
    <s v="Hispanic       "/>
    <n v="5"/>
    <x v="4"/>
    <n v="608"/>
  </r>
  <r>
    <x v="4"/>
    <n v="35"/>
    <x v="31"/>
    <n v="2"/>
    <x v="1"/>
    <n v="2"/>
    <x v="1"/>
    <n v="1"/>
    <x v="0"/>
    <n v="0"/>
    <s v="Non-Hispanic   "/>
    <n v="1"/>
    <x v="0"/>
    <n v="67645"/>
  </r>
  <r>
    <x v="4"/>
    <n v="35"/>
    <x v="31"/>
    <n v="2"/>
    <x v="1"/>
    <n v="2"/>
    <x v="1"/>
    <n v="1"/>
    <x v="0"/>
    <n v="1"/>
    <s v="Hispanic       "/>
    <n v="2"/>
    <x v="1"/>
    <n v="87294"/>
  </r>
  <r>
    <x v="4"/>
    <n v="35"/>
    <x v="31"/>
    <n v="2"/>
    <x v="1"/>
    <n v="2"/>
    <x v="1"/>
    <n v="2"/>
    <x v="1"/>
    <n v="0"/>
    <s v="Non-Hispanic   "/>
    <n v="4"/>
    <x v="2"/>
    <n v="3739"/>
  </r>
  <r>
    <x v="4"/>
    <n v="35"/>
    <x v="31"/>
    <n v="2"/>
    <x v="1"/>
    <n v="2"/>
    <x v="1"/>
    <n v="2"/>
    <x v="1"/>
    <n v="1"/>
    <s v="Hispanic       "/>
    <n v="4"/>
    <x v="2"/>
    <n v="1503"/>
  </r>
  <r>
    <x v="4"/>
    <n v="35"/>
    <x v="31"/>
    <n v="2"/>
    <x v="1"/>
    <n v="2"/>
    <x v="1"/>
    <n v="3"/>
    <x v="2"/>
    <n v="0"/>
    <s v="Non-Hispanic   "/>
    <n v="3"/>
    <x v="3"/>
    <n v="19931"/>
  </r>
  <r>
    <x v="4"/>
    <n v="35"/>
    <x v="31"/>
    <n v="2"/>
    <x v="1"/>
    <n v="2"/>
    <x v="1"/>
    <n v="3"/>
    <x v="2"/>
    <n v="1"/>
    <s v="Hispanic       "/>
    <n v="3"/>
    <x v="3"/>
    <n v="2743"/>
  </r>
  <r>
    <x v="4"/>
    <n v="35"/>
    <x v="31"/>
    <n v="2"/>
    <x v="1"/>
    <n v="2"/>
    <x v="1"/>
    <n v="4"/>
    <x v="3"/>
    <n v="0"/>
    <s v="Non-Hispanic   "/>
    <n v="5"/>
    <x v="4"/>
    <n v="3539"/>
  </r>
  <r>
    <x v="4"/>
    <n v="35"/>
    <x v="31"/>
    <n v="2"/>
    <x v="1"/>
    <n v="2"/>
    <x v="1"/>
    <n v="4"/>
    <x v="3"/>
    <n v="1"/>
    <s v="Hispanic       "/>
    <n v="5"/>
    <x v="4"/>
    <n v="631"/>
  </r>
  <r>
    <x v="4"/>
    <n v="35"/>
    <x v="31"/>
    <n v="3"/>
    <x v="2"/>
    <n v="1"/>
    <x v="0"/>
    <n v="1"/>
    <x v="0"/>
    <n v="0"/>
    <s v="Non-Hispanic   "/>
    <n v="1"/>
    <x v="0"/>
    <n v="91374"/>
  </r>
  <r>
    <x v="4"/>
    <n v="35"/>
    <x v="31"/>
    <n v="3"/>
    <x v="2"/>
    <n v="1"/>
    <x v="0"/>
    <n v="1"/>
    <x v="0"/>
    <n v="1"/>
    <s v="Hispanic       "/>
    <n v="2"/>
    <x v="1"/>
    <n v="80598"/>
  </r>
  <r>
    <x v="4"/>
    <n v="35"/>
    <x v="31"/>
    <n v="3"/>
    <x v="2"/>
    <n v="1"/>
    <x v="0"/>
    <n v="2"/>
    <x v="1"/>
    <n v="0"/>
    <s v="Non-Hispanic   "/>
    <n v="4"/>
    <x v="2"/>
    <n v="4543"/>
  </r>
  <r>
    <x v="4"/>
    <n v="35"/>
    <x v="31"/>
    <n v="3"/>
    <x v="2"/>
    <n v="1"/>
    <x v="0"/>
    <n v="2"/>
    <x v="1"/>
    <n v="1"/>
    <s v="Hispanic       "/>
    <n v="4"/>
    <x v="2"/>
    <n v="709"/>
  </r>
  <r>
    <x v="4"/>
    <n v="35"/>
    <x v="31"/>
    <n v="3"/>
    <x v="2"/>
    <n v="1"/>
    <x v="0"/>
    <n v="3"/>
    <x v="2"/>
    <n v="0"/>
    <s v="Non-Hispanic   "/>
    <n v="3"/>
    <x v="3"/>
    <n v="16828"/>
  </r>
  <r>
    <x v="4"/>
    <n v="35"/>
    <x v="31"/>
    <n v="3"/>
    <x v="2"/>
    <n v="1"/>
    <x v="0"/>
    <n v="3"/>
    <x v="2"/>
    <n v="1"/>
    <s v="Hispanic       "/>
    <n v="3"/>
    <x v="3"/>
    <n v="2399"/>
  </r>
  <r>
    <x v="4"/>
    <n v="35"/>
    <x v="31"/>
    <n v="3"/>
    <x v="2"/>
    <n v="1"/>
    <x v="0"/>
    <n v="4"/>
    <x v="3"/>
    <n v="0"/>
    <s v="Non-Hispanic   "/>
    <n v="5"/>
    <x v="4"/>
    <n v="2622"/>
  </r>
  <r>
    <x v="4"/>
    <n v="35"/>
    <x v="31"/>
    <n v="3"/>
    <x v="2"/>
    <n v="1"/>
    <x v="0"/>
    <n v="4"/>
    <x v="3"/>
    <n v="1"/>
    <s v="Hispanic       "/>
    <n v="5"/>
    <x v="4"/>
    <n v="472"/>
  </r>
  <r>
    <x v="4"/>
    <n v="35"/>
    <x v="31"/>
    <n v="3"/>
    <x v="2"/>
    <n v="2"/>
    <x v="1"/>
    <n v="1"/>
    <x v="0"/>
    <n v="0"/>
    <s v="Non-Hispanic   "/>
    <n v="1"/>
    <x v="0"/>
    <n v="94263"/>
  </r>
  <r>
    <x v="4"/>
    <n v="35"/>
    <x v="31"/>
    <n v="3"/>
    <x v="2"/>
    <n v="2"/>
    <x v="1"/>
    <n v="1"/>
    <x v="0"/>
    <n v="1"/>
    <s v="Hispanic       "/>
    <n v="2"/>
    <x v="1"/>
    <n v="82427"/>
  </r>
  <r>
    <x v="4"/>
    <n v="35"/>
    <x v="31"/>
    <n v="3"/>
    <x v="2"/>
    <n v="2"/>
    <x v="1"/>
    <n v="2"/>
    <x v="1"/>
    <n v="0"/>
    <s v="Non-Hispanic   "/>
    <n v="4"/>
    <x v="2"/>
    <n v="3414"/>
  </r>
  <r>
    <x v="4"/>
    <n v="35"/>
    <x v="31"/>
    <n v="3"/>
    <x v="2"/>
    <n v="2"/>
    <x v="1"/>
    <n v="2"/>
    <x v="1"/>
    <n v="1"/>
    <s v="Hispanic       "/>
    <n v="4"/>
    <x v="2"/>
    <n v="863"/>
  </r>
  <r>
    <x v="4"/>
    <n v="35"/>
    <x v="31"/>
    <n v="3"/>
    <x v="2"/>
    <n v="2"/>
    <x v="1"/>
    <n v="3"/>
    <x v="2"/>
    <n v="0"/>
    <s v="Non-Hispanic   "/>
    <n v="3"/>
    <x v="3"/>
    <n v="18863"/>
  </r>
  <r>
    <x v="4"/>
    <n v="35"/>
    <x v="31"/>
    <n v="3"/>
    <x v="2"/>
    <n v="2"/>
    <x v="1"/>
    <n v="3"/>
    <x v="2"/>
    <n v="1"/>
    <s v="Hispanic       "/>
    <n v="3"/>
    <x v="3"/>
    <n v="2407"/>
  </r>
  <r>
    <x v="4"/>
    <n v="35"/>
    <x v="31"/>
    <n v="3"/>
    <x v="2"/>
    <n v="2"/>
    <x v="1"/>
    <n v="4"/>
    <x v="3"/>
    <n v="0"/>
    <s v="Non-Hispanic   "/>
    <n v="5"/>
    <x v="4"/>
    <n v="3469"/>
  </r>
  <r>
    <x v="4"/>
    <n v="35"/>
    <x v="31"/>
    <n v="3"/>
    <x v="2"/>
    <n v="2"/>
    <x v="1"/>
    <n v="4"/>
    <x v="3"/>
    <n v="1"/>
    <s v="Hispanic       "/>
    <n v="5"/>
    <x v="4"/>
    <n v="521"/>
  </r>
  <r>
    <x v="4"/>
    <n v="35"/>
    <x v="31"/>
    <n v="4"/>
    <x v="3"/>
    <n v="1"/>
    <x v="0"/>
    <n v="1"/>
    <x v="0"/>
    <n v="0"/>
    <s v="Non-Hispanic   "/>
    <n v="1"/>
    <x v="0"/>
    <n v="91373"/>
  </r>
  <r>
    <x v="4"/>
    <n v="35"/>
    <x v="31"/>
    <n v="4"/>
    <x v="3"/>
    <n v="1"/>
    <x v="0"/>
    <n v="1"/>
    <x v="0"/>
    <n v="1"/>
    <s v="Hispanic       "/>
    <n v="2"/>
    <x v="1"/>
    <n v="51133"/>
  </r>
  <r>
    <x v="4"/>
    <n v="35"/>
    <x v="31"/>
    <n v="4"/>
    <x v="3"/>
    <n v="1"/>
    <x v="0"/>
    <n v="2"/>
    <x v="1"/>
    <n v="0"/>
    <s v="Non-Hispanic   "/>
    <n v="4"/>
    <x v="2"/>
    <n v="2816"/>
  </r>
  <r>
    <x v="4"/>
    <n v="35"/>
    <x v="31"/>
    <n v="4"/>
    <x v="3"/>
    <n v="1"/>
    <x v="0"/>
    <n v="2"/>
    <x v="1"/>
    <n v="1"/>
    <s v="Hispanic       "/>
    <n v="4"/>
    <x v="2"/>
    <n v="298"/>
  </r>
  <r>
    <x v="4"/>
    <n v="35"/>
    <x v="31"/>
    <n v="4"/>
    <x v="3"/>
    <n v="1"/>
    <x v="0"/>
    <n v="3"/>
    <x v="2"/>
    <n v="0"/>
    <s v="Non-Hispanic   "/>
    <n v="3"/>
    <x v="3"/>
    <n v="9521"/>
  </r>
  <r>
    <x v="4"/>
    <n v="35"/>
    <x v="31"/>
    <n v="4"/>
    <x v="3"/>
    <n v="1"/>
    <x v="0"/>
    <n v="3"/>
    <x v="2"/>
    <n v="1"/>
    <s v="Hispanic       "/>
    <n v="3"/>
    <x v="3"/>
    <n v="1212"/>
  </r>
  <r>
    <x v="4"/>
    <n v="35"/>
    <x v="31"/>
    <n v="4"/>
    <x v="3"/>
    <n v="1"/>
    <x v="0"/>
    <n v="4"/>
    <x v="3"/>
    <n v="0"/>
    <s v="Non-Hispanic   "/>
    <n v="5"/>
    <x v="4"/>
    <n v="1549"/>
  </r>
  <r>
    <x v="4"/>
    <n v="35"/>
    <x v="31"/>
    <n v="4"/>
    <x v="3"/>
    <n v="1"/>
    <x v="0"/>
    <n v="4"/>
    <x v="3"/>
    <n v="1"/>
    <s v="Hispanic       "/>
    <n v="5"/>
    <x v="4"/>
    <n v="237"/>
  </r>
  <r>
    <x v="4"/>
    <n v="35"/>
    <x v="31"/>
    <n v="4"/>
    <x v="3"/>
    <n v="2"/>
    <x v="1"/>
    <n v="1"/>
    <x v="0"/>
    <n v="0"/>
    <s v="Non-Hispanic   "/>
    <n v="1"/>
    <x v="0"/>
    <n v="96697"/>
  </r>
  <r>
    <x v="4"/>
    <n v="35"/>
    <x v="31"/>
    <n v="4"/>
    <x v="3"/>
    <n v="2"/>
    <x v="1"/>
    <n v="1"/>
    <x v="0"/>
    <n v="1"/>
    <s v="Hispanic       "/>
    <n v="2"/>
    <x v="1"/>
    <n v="54112"/>
  </r>
  <r>
    <x v="4"/>
    <n v="35"/>
    <x v="31"/>
    <n v="4"/>
    <x v="3"/>
    <n v="2"/>
    <x v="1"/>
    <n v="2"/>
    <x v="1"/>
    <n v="0"/>
    <s v="Non-Hispanic   "/>
    <n v="4"/>
    <x v="2"/>
    <n v="2177"/>
  </r>
  <r>
    <x v="4"/>
    <n v="35"/>
    <x v="31"/>
    <n v="4"/>
    <x v="3"/>
    <n v="2"/>
    <x v="1"/>
    <n v="2"/>
    <x v="1"/>
    <n v="1"/>
    <s v="Hispanic       "/>
    <n v="4"/>
    <x v="2"/>
    <n v="320"/>
  </r>
  <r>
    <x v="4"/>
    <n v="35"/>
    <x v="31"/>
    <n v="4"/>
    <x v="3"/>
    <n v="2"/>
    <x v="1"/>
    <n v="3"/>
    <x v="2"/>
    <n v="0"/>
    <s v="Non-Hispanic   "/>
    <n v="3"/>
    <x v="3"/>
    <n v="11313"/>
  </r>
  <r>
    <x v="4"/>
    <n v="35"/>
    <x v="31"/>
    <n v="4"/>
    <x v="3"/>
    <n v="2"/>
    <x v="1"/>
    <n v="3"/>
    <x v="2"/>
    <n v="1"/>
    <s v="Hispanic       "/>
    <n v="3"/>
    <x v="3"/>
    <n v="1183"/>
  </r>
  <r>
    <x v="4"/>
    <n v="35"/>
    <x v="31"/>
    <n v="4"/>
    <x v="3"/>
    <n v="2"/>
    <x v="1"/>
    <n v="4"/>
    <x v="3"/>
    <n v="0"/>
    <s v="Non-Hispanic   "/>
    <n v="5"/>
    <x v="4"/>
    <n v="2364"/>
  </r>
  <r>
    <x v="4"/>
    <n v="35"/>
    <x v="31"/>
    <n v="4"/>
    <x v="3"/>
    <n v="2"/>
    <x v="1"/>
    <n v="4"/>
    <x v="3"/>
    <n v="1"/>
    <s v="Hispanic       "/>
    <n v="5"/>
    <x v="4"/>
    <n v="218"/>
  </r>
  <r>
    <x v="4"/>
    <n v="35"/>
    <x v="31"/>
    <n v="5"/>
    <x v="4"/>
    <n v="1"/>
    <x v="0"/>
    <n v="1"/>
    <x v="0"/>
    <n v="0"/>
    <s v="Non-Hispanic   "/>
    <n v="1"/>
    <x v="0"/>
    <n v="64545"/>
  </r>
  <r>
    <x v="4"/>
    <n v="35"/>
    <x v="31"/>
    <n v="5"/>
    <x v="4"/>
    <n v="1"/>
    <x v="0"/>
    <n v="1"/>
    <x v="0"/>
    <n v="1"/>
    <s v="Hispanic       "/>
    <n v="2"/>
    <x v="1"/>
    <n v="30139"/>
  </r>
  <r>
    <x v="4"/>
    <n v="35"/>
    <x v="31"/>
    <n v="5"/>
    <x v="4"/>
    <n v="1"/>
    <x v="0"/>
    <n v="2"/>
    <x v="1"/>
    <n v="0"/>
    <s v="Non-Hispanic   "/>
    <n v="4"/>
    <x v="2"/>
    <n v="1412"/>
  </r>
  <r>
    <x v="4"/>
    <n v="35"/>
    <x v="31"/>
    <n v="5"/>
    <x v="4"/>
    <n v="1"/>
    <x v="0"/>
    <n v="2"/>
    <x v="1"/>
    <n v="1"/>
    <s v="Hispanic       "/>
    <n v="4"/>
    <x v="2"/>
    <n v="98"/>
  </r>
  <r>
    <x v="4"/>
    <n v="35"/>
    <x v="31"/>
    <n v="5"/>
    <x v="4"/>
    <n v="1"/>
    <x v="0"/>
    <n v="3"/>
    <x v="2"/>
    <n v="0"/>
    <s v="Non-Hispanic   "/>
    <n v="3"/>
    <x v="3"/>
    <n v="4639"/>
  </r>
  <r>
    <x v="4"/>
    <n v="35"/>
    <x v="31"/>
    <n v="5"/>
    <x v="4"/>
    <n v="1"/>
    <x v="0"/>
    <n v="3"/>
    <x v="2"/>
    <n v="1"/>
    <s v="Hispanic       "/>
    <n v="3"/>
    <x v="3"/>
    <n v="512"/>
  </r>
  <r>
    <x v="4"/>
    <n v="35"/>
    <x v="31"/>
    <n v="5"/>
    <x v="4"/>
    <n v="1"/>
    <x v="0"/>
    <n v="4"/>
    <x v="3"/>
    <n v="0"/>
    <s v="Non-Hispanic   "/>
    <n v="5"/>
    <x v="4"/>
    <n v="662"/>
  </r>
  <r>
    <x v="4"/>
    <n v="35"/>
    <x v="31"/>
    <n v="5"/>
    <x v="4"/>
    <n v="1"/>
    <x v="0"/>
    <n v="4"/>
    <x v="3"/>
    <n v="1"/>
    <s v="Hispanic       "/>
    <n v="5"/>
    <x v="4"/>
    <n v="96"/>
  </r>
  <r>
    <x v="4"/>
    <n v="35"/>
    <x v="31"/>
    <n v="5"/>
    <x v="4"/>
    <n v="2"/>
    <x v="1"/>
    <n v="1"/>
    <x v="0"/>
    <n v="0"/>
    <s v="Non-Hispanic   "/>
    <n v="1"/>
    <x v="0"/>
    <n v="79810"/>
  </r>
  <r>
    <x v="4"/>
    <n v="35"/>
    <x v="31"/>
    <n v="5"/>
    <x v="4"/>
    <n v="2"/>
    <x v="1"/>
    <n v="1"/>
    <x v="0"/>
    <n v="1"/>
    <s v="Hispanic       "/>
    <n v="2"/>
    <x v="1"/>
    <n v="38087"/>
  </r>
  <r>
    <x v="4"/>
    <n v="35"/>
    <x v="31"/>
    <n v="5"/>
    <x v="4"/>
    <n v="2"/>
    <x v="1"/>
    <n v="2"/>
    <x v="1"/>
    <n v="0"/>
    <s v="Non-Hispanic   "/>
    <n v="4"/>
    <x v="2"/>
    <n v="1718"/>
  </r>
  <r>
    <x v="4"/>
    <n v="35"/>
    <x v="31"/>
    <n v="5"/>
    <x v="4"/>
    <n v="2"/>
    <x v="1"/>
    <n v="2"/>
    <x v="1"/>
    <n v="1"/>
    <s v="Hispanic       "/>
    <n v="4"/>
    <x v="2"/>
    <n v="153"/>
  </r>
  <r>
    <x v="4"/>
    <n v="35"/>
    <x v="31"/>
    <n v="5"/>
    <x v="4"/>
    <n v="2"/>
    <x v="1"/>
    <n v="3"/>
    <x v="2"/>
    <n v="0"/>
    <s v="Non-Hispanic   "/>
    <n v="3"/>
    <x v="3"/>
    <n v="6712"/>
  </r>
  <r>
    <x v="4"/>
    <n v="35"/>
    <x v="31"/>
    <n v="5"/>
    <x v="4"/>
    <n v="2"/>
    <x v="1"/>
    <n v="3"/>
    <x v="2"/>
    <n v="1"/>
    <s v="Hispanic       "/>
    <n v="3"/>
    <x v="3"/>
    <n v="592"/>
  </r>
  <r>
    <x v="4"/>
    <n v="35"/>
    <x v="31"/>
    <n v="5"/>
    <x v="4"/>
    <n v="2"/>
    <x v="1"/>
    <n v="4"/>
    <x v="3"/>
    <n v="0"/>
    <s v="Non-Hispanic   "/>
    <n v="5"/>
    <x v="4"/>
    <n v="1101"/>
  </r>
  <r>
    <x v="4"/>
    <n v="35"/>
    <x v="31"/>
    <n v="5"/>
    <x v="4"/>
    <n v="2"/>
    <x v="1"/>
    <n v="4"/>
    <x v="3"/>
    <n v="1"/>
    <s v="Hispanic       "/>
    <n v="5"/>
    <x v="4"/>
    <n v="120"/>
  </r>
  <r>
    <x v="4"/>
    <n v="36"/>
    <x v="32"/>
    <n v="1"/>
    <x v="0"/>
    <n v="1"/>
    <x v="0"/>
    <n v="1"/>
    <x v="0"/>
    <n v="0"/>
    <s v="Non-Hispanic   "/>
    <n v="1"/>
    <x v="0"/>
    <n v="1447138"/>
  </r>
  <r>
    <x v="4"/>
    <n v="36"/>
    <x v="32"/>
    <n v="1"/>
    <x v="0"/>
    <n v="1"/>
    <x v="0"/>
    <n v="1"/>
    <x v="0"/>
    <n v="1"/>
    <s v="Hispanic       "/>
    <n v="2"/>
    <x v="1"/>
    <n v="409579"/>
  </r>
  <r>
    <x v="4"/>
    <n v="36"/>
    <x v="32"/>
    <n v="1"/>
    <x v="0"/>
    <n v="1"/>
    <x v="0"/>
    <n v="2"/>
    <x v="1"/>
    <n v="0"/>
    <s v="Non-Hispanic   "/>
    <n v="4"/>
    <x v="2"/>
    <n v="466269"/>
  </r>
  <r>
    <x v="4"/>
    <n v="36"/>
    <x v="32"/>
    <n v="1"/>
    <x v="0"/>
    <n v="1"/>
    <x v="0"/>
    <n v="2"/>
    <x v="1"/>
    <n v="1"/>
    <s v="Hispanic       "/>
    <n v="4"/>
    <x v="2"/>
    <n v="93379"/>
  </r>
  <r>
    <x v="4"/>
    <n v="36"/>
    <x v="32"/>
    <n v="1"/>
    <x v="0"/>
    <n v="1"/>
    <x v="0"/>
    <n v="3"/>
    <x v="2"/>
    <n v="0"/>
    <s v="Non-Hispanic   "/>
    <n v="3"/>
    <x v="3"/>
    <n v="11898"/>
  </r>
  <r>
    <x v="4"/>
    <n v="36"/>
    <x v="32"/>
    <n v="1"/>
    <x v="0"/>
    <n v="1"/>
    <x v="0"/>
    <n v="3"/>
    <x v="2"/>
    <n v="1"/>
    <s v="Hispanic       "/>
    <n v="3"/>
    <x v="3"/>
    <n v="15329"/>
  </r>
  <r>
    <x v="4"/>
    <n v="36"/>
    <x v="32"/>
    <n v="1"/>
    <x v="0"/>
    <n v="1"/>
    <x v="0"/>
    <n v="4"/>
    <x v="3"/>
    <n v="0"/>
    <s v="Non-Hispanic   "/>
    <n v="5"/>
    <x v="4"/>
    <n v="164607"/>
  </r>
  <r>
    <x v="4"/>
    <n v="36"/>
    <x v="32"/>
    <n v="1"/>
    <x v="0"/>
    <n v="1"/>
    <x v="0"/>
    <n v="4"/>
    <x v="3"/>
    <n v="1"/>
    <s v="Hispanic       "/>
    <n v="5"/>
    <x v="4"/>
    <n v="7426"/>
  </r>
  <r>
    <x v="4"/>
    <n v="36"/>
    <x v="32"/>
    <n v="1"/>
    <x v="0"/>
    <n v="2"/>
    <x v="1"/>
    <n v="1"/>
    <x v="0"/>
    <n v="0"/>
    <s v="Non-Hispanic   "/>
    <n v="1"/>
    <x v="0"/>
    <n v="1371526"/>
  </r>
  <r>
    <x v="4"/>
    <n v="36"/>
    <x v="32"/>
    <n v="1"/>
    <x v="0"/>
    <n v="2"/>
    <x v="1"/>
    <n v="1"/>
    <x v="0"/>
    <n v="1"/>
    <s v="Hispanic       "/>
    <n v="2"/>
    <x v="1"/>
    <n v="388640"/>
  </r>
  <r>
    <x v="4"/>
    <n v="36"/>
    <x v="32"/>
    <n v="1"/>
    <x v="0"/>
    <n v="2"/>
    <x v="1"/>
    <n v="2"/>
    <x v="1"/>
    <n v="0"/>
    <s v="Non-Hispanic   "/>
    <n v="4"/>
    <x v="2"/>
    <n v="455001"/>
  </r>
  <r>
    <x v="4"/>
    <n v="36"/>
    <x v="32"/>
    <n v="1"/>
    <x v="0"/>
    <n v="2"/>
    <x v="1"/>
    <n v="2"/>
    <x v="1"/>
    <n v="1"/>
    <s v="Hispanic       "/>
    <n v="4"/>
    <x v="2"/>
    <n v="90109"/>
  </r>
  <r>
    <x v="4"/>
    <n v="36"/>
    <x v="32"/>
    <n v="1"/>
    <x v="0"/>
    <n v="2"/>
    <x v="1"/>
    <n v="3"/>
    <x v="2"/>
    <n v="0"/>
    <s v="Non-Hispanic   "/>
    <n v="3"/>
    <x v="3"/>
    <n v="11522"/>
  </r>
  <r>
    <x v="4"/>
    <n v="36"/>
    <x v="32"/>
    <n v="1"/>
    <x v="0"/>
    <n v="2"/>
    <x v="1"/>
    <n v="3"/>
    <x v="2"/>
    <n v="1"/>
    <s v="Hispanic       "/>
    <n v="3"/>
    <x v="3"/>
    <n v="14372"/>
  </r>
  <r>
    <x v="4"/>
    <n v="36"/>
    <x v="32"/>
    <n v="1"/>
    <x v="0"/>
    <n v="2"/>
    <x v="1"/>
    <n v="4"/>
    <x v="3"/>
    <n v="0"/>
    <s v="Non-Hispanic   "/>
    <n v="5"/>
    <x v="4"/>
    <n v="156512"/>
  </r>
  <r>
    <x v="4"/>
    <n v="36"/>
    <x v="32"/>
    <n v="1"/>
    <x v="0"/>
    <n v="2"/>
    <x v="1"/>
    <n v="4"/>
    <x v="3"/>
    <n v="1"/>
    <s v="Hispanic       "/>
    <n v="5"/>
    <x v="4"/>
    <n v="7362"/>
  </r>
  <r>
    <x v="4"/>
    <n v="36"/>
    <x v="32"/>
    <n v="2"/>
    <x v="1"/>
    <n v="1"/>
    <x v="0"/>
    <n v="1"/>
    <x v="0"/>
    <n v="0"/>
    <s v="Non-Hispanic   "/>
    <n v="1"/>
    <x v="0"/>
    <n v="1059393"/>
  </r>
  <r>
    <x v="4"/>
    <n v="36"/>
    <x v="32"/>
    <n v="2"/>
    <x v="1"/>
    <n v="1"/>
    <x v="0"/>
    <n v="1"/>
    <x v="0"/>
    <n v="1"/>
    <s v="Hispanic       "/>
    <n v="2"/>
    <x v="1"/>
    <n v="338196"/>
  </r>
  <r>
    <x v="4"/>
    <n v="36"/>
    <x v="32"/>
    <n v="2"/>
    <x v="1"/>
    <n v="1"/>
    <x v="0"/>
    <n v="2"/>
    <x v="1"/>
    <n v="0"/>
    <s v="Non-Hispanic   "/>
    <n v="4"/>
    <x v="2"/>
    <n v="294450"/>
  </r>
  <r>
    <x v="4"/>
    <n v="36"/>
    <x v="32"/>
    <n v="2"/>
    <x v="1"/>
    <n v="1"/>
    <x v="0"/>
    <n v="2"/>
    <x v="1"/>
    <n v="1"/>
    <s v="Hispanic       "/>
    <n v="4"/>
    <x v="2"/>
    <n v="62352"/>
  </r>
  <r>
    <x v="4"/>
    <n v="36"/>
    <x v="32"/>
    <n v="2"/>
    <x v="1"/>
    <n v="1"/>
    <x v="0"/>
    <n v="3"/>
    <x v="2"/>
    <n v="0"/>
    <s v="Non-Hispanic   "/>
    <n v="3"/>
    <x v="3"/>
    <n v="6933"/>
  </r>
  <r>
    <x v="4"/>
    <n v="36"/>
    <x v="32"/>
    <n v="2"/>
    <x v="1"/>
    <n v="1"/>
    <x v="0"/>
    <n v="3"/>
    <x v="2"/>
    <n v="1"/>
    <s v="Hispanic       "/>
    <n v="3"/>
    <x v="3"/>
    <n v="13547"/>
  </r>
  <r>
    <x v="4"/>
    <n v="36"/>
    <x v="32"/>
    <n v="2"/>
    <x v="1"/>
    <n v="1"/>
    <x v="0"/>
    <n v="4"/>
    <x v="3"/>
    <n v="0"/>
    <s v="Non-Hispanic   "/>
    <n v="5"/>
    <x v="4"/>
    <n v="170346"/>
  </r>
  <r>
    <x v="4"/>
    <n v="36"/>
    <x v="32"/>
    <n v="2"/>
    <x v="1"/>
    <n v="1"/>
    <x v="0"/>
    <n v="4"/>
    <x v="3"/>
    <n v="1"/>
    <s v="Hispanic       "/>
    <n v="5"/>
    <x v="4"/>
    <n v="6019"/>
  </r>
  <r>
    <x v="4"/>
    <n v="36"/>
    <x v="32"/>
    <n v="2"/>
    <x v="1"/>
    <n v="2"/>
    <x v="1"/>
    <n v="1"/>
    <x v="0"/>
    <n v="0"/>
    <s v="Non-Hispanic   "/>
    <n v="1"/>
    <x v="0"/>
    <n v="1067234"/>
  </r>
  <r>
    <x v="4"/>
    <n v="36"/>
    <x v="32"/>
    <n v="2"/>
    <x v="1"/>
    <n v="2"/>
    <x v="1"/>
    <n v="1"/>
    <x v="0"/>
    <n v="1"/>
    <s v="Hispanic       "/>
    <n v="2"/>
    <x v="1"/>
    <n v="304304"/>
  </r>
  <r>
    <x v="4"/>
    <n v="36"/>
    <x v="32"/>
    <n v="2"/>
    <x v="1"/>
    <n v="2"/>
    <x v="1"/>
    <n v="2"/>
    <x v="1"/>
    <n v="0"/>
    <s v="Non-Hispanic   "/>
    <n v="4"/>
    <x v="2"/>
    <n v="332104"/>
  </r>
  <r>
    <x v="4"/>
    <n v="36"/>
    <x v="32"/>
    <n v="2"/>
    <x v="1"/>
    <n v="2"/>
    <x v="1"/>
    <n v="2"/>
    <x v="1"/>
    <n v="1"/>
    <s v="Hispanic       "/>
    <n v="4"/>
    <x v="2"/>
    <n v="72018"/>
  </r>
  <r>
    <x v="4"/>
    <n v="36"/>
    <x v="32"/>
    <n v="2"/>
    <x v="1"/>
    <n v="2"/>
    <x v="1"/>
    <n v="3"/>
    <x v="2"/>
    <n v="0"/>
    <s v="Non-Hispanic   "/>
    <n v="3"/>
    <x v="3"/>
    <n v="7377"/>
  </r>
  <r>
    <x v="4"/>
    <n v="36"/>
    <x v="32"/>
    <n v="2"/>
    <x v="1"/>
    <n v="2"/>
    <x v="1"/>
    <n v="3"/>
    <x v="2"/>
    <n v="1"/>
    <s v="Hispanic       "/>
    <n v="3"/>
    <x v="3"/>
    <n v="12004"/>
  </r>
  <r>
    <x v="4"/>
    <n v="36"/>
    <x v="32"/>
    <n v="2"/>
    <x v="1"/>
    <n v="2"/>
    <x v="1"/>
    <n v="4"/>
    <x v="3"/>
    <n v="0"/>
    <s v="Non-Hispanic   "/>
    <n v="5"/>
    <x v="4"/>
    <n v="184015"/>
  </r>
  <r>
    <x v="4"/>
    <n v="36"/>
    <x v="32"/>
    <n v="2"/>
    <x v="1"/>
    <n v="2"/>
    <x v="1"/>
    <n v="4"/>
    <x v="3"/>
    <n v="1"/>
    <s v="Hispanic       "/>
    <n v="5"/>
    <x v="4"/>
    <n v="5596"/>
  </r>
  <r>
    <x v="4"/>
    <n v="36"/>
    <x v="32"/>
    <n v="3"/>
    <x v="2"/>
    <n v="1"/>
    <x v="0"/>
    <n v="1"/>
    <x v="0"/>
    <n v="0"/>
    <s v="Non-Hispanic   "/>
    <n v="1"/>
    <x v="0"/>
    <n v="1353559"/>
  </r>
  <r>
    <x v="4"/>
    <n v="36"/>
    <x v="32"/>
    <n v="3"/>
    <x v="2"/>
    <n v="1"/>
    <x v="0"/>
    <n v="1"/>
    <x v="0"/>
    <n v="1"/>
    <s v="Hispanic       "/>
    <n v="2"/>
    <x v="1"/>
    <n v="266341"/>
  </r>
  <r>
    <x v="4"/>
    <n v="36"/>
    <x v="32"/>
    <n v="3"/>
    <x v="2"/>
    <n v="1"/>
    <x v="0"/>
    <n v="2"/>
    <x v="1"/>
    <n v="0"/>
    <s v="Non-Hispanic   "/>
    <n v="4"/>
    <x v="2"/>
    <n v="305119"/>
  </r>
  <r>
    <x v="4"/>
    <n v="36"/>
    <x v="32"/>
    <n v="3"/>
    <x v="2"/>
    <n v="1"/>
    <x v="0"/>
    <n v="2"/>
    <x v="1"/>
    <n v="1"/>
    <s v="Hispanic       "/>
    <n v="4"/>
    <x v="2"/>
    <n v="50114"/>
  </r>
  <r>
    <x v="4"/>
    <n v="36"/>
    <x v="32"/>
    <n v="3"/>
    <x v="2"/>
    <n v="1"/>
    <x v="0"/>
    <n v="3"/>
    <x v="2"/>
    <n v="0"/>
    <s v="Non-Hispanic   "/>
    <n v="3"/>
    <x v="3"/>
    <n v="7931"/>
  </r>
  <r>
    <x v="4"/>
    <n v="36"/>
    <x v="32"/>
    <n v="3"/>
    <x v="2"/>
    <n v="1"/>
    <x v="0"/>
    <n v="3"/>
    <x v="2"/>
    <n v="1"/>
    <s v="Hispanic       "/>
    <n v="3"/>
    <x v="3"/>
    <n v="9382"/>
  </r>
  <r>
    <x v="4"/>
    <n v="36"/>
    <x v="32"/>
    <n v="3"/>
    <x v="2"/>
    <n v="1"/>
    <x v="0"/>
    <n v="4"/>
    <x v="3"/>
    <n v="0"/>
    <s v="Non-Hispanic   "/>
    <n v="5"/>
    <x v="4"/>
    <n v="155578"/>
  </r>
  <r>
    <x v="4"/>
    <n v="36"/>
    <x v="32"/>
    <n v="3"/>
    <x v="2"/>
    <n v="1"/>
    <x v="0"/>
    <n v="4"/>
    <x v="3"/>
    <n v="1"/>
    <s v="Hispanic       "/>
    <n v="5"/>
    <x v="4"/>
    <n v="3970"/>
  </r>
  <r>
    <x v="4"/>
    <n v="36"/>
    <x v="32"/>
    <n v="3"/>
    <x v="2"/>
    <n v="2"/>
    <x v="1"/>
    <n v="1"/>
    <x v="0"/>
    <n v="0"/>
    <s v="Non-Hispanic   "/>
    <n v="1"/>
    <x v="0"/>
    <n v="1360065"/>
  </r>
  <r>
    <x v="4"/>
    <n v="36"/>
    <x v="32"/>
    <n v="3"/>
    <x v="2"/>
    <n v="2"/>
    <x v="1"/>
    <n v="1"/>
    <x v="0"/>
    <n v="1"/>
    <s v="Hispanic       "/>
    <n v="2"/>
    <x v="1"/>
    <n v="273714"/>
  </r>
  <r>
    <x v="4"/>
    <n v="36"/>
    <x v="32"/>
    <n v="3"/>
    <x v="2"/>
    <n v="2"/>
    <x v="1"/>
    <n v="2"/>
    <x v="1"/>
    <n v="0"/>
    <s v="Non-Hispanic   "/>
    <n v="4"/>
    <x v="2"/>
    <n v="369631"/>
  </r>
  <r>
    <x v="4"/>
    <n v="36"/>
    <x v="32"/>
    <n v="3"/>
    <x v="2"/>
    <n v="2"/>
    <x v="1"/>
    <n v="2"/>
    <x v="1"/>
    <n v="1"/>
    <s v="Hispanic       "/>
    <n v="4"/>
    <x v="2"/>
    <n v="60550"/>
  </r>
  <r>
    <x v="4"/>
    <n v="36"/>
    <x v="32"/>
    <n v="3"/>
    <x v="2"/>
    <n v="2"/>
    <x v="1"/>
    <n v="3"/>
    <x v="2"/>
    <n v="0"/>
    <s v="Non-Hispanic   "/>
    <n v="3"/>
    <x v="3"/>
    <n v="8418"/>
  </r>
  <r>
    <x v="4"/>
    <n v="36"/>
    <x v="32"/>
    <n v="3"/>
    <x v="2"/>
    <n v="2"/>
    <x v="1"/>
    <n v="3"/>
    <x v="2"/>
    <n v="1"/>
    <s v="Hispanic       "/>
    <n v="3"/>
    <x v="3"/>
    <n v="9617"/>
  </r>
  <r>
    <x v="4"/>
    <n v="36"/>
    <x v="32"/>
    <n v="3"/>
    <x v="2"/>
    <n v="2"/>
    <x v="1"/>
    <n v="4"/>
    <x v="3"/>
    <n v="0"/>
    <s v="Non-Hispanic   "/>
    <n v="5"/>
    <x v="4"/>
    <n v="160594"/>
  </r>
  <r>
    <x v="4"/>
    <n v="36"/>
    <x v="32"/>
    <n v="3"/>
    <x v="2"/>
    <n v="2"/>
    <x v="1"/>
    <n v="4"/>
    <x v="3"/>
    <n v="1"/>
    <s v="Hispanic       "/>
    <n v="5"/>
    <x v="4"/>
    <n v="4631"/>
  </r>
  <r>
    <x v="4"/>
    <n v="36"/>
    <x v="32"/>
    <n v="4"/>
    <x v="3"/>
    <n v="1"/>
    <x v="0"/>
    <n v="1"/>
    <x v="0"/>
    <n v="0"/>
    <s v="Non-Hispanic   "/>
    <n v="1"/>
    <x v="0"/>
    <n v="1073620"/>
  </r>
  <r>
    <x v="4"/>
    <n v="36"/>
    <x v="32"/>
    <n v="4"/>
    <x v="3"/>
    <n v="1"/>
    <x v="0"/>
    <n v="1"/>
    <x v="0"/>
    <n v="1"/>
    <s v="Hispanic       "/>
    <n v="2"/>
    <x v="1"/>
    <n v="135180"/>
  </r>
  <r>
    <x v="4"/>
    <n v="36"/>
    <x v="32"/>
    <n v="4"/>
    <x v="3"/>
    <n v="1"/>
    <x v="0"/>
    <n v="2"/>
    <x v="1"/>
    <n v="0"/>
    <s v="Non-Hispanic   "/>
    <n v="4"/>
    <x v="2"/>
    <n v="188656"/>
  </r>
  <r>
    <x v="4"/>
    <n v="36"/>
    <x v="32"/>
    <n v="4"/>
    <x v="3"/>
    <n v="1"/>
    <x v="0"/>
    <n v="2"/>
    <x v="1"/>
    <n v="1"/>
    <s v="Hispanic       "/>
    <n v="4"/>
    <x v="2"/>
    <n v="27967"/>
  </r>
  <r>
    <x v="4"/>
    <n v="36"/>
    <x v="32"/>
    <n v="4"/>
    <x v="3"/>
    <n v="1"/>
    <x v="0"/>
    <n v="3"/>
    <x v="2"/>
    <n v="0"/>
    <s v="Non-Hispanic   "/>
    <n v="3"/>
    <x v="3"/>
    <n v="4786"/>
  </r>
  <r>
    <x v="4"/>
    <n v="36"/>
    <x v="32"/>
    <n v="4"/>
    <x v="3"/>
    <n v="1"/>
    <x v="0"/>
    <n v="3"/>
    <x v="2"/>
    <n v="1"/>
    <s v="Hispanic       "/>
    <n v="3"/>
    <x v="3"/>
    <n v="4189"/>
  </r>
  <r>
    <x v="4"/>
    <n v="36"/>
    <x v="32"/>
    <n v="4"/>
    <x v="3"/>
    <n v="1"/>
    <x v="0"/>
    <n v="4"/>
    <x v="3"/>
    <n v="0"/>
    <s v="Non-Hispanic   "/>
    <n v="5"/>
    <x v="4"/>
    <n v="94848"/>
  </r>
  <r>
    <x v="4"/>
    <n v="36"/>
    <x v="32"/>
    <n v="4"/>
    <x v="3"/>
    <n v="1"/>
    <x v="0"/>
    <n v="4"/>
    <x v="3"/>
    <n v="1"/>
    <s v="Hispanic       "/>
    <n v="5"/>
    <x v="4"/>
    <n v="1966"/>
  </r>
  <r>
    <x v="4"/>
    <n v="36"/>
    <x v="32"/>
    <n v="4"/>
    <x v="3"/>
    <n v="2"/>
    <x v="1"/>
    <n v="1"/>
    <x v="0"/>
    <n v="0"/>
    <s v="Non-Hispanic   "/>
    <n v="1"/>
    <x v="0"/>
    <n v="1142551"/>
  </r>
  <r>
    <x v="4"/>
    <n v="36"/>
    <x v="32"/>
    <n v="4"/>
    <x v="3"/>
    <n v="2"/>
    <x v="1"/>
    <n v="1"/>
    <x v="0"/>
    <n v="1"/>
    <s v="Hispanic       "/>
    <n v="2"/>
    <x v="1"/>
    <n v="162677"/>
  </r>
  <r>
    <x v="4"/>
    <n v="36"/>
    <x v="32"/>
    <n v="4"/>
    <x v="3"/>
    <n v="2"/>
    <x v="1"/>
    <n v="2"/>
    <x v="1"/>
    <n v="0"/>
    <s v="Non-Hispanic   "/>
    <n v="4"/>
    <x v="2"/>
    <n v="252771"/>
  </r>
  <r>
    <x v="4"/>
    <n v="36"/>
    <x v="32"/>
    <n v="4"/>
    <x v="3"/>
    <n v="2"/>
    <x v="1"/>
    <n v="2"/>
    <x v="1"/>
    <n v="1"/>
    <s v="Hispanic       "/>
    <n v="4"/>
    <x v="2"/>
    <n v="34418"/>
  </r>
  <r>
    <x v="4"/>
    <n v="36"/>
    <x v="32"/>
    <n v="4"/>
    <x v="3"/>
    <n v="2"/>
    <x v="1"/>
    <n v="3"/>
    <x v="2"/>
    <n v="0"/>
    <s v="Non-Hispanic   "/>
    <n v="3"/>
    <x v="3"/>
    <n v="5547"/>
  </r>
  <r>
    <x v="4"/>
    <n v="36"/>
    <x v="32"/>
    <n v="4"/>
    <x v="3"/>
    <n v="2"/>
    <x v="1"/>
    <n v="3"/>
    <x v="2"/>
    <n v="1"/>
    <s v="Hispanic       "/>
    <n v="3"/>
    <x v="3"/>
    <n v="4909"/>
  </r>
  <r>
    <x v="4"/>
    <n v="36"/>
    <x v="32"/>
    <n v="4"/>
    <x v="3"/>
    <n v="2"/>
    <x v="1"/>
    <n v="4"/>
    <x v="3"/>
    <n v="0"/>
    <s v="Non-Hispanic   "/>
    <n v="5"/>
    <x v="4"/>
    <n v="101187"/>
  </r>
  <r>
    <x v="4"/>
    <n v="36"/>
    <x v="32"/>
    <n v="4"/>
    <x v="3"/>
    <n v="2"/>
    <x v="1"/>
    <n v="4"/>
    <x v="3"/>
    <n v="1"/>
    <s v="Hispanic       "/>
    <n v="5"/>
    <x v="4"/>
    <n v="2300"/>
  </r>
  <r>
    <x v="4"/>
    <n v="36"/>
    <x v="32"/>
    <n v="5"/>
    <x v="4"/>
    <n v="1"/>
    <x v="0"/>
    <n v="1"/>
    <x v="0"/>
    <n v="0"/>
    <s v="Non-Hispanic   "/>
    <n v="1"/>
    <x v="0"/>
    <n v="784107"/>
  </r>
  <r>
    <x v="4"/>
    <n v="36"/>
    <x v="32"/>
    <n v="5"/>
    <x v="4"/>
    <n v="1"/>
    <x v="0"/>
    <n v="1"/>
    <x v="0"/>
    <n v="1"/>
    <s v="Hispanic       "/>
    <n v="2"/>
    <x v="1"/>
    <n v="62505"/>
  </r>
  <r>
    <x v="4"/>
    <n v="36"/>
    <x v="32"/>
    <n v="5"/>
    <x v="4"/>
    <n v="1"/>
    <x v="0"/>
    <n v="2"/>
    <x v="1"/>
    <n v="0"/>
    <s v="Non-Hispanic   "/>
    <n v="4"/>
    <x v="2"/>
    <n v="100656"/>
  </r>
  <r>
    <x v="4"/>
    <n v="36"/>
    <x v="32"/>
    <n v="5"/>
    <x v="4"/>
    <n v="1"/>
    <x v="0"/>
    <n v="2"/>
    <x v="1"/>
    <n v="1"/>
    <s v="Hispanic       "/>
    <n v="4"/>
    <x v="2"/>
    <n v="11866"/>
  </r>
  <r>
    <x v="4"/>
    <n v="36"/>
    <x v="32"/>
    <n v="5"/>
    <x v="4"/>
    <n v="1"/>
    <x v="0"/>
    <n v="3"/>
    <x v="2"/>
    <n v="0"/>
    <s v="Non-Hispanic   "/>
    <n v="3"/>
    <x v="3"/>
    <n v="2089"/>
  </r>
  <r>
    <x v="4"/>
    <n v="36"/>
    <x v="32"/>
    <n v="5"/>
    <x v="4"/>
    <n v="1"/>
    <x v="0"/>
    <n v="3"/>
    <x v="2"/>
    <n v="1"/>
    <s v="Hispanic       "/>
    <n v="3"/>
    <x v="3"/>
    <n v="1322"/>
  </r>
  <r>
    <x v="4"/>
    <n v="36"/>
    <x v="32"/>
    <n v="5"/>
    <x v="4"/>
    <n v="1"/>
    <x v="0"/>
    <n v="4"/>
    <x v="3"/>
    <n v="0"/>
    <s v="Non-Hispanic   "/>
    <n v="5"/>
    <x v="4"/>
    <n v="44651"/>
  </r>
  <r>
    <x v="4"/>
    <n v="36"/>
    <x v="32"/>
    <n v="5"/>
    <x v="4"/>
    <n v="1"/>
    <x v="0"/>
    <n v="4"/>
    <x v="3"/>
    <n v="1"/>
    <s v="Hispanic       "/>
    <n v="5"/>
    <x v="4"/>
    <n v="777"/>
  </r>
  <r>
    <x v="4"/>
    <n v="36"/>
    <x v="32"/>
    <n v="5"/>
    <x v="4"/>
    <n v="2"/>
    <x v="1"/>
    <n v="1"/>
    <x v="0"/>
    <n v="0"/>
    <s v="Non-Hispanic   "/>
    <n v="1"/>
    <x v="0"/>
    <n v="1122054"/>
  </r>
  <r>
    <x v="4"/>
    <n v="36"/>
    <x v="32"/>
    <n v="5"/>
    <x v="4"/>
    <n v="2"/>
    <x v="1"/>
    <n v="1"/>
    <x v="0"/>
    <n v="1"/>
    <s v="Hispanic       "/>
    <n v="2"/>
    <x v="1"/>
    <n v="100408"/>
  </r>
  <r>
    <x v="4"/>
    <n v="36"/>
    <x v="32"/>
    <n v="5"/>
    <x v="4"/>
    <n v="2"/>
    <x v="1"/>
    <n v="2"/>
    <x v="1"/>
    <n v="0"/>
    <s v="Non-Hispanic   "/>
    <n v="4"/>
    <x v="2"/>
    <n v="176928"/>
  </r>
  <r>
    <x v="4"/>
    <n v="36"/>
    <x v="32"/>
    <n v="5"/>
    <x v="4"/>
    <n v="2"/>
    <x v="1"/>
    <n v="2"/>
    <x v="1"/>
    <n v="1"/>
    <s v="Hispanic       "/>
    <n v="4"/>
    <x v="2"/>
    <n v="19888"/>
  </r>
  <r>
    <x v="4"/>
    <n v="36"/>
    <x v="32"/>
    <n v="5"/>
    <x v="4"/>
    <n v="2"/>
    <x v="1"/>
    <n v="3"/>
    <x v="2"/>
    <n v="0"/>
    <s v="Non-Hispanic   "/>
    <n v="3"/>
    <x v="3"/>
    <n v="3273"/>
  </r>
  <r>
    <x v="4"/>
    <n v="36"/>
    <x v="32"/>
    <n v="5"/>
    <x v="4"/>
    <n v="2"/>
    <x v="1"/>
    <n v="3"/>
    <x v="2"/>
    <n v="1"/>
    <s v="Hispanic       "/>
    <n v="3"/>
    <x v="3"/>
    <n v="2232"/>
  </r>
  <r>
    <x v="4"/>
    <n v="36"/>
    <x v="32"/>
    <n v="5"/>
    <x v="4"/>
    <n v="2"/>
    <x v="1"/>
    <n v="4"/>
    <x v="3"/>
    <n v="0"/>
    <s v="Non-Hispanic   "/>
    <n v="5"/>
    <x v="4"/>
    <n v="54330"/>
  </r>
  <r>
    <x v="4"/>
    <n v="36"/>
    <x v="32"/>
    <n v="5"/>
    <x v="4"/>
    <n v="2"/>
    <x v="1"/>
    <n v="4"/>
    <x v="3"/>
    <n v="1"/>
    <s v="Hispanic       "/>
    <n v="5"/>
    <x v="4"/>
    <n v="1138"/>
  </r>
  <r>
    <x v="4"/>
    <n v="37"/>
    <x v="33"/>
    <n v="1"/>
    <x v="0"/>
    <n v="1"/>
    <x v="0"/>
    <n v="1"/>
    <x v="0"/>
    <n v="0"/>
    <s v="Non-Hispanic   "/>
    <n v="1"/>
    <x v="0"/>
    <n v="732089"/>
  </r>
  <r>
    <x v="4"/>
    <n v="37"/>
    <x v="33"/>
    <n v="1"/>
    <x v="0"/>
    <n v="1"/>
    <x v="0"/>
    <n v="1"/>
    <x v="0"/>
    <n v="1"/>
    <s v="Hispanic       "/>
    <n v="2"/>
    <x v="1"/>
    <n v="96391"/>
  </r>
  <r>
    <x v="4"/>
    <n v="37"/>
    <x v="33"/>
    <n v="1"/>
    <x v="0"/>
    <n v="1"/>
    <x v="0"/>
    <n v="2"/>
    <x v="1"/>
    <n v="0"/>
    <s v="Non-Hispanic   "/>
    <n v="4"/>
    <x v="2"/>
    <n v="309201"/>
  </r>
  <r>
    <x v="4"/>
    <n v="37"/>
    <x v="33"/>
    <n v="1"/>
    <x v="0"/>
    <n v="1"/>
    <x v="0"/>
    <n v="2"/>
    <x v="1"/>
    <n v="1"/>
    <s v="Hispanic       "/>
    <n v="4"/>
    <x v="2"/>
    <n v="8087"/>
  </r>
  <r>
    <x v="4"/>
    <n v="37"/>
    <x v="33"/>
    <n v="1"/>
    <x v="0"/>
    <n v="1"/>
    <x v="0"/>
    <n v="3"/>
    <x v="2"/>
    <n v="0"/>
    <s v="Non-Hispanic   "/>
    <n v="3"/>
    <x v="3"/>
    <n v="17522"/>
  </r>
  <r>
    <x v="4"/>
    <n v="37"/>
    <x v="33"/>
    <n v="1"/>
    <x v="0"/>
    <n v="1"/>
    <x v="0"/>
    <n v="3"/>
    <x v="2"/>
    <n v="1"/>
    <s v="Hispanic       "/>
    <n v="3"/>
    <x v="3"/>
    <n v="4394"/>
  </r>
  <r>
    <x v="4"/>
    <n v="37"/>
    <x v="33"/>
    <n v="1"/>
    <x v="0"/>
    <n v="1"/>
    <x v="0"/>
    <n v="4"/>
    <x v="3"/>
    <n v="0"/>
    <s v="Non-Hispanic   "/>
    <n v="5"/>
    <x v="4"/>
    <n v="25294"/>
  </r>
  <r>
    <x v="4"/>
    <n v="37"/>
    <x v="33"/>
    <n v="1"/>
    <x v="0"/>
    <n v="1"/>
    <x v="0"/>
    <n v="4"/>
    <x v="3"/>
    <n v="1"/>
    <s v="Hispanic       "/>
    <n v="5"/>
    <x v="4"/>
    <n v="1498"/>
  </r>
  <r>
    <x v="4"/>
    <n v="37"/>
    <x v="33"/>
    <n v="1"/>
    <x v="0"/>
    <n v="2"/>
    <x v="1"/>
    <n v="1"/>
    <x v="0"/>
    <n v="0"/>
    <s v="Non-Hispanic   "/>
    <n v="1"/>
    <x v="0"/>
    <n v="693964"/>
  </r>
  <r>
    <x v="4"/>
    <n v="37"/>
    <x v="33"/>
    <n v="1"/>
    <x v="0"/>
    <n v="2"/>
    <x v="1"/>
    <n v="1"/>
    <x v="0"/>
    <n v="1"/>
    <s v="Hispanic       "/>
    <n v="2"/>
    <x v="1"/>
    <n v="85661"/>
  </r>
  <r>
    <x v="4"/>
    <n v="37"/>
    <x v="33"/>
    <n v="1"/>
    <x v="0"/>
    <n v="2"/>
    <x v="1"/>
    <n v="2"/>
    <x v="1"/>
    <n v="0"/>
    <s v="Non-Hispanic   "/>
    <n v="4"/>
    <x v="2"/>
    <n v="301831"/>
  </r>
  <r>
    <x v="4"/>
    <n v="37"/>
    <x v="33"/>
    <n v="1"/>
    <x v="0"/>
    <n v="2"/>
    <x v="1"/>
    <n v="2"/>
    <x v="1"/>
    <n v="1"/>
    <s v="Hispanic       "/>
    <n v="4"/>
    <x v="2"/>
    <n v="7820"/>
  </r>
  <r>
    <x v="4"/>
    <n v="37"/>
    <x v="33"/>
    <n v="1"/>
    <x v="0"/>
    <n v="2"/>
    <x v="1"/>
    <n v="3"/>
    <x v="2"/>
    <n v="0"/>
    <s v="Non-Hispanic   "/>
    <n v="3"/>
    <x v="3"/>
    <n v="16865"/>
  </r>
  <r>
    <x v="4"/>
    <n v="37"/>
    <x v="33"/>
    <n v="1"/>
    <x v="0"/>
    <n v="2"/>
    <x v="1"/>
    <n v="3"/>
    <x v="2"/>
    <n v="1"/>
    <s v="Hispanic       "/>
    <n v="3"/>
    <x v="3"/>
    <n v="4122"/>
  </r>
  <r>
    <x v="4"/>
    <n v="37"/>
    <x v="33"/>
    <n v="1"/>
    <x v="0"/>
    <n v="2"/>
    <x v="1"/>
    <n v="4"/>
    <x v="3"/>
    <n v="0"/>
    <s v="Non-Hispanic   "/>
    <n v="5"/>
    <x v="4"/>
    <n v="24619"/>
  </r>
  <r>
    <x v="4"/>
    <n v="37"/>
    <x v="33"/>
    <n v="1"/>
    <x v="0"/>
    <n v="2"/>
    <x v="1"/>
    <n v="4"/>
    <x v="3"/>
    <n v="1"/>
    <s v="Hispanic       "/>
    <n v="5"/>
    <x v="4"/>
    <n v="1359"/>
  </r>
  <r>
    <x v="4"/>
    <n v="37"/>
    <x v="33"/>
    <n v="2"/>
    <x v="1"/>
    <n v="1"/>
    <x v="0"/>
    <n v="1"/>
    <x v="0"/>
    <n v="0"/>
    <s v="Non-Hispanic   "/>
    <n v="1"/>
    <x v="0"/>
    <n v="562458"/>
  </r>
  <r>
    <x v="4"/>
    <n v="37"/>
    <x v="33"/>
    <n v="2"/>
    <x v="1"/>
    <n v="1"/>
    <x v="0"/>
    <n v="1"/>
    <x v="0"/>
    <n v="1"/>
    <s v="Hispanic       "/>
    <n v="2"/>
    <x v="1"/>
    <n v="105800"/>
  </r>
  <r>
    <x v="4"/>
    <n v="37"/>
    <x v="33"/>
    <n v="2"/>
    <x v="1"/>
    <n v="1"/>
    <x v="0"/>
    <n v="2"/>
    <x v="1"/>
    <n v="0"/>
    <s v="Non-Hispanic   "/>
    <n v="4"/>
    <x v="2"/>
    <n v="186517"/>
  </r>
  <r>
    <x v="4"/>
    <n v="37"/>
    <x v="33"/>
    <n v="2"/>
    <x v="1"/>
    <n v="1"/>
    <x v="0"/>
    <n v="2"/>
    <x v="1"/>
    <n v="1"/>
    <s v="Hispanic       "/>
    <n v="4"/>
    <x v="2"/>
    <n v="7243"/>
  </r>
  <r>
    <x v="4"/>
    <n v="37"/>
    <x v="33"/>
    <n v="2"/>
    <x v="1"/>
    <n v="1"/>
    <x v="0"/>
    <n v="3"/>
    <x v="2"/>
    <n v="0"/>
    <s v="Non-Hispanic   "/>
    <n v="3"/>
    <x v="3"/>
    <n v="11376"/>
  </r>
  <r>
    <x v="4"/>
    <n v="37"/>
    <x v="33"/>
    <n v="2"/>
    <x v="1"/>
    <n v="1"/>
    <x v="0"/>
    <n v="3"/>
    <x v="2"/>
    <n v="1"/>
    <s v="Hispanic       "/>
    <n v="3"/>
    <x v="3"/>
    <n v="3973"/>
  </r>
  <r>
    <x v="4"/>
    <n v="37"/>
    <x v="33"/>
    <n v="2"/>
    <x v="1"/>
    <n v="1"/>
    <x v="0"/>
    <n v="4"/>
    <x v="3"/>
    <n v="0"/>
    <s v="Non-Hispanic   "/>
    <n v="5"/>
    <x v="4"/>
    <n v="23914"/>
  </r>
  <r>
    <x v="4"/>
    <n v="37"/>
    <x v="33"/>
    <n v="2"/>
    <x v="1"/>
    <n v="1"/>
    <x v="0"/>
    <n v="4"/>
    <x v="3"/>
    <n v="1"/>
    <s v="Hispanic       "/>
    <n v="5"/>
    <x v="4"/>
    <n v="1464"/>
  </r>
  <r>
    <x v="4"/>
    <n v="37"/>
    <x v="33"/>
    <n v="2"/>
    <x v="1"/>
    <n v="2"/>
    <x v="1"/>
    <n v="1"/>
    <x v="0"/>
    <n v="0"/>
    <s v="Non-Hispanic   "/>
    <n v="1"/>
    <x v="0"/>
    <n v="562676"/>
  </r>
  <r>
    <x v="4"/>
    <n v="37"/>
    <x v="33"/>
    <n v="2"/>
    <x v="1"/>
    <n v="2"/>
    <x v="1"/>
    <n v="1"/>
    <x v="0"/>
    <n v="1"/>
    <s v="Hispanic       "/>
    <n v="2"/>
    <x v="1"/>
    <n v="65972"/>
  </r>
  <r>
    <x v="4"/>
    <n v="37"/>
    <x v="33"/>
    <n v="2"/>
    <x v="1"/>
    <n v="2"/>
    <x v="1"/>
    <n v="2"/>
    <x v="1"/>
    <n v="0"/>
    <s v="Non-Hispanic   "/>
    <n v="4"/>
    <x v="2"/>
    <n v="211409"/>
  </r>
  <r>
    <x v="4"/>
    <n v="37"/>
    <x v="33"/>
    <n v="2"/>
    <x v="1"/>
    <n v="2"/>
    <x v="1"/>
    <n v="2"/>
    <x v="1"/>
    <n v="1"/>
    <s v="Hispanic       "/>
    <n v="4"/>
    <x v="2"/>
    <n v="5826"/>
  </r>
  <r>
    <x v="4"/>
    <n v="37"/>
    <x v="33"/>
    <n v="2"/>
    <x v="1"/>
    <n v="2"/>
    <x v="1"/>
    <n v="3"/>
    <x v="2"/>
    <n v="0"/>
    <s v="Non-Hispanic   "/>
    <n v="3"/>
    <x v="3"/>
    <n v="12169"/>
  </r>
  <r>
    <x v="4"/>
    <n v="37"/>
    <x v="33"/>
    <n v="2"/>
    <x v="1"/>
    <n v="2"/>
    <x v="1"/>
    <n v="3"/>
    <x v="2"/>
    <n v="1"/>
    <s v="Hispanic       "/>
    <n v="3"/>
    <x v="3"/>
    <n v="2798"/>
  </r>
  <r>
    <x v="4"/>
    <n v="37"/>
    <x v="33"/>
    <n v="2"/>
    <x v="1"/>
    <n v="2"/>
    <x v="1"/>
    <n v="4"/>
    <x v="3"/>
    <n v="0"/>
    <s v="Non-Hispanic   "/>
    <n v="5"/>
    <x v="4"/>
    <n v="25077"/>
  </r>
  <r>
    <x v="4"/>
    <n v="37"/>
    <x v="33"/>
    <n v="2"/>
    <x v="1"/>
    <n v="2"/>
    <x v="1"/>
    <n v="4"/>
    <x v="3"/>
    <n v="1"/>
    <s v="Hispanic       "/>
    <n v="5"/>
    <x v="4"/>
    <n v="1047"/>
  </r>
  <r>
    <x v="4"/>
    <n v="37"/>
    <x v="33"/>
    <n v="3"/>
    <x v="2"/>
    <n v="1"/>
    <x v="0"/>
    <n v="1"/>
    <x v="0"/>
    <n v="0"/>
    <s v="Non-Hispanic   "/>
    <n v="1"/>
    <x v="0"/>
    <n v="675011"/>
  </r>
  <r>
    <x v="4"/>
    <n v="37"/>
    <x v="33"/>
    <n v="3"/>
    <x v="2"/>
    <n v="1"/>
    <x v="0"/>
    <n v="1"/>
    <x v="0"/>
    <n v="1"/>
    <s v="Hispanic       "/>
    <n v="2"/>
    <x v="1"/>
    <n v="48833"/>
  </r>
  <r>
    <x v="4"/>
    <n v="37"/>
    <x v="33"/>
    <n v="3"/>
    <x v="2"/>
    <n v="1"/>
    <x v="0"/>
    <n v="2"/>
    <x v="1"/>
    <n v="0"/>
    <s v="Non-Hispanic   "/>
    <n v="4"/>
    <x v="2"/>
    <n v="192015"/>
  </r>
  <r>
    <x v="4"/>
    <n v="37"/>
    <x v="33"/>
    <n v="3"/>
    <x v="2"/>
    <n v="1"/>
    <x v="0"/>
    <n v="2"/>
    <x v="1"/>
    <n v="1"/>
    <s v="Hispanic       "/>
    <n v="4"/>
    <x v="2"/>
    <n v="3428"/>
  </r>
  <r>
    <x v="4"/>
    <n v="37"/>
    <x v="33"/>
    <n v="3"/>
    <x v="2"/>
    <n v="1"/>
    <x v="0"/>
    <n v="3"/>
    <x v="2"/>
    <n v="0"/>
    <s v="Non-Hispanic   "/>
    <n v="3"/>
    <x v="3"/>
    <n v="11104"/>
  </r>
  <r>
    <x v="4"/>
    <n v="37"/>
    <x v="33"/>
    <n v="3"/>
    <x v="2"/>
    <n v="1"/>
    <x v="0"/>
    <n v="3"/>
    <x v="2"/>
    <n v="1"/>
    <s v="Hispanic       "/>
    <n v="3"/>
    <x v="3"/>
    <n v="2254"/>
  </r>
  <r>
    <x v="4"/>
    <n v="37"/>
    <x v="33"/>
    <n v="3"/>
    <x v="2"/>
    <n v="1"/>
    <x v="0"/>
    <n v="4"/>
    <x v="3"/>
    <n v="0"/>
    <s v="Non-Hispanic   "/>
    <n v="5"/>
    <x v="4"/>
    <n v="17846"/>
  </r>
  <r>
    <x v="4"/>
    <n v="37"/>
    <x v="33"/>
    <n v="3"/>
    <x v="2"/>
    <n v="1"/>
    <x v="0"/>
    <n v="4"/>
    <x v="3"/>
    <n v="1"/>
    <s v="Hispanic       "/>
    <n v="5"/>
    <x v="4"/>
    <n v="689"/>
  </r>
  <r>
    <x v="4"/>
    <n v="37"/>
    <x v="33"/>
    <n v="3"/>
    <x v="2"/>
    <n v="2"/>
    <x v="1"/>
    <n v="1"/>
    <x v="0"/>
    <n v="0"/>
    <s v="Non-Hispanic   "/>
    <n v="1"/>
    <x v="0"/>
    <n v="682311"/>
  </r>
  <r>
    <x v="4"/>
    <n v="37"/>
    <x v="33"/>
    <n v="3"/>
    <x v="2"/>
    <n v="2"/>
    <x v="1"/>
    <n v="1"/>
    <x v="0"/>
    <n v="1"/>
    <s v="Hispanic       "/>
    <n v="2"/>
    <x v="1"/>
    <n v="34067"/>
  </r>
  <r>
    <x v="4"/>
    <n v="37"/>
    <x v="33"/>
    <n v="3"/>
    <x v="2"/>
    <n v="2"/>
    <x v="1"/>
    <n v="2"/>
    <x v="1"/>
    <n v="0"/>
    <s v="Non-Hispanic   "/>
    <n v="4"/>
    <x v="2"/>
    <n v="225266"/>
  </r>
  <r>
    <x v="4"/>
    <n v="37"/>
    <x v="33"/>
    <n v="3"/>
    <x v="2"/>
    <n v="2"/>
    <x v="1"/>
    <n v="2"/>
    <x v="1"/>
    <n v="1"/>
    <s v="Hispanic       "/>
    <n v="4"/>
    <x v="2"/>
    <n v="3082"/>
  </r>
  <r>
    <x v="4"/>
    <n v="37"/>
    <x v="33"/>
    <n v="3"/>
    <x v="2"/>
    <n v="2"/>
    <x v="1"/>
    <n v="3"/>
    <x v="2"/>
    <n v="0"/>
    <s v="Non-Hispanic   "/>
    <n v="3"/>
    <x v="3"/>
    <n v="12101"/>
  </r>
  <r>
    <x v="4"/>
    <n v="37"/>
    <x v="33"/>
    <n v="3"/>
    <x v="2"/>
    <n v="2"/>
    <x v="1"/>
    <n v="3"/>
    <x v="2"/>
    <n v="1"/>
    <s v="Hispanic       "/>
    <n v="3"/>
    <x v="3"/>
    <n v="1697"/>
  </r>
  <r>
    <x v="4"/>
    <n v="37"/>
    <x v="33"/>
    <n v="3"/>
    <x v="2"/>
    <n v="2"/>
    <x v="1"/>
    <n v="4"/>
    <x v="3"/>
    <n v="0"/>
    <s v="Non-Hispanic   "/>
    <n v="5"/>
    <x v="4"/>
    <n v="19956"/>
  </r>
  <r>
    <x v="4"/>
    <n v="37"/>
    <x v="33"/>
    <n v="3"/>
    <x v="2"/>
    <n v="2"/>
    <x v="1"/>
    <n v="4"/>
    <x v="3"/>
    <n v="1"/>
    <s v="Hispanic       "/>
    <n v="5"/>
    <x v="4"/>
    <n v="615"/>
  </r>
  <r>
    <x v="4"/>
    <n v="37"/>
    <x v="33"/>
    <n v="4"/>
    <x v="3"/>
    <n v="1"/>
    <x v="0"/>
    <n v="1"/>
    <x v="0"/>
    <n v="0"/>
    <s v="Non-Hispanic   "/>
    <n v="1"/>
    <x v="0"/>
    <n v="547789"/>
  </r>
  <r>
    <x v="4"/>
    <n v="37"/>
    <x v="33"/>
    <n v="4"/>
    <x v="3"/>
    <n v="1"/>
    <x v="0"/>
    <n v="1"/>
    <x v="0"/>
    <n v="1"/>
    <s v="Hispanic       "/>
    <n v="2"/>
    <x v="1"/>
    <n v="12872"/>
  </r>
  <r>
    <x v="4"/>
    <n v="37"/>
    <x v="33"/>
    <n v="4"/>
    <x v="3"/>
    <n v="1"/>
    <x v="0"/>
    <n v="2"/>
    <x v="1"/>
    <n v="0"/>
    <s v="Non-Hispanic   "/>
    <n v="4"/>
    <x v="2"/>
    <n v="124522"/>
  </r>
  <r>
    <x v="4"/>
    <n v="37"/>
    <x v="33"/>
    <n v="4"/>
    <x v="3"/>
    <n v="1"/>
    <x v="0"/>
    <n v="2"/>
    <x v="1"/>
    <n v="1"/>
    <s v="Hispanic       "/>
    <n v="4"/>
    <x v="2"/>
    <n v="1000"/>
  </r>
  <r>
    <x v="4"/>
    <n v="37"/>
    <x v="33"/>
    <n v="4"/>
    <x v="3"/>
    <n v="1"/>
    <x v="0"/>
    <n v="3"/>
    <x v="2"/>
    <n v="0"/>
    <s v="Non-Hispanic   "/>
    <n v="3"/>
    <x v="3"/>
    <n v="8095"/>
  </r>
  <r>
    <x v="4"/>
    <n v="37"/>
    <x v="33"/>
    <n v="4"/>
    <x v="3"/>
    <n v="1"/>
    <x v="0"/>
    <n v="3"/>
    <x v="2"/>
    <n v="1"/>
    <s v="Hispanic       "/>
    <n v="3"/>
    <x v="3"/>
    <n v="496"/>
  </r>
  <r>
    <x v="4"/>
    <n v="37"/>
    <x v="33"/>
    <n v="4"/>
    <x v="3"/>
    <n v="1"/>
    <x v="0"/>
    <n v="4"/>
    <x v="3"/>
    <n v="0"/>
    <s v="Non-Hispanic   "/>
    <n v="5"/>
    <x v="4"/>
    <n v="8466"/>
  </r>
  <r>
    <x v="4"/>
    <n v="37"/>
    <x v="33"/>
    <n v="4"/>
    <x v="3"/>
    <n v="1"/>
    <x v="0"/>
    <n v="4"/>
    <x v="3"/>
    <n v="1"/>
    <s v="Hispanic       "/>
    <n v="5"/>
    <x v="4"/>
    <n v="221"/>
  </r>
  <r>
    <x v="4"/>
    <n v="37"/>
    <x v="33"/>
    <n v="4"/>
    <x v="3"/>
    <n v="2"/>
    <x v="1"/>
    <n v="1"/>
    <x v="0"/>
    <n v="0"/>
    <s v="Non-Hispanic   "/>
    <n v="1"/>
    <x v="0"/>
    <n v="582294"/>
  </r>
  <r>
    <x v="4"/>
    <n v="37"/>
    <x v="33"/>
    <n v="4"/>
    <x v="3"/>
    <n v="2"/>
    <x v="1"/>
    <n v="1"/>
    <x v="0"/>
    <n v="1"/>
    <s v="Hispanic       "/>
    <n v="2"/>
    <x v="1"/>
    <n v="10545"/>
  </r>
  <r>
    <x v="4"/>
    <n v="37"/>
    <x v="33"/>
    <n v="4"/>
    <x v="3"/>
    <n v="2"/>
    <x v="1"/>
    <n v="2"/>
    <x v="1"/>
    <n v="0"/>
    <s v="Non-Hispanic   "/>
    <n v="4"/>
    <x v="2"/>
    <n v="148720"/>
  </r>
  <r>
    <x v="4"/>
    <n v="37"/>
    <x v="33"/>
    <n v="4"/>
    <x v="3"/>
    <n v="2"/>
    <x v="1"/>
    <n v="2"/>
    <x v="1"/>
    <n v="1"/>
    <s v="Hispanic       "/>
    <n v="4"/>
    <x v="2"/>
    <n v="1104"/>
  </r>
  <r>
    <x v="4"/>
    <n v="37"/>
    <x v="33"/>
    <n v="4"/>
    <x v="3"/>
    <n v="2"/>
    <x v="1"/>
    <n v="3"/>
    <x v="2"/>
    <n v="0"/>
    <s v="Non-Hispanic   "/>
    <n v="3"/>
    <x v="3"/>
    <n v="8652"/>
  </r>
  <r>
    <x v="4"/>
    <n v="37"/>
    <x v="33"/>
    <n v="4"/>
    <x v="3"/>
    <n v="2"/>
    <x v="1"/>
    <n v="3"/>
    <x v="2"/>
    <n v="1"/>
    <s v="Hispanic       "/>
    <n v="3"/>
    <x v="3"/>
    <n v="412"/>
  </r>
  <r>
    <x v="4"/>
    <n v="37"/>
    <x v="33"/>
    <n v="4"/>
    <x v="3"/>
    <n v="2"/>
    <x v="1"/>
    <n v="4"/>
    <x v="3"/>
    <n v="0"/>
    <s v="Non-Hispanic   "/>
    <n v="5"/>
    <x v="4"/>
    <n v="10515"/>
  </r>
  <r>
    <x v="4"/>
    <n v="37"/>
    <x v="33"/>
    <n v="4"/>
    <x v="3"/>
    <n v="2"/>
    <x v="1"/>
    <n v="4"/>
    <x v="3"/>
    <n v="1"/>
    <s v="Hispanic       "/>
    <n v="5"/>
    <x v="4"/>
    <n v="196"/>
  </r>
  <r>
    <x v="4"/>
    <n v="37"/>
    <x v="33"/>
    <n v="5"/>
    <x v="4"/>
    <n v="1"/>
    <x v="0"/>
    <n v="1"/>
    <x v="0"/>
    <n v="0"/>
    <s v="Non-Hispanic   "/>
    <n v="1"/>
    <x v="0"/>
    <n v="354317"/>
  </r>
  <r>
    <x v="4"/>
    <n v="37"/>
    <x v="33"/>
    <n v="5"/>
    <x v="4"/>
    <n v="1"/>
    <x v="0"/>
    <n v="1"/>
    <x v="0"/>
    <n v="1"/>
    <s v="Hispanic       "/>
    <n v="2"/>
    <x v="1"/>
    <n v="3767"/>
  </r>
  <r>
    <x v="4"/>
    <n v="37"/>
    <x v="33"/>
    <n v="5"/>
    <x v="4"/>
    <n v="1"/>
    <x v="0"/>
    <n v="2"/>
    <x v="1"/>
    <n v="0"/>
    <s v="Non-Hispanic   "/>
    <n v="4"/>
    <x v="2"/>
    <n v="60521"/>
  </r>
  <r>
    <x v="4"/>
    <n v="37"/>
    <x v="33"/>
    <n v="5"/>
    <x v="4"/>
    <n v="1"/>
    <x v="0"/>
    <n v="2"/>
    <x v="1"/>
    <n v="1"/>
    <s v="Hispanic       "/>
    <n v="4"/>
    <x v="2"/>
    <n v="360"/>
  </r>
  <r>
    <x v="4"/>
    <n v="37"/>
    <x v="33"/>
    <n v="5"/>
    <x v="4"/>
    <n v="1"/>
    <x v="0"/>
    <n v="3"/>
    <x v="2"/>
    <n v="0"/>
    <s v="Non-Hispanic   "/>
    <n v="3"/>
    <x v="3"/>
    <n v="3067"/>
  </r>
  <r>
    <x v="4"/>
    <n v="37"/>
    <x v="33"/>
    <n v="5"/>
    <x v="4"/>
    <n v="1"/>
    <x v="0"/>
    <n v="3"/>
    <x v="2"/>
    <n v="1"/>
    <s v="Hispanic       "/>
    <n v="3"/>
    <x v="3"/>
    <n v="114"/>
  </r>
  <r>
    <x v="4"/>
    <n v="37"/>
    <x v="33"/>
    <n v="5"/>
    <x v="4"/>
    <n v="1"/>
    <x v="0"/>
    <n v="4"/>
    <x v="3"/>
    <n v="0"/>
    <s v="Non-Hispanic   "/>
    <n v="5"/>
    <x v="4"/>
    <n v="3012"/>
  </r>
  <r>
    <x v="4"/>
    <n v="37"/>
    <x v="33"/>
    <n v="5"/>
    <x v="4"/>
    <n v="1"/>
    <x v="0"/>
    <n v="4"/>
    <x v="3"/>
    <n v="1"/>
    <s v="Hispanic       "/>
    <n v="5"/>
    <x v="4"/>
    <n v="62"/>
  </r>
  <r>
    <x v="4"/>
    <n v="37"/>
    <x v="33"/>
    <n v="5"/>
    <x v="4"/>
    <n v="2"/>
    <x v="1"/>
    <n v="1"/>
    <x v="0"/>
    <n v="0"/>
    <s v="Non-Hispanic   "/>
    <n v="1"/>
    <x v="0"/>
    <n v="494704"/>
  </r>
  <r>
    <x v="4"/>
    <n v="37"/>
    <x v="33"/>
    <n v="5"/>
    <x v="4"/>
    <n v="2"/>
    <x v="1"/>
    <n v="1"/>
    <x v="0"/>
    <n v="1"/>
    <s v="Hispanic       "/>
    <n v="2"/>
    <x v="1"/>
    <n v="4385"/>
  </r>
  <r>
    <x v="4"/>
    <n v="37"/>
    <x v="33"/>
    <n v="5"/>
    <x v="4"/>
    <n v="2"/>
    <x v="1"/>
    <n v="2"/>
    <x v="1"/>
    <n v="0"/>
    <s v="Non-Hispanic   "/>
    <n v="4"/>
    <x v="2"/>
    <n v="102847"/>
  </r>
  <r>
    <x v="4"/>
    <n v="37"/>
    <x v="33"/>
    <n v="5"/>
    <x v="4"/>
    <n v="2"/>
    <x v="1"/>
    <n v="2"/>
    <x v="1"/>
    <n v="1"/>
    <s v="Hispanic       "/>
    <n v="4"/>
    <x v="2"/>
    <n v="544"/>
  </r>
  <r>
    <x v="4"/>
    <n v="37"/>
    <x v="33"/>
    <n v="5"/>
    <x v="4"/>
    <n v="2"/>
    <x v="1"/>
    <n v="3"/>
    <x v="2"/>
    <n v="0"/>
    <s v="Non-Hispanic   "/>
    <n v="3"/>
    <x v="3"/>
    <n v="4478"/>
  </r>
  <r>
    <x v="4"/>
    <n v="37"/>
    <x v="33"/>
    <n v="5"/>
    <x v="4"/>
    <n v="2"/>
    <x v="1"/>
    <n v="3"/>
    <x v="2"/>
    <n v="1"/>
    <s v="Hispanic       "/>
    <n v="3"/>
    <x v="3"/>
    <n v="97"/>
  </r>
  <r>
    <x v="4"/>
    <n v="37"/>
    <x v="33"/>
    <n v="5"/>
    <x v="4"/>
    <n v="2"/>
    <x v="1"/>
    <n v="4"/>
    <x v="3"/>
    <n v="0"/>
    <s v="Non-Hispanic   "/>
    <n v="5"/>
    <x v="4"/>
    <n v="4198"/>
  </r>
  <r>
    <x v="4"/>
    <n v="37"/>
    <x v="33"/>
    <n v="5"/>
    <x v="4"/>
    <n v="2"/>
    <x v="1"/>
    <n v="4"/>
    <x v="3"/>
    <n v="1"/>
    <s v="Hispanic       "/>
    <n v="5"/>
    <x v="4"/>
    <n v="69"/>
  </r>
  <r>
    <x v="4"/>
    <n v="38"/>
    <x v="34"/>
    <n v="1"/>
    <x v="0"/>
    <n v="1"/>
    <x v="0"/>
    <n v="1"/>
    <x v="0"/>
    <n v="0"/>
    <s v="Non-Hispanic   "/>
    <n v="1"/>
    <x v="0"/>
    <n v="77122"/>
  </r>
  <r>
    <x v="4"/>
    <n v="38"/>
    <x v="34"/>
    <n v="1"/>
    <x v="0"/>
    <n v="1"/>
    <x v="0"/>
    <n v="1"/>
    <x v="0"/>
    <n v="1"/>
    <s v="Hispanic       "/>
    <n v="2"/>
    <x v="1"/>
    <n v="1907"/>
  </r>
  <r>
    <x v="4"/>
    <n v="38"/>
    <x v="34"/>
    <n v="1"/>
    <x v="0"/>
    <n v="1"/>
    <x v="0"/>
    <n v="2"/>
    <x v="1"/>
    <n v="0"/>
    <s v="Non-Hispanic   "/>
    <n v="4"/>
    <x v="2"/>
    <n v="1663"/>
  </r>
  <r>
    <x v="4"/>
    <n v="38"/>
    <x v="34"/>
    <n v="1"/>
    <x v="0"/>
    <n v="1"/>
    <x v="0"/>
    <n v="2"/>
    <x v="1"/>
    <n v="1"/>
    <s v="Hispanic       "/>
    <n v="4"/>
    <x v="2"/>
    <n v="95"/>
  </r>
  <r>
    <x v="4"/>
    <n v="38"/>
    <x v="34"/>
    <n v="1"/>
    <x v="0"/>
    <n v="1"/>
    <x v="0"/>
    <n v="3"/>
    <x v="2"/>
    <n v="0"/>
    <s v="Non-Hispanic   "/>
    <n v="3"/>
    <x v="3"/>
    <n v="7565"/>
  </r>
  <r>
    <x v="4"/>
    <n v="38"/>
    <x v="34"/>
    <n v="1"/>
    <x v="0"/>
    <n v="1"/>
    <x v="0"/>
    <n v="3"/>
    <x v="2"/>
    <n v="1"/>
    <s v="Hispanic       "/>
    <n v="3"/>
    <x v="3"/>
    <n v="323"/>
  </r>
  <r>
    <x v="4"/>
    <n v="38"/>
    <x v="34"/>
    <n v="1"/>
    <x v="0"/>
    <n v="1"/>
    <x v="0"/>
    <n v="4"/>
    <x v="3"/>
    <n v="0"/>
    <s v="Non-Hispanic   "/>
    <n v="5"/>
    <x v="4"/>
    <n v="790"/>
  </r>
  <r>
    <x v="4"/>
    <n v="38"/>
    <x v="34"/>
    <n v="1"/>
    <x v="0"/>
    <n v="1"/>
    <x v="0"/>
    <n v="4"/>
    <x v="3"/>
    <n v="1"/>
    <s v="Hispanic       "/>
    <n v="5"/>
    <x v="4"/>
    <n v="20"/>
  </r>
  <r>
    <x v="4"/>
    <n v="38"/>
    <x v="34"/>
    <n v="1"/>
    <x v="0"/>
    <n v="2"/>
    <x v="1"/>
    <n v="1"/>
    <x v="0"/>
    <n v="0"/>
    <s v="Non-Hispanic   "/>
    <n v="1"/>
    <x v="0"/>
    <n v="72787"/>
  </r>
  <r>
    <x v="4"/>
    <n v="38"/>
    <x v="34"/>
    <n v="1"/>
    <x v="0"/>
    <n v="2"/>
    <x v="1"/>
    <n v="1"/>
    <x v="0"/>
    <n v="1"/>
    <s v="Hispanic       "/>
    <n v="2"/>
    <x v="1"/>
    <n v="1726"/>
  </r>
  <r>
    <x v="4"/>
    <n v="38"/>
    <x v="34"/>
    <n v="1"/>
    <x v="0"/>
    <n v="2"/>
    <x v="1"/>
    <n v="2"/>
    <x v="1"/>
    <n v="0"/>
    <s v="Non-Hispanic   "/>
    <n v="4"/>
    <x v="2"/>
    <n v="1400"/>
  </r>
  <r>
    <x v="4"/>
    <n v="38"/>
    <x v="34"/>
    <n v="1"/>
    <x v="0"/>
    <n v="2"/>
    <x v="1"/>
    <n v="2"/>
    <x v="1"/>
    <n v="1"/>
    <s v="Hispanic       "/>
    <n v="4"/>
    <x v="2"/>
    <n v="84"/>
  </r>
  <r>
    <x v="4"/>
    <n v="38"/>
    <x v="34"/>
    <n v="1"/>
    <x v="0"/>
    <n v="2"/>
    <x v="1"/>
    <n v="3"/>
    <x v="2"/>
    <n v="0"/>
    <s v="Non-Hispanic   "/>
    <n v="3"/>
    <x v="3"/>
    <n v="7182"/>
  </r>
  <r>
    <x v="4"/>
    <n v="38"/>
    <x v="34"/>
    <n v="1"/>
    <x v="0"/>
    <n v="2"/>
    <x v="1"/>
    <n v="3"/>
    <x v="2"/>
    <n v="1"/>
    <s v="Hispanic       "/>
    <n v="3"/>
    <x v="3"/>
    <n v="282"/>
  </r>
  <r>
    <x v="4"/>
    <n v="38"/>
    <x v="34"/>
    <n v="1"/>
    <x v="0"/>
    <n v="2"/>
    <x v="1"/>
    <n v="4"/>
    <x v="3"/>
    <n v="0"/>
    <s v="Non-Hispanic   "/>
    <n v="5"/>
    <x v="4"/>
    <n v="758"/>
  </r>
  <r>
    <x v="4"/>
    <n v="38"/>
    <x v="34"/>
    <n v="1"/>
    <x v="0"/>
    <n v="2"/>
    <x v="1"/>
    <n v="4"/>
    <x v="3"/>
    <n v="1"/>
    <s v="Hispanic       "/>
    <n v="5"/>
    <x v="4"/>
    <n v="29"/>
  </r>
  <r>
    <x v="4"/>
    <n v="38"/>
    <x v="34"/>
    <n v="2"/>
    <x v="1"/>
    <n v="1"/>
    <x v="0"/>
    <n v="1"/>
    <x v="0"/>
    <n v="0"/>
    <s v="Non-Hispanic   "/>
    <n v="1"/>
    <x v="0"/>
    <n v="62763"/>
  </r>
  <r>
    <x v="4"/>
    <n v="38"/>
    <x v="34"/>
    <n v="2"/>
    <x v="1"/>
    <n v="1"/>
    <x v="0"/>
    <n v="1"/>
    <x v="0"/>
    <n v="1"/>
    <s v="Hispanic       "/>
    <n v="2"/>
    <x v="1"/>
    <n v="1705"/>
  </r>
  <r>
    <x v="4"/>
    <n v="38"/>
    <x v="34"/>
    <n v="2"/>
    <x v="1"/>
    <n v="1"/>
    <x v="0"/>
    <n v="2"/>
    <x v="1"/>
    <n v="0"/>
    <s v="Non-Hispanic   "/>
    <n v="4"/>
    <x v="2"/>
    <n v="1468"/>
  </r>
  <r>
    <x v="4"/>
    <n v="38"/>
    <x v="34"/>
    <n v="2"/>
    <x v="1"/>
    <n v="1"/>
    <x v="0"/>
    <n v="2"/>
    <x v="1"/>
    <n v="1"/>
    <s v="Hispanic       "/>
    <n v="4"/>
    <x v="2"/>
    <n v="107"/>
  </r>
  <r>
    <x v="4"/>
    <n v="38"/>
    <x v="34"/>
    <n v="2"/>
    <x v="1"/>
    <n v="1"/>
    <x v="0"/>
    <n v="3"/>
    <x v="2"/>
    <n v="0"/>
    <s v="Non-Hispanic   "/>
    <n v="3"/>
    <x v="3"/>
    <n v="3795"/>
  </r>
  <r>
    <x v="4"/>
    <n v="38"/>
    <x v="34"/>
    <n v="2"/>
    <x v="1"/>
    <n v="1"/>
    <x v="0"/>
    <n v="3"/>
    <x v="2"/>
    <n v="1"/>
    <s v="Hispanic       "/>
    <n v="3"/>
    <x v="3"/>
    <n v="132"/>
  </r>
  <r>
    <x v="4"/>
    <n v="38"/>
    <x v="34"/>
    <n v="2"/>
    <x v="1"/>
    <n v="1"/>
    <x v="0"/>
    <n v="4"/>
    <x v="3"/>
    <n v="0"/>
    <s v="Non-Hispanic   "/>
    <n v="5"/>
    <x v="4"/>
    <n v="1178"/>
  </r>
  <r>
    <x v="4"/>
    <n v="38"/>
    <x v="34"/>
    <n v="2"/>
    <x v="1"/>
    <n v="1"/>
    <x v="0"/>
    <n v="4"/>
    <x v="3"/>
    <n v="1"/>
    <s v="Hispanic       "/>
    <n v="5"/>
    <x v="4"/>
    <n v="24"/>
  </r>
  <r>
    <x v="4"/>
    <n v="38"/>
    <x v="34"/>
    <n v="2"/>
    <x v="1"/>
    <n v="2"/>
    <x v="1"/>
    <n v="1"/>
    <x v="0"/>
    <n v="0"/>
    <s v="Non-Hispanic   "/>
    <n v="1"/>
    <x v="0"/>
    <n v="56037"/>
  </r>
  <r>
    <x v="4"/>
    <n v="38"/>
    <x v="34"/>
    <n v="2"/>
    <x v="1"/>
    <n v="2"/>
    <x v="1"/>
    <n v="1"/>
    <x v="0"/>
    <n v="1"/>
    <s v="Hispanic       "/>
    <n v="2"/>
    <x v="1"/>
    <n v="1280"/>
  </r>
  <r>
    <x v="4"/>
    <n v="38"/>
    <x v="34"/>
    <n v="2"/>
    <x v="1"/>
    <n v="2"/>
    <x v="1"/>
    <n v="2"/>
    <x v="1"/>
    <n v="0"/>
    <s v="Non-Hispanic   "/>
    <n v="4"/>
    <x v="2"/>
    <n v="870"/>
  </r>
  <r>
    <x v="4"/>
    <n v="38"/>
    <x v="34"/>
    <n v="2"/>
    <x v="1"/>
    <n v="2"/>
    <x v="1"/>
    <n v="2"/>
    <x v="1"/>
    <n v="1"/>
    <s v="Hispanic       "/>
    <n v="4"/>
    <x v="2"/>
    <n v="72"/>
  </r>
  <r>
    <x v="4"/>
    <n v="38"/>
    <x v="34"/>
    <n v="2"/>
    <x v="1"/>
    <n v="2"/>
    <x v="1"/>
    <n v="3"/>
    <x v="2"/>
    <n v="0"/>
    <s v="Non-Hispanic   "/>
    <n v="3"/>
    <x v="3"/>
    <n v="3870"/>
  </r>
  <r>
    <x v="4"/>
    <n v="38"/>
    <x v="34"/>
    <n v="2"/>
    <x v="1"/>
    <n v="2"/>
    <x v="1"/>
    <n v="3"/>
    <x v="2"/>
    <n v="1"/>
    <s v="Hispanic       "/>
    <n v="3"/>
    <x v="3"/>
    <n v="128"/>
  </r>
  <r>
    <x v="4"/>
    <n v="38"/>
    <x v="34"/>
    <n v="2"/>
    <x v="1"/>
    <n v="2"/>
    <x v="1"/>
    <n v="4"/>
    <x v="3"/>
    <n v="0"/>
    <s v="Non-Hispanic   "/>
    <n v="5"/>
    <x v="4"/>
    <n v="996"/>
  </r>
  <r>
    <x v="4"/>
    <n v="38"/>
    <x v="34"/>
    <n v="2"/>
    <x v="1"/>
    <n v="2"/>
    <x v="1"/>
    <n v="4"/>
    <x v="3"/>
    <n v="1"/>
    <s v="Hispanic       "/>
    <n v="5"/>
    <x v="4"/>
    <n v="26"/>
  </r>
  <r>
    <x v="4"/>
    <n v="38"/>
    <x v="34"/>
    <n v="3"/>
    <x v="2"/>
    <n v="1"/>
    <x v="0"/>
    <n v="1"/>
    <x v="0"/>
    <n v="0"/>
    <s v="Non-Hispanic   "/>
    <n v="1"/>
    <x v="0"/>
    <n v="63425"/>
  </r>
  <r>
    <x v="4"/>
    <n v="38"/>
    <x v="34"/>
    <n v="3"/>
    <x v="2"/>
    <n v="1"/>
    <x v="0"/>
    <n v="1"/>
    <x v="0"/>
    <n v="1"/>
    <s v="Hispanic       "/>
    <n v="2"/>
    <x v="1"/>
    <n v="675"/>
  </r>
  <r>
    <x v="4"/>
    <n v="38"/>
    <x v="34"/>
    <n v="3"/>
    <x v="2"/>
    <n v="1"/>
    <x v="0"/>
    <n v="2"/>
    <x v="1"/>
    <n v="0"/>
    <s v="Non-Hispanic   "/>
    <n v="4"/>
    <x v="2"/>
    <n v="558"/>
  </r>
  <r>
    <x v="4"/>
    <n v="38"/>
    <x v="34"/>
    <n v="3"/>
    <x v="2"/>
    <n v="1"/>
    <x v="0"/>
    <n v="2"/>
    <x v="1"/>
    <n v="1"/>
    <s v="Hispanic       "/>
    <n v="4"/>
    <x v="2"/>
    <n v="19"/>
  </r>
  <r>
    <x v="4"/>
    <n v="38"/>
    <x v="34"/>
    <n v="3"/>
    <x v="2"/>
    <n v="1"/>
    <x v="0"/>
    <n v="3"/>
    <x v="2"/>
    <n v="0"/>
    <s v="Non-Hispanic   "/>
    <n v="3"/>
    <x v="3"/>
    <n v="3132"/>
  </r>
  <r>
    <x v="4"/>
    <n v="38"/>
    <x v="34"/>
    <n v="3"/>
    <x v="2"/>
    <n v="1"/>
    <x v="0"/>
    <n v="3"/>
    <x v="2"/>
    <n v="1"/>
    <s v="Hispanic       "/>
    <n v="3"/>
    <x v="3"/>
    <n v="56"/>
  </r>
  <r>
    <x v="4"/>
    <n v="38"/>
    <x v="34"/>
    <n v="3"/>
    <x v="2"/>
    <n v="1"/>
    <x v="0"/>
    <n v="4"/>
    <x v="3"/>
    <n v="0"/>
    <s v="Non-Hispanic   "/>
    <n v="5"/>
    <x v="4"/>
    <n v="477"/>
  </r>
  <r>
    <x v="4"/>
    <n v="38"/>
    <x v="34"/>
    <n v="3"/>
    <x v="2"/>
    <n v="1"/>
    <x v="0"/>
    <n v="4"/>
    <x v="3"/>
    <n v="1"/>
    <s v="Hispanic       "/>
    <n v="5"/>
    <x v="4"/>
    <n v="11"/>
  </r>
  <r>
    <x v="4"/>
    <n v="38"/>
    <x v="34"/>
    <n v="3"/>
    <x v="2"/>
    <n v="2"/>
    <x v="1"/>
    <n v="1"/>
    <x v="0"/>
    <n v="0"/>
    <s v="Non-Hispanic   "/>
    <n v="1"/>
    <x v="0"/>
    <n v="61820"/>
  </r>
  <r>
    <x v="4"/>
    <n v="38"/>
    <x v="34"/>
    <n v="3"/>
    <x v="2"/>
    <n v="2"/>
    <x v="1"/>
    <n v="1"/>
    <x v="0"/>
    <n v="1"/>
    <s v="Hispanic       "/>
    <n v="2"/>
    <x v="1"/>
    <n v="594"/>
  </r>
  <r>
    <x v="4"/>
    <n v="38"/>
    <x v="34"/>
    <n v="3"/>
    <x v="2"/>
    <n v="2"/>
    <x v="1"/>
    <n v="2"/>
    <x v="1"/>
    <n v="0"/>
    <s v="Non-Hispanic   "/>
    <n v="4"/>
    <x v="2"/>
    <n v="306"/>
  </r>
  <r>
    <x v="4"/>
    <n v="38"/>
    <x v="34"/>
    <n v="3"/>
    <x v="2"/>
    <n v="2"/>
    <x v="1"/>
    <n v="2"/>
    <x v="1"/>
    <n v="1"/>
    <s v="Hispanic       "/>
    <n v="4"/>
    <x v="2"/>
    <n v="7"/>
  </r>
  <r>
    <x v="4"/>
    <n v="38"/>
    <x v="34"/>
    <n v="3"/>
    <x v="2"/>
    <n v="2"/>
    <x v="1"/>
    <n v="3"/>
    <x v="2"/>
    <n v="0"/>
    <s v="Non-Hispanic   "/>
    <n v="3"/>
    <x v="3"/>
    <n v="3432"/>
  </r>
  <r>
    <x v="4"/>
    <n v="38"/>
    <x v="34"/>
    <n v="3"/>
    <x v="2"/>
    <n v="2"/>
    <x v="1"/>
    <n v="3"/>
    <x v="2"/>
    <n v="1"/>
    <s v="Hispanic       "/>
    <n v="3"/>
    <x v="3"/>
    <n v="68"/>
  </r>
  <r>
    <x v="4"/>
    <n v="38"/>
    <x v="34"/>
    <n v="3"/>
    <x v="2"/>
    <n v="2"/>
    <x v="1"/>
    <n v="4"/>
    <x v="3"/>
    <n v="0"/>
    <s v="Non-Hispanic   "/>
    <n v="5"/>
    <x v="4"/>
    <n v="626"/>
  </r>
  <r>
    <x v="4"/>
    <n v="38"/>
    <x v="34"/>
    <n v="3"/>
    <x v="2"/>
    <n v="2"/>
    <x v="1"/>
    <n v="4"/>
    <x v="3"/>
    <n v="1"/>
    <s v="Hispanic       "/>
    <n v="5"/>
    <x v="4"/>
    <n v="10"/>
  </r>
  <r>
    <x v="4"/>
    <n v="38"/>
    <x v="34"/>
    <n v="4"/>
    <x v="3"/>
    <n v="1"/>
    <x v="0"/>
    <n v="1"/>
    <x v="0"/>
    <n v="0"/>
    <s v="Non-Hispanic   "/>
    <n v="1"/>
    <x v="0"/>
    <n v="52258"/>
  </r>
  <r>
    <x v="4"/>
    <n v="38"/>
    <x v="34"/>
    <n v="4"/>
    <x v="3"/>
    <n v="1"/>
    <x v="0"/>
    <n v="1"/>
    <x v="0"/>
    <n v="1"/>
    <s v="Hispanic       "/>
    <n v="2"/>
    <x v="1"/>
    <n v="304"/>
  </r>
  <r>
    <x v="4"/>
    <n v="38"/>
    <x v="34"/>
    <n v="4"/>
    <x v="3"/>
    <n v="1"/>
    <x v="0"/>
    <n v="2"/>
    <x v="1"/>
    <n v="0"/>
    <s v="Non-Hispanic   "/>
    <n v="4"/>
    <x v="2"/>
    <n v="202"/>
  </r>
  <r>
    <x v="4"/>
    <n v="38"/>
    <x v="34"/>
    <n v="4"/>
    <x v="3"/>
    <n v="1"/>
    <x v="0"/>
    <n v="2"/>
    <x v="1"/>
    <n v="1"/>
    <s v="Hispanic       "/>
    <n v="4"/>
    <x v="2"/>
    <n v="5"/>
  </r>
  <r>
    <x v="4"/>
    <n v="38"/>
    <x v="34"/>
    <n v="4"/>
    <x v="3"/>
    <n v="1"/>
    <x v="0"/>
    <n v="3"/>
    <x v="2"/>
    <n v="0"/>
    <s v="Non-Hispanic   "/>
    <n v="3"/>
    <x v="3"/>
    <n v="1604"/>
  </r>
  <r>
    <x v="4"/>
    <n v="38"/>
    <x v="34"/>
    <n v="4"/>
    <x v="3"/>
    <n v="1"/>
    <x v="0"/>
    <n v="3"/>
    <x v="2"/>
    <n v="1"/>
    <s v="Hispanic       "/>
    <n v="3"/>
    <x v="3"/>
    <n v="21"/>
  </r>
  <r>
    <x v="4"/>
    <n v="38"/>
    <x v="34"/>
    <n v="4"/>
    <x v="3"/>
    <n v="1"/>
    <x v="0"/>
    <n v="4"/>
    <x v="3"/>
    <n v="0"/>
    <s v="Non-Hispanic   "/>
    <n v="5"/>
    <x v="4"/>
    <n v="214"/>
  </r>
  <r>
    <x v="4"/>
    <n v="38"/>
    <x v="34"/>
    <n v="4"/>
    <x v="3"/>
    <n v="1"/>
    <x v="0"/>
    <n v="4"/>
    <x v="3"/>
    <n v="1"/>
    <s v="Hispanic       "/>
    <n v="5"/>
    <x v="4"/>
    <n v="2"/>
  </r>
  <r>
    <x v="4"/>
    <n v="38"/>
    <x v="34"/>
    <n v="4"/>
    <x v="3"/>
    <n v="2"/>
    <x v="1"/>
    <n v="1"/>
    <x v="0"/>
    <n v="0"/>
    <s v="Non-Hispanic   "/>
    <n v="1"/>
    <x v="0"/>
    <n v="49795"/>
  </r>
  <r>
    <x v="4"/>
    <n v="38"/>
    <x v="34"/>
    <n v="4"/>
    <x v="3"/>
    <n v="2"/>
    <x v="1"/>
    <n v="1"/>
    <x v="0"/>
    <n v="1"/>
    <s v="Hispanic       "/>
    <n v="2"/>
    <x v="1"/>
    <n v="304"/>
  </r>
  <r>
    <x v="4"/>
    <n v="38"/>
    <x v="34"/>
    <n v="4"/>
    <x v="3"/>
    <n v="2"/>
    <x v="1"/>
    <n v="2"/>
    <x v="1"/>
    <n v="0"/>
    <s v="Non-Hispanic   "/>
    <n v="4"/>
    <x v="2"/>
    <n v="110"/>
  </r>
  <r>
    <x v="4"/>
    <n v="38"/>
    <x v="34"/>
    <n v="4"/>
    <x v="3"/>
    <n v="2"/>
    <x v="1"/>
    <n v="2"/>
    <x v="1"/>
    <n v="1"/>
    <s v="Hispanic       "/>
    <n v="4"/>
    <x v="2"/>
    <n v="3"/>
  </r>
  <r>
    <x v="4"/>
    <n v="38"/>
    <x v="34"/>
    <n v="4"/>
    <x v="3"/>
    <n v="2"/>
    <x v="1"/>
    <n v="3"/>
    <x v="2"/>
    <n v="0"/>
    <s v="Non-Hispanic   "/>
    <n v="3"/>
    <x v="3"/>
    <n v="1815"/>
  </r>
  <r>
    <x v="4"/>
    <n v="38"/>
    <x v="34"/>
    <n v="4"/>
    <x v="3"/>
    <n v="2"/>
    <x v="1"/>
    <n v="3"/>
    <x v="2"/>
    <n v="1"/>
    <s v="Hispanic       "/>
    <n v="3"/>
    <x v="3"/>
    <n v="17"/>
  </r>
  <r>
    <x v="4"/>
    <n v="38"/>
    <x v="34"/>
    <n v="4"/>
    <x v="3"/>
    <n v="2"/>
    <x v="1"/>
    <n v="4"/>
    <x v="3"/>
    <n v="0"/>
    <s v="Non-Hispanic   "/>
    <n v="5"/>
    <x v="4"/>
    <n v="338"/>
  </r>
  <r>
    <x v="4"/>
    <n v="38"/>
    <x v="34"/>
    <n v="4"/>
    <x v="3"/>
    <n v="2"/>
    <x v="1"/>
    <n v="4"/>
    <x v="3"/>
    <n v="1"/>
    <s v="Hispanic       "/>
    <n v="5"/>
    <x v="4"/>
    <n v="4"/>
  </r>
  <r>
    <x v="4"/>
    <n v="38"/>
    <x v="34"/>
    <n v="5"/>
    <x v="4"/>
    <n v="1"/>
    <x v="0"/>
    <n v="1"/>
    <x v="0"/>
    <n v="0"/>
    <s v="Non-Hispanic   "/>
    <n v="1"/>
    <x v="0"/>
    <n v="39185"/>
  </r>
  <r>
    <x v="4"/>
    <n v="38"/>
    <x v="34"/>
    <n v="5"/>
    <x v="4"/>
    <n v="1"/>
    <x v="0"/>
    <n v="1"/>
    <x v="0"/>
    <n v="1"/>
    <s v="Hispanic       "/>
    <n v="2"/>
    <x v="1"/>
    <n v="130"/>
  </r>
  <r>
    <x v="4"/>
    <n v="38"/>
    <x v="34"/>
    <n v="5"/>
    <x v="4"/>
    <n v="1"/>
    <x v="0"/>
    <n v="2"/>
    <x v="1"/>
    <n v="0"/>
    <s v="Non-Hispanic   "/>
    <n v="4"/>
    <x v="2"/>
    <n v="45"/>
  </r>
  <r>
    <x v="4"/>
    <n v="38"/>
    <x v="34"/>
    <n v="5"/>
    <x v="4"/>
    <n v="1"/>
    <x v="0"/>
    <n v="2"/>
    <x v="1"/>
    <n v="1"/>
    <s v="Hispanic       "/>
    <n v="4"/>
    <x v="2"/>
    <n v="4"/>
  </r>
  <r>
    <x v="4"/>
    <n v="38"/>
    <x v="34"/>
    <n v="5"/>
    <x v="4"/>
    <n v="1"/>
    <x v="0"/>
    <n v="3"/>
    <x v="2"/>
    <n v="0"/>
    <s v="Non-Hispanic   "/>
    <n v="3"/>
    <x v="3"/>
    <n v="622"/>
  </r>
  <r>
    <x v="4"/>
    <n v="38"/>
    <x v="34"/>
    <n v="5"/>
    <x v="4"/>
    <n v="1"/>
    <x v="0"/>
    <n v="3"/>
    <x v="2"/>
    <n v="1"/>
    <s v="Hispanic       "/>
    <n v="3"/>
    <x v="3"/>
    <n v="5"/>
  </r>
  <r>
    <x v="4"/>
    <n v="38"/>
    <x v="34"/>
    <n v="5"/>
    <x v="4"/>
    <n v="1"/>
    <x v="0"/>
    <n v="4"/>
    <x v="3"/>
    <n v="0"/>
    <s v="Non-Hispanic   "/>
    <n v="5"/>
    <x v="4"/>
    <n v="82"/>
  </r>
  <r>
    <x v="4"/>
    <n v="38"/>
    <x v="34"/>
    <n v="5"/>
    <x v="4"/>
    <n v="1"/>
    <x v="0"/>
    <n v="4"/>
    <x v="3"/>
    <n v="1"/>
    <s v="Hispanic       "/>
    <n v="5"/>
    <x v="4"/>
    <n v="4"/>
  </r>
  <r>
    <x v="4"/>
    <n v="38"/>
    <x v="34"/>
    <n v="5"/>
    <x v="4"/>
    <n v="2"/>
    <x v="1"/>
    <n v="1"/>
    <x v="0"/>
    <n v="0"/>
    <s v="Non-Hispanic   "/>
    <n v="1"/>
    <x v="0"/>
    <n v="52967"/>
  </r>
  <r>
    <x v="4"/>
    <n v="38"/>
    <x v="34"/>
    <n v="5"/>
    <x v="4"/>
    <n v="2"/>
    <x v="1"/>
    <n v="1"/>
    <x v="0"/>
    <n v="1"/>
    <s v="Hispanic       "/>
    <n v="2"/>
    <x v="1"/>
    <n v="168"/>
  </r>
  <r>
    <x v="4"/>
    <n v="38"/>
    <x v="34"/>
    <n v="5"/>
    <x v="4"/>
    <n v="2"/>
    <x v="1"/>
    <n v="2"/>
    <x v="1"/>
    <n v="0"/>
    <s v="Non-Hispanic   "/>
    <n v="4"/>
    <x v="2"/>
    <n v="53"/>
  </r>
  <r>
    <x v="4"/>
    <n v="38"/>
    <x v="34"/>
    <n v="5"/>
    <x v="4"/>
    <n v="2"/>
    <x v="1"/>
    <n v="2"/>
    <x v="1"/>
    <n v="1"/>
    <s v="Hispanic       "/>
    <n v="4"/>
    <x v="2"/>
    <n v="4"/>
  </r>
  <r>
    <x v="4"/>
    <n v="38"/>
    <x v="34"/>
    <n v="5"/>
    <x v="4"/>
    <n v="2"/>
    <x v="1"/>
    <n v="3"/>
    <x v="2"/>
    <n v="0"/>
    <s v="Non-Hispanic   "/>
    <n v="3"/>
    <x v="3"/>
    <n v="922"/>
  </r>
  <r>
    <x v="4"/>
    <n v="38"/>
    <x v="34"/>
    <n v="5"/>
    <x v="4"/>
    <n v="2"/>
    <x v="1"/>
    <n v="3"/>
    <x v="2"/>
    <n v="1"/>
    <s v="Hispanic       "/>
    <n v="3"/>
    <x v="3"/>
    <n v="3"/>
  </r>
  <r>
    <x v="4"/>
    <n v="38"/>
    <x v="34"/>
    <n v="5"/>
    <x v="4"/>
    <n v="2"/>
    <x v="1"/>
    <n v="4"/>
    <x v="3"/>
    <n v="0"/>
    <s v="Non-Hispanic   "/>
    <n v="5"/>
    <x v="4"/>
    <n v="114"/>
  </r>
  <r>
    <x v="4"/>
    <n v="38"/>
    <x v="34"/>
    <n v="5"/>
    <x v="4"/>
    <n v="2"/>
    <x v="1"/>
    <n v="4"/>
    <x v="3"/>
    <n v="1"/>
    <s v="Hispanic       "/>
    <n v="5"/>
    <x v="4"/>
    <n v="1"/>
  </r>
  <r>
    <x v="4"/>
    <n v="39"/>
    <x v="35"/>
    <n v="1"/>
    <x v="0"/>
    <n v="1"/>
    <x v="0"/>
    <n v="1"/>
    <x v="0"/>
    <n v="0"/>
    <s v="Non-Hispanic   "/>
    <n v="1"/>
    <x v="0"/>
    <n v="1278875"/>
  </r>
  <r>
    <x v="4"/>
    <n v="39"/>
    <x v="35"/>
    <n v="1"/>
    <x v="0"/>
    <n v="1"/>
    <x v="0"/>
    <n v="1"/>
    <x v="0"/>
    <n v="1"/>
    <s v="Hispanic       "/>
    <n v="2"/>
    <x v="1"/>
    <n v="48308"/>
  </r>
  <r>
    <x v="4"/>
    <n v="39"/>
    <x v="35"/>
    <n v="1"/>
    <x v="0"/>
    <n v="1"/>
    <x v="0"/>
    <n v="2"/>
    <x v="1"/>
    <n v="0"/>
    <s v="Non-Hispanic   "/>
    <n v="4"/>
    <x v="2"/>
    <n v="253027"/>
  </r>
  <r>
    <x v="4"/>
    <n v="39"/>
    <x v="35"/>
    <n v="1"/>
    <x v="0"/>
    <n v="1"/>
    <x v="0"/>
    <n v="2"/>
    <x v="1"/>
    <n v="1"/>
    <s v="Hispanic       "/>
    <n v="4"/>
    <x v="2"/>
    <n v="6209"/>
  </r>
  <r>
    <x v="4"/>
    <n v="39"/>
    <x v="35"/>
    <n v="1"/>
    <x v="0"/>
    <n v="1"/>
    <x v="0"/>
    <n v="3"/>
    <x v="2"/>
    <n v="0"/>
    <s v="Non-Hispanic   "/>
    <n v="3"/>
    <x v="3"/>
    <n v="3982"/>
  </r>
  <r>
    <x v="4"/>
    <n v="39"/>
    <x v="35"/>
    <n v="1"/>
    <x v="0"/>
    <n v="1"/>
    <x v="0"/>
    <n v="3"/>
    <x v="2"/>
    <n v="1"/>
    <s v="Hispanic       "/>
    <n v="3"/>
    <x v="3"/>
    <n v="1164"/>
  </r>
  <r>
    <x v="4"/>
    <n v="39"/>
    <x v="35"/>
    <n v="1"/>
    <x v="0"/>
    <n v="1"/>
    <x v="0"/>
    <n v="4"/>
    <x v="3"/>
    <n v="0"/>
    <s v="Non-Hispanic   "/>
    <n v="5"/>
    <x v="4"/>
    <n v="24532"/>
  </r>
  <r>
    <x v="4"/>
    <n v="39"/>
    <x v="35"/>
    <n v="1"/>
    <x v="0"/>
    <n v="1"/>
    <x v="0"/>
    <n v="4"/>
    <x v="3"/>
    <n v="1"/>
    <s v="Hispanic       "/>
    <n v="5"/>
    <x v="4"/>
    <n v="754"/>
  </r>
  <r>
    <x v="4"/>
    <n v="39"/>
    <x v="35"/>
    <n v="1"/>
    <x v="0"/>
    <n v="2"/>
    <x v="1"/>
    <n v="1"/>
    <x v="0"/>
    <n v="0"/>
    <s v="Non-Hispanic   "/>
    <n v="1"/>
    <x v="0"/>
    <n v="1216582"/>
  </r>
  <r>
    <x v="4"/>
    <n v="39"/>
    <x v="35"/>
    <n v="1"/>
    <x v="0"/>
    <n v="2"/>
    <x v="1"/>
    <n v="1"/>
    <x v="0"/>
    <n v="1"/>
    <s v="Hispanic       "/>
    <n v="2"/>
    <x v="1"/>
    <n v="46047"/>
  </r>
  <r>
    <x v="4"/>
    <n v="39"/>
    <x v="35"/>
    <n v="1"/>
    <x v="0"/>
    <n v="2"/>
    <x v="1"/>
    <n v="2"/>
    <x v="1"/>
    <n v="0"/>
    <s v="Non-Hispanic   "/>
    <n v="4"/>
    <x v="2"/>
    <n v="243736"/>
  </r>
  <r>
    <x v="4"/>
    <n v="39"/>
    <x v="35"/>
    <n v="1"/>
    <x v="0"/>
    <n v="2"/>
    <x v="1"/>
    <n v="2"/>
    <x v="1"/>
    <n v="1"/>
    <s v="Hispanic       "/>
    <n v="4"/>
    <x v="2"/>
    <n v="6078"/>
  </r>
  <r>
    <x v="4"/>
    <n v="39"/>
    <x v="35"/>
    <n v="1"/>
    <x v="0"/>
    <n v="2"/>
    <x v="1"/>
    <n v="3"/>
    <x v="2"/>
    <n v="0"/>
    <s v="Non-Hispanic   "/>
    <n v="3"/>
    <x v="3"/>
    <n v="4017"/>
  </r>
  <r>
    <x v="4"/>
    <n v="39"/>
    <x v="35"/>
    <n v="1"/>
    <x v="0"/>
    <n v="2"/>
    <x v="1"/>
    <n v="3"/>
    <x v="2"/>
    <n v="1"/>
    <s v="Hispanic       "/>
    <n v="3"/>
    <x v="3"/>
    <n v="1133"/>
  </r>
  <r>
    <x v="4"/>
    <n v="39"/>
    <x v="35"/>
    <n v="1"/>
    <x v="0"/>
    <n v="2"/>
    <x v="1"/>
    <n v="4"/>
    <x v="3"/>
    <n v="0"/>
    <s v="Non-Hispanic   "/>
    <n v="5"/>
    <x v="4"/>
    <n v="24974"/>
  </r>
  <r>
    <x v="4"/>
    <n v="39"/>
    <x v="35"/>
    <n v="1"/>
    <x v="0"/>
    <n v="2"/>
    <x v="1"/>
    <n v="4"/>
    <x v="3"/>
    <n v="1"/>
    <s v="Hispanic       "/>
    <n v="5"/>
    <x v="4"/>
    <n v="733"/>
  </r>
  <r>
    <x v="4"/>
    <n v="39"/>
    <x v="35"/>
    <n v="2"/>
    <x v="1"/>
    <n v="1"/>
    <x v="0"/>
    <n v="1"/>
    <x v="0"/>
    <n v="0"/>
    <s v="Non-Hispanic   "/>
    <n v="1"/>
    <x v="0"/>
    <n v="897517"/>
  </r>
  <r>
    <x v="4"/>
    <n v="39"/>
    <x v="35"/>
    <n v="2"/>
    <x v="1"/>
    <n v="1"/>
    <x v="0"/>
    <n v="1"/>
    <x v="0"/>
    <n v="1"/>
    <s v="Hispanic       "/>
    <n v="2"/>
    <x v="1"/>
    <n v="36360"/>
  </r>
  <r>
    <x v="4"/>
    <n v="39"/>
    <x v="35"/>
    <n v="2"/>
    <x v="1"/>
    <n v="1"/>
    <x v="0"/>
    <n v="2"/>
    <x v="1"/>
    <n v="0"/>
    <s v="Non-Hispanic   "/>
    <n v="4"/>
    <x v="2"/>
    <n v="138306"/>
  </r>
  <r>
    <x v="4"/>
    <n v="39"/>
    <x v="35"/>
    <n v="2"/>
    <x v="1"/>
    <n v="1"/>
    <x v="0"/>
    <n v="2"/>
    <x v="1"/>
    <n v="1"/>
    <s v="Hispanic       "/>
    <n v="4"/>
    <x v="2"/>
    <n v="3315"/>
  </r>
  <r>
    <x v="4"/>
    <n v="39"/>
    <x v="35"/>
    <n v="2"/>
    <x v="1"/>
    <n v="1"/>
    <x v="0"/>
    <n v="3"/>
    <x v="2"/>
    <n v="0"/>
    <s v="Non-Hispanic   "/>
    <n v="3"/>
    <x v="3"/>
    <n v="3095"/>
  </r>
  <r>
    <x v="4"/>
    <n v="39"/>
    <x v="35"/>
    <n v="2"/>
    <x v="1"/>
    <n v="1"/>
    <x v="0"/>
    <n v="3"/>
    <x v="2"/>
    <n v="1"/>
    <s v="Hispanic       "/>
    <n v="3"/>
    <x v="3"/>
    <n v="1014"/>
  </r>
  <r>
    <x v="4"/>
    <n v="39"/>
    <x v="35"/>
    <n v="2"/>
    <x v="1"/>
    <n v="1"/>
    <x v="0"/>
    <n v="4"/>
    <x v="3"/>
    <n v="0"/>
    <s v="Non-Hispanic   "/>
    <n v="5"/>
    <x v="4"/>
    <n v="27268"/>
  </r>
  <r>
    <x v="4"/>
    <n v="39"/>
    <x v="35"/>
    <n v="2"/>
    <x v="1"/>
    <n v="1"/>
    <x v="0"/>
    <n v="4"/>
    <x v="3"/>
    <n v="1"/>
    <s v="Hispanic       "/>
    <n v="5"/>
    <x v="4"/>
    <n v="609"/>
  </r>
  <r>
    <x v="4"/>
    <n v="39"/>
    <x v="35"/>
    <n v="2"/>
    <x v="1"/>
    <n v="2"/>
    <x v="1"/>
    <n v="1"/>
    <x v="0"/>
    <n v="0"/>
    <s v="Non-Hispanic   "/>
    <n v="1"/>
    <x v="0"/>
    <n v="896085"/>
  </r>
  <r>
    <x v="4"/>
    <n v="39"/>
    <x v="35"/>
    <n v="2"/>
    <x v="1"/>
    <n v="2"/>
    <x v="1"/>
    <n v="1"/>
    <x v="0"/>
    <n v="1"/>
    <s v="Hispanic       "/>
    <n v="2"/>
    <x v="1"/>
    <n v="29213"/>
  </r>
  <r>
    <x v="4"/>
    <n v="39"/>
    <x v="35"/>
    <n v="2"/>
    <x v="1"/>
    <n v="2"/>
    <x v="1"/>
    <n v="2"/>
    <x v="1"/>
    <n v="0"/>
    <s v="Non-Hispanic   "/>
    <n v="4"/>
    <x v="2"/>
    <n v="151918"/>
  </r>
  <r>
    <x v="4"/>
    <n v="39"/>
    <x v="35"/>
    <n v="2"/>
    <x v="1"/>
    <n v="2"/>
    <x v="1"/>
    <n v="2"/>
    <x v="1"/>
    <n v="1"/>
    <s v="Hispanic       "/>
    <n v="4"/>
    <x v="2"/>
    <n v="3701"/>
  </r>
  <r>
    <x v="4"/>
    <n v="39"/>
    <x v="35"/>
    <n v="2"/>
    <x v="1"/>
    <n v="2"/>
    <x v="1"/>
    <n v="3"/>
    <x v="2"/>
    <n v="0"/>
    <s v="Non-Hispanic   "/>
    <n v="3"/>
    <x v="3"/>
    <n v="2964"/>
  </r>
  <r>
    <x v="4"/>
    <n v="39"/>
    <x v="35"/>
    <n v="2"/>
    <x v="1"/>
    <n v="2"/>
    <x v="1"/>
    <n v="3"/>
    <x v="2"/>
    <n v="1"/>
    <s v="Hispanic       "/>
    <n v="3"/>
    <x v="3"/>
    <n v="789"/>
  </r>
  <r>
    <x v="4"/>
    <n v="39"/>
    <x v="35"/>
    <n v="2"/>
    <x v="1"/>
    <n v="2"/>
    <x v="1"/>
    <n v="4"/>
    <x v="3"/>
    <n v="0"/>
    <s v="Non-Hispanic   "/>
    <n v="5"/>
    <x v="4"/>
    <n v="27315"/>
  </r>
  <r>
    <x v="4"/>
    <n v="39"/>
    <x v="35"/>
    <n v="2"/>
    <x v="1"/>
    <n v="2"/>
    <x v="1"/>
    <n v="4"/>
    <x v="3"/>
    <n v="1"/>
    <s v="Hispanic       "/>
    <n v="5"/>
    <x v="4"/>
    <n v="553"/>
  </r>
  <r>
    <x v="4"/>
    <n v="39"/>
    <x v="35"/>
    <n v="3"/>
    <x v="2"/>
    <n v="1"/>
    <x v="0"/>
    <n v="1"/>
    <x v="0"/>
    <n v="0"/>
    <s v="Non-Hispanic   "/>
    <n v="1"/>
    <x v="0"/>
    <n v="1083575"/>
  </r>
  <r>
    <x v="4"/>
    <n v="39"/>
    <x v="35"/>
    <n v="3"/>
    <x v="2"/>
    <n v="1"/>
    <x v="0"/>
    <n v="1"/>
    <x v="0"/>
    <n v="1"/>
    <s v="Hispanic       "/>
    <n v="2"/>
    <x v="1"/>
    <n v="22778"/>
  </r>
  <r>
    <x v="4"/>
    <n v="39"/>
    <x v="35"/>
    <n v="3"/>
    <x v="2"/>
    <n v="1"/>
    <x v="0"/>
    <n v="2"/>
    <x v="1"/>
    <n v="0"/>
    <s v="Non-Hispanic   "/>
    <n v="4"/>
    <x v="2"/>
    <n v="137314"/>
  </r>
  <r>
    <x v="4"/>
    <n v="39"/>
    <x v="35"/>
    <n v="3"/>
    <x v="2"/>
    <n v="1"/>
    <x v="0"/>
    <n v="2"/>
    <x v="1"/>
    <n v="1"/>
    <s v="Hispanic       "/>
    <n v="4"/>
    <x v="2"/>
    <n v="1862"/>
  </r>
  <r>
    <x v="4"/>
    <n v="39"/>
    <x v="35"/>
    <n v="3"/>
    <x v="2"/>
    <n v="1"/>
    <x v="0"/>
    <n v="3"/>
    <x v="2"/>
    <n v="0"/>
    <s v="Non-Hispanic   "/>
    <n v="3"/>
    <x v="3"/>
    <n v="3586"/>
  </r>
  <r>
    <x v="4"/>
    <n v="39"/>
    <x v="35"/>
    <n v="3"/>
    <x v="2"/>
    <n v="1"/>
    <x v="0"/>
    <n v="3"/>
    <x v="2"/>
    <n v="1"/>
    <s v="Hispanic       "/>
    <n v="3"/>
    <x v="3"/>
    <n v="663"/>
  </r>
  <r>
    <x v="4"/>
    <n v="39"/>
    <x v="35"/>
    <n v="3"/>
    <x v="2"/>
    <n v="1"/>
    <x v="0"/>
    <n v="4"/>
    <x v="3"/>
    <n v="0"/>
    <s v="Non-Hispanic   "/>
    <n v="5"/>
    <x v="4"/>
    <n v="18994"/>
  </r>
  <r>
    <x v="4"/>
    <n v="39"/>
    <x v="35"/>
    <n v="3"/>
    <x v="2"/>
    <n v="1"/>
    <x v="0"/>
    <n v="4"/>
    <x v="3"/>
    <n v="1"/>
    <s v="Hispanic       "/>
    <n v="5"/>
    <x v="4"/>
    <n v="322"/>
  </r>
  <r>
    <x v="4"/>
    <n v="39"/>
    <x v="35"/>
    <n v="3"/>
    <x v="2"/>
    <n v="2"/>
    <x v="1"/>
    <n v="1"/>
    <x v="0"/>
    <n v="0"/>
    <s v="Non-Hispanic   "/>
    <n v="1"/>
    <x v="0"/>
    <n v="1097138"/>
  </r>
  <r>
    <x v="4"/>
    <n v="39"/>
    <x v="35"/>
    <n v="3"/>
    <x v="2"/>
    <n v="2"/>
    <x v="1"/>
    <n v="1"/>
    <x v="0"/>
    <n v="1"/>
    <s v="Hispanic       "/>
    <n v="2"/>
    <x v="1"/>
    <n v="21167"/>
  </r>
  <r>
    <x v="4"/>
    <n v="39"/>
    <x v="35"/>
    <n v="3"/>
    <x v="2"/>
    <n v="2"/>
    <x v="1"/>
    <n v="2"/>
    <x v="1"/>
    <n v="0"/>
    <s v="Non-Hispanic   "/>
    <n v="4"/>
    <x v="2"/>
    <n v="155607"/>
  </r>
  <r>
    <x v="4"/>
    <n v="39"/>
    <x v="35"/>
    <n v="3"/>
    <x v="2"/>
    <n v="2"/>
    <x v="1"/>
    <n v="2"/>
    <x v="1"/>
    <n v="1"/>
    <s v="Hispanic       "/>
    <n v="4"/>
    <x v="2"/>
    <n v="2138"/>
  </r>
  <r>
    <x v="4"/>
    <n v="39"/>
    <x v="35"/>
    <n v="3"/>
    <x v="2"/>
    <n v="2"/>
    <x v="1"/>
    <n v="3"/>
    <x v="2"/>
    <n v="0"/>
    <s v="Non-Hispanic   "/>
    <n v="3"/>
    <x v="3"/>
    <n v="3692"/>
  </r>
  <r>
    <x v="4"/>
    <n v="39"/>
    <x v="35"/>
    <n v="3"/>
    <x v="2"/>
    <n v="2"/>
    <x v="1"/>
    <n v="3"/>
    <x v="2"/>
    <n v="1"/>
    <s v="Hispanic       "/>
    <n v="3"/>
    <x v="3"/>
    <n v="554"/>
  </r>
  <r>
    <x v="4"/>
    <n v="39"/>
    <x v="35"/>
    <n v="3"/>
    <x v="2"/>
    <n v="2"/>
    <x v="1"/>
    <n v="4"/>
    <x v="3"/>
    <n v="0"/>
    <s v="Non-Hispanic   "/>
    <n v="5"/>
    <x v="4"/>
    <n v="20581"/>
  </r>
  <r>
    <x v="4"/>
    <n v="39"/>
    <x v="35"/>
    <n v="3"/>
    <x v="2"/>
    <n v="2"/>
    <x v="1"/>
    <n v="4"/>
    <x v="3"/>
    <n v="1"/>
    <s v="Hispanic       "/>
    <n v="5"/>
    <x v="4"/>
    <n v="324"/>
  </r>
  <r>
    <x v="4"/>
    <n v="39"/>
    <x v="35"/>
    <n v="4"/>
    <x v="3"/>
    <n v="1"/>
    <x v="0"/>
    <n v="1"/>
    <x v="0"/>
    <n v="0"/>
    <s v="Non-Hispanic   "/>
    <n v="1"/>
    <x v="0"/>
    <n v="846372"/>
  </r>
  <r>
    <x v="4"/>
    <n v="39"/>
    <x v="35"/>
    <n v="4"/>
    <x v="3"/>
    <n v="1"/>
    <x v="0"/>
    <n v="1"/>
    <x v="0"/>
    <n v="1"/>
    <s v="Hispanic       "/>
    <n v="2"/>
    <x v="1"/>
    <n v="10827"/>
  </r>
  <r>
    <x v="4"/>
    <n v="39"/>
    <x v="35"/>
    <n v="4"/>
    <x v="3"/>
    <n v="1"/>
    <x v="0"/>
    <n v="2"/>
    <x v="1"/>
    <n v="0"/>
    <s v="Non-Hispanic   "/>
    <n v="4"/>
    <x v="2"/>
    <n v="87337"/>
  </r>
  <r>
    <x v="4"/>
    <n v="39"/>
    <x v="35"/>
    <n v="4"/>
    <x v="3"/>
    <n v="1"/>
    <x v="0"/>
    <n v="2"/>
    <x v="1"/>
    <n v="1"/>
    <s v="Hispanic       "/>
    <n v="4"/>
    <x v="2"/>
    <n v="760"/>
  </r>
  <r>
    <x v="4"/>
    <n v="39"/>
    <x v="35"/>
    <n v="4"/>
    <x v="3"/>
    <n v="1"/>
    <x v="0"/>
    <n v="3"/>
    <x v="2"/>
    <n v="0"/>
    <s v="Non-Hispanic   "/>
    <n v="3"/>
    <x v="3"/>
    <n v="2514"/>
  </r>
  <r>
    <x v="4"/>
    <n v="39"/>
    <x v="35"/>
    <n v="4"/>
    <x v="3"/>
    <n v="1"/>
    <x v="0"/>
    <n v="3"/>
    <x v="2"/>
    <n v="1"/>
    <s v="Hispanic       "/>
    <n v="3"/>
    <x v="3"/>
    <n v="241"/>
  </r>
  <r>
    <x v="4"/>
    <n v="39"/>
    <x v="35"/>
    <n v="4"/>
    <x v="3"/>
    <n v="1"/>
    <x v="0"/>
    <n v="4"/>
    <x v="3"/>
    <n v="0"/>
    <s v="Non-Hispanic   "/>
    <n v="5"/>
    <x v="4"/>
    <n v="10356"/>
  </r>
  <r>
    <x v="4"/>
    <n v="39"/>
    <x v="35"/>
    <n v="4"/>
    <x v="3"/>
    <n v="1"/>
    <x v="0"/>
    <n v="4"/>
    <x v="3"/>
    <n v="1"/>
    <s v="Hispanic       "/>
    <n v="5"/>
    <x v="4"/>
    <n v="148"/>
  </r>
  <r>
    <x v="4"/>
    <n v="39"/>
    <x v="35"/>
    <n v="4"/>
    <x v="3"/>
    <n v="2"/>
    <x v="1"/>
    <n v="1"/>
    <x v="0"/>
    <n v="0"/>
    <s v="Non-Hispanic   "/>
    <n v="1"/>
    <x v="0"/>
    <n v="888904"/>
  </r>
  <r>
    <x v="4"/>
    <n v="39"/>
    <x v="35"/>
    <n v="4"/>
    <x v="3"/>
    <n v="2"/>
    <x v="1"/>
    <n v="1"/>
    <x v="0"/>
    <n v="1"/>
    <s v="Hispanic       "/>
    <n v="2"/>
    <x v="1"/>
    <n v="10733"/>
  </r>
  <r>
    <x v="4"/>
    <n v="39"/>
    <x v="35"/>
    <n v="4"/>
    <x v="3"/>
    <n v="2"/>
    <x v="1"/>
    <n v="2"/>
    <x v="1"/>
    <n v="0"/>
    <s v="Non-Hispanic   "/>
    <n v="4"/>
    <x v="2"/>
    <n v="104801"/>
  </r>
  <r>
    <x v="4"/>
    <n v="39"/>
    <x v="35"/>
    <n v="4"/>
    <x v="3"/>
    <n v="2"/>
    <x v="1"/>
    <n v="2"/>
    <x v="1"/>
    <n v="1"/>
    <s v="Hispanic       "/>
    <n v="4"/>
    <x v="2"/>
    <n v="893"/>
  </r>
  <r>
    <x v="4"/>
    <n v="39"/>
    <x v="35"/>
    <n v="4"/>
    <x v="3"/>
    <n v="2"/>
    <x v="1"/>
    <n v="3"/>
    <x v="2"/>
    <n v="0"/>
    <s v="Non-Hispanic   "/>
    <n v="3"/>
    <x v="3"/>
    <n v="2636"/>
  </r>
  <r>
    <x v="4"/>
    <n v="39"/>
    <x v="35"/>
    <n v="4"/>
    <x v="3"/>
    <n v="2"/>
    <x v="1"/>
    <n v="3"/>
    <x v="2"/>
    <n v="1"/>
    <s v="Hispanic       "/>
    <n v="3"/>
    <x v="3"/>
    <n v="262"/>
  </r>
  <r>
    <x v="4"/>
    <n v="39"/>
    <x v="35"/>
    <n v="4"/>
    <x v="3"/>
    <n v="2"/>
    <x v="1"/>
    <n v="4"/>
    <x v="3"/>
    <n v="0"/>
    <s v="Non-Hispanic   "/>
    <n v="5"/>
    <x v="4"/>
    <n v="12549"/>
  </r>
  <r>
    <x v="4"/>
    <n v="39"/>
    <x v="35"/>
    <n v="4"/>
    <x v="3"/>
    <n v="2"/>
    <x v="1"/>
    <n v="4"/>
    <x v="3"/>
    <n v="1"/>
    <s v="Hispanic       "/>
    <n v="5"/>
    <x v="4"/>
    <n v="158"/>
  </r>
  <r>
    <x v="4"/>
    <n v="39"/>
    <x v="35"/>
    <n v="5"/>
    <x v="4"/>
    <n v="1"/>
    <x v="0"/>
    <n v="1"/>
    <x v="0"/>
    <n v="0"/>
    <s v="Non-Hispanic   "/>
    <n v="1"/>
    <x v="0"/>
    <n v="564525"/>
  </r>
  <r>
    <x v="4"/>
    <n v="39"/>
    <x v="35"/>
    <n v="5"/>
    <x v="4"/>
    <n v="1"/>
    <x v="0"/>
    <n v="1"/>
    <x v="0"/>
    <n v="1"/>
    <s v="Hispanic       "/>
    <n v="2"/>
    <x v="1"/>
    <n v="4824"/>
  </r>
  <r>
    <x v="4"/>
    <n v="39"/>
    <x v="35"/>
    <n v="5"/>
    <x v="4"/>
    <n v="1"/>
    <x v="0"/>
    <n v="2"/>
    <x v="1"/>
    <n v="0"/>
    <s v="Non-Hispanic   "/>
    <n v="4"/>
    <x v="2"/>
    <n v="50893"/>
  </r>
  <r>
    <x v="4"/>
    <n v="39"/>
    <x v="35"/>
    <n v="5"/>
    <x v="4"/>
    <n v="1"/>
    <x v="0"/>
    <n v="2"/>
    <x v="1"/>
    <n v="1"/>
    <s v="Hispanic       "/>
    <n v="4"/>
    <x v="2"/>
    <n v="320"/>
  </r>
  <r>
    <x v="4"/>
    <n v="39"/>
    <x v="35"/>
    <n v="5"/>
    <x v="4"/>
    <n v="1"/>
    <x v="0"/>
    <n v="3"/>
    <x v="2"/>
    <n v="0"/>
    <s v="Non-Hispanic   "/>
    <n v="3"/>
    <x v="3"/>
    <n v="863"/>
  </r>
  <r>
    <x v="4"/>
    <n v="39"/>
    <x v="35"/>
    <n v="5"/>
    <x v="4"/>
    <n v="1"/>
    <x v="0"/>
    <n v="3"/>
    <x v="2"/>
    <n v="1"/>
    <s v="Hispanic       "/>
    <n v="3"/>
    <x v="3"/>
    <n v="75"/>
  </r>
  <r>
    <x v="4"/>
    <n v="39"/>
    <x v="35"/>
    <n v="5"/>
    <x v="4"/>
    <n v="1"/>
    <x v="0"/>
    <n v="4"/>
    <x v="3"/>
    <n v="0"/>
    <s v="Non-Hispanic   "/>
    <n v="5"/>
    <x v="4"/>
    <n v="4291"/>
  </r>
  <r>
    <x v="4"/>
    <n v="39"/>
    <x v="35"/>
    <n v="5"/>
    <x v="4"/>
    <n v="1"/>
    <x v="0"/>
    <n v="4"/>
    <x v="3"/>
    <n v="1"/>
    <s v="Hispanic       "/>
    <n v="5"/>
    <x v="4"/>
    <n v="65"/>
  </r>
  <r>
    <x v="4"/>
    <n v="39"/>
    <x v="35"/>
    <n v="5"/>
    <x v="4"/>
    <n v="2"/>
    <x v="1"/>
    <n v="1"/>
    <x v="0"/>
    <n v="0"/>
    <s v="Non-Hispanic   "/>
    <n v="1"/>
    <x v="0"/>
    <n v="804745"/>
  </r>
  <r>
    <x v="4"/>
    <n v="39"/>
    <x v="35"/>
    <n v="5"/>
    <x v="4"/>
    <n v="2"/>
    <x v="1"/>
    <n v="1"/>
    <x v="0"/>
    <n v="1"/>
    <s v="Hispanic       "/>
    <n v="2"/>
    <x v="1"/>
    <n v="6105"/>
  </r>
  <r>
    <x v="4"/>
    <n v="39"/>
    <x v="35"/>
    <n v="5"/>
    <x v="4"/>
    <n v="2"/>
    <x v="1"/>
    <n v="2"/>
    <x v="1"/>
    <n v="0"/>
    <s v="Non-Hispanic   "/>
    <n v="4"/>
    <x v="2"/>
    <n v="78386"/>
  </r>
  <r>
    <x v="4"/>
    <n v="39"/>
    <x v="35"/>
    <n v="5"/>
    <x v="4"/>
    <n v="2"/>
    <x v="1"/>
    <n v="2"/>
    <x v="1"/>
    <n v="1"/>
    <s v="Hispanic       "/>
    <n v="4"/>
    <x v="2"/>
    <n v="422"/>
  </r>
  <r>
    <x v="4"/>
    <n v="39"/>
    <x v="35"/>
    <n v="5"/>
    <x v="4"/>
    <n v="2"/>
    <x v="1"/>
    <n v="3"/>
    <x v="2"/>
    <n v="0"/>
    <s v="Non-Hispanic   "/>
    <n v="3"/>
    <x v="3"/>
    <n v="1107"/>
  </r>
  <r>
    <x v="4"/>
    <n v="39"/>
    <x v="35"/>
    <n v="5"/>
    <x v="4"/>
    <n v="2"/>
    <x v="1"/>
    <n v="3"/>
    <x v="2"/>
    <n v="1"/>
    <s v="Hispanic       "/>
    <n v="3"/>
    <x v="3"/>
    <n v="88"/>
  </r>
  <r>
    <x v="4"/>
    <n v="39"/>
    <x v="35"/>
    <n v="5"/>
    <x v="4"/>
    <n v="2"/>
    <x v="1"/>
    <n v="4"/>
    <x v="3"/>
    <n v="0"/>
    <s v="Non-Hispanic   "/>
    <n v="5"/>
    <x v="4"/>
    <n v="5494"/>
  </r>
  <r>
    <x v="4"/>
    <n v="39"/>
    <x v="35"/>
    <n v="5"/>
    <x v="4"/>
    <n v="2"/>
    <x v="1"/>
    <n v="4"/>
    <x v="3"/>
    <n v="1"/>
    <s v="Hispanic       "/>
    <n v="5"/>
    <x v="4"/>
    <n v="89"/>
  </r>
  <r>
    <x v="4"/>
    <n v="40"/>
    <x v="36"/>
    <n v="1"/>
    <x v="0"/>
    <n v="1"/>
    <x v="0"/>
    <n v="1"/>
    <x v="0"/>
    <n v="0"/>
    <s v="Non-Hispanic   "/>
    <n v="1"/>
    <x v="0"/>
    <n v="332135"/>
  </r>
  <r>
    <x v="4"/>
    <n v="40"/>
    <x v="36"/>
    <n v="1"/>
    <x v="0"/>
    <n v="1"/>
    <x v="0"/>
    <n v="1"/>
    <x v="0"/>
    <n v="1"/>
    <s v="Hispanic       "/>
    <n v="2"/>
    <x v="1"/>
    <n v="44710"/>
  </r>
  <r>
    <x v="4"/>
    <n v="40"/>
    <x v="36"/>
    <n v="1"/>
    <x v="0"/>
    <n v="1"/>
    <x v="0"/>
    <n v="2"/>
    <x v="1"/>
    <n v="0"/>
    <s v="Non-Hispanic   "/>
    <n v="4"/>
    <x v="2"/>
    <n v="52794"/>
  </r>
  <r>
    <x v="4"/>
    <n v="40"/>
    <x v="36"/>
    <n v="1"/>
    <x v="0"/>
    <n v="1"/>
    <x v="0"/>
    <n v="2"/>
    <x v="1"/>
    <n v="1"/>
    <s v="Hispanic       "/>
    <n v="4"/>
    <x v="2"/>
    <n v="2182"/>
  </r>
  <r>
    <x v="4"/>
    <n v="40"/>
    <x v="36"/>
    <n v="1"/>
    <x v="0"/>
    <n v="1"/>
    <x v="0"/>
    <n v="3"/>
    <x v="2"/>
    <n v="0"/>
    <s v="Non-Hispanic   "/>
    <n v="3"/>
    <x v="3"/>
    <n v="62356"/>
  </r>
  <r>
    <x v="4"/>
    <n v="40"/>
    <x v="36"/>
    <n v="1"/>
    <x v="0"/>
    <n v="1"/>
    <x v="0"/>
    <n v="3"/>
    <x v="2"/>
    <n v="1"/>
    <s v="Hispanic       "/>
    <n v="3"/>
    <x v="3"/>
    <n v="4983"/>
  </r>
  <r>
    <x v="4"/>
    <n v="40"/>
    <x v="36"/>
    <n v="1"/>
    <x v="0"/>
    <n v="1"/>
    <x v="0"/>
    <n v="4"/>
    <x v="3"/>
    <n v="0"/>
    <s v="Non-Hispanic   "/>
    <n v="5"/>
    <x v="4"/>
    <n v="8703"/>
  </r>
  <r>
    <x v="4"/>
    <n v="40"/>
    <x v="36"/>
    <n v="1"/>
    <x v="0"/>
    <n v="1"/>
    <x v="0"/>
    <n v="4"/>
    <x v="3"/>
    <n v="1"/>
    <s v="Hispanic       "/>
    <n v="5"/>
    <x v="4"/>
    <n v="611"/>
  </r>
  <r>
    <x v="4"/>
    <n v="40"/>
    <x v="36"/>
    <n v="1"/>
    <x v="0"/>
    <n v="2"/>
    <x v="1"/>
    <n v="1"/>
    <x v="0"/>
    <n v="0"/>
    <s v="Non-Hispanic   "/>
    <n v="1"/>
    <x v="0"/>
    <n v="313970"/>
  </r>
  <r>
    <x v="4"/>
    <n v="40"/>
    <x v="36"/>
    <n v="1"/>
    <x v="0"/>
    <n v="2"/>
    <x v="1"/>
    <n v="1"/>
    <x v="0"/>
    <n v="1"/>
    <s v="Hispanic       "/>
    <n v="2"/>
    <x v="1"/>
    <n v="41430"/>
  </r>
  <r>
    <x v="4"/>
    <n v="40"/>
    <x v="36"/>
    <n v="1"/>
    <x v="0"/>
    <n v="2"/>
    <x v="1"/>
    <n v="2"/>
    <x v="1"/>
    <n v="0"/>
    <s v="Non-Hispanic   "/>
    <n v="4"/>
    <x v="2"/>
    <n v="50473"/>
  </r>
  <r>
    <x v="4"/>
    <n v="40"/>
    <x v="36"/>
    <n v="1"/>
    <x v="0"/>
    <n v="2"/>
    <x v="1"/>
    <n v="2"/>
    <x v="1"/>
    <n v="1"/>
    <s v="Hispanic       "/>
    <n v="4"/>
    <x v="2"/>
    <n v="2110"/>
  </r>
  <r>
    <x v="4"/>
    <n v="40"/>
    <x v="36"/>
    <n v="1"/>
    <x v="0"/>
    <n v="2"/>
    <x v="1"/>
    <n v="3"/>
    <x v="2"/>
    <n v="0"/>
    <s v="Non-Hispanic   "/>
    <n v="3"/>
    <x v="3"/>
    <n v="59752"/>
  </r>
  <r>
    <x v="4"/>
    <n v="40"/>
    <x v="36"/>
    <n v="1"/>
    <x v="0"/>
    <n v="2"/>
    <x v="1"/>
    <n v="3"/>
    <x v="2"/>
    <n v="1"/>
    <s v="Hispanic       "/>
    <n v="3"/>
    <x v="3"/>
    <n v="4974"/>
  </r>
  <r>
    <x v="4"/>
    <n v="40"/>
    <x v="36"/>
    <n v="1"/>
    <x v="0"/>
    <n v="2"/>
    <x v="1"/>
    <n v="4"/>
    <x v="3"/>
    <n v="0"/>
    <s v="Non-Hispanic   "/>
    <n v="5"/>
    <x v="4"/>
    <n v="8379"/>
  </r>
  <r>
    <x v="4"/>
    <n v="40"/>
    <x v="36"/>
    <n v="1"/>
    <x v="0"/>
    <n v="2"/>
    <x v="1"/>
    <n v="4"/>
    <x v="3"/>
    <n v="1"/>
    <s v="Hispanic       "/>
    <n v="5"/>
    <x v="4"/>
    <n v="529"/>
  </r>
  <r>
    <x v="4"/>
    <n v="40"/>
    <x v="36"/>
    <n v="2"/>
    <x v="1"/>
    <n v="1"/>
    <x v="0"/>
    <n v="1"/>
    <x v="0"/>
    <n v="0"/>
    <s v="Non-Hispanic   "/>
    <n v="1"/>
    <x v="0"/>
    <n v="255880"/>
  </r>
  <r>
    <x v="4"/>
    <n v="40"/>
    <x v="36"/>
    <n v="2"/>
    <x v="1"/>
    <n v="1"/>
    <x v="0"/>
    <n v="1"/>
    <x v="0"/>
    <n v="1"/>
    <s v="Hispanic       "/>
    <n v="2"/>
    <x v="1"/>
    <n v="35987"/>
  </r>
  <r>
    <x v="4"/>
    <n v="40"/>
    <x v="36"/>
    <n v="2"/>
    <x v="1"/>
    <n v="1"/>
    <x v="0"/>
    <n v="2"/>
    <x v="1"/>
    <n v="0"/>
    <s v="Non-Hispanic   "/>
    <n v="4"/>
    <x v="2"/>
    <n v="33777"/>
  </r>
  <r>
    <x v="4"/>
    <n v="40"/>
    <x v="36"/>
    <n v="2"/>
    <x v="1"/>
    <n v="1"/>
    <x v="0"/>
    <n v="2"/>
    <x v="1"/>
    <n v="1"/>
    <s v="Hispanic       "/>
    <n v="4"/>
    <x v="2"/>
    <n v="1241"/>
  </r>
  <r>
    <x v="4"/>
    <n v="40"/>
    <x v="36"/>
    <n v="2"/>
    <x v="1"/>
    <n v="1"/>
    <x v="0"/>
    <n v="3"/>
    <x v="2"/>
    <n v="0"/>
    <s v="Non-Hispanic   "/>
    <n v="3"/>
    <x v="3"/>
    <n v="33904"/>
  </r>
  <r>
    <x v="4"/>
    <n v="40"/>
    <x v="36"/>
    <n v="2"/>
    <x v="1"/>
    <n v="1"/>
    <x v="0"/>
    <n v="3"/>
    <x v="2"/>
    <n v="1"/>
    <s v="Hispanic       "/>
    <n v="3"/>
    <x v="3"/>
    <n v="2521"/>
  </r>
  <r>
    <x v="4"/>
    <n v="40"/>
    <x v="36"/>
    <n v="2"/>
    <x v="1"/>
    <n v="1"/>
    <x v="0"/>
    <n v="4"/>
    <x v="3"/>
    <n v="0"/>
    <s v="Non-Hispanic   "/>
    <n v="5"/>
    <x v="4"/>
    <n v="10096"/>
  </r>
  <r>
    <x v="4"/>
    <n v="40"/>
    <x v="36"/>
    <n v="2"/>
    <x v="1"/>
    <n v="1"/>
    <x v="0"/>
    <n v="4"/>
    <x v="3"/>
    <n v="1"/>
    <s v="Hispanic       "/>
    <n v="5"/>
    <x v="4"/>
    <n v="455"/>
  </r>
  <r>
    <x v="4"/>
    <n v="40"/>
    <x v="36"/>
    <n v="2"/>
    <x v="1"/>
    <n v="2"/>
    <x v="1"/>
    <n v="1"/>
    <x v="0"/>
    <n v="0"/>
    <s v="Non-Hispanic   "/>
    <n v="1"/>
    <x v="0"/>
    <n v="249270"/>
  </r>
  <r>
    <x v="4"/>
    <n v="40"/>
    <x v="36"/>
    <n v="2"/>
    <x v="1"/>
    <n v="2"/>
    <x v="1"/>
    <n v="1"/>
    <x v="0"/>
    <n v="1"/>
    <s v="Hispanic       "/>
    <n v="2"/>
    <x v="1"/>
    <n v="26237"/>
  </r>
  <r>
    <x v="4"/>
    <n v="40"/>
    <x v="36"/>
    <n v="2"/>
    <x v="1"/>
    <n v="2"/>
    <x v="1"/>
    <n v="2"/>
    <x v="1"/>
    <n v="0"/>
    <s v="Non-Hispanic   "/>
    <n v="4"/>
    <x v="2"/>
    <n v="31818"/>
  </r>
  <r>
    <x v="4"/>
    <n v="40"/>
    <x v="36"/>
    <n v="2"/>
    <x v="1"/>
    <n v="2"/>
    <x v="1"/>
    <n v="2"/>
    <x v="1"/>
    <n v="1"/>
    <s v="Hispanic       "/>
    <n v="4"/>
    <x v="2"/>
    <n v="1228"/>
  </r>
  <r>
    <x v="4"/>
    <n v="40"/>
    <x v="36"/>
    <n v="2"/>
    <x v="1"/>
    <n v="2"/>
    <x v="1"/>
    <n v="3"/>
    <x v="2"/>
    <n v="0"/>
    <s v="Non-Hispanic   "/>
    <n v="3"/>
    <x v="3"/>
    <n v="34234"/>
  </r>
  <r>
    <x v="4"/>
    <n v="40"/>
    <x v="36"/>
    <n v="2"/>
    <x v="1"/>
    <n v="2"/>
    <x v="1"/>
    <n v="3"/>
    <x v="2"/>
    <n v="1"/>
    <s v="Hispanic       "/>
    <n v="3"/>
    <x v="3"/>
    <n v="2249"/>
  </r>
  <r>
    <x v="4"/>
    <n v="40"/>
    <x v="36"/>
    <n v="2"/>
    <x v="1"/>
    <n v="2"/>
    <x v="1"/>
    <n v="4"/>
    <x v="3"/>
    <n v="0"/>
    <s v="Non-Hispanic   "/>
    <n v="5"/>
    <x v="4"/>
    <n v="9368"/>
  </r>
  <r>
    <x v="4"/>
    <n v="40"/>
    <x v="36"/>
    <n v="2"/>
    <x v="1"/>
    <n v="2"/>
    <x v="1"/>
    <n v="4"/>
    <x v="3"/>
    <n v="1"/>
    <s v="Hispanic       "/>
    <n v="5"/>
    <x v="4"/>
    <n v="396"/>
  </r>
  <r>
    <x v="4"/>
    <n v="40"/>
    <x v="36"/>
    <n v="3"/>
    <x v="2"/>
    <n v="1"/>
    <x v="0"/>
    <n v="1"/>
    <x v="0"/>
    <n v="0"/>
    <s v="Non-Hispanic   "/>
    <n v="1"/>
    <x v="0"/>
    <n v="283828"/>
  </r>
  <r>
    <x v="4"/>
    <n v="40"/>
    <x v="36"/>
    <n v="3"/>
    <x v="2"/>
    <n v="1"/>
    <x v="0"/>
    <n v="1"/>
    <x v="0"/>
    <n v="1"/>
    <s v="Hispanic       "/>
    <n v="2"/>
    <x v="1"/>
    <n v="20643"/>
  </r>
  <r>
    <x v="4"/>
    <n v="40"/>
    <x v="36"/>
    <n v="3"/>
    <x v="2"/>
    <n v="1"/>
    <x v="0"/>
    <n v="2"/>
    <x v="1"/>
    <n v="0"/>
    <s v="Non-Hispanic   "/>
    <n v="4"/>
    <x v="2"/>
    <n v="28299"/>
  </r>
  <r>
    <x v="4"/>
    <n v="40"/>
    <x v="36"/>
    <n v="3"/>
    <x v="2"/>
    <n v="1"/>
    <x v="0"/>
    <n v="2"/>
    <x v="1"/>
    <n v="1"/>
    <s v="Hispanic       "/>
    <n v="4"/>
    <x v="2"/>
    <n v="611"/>
  </r>
  <r>
    <x v="4"/>
    <n v="40"/>
    <x v="36"/>
    <n v="3"/>
    <x v="2"/>
    <n v="1"/>
    <x v="0"/>
    <n v="3"/>
    <x v="2"/>
    <n v="0"/>
    <s v="Non-Hispanic   "/>
    <n v="3"/>
    <x v="3"/>
    <n v="30412"/>
  </r>
  <r>
    <x v="4"/>
    <n v="40"/>
    <x v="36"/>
    <n v="3"/>
    <x v="2"/>
    <n v="1"/>
    <x v="0"/>
    <n v="3"/>
    <x v="2"/>
    <n v="1"/>
    <s v="Hispanic       "/>
    <n v="3"/>
    <x v="3"/>
    <n v="1263"/>
  </r>
  <r>
    <x v="4"/>
    <n v="40"/>
    <x v="36"/>
    <n v="3"/>
    <x v="2"/>
    <n v="1"/>
    <x v="0"/>
    <n v="4"/>
    <x v="3"/>
    <n v="0"/>
    <s v="Non-Hispanic   "/>
    <n v="5"/>
    <x v="4"/>
    <n v="6025"/>
  </r>
  <r>
    <x v="4"/>
    <n v="40"/>
    <x v="36"/>
    <n v="3"/>
    <x v="2"/>
    <n v="1"/>
    <x v="0"/>
    <n v="4"/>
    <x v="3"/>
    <n v="1"/>
    <s v="Hispanic       "/>
    <n v="5"/>
    <x v="4"/>
    <n v="215"/>
  </r>
  <r>
    <x v="4"/>
    <n v="40"/>
    <x v="36"/>
    <n v="3"/>
    <x v="2"/>
    <n v="2"/>
    <x v="1"/>
    <n v="1"/>
    <x v="0"/>
    <n v="0"/>
    <s v="Non-Hispanic   "/>
    <n v="1"/>
    <x v="0"/>
    <n v="286062"/>
  </r>
  <r>
    <x v="4"/>
    <n v="40"/>
    <x v="36"/>
    <n v="3"/>
    <x v="2"/>
    <n v="2"/>
    <x v="1"/>
    <n v="1"/>
    <x v="0"/>
    <n v="1"/>
    <s v="Hispanic       "/>
    <n v="2"/>
    <x v="1"/>
    <n v="16595"/>
  </r>
  <r>
    <x v="4"/>
    <n v="40"/>
    <x v="36"/>
    <n v="3"/>
    <x v="2"/>
    <n v="2"/>
    <x v="1"/>
    <n v="2"/>
    <x v="1"/>
    <n v="0"/>
    <s v="Non-Hispanic   "/>
    <n v="4"/>
    <x v="2"/>
    <n v="29094"/>
  </r>
  <r>
    <x v="4"/>
    <n v="40"/>
    <x v="36"/>
    <n v="3"/>
    <x v="2"/>
    <n v="2"/>
    <x v="1"/>
    <n v="2"/>
    <x v="1"/>
    <n v="1"/>
    <s v="Hispanic       "/>
    <n v="4"/>
    <x v="2"/>
    <n v="564"/>
  </r>
  <r>
    <x v="4"/>
    <n v="40"/>
    <x v="36"/>
    <n v="3"/>
    <x v="2"/>
    <n v="2"/>
    <x v="1"/>
    <n v="3"/>
    <x v="2"/>
    <n v="0"/>
    <s v="Non-Hispanic   "/>
    <n v="3"/>
    <x v="3"/>
    <n v="32256"/>
  </r>
  <r>
    <x v="4"/>
    <n v="40"/>
    <x v="36"/>
    <n v="3"/>
    <x v="2"/>
    <n v="2"/>
    <x v="1"/>
    <n v="3"/>
    <x v="2"/>
    <n v="1"/>
    <s v="Hispanic       "/>
    <n v="3"/>
    <x v="3"/>
    <n v="1196"/>
  </r>
  <r>
    <x v="4"/>
    <n v="40"/>
    <x v="36"/>
    <n v="3"/>
    <x v="2"/>
    <n v="2"/>
    <x v="1"/>
    <n v="4"/>
    <x v="3"/>
    <n v="0"/>
    <s v="Non-Hispanic   "/>
    <n v="5"/>
    <x v="4"/>
    <n v="7118"/>
  </r>
  <r>
    <x v="4"/>
    <n v="40"/>
    <x v="36"/>
    <n v="3"/>
    <x v="2"/>
    <n v="2"/>
    <x v="1"/>
    <n v="4"/>
    <x v="3"/>
    <n v="1"/>
    <s v="Hispanic       "/>
    <n v="5"/>
    <x v="4"/>
    <n v="212"/>
  </r>
  <r>
    <x v="4"/>
    <n v="40"/>
    <x v="36"/>
    <n v="4"/>
    <x v="3"/>
    <n v="1"/>
    <x v="0"/>
    <n v="1"/>
    <x v="0"/>
    <n v="0"/>
    <s v="Non-Hispanic   "/>
    <n v="1"/>
    <x v="0"/>
    <n v="241588"/>
  </r>
  <r>
    <x v="4"/>
    <n v="40"/>
    <x v="36"/>
    <n v="4"/>
    <x v="3"/>
    <n v="1"/>
    <x v="0"/>
    <n v="1"/>
    <x v="0"/>
    <n v="1"/>
    <s v="Hispanic       "/>
    <n v="2"/>
    <x v="1"/>
    <n v="7693"/>
  </r>
  <r>
    <x v="4"/>
    <n v="40"/>
    <x v="36"/>
    <n v="4"/>
    <x v="3"/>
    <n v="1"/>
    <x v="0"/>
    <n v="2"/>
    <x v="1"/>
    <n v="0"/>
    <s v="Non-Hispanic   "/>
    <n v="4"/>
    <x v="2"/>
    <n v="16930"/>
  </r>
  <r>
    <x v="4"/>
    <n v="40"/>
    <x v="36"/>
    <n v="4"/>
    <x v="3"/>
    <n v="1"/>
    <x v="0"/>
    <n v="2"/>
    <x v="1"/>
    <n v="1"/>
    <s v="Hispanic       "/>
    <n v="4"/>
    <x v="2"/>
    <n v="247"/>
  </r>
  <r>
    <x v="4"/>
    <n v="40"/>
    <x v="36"/>
    <n v="4"/>
    <x v="3"/>
    <n v="1"/>
    <x v="0"/>
    <n v="3"/>
    <x v="2"/>
    <n v="0"/>
    <s v="Non-Hispanic   "/>
    <n v="3"/>
    <x v="3"/>
    <n v="20458"/>
  </r>
  <r>
    <x v="4"/>
    <n v="40"/>
    <x v="36"/>
    <n v="4"/>
    <x v="3"/>
    <n v="1"/>
    <x v="0"/>
    <n v="3"/>
    <x v="2"/>
    <n v="1"/>
    <s v="Hispanic       "/>
    <n v="3"/>
    <x v="3"/>
    <n v="492"/>
  </r>
  <r>
    <x v="4"/>
    <n v="40"/>
    <x v="36"/>
    <n v="4"/>
    <x v="3"/>
    <n v="1"/>
    <x v="0"/>
    <n v="4"/>
    <x v="3"/>
    <n v="0"/>
    <s v="Non-Hispanic   "/>
    <n v="5"/>
    <x v="4"/>
    <n v="3412"/>
  </r>
  <r>
    <x v="4"/>
    <n v="40"/>
    <x v="36"/>
    <n v="4"/>
    <x v="3"/>
    <n v="1"/>
    <x v="0"/>
    <n v="4"/>
    <x v="3"/>
    <n v="1"/>
    <s v="Hispanic       "/>
    <n v="5"/>
    <x v="4"/>
    <n v="111"/>
  </r>
  <r>
    <x v="4"/>
    <n v="40"/>
    <x v="36"/>
    <n v="4"/>
    <x v="3"/>
    <n v="2"/>
    <x v="1"/>
    <n v="1"/>
    <x v="0"/>
    <n v="0"/>
    <s v="Non-Hispanic   "/>
    <n v="1"/>
    <x v="0"/>
    <n v="254711"/>
  </r>
  <r>
    <x v="4"/>
    <n v="40"/>
    <x v="36"/>
    <n v="4"/>
    <x v="3"/>
    <n v="2"/>
    <x v="1"/>
    <n v="1"/>
    <x v="0"/>
    <n v="1"/>
    <s v="Hispanic       "/>
    <n v="2"/>
    <x v="1"/>
    <n v="6991"/>
  </r>
  <r>
    <x v="4"/>
    <n v="40"/>
    <x v="36"/>
    <n v="4"/>
    <x v="3"/>
    <n v="2"/>
    <x v="1"/>
    <n v="2"/>
    <x v="1"/>
    <n v="0"/>
    <s v="Non-Hispanic   "/>
    <n v="4"/>
    <x v="2"/>
    <n v="18298"/>
  </r>
  <r>
    <x v="4"/>
    <n v="40"/>
    <x v="36"/>
    <n v="4"/>
    <x v="3"/>
    <n v="2"/>
    <x v="1"/>
    <n v="2"/>
    <x v="1"/>
    <n v="1"/>
    <s v="Hispanic       "/>
    <n v="4"/>
    <x v="2"/>
    <n v="250"/>
  </r>
  <r>
    <x v="4"/>
    <n v="40"/>
    <x v="36"/>
    <n v="4"/>
    <x v="3"/>
    <n v="2"/>
    <x v="1"/>
    <n v="3"/>
    <x v="2"/>
    <n v="0"/>
    <s v="Non-Hispanic   "/>
    <n v="3"/>
    <x v="3"/>
    <n v="22466"/>
  </r>
  <r>
    <x v="4"/>
    <n v="40"/>
    <x v="36"/>
    <n v="4"/>
    <x v="3"/>
    <n v="2"/>
    <x v="1"/>
    <n v="3"/>
    <x v="2"/>
    <n v="1"/>
    <s v="Hispanic       "/>
    <n v="3"/>
    <x v="3"/>
    <n v="442"/>
  </r>
  <r>
    <x v="4"/>
    <n v="40"/>
    <x v="36"/>
    <n v="4"/>
    <x v="3"/>
    <n v="2"/>
    <x v="1"/>
    <n v="4"/>
    <x v="3"/>
    <n v="0"/>
    <s v="Non-Hispanic   "/>
    <n v="5"/>
    <x v="4"/>
    <n v="4818"/>
  </r>
  <r>
    <x v="4"/>
    <n v="40"/>
    <x v="36"/>
    <n v="4"/>
    <x v="3"/>
    <n v="2"/>
    <x v="1"/>
    <n v="4"/>
    <x v="3"/>
    <n v="1"/>
    <s v="Hispanic       "/>
    <n v="5"/>
    <x v="4"/>
    <n v="88"/>
  </r>
  <r>
    <x v="4"/>
    <n v="40"/>
    <x v="36"/>
    <n v="5"/>
    <x v="4"/>
    <n v="1"/>
    <x v="0"/>
    <n v="1"/>
    <x v="0"/>
    <n v="0"/>
    <s v="Non-Hispanic   "/>
    <n v="1"/>
    <x v="0"/>
    <n v="173860"/>
  </r>
  <r>
    <x v="4"/>
    <n v="40"/>
    <x v="36"/>
    <n v="5"/>
    <x v="4"/>
    <n v="1"/>
    <x v="0"/>
    <n v="1"/>
    <x v="0"/>
    <n v="1"/>
    <s v="Hispanic       "/>
    <n v="2"/>
    <x v="1"/>
    <n v="2802"/>
  </r>
  <r>
    <x v="4"/>
    <n v="40"/>
    <x v="36"/>
    <n v="5"/>
    <x v="4"/>
    <n v="1"/>
    <x v="0"/>
    <n v="2"/>
    <x v="1"/>
    <n v="0"/>
    <s v="Non-Hispanic   "/>
    <n v="4"/>
    <x v="2"/>
    <n v="8010"/>
  </r>
  <r>
    <x v="4"/>
    <n v="40"/>
    <x v="36"/>
    <n v="5"/>
    <x v="4"/>
    <n v="1"/>
    <x v="0"/>
    <n v="2"/>
    <x v="1"/>
    <n v="1"/>
    <s v="Hispanic       "/>
    <n v="4"/>
    <x v="2"/>
    <n v="88"/>
  </r>
  <r>
    <x v="4"/>
    <n v="40"/>
    <x v="36"/>
    <n v="5"/>
    <x v="4"/>
    <n v="1"/>
    <x v="0"/>
    <n v="3"/>
    <x v="2"/>
    <n v="0"/>
    <s v="Non-Hispanic   "/>
    <n v="3"/>
    <x v="3"/>
    <n v="9826"/>
  </r>
  <r>
    <x v="4"/>
    <n v="40"/>
    <x v="36"/>
    <n v="5"/>
    <x v="4"/>
    <n v="1"/>
    <x v="0"/>
    <n v="3"/>
    <x v="2"/>
    <n v="1"/>
    <s v="Hispanic       "/>
    <n v="3"/>
    <x v="3"/>
    <n v="138"/>
  </r>
  <r>
    <x v="4"/>
    <n v="40"/>
    <x v="36"/>
    <n v="5"/>
    <x v="4"/>
    <n v="1"/>
    <x v="0"/>
    <n v="4"/>
    <x v="3"/>
    <n v="0"/>
    <s v="Non-Hispanic   "/>
    <n v="5"/>
    <x v="4"/>
    <n v="1244"/>
  </r>
  <r>
    <x v="4"/>
    <n v="40"/>
    <x v="36"/>
    <n v="5"/>
    <x v="4"/>
    <n v="1"/>
    <x v="0"/>
    <n v="4"/>
    <x v="3"/>
    <n v="1"/>
    <s v="Hispanic       "/>
    <n v="5"/>
    <x v="4"/>
    <n v="32"/>
  </r>
  <r>
    <x v="4"/>
    <n v="40"/>
    <x v="36"/>
    <n v="5"/>
    <x v="4"/>
    <n v="2"/>
    <x v="1"/>
    <n v="1"/>
    <x v="0"/>
    <n v="0"/>
    <s v="Non-Hispanic   "/>
    <n v="1"/>
    <x v="0"/>
    <n v="235705"/>
  </r>
  <r>
    <x v="4"/>
    <n v="40"/>
    <x v="36"/>
    <n v="5"/>
    <x v="4"/>
    <n v="2"/>
    <x v="1"/>
    <n v="1"/>
    <x v="0"/>
    <n v="1"/>
    <s v="Hispanic       "/>
    <n v="2"/>
    <x v="1"/>
    <n v="3286"/>
  </r>
  <r>
    <x v="4"/>
    <n v="40"/>
    <x v="36"/>
    <n v="5"/>
    <x v="4"/>
    <n v="2"/>
    <x v="1"/>
    <n v="2"/>
    <x v="1"/>
    <n v="0"/>
    <s v="Non-Hispanic   "/>
    <n v="4"/>
    <x v="2"/>
    <n v="12240"/>
  </r>
  <r>
    <x v="4"/>
    <n v="40"/>
    <x v="36"/>
    <n v="5"/>
    <x v="4"/>
    <n v="2"/>
    <x v="1"/>
    <n v="2"/>
    <x v="1"/>
    <n v="1"/>
    <s v="Hispanic       "/>
    <n v="4"/>
    <x v="2"/>
    <n v="121"/>
  </r>
  <r>
    <x v="4"/>
    <n v="40"/>
    <x v="36"/>
    <n v="5"/>
    <x v="4"/>
    <n v="2"/>
    <x v="1"/>
    <n v="3"/>
    <x v="2"/>
    <n v="0"/>
    <s v="Non-Hispanic   "/>
    <n v="3"/>
    <x v="3"/>
    <n v="13538"/>
  </r>
  <r>
    <x v="4"/>
    <n v="40"/>
    <x v="36"/>
    <n v="5"/>
    <x v="4"/>
    <n v="2"/>
    <x v="1"/>
    <n v="3"/>
    <x v="2"/>
    <n v="1"/>
    <s v="Hispanic       "/>
    <n v="3"/>
    <x v="3"/>
    <n v="163"/>
  </r>
  <r>
    <x v="4"/>
    <n v="40"/>
    <x v="36"/>
    <n v="5"/>
    <x v="4"/>
    <n v="2"/>
    <x v="1"/>
    <n v="4"/>
    <x v="3"/>
    <n v="0"/>
    <s v="Non-Hispanic   "/>
    <n v="5"/>
    <x v="4"/>
    <n v="1994"/>
  </r>
  <r>
    <x v="4"/>
    <n v="40"/>
    <x v="36"/>
    <n v="5"/>
    <x v="4"/>
    <n v="2"/>
    <x v="1"/>
    <n v="4"/>
    <x v="3"/>
    <n v="1"/>
    <s v="Hispanic       "/>
    <n v="5"/>
    <x v="4"/>
    <n v="46"/>
  </r>
  <r>
    <x v="4"/>
    <n v="41"/>
    <x v="37"/>
    <n v="1"/>
    <x v="0"/>
    <n v="1"/>
    <x v="0"/>
    <n v="1"/>
    <x v="0"/>
    <n v="0"/>
    <s v="Non-Hispanic   "/>
    <n v="1"/>
    <x v="0"/>
    <n v="365484"/>
  </r>
  <r>
    <x v="4"/>
    <n v="41"/>
    <x v="37"/>
    <n v="1"/>
    <x v="0"/>
    <n v="1"/>
    <x v="0"/>
    <n v="1"/>
    <x v="0"/>
    <n v="1"/>
    <s v="Hispanic       "/>
    <n v="2"/>
    <x v="1"/>
    <n v="70428"/>
  </r>
  <r>
    <x v="4"/>
    <n v="41"/>
    <x v="37"/>
    <n v="1"/>
    <x v="0"/>
    <n v="1"/>
    <x v="0"/>
    <n v="2"/>
    <x v="1"/>
    <n v="0"/>
    <s v="Non-Hispanic   "/>
    <n v="4"/>
    <x v="2"/>
    <n v="13907"/>
  </r>
  <r>
    <x v="4"/>
    <n v="41"/>
    <x v="37"/>
    <n v="1"/>
    <x v="0"/>
    <n v="1"/>
    <x v="0"/>
    <n v="2"/>
    <x v="1"/>
    <n v="1"/>
    <s v="Hispanic       "/>
    <n v="4"/>
    <x v="2"/>
    <n v="1681"/>
  </r>
  <r>
    <x v="4"/>
    <n v="41"/>
    <x v="37"/>
    <n v="1"/>
    <x v="0"/>
    <n v="1"/>
    <x v="0"/>
    <n v="3"/>
    <x v="2"/>
    <n v="0"/>
    <s v="Non-Hispanic   "/>
    <n v="3"/>
    <x v="3"/>
    <n v="8448"/>
  </r>
  <r>
    <x v="4"/>
    <n v="41"/>
    <x v="37"/>
    <n v="1"/>
    <x v="0"/>
    <n v="1"/>
    <x v="0"/>
    <n v="3"/>
    <x v="2"/>
    <n v="1"/>
    <s v="Hispanic       "/>
    <n v="3"/>
    <x v="3"/>
    <n v="3527"/>
  </r>
  <r>
    <x v="4"/>
    <n v="41"/>
    <x v="37"/>
    <n v="1"/>
    <x v="0"/>
    <n v="1"/>
    <x v="0"/>
    <n v="4"/>
    <x v="3"/>
    <n v="0"/>
    <s v="Non-Hispanic   "/>
    <n v="5"/>
    <x v="4"/>
    <n v="20173"/>
  </r>
  <r>
    <x v="4"/>
    <n v="41"/>
    <x v="37"/>
    <n v="1"/>
    <x v="0"/>
    <n v="1"/>
    <x v="0"/>
    <n v="4"/>
    <x v="3"/>
    <n v="1"/>
    <s v="Hispanic       "/>
    <n v="5"/>
    <x v="4"/>
    <n v="1168"/>
  </r>
  <r>
    <x v="4"/>
    <n v="41"/>
    <x v="37"/>
    <n v="1"/>
    <x v="0"/>
    <n v="2"/>
    <x v="1"/>
    <n v="1"/>
    <x v="0"/>
    <n v="0"/>
    <s v="Non-Hispanic   "/>
    <n v="1"/>
    <x v="0"/>
    <n v="347648"/>
  </r>
  <r>
    <x v="4"/>
    <n v="41"/>
    <x v="37"/>
    <n v="1"/>
    <x v="0"/>
    <n v="2"/>
    <x v="1"/>
    <n v="1"/>
    <x v="0"/>
    <n v="1"/>
    <s v="Hispanic       "/>
    <n v="2"/>
    <x v="1"/>
    <n v="65810"/>
  </r>
  <r>
    <x v="4"/>
    <n v="41"/>
    <x v="37"/>
    <n v="1"/>
    <x v="0"/>
    <n v="2"/>
    <x v="1"/>
    <n v="2"/>
    <x v="1"/>
    <n v="0"/>
    <s v="Non-Hispanic   "/>
    <n v="4"/>
    <x v="2"/>
    <n v="13225"/>
  </r>
  <r>
    <x v="4"/>
    <n v="41"/>
    <x v="37"/>
    <n v="1"/>
    <x v="0"/>
    <n v="2"/>
    <x v="1"/>
    <n v="2"/>
    <x v="1"/>
    <n v="1"/>
    <s v="Hispanic       "/>
    <n v="4"/>
    <x v="2"/>
    <n v="1592"/>
  </r>
  <r>
    <x v="4"/>
    <n v="41"/>
    <x v="37"/>
    <n v="1"/>
    <x v="0"/>
    <n v="2"/>
    <x v="1"/>
    <n v="3"/>
    <x v="2"/>
    <n v="0"/>
    <s v="Non-Hispanic   "/>
    <n v="3"/>
    <x v="3"/>
    <n v="8122"/>
  </r>
  <r>
    <x v="4"/>
    <n v="41"/>
    <x v="37"/>
    <n v="1"/>
    <x v="0"/>
    <n v="2"/>
    <x v="1"/>
    <n v="3"/>
    <x v="2"/>
    <n v="1"/>
    <s v="Hispanic       "/>
    <n v="3"/>
    <x v="3"/>
    <n v="3416"/>
  </r>
  <r>
    <x v="4"/>
    <n v="41"/>
    <x v="37"/>
    <n v="1"/>
    <x v="0"/>
    <n v="2"/>
    <x v="1"/>
    <n v="4"/>
    <x v="3"/>
    <n v="0"/>
    <s v="Non-Hispanic   "/>
    <n v="5"/>
    <x v="4"/>
    <n v="20208"/>
  </r>
  <r>
    <x v="4"/>
    <n v="41"/>
    <x v="37"/>
    <n v="1"/>
    <x v="0"/>
    <n v="2"/>
    <x v="1"/>
    <n v="4"/>
    <x v="3"/>
    <n v="1"/>
    <s v="Hispanic       "/>
    <n v="5"/>
    <x v="4"/>
    <n v="1043"/>
  </r>
  <r>
    <x v="4"/>
    <n v="41"/>
    <x v="37"/>
    <n v="2"/>
    <x v="1"/>
    <n v="1"/>
    <x v="0"/>
    <n v="1"/>
    <x v="0"/>
    <n v="0"/>
    <s v="Non-Hispanic   "/>
    <n v="1"/>
    <x v="0"/>
    <n v="280433"/>
  </r>
  <r>
    <x v="4"/>
    <n v="41"/>
    <x v="37"/>
    <n v="2"/>
    <x v="1"/>
    <n v="1"/>
    <x v="0"/>
    <n v="1"/>
    <x v="0"/>
    <n v="1"/>
    <s v="Hispanic       "/>
    <n v="2"/>
    <x v="1"/>
    <n v="54872"/>
  </r>
  <r>
    <x v="4"/>
    <n v="41"/>
    <x v="37"/>
    <n v="2"/>
    <x v="1"/>
    <n v="1"/>
    <x v="0"/>
    <n v="2"/>
    <x v="1"/>
    <n v="0"/>
    <s v="Non-Hispanic   "/>
    <n v="4"/>
    <x v="2"/>
    <n v="8836"/>
  </r>
  <r>
    <x v="4"/>
    <n v="41"/>
    <x v="37"/>
    <n v="2"/>
    <x v="1"/>
    <n v="1"/>
    <x v="0"/>
    <n v="2"/>
    <x v="1"/>
    <n v="1"/>
    <s v="Hispanic       "/>
    <n v="4"/>
    <x v="2"/>
    <n v="1206"/>
  </r>
  <r>
    <x v="4"/>
    <n v="41"/>
    <x v="37"/>
    <n v="2"/>
    <x v="1"/>
    <n v="1"/>
    <x v="0"/>
    <n v="3"/>
    <x v="2"/>
    <n v="0"/>
    <s v="Non-Hispanic   "/>
    <n v="3"/>
    <x v="3"/>
    <n v="5465"/>
  </r>
  <r>
    <x v="4"/>
    <n v="41"/>
    <x v="37"/>
    <n v="2"/>
    <x v="1"/>
    <n v="1"/>
    <x v="0"/>
    <n v="3"/>
    <x v="2"/>
    <n v="1"/>
    <s v="Hispanic       "/>
    <n v="3"/>
    <x v="3"/>
    <n v="2478"/>
  </r>
  <r>
    <x v="4"/>
    <n v="41"/>
    <x v="37"/>
    <n v="2"/>
    <x v="1"/>
    <n v="1"/>
    <x v="0"/>
    <n v="4"/>
    <x v="3"/>
    <n v="0"/>
    <s v="Non-Hispanic   "/>
    <n v="5"/>
    <x v="4"/>
    <n v="18876"/>
  </r>
  <r>
    <x v="4"/>
    <n v="41"/>
    <x v="37"/>
    <n v="2"/>
    <x v="1"/>
    <n v="1"/>
    <x v="0"/>
    <n v="4"/>
    <x v="3"/>
    <n v="1"/>
    <s v="Hispanic       "/>
    <n v="5"/>
    <x v="4"/>
    <n v="772"/>
  </r>
  <r>
    <x v="4"/>
    <n v="41"/>
    <x v="37"/>
    <n v="2"/>
    <x v="1"/>
    <n v="2"/>
    <x v="1"/>
    <n v="1"/>
    <x v="0"/>
    <n v="0"/>
    <s v="Non-Hispanic   "/>
    <n v="1"/>
    <x v="0"/>
    <n v="278222"/>
  </r>
  <r>
    <x v="4"/>
    <n v="41"/>
    <x v="37"/>
    <n v="2"/>
    <x v="1"/>
    <n v="2"/>
    <x v="1"/>
    <n v="1"/>
    <x v="0"/>
    <n v="1"/>
    <s v="Hispanic       "/>
    <n v="2"/>
    <x v="1"/>
    <n v="40797"/>
  </r>
  <r>
    <x v="4"/>
    <n v="41"/>
    <x v="37"/>
    <n v="2"/>
    <x v="1"/>
    <n v="2"/>
    <x v="1"/>
    <n v="2"/>
    <x v="1"/>
    <n v="0"/>
    <s v="Non-Hispanic   "/>
    <n v="4"/>
    <x v="2"/>
    <n v="7347"/>
  </r>
  <r>
    <x v="4"/>
    <n v="41"/>
    <x v="37"/>
    <n v="2"/>
    <x v="1"/>
    <n v="2"/>
    <x v="1"/>
    <n v="2"/>
    <x v="1"/>
    <n v="1"/>
    <s v="Hispanic       "/>
    <n v="4"/>
    <x v="2"/>
    <n v="950"/>
  </r>
  <r>
    <x v="4"/>
    <n v="41"/>
    <x v="37"/>
    <n v="2"/>
    <x v="1"/>
    <n v="2"/>
    <x v="1"/>
    <n v="3"/>
    <x v="2"/>
    <n v="0"/>
    <s v="Non-Hispanic   "/>
    <n v="3"/>
    <x v="3"/>
    <n v="5527"/>
  </r>
  <r>
    <x v="4"/>
    <n v="41"/>
    <x v="37"/>
    <n v="2"/>
    <x v="1"/>
    <n v="2"/>
    <x v="1"/>
    <n v="3"/>
    <x v="2"/>
    <n v="1"/>
    <s v="Hispanic       "/>
    <n v="3"/>
    <x v="3"/>
    <n v="1897"/>
  </r>
  <r>
    <x v="4"/>
    <n v="41"/>
    <x v="37"/>
    <n v="2"/>
    <x v="1"/>
    <n v="2"/>
    <x v="1"/>
    <n v="4"/>
    <x v="3"/>
    <n v="0"/>
    <s v="Non-Hispanic   "/>
    <n v="5"/>
    <x v="4"/>
    <n v="20784"/>
  </r>
  <r>
    <x v="4"/>
    <n v="41"/>
    <x v="37"/>
    <n v="2"/>
    <x v="1"/>
    <n v="2"/>
    <x v="1"/>
    <n v="4"/>
    <x v="3"/>
    <n v="1"/>
    <s v="Hispanic       "/>
    <n v="5"/>
    <x v="4"/>
    <n v="645"/>
  </r>
  <r>
    <x v="4"/>
    <n v="41"/>
    <x v="37"/>
    <n v="3"/>
    <x v="2"/>
    <n v="1"/>
    <x v="0"/>
    <n v="1"/>
    <x v="0"/>
    <n v="0"/>
    <s v="Non-Hispanic   "/>
    <n v="1"/>
    <x v="0"/>
    <n v="325989"/>
  </r>
  <r>
    <x v="4"/>
    <n v="41"/>
    <x v="37"/>
    <n v="3"/>
    <x v="2"/>
    <n v="1"/>
    <x v="0"/>
    <n v="1"/>
    <x v="0"/>
    <n v="1"/>
    <s v="Hispanic       "/>
    <n v="2"/>
    <x v="1"/>
    <n v="31024"/>
  </r>
  <r>
    <x v="4"/>
    <n v="41"/>
    <x v="37"/>
    <n v="3"/>
    <x v="2"/>
    <n v="1"/>
    <x v="0"/>
    <n v="2"/>
    <x v="1"/>
    <n v="0"/>
    <s v="Non-Hispanic   "/>
    <n v="4"/>
    <x v="2"/>
    <n v="8149"/>
  </r>
  <r>
    <x v="4"/>
    <n v="41"/>
    <x v="37"/>
    <n v="3"/>
    <x v="2"/>
    <n v="1"/>
    <x v="0"/>
    <n v="2"/>
    <x v="1"/>
    <n v="1"/>
    <s v="Hispanic       "/>
    <n v="4"/>
    <x v="2"/>
    <n v="735"/>
  </r>
  <r>
    <x v="4"/>
    <n v="41"/>
    <x v="37"/>
    <n v="3"/>
    <x v="2"/>
    <n v="1"/>
    <x v="0"/>
    <n v="3"/>
    <x v="2"/>
    <n v="0"/>
    <s v="Non-Hispanic   "/>
    <n v="3"/>
    <x v="3"/>
    <n v="5359"/>
  </r>
  <r>
    <x v="4"/>
    <n v="41"/>
    <x v="37"/>
    <n v="3"/>
    <x v="2"/>
    <n v="1"/>
    <x v="0"/>
    <n v="3"/>
    <x v="2"/>
    <n v="1"/>
    <s v="Hispanic       "/>
    <n v="3"/>
    <x v="3"/>
    <n v="1404"/>
  </r>
  <r>
    <x v="4"/>
    <n v="41"/>
    <x v="37"/>
    <n v="3"/>
    <x v="2"/>
    <n v="1"/>
    <x v="0"/>
    <n v="4"/>
    <x v="3"/>
    <n v="0"/>
    <s v="Non-Hispanic   "/>
    <n v="5"/>
    <x v="4"/>
    <n v="14936"/>
  </r>
  <r>
    <x v="4"/>
    <n v="41"/>
    <x v="37"/>
    <n v="3"/>
    <x v="2"/>
    <n v="1"/>
    <x v="0"/>
    <n v="4"/>
    <x v="3"/>
    <n v="1"/>
    <s v="Hispanic       "/>
    <n v="5"/>
    <x v="4"/>
    <n v="416"/>
  </r>
  <r>
    <x v="4"/>
    <n v="41"/>
    <x v="37"/>
    <n v="3"/>
    <x v="2"/>
    <n v="2"/>
    <x v="1"/>
    <n v="1"/>
    <x v="0"/>
    <n v="0"/>
    <s v="Non-Hispanic   "/>
    <n v="1"/>
    <x v="0"/>
    <n v="331464"/>
  </r>
  <r>
    <x v="4"/>
    <n v="41"/>
    <x v="37"/>
    <n v="3"/>
    <x v="2"/>
    <n v="2"/>
    <x v="1"/>
    <n v="1"/>
    <x v="0"/>
    <n v="1"/>
    <s v="Hispanic       "/>
    <n v="2"/>
    <x v="1"/>
    <n v="24699"/>
  </r>
  <r>
    <x v="4"/>
    <n v="41"/>
    <x v="37"/>
    <n v="3"/>
    <x v="2"/>
    <n v="2"/>
    <x v="1"/>
    <n v="2"/>
    <x v="1"/>
    <n v="0"/>
    <s v="Non-Hispanic   "/>
    <n v="4"/>
    <x v="2"/>
    <n v="6295"/>
  </r>
  <r>
    <x v="4"/>
    <n v="41"/>
    <x v="37"/>
    <n v="3"/>
    <x v="2"/>
    <n v="2"/>
    <x v="1"/>
    <n v="2"/>
    <x v="1"/>
    <n v="1"/>
    <s v="Hispanic       "/>
    <n v="4"/>
    <x v="2"/>
    <n v="541"/>
  </r>
  <r>
    <x v="4"/>
    <n v="41"/>
    <x v="37"/>
    <n v="3"/>
    <x v="2"/>
    <n v="2"/>
    <x v="1"/>
    <n v="3"/>
    <x v="2"/>
    <n v="0"/>
    <s v="Non-Hispanic   "/>
    <n v="3"/>
    <x v="3"/>
    <n v="5874"/>
  </r>
  <r>
    <x v="4"/>
    <n v="41"/>
    <x v="37"/>
    <n v="3"/>
    <x v="2"/>
    <n v="2"/>
    <x v="1"/>
    <n v="3"/>
    <x v="2"/>
    <n v="1"/>
    <s v="Hispanic       "/>
    <n v="3"/>
    <x v="3"/>
    <n v="1320"/>
  </r>
  <r>
    <x v="4"/>
    <n v="41"/>
    <x v="37"/>
    <n v="3"/>
    <x v="2"/>
    <n v="2"/>
    <x v="1"/>
    <n v="4"/>
    <x v="3"/>
    <n v="0"/>
    <s v="Non-Hispanic   "/>
    <n v="5"/>
    <x v="4"/>
    <n v="17109"/>
  </r>
  <r>
    <x v="4"/>
    <n v="41"/>
    <x v="37"/>
    <n v="3"/>
    <x v="2"/>
    <n v="2"/>
    <x v="1"/>
    <n v="4"/>
    <x v="3"/>
    <n v="1"/>
    <s v="Hispanic       "/>
    <n v="5"/>
    <x v="4"/>
    <n v="439"/>
  </r>
  <r>
    <x v="4"/>
    <n v="41"/>
    <x v="37"/>
    <n v="4"/>
    <x v="3"/>
    <n v="1"/>
    <x v="0"/>
    <n v="1"/>
    <x v="0"/>
    <n v="0"/>
    <s v="Non-Hispanic   "/>
    <n v="1"/>
    <x v="0"/>
    <n v="295438"/>
  </r>
  <r>
    <x v="4"/>
    <n v="41"/>
    <x v="37"/>
    <n v="4"/>
    <x v="3"/>
    <n v="1"/>
    <x v="0"/>
    <n v="1"/>
    <x v="0"/>
    <n v="1"/>
    <s v="Hispanic       "/>
    <n v="2"/>
    <x v="1"/>
    <n v="10806"/>
  </r>
  <r>
    <x v="4"/>
    <n v="41"/>
    <x v="37"/>
    <n v="4"/>
    <x v="3"/>
    <n v="1"/>
    <x v="0"/>
    <n v="2"/>
    <x v="1"/>
    <n v="0"/>
    <s v="Non-Hispanic   "/>
    <n v="4"/>
    <x v="2"/>
    <n v="4612"/>
  </r>
  <r>
    <x v="4"/>
    <n v="41"/>
    <x v="37"/>
    <n v="4"/>
    <x v="3"/>
    <n v="1"/>
    <x v="0"/>
    <n v="2"/>
    <x v="1"/>
    <n v="1"/>
    <s v="Hispanic       "/>
    <n v="4"/>
    <x v="2"/>
    <n v="203"/>
  </r>
  <r>
    <x v="4"/>
    <n v="41"/>
    <x v="37"/>
    <n v="4"/>
    <x v="3"/>
    <n v="1"/>
    <x v="0"/>
    <n v="3"/>
    <x v="2"/>
    <n v="0"/>
    <s v="Non-Hispanic   "/>
    <n v="3"/>
    <x v="3"/>
    <n v="3763"/>
  </r>
  <r>
    <x v="4"/>
    <n v="41"/>
    <x v="37"/>
    <n v="4"/>
    <x v="3"/>
    <n v="1"/>
    <x v="0"/>
    <n v="3"/>
    <x v="2"/>
    <n v="1"/>
    <s v="Hispanic       "/>
    <n v="3"/>
    <x v="3"/>
    <n v="549"/>
  </r>
  <r>
    <x v="4"/>
    <n v="41"/>
    <x v="37"/>
    <n v="4"/>
    <x v="3"/>
    <n v="1"/>
    <x v="0"/>
    <n v="4"/>
    <x v="3"/>
    <n v="0"/>
    <s v="Non-Hispanic   "/>
    <n v="5"/>
    <x v="4"/>
    <n v="8121"/>
  </r>
  <r>
    <x v="4"/>
    <n v="41"/>
    <x v="37"/>
    <n v="4"/>
    <x v="3"/>
    <n v="1"/>
    <x v="0"/>
    <n v="4"/>
    <x v="3"/>
    <n v="1"/>
    <s v="Hispanic       "/>
    <n v="5"/>
    <x v="4"/>
    <n v="173"/>
  </r>
  <r>
    <x v="4"/>
    <n v="41"/>
    <x v="37"/>
    <n v="4"/>
    <x v="3"/>
    <n v="2"/>
    <x v="1"/>
    <n v="1"/>
    <x v="0"/>
    <n v="0"/>
    <s v="Non-Hispanic   "/>
    <n v="1"/>
    <x v="0"/>
    <n v="304729"/>
  </r>
  <r>
    <x v="4"/>
    <n v="41"/>
    <x v="37"/>
    <n v="4"/>
    <x v="3"/>
    <n v="2"/>
    <x v="1"/>
    <n v="1"/>
    <x v="0"/>
    <n v="1"/>
    <s v="Hispanic       "/>
    <n v="2"/>
    <x v="1"/>
    <n v="9933"/>
  </r>
  <r>
    <x v="4"/>
    <n v="41"/>
    <x v="37"/>
    <n v="4"/>
    <x v="3"/>
    <n v="2"/>
    <x v="1"/>
    <n v="2"/>
    <x v="1"/>
    <n v="0"/>
    <s v="Non-Hispanic   "/>
    <n v="4"/>
    <x v="2"/>
    <n v="3844"/>
  </r>
  <r>
    <x v="4"/>
    <n v="41"/>
    <x v="37"/>
    <n v="4"/>
    <x v="3"/>
    <n v="2"/>
    <x v="1"/>
    <n v="2"/>
    <x v="1"/>
    <n v="1"/>
    <s v="Hispanic       "/>
    <n v="4"/>
    <x v="2"/>
    <n v="187"/>
  </r>
  <r>
    <x v="4"/>
    <n v="41"/>
    <x v="37"/>
    <n v="4"/>
    <x v="3"/>
    <n v="2"/>
    <x v="1"/>
    <n v="3"/>
    <x v="2"/>
    <n v="0"/>
    <s v="Non-Hispanic   "/>
    <n v="3"/>
    <x v="3"/>
    <n v="4096"/>
  </r>
  <r>
    <x v="4"/>
    <n v="41"/>
    <x v="37"/>
    <n v="4"/>
    <x v="3"/>
    <n v="2"/>
    <x v="1"/>
    <n v="3"/>
    <x v="2"/>
    <n v="1"/>
    <s v="Hispanic       "/>
    <n v="3"/>
    <x v="3"/>
    <n v="520"/>
  </r>
  <r>
    <x v="4"/>
    <n v="41"/>
    <x v="37"/>
    <n v="4"/>
    <x v="3"/>
    <n v="2"/>
    <x v="1"/>
    <n v="4"/>
    <x v="3"/>
    <n v="0"/>
    <s v="Non-Hispanic   "/>
    <n v="5"/>
    <x v="4"/>
    <n v="10107"/>
  </r>
  <r>
    <x v="4"/>
    <n v="41"/>
    <x v="37"/>
    <n v="4"/>
    <x v="3"/>
    <n v="2"/>
    <x v="1"/>
    <n v="4"/>
    <x v="3"/>
    <n v="1"/>
    <s v="Hispanic       "/>
    <n v="5"/>
    <x v="4"/>
    <n v="188"/>
  </r>
  <r>
    <x v="4"/>
    <n v="41"/>
    <x v="37"/>
    <n v="5"/>
    <x v="4"/>
    <n v="1"/>
    <x v="0"/>
    <n v="1"/>
    <x v="0"/>
    <n v="0"/>
    <s v="Non-Hispanic   "/>
    <n v="1"/>
    <x v="0"/>
    <n v="188773"/>
  </r>
  <r>
    <x v="4"/>
    <n v="41"/>
    <x v="37"/>
    <n v="5"/>
    <x v="4"/>
    <n v="1"/>
    <x v="0"/>
    <n v="1"/>
    <x v="0"/>
    <n v="1"/>
    <s v="Hispanic       "/>
    <n v="2"/>
    <x v="1"/>
    <n v="3524"/>
  </r>
  <r>
    <x v="4"/>
    <n v="41"/>
    <x v="37"/>
    <n v="5"/>
    <x v="4"/>
    <n v="1"/>
    <x v="0"/>
    <n v="2"/>
    <x v="1"/>
    <n v="0"/>
    <s v="Non-Hispanic   "/>
    <n v="4"/>
    <x v="2"/>
    <n v="1840"/>
  </r>
  <r>
    <x v="4"/>
    <n v="41"/>
    <x v="37"/>
    <n v="5"/>
    <x v="4"/>
    <n v="1"/>
    <x v="0"/>
    <n v="2"/>
    <x v="1"/>
    <n v="1"/>
    <s v="Hispanic       "/>
    <n v="4"/>
    <x v="2"/>
    <n v="50"/>
  </r>
  <r>
    <x v="4"/>
    <n v="41"/>
    <x v="37"/>
    <n v="5"/>
    <x v="4"/>
    <n v="1"/>
    <x v="0"/>
    <n v="3"/>
    <x v="2"/>
    <n v="0"/>
    <s v="Non-Hispanic   "/>
    <n v="3"/>
    <x v="3"/>
    <n v="1378"/>
  </r>
  <r>
    <x v="4"/>
    <n v="41"/>
    <x v="37"/>
    <n v="5"/>
    <x v="4"/>
    <n v="1"/>
    <x v="0"/>
    <n v="3"/>
    <x v="2"/>
    <n v="1"/>
    <s v="Hispanic       "/>
    <n v="3"/>
    <x v="3"/>
    <n v="116"/>
  </r>
  <r>
    <x v="4"/>
    <n v="41"/>
    <x v="37"/>
    <n v="5"/>
    <x v="4"/>
    <n v="1"/>
    <x v="0"/>
    <n v="4"/>
    <x v="3"/>
    <n v="0"/>
    <s v="Non-Hispanic   "/>
    <n v="5"/>
    <x v="4"/>
    <n v="3924"/>
  </r>
  <r>
    <x v="4"/>
    <n v="41"/>
    <x v="37"/>
    <n v="5"/>
    <x v="4"/>
    <n v="1"/>
    <x v="0"/>
    <n v="4"/>
    <x v="3"/>
    <n v="1"/>
    <s v="Hispanic       "/>
    <n v="5"/>
    <x v="4"/>
    <n v="50"/>
  </r>
  <r>
    <x v="4"/>
    <n v="41"/>
    <x v="37"/>
    <n v="5"/>
    <x v="4"/>
    <n v="2"/>
    <x v="1"/>
    <n v="1"/>
    <x v="0"/>
    <n v="0"/>
    <s v="Non-Hispanic   "/>
    <n v="1"/>
    <x v="0"/>
    <n v="247651"/>
  </r>
  <r>
    <x v="4"/>
    <n v="41"/>
    <x v="37"/>
    <n v="5"/>
    <x v="4"/>
    <n v="2"/>
    <x v="1"/>
    <n v="1"/>
    <x v="0"/>
    <n v="1"/>
    <s v="Hispanic       "/>
    <n v="2"/>
    <x v="1"/>
    <n v="4214"/>
  </r>
  <r>
    <x v="4"/>
    <n v="41"/>
    <x v="37"/>
    <n v="5"/>
    <x v="4"/>
    <n v="2"/>
    <x v="1"/>
    <n v="2"/>
    <x v="1"/>
    <n v="0"/>
    <s v="Non-Hispanic   "/>
    <n v="4"/>
    <x v="2"/>
    <n v="2392"/>
  </r>
  <r>
    <x v="4"/>
    <n v="41"/>
    <x v="37"/>
    <n v="5"/>
    <x v="4"/>
    <n v="2"/>
    <x v="1"/>
    <n v="2"/>
    <x v="1"/>
    <n v="1"/>
    <s v="Hispanic       "/>
    <n v="4"/>
    <x v="2"/>
    <n v="82"/>
  </r>
  <r>
    <x v="4"/>
    <n v="41"/>
    <x v="37"/>
    <n v="5"/>
    <x v="4"/>
    <n v="2"/>
    <x v="1"/>
    <n v="3"/>
    <x v="2"/>
    <n v="0"/>
    <s v="Non-Hispanic   "/>
    <n v="3"/>
    <x v="3"/>
    <n v="1659"/>
  </r>
  <r>
    <x v="4"/>
    <n v="41"/>
    <x v="37"/>
    <n v="5"/>
    <x v="4"/>
    <n v="2"/>
    <x v="1"/>
    <n v="3"/>
    <x v="2"/>
    <n v="1"/>
    <s v="Hispanic       "/>
    <n v="3"/>
    <x v="3"/>
    <n v="142"/>
  </r>
  <r>
    <x v="4"/>
    <n v="41"/>
    <x v="37"/>
    <n v="5"/>
    <x v="4"/>
    <n v="2"/>
    <x v="1"/>
    <n v="4"/>
    <x v="3"/>
    <n v="0"/>
    <s v="Non-Hispanic   "/>
    <n v="5"/>
    <x v="4"/>
    <n v="5579"/>
  </r>
  <r>
    <x v="4"/>
    <n v="41"/>
    <x v="37"/>
    <n v="5"/>
    <x v="4"/>
    <n v="2"/>
    <x v="1"/>
    <n v="4"/>
    <x v="3"/>
    <n v="1"/>
    <s v="Hispanic       "/>
    <n v="5"/>
    <x v="4"/>
    <n v="80"/>
  </r>
  <r>
    <x v="4"/>
    <n v="42"/>
    <x v="38"/>
    <n v="1"/>
    <x v="0"/>
    <n v="1"/>
    <x v="0"/>
    <n v="1"/>
    <x v="0"/>
    <n v="0"/>
    <s v="Non-Hispanic   "/>
    <n v="1"/>
    <x v="0"/>
    <n v="1275646"/>
  </r>
  <r>
    <x v="4"/>
    <n v="42"/>
    <x v="38"/>
    <n v="1"/>
    <x v="0"/>
    <n v="1"/>
    <x v="0"/>
    <n v="1"/>
    <x v="0"/>
    <n v="1"/>
    <s v="Hispanic       "/>
    <n v="2"/>
    <x v="1"/>
    <n v="86567"/>
  </r>
  <r>
    <x v="4"/>
    <n v="42"/>
    <x v="38"/>
    <n v="1"/>
    <x v="0"/>
    <n v="1"/>
    <x v="0"/>
    <n v="2"/>
    <x v="1"/>
    <n v="0"/>
    <s v="Non-Hispanic   "/>
    <n v="4"/>
    <x v="2"/>
    <n v="227870"/>
  </r>
  <r>
    <x v="4"/>
    <n v="42"/>
    <x v="38"/>
    <n v="1"/>
    <x v="0"/>
    <n v="1"/>
    <x v="0"/>
    <n v="2"/>
    <x v="1"/>
    <n v="1"/>
    <s v="Hispanic       "/>
    <n v="4"/>
    <x v="2"/>
    <n v="16531"/>
  </r>
  <r>
    <x v="4"/>
    <n v="42"/>
    <x v="38"/>
    <n v="1"/>
    <x v="0"/>
    <n v="1"/>
    <x v="0"/>
    <n v="3"/>
    <x v="2"/>
    <n v="0"/>
    <s v="Non-Hispanic   "/>
    <n v="3"/>
    <x v="3"/>
    <n v="2847"/>
  </r>
  <r>
    <x v="4"/>
    <n v="42"/>
    <x v="38"/>
    <n v="1"/>
    <x v="0"/>
    <n v="1"/>
    <x v="0"/>
    <n v="3"/>
    <x v="2"/>
    <n v="1"/>
    <s v="Hispanic       "/>
    <n v="3"/>
    <x v="3"/>
    <n v="2716"/>
  </r>
  <r>
    <x v="4"/>
    <n v="42"/>
    <x v="38"/>
    <n v="1"/>
    <x v="0"/>
    <n v="1"/>
    <x v="0"/>
    <n v="4"/>
    <x v="3"/>
    <n v="0"/>
    <s v="Non-Hispanic   "/>
    <n v="5"/>
    <x v="4"/>
    <n v="41481"/>
  </r>
  <r>
    <x v="4"/>
    <n v="42"/>
    <x v="38"/>
    <n v="1"/>
    <x v="0"/>
    <n v="1"/>
    <x v="0"/>
    <n v="4"/>
    <x v="3"/>
    <n v="1"/>
    <s v="Hispanic       "/>
    <n v="5"/>
    <x v="4"/>
    <n v="1628"/>
  </r>
  <r>
    <x v="4"/>
    <n v="42"/>
    <x v="38"/>
    <n v="1"/>
    <x v="0"/>
    <n v="2"/>
    <x v="1"/>
    <n v="1"/>
    <x v="0"/>
    <n v="0"/>
    <s v="Non-Hispanic   "/>
    <n v="1"/>
    <x v="0"/>
    <n v="1215697"/>
  </r>
  <r>
    <x v="4"/>
    <n v="42"/>
    <x v="38"/>
    <n v="1"/>
    <x v="0"/>
    <n v="2"/>
    <x v="1"/>
    <n v="1"/>
    <x v="0"/>
    <n v="1"/>
    <s v="Hispanic       "/>
    <n v="2"/>
    <x v="1"/>
    <n v="81432"/>
  </r>
  <r>
    <x v="4"/>
    <n v="42"/>
    <x v="38"/>
    <n v="1"/>
    <x v="0"/>
    <n v="2"/>
    <x v="1"/>
    <n v="2"/>
    <x v="1"/>
    <n v="0"/>
    <s v="Non-Hispanic   "/>
    <n v="4"/>
    <x v="2"/>
    <n v="218744"/>
  </r>
  <r>
    <x v="4"/>
    <n v="42"/>
    <x v="38"/>
    <n v="1"/>
    <x v="0"/>
    <n v="2"/>
    <x v="1"/>
    <n v="2"/>
    <x v="1"/>
    <n v="1"/>
    <s v="Hispanic       "/>
    <n v="4"/>
    <x v="2"/>
    <n v="15572"/>
  </r>
  <r>
    <x v="4"/>
    <n v="42"/>
    <x v="38"/>
    <n v="1"/>
    <x v="0"/>
    <n v="2"/>
    <x v="1"/>
    <n v="3"/>
    <x v="2"/>
    <n v="0"/>
    <s v="Non-Hispanic   "/>
    <n v="3"/>
    <x v="3"/>
    <n v="2970"/>
  </r>
  <r>
    <x v="4"/>
    <n v="42"/>
    <x v="38"/>
    <n v="1"/>
    <x v="0"/>
    <n v="2"/>
    <x v="1"/>
    <n v="3"/>
    <x v="2"/>
    <n v="1"/>
    <s v="Hispanic       "/>
    <n v="3"/>
    <x v="3"/>
    <n v="2430"/>
  </r>
  <r>
    <x v="4"/>
    <n v="42"/>
    <x v="38"/>
    <n v="1"/>
    <x v="0"/>
    <n v="2"/>
    <x v="1"/>
    <n v="4"/>
    <x v="3"/>
    <n v="0"/>
    <s v="Non-Hispanic   "/>
    <n v="5"/>
    <x v="4"/>
    <n v="41564"/>
  </r>
  <r>
    <x v="4"/>
    <n v="42"/>
    <x v="38"/>
    <n v="1"/>
    <x v="0"/>
    <n v="2"/>
    <x v="1"/>
    <n v="4"/>
    <x v="3"/>
    <n v="1"/>
    <s v="Hispanic       "/>
    <n v="5"/>
    <x v="4"/>
    <n v="1741"/>
  </r>
  <r>
    <x v="4"/>
    <n v="42"/>
    <x v="38"/>
    <n v="2"/>
    <x v="1"/>
    <n v="1"/>
    <x v="0"/>
    <n v="1"/>
    <x v="0"/>
    <n v="0"/>
    <s v="Non-Hispanic   "/>
    <n v="1"/>
    <x v="0"/>
    <n v="899379"/>
  </r>
  <r>
    <x v="4"/>
    <n v="42"/>
    <x v="38"/>
    <n v="2"/>
    <x v="1"/>
    <n v="1"/>
    <x v="0"/>
    <n v="1"/>
    <x v="0"/>
    <n v="1"/>
    <s v="Hispanic       "/>
    <n v="2"/>
    <x v="1"/>
    <n v="60336"/>
  </r>
  <r>
    <x v="4"/>
    <n v="42"/>
    <x v="38"/>
    <n v="2"/>
    <x v="1"/>
    <n v="1"/>
    <x v="0"/>
    <n v="2"/>
    <x v="1"/>
    <n v="0"/>
    <s v="Non-Hispanic   "/>
    <n v="4"/>
    <x v="2"/>
    <n v="131088"/>
  </r>
  <r>
    <x v="4"/>
    <n v="42"/>
    <x v="38"/>
    <n v="2"/>
    <x v="1"/>
    <n v="1"/>
    <x v="0"/>
    <n v="2"/>
    <x v="1"/>
    <n v="1"/>
    <s v="Hispanic       "/>
    <n v="4"/>
    <x v="2"/>
    <n v="8700"/>
  </r>
  <r>
    <x v="4"/>
    <n v="42"/>
    <x v="38"/>
    <n v="2"/>
    <x v="1"/>
    <n v="1"/>
    <x v="0"/>
    <n v="3"/>
    <x v="2"/>
    <n v="0"/>
    <s v="Non-Hispanic   "/>
    <n v="3"/>
    <x v="3"/>
    <n v="2058"/>
  </r>
  <r>
    <x v="4"/>
    <n v="42"/>
    <x v="38"/>
    <n v="2"/>
    <x v="1"/>
    <n v="1"/>
    <x v="0"/>
    <n v="3"/>
    <x v="2"/>
    <n v="1"/>
    <s v="Hispanic       "/>
    <n v="3"/>
    <x v="3"/>
    <n v="1881"/>
  </r>
  <r>
    <x v="4"/>
    <n v="42"/>
    <x v="38"/>
    <n v="2"/>
    <x v="1"/>
    <n v="1"/>
    <x v="0"/>
    <n v="4"/>
    <x v="3"/>
    <n v="0"/>
    <s v="Non-Hispanic   "/>
    <n v="5"/>
    <x v="4"/>
    <n v="43112"/>
  </r>
  <r>
    <x v="4"/>
    <n v="42"/>
    <x v="38"/>
    <n v="2"/>
    <x v="1"/>
    <n v="1"/>
    <x v="0"/>
    <n v="4"/>
    <x v="3"/>
    <n v="1"/>
    <s v="Hispanic       "/>
    <n v="5"/>
    <x v="4"/>
    <n v="1163"/>
  </r>
  <r>
    <x v="4"/>
    <n v="42"/>
    <x v="38"/>
    <n v="2"/>
    <x v="1"/>
    <n v="2"/>
    <x v="1"/>
    <n v="1"/>
    <x v="0"/>
    <n v="0"/>
    <s v="Non-Hispanic   "/>
    <n v="1"/>
    <x v="0"/>
    <n v="890611"/>
  </r>
  <r>
    <x v="4"/>
    <n v="42"/>
    <x v="38"/>
    <n v="2"/>
    <x v="1"/>
    <n v="2"/>
    <x v="1"/>
    <n v="1"/>
    <x v="0"/>
    <n v="1"/>
    <s v="Hispanic       "/>
    <n v="2"/>
    <x v="1"/>
    <n v="51924"/>
  </r>
  <r>
    <x v="4"/>
    <n v="42"/>
    <x v="38"/>
    <n v="2"/>
    <x v="1"/>
    <n v="2"/>
    <x v="1"/>
    <n v="2"/>
    <x v="1"/>
    <n v="0"/>
    <s v="Non-Hispanic   "/>
    <n v="4"/>
    <x v="2"/>
    <n v="138738"/>
  </r>
  <r>
    <x v="4"/>
    <n v="42"/>
    <x v="38"/>
    <n v="2"/>
    <x v="1"/>
    <n v="2"/>
    <x v="1"/>
    <n v="2"/>
    <x v="1"/>
    <n v="1"/>
    <s v="Hispanic       "/>
    <n v="4"/>
    <x v="2"/>
    <n v="9883"/>
  </r>
  <r>
    <x v="4"/>
    <n v="42"/>
    <x v="38"/>
    <n v="2"/>
    <x v="1"/>
    <n v="2"/>
    <x v="1"/>
    <n v="3"/>
    <x v="2"/>
    <n v="0"/>
    <s v="Non-Hispanic   "/>
    <n v="3"/>
    <x v="3"/>
    <n v="1970"/>
  </r>
  <r>
    <x v="4"/>
    <n v="42"/>
    <x v="38"/>
    <n v="2"/>
    <x v="1"/>
    <n v="2"/>
    <x v="1"/>
    <n v="3"/>
    <x v="2"/>
    <n v="1"/>
    <s v="Hispanic       "/>
    <n v="3"/>
    <x v="3"/>
    <n v="1820"/>
  </r>
  <r>
    <x v="4"/>
    <n v="42"/>
    <x v="38"/>
    <n v="2"/>
    <x v="1"/>
    <n v="2"/>
    <x v="1"/>
    <n v="4"/>
    <x v="3"/>
    <n v="0"/>
    <s v="Non-Hispanic   "/>
    <n v="5"/>
    <x v="4"/>
    <n v="44051"/>
  </r>
  <r>
    <x v="4"/>
    <n v="42"/>
    <x v="38"/>
    <n v="2"/>
    <x v="1"/>
    <n v="2"/>
    <x v="1"/>
    <n v="4"/>
    <x v="3"/>
    <n v="1"/>
    <s v="Hispanic       "/>
    <n v="5"/>
    <x v="4"/>
    <n v="966"/>
  </r>
  <r>
    <x v="4"/>
    <n v="42"/>
    <x v="38"/>
    <n v="3"/>
    <x v="2"/>
    <n v="1"/>
    <x v="0"/>
    <n v="1"/>
    <x v="0"/>
    <n v="0"/>
    <s v="Non-Hispanic   "/>
    <n v="1"/>
    <x v="0"/>
    <n v="1167068"/>
  </r>
  <r>
    <x v="4"/>
    <n v="42"/>
    <x v="38"/>
    <n v="3"/>
    <x v="2"/>
    <n v="1"/>
    <x v="0"/>
    <n v="1"/>
    <x v="0"/>
    <n v="1"/>
    <s v="Hispanic       "/>
    <n v="2"/>
    <x v="1"/>
    <n v="42093"/>
  </r>
  <r>
    <x v="4"/>
    <n v="42"/>
    <x v="38"/>
    <n v="3"/>
    <x v="2"/>
    <n v="1"/>
    <x v="0"/>
    <n v="2"/>
    <x v="1"/>
    <n v="0"/>
    <s v="Non-Hispanic   "/>
    <n v="4"/>
    <x v="2"/>
    <n v="130712"/>
  </r>
  <r>
    <x v="4"/>
    <n v="42"/>
    <x v="38"/>
    <n v="3"/>
    <x v="2"/>
    <n v="1"/>
    <x v="0"/>
    <n v="2"/>
    <x v="1"/>
    <n v="1"/>
    <s v="Hispanic       "/>
    <n v="4"/>
    <x v="2"/>
    <n v="5902"/>
  </r>
  <r>
    <x v="4"/>
    <n v="42"/>
    <x v="38"/>
    <n v="3"/>
    <x v="2"/>
    <n v="1"/>
    <x v="0"/>
    <n v="3"/>
    <x v="2"/>
    <n v="0"/>
    <s v="Non-Hispanic   "/>
    <n v="3"/>
    <x v="3"/>
    <n v="2282"/>
  </r>
  <r>
    <x v="4"/>
    <n v="42"/>
    <x v="38"/>
    <n v="3"/>
    <x v="2"/>
    <n v="1"/>
    <x v="0"/>
    <n v="3"/>
    <x v="2"/>
    <n v="1"/>
    <s v="Hispanic       "/>
    <n v="3"/>
    <x v="3"/>
    <n v="1335"/>
  </r>
  <r>
    <x v="4"/>
    <n v="42"/>
    <x v="38"/>
    <n v="3"/>
    <x v="2"/>
    <n v="1"/>
    <x v="0"/>
    <n v="4"/>
    <x v="3"/>
    <n v="0"/>
    <s v="Non-Hispanic   "/>
    <n v="5"/>
    <x v="4"/>
    <n v="31274"/>
  </r>
  <r>
    <x v="4"/>
    <n v="42"/>
    <x v="38"/>
    <n v="3"/>
    <x v="2"/>
    <n v="1"/>
    <x v="0"/>
    <n v="4"/>
    <x v="3"/>
    <n v="1"/>
    <s v="Hispanic       "/>
    <n v="5"/>
    <x v="4"/>
    <n v="707"/>
  </r>
  <r>
    <x v="4"/>
    <n v="42"/>
    <x v="38"/>
    <n v="3"/>
    <x v="2"/>
    <n v="2"/>
    <x v="1"/>
    <n v="1"/>
    <x v="0"/>
    <n v="0"/>
    <s v="Non-Hispanic   "/>
    <n v="1"/>
    <x v="0"/>
    <n v="1185212"/>
  </r>
  <r>
    <x v="4"/>
    <n v="42"/>
    <x v="38"/>
    <n v="3"/>
    <x v="2"/>
    <n v="2"/>
    <x v="1"/>
    <n v="1"/>
    <x v="0"/>
    <n v="1"/>
    <s v="Hispanic       "/>
    <n v="2"/>
    <x v="1"/>
    <n v="40633"/>
  </r>
  <r>
    <x v="4"/>
    <n v="42"/>
    <x v="38"/>
    <n v="3"/>
    <x v="2"/>
    <n v="2"/>
    <x v="1"/>
    <n v="2"/>
    <x v="1"/>
    <n v="0"/>
    <s v="Non-Hispanic   "/>
    <n v="4"/>
    <x v="2"/>
    <n v="148254"/>
  </r>
  <r>
    <x v="4"/>
    <n v="42"/>
    <x v="38"/>
    <n v="3"/>
    <x v="2"/>
    <n v="2"/>
    <x v="1"/>
    <n v="2"/>
    <x v="1"/>
    <n v="1"/>
    <s v="Hispanic       "/>
    <n v="4"/>
    <x v="2"/>
    <n v="6257"/>
  </r>
  <r>
    <x v="4"/>
    <n v="42"/>
    <x v="38"/>
    <n v="3"/>
    <x v="2"/>
    <n v="2"/>
    <x v="1"/>
    <n v="3"/>
    <x v="2"/>
    <n v="0"/>
    <s v="Non-Hispanic   "/>
    <n v="3"/>
    <x v="3"/>
    <n v="2477"/>
  </r>
  <r>
    <x v="4"/>
    <n v="42"/>
    <x v="38"/>
    <n v="3"/>
    <x v="2"/>
    <n v="2"/>
    <x v="1"/>
    <n v="3"/>
    <x v="2"/>
    <n v="1"/>
    <s v="Hispanic       "/>
    <n v="3"/>
    <x v="3"/>
    <n v="1346"/>
  </r>
  <r>
    <x v="4"/>
    <n v="42"/>
    <x v="38"/>
    <n v="3"/>
    <x v="2"/>
    <n v="2"/>
    <x v="1"/>
    <n v="4"/>
    <x v="3"/>
    <n v="0"/>
    <s v="Non-Hispanic   "/>
    <n v="5"/>
    <x v="4"/>
    <n v="33059"/>
  </r>
  <r>
    <x v="4"/>
    <n v="42"/>
    <x v="38"/>
    <n v="3"/>
    <x v="2"/>
    <n v="2"/>
    <x v="1"/>
    <n v="4"/>
    <x v="3"/>
    <n v="1"/>
    <s v="Hispanic       "/>
    <n v="5"/>
    <x v="4"/>
    <n v="665"/>
  </r>
  <r>
    <x v="4"/>
    <n v="42"/>
    <x v="38"/>
    <n v="4"/>
    <x v="3"/>
    <n v="1"/>
    <x v="0"/>
    <n v="1"/>
    <x v="0"/>
    <n v="0"/>
    <s v="Non-Hispanic   "/>
    <n v="1"/>
    <x v="0"/>
    <n v="942443"/>
  </r>
  <r>
    <x v="4"/>
    <n v="42"/>
    <x v="38"/>
    <n v="4"/>
    <x v="3"/>
    <n v="1"/>
    <x v="0"/>
    <n v="1"/>
    <x v="0"/>
    <n v="1"/>
    <s v="Hispanic       "/>
    <n v="2"/>
    <x v="1"/>
    <n v="19293"/>
  </r>
  <r>
    <x v="4"/>
    <n v="42"/>
    <x v="38"/>
    <n v="4"/>
    <x v="3"/>
    <n v="1"/>
    <x v="0"/>
    <n v="2"/>
    <x v="1"/>
    <n v="0"/>
    <s v="Non-Hispanic   "/>
    <n v="4"/>
    <x v="2"/>
    <n v="81718"/>
  </r>
  <r>
    <x v="4"/>
    <n v="42"/>
    <x v="38"/>
    <n v="4"/>
    <x v="3"/>
    <n v="1"/>
    <x v="0"/>
    <n v="2"/>
    <x v="1"/>
    <n v="1"/>
    <s v="Hispanic       "/>
    <n v="4"/>
    <x v="2"/>
    <n v="2446"/>
  </r>
  <r>
    <x v="4"/>
    <n v="42"/>
    <x v="38"/>
    <n v="4"/>
    <x v="3"/>
    <n v="1"/>
    <x v="0"/>
    <n v="3"/>
    <x v="2"/>
    <n v="0"/>
    <s v="Non-Hispanic   "/>
    <n v="3"/>
    <x v="3"/>
    <n v="1621"/>
  </r>
  <r>
    <x v="4"/>
    <n v="42"/>
    <x v="38"/>
    <n v="4"/>
    <x v="3"/>
    <n v="1"/>
    <x v="0"/>
    <n v="3"/>
    <x v="2"/>
    <n v="1"/>
    <s v="Hispanic       "/>
    <n v="3"/>
    <x v="3"/>
    <n v="571"/>
  </r>
  <r>
    <x v="4"/>
    <n v="42"/>
    <x v="38"/>
    <n v="4"/>
    <x v="3"/>
    <n v="1"/>
    <x v="0"/>
    <n v="4"/>
    <x v="3"/>
    <n v="0"/>
    <s v="Non-Hispanic   "/>
    <n v="5"/>
    <x v="4"/>
    <n v="18047"/>
  </r>
  <r>
    <x v="4"/>
    <n v="42"/>
    <x v="38"/>
    <n v="4"/>
    <x v="3"/>
    <n v="1"/>
    <x v="0"/>
    <n v="4"/>
    <x v="3"/>
    <n v="1"/>
    <s v="Hispanic       "/>
    <n v="5"/>
    <x v="4"/>
    <n v="303"/>
  </r>
  <r>
    <x v="4"/>
    <n v="42"/>
    <x v="38"/>
    <n v="4"/>
    <x v="3"/>
    <n v="2"/>
    <x v="1"/>
    <n v="1"/>
    <x v="0"/>
    <n v="0"/>
    <s v="Non-Hispanic   "/>
    <n v="1"/>
    <x v="0"/>
    <n v="986319"/>
  </r>
  <r>
    <x v="4"/>
    <n v="42"/>
    <x v="38"/>
    <n v="4"/>
    <x v="3"/>
    <n v="2"/>
    <x v="1"/>
    <n v="1"/>
    <x v="0"/>
    <n v="1"/>
    <s v="Hispanic       "/>
    <n v="2"/>
    <x v="1"/>
    <n v="19808"/>
  </r>
  <r>
    <x v="4"/>
    <n v="42"/>
    <x v="38"/>
    <n v="4"/>
    <x v="3"/>
    <n v="2"/>
    <x v="1"/>
    <n v="2"/>
    <x v="1"/>
    <n v="0"/>
    <s v="Non-Hispanic   "/>
    <n v="4"/>
    <x v="2"/>
    <n v="100274"/>
  </r>
  <r>
    <x v="4"/>
    <n v="42"/>
    <x v="38"/>
    <n v="4"/>
    <x v="3"/>
    <n v="2"/>
    <x v="1"/>
    <n v="2"/>
    <x v="1"/>
    <n v="1"/>
    <s v="Hispanic       "/>
    <n v="4"/>
    <x v="2"/>
    <n v="2484"/>
  </r>
  <r>
    <x v="4"/>
    <n v="42"/>
    <x v="38"/>
    <n v="4"/>
    <x v="3"/>
    <n v="2"/>
    <x v="1"/>
    <n v="3"/>
    <x v="2"/>
    <n v="0"/>
    <s v="Non-Hispanic   "/>
    <n v="3"/>
    <x v="3"/>
    <n v="1818"/>
  </r>
  <r>
    <x v="4"/>
    <n v="42"/>
    <x v="38"/>
    <n v="4"/>
    <x v="3"/>
    <n v="2"/>
    <x v="1"/>
    <n v="3"/>
    <x v="2"/>
    <n v="1"/>
    <s v="Hispanic       "/>
    <n v="3"/>
    <x v="3"/>
    <n v="569"/>
  </r>
  <r>
    <x v="4"/>
    <n v="42"/>
    <x v="38"/>
    <n v="4"/>
    <x v="3"/>
    <n v="2"/>
    <x v="1"/>
    <n v="4"/>
    <x v="3"/>
    <n v="0"/>
    <s v="Non-Hispanic   "/>
    <n v="5"/>
    <x v="4"/>
    <n v="20183"/>
  </r>
  <r>
    <x v="4"/>
    <n v="42"/>
    <x v="38"/>
    <n v="4"/>
    <x v="3"/>
    <n v="2"/>
    <x v="1"/>
    <n v="4"/>
    <x v="3"/>
    <n v="1"/>
    <s v="Hispanic       "/>
    <n v="5"/>
    <x v="4"/>
    <n v="294"/>
  </r>
  <r>
    <x v="4"/>
    <n v="42"/>
    <x v="38"/>
    <n v="5"/>
    <x v="4"/>
    <n v="1"/>
    <x v="0"/>
    <n v="1"/>
    <x v="0"/>
    <n v="0"/>
    <s v="Non-Hispanic   "/>
    <n v="1"/>
    <x v="0"/>
    <n v="705380"/>
  </r>
  <r>
    <x v="4"/>
    <n v="42"/>
    <x v="38"/>
    <n v="5"/>
    <x v="4"/>
    <n v="1"/>
    <x v="0"/>
    <n v="1"/>
    <x v="0"/>
    <n v="1"/>
    <s v="Hispanic       "/>
    <n v="2"/>
    <x v="1"/>
    <n v="7807"/>
  </r>
  <r>
    <x v="4"/>
    <n v="42"/>
    <x v="38"/>
    <n v="5"/>
    <x v="4"/>
    <n v="1"/>
    <x v="0"/>
    <n v="2"/>
    <x v="1"/>
    <n v="0"/>
    <s v="Non-Hispanic   "/>
    <n v="4"/>
    <x v="2"/>
    <n v="46608"/>
  </r>
  <r>
    <x v="4"/>
    <n v="42"/>
    <x v="38"/>
    <n v="5"/>
    <x v="4"/>
    <n v="1"/>
    <x v="0"/>
    <n v="2"/>
    <x v="1"/>
    <n v="1"/>
    <s v="Hispanic       "/>
    <n v="4"/>
    <x v="2"/>
    <n v="868"/>
  </r>
  <r>
    <x v="4"/>
    <n v="42"/>
    <x v="38"/>
    <n v="5"/>
    <x v="4"/>
    <n v="1"/>
    <x v="0"/>
    <n v="3"/>
    <x v="2"/>
    <n v="0"/>
    <s v="Non-Hispanic   "/>
    <n v="3"/>
    <x v="3"/>
    <n v="659"/>
  </r>
  <r>
    <x v="4"/>
    <n v="42"/>
    <x v="38"/>
    <n v="5"/>
    <x v="4"/>
    <n v="1"/>
    <x v="0"/>
    <n v="3"/>
    <x v="2"/>
    <n v="1"/>
    <s v="Hispanic       "/>
    <n v="3"/>
    <x v="3"/>
    <n v="144"/>
  </r>
  <r>
    <x v="4"/>
    <n v="42"/>
    <x v="38"/>
    <n v="5"/>
    <x v="4"/>
    <n v="1"/>
    <x v="0"/>
    <n v="4"/>
    <x v="3"/>
    <n v="0"/>
    <s v="Non-Hispanic   "/>
    <n v="5"/>
    <x v="4"/>
    <n v="7589"/>
  </r>
  <r>
    <x v="4"/>
    <n v="42"/>
    <x v="38"/>
    <n v="5"/>
    <x v="4"/>
    <n v="1"/>
    <x v="0"/>
    <n v="4"/>
    <x v="3"/>
    <n v="1"/>
    <s v="Hispanic       "/>
    <n v="5"/>
    <x v="4"/>
    <n v="100"/>
  </r>
  <r>
    <x v="4"/>
    <n v="42"/>
    <x v="38"/>
    <n v="5"/>
    <x v="4"/>
    <n v="2"/>
    <x v="1"/>
    <n v="1"/>
    <x v="0"/>
    <n v="0"/>
    <s v="Non-Hispanic   "/>
    <n v="1"/>
    <x v="0"/>
    <n v="1020870"/>
  </r>
  <r>
    <x v="4"/>
    <n v="42"/>
    <x v="38"/>
    <n v="5"/>
    <x v="4"/>
    <n v="2"/>
    <x v="1"/>
    <n v="1"/>
    <x v="0"/>
    <n v="1"/>
    <s v="Hispanic       "/>
    <n v="2"/>
    <x v="1"/>
    <n v="9936"/>
  </r>
  <r>
    <x v="4"/>
    <n v="42"/>
    <x v="38"/>
    <n v="5"/>
    <x v="4"/>
    <n v="2"/>
    <x v="1"/>
    <n v="2"/>
    <x v="1"/>
    <n v="0"/>
    <s v="Non-Hispanic   "/>
    <n v="4"/>
    <x v="2"/>
    <n v="78518"/>
  </r>
  <r>
    <x v="4"/>
    <n v="42"/>
    <x v="38"/>
    <n v="5"/>
    <x v="4"/>
    <n v="2"/>
    <x v="1"/>
    <n v="2"/>
    <x v="1"/>
    <n v="1"/>
    <s v="Hispanic       "/>
    <n v="4"/>
    <x v="2"/>
    <n v="1152"/>
  </r>
  <r>
    <x v="4"/>
    <n v="42"/>
    <x v="38"/>
    <n v="5"/>
    <x v="4"/>
    <n v="2"/>
    <x v="1"/>
    <n v="3"/>
    <x v="2"/>
    <n v="0"/>
    <s v="Non-Hispanic   "/>
    <n v="3"/>
    <x v="3"/>
    <n v="908"/>
  </r>
  <r>
    <x v="4"/>
    <n v="42"/>
    <x v="38"/>
    <n v="5"/>
    <x v="4"/>
    <n v="2"/>
    <x v="1"/>
    <n v="3"/>
    <x v="2"/>
    <n v="1"/>
    <s v="Hispanic       "/>
    <n v="3"/>
    <x v="3"/>
    <n v="188"/>
  </r>
  <r>
    <x v="4"/>
    <n v="42"/>
    <x v="38"/>
    <n v="5"/>
    <x v="4"/>
    <n v="2"/>
    <x v="1"/>
    <n v="4"/>
    <x v="3"/>
    <n v="0"/>
    <s v="Non-Hispanic   "/>
    <n v="5"/>
    <x v="4"/>
    <n v="9250"/>
  </r>
  <r>
    <x v="4"/>
    <n v="42"/>
    <x v="38"/>
    <n v="5"/>
    <x v="4"/>
    <n v="2"/>
    <x v="1"/>
    <n v="4"/>
    <x v="3"/>
    <n v="1"/>
    <s v="Hispanic       "/>
    <n v="5"/>
    <x v="4"/>
    <n v="162"/>
  </r>
  <r>
    <x v="4"/>
    <n v="44"/>
    <x v="39"/>
    <n v="1"/>
    <x v="0"/>
    <n v="1"/>
    <x v="0"/>
    <n v="1"/>
    <x v="0"/>
    <n v="0"/>
    <s v="Non-Hispanic   "/>
    <n v="1"/>
    <x v="0"/>
    <n v="104171"/>
  </r>
  <r>
    <x v="4"/>
    <n v="44"/>
    <x v="39"/>
    <n v="1"/>
    <x v="0"/>
    <n v="1"/>
    <x v="0"/>
    <n v="1"/>
    <x v="0"/>
    <n v="1"/>
    <s v="Hispanic       "/>
    <n v="2"/>
    <x v="1"/>
    <n v="18890"/>
  </r>
  <r>
    <x v="4"/>
    <n v="44"/>
    <x v="39"/>
    <n v="1"/>
    <x v="0"/>
    <n v="1"/>
    <x v="0"/>
    <n v="2"/>
    <x v="1"/>
    <n v="0"/>
    <s v="Non-Hispanic   "/>
    <n v="4"/>
    <x v="2"/>
    <n v="11278"/>
  </r>
  <r>
    <x v="4"/>
    <n v="44"/>
    <x v="39"/>
    <n v="1"/>
    <x v="0"/>
    <n v="1"/>
    <x v="0"/>
    <n v="2"/>
    <x v="1"/>
    <n v="1"/>
    <s v="Hispanic       "/>
    <n v="4"/>
    <x v="2"/>
    <n v="3560"/>
  </r>
  <r>
    <x v="4"/>
    <n v="44"/>
    <x v="39"/>
    <n v="1"/>
    <x v="0"/>
    <n v="1"/>
    <x v="0"/>
    <n v="3"/>
    <x v="2"/>
    <n v="0"/>
    <s v="Non-Hispanic   "/>
    <n v="3"/>
    <x v="3"/>
    <n v="1047"/>
  </r>
  <r>
    <x v="4"/>
    <n v="44"/>
    <x v="39"/>
    <n v="1"/>
    <x v="0"/>
    <n v="1"/>
    <x v="0"/>
    <n v="3"/>
    <x v="2"/>
    <n v="1"/>
    <s v="Hispanic       "/>
    <n v="3"/>
    <x v="3"/>
    <n v="629"/>
  </r>
  <r>
    <x v="4"/>
    <n v="44"/>
    <x v="39"/>
    <n v="1"/>
    <x v="0"/>
    <n v="1"/>
    <x v="0"/>
    <n v="4"/>
    <x v="3"/>
    <n v="0"/>
    <s v="Non-Hispanic   "/>
    <n v="5"/>
    <x v="4"/>
    <n v="4729"/>
  </r>
  <r>
    <x v="4"/>
    <n v="44"/>
    <x v="39"/>
    <n v="1"/>
    <x v="0"/>
    <n v="1"/>
    <x v="0"/>
    <n v="4"/>
    <x v="3"/>
    <n v="1"/>
    <s v="Hispanic       "/>
    <n v="5"/>
    <x v="4"/>
    <n v="366"/>
  </r>
  <r>
    <x v="4"/>
    <n v="44"/>
    <x v="39"/>
    <n v="1"/>
    <x v="0"/>
    <n v="2"/>
    <x v="1"/>
    <n v="1"/>
    <x v="0"/>
    <n v="0"/>
    <s v="Non-Hispanic   "/>
    <n v="1"/>
    <x v="0"/>
    <n v="99611"/>
  </r>
  <r>
    <x v="4"/>
    <n v="44"/>
    <x v="39"/>
    <n v="1"/>
    <x v="0"/>
    <n v="2"/>
    <x v="1"/>
    <n v="1"/>
    <x v="0"/>
    <n v="1"/>
    <s v="Hispanic       "/>
    <n v="2"/>
    <x v="1"/>
    <n v="17811"/>
  </r>
  <r>
    <x v="4"/>
    <n v="44"/>
    <x v="39"/>
    <n v="1"/>
    <x v="0"/>
    <n v="2"/>
    <x v="1"/>
    <n v="2"/>
    <x v="1"/>
    <n v="0"/>
    <s v="Non-Hispanic   "/>
    <n v="4"/>
    <x v="2"/>
    <n v="10627"/>
  </r>
  <r>
    <x v="4"/>
    <n v="44"/>
    <x v="39"/>
    <n v="1"/>
    <x v="0"/>
    <n v="2"/>
    <x v="1"/>
    <n v="2"/>
    <x v="1"/>
    <n v="1"/>
    <s v="Hispanic       "/>
    <n v="4"/>
    <x v="2"/>
    <n v="3533"/>
  </r>
  <r>
    <x v="4"/>
    <n v="44"/>
    <x v="39"/>
    <n v="1"/>
    <x v="0"/>
    <n v="2"/>
    <x v="1"/>
    <n v="3"/>
    <x v="2"/>
    <n v="0"/>
    <s v="Non-Hispanic   "/>
    <n v="3"/>
    <x v="3"/>
    <n v="1024"/>
  </r>
  <r>
    <x v="4"/>
    <n v="44"/>
    <x v="39"/>
    <n v="1"/>
    <x v="0"/>
    <n v="2"/>
    <x v="1"/>
    <n v="3"/>
    <x v="2"/>
    <n v="1"/>
    <s v="Hispanic       "/>
    <n v="3"/>
    <x v="3"/>
    <n v="595"/>
  </r>
  <r>
    <x v="4"/>
    <n v="44"/>
    <x v="39"/>
    <n v="1"/>
    <x v="0"/>
    <n v="2"/>
    <x v="1"/>
    <n v="4"/>
    <x v="3"/>
    <n v="0"/>
    <s v="Non-Hispanic   "/>
    <n v="5"/>
    <x v="4"/>
    <n v="5013"/>
  </r>
  <r>
    <x v="4"/>
    <n v="44"/>
    <x v="39"/>
    <n v="1"/>
    <x v="0"/>
    <n v="2"/>
    <x v="1"/>
    <n v="4"/>
    <x v="3"/>
    <n v="1"/>
    <s v="Hispanic       "/>
    <n v="5"/>
    <x v="4"/>
    <n v="416"/>
  </r>
  <r>
    <x v="4"/>
    <n v="44"/>
    <x v="39"/>
    <n v="2"/>
    <x v="1"/>
    <n v="1"/>
    <x v="0"/>
    <n v="1"/>
    <x v="0"/>
    <n v="0"/>
    <s v="Non-Hispanic   "/>
    <n v="1"/>
    <x v="0"/>
    <n v="78130"/>
  </r>
  <r>
    <x v="4"/>
    <n v="44"/>
    <x v="39"/>
    <n v="2"/>
    <x v="1"/>
    <n v="1"/>
    <x v="0"/>
    <n v="1"/>
    <x v="0"/>
    <n v="1"/>
    <s v="Hispanic       "/>
    <n v="2"/>
    <x v="1"/>
    <n v="12501"/>
  </r>
  <r>
    <x v="4"/>
    <n v="44"/>
    <x v="39"/>
    <n v="2"/>
    <x v="1"/>
    <n v="1"/>
    <x v="0"/>
    <n v="2"/>
    <x v="1"/>
    <n v="0"/>
    <s v="Non-Hispanic   "/>
    <n v="4"/>
    <x v="2"/>
    <n v="7135"/>
  </r>
  <r>
    <x v="4"/>
    <n v="44"/>
    <x v="39"/>
    <n v="2"/>
    <x v="1"/>
    <n v="1"/>
    <x v="0"/>
    <n v="2"/>
    <x v="1"/>
    <n v="1"/>
    <s v="Hispanic       "/>
    <n v="4"/>
    <x v="2"/>
    <n v="2111"/>
  </r>
  <r>
    <x v="4"/>
    <n v="44"/>
    <x v="39"/>
    <n v="2"/>
    <x v="1"/>
    <n v="1"/>
    <x v="0"/>
    <n v="3"/>
    <x v="2"/>
    <n v="0"/>
    <s v="Non-Hispanic   "/>
    <n v="3"/>
    <x v="3"/>
    <n v="515"/>
  </r>
  <r>
    <x v="4"/>
    <n v="44"/>
    <x v="39"/>
    <n v="2"/>
    <x v="1"/>
    <n v="1"/>
    <x v="0"/>
    <n v="3"/>
    <x v="2"/>
    <n v="1"/>
    <s v="Hispanic       "/>
    <n v="3"/>
    <x v="3"/>
    <n v="409"/>
  </r>
  <r>
    <x v="4"/>
    <n v="44"/>
    <x v="39"/>
    <n v="2"/>
    <x v="1"/>
    <n v="1"/>
    <x v="0"/>
    <n v="4"/>
    <x v="3"/>
    <n v="0"/>
    <s v="Non-Hispanic   "/>
    <n v="5"/>
    <x v="4"/>
    <n v="4630"/>
  </r>
  <r>
    <x v="4"/>
    <n v="44"/>
    <x v="39"/>
    <n v="2"/>
    <x v="1"/>
    <n v="1"/>
    <x v="0"/>
    <n v="4"/>
    <x v="3"/>
    <n v="1"/>
    <s v="Hispanic       "/>
    <n v="5"/>
    <x v="4"/>
    <n v="227"/>
  </r>
  <r>
    <x v="4"/>
    <n v="44"/>
    <x v="39"/>
    <n v="2"/>
    <x v="1"/>
    <n v="2"/>
    <x v="1"/>
    <n v="1"/>
    <x v="0"/>
    <n v="0"/>
    <s v="Non-Hispanic   "/>
    <n v="1"/>
    <x v="0"/>
    <n v="80223"/>
  </r>
  <r>
    <x v="4"/>
    <n v="44"/>
    <x v="39"/>
    <n v="2"/>
    <x v="1"/>
    <n v="2"/>
    <x v="1"/>
    <n v="1"/>
    <x v="0"/>
    <n v="1"/>
    <s v="Hispanic       "/>
    <n v="2"/>
    <x v="1"/>
    <n v="11968"/>
  </r>
  <r>
    <x v="4"/>
    <n v="44"/>
    <x v="39"/>
    <n v="2"/>
    <x v="1"/>
    <n v="2"/>
    <x v="1"/>
    <n v="2"/>
    <x v="1"/>
    <n v="0"/>
    <s v="Non-Hispanic   "/>
    <n v="4"/>
    <x v="2"/>
    <n v="6981"/>
  </r>
  <r>
    <x v="4"/>
    <n v="44"/>
    <x v="39"/>
    <n v="2"/>
    <x v="1"/>
    <n v="2"/>
    <x v="1"/>
    <n v="2"/>
    <x v="1"/>
    <n v="1"/>
    <s v="Hispanic       "/>
    <n v="4"/>
    <x v="2"/>
    <n v="2250"/>
  </r>
  <r>
    <x v="4"/>
    <n v="44"/>
    <x v="39"/>
    <n v="2"/>
    <x v="1"/>
    <n v="2"/>
    <x v="1"/>
    <n v="3"/>
    <x v="2"/>
    <n v="0"/>
    <s v="Non-Hispanic   "/>
    <n v="3"/>
    <x v="3"/>
    <n v="565"/>
  </r>
  <r>
    <x v="4"/>
    <n v="44"/>
    <x v="39"/>
    <n v="2"/>
    <x v="1"/>
    <n v="2"/>
    <x v="1"/>
    <n v="3"/>
    <x v="2"/>
    <n v="1"/>
    <s v="Hispanic       "/>
    <n v="3"/>
    <x v="3"/>
    <n v="387"/>
  </r>
  <r>
    <x v="4"/>
    <n v="44"/>
    <x v="39"/>
    <n v="2"/>
    <x v="1"/>
    <n v="2"/>
    <x v="1"/>
    <n v="4"/>
    <x v="3"/>
    <n v="0"/>
    <s v="Non-Hispanic   "/>
    <n v="5"/>
    <x v="4"/>
    <n v="5103"/>
  </r>
  <r>
    <x v="4"/>
    <n v="44"/>
    <x v="39"/>
    <n v="2"/>
    <x v="1"/>
    <n v="2"/>
    <x v="1"/>
    <n v="4"/>
    <x v="3"/>
    <n v="1"/>
    <s v="Hispanic       "/>
    <n v="5"/>
    <x v="4"/>
    <n v="209"/>
  </r>
  <r>
    <x v="4"/>
    <n v="44"/>
    <x v="39"/>
    <n v="3"/>
    <x v="2"/>
    <n v="1"/>
    <x v="0"/>
    <n v="1"/>
    <x v="0"/>
    <n v="0"/>
    <s v="Non-Hispanic   "/>
    <n v="1"/>
    <x v="0"/>
    <n v="100557"/>
  </r>
  <r>
    <x v="4"/>
    <n v="44"/>
    <x v="39"/>
    <n v="3"/>
    <x v="2"/>
    <n v="1"/>
    <x v="0"/>
    <n v="1"/>
    <x v="0"/>
    <n v="1"/>
    <s v="Hispanic       "/>
    <n v="2"/>
    <x v="1"/>
    <n v="8458"/>
  </r>
  <r>
    <x v="4"/>
    <n v="44"/>
    <x v="39"/>
    <n v="3"/>
    <x v="2"/>
    <n v="1"/>
    <x v="0"/>
    <n v="2"/>
    <x v="1"/>
    <n v="0"/>
    <s v="Non-Hispanic   "/>
    <n v="4"/>
    <x v="2"/>
    <n v="6242"/>
  </r>
  <r>
    <x v="4"/>
    <n v="44"/>
    <x v="39"/>
    <n v="3"/>
    <x v="2"/>
    <n v="1"/>
    <x v="0"/>
    <n v="2"/>
    <x v="1"/>
    <n v="1"/>
    <s v="Hispanic       "/>
    <n v="4"/>
    <x v="2"/>
    <n v="1546"/>
  </r>
  <r>
    <x v="4"/>
    <n v="44"/>
    <x v="39"/>
    <n v="3"/>
    <x v="2"/>
    <n v="1"/>
    <x v="0"/>
    <n v="3"/>
    <x v="2"/>
    <n v="0"/>
    <s v="Non-Hispanic   "/>
    <n v="3"/>
    <x v="3"/>
    <n v="552"/>
  </r>
  <r>
    <x v="4"/>
    <n v="44"/>
    <x v="39"/>
    <n v="3"/>
    <x v="2"/>
    <n v="1"/>
    <x v="0"/>
    <n v="3"/>
    <x v="2"/>
    <n v="1"/>
    <s v="Hispanic       "/>
    <n v="3"/>
    <x v="3"/>
    <n v="258"/>
  </r>
  <r>
    <x v="4"/>
    <n v="44"/>
    <x v="39"/>
    <n v="3"/>
    <x v="2"/>
    <n v="1"/>
    <x v="0"/>
    <n v="4"/>
    <x v="3"/>
    <n v="0"/>
    <s v="Non-Hispanic   "/>
    <n v="5"/>
    <x v="4"/>
    <n v="3086"/>
  </r>
  <r>
    <x v="4"/>
    <n v="44"/>
    <x v="39"/>
    <n v="3"/>
    <x v="2"/>
    <n v="1"/>
    <x v="0"/>
    <n v="4"/>
    <x v="3"/>
    <n v="1"/>
    <s v="Hispanic       "/>
    <n v="5"/>
    <x v="4"/>
    <n v="137"/>
  </r>
  <r>
    <x v="4"/>
    <n v="44"/>
    <x v="39"/>
    <n v="3"/>
    <x v="2"/>
    <n v="2"/>
    <x v="1"/>
    <n v="1"/>
    <x v="0"/>
    <n v="0"/>
    <s v="Non-Hispanic   "/>
    <n v="1"/>
    <x v="0"/>
    <n v="105061"/>
  </r>
  <r>
    <x v="4"/>
    <n v="44"/>
    <x v="39"/>
    <n v="3"/>
    <x v="2"/>
    <n v="2"/>
    <x v="1"/>
    <n v="1"/>
    <x v="0"/>
    <n v="1"/>
    <s v="Hispanic       "/>
    <n v="2"/>
    <x v="1"/>
    <n v="9354"/>
  </r>
  <r>
    <x v="4"/>
    <n v="44"/>
    <x v="39"/>
    <n v="3"/>
    <x v="2"/>
    <n v="2"/>
    <x v="1"/>
    <n v="2"/>
    <x v="1"/>
    <n v="0"/>
    <s v="Non-Hispanic   "/>
    <n v="4"/>
    <x v="2"/>
    <n v="6159"/>
  </r>
  <r>
    <x v="4"/>
    <n v="44"/>
    <x v="39"/>
    <n v="3"/>
    <x v="2"/>
    <n v="2"/>
    <x v="1"/>
    <n v="2"/>
    <x v="1"/>
    <n v="1"/>
    <s v="Hispanic       "/>
    <n v="4"/>
    <x v="2"/>
    <n v="1818"/>
  </r>
  <r>
    <x v="4"/>
    <n v="44"/>
    <x v="39"/>
    <n v="3"/>
    <x v="2"/>
    <n v="2"/>
    <x v="1"/>
    <n v="3"/>
    <x v="2"/>
    <n v="0"/>
    <s v="Non-Hispanic   "/>
    <n v="3"/>
    <x v="3"/>
    <n v="600"/>
  </r>
  <r>
    <x v="4"/>
    <n v="44"/>
    <x v="39"/>
    <n v="3"/>
    <x v="2"/>
    <n v="2"/>
    <x v="1"/>
    <n v="3"/>
    <x v="2"/>
    <n v="1"/>
    <s v="Hispanic       "/>
    <n v="3"/>
    <x v="3"/>
    <n v="320"/>
  </r>
  <r>
    <x v="4"/>
    <n v="44"/>
    <x v="39"/>
    <n v="3"/>
    <x v="2"/>
    <n v="2"/>
    <x v="1"/>
    <n v="4"/>
    <x v="3"/>
    <n v="0"/>
    <s v="Non-Hispanic   "/>
    <n v="5"/>
    <x v="4"/>
    <n v="3196"/>
  </r>
  <r>
    <x v="4"/>
    <n v="44"/>
    <x v="39"/>
    <n v="3"/>
    <x v="2"/>
    <n v="2"/>
    <x v="1"/>
    <n v="4"/>
    <x v="3"/>
    <n v="1"/>
    <s v="Hispanic       "/>
    <n v="5"/>
    <x v="4"/>
    <n v="178"/>
  </r>
  <r>
    <x v="4"/>
    <n v="44"/>
    <x v="39"/>
    <n v="4"/>
    <x v="3"/>
    <n v="1"/>
    <x v="0"/>
    <n v="1"/>
    <x v="0"/>
    <n v="0"/>
    <s v="Non-Hispanic   "/>
    <n v="1"/>
    <x v="0"/>
    <n v="78006"/>
  </r>
  <r>
    <x v="4"/>
    <n v="44"/>
    <x v="39"/>
    <n v="4"/>
    <x v="3"/>
    <n v="1"/>
    <x v="0"/>
    <n v="1"/>
    <x v="0"/>
    <n v="1"/>
    <s v="Hispanic       "/>
    <n v="2"/>
    <x v="1"/>
    <n v="3391"/>
  </r>
  <r>
    <x v="4"/>
    <n v="44"/>
    <x v="39"/>
    <n v="4"/>
    <x v="3"/>
    <n v="1"/>
    <x v="0"/>
    <n v="2"/>
    <x v="1"/>
    <n v="0"/>
    <s v="Non-Hispanic   "/>
    <n v="4"/>
    <x v="2"/>
    <n v="3246"/>
  </r>
  <r>
    <x v="4"/>
    <n v="44"/>
    <x v="39"/>
    <n v="4"/>
    <x v="3"/>
    <n v="1"/>
    <x v="0"/>
    <n v="2"/>
    <x v="1"/>
    <n v="1"/>
    <s v="Hispanic       "/>
    <n v="4"/>
    <x v="2"/>
    <n v="672"/>
  </r>
  <r>
    <x v="4"/>
    <n v="44"/>
    <x v="39"/>
    <n v="4"/>
    <x v="3"/>
    <n v="1"/>
    <x v="0"/>
    <n v="3"/>
    <x v="2"/>
    <n v="0"/>
    <s v="Non-Hispanic   "/>
    <n v="3"/>
    <x v="3"/>
    <n v="311"/>
  </r>
  <r>
    <x v="4"/>
    <n v="44"/>
    <x v="39"/>
    <n v="4"/>
    <x v="3"/>
    <n v="1"/>
    <x v="0"/>
    <n v="3"/>
    <x v="2"/>
    <n v="1"/>
    <s v="Hispanic       "/>
    <n v="3"/>
    <x v="3"/>
    <n v="108"/>
  </r>
  <r>
    <x v="4"/>
    <n v="44"/>
    <x v="39"/>
    <n v="4"/>
    <x v="3"/>
    <n v="1"/>
    <x v="0"/>
    <n v="4"/>
    <x v="3"/>
    <n v="0"/>
    <s v="Non-Hispanic   "/>
    <n v="5"/>
    <x v="4"/>
    <n v="1581"/>
  </r>
  <r>
    <x v="4"/>
    <n v="44"/>
    <x v="39"/>
    <n v="4"/>
    <x v="3"/>
    <n v="1"/>
    <x v="0"/>
    <n v="4"/>
    <x v="3"/>
    <n v="1"/>
    <s v="Hispanic       "/>
    <n v="5"/>
    <x v="4"/>
    <n v="70"/>
  </r>
  <r>
    <x v="4"/>
    <n v="44"/>
    <x v="39"/>
    <n v="4"/>
    <x v="3"/>
    <n v="2"/>
    <x v="1"/>
    <n v="1"/>
    <x v="0"/>
    <n v="0"/>
    <s v="Non-Hispanic   "/>
    <n v="1"/>
    <x v="0"/>
    <n v="82995"/>
  </r>
  <r>
    <x v="4"/>
    <n v="44"/>
    <x v="39"/>
    <n v="4"/>
    <x v="3"/>
    <n v="2"/>
    <x v="1"/>
    <n v="1"/>
    <x v="0"/>
    <n v="1"/>
    <s v="Hispanic       "/>
    <n v="2"/>
    <x v="1"/>
    <n v="3973"/>
  </r>
  <r>
    <x v="4"/>
    <n v="44"/>
    <x v="39"/>
    <n v="4"/>
    <x v="3"/>
    <n v="2"/>
    <x v="1"/>
    <n v="2"/>
    <x v="1"/>
    <n v="0"/>
    <s v="Non-Hispanic   "/>
    <n v="4"/>
    <x v="2"/>
    <n v="3313"/>
  </r>
  <r>
    <x v="4"/>
    <n v="44"/>
    <x v="39"/>
    <n v="4"/>
    <x v="3"/>
    <n v="2"/>
    <x v="1"/>
    <n v="2"/>
    <x v="1"/>
    <n v="1"/>
    <s v="Hispanic       "/>
    <n v="4"/>
    <x v="2"/>
    <n v="818"/>
  </r>
  <r>
    <x v="4"/>
    <n v="44"/>
    <x v="39"/>
    <n v="4"/>
    <x v="3"/>
    <n v="2"/>
    <x v="1"/>
    <n v="3"/>
    <x v="2"/>
    <n v="0"/>
    <s v="Non-Hispanic   "/>
    <n v="3"/>
    <x v="3"/>
    <n v="364"/>
  </r>
  <r>
    <x v="4"/>
    <n v="44"/>
    <x v="39"/>
    <n v="4"/>
    <x v="3"/>
    <n v="2"/>
    <x v="1"/>
    <n v="3"/>
    <x v="2"/>
    <n v="1"/>
    <s v="Hispanic       "/>
    <n v="3"/>
    <x v="3"/>
    <n v="113"/>
  </r>
  <r>
    <x v="4"/>
    <n v="44"/>
    <x v="39"/>
    <n v="4"/>
    <x v="3"/>
    <n v="2"/>
    <x v="1"/>
    <n v="4"/>
    <x v="3"/>
    <n v="0"/>
    <s v="Non-Hispanic   "/>
    <n v="5"/>
    <x v="4"/>
    <n v="1661"/>
  </r>
  <r>
    <x v="4"/>
    <n v="44"/>
    <x v="39"/>
    <n v="4"/>
    <x v="3"/>
    <n v="2"/>
    <x v="1"/>
    <n v="4"/>
    <x v="3"/>
    <n v="1"/>
    <s v="Hispanic       "/>
    <n v="5"/>
    <x v="4"/>
    <n v="88"/>
  </r>
  <r>
    <x v="4"/>
    <n v="44"/>
    <x v="39"/>
    <n v="5"/>
    <x v="4"/>
    <n v="1"/>
    <x v="0"/>
    <n v="1"/>
    <x v="0"/>
    <n v="0"/>
    <s v="Non-Hispanic   "/>
    <n v="1"/>
    <x v="0"/>
    <n v="55805"/>
  </r>
  <r>
    <x v="4"/>
    <n v="44"/>
    <x v="39"/>
    <n v="5"/>
    <x v="4"/>
    <n v="1"/>
    <x v="0"/>
    <n v="1"/>
    <x v="0"/>
    <n v="1"/>
    <s v="Hispanic       "/>
    <n v="2"/>
    <x v="1"/>
    <n v="1234"/>
  </r>
  <r>
    <x v="4"/>
    <n v="44"/>
    <x v="39"/>
    <n v="5"/>
    <x v="4"/>
    <n v="1"/>
    <x v="0"/>
    <n v="2"/>
    <x v="1"/>
    <n v="0"/>
    <s v="Non-Hispanic   "/>
    <n v="4"/>
    <x v="2"/>
    <n v="1432"/>
  </r>
  <r>
    <x v="4"/>
    <n v="44"/>
    <x v="39"/>
    <n v="5"/>
    <x v="4"/>
    <n v="1"/>
    <x v="0"/>
    <n v="2"/>
    <x v="1"/>
    <n v="1"/>
    <s v="Hispanic       "/>
    <n v="4"/>
    <x v="2"/>
    <n v="230"/>
  </r>
  <r>
    <x v="4"/>
    <n v="44"/>
    <x v="39"/>
    <n v="5"/>
    <x v="4"/>
    <n v="1"/>
    <x v="0"/>
    <n v="3"/>
    <x v="2"/>
    <n v="0"/>
    <s v="Non-Hispanic   "/>
    <n v="3"/>
    <x v="3"/>
    <n v="167"/>
  </r>
  <r>
    <x v="4"/>
    <n v="44"/>
    <x v="39"/>
    <n v="5"/>
    <x v="4"/>
    <n v="1"/>
    <x v="0"/>
    <n v="3"/>
    <x v="2"/>
    <n v="1"/>
    <s v="Hispanic       "/>
    <n v="3"/>
    <x v="3"/>
    <n v="40"/>
  </r>
  <r>
    <x v="4"/>
    <n v="44"/>
    <x v="39"/>
    <n v="5"/>
    <x v="4"/>
    <n v="1"/>
    <x v="0"/>
    <n v="4"/>
    <x v="3"/>
    <n v="0"/>
    <s v="Non-Hispanic   "/>
    <n v="5"/>
    <x v="4"/>
    <n v="725"/>
  </r>
  <r>
    <x v="4"/>
    <n v="44"/>
    <x v="39"/>
    <n v="5"/>
    <x v="4"/>
    <n v="1"/>
    <x v="0"/>
    <n v="4"/>
    <x v="3"/>
    <n v="1"/>
    <s v="Hispanic       "/>
    <n v="5"/>
    <x v="4"/>
    <n v="22"/>
  </r>
  <r>
    <x v="4"/>
    <n v="44"/>
    <x v="39"/>
    <n v="5"/>
    <x v="4"/>
    <n v="2"/>
    <x v="1"/>
    <n v="1"/>
    <x v="0"/>
    <n v="0"/>
    <s v="Non-Hispanic   "/>
    <n v="1"/>
    <x v="0"/>
    <n v="84344"/>
  </r>
  <r>
    <x v="4"/>
    <n v="44"/>
    <x v="39"/>
    <n v="5"/>
    <x v="4"/>
    <n v="2"/>
    <x v="1"/>
    <n v="1"/>
    <x v="0"/>
    <n v="1"/>
    <s v="Hispanic       "/>
    <n v="2"/>
    <x v="1"/>
    <n v="1895"/>
  </r>
  <r>
    <x v="4"/>
    <n v="44"/>
    <x v="39"/>
    <n v="5"/>
    <x v="4"/>
    <n v="2"/>
    <x v="1"/>
    <n v="2"/>
    <x v="1"/>
    <n v="0"/>
    <s v="Non-Hispanic   "/>
    <n v="4"/>
    <x v="2"/>
    <n v="2252"/>
  </r>
  <r>
    <x v="4"/>
    <n v="44"/>
    <x v="39"/>
    <n v="5"/>
    <x v="4"/>
    <n v="2"/>
    <x v="1"/>
    <n v="2"/>
    <x v="1"/>
    <n v="1"/>
    <s v="Hispanic       "/>
    <n v="4"/>
    <x v="2"/>
    <n v="337"/>
  </r>
  <r>
    <x v="4"/>
    <n v="44"/>
    <x v="39"/>
    <n v="5"/>
    <x v="4"/>
    <n v="2"/>
    <x v="1"/>
    <n v="3"/>
    <x v="2"/>
    <n v="0"/>
    <s v="Non-Hispanic   "/>
    <n v="3"/>
    <x v="3"/>
    <n v="257"/>
  </r>
  <r>
    <x v="4"/>
    <n v="44"/>
    <x v="39"/>
    <n v="5"/>
    <x v="4"/>
    <n v="2"/>
    <x v="1"/>
    <n v="3"/>
    <x v="2"/>
    <n v="1"/>
    <s v="Hispanic       "/>
    <n v="3"/>
    <x v="3"/>
    <n v="64"/>
  </r>
  <r>
    <x v="4"/>
    <n v="44"/>
    <x v="39"/>
    <n v="5"/>
    <x v="4"/>
    <n v="2"/>
    <x v="1"/>
    <n v="4"/>
    <x v="3"/>
    <n v="0"/>
    <s v="Non-Hispanic   "/>
    <n v="5"/>
    <x v="4"/>
    <n v="869"/>
  </r>
  <r>
    <x v="4"/>
    <n v="44"/>
    <x v="39"/>
    <n v="5"/>
    <x v="4"/>
    <n v="2"/>
    <x v="1"/>
    <n v="4"/>
    <x v="3"/>
    <n v="1"/>
    <s v="Hispanic       "/>
    <n v="5"/>
    <x v="4"/>
    <n v="30"/>
  </r>
  <r>
    <x v="4"/>
    <n v="45"/>
    <x v="40"/>
    <n v="1"/>
    <x v="0"/>
    <n v="1"/>
    <x v="0"/>
    <n v="1"/>
    <x v="0"/>
    <n v="0"/>
    <s v="Non-Hispanic   "/>
    <n v="1"/>
    <x v="0"/>
    <n v="348117"/>
  </r>
  <r>
    <x v="4"/>
    <n v="45"/>
    <x v="40"/>
    <n v="1"/>
    <x v="0"/>
    <n v="1"/>
    <x v="0"/>
    <n v="1"/>
    <x v="0"/>
    <n v="1"/>
    <s v="Hispanic       "/>
    <n v="2"/>
    <x v="1"/>
    <n v="23444"/>
  </r>
  <r>
    <x v="4"/>
    <n v="45"/>
    <x v="40"/>
    <n v="1"/>
    <x v="0"/>
    <n v="1"/>
    <x v="0"/>
    <n v="2"/>
    <x v="1"/>
    <n v="0"/>
    <s v="Non-Hispanic   "/>
    <n v="4"/>
    <x v="2"/>
    <n v="207318"/>
  </r>
  <r>
    <x v="4"/>
    <n v="45"/>
    <x v="40"/>
    <n v="1"/>
    <x v="0"/>
    <n v="1"/>
    <x v="0"/>
    <n v="2"/>
    <x v="1"/>
    <n v="1"/>
    <s v="Hispanic       "/>
    <n v="4"/>
    <x v="2"/>
    <n v="2972"/>
  </r>
  <r>
    <x v="4"/>
    <n v="45"/>
    <x v="40"/>
    <n v="1"/>
    <x v="0"/>
    <n v="1"/>
    <x v="0"/>
    <n v="3"/>
    <x v="2"/>
    <n v="0"/>
    <s v="Non-Hispanic   "/>
    <n v="3"/>
    <x v="3"/>
    <n v="2417"/>
  </r>
  <r>
    <x v="4"/>
    <n v="45"/>
    <x v="40"/>
    <n v="1"/>
    <x v="0"/>
    <n v="1"/>
    <x v="0"/>
    <n v="3"/>
    <x v="2"/>
    <n v="1"/>
    <s v="Hispanic       "/>
    <n v="3"/>
    <x v="3"/>
    <n v="718"/>
  </r>
  <r>
    <x v="4"/>
    <n v="45"/>
    <x v="40"/>
    <n v="1"/>
    <x v="0"/>
    <n v="1"/>
    <x v="0"/>
    <n v="4"/>
    <x v="3"/>
    <n v="0"/>
    <s v="Non-Hispanic   "/>
    <n v="5"/>
    <x v="4"/>
    <n v="7045"/>
  </r>
  <r>
    <x v="4"/>
    <n v="45"/>
    <x v="40"/>
    <n v="1"/>
    <x v="0"/>
    <n v="1"/>
    <x v="0"/>
    <n v="4"/>
    <x v="3"/>
    <n v="1"/>
    <s v="Hispanic       "/>
    <n v="5"/>
    <x v="4"/>
    <n v="431"/>
  </r>
  <r>
    <x v="4"/>
    <n v="45"/>
    <x v="40"/>
    <n v="1"/>
    <x v="0"/>
    <n v="2"/>
    <x v="1"/>
    <n v="1"/>
    <x v="0"/>
    <n v="0"/>
    <s v="Non-Hispanic   "/>
    <n v="1"/>
    <x v="0"/>
    <n v="329451"/>
  </r>
  <r>
    <x v="4"/>
    <n v="45"/>
    <x v="40"/>
    <n v="1"/>
    <x v="0"/>
    <n v="2"/>
    <x v="1"/>
    <n v="1"/>
    <x v="0"/>
    <n v="1"/>
    <s v="Hispanic       "/>
    <n v="2"/>
    <x v="1"/>
    <n v="20604"/>
  </r>
  <r>
    <x v="4"/>
    <n v="45"/>
    <x v="40"/>
    <n v="1"/>
    <x v="0"/>
    <n v="2"/>
    <x v="1"/>
    <n v="2"/>
    <x v="1"/>
    <n v="0"/>
    <s v="Non-Hispanic   "/>
    <n v="4"/>
    <x v="2"/>
    <n v="202758"/>
  </r>
  <r>
    <x v="4"/>
    <n v="45"/>
    <x v="40"/>
    <n v="1"/>
    <x v="0"/>
    <n v="2"/>
    <x v="1"/>
    <n v="2"/>
    <x v="1"/>
    <n v="1"/>
    <s v="Hispanic       "/>
    <n v="4"/>
    <x v="2"/>
    <n v="2811"/>
  </r>
  <r>
    <x v="4"/>
    <n v="45"/>
    <x v="40"/>
    <n v="1"/>
    <x v="0"/>
    <n v="2"/>
    <x v="1"/>
    <n v="3"/>
    <x v="2"/>
    <n v="0"/>
    <s v="Non-Hispanic   "/>
    <n v="3"/>
    <x v="3"/>
    <n v="2321"/>
  </r>
  <r>
    <x v="4"/>
    <n v="45"/>
    <x v="40"/>
    <n v="1"/>
    <x v="0"/>
    <n v="2"/>
    <x v="1"/>
    <n v="3"/>
    <x v="2"/>
    <n v="1"/>
    <s v="Hispanic       "/>
    <n v="3"/>
    <x v="3"/>
    <n v="575"/>
  </r>
  <r>
    <x v="4"/>
    <n v="45"/>
    <x v="40"/>
    <n v="1"/>
    <x v="0"/>
    <n v="2"/>
    <x v="1"/>
    <n v="4"/>
    <x v="3"/>
    <n v="0"/>
    <s v="Non-Hispanic   "/>
    <n v="5"/>
    <x v="4"/>
    <n v="6968"/>
  </r>
  <r>
    <x v="4"/>
    <n v="45"/>
    <x v="40"/>
    <n v="1"/>
    <x v="0"/>
    <n v="2"/>
    <x v="1"/>
    <n v="4"/>
    <x v="3"/>
    <n v="1"/>
    <s v="Hispanic       "/>
    <n v="5"/>
    <x v="4"/>
    <n v="436"/>
  </r>
  <r>
    <x v="4"/>
    <n v="45"/>
    <x v="40"/>
    <n v="2"/>
    <x v="1"/>
    <n v="1"/>
    <x v="0"/>
    <n v="1"/>
    <x v="0"/>
    <n v="0"/>
    <s v="Non-Hispanic   "/>
    <n v="1"/>
    <x v="0"/>
    <n v="266632"/>
  </r>
  <r>
    <x v="4"/>
    <n v="45"/>
    <x v="40"/>
    <n v="2"/>
    <x v="1"/>
    <n v="1"/>
    <x v="0"/>
    <n v="1"/>
    <x v="0"/>
    <n v="1"/>
    <s v="Hispanic       "/>
    <n v="2"/>
    <x v="1"/>
    <n v="28998"/>
  </r>
  <r>
    <x v="4"/>
    <n v="45"/>
    <x v="40"/>
    <n v="2"/>
    <x v="1"/>
    <n v="1"/>
    <x v="0"/>
    <n v="2"/>
    <x v="1"/>
    <n v="0"/>
    <s v="Non-Hispanic   "/>
    <n v="4"/>
    <x v="2"/>
    <n v="123273"/>
  </r>
  <r>
    <x v="4"/>
    <n v="45"/>
    <x v="40"/>
    <n v="2"/>
    <x v="1"/>
    <n v="1"/>
    <x v="0"/>
    <n v="2"/>
    <x v="1"/>
    <n v="1"/>
    <s v="Hispanic       "/>
    <n v="4"/>
    <x v="2"/>
    <n v="2361"/>
  </r>
  <r>
    <x v="4"/>
    <n v="45"/>
    <x v="40"/>
    <n v="2"/>
    <x v="1"/>
    <n v="1"/>
    <x v="0"/>
    <n v="3"/>
    <x v="2"/>
    <n v="0"/>
    <s v="Non-Hispanic   "/>
    <n v="3"/>
    <x v="3"/>
    <n v="1761"/>
  </r>
  <r>
    <x v="4"/>
    <n v="45"/>
    <x v="40"/>
    <n v="2"/>
    <x v="1"/>
    <n v="1"/>
    <x v="0"/>
    <n v="3"/>
    <x v="2"/>
    <n v="1"/>
    <s v="Hispanic       "/>
    <n v="3"/>
    <x v="3"/>
    <n v="992"/>
  </r>
  <r>
    <x v="4"/>
    <n v="45"/>
    <x v="40"/>
    <n v="2"/>
    <x v="1"/>
    <n v="1"/>
    <x v="0"/>
    <n v="4"/>
    <x v="3"/>
    <n v="0"/>
    <s v="Non-Hispanic   "/>
    <n v="5"/>
    <x v="4"/>
    <n v="7090"/>
  </r>
  <r>
    <x v="4"/>
    <n v="45"/>
    <x v="40"/>
    <n v="2"/>
    <x v="1"/>
    <n v="1"/>
    <x v="0"/>
    <n v="4"/>
    <x v="3"/>
    <n v="1"/>
    <s v="Hispanic       "/>
    <n v="5"/>
    <x v="4"/>
    <n v="603"/>
  </r>
  <r>
    <x v="4"/>
    <n v="45"/>
    <x v="40"/>
    <n v="2"/>
    <x v="1"/>
    <n v="2"/>
    <x v="1"/>
    <n v="1"/>
    <x v="0"/>
    <n v="0"/>
    <s v="Non-Hispanic   "/>
    <n v="1"/>
    <x v="0"/>
    <n v="264303"/>
  </r>
  <r>
    <x v="4"/>
    <n v="45"/>
    <x v="40"/>
    <n v="2"/>
    <x v="1"/>
    <n v="2"/>
    <x v="1"/>
    <n v="1"/>
    <x v="0"/>
    <n v="1"/>
    <s v="Hispanic       "/>
    <n v="2"/>
    <x v="1"/>
    <n v="16326"/>
  </r>
  <r>
    <x v="4"/>
    <n v="45"/>
    <x v="40"/>
    <n v="2"/>
    <x v="1"/>
    <n v="2"/>
    <x v="1"/>
    <n v="2"/>
    <x v="1"/>
    <n v="0"/>
    <s v="Non-Hispanic   "/>
    <n v="4"/>
    <x v="2"/>
    <n v="138007"/>
  </r>
  <r>
    <x v="4"/>
    <n v="45"/>
    <x v="40"/>
    <n v="2"/>
    <x v="1"/>
    <n v="2"/>
    <x v="1"/>
    <n v="2"/>
    <x v="1"/>
    <n v="1"/>
    <s v="Hispanic       "/>
    <n v="4"/>
    <x v="2"/>
    <n v="1847"/>
  </r>
  <r>
    <x v="4"/>
    <n v="45"/>
    <x v="40"/>
    <n v="2"/>
    <x v="1"/>
    <n v="2"/>
    <x v="1"/>
    <n v="3"/>
    <x v="2"/>
    <n v="0"/>
    <s v="Non-Hispanic   "/>
    <n v="3"/>
    <x v="3"/>
    <n v="1741"/>
  </r>
  <r>
    <x v="4"/>
    <n v="45"/>
    <x v="40"/>
    <n v="2"/>
    <x v="1"/>
    <n v="2"/>
    <x v="1"/>
    <n v="3"/>
    <x v="2"/>
    <n v="1"/>
    <s v="Hispanic       "/>
    <n v="3"/>
    <x v="3"/>
    <n v="586"/>
  </r>
  <r>
    <x v="4"/>
    <n v="45"/>
    <x v="40"/>
    <n v="2"/>
    <x v="1"/>
    <n v="2"/>
    <x v="1"/>
    <n v="4"/>
    <x v="3"/>
    <n v="0"/>
    <s v="Non-Hispanic   "/>
    <n v="5"/>
    <x v="4"/>
    <n v="7304"/>
  </r>
  <r>
    <x v="4"/>
    <n v="45"/>
    <x v="40"/>
    <n v="2"/>
    <x v="1"/>
    <n v="2"/>
    <x v="1"/>
    <n v="4"/>
    <x v="3"/>
    <n v="1"/>
    <s v="Hispanic       "/>
    <n v="5"/>
    <x v="4"/>
    <n v="387"/>
  </r>
  <r>
    <x v="4"/>
    <n v="45"/>
    <x v="40"/>
    <n v="3"/>
    <x v="2"/>
    <n v="1"/>
    <x v="0"/>
    <n v="1"/>
    <x v="0"/>
    <n v="0"/>
    <s v="Non-Hispanic   "/>
    <n v="1"/>
    <x v="0"/>
    <n v="306980"/>
  </r>
  <r>
    <x v="4"/>
    <n v="45"/>
    <x v="40"/>
    <n v="3"/>
    <x v="2"/>
    <n v="1"/>
    <x v="0"/>
    <n v="1"/>
    <x v="0"/>
    <n v="1"/>
    <s v="Hispanic       "/>
    <n v="2"/>
    <x v="1"/>
    <n v="13850"/>
  </r>
  <r>
    <x v="4"/>
    <n v="45"/>
    <x v="40"/>
    <n v="3"/>
    <x v="2"/>
    <n v="1"/>
    <x v="0"/>
    <n v="2"/>
    <x v="1"/>
    <n v="0"/>
    <s v="Non-Hispanic   "/>
    <n v="4"/>
    <x v="2"/>
    <n v="121329"/>
  </r>
  <r>
    <x v="4"/>
    <n v="45"/>
    <x v="40"/>
    <n v="3"/>
    <x v="2"/>
    <n v="1"/>
    <x v="0"/>
    <n v="2"/>
    <x v="1"/>
    <n v="1"/>
    <s v="Hispanic       "/>
    <n v="4"/>
    <x v="2"/>
    <n v="1245"/>
  </r>
  <r>
    <x v="4"/>
    <n v="45"/>
    <x v="40"/>
    <n v="3"/>
    <x v="2"/>
    <n v="1"/>
    <x v="0"/>
    <n v="3"/>
    <x v="2"/>
    <n v="0"/>
    <s v="Non-Hispanic   "/>
    <n v="3"/>
    <x v="3"/>
    <n v="1851"/>
  </r>
  <r>
    <x v="4"/>
    <n v="45"/>
    <x v="40"/>
    <n v="3"/>
    <x v="2"/>
    <n v="1"/>
    <x v="0"/>
    <n v="3"/>
    <x v="2"/>
    <n v="1"/>
    <s v="Hispanic       "/>
    <n v="3"/>
    <x v="3"/>
    <n v="522"/>
  </r>
  <r>
    <x v="4"/>
    <n v="45"/>
    <x v="40"/>
    <n v="3"/>
    <x v="2"/>
    <n v="1"/>
    <x v="0"/>
    <n v="4"/>
    <x v="3"/>
    <n v="0"/>
    <s v="Non-Hispanic   "/>
    <n v="5"/>
    <x v="4"/>
    <n v="5332"/>
  </r>
  <r>
    <x v="4"/>
    <n v="45"/>
    <x v="40"/>
    <n v="3"/>
    <x v="2"/>
    <n v="1"/>
    <x v="0"/>
    <n v="4"/>
    <x v="3"/>
    <n v="1"/>
    <s v="Hispanic       "/>
    <n v="5"/>
    <x v="4"/>
    <n v="236"/>
  </r>
  <r>
    <x v="4"/>
    <n v="45"/>
    <x v="40"/>
    <n v="3"/>
    <x v="2"/>
    <n v="2"/>
    <x v="1"/>
    <n v="1"/>
    <x v="0"/>
    <n v="0"/>
    <s v="Non-Hispanic   "/>
    <n v="1"/>
    <x v="0"/>
    <n v="309515"/>
  </r>
  <r>
    <x v="4"/>
    <n v="45"/>
    <x v="40"/>
    <n v="3"/>
    <x v="2"/>
    <n v="2"/>
    <x v="1"/>
    <n v="1"/>
    <x v="0"/>
    <n v="1"/>
    <s v="Hispanic       "/>
    <n v="2"/>
    <x v="1"/>
    <n v="9271"/>
  </r>
  <r>
    <x v="4"/>
    <n v="45"/>
    <x v="40"/>
    <n v="3"/>
    <x v="2"/>
    <n v="2"/>
    <x v="1"/>
    <n v="2"/>
    <x v="1"/>
    <n v="0"/>
    <s v="Non-Hispanic   "/>
    <n v="4"/>
    <x v="2"/>
    <n v="143612"/>
  </r>
  <r>
    <x v="4"/>
    <n v="45"/>
    <x v="40"/>
    <n v="3"/>
    <x v="2"/>
    <n v="2"/>
    <x v="1"/>
    <n v="2"/>
    <x v="1"/>
    <n v="1"/>
    <s v="Hispanic       "/>
    <n v="4"/>
    <x v="2"/>
    <n v="1253"/>
  </r>
  <r>
    <x v="4"/>
    <n v="45"/>
    <x v="40"/>
    <n v="3"/>
    <x v="2"/>
    <n v="2"/>
    <x v="1"/>
    <n v="3"/>
    <x v="2"/>
    <n v="0"/>
    <s v="Non-Hispanic   "/>
    <n v="3"/>
    <x v="3"/>
    <n v="2001"/>
  </r>
  <r>
    <x v="4"/>
    <n v="45"/>
    <x v="40"/>
    <n v="3"/>
    <x v="2"/>
    <n v="2"/>
    <x v="1"/>
    <n v="3"/>
    <x v="2"/>
    <n v="1"/>
    <s v="Hispanic       "/>
    <n v="3"/>
    <x v="3"/>
    <n v="316"/>
  </r>
  <r>
    <x v="4"/>
    <n v="45"/>
    <x v="40"/>
    <n v="3"/>
    <x v="2"/>
    <n v="2"/>
    <x v="1"/>
    <n v="4"/>
    <x v="3"/>
    <n v="0"/>
    <s v="Non-Hispanic   "/>
    <n v="5"/>
    <x v="4"/>
    <n v="6410"/>
  </r>
  <r>
    <x v="4"/>
    <n v="45"/>
    <x v="40"/>
    <n v="3"/>
    <x v="2"/>
    <n v="2"/>
    <x v="1"/>
    <n v="4"/>
    <x v="3"/>
    <n v="1"/>
    <s v="Hispanic       "/>
    <n v="5"/>
    <x v="4"/>
    <n v="197"/>
  </r>
  <r>
    <x v="4"/>
    <n v="45"/>
    <x v="40"/>
    <n v="4"/>
    <x v="3"/>
    <n v="1"/>
    <x v="0"/>
    <n v="1"/>
    <x v="0"/>
    <n v="0"/>
    <s v="Non-Hispanic   "/>
    <n v="1"/>
    <x v="0"/>
    <n v="263988"/>
  </r>
  <r>
    <x v="4"/>
    <n v="45"/>
    <x v="40"/>
    <n v="4"/>
    <x v="3"/>
    <n v="1"/>
    <x v="0"/>
    <n v="1"/>
    <x v="0"/>
    <n v="1"/>
    <s v="Hispanic       "/>
    <n v="2"/>
    <x v="1"/>
    <n v="4255"/>
  </r>
  <r>
    <x v="4"/>
    <n v="45"/>
    <x v="40"/>
    <n v="4"/>
    <x v="3"/>
    <n v="1"/>
    <x v="0"/>
    <n v="2"/>
    <x v="1"/>
    <n v="0"/>
    <s v="Non-Hispanic   "/>
    <n v="4"/>
    <x v="2"/>
    <n v="84087"/>
  </r>
  <r>
    <x v="4"/>
    <n v="45"/>
    <x v="40"/>
    <n v="4"/>
    <x v="3"/>
    <n v="1"/>
    <x v="0"/>
    <n v="2"/>
    <x v="1"/>
    <n v="1"/>
    <s v="Hispanic       "/>
    <n v="4"/>
    <x v="2"/>
    <n v="498"/>
  </r>
  <r>
    <x v="4"/>
    <n v="45"/>
    <x v="40"/>
    <n v="4"/>
    <x v="3"/>
    <n v="1"/>
    <x v="0"/>
    <n v="3"/>
    <x v="2"/>
    <n v="0"/>
    <s v="Non-Hispanic   "/>
    <n v="3"/>
    <x v="3"/>
    <n v="1297"/>
  </r>
  <r>
    <x v="4"/>
    <n v="45"/>
    <x v="40"/>
    <n v="4"/>
    <x v="3"/>
    <n v="1"/>
    <x v="0"/>
    <n v="3"/>
    <x v="2"/>
    <n v="1"/>
    <s v="Hispanic       "/>
    <n v="3"/>
    <x v="3"/>
    <n v="120"/>
  </r>
  <r>
    <x v="4"/>
    <n v="45"/>
    <x v="40"/>
    <n v="4"/>
    <x v="3"/>
    <n v="1"/>
    <x v="0"/>
    <n v="4"/>
    <x v="3"/>
    <n v="0"/>
    <s v="Non-Hispanic   "/>
    <n v="5"/>
    <x v="4"/>
    <n v="3082"/>
  </r>
  <r>
    <x v="4"/>
    <n v="45"/>
    <x v="40"/>
    <n v="4"/>
    <x v="3"/>
    <n v="1"/>
    <x v="0"/>
    <n v="4"/>
    <x v="3"/>
    <n v="1"/>
    <s v="Hispanic       "/>
    <n v="5"/>
    <x v="4"/>
    <n v="75"/>
  </r>
  <r>
    <x v="4"/>
    <n v="45"/>
    <x v="40"/>
    <n v="4"/>
    <x v="3"/>
    <n v="2"/>
    <x v="1"/>
    <n v="1"/>
    <x v="0"/>
    <n v="0"/>
    <s v="Non-Hispanic   "/>
    <n v="1"/>
    <x v="0"/>
    <n v="278387"/>
  </r>
  <r>
    <x v="4"/>
    <n v="45"/>
    <x v="40"/>
    <n v="4"/>
    <x v="3"/>
    <n v="2"/>
    <x v="1"/>
    <n v="1"/>
    <x v="0"/>
    <n v="1"/>
    <s v="Hispanic       "/>
    <n v="2"/>
    <x v="1"/>
    <n v="3624"/>
  </r>
  <r>
    <x v="4"/>
    <n v="45"/>
    <x v="40"/>
    <n v="4"/>
    <x v="3"/>
    <n v="2"/>
    <x v="1"/>
    <n v="2"/>
    <x v="1"/>
    <n v="0"/>
    <s v="Non-Hispanic   "/>
    <n v="4"/>
    <x v="2"/>
    <n v="101260"/>
  </r>
  <r>
    <x v="4"/>
    <n v="45"/>
    <x v="40"/>
    <n v="4"/>
    <x v="3"/>
    <n v="2"/>
    <x v="1"/>
    <n v="2"/>
    <x v="1"/>
    <n v="1"/>
    <s v="Hispanic       "/>
    <n v="4"/>
    <x v="2"/>
    <n v="582"/>
  </r>
  <r>
    <x v="4"/>
    <n v="45"/>
    <x v="40"/>
    <n v="4"/>
    <x v="3"/>
    <n v="2"/>
    <x v="1"/>
    <n v="3"/>
    <x v="2"/>
    <n v="0"/>
    <s v="Non-Hispanic   "/>
    <n v="3"/>
    <x v="3"/>
    <n v="1382"/>
  </r>
  <r>
    <x v="4"/>
    <n v="45"/>
    <x v="40"/>
    <n v="4"/>
    <x v="3"/>
    <n v="2"/>
    <x v="1"/>
    <n v="3"/>
    <x v="2"/>
    <n v="1"/>
    <s v="Hispanic       "/>
    <n v="3"/>
    <x v="3"/>
    <n v="65"/>
  </r>
  <r>
    <x v="4"/>
    <n v="45"/>
    <x v="40"/>
    <n v="4"/>
    <x v="3"/>
    <n v="2"/>
    <x v="1"/>
    <n v="4"/>
    <x v="3"/>
    <n v="0"/>
    <s v="Non-Hispanic   "/>
    <n v="5"/>
    <x v="4"/>
    <n v="4088"/>
  </r>
  <r>
    <x v="4"/>
    <n v="45"/>
    <x v="40"/>
    <n v="4"/>
    <x v="3"/>
    <n v="2"/>
    <x v="1"/>
    <n v="4"/>
    <x v="3"/>
    <n v="1"/>
    <s v="Hispanic       "/>
    <n v="5"/>
    <x v="4"/>
    <n v="81"/>
  </r>
  <r>
    <x v="4"/>
    <n v="45"/>
    <x v="40"/>
    <n v="5"/>
    <x v="4"/>
    <n v="1"/>
    <x v="0"/>
    <n v="1"/>
    <x v="0"/>
    <n v="0"/>
    <s v="Non-Hispanic   "/>
    <n v="1"/>
    <x v="0"/>
    <n v="171606"/>
  </r>
  <r>
    <x v="4"/>
    <n v="45"/>
    <x v="40"/>
    <n v="5"/>
    <x v="4"/>
    <n v="1"/>
    <x v="0"/>
    <n v="1"/>
    <x v="0"/>
    <n v="1"/>
    <s v="Hispanic       "/>
    <n v="2"/>
    <x v="1"/>
    <n v="1432"/>
  </r>
  <r>
    <x v="4"/>
    <n v="45"/>
    <x v="40"/>
    <n v="5"/>
    <x v="4"/>
    <n v="1"/>
    <x v="0"/>
    <n v="2"/>
    <x v="1"/>
    <n v="0"/>
    <s v="Non-Hispanic   "/>
    <n v="4"/>
    <x v="2"/>
    <n v="40903"/>
  </r>
  <r>
    <x v="4"/>
    <n v="45"/>
    <x v="40"/>
    <n v="5"/>
    <x v="4"/>
    <n v="1"/>
    <x v="0"/>
    <n v="2"/>
    <x v="1"/>
    <n v="1"/>
    <s v="Hispanic       "/>
    <n v="4"/>
    <x v="2"/>
    <n v="215"/>
  </r>
  <r>
    <x v="4"/>
    <n v="45"/>
    <x v="40"/>
    <n v="5"/>
    <x v="4"/>
    <n v="1"/>
    <x v="0"/>
    <n v="3"/>
    <x v="2"/>
    <n v="0"/>
    <s v="Non-Hispanic   "/>
    <n v="3"/>
    <x v="3"/>
    <n v="408"/>
  </r>
  <r>
    <x v="4"/>
    <n v="45"/>
    <x v="40"/>
    <n v="5"/>
    <x v="4"/>
    <n v="1"/>
    <x v="0"/>
    <n v="3"/>
    <x v="2"/>
    <n v="1"/>
    <s v="Hispanic       "/>
    <n v="3"/>
    <x v="3"/>
    <n v="31"/>
  </r>
  <r>
    <x v="4"/>
    <n v="45"/>
    <x v="40"/>
    <n v="5"/>
    <x v="4"/>
    <n v="1"/>
    <x v="0"/>
    <n v="4"/>
    <x v="3"/>
    <n v="0"/>
    <s v="Non-Hispanic   "/>
    <n v="5"/>
    <x v="4"/>
    <n v="1075"/>
  </r>
  <r>
    <x v="4"/>
    <n v="45"/>
    <x v="40"/>
    <n v="5"/>
    <x v="4"/>
    <n v="1"/>
    <x v="0"/>
    <n v="4"/>
    <x v="3"/>
    <n v="1"/>
    <s v="Hispanic       "/>
    <n v="5"/>
    <x v="4"/>
    <n v="27"/>
  </r>
  <r>
    <x v="4"/>
    <n v="45"/>
    <x v="40"/>
    <n v="5"/>
    <x v="4"/>
    <n v="2"/>
    <x v="1"/>
    <n v="1"/>
    <x v="0"/>
    <n v="0"/>
    <s v="Non-Hispanic   "/>
    <n v="1"/>
    <x v="0"/>
    <n v="232175"/>
  </r>
  <r>
    <x v="4"/>
    <n v="45"/>
    <x v="40"/>
    <n v="5"/>
    <x v="4"/>
    <n v="2"/>
    <x v="1"/>
    <n v="1"/>
    <x v="0"/>
    <n v="1"/>
    <s v="Hispanic       "/>
    <n v="2"/>
    <x v="1"/>
    <n v="1753"/>
  </r>
  <r>
    <x v="4"/>
    <n v="45"/>
    <x v="40"/>
    <n v="5"/>
    <x v="4"/>
    <n v="2"/>
    <x v="1"/>
    <n v="2"/>
    <x v="1"/>
    <n v="0"/>
    <s v="Non-Hispanic   "/>
    <n v="4"/>
    <x v="2"/>
    <n v="67407"/>
  </r>
  <r>
    <x v="4"/>
    <n v="45"/>
    <x v="40"/>
    <n v="5"/>
    <x v="4"/>
    <n v="2"/>
    <x v="1"/>
    <n v="2"/>
    <x v="1"/>
    <n v="1"/>
    <s v="Hispanic       "/>
    <n v="4"/>
    <x v="2"/>
    <n v="303"/>
  </r>
  <r>
    <x v="4"/>
    <n v="45"/>
    <x v="40"/>
    <n v="5"/>
    <x v="4"/>
    <n v="2"/>
    <x v="1"/>
    <n v="3"/>
    <x v="2"/>
    <n v="0"/>
    <s v="Non-Hispanic   "/>
    <n v="3"/>
    <x v="3"/>
    <n v="502"/>
  </r>
  <r>
    <x v="4"/>
    <n v="45"/>
    <x v="40"/>
    <n v="5"/>
    <x v="4"/>
    <n v="2"/>
    <x v="1"/>
    <n v="3"/>
    <x v="2"/>
    <n v="1"/>
    <s v="Hispanic       "/>
    <n v="3"/>
    <x v="3"/>
    <n v="30"/>
  </r>
  <r>
    <x v="4"/>
    <n v="45"/>
    <x v="40"/>
    <n v="5"/>
    <x v="4"/>
    <n v="2"/>
    <x v="1"/>
    <n v="4"/>
    <x v="3"/>
    <n v="0"/>
    <s v="Non-Hispanic   "/>
    <n v="5"/>
    <x v="4"/>
    <n v="1632"/>
  </r>
  <r>
    <x v="4"/>
    <n v="45"/>
    <x v="40"/>
    <n v="5"/>
    <x v="4"/>
    <n v="2"/>
    <x v="1"/>
    <n v="4"/>
    <x v="3"/>
    <n v="1"/>
    <s v="Hispanic       "/>
    <n v="5"/>
    <x v="4"/>
    <n v="34"/>
  </r>
  <r>
    <x v="4"/>
    <n v="46"/>
    <x v="41"/>
    <n v="1"/>
    <x v="0"/>
    <n v="1"/>
    <x v="0"/>
    <n v="1"/>
    <x v="0"/>
    <n v="0"/>
    <s v="Non-Hispanic   "/>
    <n v="1"/>
    <x v="0"/>
    <n v="91187"/>
  </r>
  <r>
    <x v="4"/>
    <n v="46"/>
    <x v="41"/>
    <n v="1"/>
    <x v="0"/>
    <n v="1"/>
    <x v="0"/>
    <n v="1"/>
    <x v="0"/>
    <n v="1"/>
    <s v="Hispanic       "/>
    <n v="2"/>
    <x v="1"/>
    <n v="2863"/>
  </r>
  <r>
    <x v="4"/>
    <n v="46"/>
    <x v="41"/>
    <n v="1"/>
    <x v="0"/>
    <n v="1"/>
    <x v="0"/>
    <n v="2"/>
    <x v="1"/>
    <n v="0"/>
    <s v="Non-Hispanic   "/>
    <n v="4"/>
    <x v="2"/>
    <n v="2118"/>
  </r>
  <r>
    <x v="4"/>
    <n v="46"/>
    <x v="41"/>
    <n v="1"/>
    <x v="0"/>
    <n v="1"/>
    <x v="0"/>
    <n v="2"/>
    <x v="1"/>
    <n v="1"/>
    <s v="Hispanic       "/>
    <n v="4"/>
    <x v="2"/>
    <n v="140"/>
  </r>
  <r>
    <x v="4"/>
    <n v="46"/>
    <x v="41"/>
    <n v="1"/>
    <x v="0"/>
    <n v="1"/>
    <x v="0"/>
    <n v="3"/>
    <x v="2"/>
    <n v="0"/>
    <s v="Non-Hispanic   "/>
    <n v="3"/>
    <x v="3"/>
    <n v="15788"/>
  </r>
  <r>
    <x v="4"/>
    <n v="46"/>
    <x v="41"/>
    <n v="1"/>
    <x v="0"/>
    <n v="1"/>
    <x v="0"/>
    <n v="3"/>
    <x v="2"/>
    <n v="1"/>
    <s v="Hispanic       "/>
    <n v="3"/>
    <x v="3"/>
    <n v="876"/>
  </r>
  <r>
    <x v="4"/>
    <n v="46"/>
    <x v="41"/>
    <n v="1"/>
    <x v="0"/>
    <n v="1"/>
    <x v="0"/>
    <n v="4"/>
    <x v="3"/>
    <n v="0"/>
    <s v="Non-Hispanic   "/>
    <n v="5"/>
    <x v="4"/>
    <n v="1014"/>
  </r>
  <r>
    <x v="4"/>
    <n v="46"/>
    <x v="41"/>
    <n v="1"/>
    <x v="0"/>
    <n v="1"/>
    <x v="0"/>
    <n v="4"/>
    <x v="3"/>
    <n v="1"/>
    <s v="Hispanic       "/>
    <n v="5"/>
    <x v="4"/>
    <n v="42"/>
  </r>
  <r>
    <x v="4"/>
    <n v="46"/>
    <x v="41"/>
    <n v="1"/>
    <x v="0"/>
    <n v="2"/>
    <x v="1"/>
    <n v="1"/>
    <x v="0"/>
    <n v="0"/>
    <s v="Non-Hispanic   "/>
    <n v="1"/>
    <x v="0"/>
    <n v="86155"/>
  </r>
  <r>
    <x v="4"/>
    <n v="46"/>
    <x v="41"/>
    <n v="1"/>
    <x v="0"/>
    <n v="2"/>
    <x v="1"/>
    <n v="1"/>
    <x v="0"/>
    <n v="1"/>
    <s v="Hispanic       "/>
    <n v="2"/>
    <x v="1"/>
    <n v="2617"/>
  </r>
  <r>
    <x v="4"/>
    <n v="46"/>
    <x v="41"/>
    <n v="1"/>
    <x v="0"/>
    <n v="2"/>
    <x v="1"/>
    <n v="2"/>
    <x v="1"/>
    <n v="0"/>
    <s v="Non-Hispanic   "/>
    <n v="4"/>
    <x v="2"/>
    <n v="1910"/>
  </r>
  <r>
    <x v="4"/>
    <n v="46"/>
    <x v="41"/>
    <n v="1"/>
    <x v="0"/>
    <n v="2"/>
    <x v="1"/>
    <n v="2"/>
    <x v="1"/>
    <n v="1"/>
    <s v="Hispanic       "/>
    <n v="4"/>
    <x v="2"/>
    <n v="103"/>
  </r>
  <r>
    <x v="4"/>
    <n v="46"/>
    <x v="41"/>
    <n v="1"/>
    <x v="0"/>
    <n v="2"/>
    <x v="1"/>
    <n v="3"/>
    <x v="2"/>
    <n v="0"/>
    <s v="Non-Hispanic   "/>
    <n v="3"/>
    <x v="3"/>
    <n v="15359"/>
  </r>
  <r>
    <x v="4"/>
    <n v="46"/>
    <x v="41"/>
    <n v="1"/>
    <x v="0"/>
    <n v="2"/>
    <x v="1"/>
    <n v="3"/>
    <x v="2"/>
    <n v="1"/>
    <s v="Hispanic       "/>
    <n v="3"/>
    <x v="3"/>
    <n v="867"/>
  </r>
  <r>
    <x v="4"/>
    <n v="46"/>
    <x v="41"/>
    <n v="1"/>
    <x v="0"/>
    <n v="2"/>
    <x v="1"/>
    <n v="4"/>
    <x v="3"/>
    <n v="0"/>
    <s v="Non-Hispanic   "/>
    <n v="5"/>
    <x v="4"/>
    <n v="1048"/>
  </r>
  <r>
    <x v="4"/>
    <n v="46"/>
    <x v="41"/>
    <n v="1"/>
    <x v="0"/>
    <n v="2"/>
    <x v="1"/>
    <n v="4"/>
    <x v="3"/>
    <n v="1"/>
    <s v="Hispanic       "/>
    <n v="5"/>
    <x v="4"/>
    <n v="42"/>
  </r>
  <r>
    <x v="4"/>
    <n v="46"/>
    <x v="41"/>
    <n v="2"/>
    <x v="1"/>
    <n v="1"/>
    <x v="0"/>
    <n v="1"/>
    <x v="0"/>
    <n v="0"/>
    <s v="Non-Hispanic   "/>
    <n v="1"/>
    <x v="0"/>
    <n v="64977"/>
  </r>
  <r>
    <x v="4"/>
    <n v="46"/>
    <x v="41"/>
    <n v="2"/>
    <x v="1"/>
    <n v="1"/>
    <x v="0"/>
    <n v="1"/>
    <x v="0"/>
    <n v="1"/>
    <s v="Hispanic       "/>
    <n v="2"/>
    <x v="1"/>
    <n v="2240"/>
  </r>
  <r>
    <x v="4"/>
    <n v="46"/>
    <x v="41"/>
    <n v="2"/>
    <x v="1"/>
    <n v="1"/>
    <x v="0"/>
    <n v="2"/>
    <x v="1"/>
    <n v="0"/>
    <s v="Non-Hispanic   "/>
    <n v="4"/>
    <x v="2"/>
    <n v="1486"/>
  </r>
  <r>
    <x v="4"/>
    <n v="46"/>
    <x v="41"/>
    <n v="2"/>
    <x v="1"/>
    <n v="1"/>
    <x v="0"/>
    <n v="2"/>
    <x v="1"/>
    <n v="1"/>
    <s v="Hispanic       "/>
    <n v="4"/>
    <x v="2"/>
    <n v="91"/>
  </r>
  <r>
    <x v="4"/>
    <n v="46"/>
    <x v="41"/>
    <n v="2"/>
    <x v="1"/>
    <n v="1"/>
    <x v="0"/>
    <n v="3"/>
    <x v="2"/>
    <n v="0"/>
    <s v="Non-Hispanic   "/>
    <n v="3"/>
    <x v="3"/>
    <n v="7002"/>
  </r>
  <r>
    <x v="4"/>
    <n v="46"/>
    <x v="41"/>
    <n v="2"/>
    <x v="1"/>
    <n v="1"/>
    <x v="0"/>
    <n v="3"/>
    <x v="2"/>
    <n v="1"/>
    <s v="Hispanic       "/>
    <n v="3"/>
    <x v="3"/>
    <n v="280"/>
  </r>
  <r>
    <x v="4"/>
    <n v="46"/>
    <x v="41"/>
    <n v="2"/>
    <x v="1"/>
    <n v="1"/>
    <x v="0"/>
    <n v="4"/>
    <x v="3"/>
    <n v="0"/>
    <s v="Non-Hispanic   "/>
    <n v="5"/>
    <x v="4"/>
    <n v="1057"/>
  </r>
  <r>
    <x v="4"/>
    <n v="46"/>
    <x v="41"/>
    <n v="2"/>
    <x v="1"/>
    <n v="1"/>
    <x v="0"/>
    <n v="4"/>
    <x v="3"/>
    <n v="1"/>
    <s v="Hispanic       "/>
    <n v="5"/>
    <x v="4"/>
    <n v="36"/>
  </r>
  <r>
    <x v="4"/>
    <n v="46"/>
    <x v="41"/>
    <n v="2"/>
    <x v="1"/>
    <n v="2"/>
    <x v="1"/>
    <n v="1"/>
    <x v="0"/>
    <n v="0"/>
    <s v="Non-Hispanic   "/>
    <n v="1"/>
    <x v="0"/>
    <n v="61671"/>
  </r>
  <r>
    <x v="4"/>
    <n v="46"/>
    <x v="41"/>
    <n v="2"/>
    <x v="1"/>
    <n v="2"/>
    <x v="1"/>
    <n v="1"/>
    <x v="0"/>
    <n v="1"/>
    <s v="Hispanic       "/>
    <n v="2"/>
    <x v="1"/>
    <n v="1661"/>
  </r>
  <r>
    <x v="4"/>
    <n v="46"/>
    <x v="41"/>
    <n v="2"/>
    <x v="1"/>
    <n v="2"/>
    <x v="1"/>
    <n v="2"/>
    <x v="1"/>
    <n v="0"/>
    <s v="Non-Hispanic   "/>
    <n v="4"/>
    <x v="2"/>
    <n v="809"/>
  </r>
  <r>
    <x v="4"/>
    <n v="46"/>
    <x v="41"/>
    <n v="2"/>
    <x v="1"/>
    <n v="2"/>
    <x v="1"/>
    <n v="2"/>
    <x v="1"/>
    <n v="1"/>
    <s v="Hispanic       "/>
    <n v="4"/>
    <x v="2"/>
    <n v="63"/>
  </r>
  <r>
    <x v="4"/>
    <n v="46"/>
    <x v="41"/>
    <n v="2"/>
    <x v="1"/>
    <n v="2"/>
    <x v="1"/>
    <n v="3"/>
    <x v="2"/>
    <n v="0"/>
    <s v="Non-Hispanic   "/>
    <n v="3"/>
    <x v="3"/>
    <n v="7255"/>
  </r>
  <r>
    <x v="4"/>
    <n v="46"/>
    <x v="41"/>
    <n v="2"/>
    <x v="1"/>
    <n v="2"/>
    <x v="1"/>
    <n v="3"/>
    <x v="2"/>
    <n v="1"/>
    <s v="Hispanic       "/>
    <n v="3"/>
    <x v="3"/>
    <n v="265"/>
  </r>
  <r>
    <x v="4"/>
    <n v="46"/>
    <x v="41"/>
    <n v="2"/>
    <x v="1"/>
    <n v="2"/>
    <x v="1"/>
    <n v="4"/>
    <x v="3"/>
    <n v="0"/>
    <s v="Non-Hispanic   "/>
    <n v="5"/>
    <x v="4"/>
    <n v="996"/>
  </r>
  <r>
    <x v="4"/>
    <n v="46"/>
    <x v="41"/>
    <n v="2"/>
    <x v="1"/>
    <n v="2"/>
    <x v="1"/>
    <n v="4"/>
    <x v="3"/>
    <n v="1"/>
    <s v="Hispanic       "/>
    <n v="5"/>
    <x v="4"/>
    <n v="29"/>
  </r>
  <r>
    <x v="4"/>
    <n v="46"/>
    <x v="41"/>
    <n v="3"/>
    <x v="2"/>
    <n v="1"/>
    <x v="0"/>
    <n v="1"/>
    <x v="0"/>
    <n v="0"/>
    <s v="Non-Hispanic   "/>
    <n v="1"/>
    <x v="0"/>
    <n v="73225"/>
  </r>
  <r>
    <x v="4"/>
    <n v="46"/>
    <x v="41"/>
    <n v="3"/>
    <x v="2"/>
    <n v="1"/>
    <x v="0"/>
    <n v="1"/>
    <x v="0"/>
    <n v="1"/>
    <s v="Hispanic       "/>
    <n v="2"/>
    <x v="1"/>
    <n v="1271"/>
  </r>
  <r>
    <x v="4"/>
    <n v="46"/>
    <x v="41"/>
    <n v="3"/>
    <x v="2"/>
    <n v="1"/>
    <x v="0"/>
    <n v="2"/>
    <x v="1"/>
    <n v="0"/>
    <s v="Non-Hispanic   "/>
    <n v="4"/>
    <x v="2"/>
    <n v="922"/>
  </r>
  <r>
    <x v="4"/>
    <n v="46"/>
    <x v="41"/>
    <n v="3"/>
    <x v="2"/>
    <n v="1"/>
    <x v="0"/>
    <n v="2"/>
    <x v="1"/>
    <n v="1"/>
    <s v="Hispanic       "/>
    <n v="4"/>
    <x v="2"/>
    <n v="32"/>
  </r>
  <r>
    <x v="4"/>
    <n v="46"/>
    <x v="41"/>
    <n v="3"/>
    <x v="2"/>
    <n v="1"/>
    <x v="0"/>
    <n v="3"/>
    <x v="2"/>
    <n v="0"/>
    <s v="Non-Hispanic   "/>
    <n v="3"/>
    <x v="3"/>
    <n v="5882"/>
  </r>
  <r>
    <x v="4"/>
    <n v="46"/>
    <x v="41"/>
    <n v="3"/>
    <x v="2"/>
    <n v="1"/>
    <x v="0"/>
    <n v="3"/>
    <x v="2"/>
    <n v="1"/>
    <s v="Hispanic       "/>
    <n v="3"/>
    <x v="3"/>
    <n v="148"/>
  </r>
  <r>
    <x v="4"/>
    <n v="46"/>
    <x v="41"/>
    <n v="3"/>
    <x v="2"/>
    <n v="1"/>
    <x v="0"/>
    <n v="4"/>
    <x v="3"/>
    <n v="0"/>
    <s v="Non-Hispanic   "/>
    <n v="5"/>
    <x v="4"/>
    <n v="589"/>
  </r>
  <r>
    <x v="4"/>
    <n v="46"/>
    <x v="41"/>
    <n v="3"/>
    <x v="2"/>
    <n v="1"/>
    <x v="0"/>
    <n v="4"/>
    <x v="3"/>
    <n v="1"/>
    <s v="Hispanic       "/>
    <n v="5"/>
    <x v="4"/>
    <n v="27"/>
  </r>
  <r>
    <x v="4"/>
    <n v="46"/>
    <x v="41"/>
    <n v="3"/>
    <x v="2"/>
    <n v="2"/>
    <x v="1"/>
    <n v="1"/>
    <x v="0"/>
    <n v="0"/>
    <s v="Non-Hispanic   "/>
    <n v="1"/>
    <x v="0"/>
    <n v="72277"/>
  </r>
  <r>
    <x v="4"/>
    <n v="46"/>
    <x v="41"/>
    <n v="3"/>
    <x v="2"/>
    <n v="2"/>
    <x v="1"/>
    <n v="1"/>
    <x v="0"/>
    <n v="1"/>
    <s v="Hispanic       "/>
    <n v="2"/>
    <x v="1"/>
    <n v="971"/>
  </r>
  <r>
    <x v="4"/>
    <n v="46"/>
    <x v="41"/>
    <n v="3"/>
    <x v="2"/>
    <n v="2"/>
    <x v="1"/>
    <n v="2"/>
    <x v="1"/>
    <n v="0"/>
    <s v="Non-Hispanic   "/>
    <n v="4"/>
    <x v="2"/>
    <n v="415"/>
  </r>
  <r>
    <x v="4"/>
    <n v="46"/>
    <x v="41"/>
    <n v="3"/>
    <x v="2"/>
    <n v="2"/>
    <x v="1"/>
    <n v="2"/>
    <x v="1"/>
    <n v="1"/>
    <s v="Hispanic       "/>
    <n v="4"/>
    <x v="2"/>
    <n v="21"/>
  </r>
  <r>
    <x v="4"/>
    <n v="46"/>
    <x v="41"/>
    <n v="3"/>
    <x v="2"/>
    <n v="2"/>
    <x v="1"/>
    <n v="3"/>
    <x v="2"/>
    <n v="0"/>
    <s v="Non-Hispanic   "/>
    <n v="3"/>
    <x v="3"/>
    <n v="5968"/>
  </r>
  <r>
    <x v="4"/>
    <n v="46"/>
    <x v="41"/>
    <n v="3"/>
    <x v="2"/>
    <n v="2"/>
    <x v="1"/>
    <n v="3"/>
    <x v="2"/>
    <n v="1"/>
    <s v="Hispanic       "/>
    <n v="3"/>
    <x v="3"/>
    <n v="132"/>
  </r>
  <r>
    <x v="4"/>
    <n v="46"/>
    <x v="41"/>
    <n v="3"/>
    <x v="2"/>
    <n v="2"/>
    <x v="1"/>
    <n v="4"/>
    <x v="3"/>
    <n v="0"/>
    <s v="Non-Hispanic   "/>
    <n v="5"/>
    <x v="4"/>
    <n v="719"/>
  </r>
  <r>
    <x v="4"/>
    <n v="46"/>
    <x v="41"/>
    <n v="3"/>
    <x v="2"/>
    <n v="2"/>
    <x v="1"/>
    <n v="4"/>
    <x v="3"/>
    <n v="1"/>
    <s v="Hispanic       "/>
    <n v="5"/>
    <x v="4"/>
    <n v="23"/>
  </r>
  <r>
    <x v="4"/>
    <n v="46"/>
    <x v="41"/>
    <n v="4"/>
    <x v="3"/>
    <n v="1"/>
    <x v="0"/>
    <n v="1"/>
    <x v="0"/>
    <n v="0"/>
    <s v="Non-Hispanic   "/>
    <n v="1"/>
    <x v="0"/>
    <n v="59981"/>
  </r>
  <r>
    <x v="4"/>
    <n v="46"/>
    <x v="41"/>
    <n v="4"/>
    <x v="3"/>
    <n v="1"/>
    <x v="0"/>
    <n v="1"/>
    <x v="0"/>
    <n v="1"/>
    <s v="Hispanic       "/>
    <n v="2"/>
    <x v="1"/>
    <n v="481"/>
  </r>
  <r>
    <x v="4"/>
    <n v="46"/>
    <x v="41"/>
    <n v="4"/>
    <x v="3"/>
    <n v="1"/>
    <x v="0"/>
    <n v="2"/>
    <x v="1"/>
    <n v="0"/>
    <s v="Non-Hispanic   "/>
    <n v="4"/>
    <x v="2"/>
    <n v="326"/>
  </r>
  <r>
    <x v="4"/>
    <n v="46"/>
    <x v="41"/>
    <n v="4"/>
    <x v="3"/>
    <n v="1"/>
    <x v="0"/>
    <n v="2"/>
    <x v="1"/>
    <n v="1"/>
    <s v="Hispanic       "/>
    <n v="4"/>
    <x v="2"/>
    <n v="7"/>
  </r>
  <r>
    <x v="4"/>
    <n v="46"/>
    <x v="41"/>
    <n v="4"/>
    <x v="3"/>
    <n v="1"/>
    <x v="0"/>
    <n v="3"/>
    <x v="2"/>
    <n v="0"/>
    <s v="Non-Hispanic   "/>
    <n v="3"/>
    <x v="3"/>
    <n v="2985"/>
  </r>
  <r>
    <x v="4"/>
    <n v="46"/>
    <x v="41"/>
    <n v="4"/>
    <x v="3"/>
    <n v="1"/>
    <x v="0"/>
    <n v="3"/>
    <x v="2"/>
    <n v="1"/>
    <s v="Hispanic       "/>
    <n v="3"/>
    <x v="3"/>
    <n v="68"/>
  </r>
  <r>
    <x v="4"/>
    <n v="46"/>
    <x v="41"/>
    <n v="4"/>
    <x v="3"/>
    <n v="1"/>
    <x v="0"/>
    <n v="4"/>
    <x v="3"/>
    <n v="0"/>
    <s v="Non-Hispanic   "/>
    <n v="5"/>
    <x v="4"/>
    <n v="252"/>
  </r>
  <r>
    <x v="4"/>
    <n v="46"/>
    <x v="41"/>
    <n v="4"/>
    <x v="3"/>
    <n v="1"/>
    <x v="0"/>
    <n v="4"/>
    <x v="3"/>
    <n v="1"/>
    <s v="Hispanic       "/>
    <n v="5"/>
    <x v="4"/>
    <n v="7"/>
  </r>
  <r>
    <x v="4"/>
    <n v="46"/>
    <x v="41"/>
    <n v="4"/>
    <x v="3"/>
    <n v="2"/>
    <x v="1"/>
    <n v="1"/>
    <x v="0"/>
    <n v="0"/>
    <s v="Non-Hispanic   "/>
    <n v="1"/>
    <x v="0"/>
    <n v="58372"/>
  </r>
  <r>
    <x v="4"/>
    <n v="46"/>
    <x v="41"/>
    <n v="4"/>
    <x v="3"/>
    <n v="2"/>
    <x v="1"/>
    <n v="1"/>
    <x v="0"/>
    <n v="1"/>
    <s v="Hispanic       "/>
    <n v="2"/>
    <x v="1"/>
    <n v="387"/>
  </r>
  <r>
    <x v="4"/>
    <n v="46"/>
    <x v="41"/>
    <n v="4"/>
    <x v="3"/>
    <n v="2"/>
    <x v="1"/>
    <n v="2"/>
    <x v="1"/>
    <n v="0"/>
    <s v="Non-Hispanic   "/>
    <n v="4"/>
    <x v="2"/>
    <n v="155"/>
  </r>
  <r>
    <x v="4"/>
    <n v="46"/>
    <x v="41"/>
    <n v="4"/>
    <x v="3"/>
    <n v="2"/>
    <x v="1"/>
    <n v="2"/>
    <x v="1"/>
    <n v="1"/>
    <s v="Hispanic       "/>
    <n v="4"/>
    <x v="2"/>
    <n v="8"/>
  </r>
  <r>
    <x v="4"/>
    <n v="46"/>
    <x v="41"/>
    <n v="4"/>
    <x v="3"/>
    <n v="2"/>
    <x v="1"/>
    <n v="3"/>
    <x v="2"/>
    <n v="0"/>
    <s v="Non-Hispanic   "/>
    <n v="3"/>
    <x v="3"/>
    <n v="3467"/>
  </r>
  <r>
    <x v="4"/>
    <n v="46"/>
    <x v="41"/>
    <n v="4"/>
    <x v="3"/>
    <n v="2"/>
    <x v="1"/>
    <n v="3"/>
    <x v="2"/>
    <n v="1"/>
    <s v="Hispanic       "/>
    <n v="3"/>
    <x v="3"/>
    <n v="60"/>
  </r>
  <r>
    <x v="4"/>
    <n v="46"/>
    <x v="41"/>
    <n v="4"/>
    <x v="3"/>
    <n v="2"/>
    <x v="1"/>
    <n v="4"/>
    <x v="3"/>
    <n v="0"/>
    <s v="Non-Hispanic   "/>
    <n v="5"/>
    <x v="4"/>
    <n v="406"/>
  </r>
  <r>
    <x v="4"/>
    <n v="46"/>
    <x v="41"/>
    <n v="4"/>
    <x v="3"/>
    <n v="2"/>
    <x v="1"/>
    <n v="4"/>
    <x v="3"/>
    <n v="1"/>
    <s v="Hispanic       "/>
    <n v="5"/>
    <x v="4"/>
    <n v="11"/>
  </r>
  <r>
    <x v="4"/>
    <n v="46"/>
    <x v="41"/>
    <n v="5"/>
    <x v="4"/>
    <n v="1"/>
    <x v="0"/>
    <n v="1"/>
    <x v="0"/>
    <n v="0"/>
    <s v="Non-Hispanic   "/>
    <n v="1"/>
    <x v="0"/>
    <n v="44592"/>
  </r>
  <r>
    <x v="4"/>
    <n v="46"/>
    <x v="41"/>
    <n v="5"/>
    <x v="4"/>
    <n v="1"/>
    <x v="0"/>
    <n v="1"/>
    <x v="0"/>
    <n v="1"/>
    <s v="Hispanic       "/>
    <n v="2"/>
    <x v="1"/>
    <n v="207"/>
  </r>
  <r>
    <x v="4"/>
    <n v="46"/>
    <x v="41"/>
    <n v="5"/>
    <x v="4"/>
    <n v="1"/>
    <x v="0"/>
    <n v="2"/>
    <x v="1"/>
    <n v="0"/>
    <s v="Non-Hispanic   "/>
    <n v="4"/>
    <x v="2"/>
    <n v="109"/>
  </r>
  <r>
    <x v="4"/>
    <n v="46"/>
    <x v="41"/>
    <n v="5"/>
    <x v="4"/>
    <n v="1"/>
    <x v="0"/>
    <n v="2"/>
    <x v="1"/>
    <n v="1"/>
    <s v="Hispanic       "/>
    <n v="4"/>
    <x v="2"/>
    <n v="2"/>
  </r>
  <r>
    <x v="4"/>
    <n v="46"/>
    <x v="41"/>
    <n v="5"/>
    <x v="4"/>
    <n v="1"/>
    <x v="0"/>
    <n v="3"/>
    <x v="2"/>
    <n v="0"/>
    <s v="Non-Hispanic   "/>
    <n v="3"/>
    <x v="3"/>
    <n v="1290"/>
  </r>
  <r>
    <x v="4"/>
    <n v="46"/>
    <x v="41"/>
    <n v="5"/>
    <x v="4"/>
    <n v="1"/>
    <x v="0"/>
    <n v="3"/>
    <x v="2"/>
    <n v="1"/>
    <s v="Hispanic       "/>
    <n v="3"/>
    <x v="3"/>
    <n v="16"/>
  </r>
  <r>
    <x v="4"/>
    <n v="46"/>
    <x v="41"/>
    <n v="5"/>
    <x v="4"/>
    <n v="1"/>
    <x v="0"/>
    <n v="4"/>
    <x v="3"/>
    <n v="0"/>
    <s v="Non-Hispanic   "/>
    <n v="5"/>
    <x v="4"/>
    <n v="102"/>
  </r>
  <r>
    <x v="4"/>
    <n v="46"/>
    <x v="41"/>
    <n v="5"/>
    <x v="4"/>
    <n v="1"/>
    <x v="0"/>
    <n v="4"/>
    <x v="3"/>
    <n v="1"/>
    <s v="Hispanic       "/>
    <n v="5"/>
    <x v="4"/>
    <n v="1"/>
  </r>
  <r>
    <x v="4"/>
    <n v="46"/>
    <x v="41"/>
    <n v="5"/>
    <x v="4"/>
    <n v="2"/>
    <x v="1"/>
    <n v="1"/>
    <x v="0"/>
    <n v="0"/>
    <s v="Non-Hispanic   "/>
    <n v="1"/>
    <x v="0"/>
    <n v="60054"/>
  </r>
  <r>
    <x v="4"/>
    <n v="46"/>
    <x v="41"/>
    <n v="5"/>
    <x v="4"/>
    <n v="2"/>
    <x v="1"/>
    <n v="1"/>
    <x v="0"/>
    <n v="1"/>
    <s v="Hispanic       "/>
    <n v="2"/>
    <x v="1"/>
    <n v="251"/>
  </r>
  <r>
    <x v="4"/>
    <n v="46"/>
    <x v="41"/>
    <n v="5"/>
    <x v="4"/>
    <n v="2"/>
    <x v="1"/>
    <n v="2"/>
    <x v="1"/>
    <n v="0"/>
    <s v="Non-Hispanic   "/>
    <n v="4"/>
    <x v="2"/>
    <n v="109"/>
  </r>
  <r>
    <x v="4"/>
    <n v="46"/>
    <x v="41"/>
    <n v="5"/>
    <x v="4"/>
    <n v="2"/>
    <x v="1"/>
    <n v="2"/>
    <x v="1"/>
    <n v="1"/>
    <s v="Hispanic       "/>
    <n v="4"/>
    <x v="2"/>
    <n v="2"/>
  </r>
  <r>
    <x v="4"/>
    <n v="46"/>
    <x v="41"/>
    <n v="5"/>
    <x v="4"/>
    <n v="2"/>
    <x v="1"/>
    <n v="3"/>
    <x v="2"/>
    <n v="0"/>
    <s v="Non-Hispanic   "/>
    <n v="3"/>
    <x v="3"/>
    <n v="1839"/>
  </r>
  <r>
    <x v="4"/>
    <n v="46"/>
    <x v="41"/>
    <n v="5"/>
    <x v="4"/>
    <n v="2"/>
    <x v="1"/>
    <n v="3"/>
    <x v="2"/>
    <n v="1"/>
    <s v="Hispanic       "/>
    <n v="3"/>
    <x v="3"/>
    <n v="18"/>
  </r>
  <r>
    <x v="4"/>
    <n v="46"/>
    <x v="41"/>
    <n v="5"/>
    <x v="4"/>
    <n v="2"/>
    <x v="1"/>
    <n v="4"/>
    <x v="3"/>
    <n v="0"/>
    <s v="Non-Hispanic   "/>
    <n v="5"/>
    <x v="4"/>
    <n v="157"/>
  </r>
  <r>
    <x v="4"/>
    <n v="46"/>
    <x v="41"/>
    <n v="5"/>
    <x v="4"/>
    <n v="2"/>
    <x v="1"/>
    <n v="4"/>
    <x v="3"/>
    <n v="1"/>
    <s v="Hispanic       "/>
    <n v="5"/>
    <x v="4"/>
    <n v="5"/>
  </r>
  <r>
    <x v="4"/>
    <n v="47"/>
    <x v="42"/>
    <n v="1"/>
    <x v="0"/>
    <n v="1"/>
    <x v="0"/>
    <n v="1"/>
    <x v="0"/>
    <n v="0"/>
    <s v="Non-Hispanic   "/>
    <n v="1"/>
    <x v="0"/>
    <n v="590650"/>
  </r>
  <r>
    <x v="4"/>
    <n v="47"/>
    <x v="42"/>
    <n v="1"/>
    <x v="0"/>
    <n v="1"/>
    <x v="0"/>
    <n v="1"/>
    <x v="0"/>
    <n v="1"/>
    <s v="Hispanic       "/>
    <n v="2"/>
    <x v="1"/>
    <n v="32821"/>
  </r>
  <r>
    <x v="4"/>
    <n v="47"/>
    <x v="42"/>
    <n v="1"/>
    <x v="0"/>
    <n v="1"/>
    <x v="0"/>
    <n v="2"/>
    <x v="1"/>
    <n v="0"/>
    <s v="Non-Hispanic   "/>
    <n v="4"/>
    <x v="2"/>
    <n v="175652"/>
  </r>
  <r>
    <x v="4"/>
    <n v="47"/>
    <x v="42"/>
    <n v="1"/>
    <x v="0"/>
    <n v="1"/>
    <x v="0"/>
    <n v="2"/>
    <x v="1"/>
    <n v="1"/>
    <s v="Hispanic       "/>
    <n v="4"/>
    <x v="2"/>
    <n v="2472"/>
  </r>
  <r>
    <x v="4"/>
    <n v="47"/>
    <x v="42"/>
    <n v="1"/>
    <x v="0"/>
    <n v="1"/>
    <x v="0"/>
    <n v="3"/>
    <x v="2"/>
    <n v="0"/>
    <s v="Non-Hispanic   "/>
    <n v="3"/>
    <x v="3"/>
    <n v="2188"/>
  </r>
  <r>
    <x v="4"/>
    <n v="47"/>
    <x v="42"/>
    <n v="1"/>
    <x v="0"/>
    <n v="1"/>
    <x v="0"/>
    <n v="3"/>
    <x v="2"/>
    <n v="1"/>
    <s v="Hispanic       "/>
    <n v="3"/>
    <x v="3"/>
    <n v="956"/>
  </r>
  <r>
    <x v="4"/>
    <n v="47"/>
    <x v="42"/>
    <n v="1"/>
    <x v="0"/>
    <n v="1"/>
    <x v="0"/>
    <n v="4"/>
    <x v="3"/>
    <n v="0"/>
    <s v="Non-Hispanic   "/>
    <n v="5"/>
    <x v="4"/>
    <n v="11453"/>
  </r>
  <r>
    <x v="4"/>
    <n v="47"/>
    <x v="42"/>
    <n v="1"/>
    <x v="0"/>
    <n v="1"/>
    <x v="0"/>
    <n v="4"/>
    <x v="3"/>
    <n v="1"/>
    <s v="Hispanic       "/>
    <n v="5"/>
    <x v="4"/>
    <n v="524"/>
  </r>
  <r>
    <x v="4"/>
    <n v="47"/>
    <x v="42"/>
    <n v="1"/>
    <x v="0"/>
    <n v="2"/>
    <x v="1"/>
    <n v="1"/>
    <x v="0"/>
    <n v="0"/>
    <s v="Non-Hispanic   "/>
    <n v="1"/>
    <x v="0"/>
    <n v="559755"/>
  </r>
  <r>
    <x v="4"/>
    <n v="47"/>
    <x v="42"/>
    <n v="1"/>
    <x v="0"/>
    <n v="2"/>
    <x v="1"/>
    <n v="1"/>
    <x v="0"/>
    <n v="1"/>
    <s v="Hispanic       "/>
    <n v="2"/>
    <x v="1"/>
    <n v="29301"/>
  </r>
  <r>
    <x v="4"/>
    <n v="47"/>
    <x v="42"/>
    <n v="1"/>
    <x v="0"/>
    <n v="2"/>
    <x v="1"/>
    <n v="2"/>
    <x v="1"/>
    <n v="0"/>
    <s v="Non-Hispanic   "/>
    <n v="4"/>
    <x v="2"/>
    <n v="171422"/>
  </r>
  <r>
    <x v="4"/>
    <n v="47"/>
    <x v="42"/>
    <n v="1"/>
    <x v="0"/>
    <n v="2"/>
    <x v="1"/>
    <n v="2"/>
    <x v="1"/>
    <n v="1"/>
    <s v="Hispanic       "/>
    <n v="4"/>
    <x v="2"/>
    <n v="2311"/>
  </r>
  <r>
    <x v="4"/>
    <n v="47"/>
    <x v="42"/>
    <n v="1"/>
    <x v="0"/>
    <n v="2"/>
    <x v="1"/>
    <n v="3"/>
    <x v="2"/>
    <n v="0"/>
    <s v="Non-Hispanic   "/>
    <n v="3"/>
    <x v="3"/>
    <n v="2064"/>
  </r>
  <r>
    <x v="4"/>
    <n v="47"/>
    <x v="42"/>
    <n v="1"/>
    <x v="0"/>
    <n v="2"/>
    <x v="1"/>
    <n v="3"/>
    <x v="2"/>
    <n v="1"/>
    <s v="Hispanic       "/>
    <n v="3"/>
    <x v="3"/>
    <n v="777"/>
  </r>
  <r>
    <x v="4"/>
    <n v="47"/>
    <x v="42"/>
    <n v="1"/>
    <x v="0"/>
    <n v="2"/>
    <x v="1"/>
    <n v="4"/>
    <x v="3"/>
    <n v="0"/>
    <s v="Non-Hispanic   "/>
    <n v="5"/>
    <x v="4"/>
    <n v="11505"/>
  </r>
  <r>
    <x v="4"/>
    <n v="47"/>
    <x v="42"/>
    <n v="1"/>
    <x v="0"/>
    <n v="2"/>
    <x v="1"/>
    <n v="4"/>
    <x v="3"/>
    <n v="1"/>
    <s v="Hispanic       "/>
    <n v="5"/>
    <x v="4"/>
    <n v="512"/>
  </r>
  <r>
    <x v="4"/>
    <n v="47"/>
    <x v="42"/>
    <n v="2"/>
    <x v="1"/>
    <n v="1"/>
    <x v="0"/>
    <n v="1"/>
    <x v="0"/>
    <n v="0"/>
    <s v="Non-Hispanic   "/>
    <n v="1"/>
    <x v="0"/>
    <n v="448591"/>
  </r>
  <r>
    <x v="4"/>
    <n v="47"/>
    <x v="42"/>
    <n v="2"/>
    <x v="1"/>
    <n v="1"/>
    <x v="0"/>
    <n v="1"/>
    <x v="0"/>
    <n v="1"/>
    <s v="Hispanic       "/>
    <n v="2"/>
    <x v="1"/>
    <n v="36677"/>
  </r>
  <r>
    <x v="4"/>
    <n v="47"/>
    <x v="42"/>
    <n v="2"/>
    <x v="1"/>
    <n v="1"/>
    <x v="0"/>
    <n v="2"/>
    <x v="1"/>
    <n v="0"/>
    <s v="Non-Hispanic   "/>
    <n v="4"/>
    <x v="2"/>
    <n v="106433"/>
  </r>
  <r>
    <x v="4"/>
    <n v="47"/>
    <x v="42"/>
    <n v="2"/>
    <x v="1"/>
    <n v="1"/>
    <x v="0"/>
    <n v="2"/>
    <x v="1"/>
    <n v="1"/>
    <s v="Hispanic       "/>
    <n v="4"/>
    <x v="2"/>
    <n v="1933"/>
  </r>
  <r>
    <x v="4"/>
    <n v="47"/>
    <x v="42"/>
    <n v="2"/>
    <x v="1"/>
    <n v="1"/>
    <x v="0"/>
    <n v="3"/>
    <x v="2"/>
    <n v="0"/>
    <s v="Non-Hispanic   "/>
    <n v="3"/>
    <x v="3"/>
    <n v="1766"/>
  </r>
  <r>
    <x v="4"/>
    <n v="47"/>
    <x v="42"/>
    <n v="2"/>
    <x v="1"/>
    <n v="1"/>
    <x v="0"/>
    <n v="3"/>
    <x v="2"/>
    <n v="1"/>
    <s v="Hispanic       "/>
    <n v="3"/>
    <x v="3"/>
    <n v="1138"/>
  </r>
  <r>
    <x v="4"/>
    <n v="47"/>
    <x v="42"/>
    <n v="2"/>
    <x v="1"/>
    <n v="1"/>
    <x v="0"/>
    <n v="4"/>
    <x v="3"/>
    <n v="0"/>
    <s v="Non-Hispanic   "/>
    <n v="5"/>
    <x v="4"/>
    <n v="11331"/>
  </r>
  <r>
    <x v="4"/>
    <n v="47"/>
    <x v="42"/>
    <n v="2"/>
    <x v="1"/>
    <n v="1"/>
    <x v="0"/>
    <n v="4"/>
    <x v="3"/>
    <n v="1"/>
    <s v="Hispanic       "/>
    <n v="5"/>
    <x v="4"/>
    <n v="683"/>
  </r>
  <r>
    <x v="4"/>
    <n v="47"/>
    <x v="42"/>
    <n v="2"/>
    <x v="1"/>
    <n v="2"/>
    <x v="1"/>
    <n v="1"/>
    <x v="0"/>
    <n v="0"/>
    <s v="Non-Hispanic   "/>
    <n v="1"/>
    <x v="0"/>
    <n v="450013"/>
  </r>
  <r>
    <x v="4"/>
    <n v="47"/>
    <x v="42"/>
    <n v="2"/>
    <x v="1"/>
    <n v="2"/>
    <x v="1"/>
    <n v="1"/>
    <x v="0"/>
    <n v="1"/>
    <s v="Hispanic       "/>
    <n v="2"/>
    <x v="1"/>
    <n v="21965"/>
  </r>
  <r>
    <x v="4"/>
    <n v="47"/>
    <x v="42"/>
    <n v="2"/>
    <x v="1"/>
    <n v="2"/>
    <x v="1"/>
    <n v="2"/>
    <x v="1"/>
    <n v="0"/>
    <s v="Non-Hispanic   "/>
    <n v="4"/>
    <x v="2"/>
    <n v="117831"/>
  </r>
  <r>
    <x v="4"/>
    <n v="47"/>
    <x v="42"/>
    <n v="2"/>
    <x v="1"/>
    <n v="2"/>
    <x v="1"/>
    <n v="2"/>
    <x v="1"/>
    <n v="1"/>
    <s v="Hispanic       "/>
    <n v="4"/>
    <x v="2"/>
    <n v="1599"/>
  </r>
  <r>
    <x v="4"/>
    <n v="47"/>
    <x v="42"/>
    <n v="2"/>
    <x v="1"/>
    <n v="2"/>
    <x v="1"/>
    <n v="3"/>
    <x v="2"/>
    <n v="0"/>
    <s v="Non-Hispanic   "/>
    <n v="3"/>
    <x v="3"/>
    <n v="1601"/>
  </r>
  <r>
    <x v="4"/>
    <n v="47"/>
    <x v="42"/>
    <n v="2"/>
    <x v="1"/>
    <n v="2"/>
    <x v="1"/>
    <n v="3"/>
    <x v="2"/>
    <n v="1"/>
    <s v="Hispanic       "/>
    <n v="3"/>
    <x v="3"/>
    <n v="754"/>
  </r>
  <r>
    <x v="4"/>
    <n v="47"/>
    <x v="42"/>
    <n v="2"/>
    <x v="1"/>
    <n v="2"/>
    <x v="1"/>
    <n v="4"/>
    <x v="3"/>
    <n v="0"/>
    <s v="Non-Hispanic   "/>
    <n v="5"/>
    <x v="4"/>
    <n v="11773"/>
  </r>
  <r>
    <x v="4"/>
    <n v="47"/>
    <x v="42"/>
    <n v="2"/>
    <x v="1"/>
    <n v="2"/>
    <x v="1"/>
    <n v="4"/>
    <x v="3"/>
    <n v="1"/>
    <s v="Hispanic       "/>
    <n v="5"/>
    <x v="4"/>
    <n v="482"/>
  </r>
  <r>
    <x v="4"/>
    <n v="47"/>
    <x v="42"/>
    <n v="3"/>
    <x v="2"/>
    <n v="1"/>
    <x v="0"/>
    <n v="1"/>
    <x v="0"/>
    <n v="0"/>
    <s v="Non-Hispanic   "/>
    <n v="1"/>
    <x v="0"/>
    <n v="519729"/>
  </r>
  <r>
    <x v="4"/>
    <n v="47"/>
    <x v="42"/>
    <n v="3"/>
    <x v="2"/>
    <n v="1"/>
    <x v="0"/>
    <n v="1"/>
    <x v="0"/>
    <n v="1"/>
    <s v="Hispanic       "/>
    <n v="2"/>
    <x v="1"/>
    <n v="17520"/>
  </r>
  <r>
    <x v="4"/>
    <n v="47"/>
    <x v="42"/>
    <n v="3"/>
    <x v="2"/>
    <n v="1"/>
    <x v="0"/>
    <n v="2"/>
    <x v="1"/>
    <n v="0"/>
    <s v="Non-Hispanic   "/>
    <n v="4"/>
    <x v="2"/>
    <n v="99110"/>
  </r>
  <r>
    <x v="4"/>
    <n v="47"/>
    <x v="42"/>
    <n v="3"/>
    <x v="2"/>
    <n v="1"/>
    <x v="0"/>
    <n v="2"/>
    <x v="1"/>
    <n v="1"/>
    <s v="Hispanic       "/>
    <n v="4"/>
    <x v="2"/>
    <n v="920"/>
  </r>
  <r>
    <x v="4"/>
    <n v="47"/>
    <x v="42"/>
    <n v="3"/>
    <x v="2"/>
    <n v="1"/>
    <x v="0"/>
    <n v="3"/>
    <x v="2"/>
    <n v="0"/>
    <s v="Non-Hispanic   "/>
    <n v="3"/>
    <x v="3"/>
    <n v="2227"/>
  </r>
  <r>
    <x v="4"/>
    <n v="47"/>
    <x v="42"/>
    <n v="3"/>
    <x v="2"/>
    <n v="1"/>
    <x v="0"/>
    <n v="3"/>
    <x v="2"/>
    <n v="1"/>
    <s v="Hispanic       "/>
    <n v="3"/>
    <x v="3"/>
    <n v="561"/>
  </r>
  <r>
    <x v="4"/>
    <n v="47"/>
    <x v="42"/>
    <n v="3"/>
    <x v="2"/>
    <n v="1"/>
    <x v="0"/>
    <n v="4"/>
    <x v="3"/>
    <n v="0"/>
    <s v="Non-Hispanic   "/>
    <n v="5"/>
    <x v="4"/>
    <n v="8576"/>
  </r>
  <r>
    <x v="4"/>
    <n v="47"/>
    <x v="42"/>
    <n v="3"/>
    <x v="2"/>
    <n v="1"/>
    <x v="0"/>
    <n v="4"/>
    <x v="3"/>
    <n v="1"/>
    <s v="Hispanic       "/>
    <n v="5"/>
    <x v="4"/>
    <n v="298"/>
  </r>
  <r>
    <x v="4"/>
    <n v="47"/>
    <x v="42"/>
    <n v="3"/>
    <x v="2"/>
    <n v="2"/>
    <x v="1"/>
    <n v="1"/>
    <x v="0"/>
    <n v="0"/>
    <s v="Non-Hispanic   "/>
    <n v="1"/>
    <x v="0"/>
    <n v="529883"/>
  </r>
  <r>
    <x v="4"/>
    <n v="47"/>
    <x v="42"/>
    <n v="3"/>
    <x v="2"/>
    <n v="2"/>
    <x v="1"/>
    <n v="1"/>
    <x v="0"/>
    <n v="1"/>
    <s v="Hispanic       "/>
    <n v="2"/>
    <x v="1"/>
    <n v="12183"/>
  </r>
  <r>
    <x v="4"/>
    <n v="47"/>
    <x v="42"/>
    <n v="3"/>
    <x v="2"/>
    <n v="2"/>
    <x v="1"/>
    <n v="2"/>
    <x v="1"/>
    <n v="0"/>
    <s v="Non-Hispanic   "/>
    <n v="4"/>
    <x v="2"/>
    <n v="117335"/>
  </r>
  <r>
    <x v="4"/>
    <n v="47"/>
    <x v="42"/>
    <n v="3"/>
    <x v="2"/>
    <n v="2"/>
    <x v="1"/>
    <n v="2"/>
    <x v="1"/>
    <n v="1"/>
    <s v="Hispanic       "/>
    <n v="4"/>
    <x v="2"/>
    <n v="828"/>
  </r>
  <r>
    <x v="4"/>
    <n v="47"/>
    <x v="42"/>
    <n v="3"/>
    <x v="2"/>
    <n v="2"/>
    <x v="1"/>
    <n v="3"/>
    <x v="2"/>
    <n v="0"/>
    <s v="Non-Hispanic   "/>
    <n v="3"/>
    <x v="3"/>
    <n v="2192"/>
  </r>
  <r>
    <x v="4"/>
    <n v="47"/>
    <x v="42"/>
    <n v="3"/>
    <x v="2"/>
    <n v="2"/>
    <x v="1"/>
    <n v="3"/>
    <x v="2"/>
    <n v="1"/>
    <s v="Hispanic       "/>
    <n v="3"/>
    <x v="3"/>
    <n v="404"/>
  </r>
  <r>
    <x v="4"/>
    <n v="47"/>
    <x v="42"/>
    <n v="3"/>
    <x v="2"/>
    <n v="2"/>
    <x v="1"/>
    <n v="4"/>
    <x v="3"/>
    <n v="0"/>
    <s v="Non-Hispanic   "/>
    <n v="5"/>
    <x v="4"/>
    <n v="9701"/>
  </r>
  <r>
    <x v="4"/>
    <n v="47"/>
    <x v="42"/>
    <n v="3"/>
    <x v="2"/>
    <n v="2"/>
    <x v="1"/>
    <n v="4"/>
    <x v="3"/>
    <n v="1"/>
    <s v="Hispanic       "/>
    <n v="5"/>
    <x v="4"/>
    <n v="252"/>
  </r>
  <r>
    <x v="4"/>
    <n v="47"/>
    <x v="42"/>
    <n v="4"/>
    <x v="3"/>
    <n v="1"/>
    <x v="0"/>
    <n v="1"/>
    <x v="0"/>
    <n v="0"/>
    <s v="Non-Hispanic   "/>
    <n v="1"/>
    <x v="0"/>
    <n v="431736"/>
  </r>
  <r>
    <x v="4"/>
    <n v="47"/>
    <x v="42"/>
    <n v="4"/>
    <x v="3"/>
    <n v="1"/>
    <x v="0"/>
    <n v="1"/>
    <x v="0"/>
    <n v="1"/>
    <s v="Hispanic       "/>
    <n v="2"/>
    <x v="1"/>
    <n v="5539"/>
  </r>
  <r>
    <x v="4"/>
    <n v="47"/>
    <x v="42"/>
    <n v="4"/>
    <x v="3"/>
    <n v="1"/>
    <x v="0"/>
    <n v="2"/>
    <x v="1"/>
    <n v="0"/>
    <s v="Non-Hispanic   "/>
    <n v="4"/>
    <x v="2"/>
    <n v="61102"/>
  </r>
  <r>
    <x v="4"/>
    <n v="47"/>
    <x v="42"/>
    <n v="4"/>
    <x v="3"/>
    <n v="1"/>
    <x v="0"/>
    <n v="2"/>
    <x v="1"/>
    <n v="1"/>
    <s v="Hispanic       "/>
    <n v="4"/>
    <x v="2"/>
    <n v="394"/>
  </r>
  <r>
    <x v="4"/>
    <n v="47"/>
    <x v="42"/>
    <n v="4"/>
    <x v="3"/>
    <n v="1"/>
    <x v="0"/>
    <n v="3"/>
    <x v="2"/>
    <n v="0"/>
    <s v="Non-Hispanic   "/>
    <n v="3"/>
    <x v="3"/>
    <n v="1674"/>
  </r>
  <r>
    <x v="4"/>
    <n v="47"/>
    <x v="42"/>
    <n v="4"/>
    <x v="3"/>
    <n v="1"/>
    <x v="0"/>
    <n v="3"/>
    <x v="2"/>
    <n v="1"/>
    <s v="Hispanic       "/>
    <n v="3"/>
    <x v="3"/>
    <n v="136"/>
  </r>
  <r>
    <x v="4"/>
    <n v="47"/>
    <x v="42"/>
    <n v="4"/>
    <x v="3"/>
    <n v="1"/>
    <x v="0"/>
    <n v="4"/>
    <x v="3"/>
    <n v="0"/>
    <s v="Non-Hispanic   "/>
    <n v="5"/>
    <x v="4"/>
    <n v="4542"/>
  </r>
  <r>
    <x v="4"/>
    <n v="47"/>
    <x v="42"/>
    <n v="4"/>
    <x v="3"/>
    <n v="1"/>
    <x v="0"/>
    <n v="4"/>
    <x v="3"/>
    <n v="1"/>
    <s v="Hispanic       "/>
    <n v="5"/>
    <x v="4"/>
    <n v="103"/>
  </r>
  <r>
    <x v="4"/>
    <n v="47"/>
    <x v="42"/>
    <n v="4"/>
    <x v="3"/>
    <n v="2"/>
    <x v="1"/>
    <n v="1"/>
    <x v="0"/>
    <n v="0"/>
    <s v="Non-Hispanic   "/>
    <n v="1"/>
    <x v="0"/>
    <n v="452693"/>
  </r>
  <r>
    <x v="4"/>
    <n v="47"/>
    <x v="42"/>
    <n v="4"/>
    <x v="3"/>
    <n v="2"/>
    <x v="1"/>
    <n v="1"/>
    <x v="0"/>
    <n v="1"/>
    <s v="Hispanic       "/>
    <n v="2"/>
    <x v="1"/>
    <n v="4813"/>
  </r>
  <r>
    <x v="4"/>
    <n v="47"/>
    <x v="42"/>
    <n v="4"/>
    <x v="3"/>
    <n v="2"/>
    <x v="1"/>
    <n v="2"/>
    <x v="1"/>
    <n v="0"/>
    <s v="Non-Hispanic   "/>
    <n v="4"/>
    <x v="2"/>
    <n v="72938"/>
  </r>
  <r>
    <x v="4"/>
    <n v="47"/>
    <x v="42"/>
    <n v="4"/>
    <x v="3"/>
    <n v="2"/>
    <x v="1"/>
    <n v="2"/>
    <x v="1"/>
    <n v="1"/>
    <s v="Hispanic       "/>
    <n v="4"/>
    <x v="2"/>
    <n v="396"/>
  </r>
  <r>
    <x v="4"/>
    <n v="47"/>
    <x v="42"/>
    <n v="4"/>
    <x v="3"/>
    <n v="2"/>
    <x v="1"/>
    <n v="3"/>
    <x v="2"/>
    <n v="0"/>
    <s v="Non-Hispanic   "/>
    <n v="3"/>
    <x v="3"/>
    <n v="1559"/>
  </r>
  <r>
    <x v="4"/>
    <n v="47"/>
    <x v="42"/>
    <n v="4"/>
    <x v="3"/>
    <n v="2"/>
    <x v="1"/>
    <n v="3"/>
    <x v="2"/>
    <n v="1"/>
    <s v="Hispanic       "/>
    <n v="3"/>
    <x v="3"/>
    <n v="125"/>
  </r>
  <r>
    <x v="4"/>
    <n v="47"/>
    <x v="42"/>
    <n v="4"/>
    <x v="3"/>
    <n v="2"/>
    <x v="1"/>
    <n v="4"/>
    <x v="3"/>
    <n v="0"/>
    <s v="Non-Hispanic   "/>
    <n v="5"/>
    <x v="4"/>
    <n v="5631"/>
  </r>
  <r>
    <x v="4"/>
    <n v="47"/>
    <x v="42"/>
    <n v="4"/>
    <x v="3"/>
    <n v="2"/>
    <x v="1"/>
    <n v="4"/>
    <x v="3"/>
    <n v="1"/>
    <s v="Hispanic       "/>
    <n v="5"/>
    <x v="4"/>
    <n v="91"/>
  </r>
  <r>
    <x v="4"/>
    <n v="47"/>
    <x v="42"/>
    <n v="5"/>
    <x v="4"/>
    <n v="1"/>
    <x v="0"/>
    <n v="1"/>
    <x v="0"/>
    <n v="0"/>
    <s v="Non-Hispanic   "/>
    <n v="1"/>
    <x v="0"/>
    <n v="271127"/>
  </r>
  <r>
    <x v="4"/>
    <n v="47"/>
    <x v="42"/>
    <n v="5"/>
    <x v="4"/>
    <n v="1"/>
    <x v="0"/>
    <n v="1"/>
    <x v="0"/>
    <n v="1"/>
    <s v="Hispanic       "/>
    <n v="2"/>
    <x v="1"/>
    <n v="1803"/>
  </r>
  <r>
    <x v="4"/>
    <n v="47"/>
    <x v="42"/>
    <n v="5"/>
    <x v="4"/>
    <n v="1"/>
    <x v="0"/>
    <n v="2"/>
    <x v="1"/>
    <n v="0"/>
    <s v="Non-Hispanic   "/>
    <n v="4"/>
    <x v="2"/>
    <n v="28194"/>
  </r>
  <r>
    <x v="4"/>
    <n v="47"/>
    <x v="42"/>
    <n v="5"/>
    <x v="4"/>
    <n v="1"/>
    <x v="0"/>
    <n v="2"/>
    <x v="1"/>
    <n v="1"/>
    <s v="Hispanic       "/>
    <n v="4"/>
    <x v="2"/>
    <n v="124"/>
  </r>
  <r>
    <x v="4"/>
    <n v="47"/>
    <x v="42"/>
    <n v="5"/>
    <x v="4"/>
    <n v="1"/>
    <x v="0"/>
    <n v="3"/>
    <x v="2"/>
    <n v="0"/>
    <s v="Non-Hispanic   "/>
    <n v="3"/>
    <x v="3"/>
    <n v="513"/>
  </r>
  <r>
    <x v="4"/>
    <n v="47"/>
    <x v="42"/>
    <n v="5"/>
    <x v="4"/>
    <n v="1"/>
    <x v="0"/>
    <n v="3"/>
    <x v="2"/>
    <n v="1"/>
    <s v="Hispanic       "/>
    <n v="3"/>
    <x v="3"/>
    <n v="37"/>
  </r>
  <r>
    <x v="4"/>
    <n v="47"/>
    <x v="42"/>
    <n v="5"/>
    <x v="4"/>
    <n v="1"/>
    <x v="0"/>
    <n v="4"/>
    <x v="3"/>
    <n v="0"/>
    <s v="Non-Hispanic   "/>
    <n v="5"/>
    <x v="4"/>
    <n v="1615"/>
  </r>
  <r>
    <x v="4"/>
    <n v="47"/>
    <x v="42"/>
    <n v="5"/>
    <x v="4"/>
    <n v="1"/>
    <x v="0"/>
    <n v="4"/>
    <x v="3"/>
    <n v="1"/>
    <s v="Hispanic       "/>
    <n v="5"/>
    <x v="4"/>
    <n v="30"/>
  </r>
  <r>
    <x v="4"/>
    <n v="47"/>
    <x v="42"/>
    <n v="5"/>
    <x v="4"/>
    <n v="2"/>
    <x v="1"/>
    <n v="1"/>
    <x v="0"/>
    <n v="0"/>
    <s v="Non-Hispanic   "/>
    <n v="1"/>
    <x v="0"/>
    <n v="380160"/>
  </r>
  <r>
    <x v="4"/>
    <n v="47"/>
    <x v="42"/>
    <n v="5"/>
    <x v="4"/>
    <n v="2"/>
    <x v="1"/>
    <n v="1"/>
    <x v="0"/>
    <n v="1"/>
    <s v="Hispanic       "/>
    <n v="2"/>
    <x v="1"/>
    <n v="2203"/>
  </r>
  <r>
    <x v="4"/>
    <n v="47"/>
    <x v="42"/>
    <n v="5"/>
    <x v="4"/>
    <n v="2"/>
    <x v="1"/>
    <n v="2"/>
    <x v="1"/>
    <n v="0"/>
    <s v="Non-Hispanic   "/>
    <n v="4"/>
    <x v="2"/>
    <n v="47858"/>
  </r>
  <r>
    <x v="4"/>
    <n v="47"/>
    <x v="42"/>
    <n v="5"/>
    <x v="4"/>
    <n v="2"/>
    <x v="1"/>
    <n v="2"/>
    <x v="1"/>
    <n v="1"/>
    <s v="Hispanic       "/>
    <n v="4"/>
    <x v="2"/>
    <n v="225"/>
  </r>
  <r>
    <x v="4"/>
    <n v="47"/>
    <x v="42"/>
    <n v="5"/>
    <x v="4"/>
    <n v="2"/>
    <x v="1"/>
    <n v="3"/>
    <x v="2"/>
    <n v="0"/>
    <s v="Non-Hispanic   "/>
    <n v="3"/>
    <x v="3"/>
    <n v="576"/>
  </r>
  <r>
    <x v="4"/>
    <n v="47"/>
    <x v="42"/>
    <n v="5"/>
    <x v="4"/>
    <n v="2"/>
    <x v="1"/>
    <n v="3"/>
    <x v="2"/>
    <n v="1"/>
    <s v="Hispanic       "/>
    <n v="3"/>
    <x v="3"/>
    <n v="32"/>
  </r>
  <r>
    <x v="4"/>
    <n v="47"/>
    <x v="42"/>
    <n v="5"/>
    <x v="4"/>
    <n v="2"/>
    <x v="1"/>
    <n v="4"/>
    <x v="3"/>
    <n v="0"/>
    <s v="Non-Hispanic   "/>
    <n v="5"/>
    <x v="4"/>
    <n v="2155"/>
  </r>
  <r>
    <x v="4"/>
    <n v="47"/>
    <x v="42"/>
    <n v="5"/>
    <x v="4"/>
    <n v="2"/>
    <x v="1"/>
    <n v="4"/>
    <x v="3"/>
    <n v="1"/>
    <s v="Hispanic       "/>
    <n v="5"/>
    <x v="4"/>
    <n v="33"/>
  </r>
  <r>
    <x v="4"/>
    <n v="48"/>
    <x v="43"/>
    <n v="1"/>
    <x v="0"/>
    <n v="1"/>
    <x v="0"/>
    <n v="1"/>
    <x v="0"/>
    <n v="0"/>
    <s v="Non-Hispanic   "/>
    <n v="1"/>
    <x v="0"/>
    <n v="1423835"/>
  </r>
  <r>
    <x v="4"/>
    <n v="48"/>
    <x v="43"/>
    <n v="1"/>
    <x v="0"/>
    <n v="1"/>
    <x v="0"/>
    <n v="1"/>
    <x v="0"/>
    <n v="1"/>
    <s v="Hispanic       "/>
    <n v="2"/>
    <x v="1"/>
    <n v="1486882"/>
  </r>
  <r>
    <x v="4"/>
    <n v="48"/>
    <x v="43"/>
    <n v="1"/>
    <x v="0"/>
    <n v="1"/>
    <x v="0"/>
    <n v="2"/>
    <x v="1"/>
    <n v="0"/>
    <s v="Non-Hispanic   "/>
    <n v="4"/>
    <x v="2"/>
    <n v="444761"/>
  </r>
  <r>
    <x v="4"/>
    <n v="48"/>
    <x v="43"/>
    <n v="1"/>
    <x v="0"/>
    <n v="1"/>
    <x v="0"/>
    <n v="2"/>
    <x v="1"/>
    <n v="1"/>
    <s v="Hispanic       "/>
    <n v="4"/>
    <x v="2"/>
    <n v="27104"/>
  </r>
  <r>
    <x v="4"/>
    <n v="48"/>
    <x v="43"/>
    <n v="1"/>
    <x v="0"/>
    <n v="1"/>
    <x v="0"/>
    <n v="3"/>
    <x v="2"/>
    <n v="0"/>
    <s v="Non-Hispanic   "/>
    <n v="3"/>
    <x v="3"/>
    <n v="11874"/>
  </r>
  <r>
    <x v="4"/>
    <n v="48"/>
    <x v="43"/>
    <n v="1"/>
    <x v="0"/>
    <n v="1"/>
    <x v="0"/>
    <n v="3"/>
    <x v="2"/>
    <n v="1"/>
    <s v="Hispanic       "/>
    <n v="3"/>
    <x v="3"/>
    <n v="21195"/>
  </r>
  <r>
    <x v="4"/>
    <n v="48"/>
    <x v="43"/>
    <n v="1"/>
    <x v="0"/>
    <n v="1"/>
    <x v="0"/>
    <n v="4"/>
    <x v="3"/>
    <n v="0"/>
    <s v="Non-Hispanic   "/>
    <n v="5"/>
    <x v="4"/>
    <n v="108550"/>
  </r>
  <r>
    <x v="4"/>
    <n v="48"/>
    <x v="43"/>
    <n v="1"/>
    <x v="0"/>
    <n v="1"/>
    <x v="0"/>
    <n v="4"/>
    <x v="3"/>
    <n v="1"/>
    <s v="Hispanic       "/>
    <n v="5"/>
    <x v="4"/>
    <n v="9118"/>
  </r>
  <r>
    <x v="4"/>
    <n v="48"/>
    <x v="43"/>
    <n v="1"/>
    <x v="0"/>
    <n v="2"/>
    <x v="1"/>
    <n v="1"/>
    <x v="0"/>
    <n v="0"/>
    <s v="Non-Hispanic   "/>
    <n v="1"/>
    <x v="0"/>
    <n v="1348808"/>
  </r>
  <r>
    <x v="4"/>
    <n v="48"/>
    <x v="43"/>
    <n v="1"/>
    <x v="0"/>
    <n v="2"/>
    <x v="1"/>
    <n v="1"/>
    <x v="0"/>
    <n v="1"/>
    <s v="Hispanic       "/>
    <n v="2"/>
    <x v="1"/>
    <n v="1413408"/>
  </r>
  <r>
    <x v="4"/>
    <n v="48"/>
    <x v="43"/>
    <n v="1"/>
    <x v="0"/>
    <n v="2"/>
    <x v="1"/>
    <n v="2"/>
    <x v="1"/>
    <n v="0"/>
    <s v="Non-Hispanic   "/>
    <n v="4"/>
    <x v="2"/>
    <n v="427226"/>
  </r>
  <r>
    <x v="4"/>
    <n v="48"/>
    <x v="43"/>
    <n v="1"/>
    <x v="0"/>
    <n v="2"/>
    <x v="1"/>
    <n v="2"/>
    <x v="1"/>
    <n v="1"/>
    <s v="Hispanic       "/>
    <n v="4"/>
    <x v="2"/>
    <n v="26619"/>
  </r>
  <r>
    <x v="4"/>
    <n v="48"/>
    <x v="43"/>
    <n v="1"/>
    <x v="0"/>
    <n v="2"/>
    <x v="1"/>
    <n v="3"/>
    <x v="2"/>
    <n v="0"/>
    <s v="Non-Hispanic   "/>
    <n v="3"/>
    <x v="3"/>
    <n v="11301"/>
  </r>
  <r>
    <x v="4"/>
    <n v="48"/>
    <x v="43"/>
    <n v="1"/>
    <x v="0"/>
    <n v="2"/>
    <x v="1"/>
    <n v="3"/>
    <x v="2"/>
    <n v="1"/>
    <s v="Hispanic       "/>
    <n v="3"/>
    <x v="3"/>
    <n v="20268"/>
  </r>
  <r>
    <x v="4"/>
    <n v="48"/>
    <x v="43"/>
    <n v="1"/>
    <x v="0"/>
    <n v="2"/>
    <x v="1"/>
    <n v="4"/>
    <x v="3"/>
    <n v="0"/>
    <s v="Non-Hispanic   "/>
    <n v="5"/>
    <x v="4"/>
    <n v="103989"/>
  </r>
  <r>
    <x v="4"/>
    <n v="48"/>
    <x v="43"/>
    <n v="1"/>
    <x v="0"/>
    <n v="2"/>
    <x v="1"/>
    <n v="4"/>
    <x v="3"/>
    <n v="1"/>
    <s v="Hispanic       "/>
    <n v="5"/>
    <x v="4"/>
    <n v="8860"/>
  </r>
  <r>
    <x v="4"/>
    <n v="48"/>
    <x v="43"/>
    <n v="2"/>
    <x v="1"/>
    <n v="1"/>
    <x v="0"/>
    <n v="1"/>
    <x v="0"/>
    <n v="0"/>
    <s v="Non-Hispanic   "/>
    <n v="1"/>
    <x v="0"/>
    <n v="1074787"/>
  </r>
  <r>
    <x v="4"/>
    <n v="48"/>
    <x v="43"/>
    <n v="2"/>
    <x v="1"/>
    <n v="1"/>
    <x v="0"/>
    <n v="1"/>
    <x v="0"/>
    <n v="1"/>
    <s v="Hispanic       "/>
    <n v="2"/>
    <x v="1"/>
    <n v="1028588"/>
  </r>
  <r>
    <x v="4"/>
    <n v="48"/>
    <x v="43"/>
    <n v="2"/>
    <x v="1"/>
    <n v="1"/>
    <x v="0"/>
    <n v="2"/>
    <x v="1"/>
    <n v="0"/>
    <s v="Non-Hispanic   "/>
    <n v="4"/>
    <x v="2"/>
    <n v="286495"/>
  </r>
  <r>
    <x v="4"/>
    <n v="48"/>
    <x v="43"/>
    <n v="2"/>
    <x v="1"/>
    <n v="1"/>
    <x v="0"/>
    <n v="2"/>
    <x v="1"/>
    <n v="1"/>
    <s v="Hispanic       "/>
    <n v="4"/>
    <x v="2"/>
    <n v="14995"/>
  </r>
  <r>
    <x v="4"/>
    <n v="48"/>
    <x v="43"/>
    <n v="2"/>
    <x v="1"/>
    <n v="1"/>
    <x v="0"/>
    <n v="3"/>
    <x v="2"/>
    <n v="0"/>
    <s v="Non-Hispanic   "/>
    <n v="3"/>
    <x v="3"/>
    <n v="9433"/>
  </r>
  <r>
    <x v="4"/>
    <n v="48"/>
    <x v="43"/>
    <n v="2"/>
    <x v="1"/>
    <n v="1"/>
    <x v="0"/>
    <n v="3"/>
    <x v="2"/>
    <n v="1"/>
    <s v="Hispanic       "/>
    <n v="3"/>
    <x v="3"/>
    <n v="15435"/>
  </r>
  <r>
    <x v="4"/>
    <n v="48"/>
    <x v="43"/>
    <n v="2"/>
    <x v="1"/>
    <n v="1"/>
    <x v="0"/>
    <n v="4"/>
    <x v="3"/>
    <n v="0"/>
    <s v="Non-Hispanic   "/>
    <n v="5"/>
    <x v="4"/>
    <n v="106839"/>
  </r>
  <r>
    <x v="4"/>
    <n v="48"/>
    <x v="43"/>
    <n v="2"/>
    <x v="1"/>
    <n v="1"/>
    <x v="0"/>
    <n v="4"/>
    <x v="3"/>
    <n v="1"/>
    <s v="Hispanic       "/>
    <n v="5"/>
    <x v="4"/>
    <n v="6422"/>
  </r>
  <r>
    <x v="4"/>
    <n v="48"/>
    <x v="43"/>
    <n v="2"/>
    <x v="1"/>
    <n v="2"/>
    <x v="1"/>
    <n v="1"/>
    <x v="0"/>
    <n v="0"/>
    <s v="Non-Hispanic   "/>
    <n v="1"/>
    <x v="0"/>
    <n v="1064283"/>
  </r>
  <r>
    <x v="4"/>
    <n v="48"/>
    <x v="43"/>
    <n v="2"/>
    <x v="1"/>
    <n v="2"/>
    <x v="1"/>
    <n v="1"/>
    <x v="0"/>
    <n v="1"/>
    <s v="Hispanic       "/>
    <n v="2"/>
    <x v="1"/>
    <n v="932018"/>
  </r>
  <r>
    <x v="4"/>
    <n v="48"/>
    <x v="43"/>
    <n v="2"/>
    <x v="1"/>
    <n v="2"/>
    <x v="1"/>
    <n v="2"/>
    <x v="1"/>
    <n v="0"/>
    <s v="Non-Hispanic   "/>
    <n v="4"/>
    <x v="2"/>
    <n v="305028"/>
  </r>
  <r>
    <x v="4"/>
    <n v="48"/>
    <x v="43"/>
    <n v="2"/>
    <x v="1"/>
    <n v="2"/>
    <x v="1"/>
    <n v="2"/>
    <x v="1"/>
    <n v="1"/>
    <s v="Hispanic       "/>
    <n v="4"/>
    <x v="2"/>
    <n v="16404"/>
  </r>
  <r>
    <x v="4"/>
    <n v="48"/>
    <x v="43"/>
    <n v="2"/>
    <x v="1"/>
    <n v="2"/>
    <x v="1"/>
    <n v="3"/>
    <x v="2"/>
    <n v="0"/>
    <s v="Non-Hispanic   "/>
    <n v="3"/>
    <x v="3"/>
    <n v="9296"/>
  </r>
  <r>
    <x v="4"/>
    <n v="48"/>
    <x v="43"/>
    <n v="2"/>
    <x v="1"/>
    <n v="2"/>
    <x v="1"/>
    <n v="3"/>
    <x v="2"/>
    <n v="1"/>
    <s v="Hispanic       "/>
    <n v="3"/>
    <x v="3"/>
    <n v="13330"/>
  </r>
  <r>
    <x v="4"/>
    <n v="48"/>
    <x v="43"/>
    <n v="2"/>
    <x v="1"/>
    <n v="2"/>
    <x v="1"/>
    <n v="4"/>
    <x v="3"/>
    <n v="0"/>
    <s v="Non-Hispanic   "/>
    <n v="5"/>
    <x v="4"/>
    <n v="108872"/>
  </r>
  <r>
    <x v="4"/>
    <n v="48"/>
    <x v="43"/>
    <n v="2"/>
    <x v="1"/>
    <n v="2"/>
    <x v="1"/>
    <n v="4"/>
    <x v="3"/>
    <n v="1"/>
    <s v="Hispanic       "/>
    <n v="5"/>
    <x v="4"/>
    <n v="5954"/>
  </r>
  <r>
    <x v="4"/>
    <n v="48"/>
    <x v="43"/>
    <n v="3"/>
    <x v="2"/>
    <n v="1"/>
    <x v="0"/>
    <n v="1"/>
    <x v="0"/>
    <n v="0"/>
    <s v="Non-Hispanic   "/>
    <n v="1"/>
    <x v="0"/>
    <n v="1307685"/>
  </r>
  <r>
    <x v="4"/>
    <n v="48"/>
    <x v="43"/>
    <n v="3"/>
    <x v="2"/>
    <n v="1"/>
    <x v="0"/>
    <n v="1"/>
    <x v="0"/>
    <n v="1"/>
    <s v="Hispanic       "/>
    <n v="2"/>
    <x v="1"/>
    <n v="750700"/>
  </r>
  <r>
    <x v="4"/>
    <n v="48"/>
    <x v="43"/>
    <n v="3"/>
    <x v="2"/>
    <n v="1"/>
    <x v="0"/>
    <n v="2"/>
    <x v="1"/>
    <n v="0"/>
    <s v="Non-Hispanic   "/>
    <n v="4"/>
    <x v="2"/>
    <n v="283969"/>
  </r>
  <r>
    <x v="4"/>
    <n v="48"/>
    <x v="43"/>
    <n v="3"/>
    <x v="2"/>
    <n v="1"/>
    <x v="0"/>
    <n v="2"/>
    <x v="1"/>
    <n v="1"/>
    <s v="Hispanic       "/>
    <n v="4"/>
    <x v="2"/>
    <n v="8837"/>
  </r>
  <r>
    <x v="4"/>
    <n v="48"/>
    <x v="43"/>
    <n v="3"/>
    <x v="2"/>
    <n v="1"/>
    <x v="0"/>
    <n v="3"/>
    <x v="2"/>
    <n v="0"/>
    <s v="Non-Hispanic   "/>
    <n v="3"/>
    <x v="3"/>
    <n v="10085"/>
  </r>
  <r>
    <x v="4"/>
    <n v="48"/>
    <x v="43"/>
    <n v="3"/>
    <x v="2"/>
    <n v="1"/>
    <x v="0"/>
    <n v="3"/>
    <x v="2"/>
    <n v="1"/>
    <s v="Hispanic       "/>
    <n v="3"/>
    <x v="3"/>
    <n v="11104"/>
  </r>
  <r>
    <x v="4"/>
    <n v="48"/>
    <x v="43"/>
    <n v="3"/>
    <x v="2"/>
    <n v="1"/>
    <x v="0"/>
    <n v="4"/>
    <x v="3"/>
    <n v="0"/>
    <s v="Non-Hispanic   "/>
    <n v="5"/>
    <x v="4"/>
    <n v="90294"/>
  </r>
  <r>
    <x v="4"/>
    <n v="48"/>
    <x v="43"/>
    <n v="3"/>
    <x v="2"/>
    <n v="1"/>
    <x v="0"/>
    <n v="4"/>
    <x v="3"/>
    <n v="1"/>
    <s v="Hispanic       "/>
    <n v="5"/>
    <x v="4"/>
    <n v="3796"/>
  </r>
  <r>
    <x v="4"/>
    <n v="48"/>
    <x v="43"/>
    <n v="3"/>
    <x v="2"/>
    <n v="2"/>
    <x v="1"/>
    <n v="1"/>
    <x v="0"/>
    <n v="0"/>
    <s v="Non-Hispanic   "/>
    <n v="1"/>
    <x v="0"/>
    <n v="1304468"/>
  </r>
  <r>
    <x v="4"/>
    <n v="48"/>
    <x v="43"/>
    <n v="3"/>
    <x v="2"/>
    <n v="2"/>
    <x v="1"/>
    <n v="1"/>
    <x v="0"/>
    <n v="1"/>
    <s v="Hispanic       "/>
    <n v="2"/>
    <x v="1"/>
    <n v="726006"/>
  </r>
  <r>
    <x v="4"/>
    <n v="48"/>
    <x v="43"/>
    <n v="3"/>
    <x v="2"/>
    <n v="2"/>
    <x v="1"/>
    <n v="2"/>
    <x v="1"/>
    <n v="0"/>
    <s v="Non-Hispanic   "/>
    <n v="4"/>
    <x v="2"/>
    <n v="309323"/>
  </r>
  <r>
    <x v="4"/>
    <n v="48"/>
    <x v="43"/>
    <n v="3"/>
    <x v="2"/>
    <n v="2"/>
    <x v="1"/>
    <n v="2"/>
    <x v="1"/>
    <n v="1"/>
    <s v="Hispanic       "/>
    <n v="4"/>
    <x v="2"/>
    <n v="9442"/>
  </r>
  <r>
    <x v="4"/>
    <n v="48"/>
    <x v="43"/>
    <n v="3"/>
    <x v="2"/>
    <n v="2"/>
    <x v="1"/>
    <n v="3"/>
    <x v="2"/>
    <n v="0"/>
    <s v="Non-Hispanic   "/>
    <n v="3"/>
    <x v="3"/>
    <n v="10886"/>
  </r>
  <r>
    <x v="4"/>
    <n v="48"/>
    <x v="43"/>
    <n v="3"/>
    <x v="2"/>
    <n v="2"/>
    <x v="1"/>
    <n v="3"/>
    <x v="2"/>
    <n v="1"/>
    <s v="Hispanic       "/>
    <n v="3"/>
    <x v="3"/>
    <n v="10457"/>
  </r>
  <r>
    <x v="4"/>
    <n v="48"/>
    <x v="43"/>
    <n v="3"/>
    <x v="2"/>
    <n v="2"/>
    <x v="1"/>
    <n v="4"/>
    <x v="3"/>
    <n v="0"/>
    <s v="Non-Hispanic   "/>
    <n v="5"/>
    <x v="4"/>
    <n v="94874"/>
  </r>
  <r>
    <x v="4"/>
    <n v="48"/>
    <x v="43"/>
    <n v="3"/>
    <x v="2"/>
    <n v="2"/>
    <x v="1"/>
    <n v="4"/>
    <x v="3"/>
    <n v="1"/>
    <s v="Hispanic       "/>
    <n v="5"/>
    <x v="4"/>
    <n v="3776"/>
  </r>
  <r>
    <x v="4"/>
    <n v="48"/>
    <x v="43"/>
    <n v="4"/>
    <x v="3"/>
    <n v="1"/>
    <x v="0"/>
    <n v="1"/>
    <x v="0"/>
    <n v="0"/>
    <s v="Non-Hispanic   "/>
    <n v="1"/>
    <x v="0"/>
    <n v="1048024"/>
  </r>
  <r>
    <x v="4"/>
    <n v="48"/>
    <x v="43"/>
    <n v="4"/>
    <x v="3"/>
    <n v="1"/>
    <x v="0"/>
    <n v="1"/>
    <x v="0"/>
    <n v="1"/>
    <s v="Hispanic       "/>
    <n v="2"/>
    <x v="1"/>
    <n v="361908"/>
  </r>
  <r>
    <x v="4"/>
    <n v="48"/>
    <x v="43"/>
    <n v="4"/>
    <x v="3"/>
    <n v="1"/>
    <x v="0"/>
    <n v="2"/>
    <x v="1"/>
    <n v="0"/>
    <s v="Non-Hispanic   "/>
    <n v="4"/>
    <x v="2"/>
    <n v="159533"/>
  </r>
  <r>
    <x v="4"/>
    <n v="48"/>
    <x v="43"/>
    <n v="4"/>
    <x v="3"/>
    <n v="1"/>
    <x v="0"/>
    <n v="2"/>
    <x v="1"/>
    <n v="1"/>
    <s v="Hispanic       "/>
    <n v="4"/>
    <x v="2"/>
    <n v="3367"/>
  </r>
  <r>
    <x v="4"/>
    <n v="48"/>
    <x v="43"/>
    <n v="4"/>
    <x v="3"/>
    <n v="1"/>
    <x v="0"/>
    <n v="3"/>
    <x v="2"/>
    <n v="0"/>
    <s v="Non-Hispanic   "/>
    <n v="3"/>
    <x v="3"/>
    <n v="7730"/>
  </r>
  <r>
    <x v="4"/>
    <n v="48"/>
    <x v="43"/>
    <n v="4"/>
    <x v="3"/>
    <n v="1"/>
    <x v="0"/>
    <n v="3"/>
    <x v="2"/>
    <n v="1"/>
    <s v="Hispanic       "/>
    <n v="3"/>
    <x v="3"/>
    <n v="4492"/>
  </r>
  <r>
    <x v="4"/>
    <n v="48"/>
    <x v="43"/>
    <n v="4"/>
    <x v="3"/>
    <n v="1"/>
    <x v="0"/>
    <n v="4"/>
    <x v="3"/>
    <n v="0"/>
    <s v="Non-Hispanic   "/>
    <n v="5"/>
    <x v="4"/>
    <n v="49292"/>
  </r>
  <r>
    <x v="4"/>
    <n v="48"/>
    <x v="43"/>
    <n v="4"/>
    <x v="3"/>
    <n v="1"/>
    <x v="0"/>
    <n v="4"/>
    <x v="3"/>
    <n v="1"/>
    <s v="Hispanic       "/>
    <n v="5"/>
    <x v="4"/>
    <n v="1531"/>
  </r>
  <r>
    <x v="4"/>
    <n v="48"/>
    <x v="43"/>
    <n v="4"/>
    <x v="3"/>
    <n v="2"/>
    <x v="1"/>
    <n v="1"/>
    <x v="0"/>
    <n v="0"/>
    <s v="Non-Hispanic   "/>
    <n v="1"/>
    <x v="0"/>
    <n v="1076221"/>
  </r>
  <r>
    <x v="4"/>
    <n v="48"/>
    <x v="43"/>
    <n v="4"/>
    <x v="3"/>
    <n v="2"/>
    <x v="1"/>
    <n v="1"/>
    <x v="0"/>
    <n v="1"/>
    <s v="Hispanic       "/>
    <n v="2"/>
    <x v="1"/>
    <n v="388840"/>
  </r>
  <r>
    <x v="4"/>
    <n v="48"/>
    <x v="43"/>
    <n v="4"/>
    <x v="3"/>
    <n v="2"/>
    <x v="1"/>
    <n v="2"/>
    <x v="1"/>
    <n v="0"/>
    <s v="Non-Hispanic   "/>
    <n v="4"/>
    <x v="2"/>
    <n v="182926"/>
  </r>
  <r>
    <x v="4"/>
    <n v="48"/>
    <x v="43"/>
    <n v="4"/>
    <x v="3"/>
    <n v="2"/>
    <x v="1"/>
    <n v="2"/>
    <x v="1"/>
    <n v="1"/>
    <s v="Hispanic       "/>
    <n v="4"/>
    <x v="2"/>
    <n v="3427"/>
  </r>
  <r>
    <x v="4"/>
    <n v="48"/>
    <x v="43"/>
    <n v="4"/>
    <x v="3"/>
    <n v="2"/>
    <x v="1"/>
    <n v="3"/>
    <x v="2"/>
    <n v="0"/>
    <s v="Non-Hispanic   "/>
    <n v="3"/>
    <x v="3"/>
    <n v="7669"/>
  </r>
  <r>
    <x v="4"/>
    <n v="48"/>
    <x v="43"/>
    <n v="4"/>
    <x v="3"/>
    <n v="2"/>
    <x v="1"/>
    <n v="3"/>
    <x v="2"/>
    <n v="1"/>
    <s v="Hispanic       "/>
    <n v="3"/>
    <x v="3"/>
    <n v="4331"/>
  </r>
  <r>
    <x v="4"/>
    <n v="48"/>
    <x v="43"/>
    <n v="4"/>
    <x v="3"/>
    <n v="2"/>
    <x v="1"/>
    <n v="4"/>
    <x v="3"/>
    <n v="0"/>
    <s v="Non-Hispanic   "/>
    <n v="5"/>
    <x v="4"/>
    <n v="56256"/>
  </r>
  <r>
    <x v="4"/>
    <n v="48"/>
    <x v="43"/>
    <n v="4"/>
    <x v="3"/>
    <n v="2"/>
    <x v="1"/>
    <n v="4"/>
    <x v="3"/>
    <n v="1"/>
    <s v="Hispanic       "/>
    <n v="5"/>
    <x v="4"/>
    <n v="1612"/>
  </r>
  <r>
    <x v="4"/>
    <n v="48"/>
    <x v="43"/>
    <n v="5"/>
    <x v="4"/>
    <n v="1"/>
    <x v="0"/>
    <n v="1"/>
    <x v="0"/>
    <n v="0"/>
    <s v="Non-Hispanic   "/>
    <n v="1"/>
    <x v="0"/>
    <n v="670733"/>
  </r>
  <r>
    <x v="4"/>
    <n v="48"/>
    <x v="43"/>
    <n v="5"/>
    <x v="4"/>
    <n v="1"/>
    <x v="0"/>
    <n v="1"/>
    <x v="0"/>
    <n v="1"/>
    <s v="Hispanic       "/>
    <n v="2"/>
    <x v="1"/>
    <n v="169942"/>
  </r>
  <r>
    <x v="4"/>
    <n v="48"/>
    <x v="43"/>
    <n v="5"/>
    <x v="4"/>
    <n v="1"/>
    <x v="0"/>
    <n v="2"/>
    <x v="1"/>
    <n v="0"/>
    <s v="Non-Hispanic   "/>
    <n v="4"/>
    <x v="2"/>
    <n v="72316"/>
  </r>
  <r>
    <x v="4"/>
    <n v="48"/>
    <x v="43"/>
    <n v="5"/>
    <x v="4"/>
    <n v="1"/>
    <x v="0"/>
    <n v="2"/>
    <x v="1"/>
    <n v="1"/>
    <s v="Hispanic       "/>
    <n v="4"/>
    <x v="2"/>
    <n v="1175"/>
  </r>
  <r>
    <x v="4"/>
    <n v="48"/>
    <x v="43"/>
    <n v="5"/>
    <x v="4"/>
    <n v="1"/>
    <x v="0"/>
    <n v="3"/>
    <x v="2"/>
    <n v="0"/>
    <s v="Non-Hispanic   "/>
    <n v="3"/>
    <x v="3"/>
    <n v="2741"/>
  </r>
  <r>
    <x v="4"/>
    <n v="48"/>
    <x v="43"/>
    <n v="5"/>
    <x v="4"/>
    <n v="1"/>
    <x v="0"/>
    <n v="3"/>
    <x v="2"/>
    <n v="1"/>
    <s v="Hispanic       "/>
    <n v="3"/>
    <x v="3"/>
    <n v="1624"/>
  </r>
  <r>
    <x v="4"/>
    <n v="48"/>
    <x v="43"/>
    <n v="5"/>
    <x v="4"/>
    <n v="1"/>
    <x v="0"/>
    <n v="4"/>
    <x v="3"/>
    <n v="0"/>
    <s v="Non-Hispanic   "/>
    <n v="5"/>
    <x v="4"/>
    <n v="17922"/>
  </r>
  <r>
    <x v="4"/>
    <n v="48"/>
    <x v="43"/>
    <n v="5"/>
    <x v="4"/>
    <n v="1"/>
    <x v="0"/>
    <n v="4"/>
    <x v="3"/>
    <n v="1"/>
    <s v="Hispanic       "/>
    <n v="5"/>
    <x v="4"/>
    <n v="508"/>
  </r>
  <r>
    <x v="4"/>
    <n v="48"/>
    <x v="43"/>
    <n v="5"/>
    <x v="4"/>
    <n v="2"/>
    <x v="1"/>
    <n v="1"/>
    <x v="0"/>
    <n v="0"/>
    <s v="Non-Hispanic   "/>
    <n v="1"/>
    <x v="0"/>
    <n v="896568"/>
  </r>
  <r>
    <x v="4"/>
    <n v="48"/>
    <x v="43"/>
    <n v="5"/>
    <x v="4"/>
    <n v="2"/>
    <x v="1"/>
    <n v="1"/>
    <x v="0"/>
    <n v="1"/>
    <s v="Hispanic       "/>
    <n v="2"/>
    <x v="1"/>
    <n v="232150"/>
  </r>
  <r>
    <x v="4"/>
    <n v="48"/>
    <x v="43"/>
    <n v="5"/>
    <x v="4"/>
    <n v="2"/>
    <x v="1"/>
    <n v="2"/>
    <x v="1"/>
    <n v="0"/>
    <s v="Non-Hispanic   "/>
    <n v="4"/>
    <x v="2"/>
    <n v="112763"/>
  </r>
  <r>
    <x v="4"/>
    <n v="48"/>
    <x v="43"/>
    <n v="5"/>
    <x v="4"/>
    <n v="2"/>
    <x v="1"/>
    <n v="2"/>
    <x v="1"/>
    <n v="1"/>
    <s v="Hispanic       "/>
    <n v="4"/>
    <x v="2"/>
    <n v="1629"/>
  </r>
  <r>
    <x v="4"/>
    <n v="48"/>
    <x v="43"/>
    <n v="5"/>
    <x v="4"/>
    <n v="2"/>
    <x v="1"/>
    <n v="3"/>
    <x v="2"/>
    <n v="0"/>
    <s v="Non-Hispanic   "/>
    <n v="3"/>
    <x v="3"/>
    <n v="3113"/>
  </r>
  <r>
    <x v="4"/>
    <n v="48"/>
    <x v="43"/>
    <n v="5"/>
    <x v="4"/>
    <n v="2"/>
    <x v="1"/>
    <n v="3"/>
    <x v="2"/>
    <n v="1"/>
    <s v="Hispanic       "/>
    <n v="3"/>
    <x v="3"/>
    <n v="2036"/>
  </r>
  <r>
    <x v="4"/>
    <n v="48"/>
    <x v="43"/>
    <n v="5"/>
    <x v="4"/>
    <n v="2"/>
    <x v="1"/>
    <n v="4"/>
    <x v="3"/>
    <n v="0"/>
    <s v="Non-Hispanic   "/>
    <n v="5"/>
    <x v="4"/>
    <n v="23260"/>
  </r>
  <r>
    <x v="4"/>
    <n v="48"/>
    <x v="43"/>
    <n v="5"/>
    <x v="4"/>
    <n v="2"/>
    <x v="1"/>
    <n v="4"/>
    <x v="3"/>
    <n v="1"/>
    <s v="Hispanic       "/>
    <n v="5"/>
    <x v="4"/>
    <n v="705"/>
  </r>
  <r>
    <x v="4"/>
    <n v="49"/>
    <x v="44"/>
    <n v="1"/>
    <x v="0"/>
    <n v="1"/>
    <x v="0"/>
    <n v="1"/>
    <x v="0"/>
    <n v="0"/>
    <s v="Non-Hispanic   "/>
    <n v="1"/>
    <x v="0"/>
    <n v="348636"/>
  </r>
  <r>
    <x v="4"/>
    <n v="49"/>
    <x v="44"/>
    <n v="1"/>
    <x v="0"/>
    <n v="1"/>
    <x v="0"/>
    <n v="1"/>
    <x v="0"/>
    <n v="1"/>
    <s v="Hispanic       "/>
    <n v="2"/>
    <x v="1"/>
    <n v="52291"/>
  </r>
  <r>
    <x v="4"/>
    <n v="49"/>
    <x v="44"/>
    <n v="1"/>
    <x v="0"/>
    <n v="1"/>
    <x v="0"/>
    <n v="2"/>
    <x v="1"/>
    <n v="0"/>
    <s v="Non-Hispanic   "/>
    <n v="4"/>
    <x v="2"/>
    <n v="5863"/>
  </r>
  <r>
    <x v="4"/>
    <n v="49"/>
    <x v="44"/>
    <n v="1"/>
    <x v="0"/>
    <n v="1"/>
    <x v="0"/>
    <n v="2"/>
    <x v="1"/>
    <n v="1"/>
    <s v="Hispanic       "/>
    <n v="4"/>
    <x v="2"/>
    <n v="1200"/>
  </r>
  <r>
    <x v="4"/>
    <n v="49"/>
    <x v="44"/>
    <n v="1"/>
    <x v="0"/>
    <n v="1"/>
    <x v="0"/>
    <n v="3"/>
    <x v="2"/>
    <n v="0"/>
    <s v="Non-Hispanic   "/>
    <n v="3"/>
    <x v="3"/>
    <n v="5837"/>
  </r>
  <r>
    <x v="4"/>
    <n v="49"/>
    <x v="44"/>
    <n v="1"/>
    <x v="0"/>
    <n v="1"/>
    <x v="0"/>
    <n v="3"/>
    <x v="2"/>
    <n v="1"/>
    <s v="Hispanic       "/>
    <n v="3"/>
    <x v="3"/>
    <n v="2060"/>
  </r>
  <r>
    <x v="4"/>
    <n v="49"/>
    <x v="44"/>
    <n v="1"/>
    <x v="0"/>
    <n v="1"/>
    <x v="0"/>
    <n v="4"/>
    <x v="3"/>
    <n v="0"/>
    <s v="Non-Hispanic   "/>
    <n v="5"/>
    <x v="4"/>
    <n v="11787"/>
  </r>
  <r>
    <x v="4"/>
    <n v="49"/>
    <x v="44"/>
    <n v="1"/>
    <x v="0"/>
    <n v="1"/>
    <x v="0"/>
    <n v="4"/>
    <x v="3"/>
    <n v="1"/>
    <s v="Hispanic       "/>
    <n v="5"/>
    <x v="4"/>
    <n v="840"/>
  </r>
  <r>
    <x v="4"/>
    <n v="49"/>
    <x v="44"/>
    <n v="1"/>
    <x v="0"/>
    <n v="2"/>
    <x v="1"/>
    <n v="1"/>
    <x v="0"/>
    <n v="0"/>
    <s v="Non-Hispanic   "/>
    <n v="1"/>
    <x v="0"/>
    <n v="335274"/>
  </r>
  <r>
    <x v="4"/>
    <n v="49"/>
    <x v="44"/>
    <n v="1"/>
    <x v="0"/>
    <n v="2"/>
    <x v="1"/>
    <n v="1"/>
    <x v="0"/>
    <n v="1"/>
    <s v="Hispanic       "/>
    <n v="2"/>
    <x v="1"/>
    <n v="48804"/>
  </r>
  <r>
    <x v="4"/>
    <n v="49"/>
    <x v="44"/>
    <n v="1"/>
    <x v="0"/>
    <n v="2"/>
    <x v="1"/>
    <n v="2"/>
    <x v="1"/>
    <n v="0"/>
    <s v="Non-Hispanic   "/>
    <n v="4"/>
    <x v="2"/>
    <n v="5491"/>
  </r>
  <r>
    <x v="4"/>
    <n v="49"/>
    <x v="44"/>
    <n v="1"/>
    <x v="0"/>
    <n v="2"/>
    <x v="1"/>
    <n v="2"/>
    <x v="1"/>
    <n v="1"/>
    <s v="Hispanic       "/>
    <n v="4"/>
    <x v="2"/>
    <n v="1081"/>
  </r>
  <r>
    <x v="4"/>
    <n v="49"/>
    <x v="44"/>
    <n v="1"/>
    <x v="0"/>
    <n v="2"/>
    <x v="1"/>
    <n v="3"/>
    <x v="2"/>
    <n v="0"/>
    <s v="Non-Hispanic   "/>
    <n v="3"/>
    <x v="3"/>
    <n v="5893"/>
  </r>
  <r>
    <x v="4"/>
    <n v="49"/>
    <x v="44"/>
    <n v="1"/>
    <x v="0"/>
    <n v="2"/>
    <x v="1"/>
    <n v="3"/>
    <x v="2"/>
    <n v="1"/>
    <s v="Hispanic       "/>
    <n v="3"/>
    <x v="3"/>
    <n v="1866"/>
  </r>
  <r>
    <x v="4"/>
    <n v="49"/>
    <x v="44"/>
    <n v="1"/>
    <x v="0"/>
    <n v="2"/>
    <x v="1"/>
    <n v="4"/>
    <x v="3"/>
    <n v="0"/>
    <s v="Non-Hispanic   "/>
    <n v="5"/>
    <x v="4"/>
    <n v="11509"/>
  </r>
  <r>
    <x v="4"/>
    <n v="49"/>
    <x v="44"/>
    <n v="1"/>
    <x v="0"/>
    <n v="2"/>
    <x v="1"/>
    <n v="4"/>
    <x v="3"/>
    <n v="1"/>
    <s v="Hispanic       "/>
    <n v="5"/>
    <x v="4"/>
    <n v="782"/>
  </r>
  <r>
    <x v="4"/>
    <n v="49"/>
    <x v="44"/>
    <n v="2"/>
    <x v="1"/>
    <n v="1"/>
    <x v="0"/>
    <n v="1"/>
    <x v="0"/>
    <n v="0"/>
    <s v="Non-Hispanic   "/>
    <n v="1"/>
    <x v="0"/>
    <n v="251748"/>
  </r>
  <r>
    <x v="4"/>
    <n v="49"/>
    <x v="44"/>
    <n v="2"/>
    <x v="1"/>
    <n v="1"/>
    <x v="0"/>
    <n v="1"/>
    <x v="0"/>
    <n v="1"/>
    <s v="Hispanic       "/>
    <n v="2"/>
    <x v="1"/>
    <n v="39461"/>
  </r>
  <r>
    <x v="4"/>
    <n v="49"/>
    <x v="44"/>
    <n v="2"/>
    <x v="1"/>
    <n v="1"/>
    <x v="0"/>
    <n v="2"/>
    <x v="1"/>
    <n v="0"/>
    <s v="Non-Hispanic   "/>
    <n v="4"/>
    <x v="2"/>
    <n v="3616"/>
  </r>
  <r>
    <x v="4"/>
    <n v="49"/>
    <x v="44"/>
    <n v="2"/>
    <x v="1"/>
    <n v="1"/>
    <x v="0"/>
    <n v="2"/>
    <x v="1"/>
    <n v="1"/>
    <s v="Hispanic       "/>
    <n v="4"/>
    <x v="2"/>
    <n v="915"/>
  </r>
  <r>
    <x v="4"/>
    <n v="49"/>
    <x v="44"/>
    <n v="2"/>
    <x v="1"/>
    <n v="1"/>
    <x v="0"/>
    <n v="3"/>
    <x v="2"/>
    <n v="0"/>
    <s v="Non-Hispanic   "/>
    <n v="3"/>
    <x v="3"/>
    <n v="3502"/>
  </r>
  <r>
    <x v="4"/>
    <n v="49"/>
    <x v="44"/>
    <n v="2"/>
    <x v="1"/>
    <n v="1"/>
    <x v="0"/>
    <n v="3"/>
    <x v="2"/>
    <n v="1"/>
    <s v="Hispanic       "/>
    <n v="3"/>
    <x v="3"/>
    <n v="1319"/>
  </r>
  <r>
    <x v="4"/>
    <n v="49"/>
    <x v="44"/>
    <n v="2"/>
    <x v="1"/>
    <n v="1"/>
    <x v="0"/>
    <n v="4"/>
    <x v="3"/>
    <n v="0"/>
    <s v="Non-Hispanic   "/>
    <n v="5"/>
    <x v="4"/>
    <n v="10060"/>
  </r>
  <r>
    <x v="4"/>
    <n v="49"/>
    <x v="44"/>
    <n v="2"/>
    <x v="1"/>
    <n v="1"/>
    <x v="0"/>
    <n v="4"/>
    <x v="3"/>
    <n v="1"/>
    <s v="Hispanic       "/>
    <n v="5"/>
    <x v="4"/>
    <n v="526"/>
  </r>
  <r>
    <x v="4"/>
    <n v="49"/>
    <x v="44"/>
    <n v="2"/>
    <x v="1"/>
    <n v="2"/>
    <x v="1"/>
    <n v="1"/>
    <x v="0"/>
    <n v="0"/>
    <s v="Non-Hispanic   "/>
    <n v="1"/>
    <x v="0"/>
    <n v="247688"/>
  </r>
  <r>
    <x v="4"/>
    <n v="49"/>
    <x v="44"/>
    <n v="2"/>
    <x v="1"/>
    <n v="2"/>
    <x v="1"/>
    <n v="1"/>
    <x v="0"/>
    <n v="1"/>
    <s v="Hispanic       "/>
    <n v="2"/>
    <x v="1"/>
    <n v="32010"/>
  </r>
  <r>
    <x v="4"/>
    <n v="49"/>
    <x v="44"/>
    <n v="2"/>
    <x v="1"/>
    <n v="2"/>
    <x v="1"/>
    <n v="2"/>
    <x v="1"/>
    <n v="0"/>
    <s v="Non-Hispanic   "/>
    <n v="4"/>
    <x v="2"/>
    <n v="2344"/>
  </r>
  <r>
    <x v="4"/>
    <n v="49"/>
    <x v="44"/>
    <n v="2"/>
    <x v="1"/>
    <n v="2"/>
    <x v="1"/>
    <n v="2"/>
    <x v="1"/>
    <n v="1"/>
    <s v="Hispanic       "/>
    <n v="4"/>
    <x v="2"/>
    <n v="653"/>
  </r>
  <r>
    <x v="4"/>
    <n v="49"/>
    <x v="44"/>
    <n v="2"/>
    <x v="1"/>
    <n v="2"/>
    <x v="1"/>
    <n v="3"/>
    <x v="2"/>
    <n v="0"/>
    <s v="Non-Hispanic   "/>
    <n v="3"/>
    <x v="3"/>
    <n v="3471"/>
  </r>
  <r>
    <x v="4"/>
    <n v="49"/>
    <x v="44"/>
    <n v="2"/>
    <x v="1"/>
    <n v="2"/>
    <x v="1"/>
    <n v="3"/>
    <x v="2"/>
    <n v="1"/>
    <s v="Hispanic       "/>
    <n v="3"/>
    <x v="3"/>
    <n v="1023"/>
  </r>
  <r>
    <x v="4"/>
    <n v="49"/>
    <x v="44"/>
    <n v="2"/>
    <x v="1"/>
    <n v="2"/>
    <x v="1"/>
    <n v="4"/>
    <x v="3"/>
    <n v="0"/>
    <s v="Non-Hispanic   "/>
    <n v="5"/>
    <x v="4"/>
    <n v="10457"/>
  </r>
  <r>
    <x v="4"/>
    <n v="49"/>
    <x v="44"/>
    <n v="2"/>
    <x v="1"/>
    <n v="2"/>
    <x v="1"/>
    <n v="4"/>
    <x v="3"/>
    <n v="1"/>
    <s v="Hispanic       "/>
    <n v="5"/>
    <x v="4"/>
    <n v="475"/>
  </r>
  <r>
    <x v="4"/>
    <n v="49"/>
    <x v="44"/>
    <n v="3"/>
    <x v="2"/>
    <n v="1"/>
    <x v="0"/>
    <n v="1"/>
    <x v="0"/>
    <n v="0"/>
    <s v="Non-Hispanic   "/>
    <n v="1"/>
    <x v="0"/>
    <n v="188131"/>
  </r>
  <r>
    <x v="4"/>
    <n v="49"/>
    <x v="44"/>
    <n v="3"/>
    <x v="2"/>
    <n v="1"/>
    <x v="0"/>
    <n v="1"/>
    <x v="0"/>
    <n v="1"/>
    <s v="Hispanic       "/>
    <n v="2"/>
    <x v="1"/>
    <n v="22033"/>
  </r>
  <r>
    <x v="4"/>
    <n v="49"/>
    <x v="44"/>
    <n v="3"/>
    <x v="2"/>
    <n v="1"/>
    <x v="0"/>
    <n v="2"/>
    <x v="1"/>
    <n v="0"/>
    <s v="Non-Hispanic   "/>
    <n v="4"/>
    <x v="2"/>
    <n v="2654"/>
  </r>
  <r>
    <x v="4"/>
    <n v="49"/>
    <x v="44"/>
    <n v="3"/>
    <x v="2"/>
    <n v="1"/>
    <x v="0"/>
    <n v="2"/>
    <x v="1"/>
    <n v="1"/>
    <s v="Hispanic       "/>
    <n v="4"/>
    <x v="2"/>
    <n v="421"/>
  </r>
  <r>
    <x v="4"/>
    <n v="49"/>
    <x v="44"/>
    <n v="3"/>
    <x v="2"/>
    <n v="1"/>
    <x v="0"/>
    <n v="3"/>
    <x v="2"/>
    <n v="0"/>
    <s v="Non-Hispanic   "/>
    <n v="3"/>
    <x v="3"/>
    <n v="2674"/>
  </r>
  <r>
    <x v="4"/>
    <n v="49"/>
    <x v="44"/>
    <n v="3"/>
    <x v="2"/>
    <n v="1"/>
    <x v="0"/>
    <n v="3"/>
    <x v="2"/>
    <n v="1"/>
    <s v="Hispanic       "/>
    <n v="3"/>
    <x v="3"/>
    <n v="899"/>
  </r>
  <r>
    <x v="4"/>
    <n v="49"/>
    <x v="44"/>
    <n v="3"/>
    <x v="2"/>
    <n v="1"/>
    <x v="0"/>
    <n v="4"/>
    <x v="3"/>
    <n v="0"/>
    <s v="Non-Hispanic   "/>
    <n v="5"/>
    <x v="4"/>
    <n v="6243"/>
  </r>
  <r>
    <x v="4"/>
    <n v="49"/>
    <x v="44"/>
    <n v="3"/>
    <x v="2"/>
    <n v="1"/>
    <x v="0"/>
    <n v="4"/>
    <x v="3"/>
    <n v="1"/>
    <s v="Hispanic       "/>
    <n v="5"/>
    <x v="4"/>
    <n v="265"/>
  </r>
  <r>
    <x v="4"/>
    <n v="49"/>
    <x v="44"/>
    <n v="3"/>
    <x v="2"/>
    <n v="2"/>
    <x v="1"/>
    <n v="1"/>
    <x v="0"/>
    <n v="0"/>
    <s v="Non-Hispanic   "/>
    <n v="1"/>
    <x v="0"/>
    <n v="186869"/>
  </r>
  <r>
    <x v="4"/>
    <n v="49"/>
    <x v="44"/>
    <n v="3"/>
    <x v="2"/>
    <n v="2"/>
    <x v="1"/>
    <n v="1"/>
    <x v="0"/>
    <n v="1"/>
    <s v="Hispanic       "/>
    <n v="2"/>
    <x v="1"/>
    <n v="19468"/>
  </r>
  <r>
    <x v="4"/>
    <n v="49"/>
    <x v="44"/>
    <n v="3"/>
    <x v="2"/>
    <n v="2"/>
    <x v="1"/>
    <n v="2"/>
    <x v="1"/>
    <n v="0"/>
    <s v="Non-Hispanic   "/>
    <n v="4"/>
    <x v="2"/>
    <n v="1533"/>
  </r>
  <r>
    <x v="4"/>
    <n v="49"/>
    <x v="44"/>
    <n v="3"/>
    <x v="2"/>
    <n v="2"/>
    <x v="1"/>
    <n v="2"/>
    <x v="1"/>
    <n v="1"/>
    <s v="Hispanic       "/>
    <n v="4"/>
    <x v="2"/>
    <n v="373"/>
  </r>
  <r>
    <x v="4"/>
    <n v="49"/>
    <x v="44"/>
    <n v="3"/>
    <x v="2"/>
    <n v="2"/>
    <x v="1"/>
    <n v="3"/>
    <x v="2"/>
    <n v="0"/>
    <s v="Non-Hispanic   "/>
    <n v="3"/>
    <x v="3"/>
    <n v="2911"/>
  </r>
  <r>
    <x v="4"/>
    <n v="49"/>
    <x v="44"/>
    <n v="3"/>
    <x v="2"/>
    <n v="2"/>
    <x v="1"/>
    <n v="3"/>
    <x v="2"/>
    <n v="1"/>
    <s v="Hispanic       "/>
    <n v="3"/>
    <x v="3"/>
    <n v="756"/>
  </r>
  <r>
    <x v="4"/>
    <n v="49"/>
    <x v="44"/>
    <n v="3"/>
    <x v="2"/>
    <n v="2"/>
    <x v="1"/>
    <n v="4"/>
    <x v="3"/>
    <n v="0"/>
    <s v="Non-Hispanic   "/>
    <n v="5"/>
    <x v="4"/>
    <n v="6997"/>
  </r>
  <r>
    <x v="4"/>
    <n v="49"/>
    <x v="44"/>
    <n v="3"/>
    <x v="2"/>
    <n v="2"/>
    <x v="1"/>
    <n v="4"/>
    <x v="3"/>
    <n v="1"/>
    <s v="Hispanic       "/>
    <n v="5"/>
    <x v="4"/>
    <n v="260"/>
  </r>
  <r>
    <x v="4"/>
    <n v="49"/>
    <x v="44"/>
    <n v="4"/>
    <x v="3"/>
    <n v="1"/>
    <x v="0"/>
    <n v="1"/>
    <x v="0"/>
    <n v="0"/>
    <s v="Non-Hispanic   "/>
    <n v="1"/>
    <x v="0"/>
    <n v="135708"/>
  </r>
  <r>
    <x v="4"/>
    <n v="49"/>
    <x v="44"/>
    <n v="4"/>
    <x v="3"/>
    <n v="1"/>
    <x v="0"/>
    <n v="1"/>
    <x v="0"/>
    <n v="1"/>
    <s v="Hispanic       "/>
    <n v="2"/>
    <x v="1"/>
    <n v="8296"/>
  </r>
  <r>
    <x v="4"/>
    <n v="49"/>
    <x v="44"/>
    <n v="4"/>
    <x v="3"/>
    <n v="1"/>
    <x v="0"/>
    <n v="2"/>
    <x v="1"/>
    <n v="0"/>
    <s v="Non-Hispanic   "/>
    <n v="4"/>
    <x v="2"/>
    <n v="1179"/>
  </r>
  <r>
    <x v="4"/>
    <n v="49"/>
    <x v="44"/>
    <n v="4"/>
    <x v="3"/>
    <n v="1"/>
    <x v="0"/>
    <n v="2"/>
    <x v="1"/>
    <n v="1"/>
    <s v="Hispanic       "/>
    <n v="4"/>
    <x v="2"/>
    <n v="123"/>
  </r>
  <r>
    <x v="4"/>
    <n v="49"/>
    <x v="44"/>
    <n v="4"/>
    <x v="3"/>
    <n v="1"/>
    <x v="0"/>
    <n v="3"/>
    <x v="2"/>
    <n v="0"/>
    <s v="Non-Hispanic   "/>
    <n v="3"/>
    <x v="3"/>
    <n v="1236"/>
  </r>
  <r>
    <x v="4"/>
    <n v="49"/>
    <x v="44"/>
    <n v="4"/>
    <x v="3"/>
    <n v="1"/>
    <x v="0"/>
    <n v="3"/>
    <x v="2"/>
    <n v="1"/>
    <s v="Hispanic       "/>
    <n v="3"/>
    <x v="3"/>
    <n v="282"/>
  </r>
  <r>
    <x v="4"/>
    <n v="49"/>
    <x v="44"/>
    <n v="4"/>
    <x v="3"/>
    <n v="1"/>
    <x v="0"/>
    <n v="4"/>
    <x v="3"/>
    <n v="0"/>
    <s v="Non-Hispanic   "/>
    <n v="5"/>
    <x v="4"/>
    <n v="3373"/>
  </r>
  <r>
    <x v="4"/>
    <n v="49"/>
    <x v="44"/>
    <n v="4"/>
    <x v="3"/>
    <n v="1"/>
    <x v="0"/>
    <n v="4"/>
    <x v="3"/>
    <n v="1"/>
    <s v="Hispanic       "/>
    <n v="5"/>
    <x v="4"/>
    <n v="97"/>
  </r>
  <r>
    <x v="4"/>
    <n v="49"/>
    <x v="44"/>
    <n v="4"/>
    <x v="3"/>
    <n v="2"/>
    <x v="1"/>
    <n v="1"/>
    <x v="0"/>
    <n v="0"/>
    <s v="Non-Hispanic   "/>
    <n v="1"/>
    <x v="0"/>
    <n v="139461"/>
  </r>
  <r>
    <x v="4"/>
    <n v="49"/>
    <x v="44"/>
    <n v="4"/>
    <x v="3"/>
    <n v="2"/>
    <x v="1"/>
    <n v="1"/>
    <x v="0"/>
    <n v="1"/>
    <s v="Hispanic       "/>
    <n v="2"/>
    <x v="1"/>
    <n v="8250"/>
  </r>
  <r>
    <x v="4"/>
    <n v="49"/>
    <x v="44"/>
    <n v="4"/>
    <x v="3"/>
    <n v="2"/>
    <x v="1"/>
    <n v="2"/>
    <x v="1"/>
    <n v="0"/>
    <s v="Non-Hispanic   "/>
    <n v="4"/>
    <x v="2"/>
    <n v="734"/>
  </r>
  <r>
    <x v="4"/>
    <n v="49"/>
    <x v="44"/>
    <n v="4"/>
    <x v="3"/>
    <n v="2"/>
    <x v="1"/>
    <n v="2"/>
    <x v="1"/>
    <n v="1"/>
    <s v="Hispanic       "/>
    <n v="4"/>
    <x v="2"/>
    <n v="106"/>
  </r>
  <r>
    <x v="4"/>
    <n v="49"/>
    <x v="44"/>
    <n v="4"/>
    <x v="3"/>
    <n v="2"/>
    <x v="1"/>
    <n v="3"/>
    <x v="2"/>
    <n v="0"/>
    <s v="Non-Hispanic   "/>
    <n v="3"/>
    <x v="3"/>
    <n v="1475"/>
  </r>
  <r>
    <x v="4"/>
    <n v="49"/>
    <x v="44"/>
    <n v="4"/>
    <x v="3"/>
    <n v="2"/>
    <x v="1"/>
    <n v="3"/>
    <x v="2"/>
    <n v="1"/>
    <s v="Hispanic       "/>
    <n v="3"/>
    <x v="3"/>
    <n v="275"/>
  </r>
  <r>
    <x v="4"/>
    <n v="49"/>
    <x v="44"/>
    <n v="4"/>
    <x v="3"/>
    <n v="2"/>
    <x v="1"/>
    <n v="4"/>
    <x v="3"/>
    <n v="0"/>
    <s v="Non-Hispanic   "/>
    <n v="5"/>
    <x v="4"/>
    <n v="4064"/>
  </r>
  <r>
    <x v="4"/>
    <n v="49"/>
    <x v="44"/>
    <n v="4"/>
    <x v="3"/>
    <n v="2"/>
    <x v="1"/>
    <n v="4"/>
    <x v="3"/>
    <n v="1"/>
    <s v="Hispanic       "/>
    <n v="5"/>
    <x v="4"/>
    <n v="96"/>
  </r>
  <r>
    <x v="4"/>
    <n v="49"/>
    <x v="44"/>
    <n v="5"/>
    <x v="4"/>
    <n v="1"/>
    <x v="0"/>
    <n v="1"/>
    <x v="0"/>
    <n v="0"/>
    <s v="Non-Hispanic   "/>
    <n v="1"/>
    <x v="0"/>
    <n v="85795"/>
  </r>
  <r>
    <x v="4"/>
    <n v="49"/>
    <x v="44"/>
    <n v="5"/>
    <x v="4"/>
    <n v="1"/>
    <x v="0"/>
    <n v="1"/>
    <x v="0"/>
    <n v="1"/>
    <s v="Hispanic       "/>
    <n v="2"/>
    <x v="1"/>
    <n v="3196"/>
  </r>
  <r>
    <x v="4"/>
    <n v="49"/>
    <x v="44"/>
    <n v="5"/>
    <x v="4"/>
    <n v="1"/>
    <x v="0"/>
    <n v="2"/>
    <x v="1"/>
    <n v="0"/>
    <s v="Non-Hispanic   "/>
    <n v="4"/>
    <x v="2"/>
    <n v="378"/>
  </r>
  <r>
    <x v="4"/>
    <n v="49"/>
    <x v="44"/>
    <n v="5"/>
    <x v="4"/>
    <n v="1"/>
    <x v="0"/>
    <n v="2"/>
    <x v="1"/>
    <n v="1"/>
    <s v="Hispanic       "/>
    <n v="4"/>
    <x v="2"/>
    <n v="42"/>
  </r>
  <r>
    <x v="4"/>
    <n v="49"/>
    <x v="44"/>
    <n v="5"/>
    <x v="4"/>
    <n v="1"/>
    <x v="0"/>
    <n v="3"/>
    <x v="2"/>
    <n v="0"/>
    <s v="Non-Hispanic   "/>
    <n v="3"/>
    <x v="3"/>
    <n v="488"/>
  </r>
  <r>
    <x v="4"/>
    <n v="49"/>
    <x v="44"/>
    <n v="5"/>
    <x v="4"/>
    <n v="1"/>
    <x v="0"/>
    <n v="3"/>
    <x v="2"/>
    <n v="1"/>
    <s v="Hispanic       "/>
    <n v="3"/>
    <x v="3"/>
    <n v="88"/>
  </r>
  <r>
    <x v="4"/>
    <n v="49"/>
    <x v="44"/>
    <n v="5"/>
    <x v="4"/>
    <n v="1"/>
    <x v="0"/>
    <n v="4"/>
    <x v="3"/>
    <n v="0"/>
    <s v="Non-Hispanic   "/>
    <n v="5"/>
    <x v="4"/>
    <n v="1538"/>
  </r>
  <r>
    <x v="4"/>
    <n v="49"/>
    <x v="44"/>
    <n v="5"/>
    <x v="4"/>
    <n v="1"/>
    <x v="0"/>
    <n v="4"/>
    <x v="3"/>
    <n v="1"/>
    <s v="Hispanic       "/>
    <n v="5"/>
    <x v="4"/>
    <n v="31"/>
  </r>
  <r>
    <x v="4"/>
    <n v="49"/>
    <x v="44"/>
    <n v="5"/>
    <x v="4"/>
    <n v="2"/>
    <x v="1"/>
    <n v="1"/>
    <x v="0"/>
    <n v="0"/>
    <s v="Non-Hispanic   "/>
    <n v="1"/>
    <x v="0"/>
    <n v="106997"/>
  </r>
  <r>
    <x v="4"/>
    <n v="49"/>
    <x v="44"/>
    <n v="5"/>
    <x v="4"/>
    <n v="2"/>
    <x v="1"/>
    <n v="1"/>
    <x v="0"/>
    <n v="1"/>
    <s v="Hispanic       "/>
    <n v="2"/>
    <x v="1"/>
    <n v="4020"/>
  </r>
  <r>
    <x v="4"/>
    <n v="49"/>
    <x v="44"/>
    <n v="5"/>
    <x v="4"/>
    <n v="2"/>
    <x v="1"/>
    <n v="2"/>
    <x v="1"/>
    <n v="0"/>
    <s v="Non-Hispanic   "/>
    <n v="4"/>
    <x v="2"/>
    <n v="409"/>
  </r>
  <r>
    <x v="4"/>
    <n v="49"/>
    <x v="44"/>
    <n v="5"/>
    <x v="4"/>
    <n v="2"/>
    <x v="1"/>
    <n v="2"/>
    <x v="1"/>
    <n v="1"/>
    <s v="Hispanic       "/>
    <n v="4"/>
    <x v="2"/>
    <n v="50"/>
  </r>
  <r>
    <x v="4"/>
    <n v="49"/>
    <x v="44"/>
    <n v="5"/>
    <x v="4"/>
    <n v="2"/>
    <x v="1"/>
    <n v="3"/>
    <x v="2"/>
    <n v="0"/>
    <s v="Non-Hispanic   "/>
    <n v="3"/>
    <x v="3"/>
    <n v="595"/>
  </r>
  <r>
    <x v="4"/>
    <n v="49"/>
    <x v="44"/>
    <n v="5"/>
    <x v="4"/>
    <n v="2"/>
    <x v="1"/>
    <n v="3"/>
    <x v="2"/>
    <n v="1"/>
    <s v="Hispanic       "/>
    <n v="3"/>
    <x v="3"/>
    <n v="98"/>
  </r>
  <r>
    <x v="4"/>
    <n v="49"/>
    <x v="44"/>
    <n v="5"/>
    <x v="4"/>
    <n v="2"/>
    <x v="1"/>
    <n v="4"/>
    <x v="3"/>
    <n v="0"/>
    <s v="Non-Hispanic   "/>
    <n v="5"/>
    <x v="4"/>
    <n v="2098"/>
  </r>
  <r>
    <x v="4"/>
    <n v="49"/>
    <x v="44"/>
    <n v="5"/>
    <x v="4"/>
    <n v="2"/>
    <x v="1"/>
    <n v="4"/>
    <x v="3"/>
    <n v="1"/>
    <s v="Hispanic       "/>
    <n v="5"/>
    <x v="4"/>
    <n v="33"/>
  </r>
  <r>
    <x v="4"/>
    <n v="50"/>
    <x v="45"/>
    <n v="1"/>
    <x v="0"/>
    <n v="1"/>
    <x v="0"/>
    <n v="1"/>
    <x v="0"/>
    <n v="0"/>
    <s v="Non-Hispanic   "/>
    <n v="1"/>
    <x v="0"/>
    <n v="79120"/>
  </r>
  <r>
    <x v="4"/>
    <n v="50"/>
    <x v="45"/>
    <n v="1"/>
    <x v="0"/>
    <n v="1"/>
    <x v="0"/>
    <n v="1"/>
    <x v="0"/>
    <n v="1"/>
    <s v="Hispanic       "/>
    <n v="2"/>
    <x v="1"/>
    <n v="1270"/>
  </r>
  <r>
    <x v="4"/>
    <n v="50"/>
    <x v="45"/>
    <n v="1"/>
    <x v="0"/>
    <n v="1"/>
    <x v="0"/>
    <n v="2"/>
    <x v="1"/>
    <n v="0"/>
    <s v="Non-Hispanic   "/>
    <n v="4"/>
    <x v="2"/>
    <n v="1335"/>
  </r>
  <r>
    <x v="4"/>
    <n v="50"/>
    <x v="45"/>
    <n v="1"/>
    <x v="0"/>
    <n v="1"/>
    <x v="0"/>
    <n v="2"/>
    <x v="1"/>
    <n v="1"/>
    <s v="Hispanic       "/>
    <n v="4"/>
    <x v="2"/>
    <n v="139"/>
  </r>
  <r>
    <x v="4"/>
    <n v="50"/>
    <x v="45"/>
    <n v="1"/>
    <x v="0"/>
    <n v="1"/>
    <x v="0"/>
    <n v="3"/>
    <x v="2"/>
    <n v="0"/>
    <s v="Non-Hispanic   "/>
    <n v="3"/>
    <x v="3"/>
    <n v="412"/>
  </r>
  <r>
    <x v="4"/>
    <n v="50"/>
    <x v="45"/>
    <n v="1"/>
    <x v="0"/>
    <n v="1"/>
    <x v="0"/>
    <n v="3"/>
    <x v="2"/>
    <n v="1"/>
    <s v="Hispanic       "/>
    <n v="3"/>
    <x v="3"/>
    <n v="53"/>
  </r>
  <r>
    <x v="4"/>
    <n v="50"/>
    <x v="45"/>
    <n v="1"/>
    <x v="0"/>
    <n v="1"/>
    <x v="0"/>
    <n v="4"/>
    <x v="3"/>
    <n v="0"/>
    <s v="Non-Hispanic   "/>
    <n v="5"/>
    <x v="4"/>
    <n v="1092"/>
  </r>
  <r>
    <x v="4"/>
    <n v="50"/>
    <x v="45"/>
    <n v="1"/>
    <x v="0"/>
    <n v="1"/>
    <x v="0"/>
    <n v="4"/>
    <x v="3"/>
    <n v="1"/>
    <s v="Hispanic       "/>
    <n v="5"/>
    <x v="4"/>
    <n v="19"/>
  </r>
  <r>
    <x v="4"/>
    <n v="50"/>
    <x v="45"/>
    <n v="1"/>
    <x v="0"/>
    <n v="2"/>
    <x v="1"/>
    <n v="1"/>
    <x v="0"/>
    <n v="0"/>
    <s v="Non-Hispanic   "/>
    <n v="1"/>
    <x v="0"/>
    <n v="74495"/>
  </r>
  <r>
    <x v="4"/>
    <n v="50"/>
    <x v="45"/>
    <n v="1"/>
    <x v="0"/>
    <n v="2"/>
    <x v="1"/>
    <n v="1"/>
    <x v="0"/>
    <n v="1"/>
    <s v="Hispanic       "/>
    <n v="2"/>
    <x v="1"/>
    <n v="1237"/>
  </r>
  <r>
    <x v="4"/>
    <n v="50"/>
    <x v="45"/>
    <n v="1"/>
    <x v="0"/>
    <n v="2"/>
    <x v="1"/>
    <n v="2"/>
    <x v="1"/>
    <n v="0"/>
    <s v="Non-Hispanic   "/>
    <n v="4"/>
    <x v="2"/>
    <n v="1196"/>
  </r>
  <r>
    <x v="4"/>
    <n v="50"/>
    <x v="45"/>
    <n v="1"/>
    <x v="0"/>
    <n v="2"/>
    <x v="1"/>
    <n v="2"/>
    <x v="1"/>
    <n v="1"/>
    <s v="Hispanic       "/>
    <n v="4"/>
    <x v="2"/>
    <n v="90"/>
  </r>
  <r>
    <x v="4"/>
    <n v="50"/>
    <x v="45"/>
    <n v="1"/>
    <x v="0"/>
    <n v="2"/>
    <x v="1"/>
    <n v="3"/>
    <x v="2"/>
    <n v="0"/>
    <s v="Non-Hispanic   "/>
    <n v="3"/>
    <x v="3"/>
    <n v="405"/>
  </r>
  <r>
    <x v="4"/>
    <n v="50"/>
    <x v="45"/>
    <n v="1"/>
    <x v="0"/>
    <n v="2"/>
    <x v="1"/>
    <n v="3"/>
    <x v="2"/>
    <n v="1"/>
    <s v="Hispanic       "/>
    <n v="3"/>
    <x v="3"/>
    <n v="37"/>
  </r>
  <r>
    <x v="4"/>
    <n v="50"/>
    <x v="45"/>
    <n v="1"/>
    <x v="0"/>
    <n v="2"/>
    <x v="1"/>
    <n v="4"/>
    <x v="3"/>
    <n v="0"/>
    <s v="Non-Hispanic   "/>
    <n v="5"/>
    <x v="4"/>
    <n v="1290"/>
  </r>
  <r>
    <x v="4"/>
    <n v="50"/>
    <x v="45"/>
    <n v="1"/>
    <x v="0"/>
    <n v="2"/>
    <x v="1"/>
    <n v="4"/>
    <x v="3"/>
    <n v="1"/>
    <s v="Hispanic       "/>
    <n v="5"/>
    <x v="4"/>
    <n v="24"/>
  </r>
  <r>
    <x v="4"/>
    <n v="50"/>
    <x v="45"/>
    <n v="2"/>
    <x v="1"/>
    <n v="1"/>
    <x v="0"/>
    <n v="1"/>
    <x v="0"/>
    <n v="0"/>
    <s v="Non-Hispanic   "/>
    <n v="1"/>
    <x v="0"/>
    <n v="53070"/>
  </r>
  <r>
    <x v="4"/>
    <n v="50"/>
    <x v="45"/>
    <n v="2"/>
    <x v="1"/>
    <n v="1"/>
    <x v="0"/>
    <n v="1"/>
    <x v="0"/>
    <n v="1"/>
    <s v="Hispanic       "/>
    <n v="2"/>
    <x v="1"/>
    <n v="910"/>
  </r>
  <r>
    <x v="4"/>
    <n v="50"/>
    <x v="45"/>
    <n v="2"/>
    <x v="1"/>
    <n v="1"/>
    <x v="0"/>
    <n v="2"/>
    <x v="1"/>
    <n v="0"/>
    <s v="Non-Hispanic   "/>
    <n v="4"/>
    <x v="2"/>
    <n v="751"/>
  </r>
  <r>
    <x v="4"/>
    <n v="50"/>
    <x v="45"/>
    <n v="2"/>
    <x v="1"/>
    <n v="1"/>
    <x v="0"/>
    <n v="2"/>
    <x v="1"/>
    <n v="1"/>
    <s v="Hispanic       "/>
    <n v="4"/>
    <x v="2"/>
    <n v="64"/>
  </r>
  <r>
    <x v="4"/>
    <n v="50"/>
    <x v="45"/>
    <n v="2"/>
    <x v="1"/>
    <n v="1"/>
    <x v="0"/>
    <n v="3"/>
    <x v="2"/>
    <n v="0"/>
    <s v="Non-Hispanic   "/>
    <n v="3"/>
    <x v="3"/>
    <n v="280"/>
  </r>
  <r>
    <x v="4"/>
    <n v="50"/>
    <x v="45"/>
    <n v="2"/>
    <x v="1"/>
    <n v="1"/>
    <x v="0"/>
    <n v="3"/>
    <x v="2"/>
    <n v="1"/>
    <s v="Hispanic       "/>
    <n v="3"/>
    <x v="3"/>
    <n v="37"/>
  </r>
  <r>
    <x v="4"/>
    <n v="50"/>
    <x v="45"/>
    <n v="2"/>
    <x v="1"/>
    <n v="1"/>
    <x v="0"/>
    <n v="4"/>
    <x v="3"/>
    <n v="0"/>
    <s v="Non-Hispanic   "/>
    <n v="5"/>
    <x v="4"/>
    <n v="1013"/>
  </r>
  <r>
    <x v="4"/>
    <n v="50"/>
    <x v="45"/>
    <n v="2"/>
    <x v="1"/>
    <n v="1"/>
    <x v="0"/>
    <n v="4"/>
    <x v="3"/>
    <n v="1"/>
    <s v="Hispanic       "/>
    <n v="5"/>
    <x v="4"/>
    <n v="17"/>
  </r>
  <r>
    <x v="4"/>
    <n v="50"/>
    <x v="45"/>
    <n v="2"/>
    <x v="1"/>
    <n v="2"/>
    <x v="1"/>
    <n v="1"/>
    <x v="0"/>
    <n v="0"/>
    <s v="Non-Hispanic   "/>
    <n v="1"/>
    <x v="0"/>
    <n v="52289"/>
  </r>
  <r>
    <x v="4"/>
    <n v="50"/>
    <x v="45"/>
    <n v="2"/>
    <x v="1"/>
    <n v="2"/>
    <x v="1"/>
    <n v="1"/>
    <x v="0"/>
    <n v="1"/>
    <s v="Hispanic       "/>
    <n v="2"/>
    <x v="1"/>
    <n v="827"/>
  </r>
  <r>
    <x v="4"/>
    <n v="50"/>
    <x v="45"/>
    <n v="2"/>
    <x v="1"/>
    <n v="2"/>
    <x v="1"/>
    <n v="2"/>
    <x v="1"/>
    <n v="0"/>
    <s v="Non-Hispanic   "/>
    <n v="4"/>
    <x v="2"/>
    <n v="558"/>
  </r>
  <r>
    <x v="4"/>
    <n v="50"/>
    <x v="45"/>
    <n v="2"/>
    <x v="1"/>
    <n v="2"/>
    <x v="1"/>
    <n v="2"/>
    <x v="1"/>
    <n v="1"/>
    <s v="Hispanic       "/>
    <n v="4"/>
    <x v="2"/>
    <n v="60"/>
  </r>
  <r>
    <x v="4"/>
    <n v="50"/>
    <x v="45"/>
    <n v="2"/>
    <x v="1"/>
    <n v="2"/>
    <x v="1"/>
    <n v="3"/>
    <x v="2"/>
    <n v="0"/>
    <s v="Non-Hispanic   "/>
    <n v="3"/>
    <x v="3"/>
    <n v="228"/>
  </r>
  <r>
    <x v="4"/>
    <n v="50"/>
    <x v="45"/>
    <n v="2"/>
    <x v="1"/>
    <n v="2"/>
    <x v="1"/>
    <n v="3"/>
    <x v="2"/>
    <n v="1"/>
    <s v="Hispanic       "/>
    <n v="3"/>
    <x v="3"/>
    <n v="20"/>
  </r>
  <r>
    <x v="4"/>
    <n v="50"/>
    <x v="45"/>
    <n v="2"/>
    <x v="1"/>
    <n v="2"/>
    <x v="1"/>
    <n v="4"/>
    <x v="3"/>
    <n v="0"/>
    <s v="Non-Hispanic   "/>
    <n v="5"/>
    <x v="4"/>
    <n v="1164"/>
  </r>
  <r>
    <x v="4"/>
    <n v="50"/>
    <x v="45"/>
    <n v="2"/>
    <x v="1"/>
    <n v="2"/>
    <x v="1"/>
    <n v="4"/>
    <x v="3"/>
    <n v="1"/>
    <s v="Hispanic       "/>
    <n v="5"/>
    <x v="4"/>
    <n v="21"/>
  </r>
  <r>
    <x v="4"/>
    <n v="50"/>
    <x v="45"/>
    <n v="3"/>
    <x v="2"/>
    <n v="1"/>
    <x v="0"/>
    <n v="1"/>
    <x v="0"/>
    <n v="0"/>
    <s v="Non-Hispanic   "/>
    <n v="1"/>
    <x v="0"/>
    <n v="69313"/>
  </r>
  <r>
    <x v="4"/>
    <n v="50"/>
    <x v="45"/>
    <n v="3"/>
    <x v="2"/>
    <n v="1"/>
    <x v="0"/>
    <n v="1"/>
    <x v="0"/>
    <n v="1"/>
    <s v="Hispanic       "/>
    <n v="2"/>
    <x v="1"/>
    <n v="601"/>
  </r>
  <r>
    <x v="4"/>
    <n v="50"/>
    <x v="45"/>
    <n v="3"/>
    <x v="2"/>
    <n v="1"/>
    <x v="0"/>
    <n v="2"/>
    <x v="1"/>
    <n v="0"/>
    <s v="Non-Hispanic   "/>
    <n v="4"/>
    <x v="2"/>
    <n v="532"/>
  </r>
  <r>
    <x v="4"/>
    <n v="50"/>
    <x v="45"/>
    <n v="3"/>
    <x v="2"/>
    <n v="1"/>
    <x v="0"/>
    <n v="2"/>
    <x v="1"/>
    <n v="1"/>
    <s v="Hispanic       "/>
    <n v="4"/>
    <x v="2"/>
    <n v="28"/>
  </r>
  <r>
    <x v="4"/>
    <n v="50"/>
    <x v="45"/>
    <n v="3"/>
    <x v="2"/>
    <n v="1"/>
    <x v="0"/>
    <n v="3"/>
    <x v="2"/>
    <n v="0"/>
    <s v="Non-Hispanic   "/>
    <n v="3"/>
    <x v="3"/>
    <n v="359"/>
  </r>
  <r>
    <x v="4"/>
    <n v="50"/>
    <x v="45"/>
    <n v="3"/>
    <x v="2"/>
    <n v="1"/>
    <x v="0"/>
    <n v="3"/>
    <x v="2"/>
    <n v="1"/>
    <s v="Hispanic       "/>
    <n v="3"/>
    <x v="3"/>
    <n v="14"/>
  </r>
  <r>
    <x v="4"/>
    <n v="50"/>
    <x v="45"/>
    <n v="3"/>
    <x v="2"/>
    <n v="1"/>
    <x v="0"/>
    <n v="4"/>
    <x v="3"/>
    <n v="0"/>
    <s v="Non-Hispanic   "/>
    <n v="5"/>
    <x v="4"/>
    <n v="640"/>
  </r>
  <r>
    <x v="4"/>
    <n v="50"/>
    <x v="45"/>
    <n v="3"/>
    <x v="2"/>
    <n v="1"/>
    <x v="0"/>
    <n v="4"/>
    <x v="3"/>
    <n v="1"/>
    <s v="Hispanic       "/>
    <n v="5"/>
    <x v="4"/>
    <n v="9"/>
  </r>
  <r>
    <x v="4"/>
    <n v="50"/>
    <x v="45"/>
    <n v="3"/>
    <x v="2"/>
    <n v="2"/>
    <x v="1"/>
    <n v="1"/>
    <x v="0"/>
    <n v="0"/>
    <s v="Non-Hispanic   "/>
    <n v="1"/>
    <x v="0"/>
    <n v="72131"/>
  </r>
  <r>
    <x v="4"/>
    <n v="50"/>
    <x v="45"/>
    <n v="3"/>
    <x v="2"/>
    <n v="2"/>
    <x v="1"/>
    <n v="1"/>
    <x v="0"/>
    <n v="1"/>
    <s v="Hispanic       "/>
    <n v="2"/>
    <x v="1"/>
    <n v="639"/>
  </r>
  <r>
    <x v="4"/>
    <n v="50"/>
    <x v="45"/>
    <n v="3"/>
    <x v="2"/>
    <n v="2"/>
    <x v="1"/>
    <n v="2"/>
    <x v="1"/>
    <n v="0"/>
    <s v="Non-Hispanic   "/>
    <n v="4"/>
    <x v="2"/>
    <n v="402"/>
  </r>
  <r>
    <x v="4"/>
    <n v="50"/>
    <x v="45"/>
    <n v="3"/>
    <x v="2"/>
    <n v="2"/>
    <x v="1"/>
    <n v="2"/>
    <x v="1"/>
    <n v="1"/>
    <s v="Hispanic       "/>
    <n v="4"/>
    <x v="2"/>
    <n v="19"/>
  </r>
  <r>
    <x v="4"/>
    <n v="50"/>
    <x v="45"/>
    <n v="3"/>
    <x v="2"/>
    <n v="2"/>
    <x v="1"/>
    <n v="3"/>
    <x v="2"/>
    <n v="0"/>
    <s v="Non-Hispanic   "/>
    <n v="3"/>
    <x v="3"/>
    <n v="437"/>
  </r>
  <r>
    <x v="4"/>
    <n v="50"/>
    <x v="45"/>
    <n v="3"/>
    <x v="2"/>
    <n v="2"/>
    <x v="1"/>
    <n v="3"/>
    <x v="2"/>
    <n v="1"/>
    <s v="Hispanic       "/>
    <n v="3"/>
    <x v="3"/>
    <n v="18"/>
  </r>
  <r>
    <x v="4"/>
    <n v="50"/>
    <x v="45"/>
    <n v="3"/>
    <x v="2"/>
    <n v="2"/>
    <x v="1"/>
    <n v="4"/>
    <x v="3"/>
    <n v="0"/>
    <s v="Non-Hispanic   "/>
    <n v="5"/>
    <x v="4"/>
    <n v="791"/>
  </r>
  <r>
    <x v="4"/>
    <n v="50"/>
    <x v="45"/>
    <n v="3"/>
    <x v="2"/>
    <n v="2"/>
    <x v="1"/>
    <n v="4"/>
    <x v="3"/>
    <n v="1"/>
    <s v="Hispanic       "/>
    <n v="5"/>
    <x v="4"/>
    <n v="9"/>
  </r>
  <r>
    <x v="4"/>
    <n v="50"/>
    <x v="45"/>
    <n v="4"/>
    <x v="3"/>
    <n v="1"/>
    <x v="0"/>
    <n v="1"/>
    <x v="0"/>
    <n v="0"/>
    <s v="Non-Hispanic   "/>
    <n v="1"/>
    <x v="0"/>
    <n v="58307"/>
  </r>
  <r>
    <x v="4"/>
    <n v="50"/>
    <x v="45"/>
    <n v="4"/>
    <x v="3"/>
    <n v="1"/>
    <x v="0"/>
    <n v="1"/>
    <x v="0"/>
    <n v="1"/>
    <s v="Hispanic       "/>
    <n v="2"/>
    <x v="1"/>
    <n v="314"/>
  </r>
  <r>
    <x v="4"/>
    <n v="50"/>
    <x v="45"/>
    <n v="4"/>
    <x v="3"/>
    <n v="1"/>
    <x v="0"/>
    <n v="2"/>
    <x v="1"/>
    <n v="0"/>
    <s v="Non-Hispanic   "/>
    <n v="4"/>
    <x v="2"/>
    <n v="278"/>
  </r>
  <r>
    <x v="4"/>
    <n v="50"/>
    <x v="45"/>
    <n v="4"/>
    <x v="3"/>
    <n v="1"/>
    <x v="0"/>
    <n v="2"/>
    <x v="1"/>
    <n v="1"/>
    <s v="Hispanic       "/>
    <n v="4"/>
    <x v="2"/>
    <n v="11"/>
  </r>
  <r>
    <x v="4"/>
    <n v="50"/>
    <x v="45"/>
    <n v="4"/>
    <x v="3"/>
    <n v="1"/>
    <x v="0"/>
    <n v="3"/>
    <x v="2"/>
    <n v="0"/>
    <s v="Non-Hispanic   "/>
    <n v="3"/>
    <x v="3"/>
    <n v="257"/>
  </r>
  <r>
    <x v="4"/>
    <n v="50"/>
    <x v="45"/>
    <n v="4"/>
    <x v="3"/>
    <n v="1"/>
    <x v="0"/>
    <n v="3"/>
    <x v="2"/>
    <n v="1"/>
    <s v="Hispanic       "/>
    <n v="3"/>
    <x v="3"/>
    <n v="8"/>
  </r>
  <r>
    <x v="4"/>
    <n v="50"/>
    <x v="45"/>
    <n v="4"/>
    <x v="3"/>
    <n v="1"/>
    <x v="0"/>
    <n v="4"/>
    <x v="3"/>
    <n v="0"/>
    <s v="Non-Hispanic   "/>
    <n v="5"/>
    <x v="4"/>
    <n v="310"/>
  </r>
  <r>
    <x v="4"/>
    <n v="50"/>
    <x v="45"/>
    <n v="4"/>
    <x v="3"/>
    <n v="1"/>
    <x v="0"/>
    <n v="4"/>
    <x v="3"/>
    <n v="1"/>
    <s v="Hispanic       "/>
    <n v="5"/>
    <x v="4"/>
    <n v="5"/>
  </r>
  <r>
    <x v="4"/>
    <n v="50"/>
    <x v="45"/>
    <n v="4"/>
    <x v="3"/>
    <n v="2"/>
    <x v="1"/>
    <n v="1"/>
    <x v="0"/>
    <n v="0"/>
    <s v="Non-Hispanic   "/>
    <n v="1"/>
    <x v="0"/>
    <n v="59437"/>
  </r>
  <r>
    <x v="4"/>
    <n v="50"/>
    <x v="45"/>
    <n v="4"/>
    <x v="3"/>
    <n v="2"/>
    <x v="1"/>
    <n v="1"/>
    <x v="0"/>
    <n v="1"/>
    <s v="Hispanic       "/>
    <n v="2"/>
    <x v="1"/>
    <n v="371"/>
  </r>
  <r>
    <x v="4"/>
    <n v="50"/>
    <x v="45"/>
    <n v="4"/>
    <x v="3"/>
    <n v="2"/>
    <x v="1"/>
    <n v="2"/>
    <x v="1"/>
    <n v="0"/>
    <s v="Non-Hispanic   "/>
    <n v="4"/>
    <x v="2"/>
    <n v="170"/>
  </r>
  <r>
    <x v="4"/>
    <n v="50"/>
    <x v="45"/>
    <n v="4"/>
    <x v="3"/>
    <n v="2"/>
    <x v="1"/>
    <n v="2"/>
    <x v="1"/>
    <n v="1"/>
    <s v="Hispanic       "/>
    <n v="4"/>
    <x v="2"/>
    <n v="9"/>
  </r>
  <r>
    <x v="4"/>
    <n v="50"/>
    <x v="45"/>
    <n v="4"/>
    <x v="3"/>
    <n v="2"/>
    <x v="1"/>
    <n v="3"/>
    <x v="2"/>
    <n v="0"/>
    <s v="Non-Hispanic   "/>
    <n v="3"/>
    <x v="3"/>
    <n v="255"/>
  </r>
  <r>
    <x v="4"/>
    <n v="50"/>
    <x v="45"/>
    <n v="4"/>
    <x v="3"/>
    <n v="2"/>
    <x v="1"/>
    <n v="3"/>
    <x v="2"/>
    <n v="1"/>
    <s v="Hispanic       "/>
    <n v="3"/>
    <x v="3"/>
    <n v="11"/>
  </r>
  <r>
    <x v="4"/>
    <n v="50"/>
    <x v="45"/>
    <n v="4"/>
    <x v="3"/>
    <n v="2"/>
    <x v="1"/>
    <n v="4"/>
    <x v="3"/>
    <n v="0"/>
    <s v="Non-Hispanic   "/>
    <n v="5"/>
    <x v="4"/>
    <n v="448"/>
  </r>
  <r>
    <x v="4"/>
    <n v="50"/>
    <x v="45"/>
    <n v="4"/>
    <x v="3"/>
    <n v="2"/>
    <x v="1"/>
    <n v="4"/>
    <x v="3"/>
    <n v="1"/>
    <s v="Hispanic       "/>
    <n v="5"/>
    <x v="4"/>
    <n v="5"/>
  </r>
  <r>
    <x v="4"/>
    <n v="50"/>
    <x v="45"/>
    <n v="5"/>
    <x v="4"/>
    <n v="1"/>
    <x v="0"/>
    <n v="1"/>
    <x v="0"/>
    <n v="0"/>
    <s v="Non-Hispanic   "/>
    <n v="1"/>
    <x v="0"/>
    <n v="33748"/>
  </r>
  <r>
    <x v="4"/>
    <n v="50"/>
    <x v="45"/>
    <n v="5"/>
    <x v="4"/>
    <n v="1"/>
    <x v="0"/>
    <n v="1"/>
    <x v="0"/>
    <n v="1"/>
    <s v="Hispanic       "/>
    <n v="2"/>
    <x v="1"/>
    <n v="189"/>
  </r>
  <r>
    <x v="4"/>
    <n v="50"/>
    <x v="45"/>
    <n v="5"/>
    <x v="4"/>
    <n v="1"/>
    <x v="0"/>
    <n v="2"/>
    <x v="1"/>
    <n v="0"/>
    <s v="Non-Hispanic   "/>
    <n v="4"/>
    <x v="2"/>
    <n v="99"/>
  </r>
  <r>
    <x v="4"/>
    <n v="50"/>
    <x v="45"/>
    <n v="5"/>
    <x v="4"/>
    <n v="1"/>
    <x v="0"/>
    <n v="2"/>
    <x v="1"/>
    <n v="1"/>
    <s v="Hispanic       "/>
    <n v="4"/>
    <x v="2"/>
    <n v="3"/>
  </r>
  <r>
    <x v="4"/>
    <n v="50"/>
    <x v="45"/>
    <n v="5"/>
    <x v="4"/>
    <n v="1"/>
    <x v="0"/>
    <n v="3"/>
    <x v="2"/>
    <n v="0"/>
    <s v="Non-Hispanic   "/>
    <n v="3"/>
    <x v="3"/>
    <n v="94"/>
  </r>
  <r>
    <x v="4"/>
    <n v="50"/>
    <x v="45"/>
    <n v="5"/>
    <x v="4"/>
    <n v="1"/>
    <x v="0"/>
    <n v="3"/>
    <x v="2"/>
    <n v="1"/>
    <s v="Hispanic       "/>
    <n v="3"/>
    <x v="3"/>
    <n v="1"/>
  </r>
  <r>
    <x v="4"/>
    <n v="50"/>
    <x v="45"/>
    <n v="5"/>
    <x v="4"/>
    <n v="1"/>
    <x v="0"/>
    <n v="4"/>
    <x v="3"/>
    <n v="0"/>
    <s v="Non-Hispanic   "/>
    <n v="5"/>
    <x v="4"/>
    <n v="134"/>
  </r>
  <r>
    <x v="4"/>
    <n v="50"/>
    <x v="45"/>
    <n v="5"/>
    <x v="4"/>
    <n v="1"/>
    <x v="0"/>
    <n v="4"/>
    <x v="3"/>
    <n v="1"/>
    <s v="Hispanic       "/>
    <n v="5"/>
    <x v="4"/>
    <n v="4"/>
  </r>
  <r>
    <x v="4"/>
    <n v="50"/>
    <x v="45"/>
    <n v="5"/>
    <x v="4"/>
    <n v="2"/>
    <x v="1"/>
    <n v="1"/>
    <x v="0"/>
    <n v="0"/>
    <s v="Non-Hispanic   "/>
    <n v="1"/>
    <x v="0"/>
    <n v="45383"/>
  </r>
  <r>
    <x v="4"/>
    <n v="50"/>
    <x v="45"/>
    <n v="5"/>
    <x v="4"/>
    <n v="2"/>
    <x v="1"/>
    <n v="1"/>
    <x v="0"/>
    <n v="1"/>
    <s v="Hispanic       "/>
    <n v="2"/>
    <x v="1"/>
    <n v="245"/>
  </r>
  <r>
    <x v="4"/>
    <n v="50"/>
    <x v="45"/>
    <n v="5"/>
    <x v="4"/>
    <n v="2"/>
    <x v="1"/>
    <n v="2"/>
    <x v="1"/>
    <n v="0"/>
    <s v="Non-Hispanic   "/>
    <n v="4"/>
    <x v="2"/>
    <n v="115"/>
  </r>
  <r>
    <x v="4"/>
    <n v="50"/>
    <x v="45"/>
    <n v="5"/>
    <x v="4"/>
    <n v="2"/>
    <x v="1"/>
    <n v="2"/>
    <x v="1"/>
    <n v="1"/>
    <s v="Hispanic       "/>
    <n v="4"/>
    <x v="2"/>
    <n v="3"/>
  </r>
  <r>
    <x v="4"/>
    <n v="50"/>
    <x v="45"/>
    <n v="5"/>
    <x v="4"/>
    <n v="2"/>
    <x v="1"/>
    <n v="3"/>
    <x v="2"/>
    <n v="0"/>
    <s v="Non-Hispanic   "/>
    <n v="3"/>
    <x v="3"/>
    <n v="74"/>
  </r>
  <r>
    <x v="4"/>
    <n v="50"/>
    <x v="45"/>
    <n v="5"/>
    <x v="4"/>
    <n v="2"/>
    <x v="1"/>
    <n v="3"/>
    <x v="2"/>
    <n v="1"/>
    <s v="Hispanic       "/>
    <n v="3"/>
    <x v="3"/>
    <n v="1"/>
  </r>
  <r>
    <x v="4"/>
    <n v="50"/>
    <x v="45"/>
    <n v="5"/>
    <x v="4"/>
    <n v="2"/>
    <x v="1"/>
    <n v="4"/>
    <x v="3"/>
    <n v="0"/>
    <s v="Non-Hispanic   "/>
    <n v="5"/>
    <x v="4"/>
    <n v="164"/>
  </r>
  <r>
    <x v="4"/>
    <n v="50"/>
    <x v="45"/>
    <n v="5"/>
    <x v="4"/>
    <n v="2"/>
    <x v="1"/>
    <n v="4"/>
    <x v="3"/>
    <n v="1"/>
    <s v="Hispanic       "/>
    <n v="5"/>
    <x v="4"/>
    <n v="2"/>
  </r>
  <r>
    <x v="4"/>
    <n v="51"/>
    <x v="46"/>
    <n v="1"/>
    <x v="0"/>
    <n v="1"/>
    <x v="0"/>
    <n v="1"/>
    <x v="0"/>
    <n v="0"/>
    <s v="Non-Hispanic   "/>
    <n v="1"/>
    <x v="0"/>
    <n v="655563"/>
  </r>
  <r>
    <x v="4"/>
    <n v="51"/>
    <x v="46"/>
    <n v="1"/>
    <x v="0"/>
    <n v="1"/>
    <x v="0"/>
    <n v="1"/>
    <x v="0"/>
    <n v="1"/>
    <s v="Hispanic       "/>
    <n v="2"/>
    <x v="1"/>
    <n v="70326"/>
  </r>
  <r>
    <x v="4"/>
    <n v="51"/>
    <x v="46"/>
    <n v="1"/>
    <x v="0"/>
    <n v="1"/>
    <x v="0"/>
    <n v="2"/>
    <x v="1"/>
    <n v="0"/>
    <s v="Non-Hispanic   "/>
    <n v="4"/>
    <x v="2"/>
    <n v="240298"/>
  </r>
  <r>
    <x v="4"/>
    <n v="51"/>
    <x v="46"/>
    <n v="1"/>
    <x v="0"/>
    <n v="1"/>
    <x v="0"/>
    <n v="2"/>
    <x v="1"/>
    <n v="1"/>
    <s v="Hispanic       "/>
    <n v="4"/>
    <x v="2"/>
    <n v="7883"/>
  </r>
  <r>
    <x v="4"/>
    <n v="51"/>
    <x v="46"/>
    <n v="1"/>
    <x v="0"/>
    <n v="1"/>
    <x v="0"/>
    <n v="3"/>
    <x v="2"/>
    <n v="0"/>
    <s v="Non-Hispanic   "/>
    <n v="3"/>
    <x v="3"/>
    <n v="2882"/>
  </r>
  <r>
    <x v="4"/>
    <n v="51"/>
    <x v="46"/>
    <n v="1"/>
    <x v="0"/>
    <n v="1"/>
    <x v="0"/>
    <n v="3"/>
    <x v="2"/>
    <n v="1"/>
    <s v="Hispanic       "/>
    <n v="3"/>
    <x v="3"/>
    <n v="2109"/>
  </r>
  <r>
    <x v="4"/>
    <n v="51"/>
    <x v="46"/>
    <n v="1"/>
    <x v="0"/>
    <n v="1"/>
    <x v="0"/>
    <n v="4"/>
    <x v="3"/>
    <n v="0"/>
    <s v="Non-Hispanic   "/>
    <n v="5"/>
    <x v="4"/>
    <n v="50447"/>
  </r>
  <r>
    <x v="4"/>
    <n v="51"/>
    <x v="46"/>
    <n v="1"/>
    <x v="0"/>
    <n v="1"/>
    <x v="0"/>
    <n v="4"/>
    <x v="3"/>
    <n v="1"/>
    <s v="Hispanic       "/>
    <n v="5"/>
    <x v="4"/>
    <n v="1749"/>
  </r>
  <r>
    <x v="4"/>
    <n v="51"/>
    <x v="46"/>
    <n v="1"/>
    <x v="0"/>
    <n v="2"/>
    <x v="1"/>
    <n v="1"/>
    <x v="0"/>
    <n v="0"/>
    <s v="Non-Hispanic   "/>
    <n v="1"/>
    <x v="0"/>
    <n v="623667"/>
  </r>
  <r>
    <x v="4"/>
    <n v="51"/>
    <x v="46"/>
    <n v="1"/>
    <x v="0"/>
    <n v="2"/>
    <x v="1"/>
    <n v="1"/>
    <x v="0"/>
    <n v="1"/>
    <s v="Hispanic       "/>
    <n v="2"/>
    <x v="1"/>
    <n v="65423"/>
  </r>
  <r>
    <x v="4"/>
    <n v="51"/>
    <x v="46"/>
    <n v="1"/>
    <x v="0"/>
    <n v="2"/>
    <x v="1"/>
    <n v="2"/>
    <x v="1"/>
    <n v="0"/>
    <s v="Non-Hispanic   "/>
    <n v="4"/>
    <x v="2"/>
    <n v="235098"/>
  </r>
  <r>
    <x v="4"/>
    <n v="51"/>
    <x v="46"/>
    <n v="1"/>
    <x v="0"/>
    <n v="2"/>
    <x v="1"/>
    <n v="2"/>
    <x v="1"/>
    <n v="1"/>
    <s v="Hispanic       "/>
    <n v="4"/>
    <x v="2"/>
    <n v="7571"/>
  </r>
  <r>
    <x v="4"/>
    <n v="51"/>
    <x v="46"/>
    <n v="1"/>
    <x v="0"/>
    <n v="2"/>
    <x v="1"/>
    <n v="3"/>
    <x v="2"/>
    <n v="0"/>
    <s v="Non-Hispanic   "/>
    <n v="3"/>
    <x v="3"/>
    <n v="3014"/>
  </r>
  <r>
    <x v="4"/>
    <n v="51"/>
    <x v="46"/>
    <n v="1"/>
    <x v="0"/>
    <n v="2"/>
    <x v="1"/>
    <n v="3"/>
    <x v="2"/>
    <n v="1"/>
    <s v="Hispanic       "/>
    <n v="3"/>
    <x v="3"/>
    <n v="1978"/>
  </r>
  <r>
    <x v="4"/>
    <n v="51"/>
    <x v="46"/>
    <n v="1"/>
    <x v="0"/>
    <n v="2"/>
    <x v="1"/>
    <n v="4"/>
    <x v="3"/>
    <n v="0"/>
    <s v="Non-Hispanic   "/>
    <n v="5"/>
    <x v="4"/>
    <n v="48694"/>
  </r>
  <r>
    <x v="4"/>
    <n v="51"/>
    <x v="46"/>
    <n v="1"/>
    <x v="0"/>
    <n v="2"/>
    <x v="1"/>
    <n v="4"/>
    <x v="3"/>
    <n v="1"/>
    <s v="Hispanic       "/>
    <n v="5"/>
    <x v="4"/>
    <n v="1619"/>
  </r>
  <r>
    <x v="4"/>
    <n v="51"/>
    <x v="46"/>
    <n v="2"/>
    <x v="1"/>
    <n v="1"/>
    <x v="0"/>
    <n v="1"/>
    <x v="0"/>
    <n v="0"/>
    <s v="Non-Hispanic   "/>
    <n v="1"/>
    <x v="0"/>
    <n v="496081"/>
  </r>
  <r>
    <x v="4"/>
    <n v="51"/>
    <x v="46"/>
    <n v="2"/>
    <x v="1"/>
    <n v="1"/>
    <x v="0"/>
    <n v="1"/>
    <x v="0"/>
    <n v="1"/>
    <s v="Hispanic       "/>
    <n v="2"/>
    <x v="1"/>
    <n v="73691"/>
  </r>
  <r>
    <x v="4"/>
    <n v="51"/>
    <x v="46"/>
    <n v="2"/>
    <x v="1"/>
    <n v="1"/>
    <x v="0"/>
    <n v="2"/>
    <x v="1"/>
    <n v="0"/>
    <s v="Non-Hispanic   "/>
    <n v="4"/>
    <x v="2"/>
    <n v="154234"/>
  </r>
  <r>
    <x v="4"/>
    <n v="51"/>
    <x v="46"/>
    <n v="2"/>
    <x v="1"/>
    <n v="1"/>
    <x v="0"/>
    <n v="2"/>
    <x v="1"/>
    <n v="1"/>
    <s v="Hispanic       "/>
    <n v="4"/>
    <x v="2"/>
    <n v="5824"/>
  </r>
  <r>
    <x v="4"/>
    <n v="51"/>
    <x v="46"/>
    <n v="2"/>
    <x v="1"/>
    <n v="1"/>
    <x v="0"/>
    <n v="3"/>
    <x v="2"/>
    <n v="0"/>
    <s v="Non-Hispanic   "/>
    <n v="3"/>
    <x v="3"/>
    <n v="2591"/>
  </r>
  <r>
    <x v="4"/>
    <n v="51"/>
    <x v="46"/>
    <n v="2"/>
    <x v="1"/>
    <n v="1"/>
    <x v="0"/>
    <n v="3"/>
    <x v="2"/>
    <n v="1"/>
    <s v="Hispanic       "/>
    <n v="3"/>
    <x v="3"/>
    <n v="2169"/>
  </r>
  <r>
    <x v="4"/>
    <n v="51"/>
    <x v="46"/>
    <n v="2"/>
    <x v="1"/>
    <n v="1"/>
    <x v="0"/>
    <n v="4"/>
    <x v="3"/>
    <n v="0"/>
    <s v="Non-Hispanic   "/>
    <n v="5"/>
    <x v="4"/>
    <n v="49359"/>
  </r>
  <r>
    <x v="4"/>
    <n v="51"/>
    <x v="46"/>
    <n v="2"/>
    <x v="1"/>
    <n v="1"/>
    <x v="0"/>
    <n v="4"/>
    <x v="3"/>
    <n v="1"/>
    <s v="Hispanic       "/>
    <n v="5"/>
    <x v="4"/>
    <n v="1338"/>
  </r>
  <r>
    <x v="4"/>
    <n v="51"/>
    <x v="46"/>
    <n v="2"/>
    <x v="1"/>
    <n v="2"/>
    <x v="1"/>
    <n v="1"/>
    <x v="0"/>
    <n v="0"/>
    <s v="Non-Hispanic   "/>
    <n v="1"/>
    <x v="0"/>
    <n v="487821"/>
  </r>
  <r>
    <x v="4"/>
    <n v="51"/>
    <x v="46"/>
    <n v="2"/>
    <x v="1"/>
    <n v="2"/>
    <x v="1"/>
    <n v="1"/>
    <x v="0"/>
    <n v="1"/>
    <s v="Hispanic       "/>
    <n v="2"/>
    <x v="1"/>
    <n v="55306"/>
  </r>
  <r>
    <x v="4"/>
    <n v="51"/>
    <x v="46"/>
    <n v="2"/>
    <x v="1"/>
    <n v="2"/>
    <x v="1"/>
    <n v="2"/>
    <x v="1"/>
    <n v="0"/>
    <s v="Non-Hispanic   "/>
    <n v="4"/>
    <x v="2"/>
    <n v="162140"/>
  </r>
  <r>
    <x v="4"/>
    <n v="51"/>
    <x v="46"/>
    <n v="2"/>
    <x v="1"/>
    <n v="2"/>
    <x v="1"/>
    <n v="2"/>
    <x v="1"/>
    <n v="1"/>
    <s v="Hispanic       "/>
    <n v="4"/>
    <x v="2"/>
    <n v="5539"/>
  </r>
  <r>
    <x v="4"/>
    <n v="51"/>
    <x v="46"/>
    <n v="2"/>
    <x v="1"/>
    <n v="2"/>
    <x v="1"/>
    <n v="3"/>
    <x v="2"/>
    <n v="0"/>
    <s v="Non-Hispanic   "/>
    <n v="3"/>
    <x v="3"/>
    <n v="2362"/>
  </r>
  <r>
    <x v="4"/>
    <n v="51"/>
    <x v="46"/>
    <n v="2"/>
    <x v="1"/>
    <n v="2"/>
    <x v="1"/>
    <n v="3"/>
    <x v="2"/>
    <n v="1"/>
    <s v="Hispanic       "/>
    <n v="3"/>
    <x v="3"/>
    <n v="1662"/>
  </r>
  <r>
    <x v="4"/>
    <n v="51"/>
    <x v="46"/>
    <n v="2"/>
    <x v="1"/>
    <n v="2"/>
    <x v="1"/>
    <n v="4"/>
    <x v="3"/>
    <n v="0"/>
    <s v="Non-Hispanic   "/>
    <n v="5"/>
    <x v="4"/>
    <n v="52430"/>
  </r>
  <r>
    <x v="4"/>
    <n v="51"/>
    <x v="46"/>
    <n v="2"/>
    <x v="1"/>
    <n v="2"/>
    <x v="1"/>
    <n v="4"/>
    <x v="3"/>
    <n v="1"/>
    <s v="Hispanic       "/>
    <n v="5"/>
    <x v="4"/>
    <n v="1167"/>
  </r>
  <r>
    <x v="4"/>
    <n v="51"/>
    <x v="46"/>
    <n v="3"/>
    <x v="2"/>
    <n v="1"/>
    <x v="0"/>
    <n v="1"/>
    <x v="0"/>
    <n v="0"/>
    <s v="Non-Hispanic   "/>
    <n v="1"/>
    <x v="0"/>
    <n v="607032"/>
  </r>
  <r>
    <x v="4"/>
    <n v="51"/>
    <x v="46"/>
    <n v="3"/>
    <x v="2"/>
    <n v="1"/>
    <x v="0"/>
    <n v="1"/>
    <x v="0"/>
    <n v="1"/>
    <s v="Hispanic       "/>
    <n v="2"/>
    <x v="1"/>
    <n v="44652"/>
  </r>
  <r>
    <x v="4"/>
    <n v="51"/>
    <x v="46"/>
    <n v="3"/>
    <x v="2"/>
    <n v="1"/>
    <x v="0"/>
    <n v="2"/>
    <x v="1"/>
    <n v="0"/>
    <s v="Non-Hispanic   "/>
    <n v="4"/>
    <x v="2"/>
    <n v="162818"/>
  </r>
  <r>
    <x v="4"/>
    <n v="51"/>
    <x v="46"/>
    <n v="3"/>
    <x v="2"/>
    <n v="1"/>
    <x v="0"/>
    <n v="2"/>
    <x v="1"/>
    <n v="1"/>
    <s v="Hispanic       "/>
    <n v="4"/>
    <x v="2"/>
    <n v="3135"/>
  </r>
  <r>
    <x v="4"/>
    <n v="51"/>
    <x v="46"/>
    <n v="3"/>
    <x v="2"/>
    <n v="1"/>
    <x v="0"/>
    <n v="3"/>
    <x v="2"/>
    <n v="0"/>
    <s v="Non-Hispanic   "/>
    <n v="3"/>
    <x v="3"/>
    <n v="2790"/>
  </r>
  <r>
    <x v="4"/>
    <n v="51"/>
    <x v="46"/>
    <n v="3"/>
    <x v="2"/>
    <n v="1"/>
    <x v="0"/>
    <n v="3"/>
    <x v="2"/>
    <n v="1"/>
    <s v="Hispanic       "/>
    <n v="3"/>
    <x v="3"/>
    <n v="1403"/>
  </r>
  <r>
    <x v="4"/>
    <n v="51"/>
    <x v="46"/>
    <n v="3"/>
    <x v="2"/>
    <n v="1"/>
    <x v="0"/>
    <n v="4"/>
    <x v="3"/>
    <n v="0"/>
    <s v="Non-Hispanic   "/>
    <n v="5"/>
    <x v="4"/>
    <n v="41343"/>
  </r>
  <r>
    <x v="4"/>
    <n v="51"/>
    <x v="46"/>
    <n v="3"/>
    <x v="2"/>
    <n v="1"/>
    <x v="0"/>
    <n v="4"/>
    <x v="3"/>
    <n v="1"/>
    <s v="Hispanic       "/>
    <n v="5"/>
    <x v="4"/>
    <n v="705"/>
  </r>
  <r>
    <x v="4"/>
    <n v="51"/>
    <x v="46"/>
    <n v="3"/>
    <x v="2"/>
    <n v="2"/>
    <x v="1"/>
    <n v="1"/>
    <x v="0"/>
    <n v="0"/>
    <s v="Non-Hispanic   "/>
    <n v="1"/>
    <x v="0"/>
    <n v="616400"/>
  </r>
  <r>
    <x v="4"/>
    <n v="51"/>
    <x v="46"/>
    <n v="3"/>
    <x v="2"/>
    <n v="2"/>
    <x v="1"/>
    <n v="1"/>
    <x v="0"/>
    <n v="1"/>
    <s v="Hispanic       "/>
    <n v="2"/>
    <x v="1"/>
    <n v="40287"/>
  </r>
  <r>
    <x v="4"/>
    <n v="51"/>
    <x v="46"/>
    <n v="3"/>
    <x v="2"/>
    <n v="2"/>
    <x v="1"/>
    <n v="2"/>
    <x v="1"/>
    <n v="0"/>
    <s v="Non-Hispanic   "/>
    <n v="4"/>
    <x v="2"/>
    <n v="184715"/>
  </r>
  <r>
    <x v="4"/>
    <n v="51"/>
    <x v="46"/>
    <n v="3"/>
    <x v="2"/>
    <n v="2"/>
    <x v="1"/>
    <n v="2"/>
    <x v="1"/>
    <n v="1"/>
    <s v="Hispanic       "/>
    <n v="4"/>
    <x v="2"/>
    <n v="3511"/>
  </r>
  <r>
    <x v="4"/>
    <n v="51"/>
    <x v="46"/>
    <n v="3"/>
    <x v="2"/>
    <n v="2"/>
    <x v="1"/>
    <n v="3"/>
    <x v="2"/>
    <n v="0"/>
    <s v="Non-Hispanic   "/>
    <n v="3"/>
    <x v="3"/>
    <n v="2956"/>
  </r>
  <r>
    <x v="4"/>
    <n v="51"/>
    <x v="46"/>
    <n v="3"/>
    <x v="2"/>
    <n v="2"/>
    <x v="1"/>
    <n v="3"/>
    <x v="2"/>
    <n v="1"/>
    <s v="Hispanic       "/>
    <n v="3"/>
    <x v="3"/>
    <n v="1241"/>
  </r>
  <r>
    <x v="4"/>
    <n v="51"/>
    <x v="46"/>
    <n v="3"/>
    <x v="2"/>
    <n v="2"/>
    <x v="1"/>
    <n v="4"/>
    <x v="3"/>
    <n v="0"/>
    <s v="Non-Hispanic   "/>
    <n v="5"/>
    <x v="4"/>
    <n v="48079"/>
  </r>
  <r>
    <x v="4"/>
    <n v="51"/>
    <x v="46"/>
    <n v="3"/>
    <x v="2"/>
    <n v="2"/>
    <x v="1"/>
    <n v="4"/>
    <x v="3"/>
    <n v="1"/>
    <s v="Hispanic       "/>
    <n v="5"/>
    <x v="4"/>
    <n v="717"/>
  </r>
  <r>
    <x v="4"/>
    <n v="51"/>
    <x v="46"/>
    <n v="4"/>
    <x v="3"/>
    <n v="1"/>
    <x v="0"/>
    <n v="1"/>
    <x v="0"/>
    <n v="0"/>
    <s v="Non-Hispanic   "/>
    <n v="1"/>
    <x v="0"/>
    <n v="487994"/>
  </r>
  <r>
    <x v="4"/>
    <n v="51"/>
    <x v="46"/>
    <n v="4"/>
    <x v="3"/>
    <n v="1"/>
    <x v="0"/>
    <n v="1"/>
    <x v="0"/>
    <n v="1"/>
    <s v="Hispanic       "/>
    <n v="2"/>
    <x v="1"/>
    <n v="15093"/>
  </r>
  <r>
    <x v="4"/>
    <n v="51"/>
    <x v="46"/>
    <n v="4"/>
    <x v="3"/>
    <n v="1"/>
    <x v="0"/>
    <n v="2"/>
    <x v="1"/>
    <n v="0"/>
    <s v="Non-Hispanic   "/>
    <n v="4"/>
    <x v="2"/>
    <n v="98817"/>
  </r>
  <r>
    <x v="4"/>
    <n v="51"/>
    <x v="46"/>
    <n v="4"/>
    <x v="3"/>
    <n v="1"/>
    <x v="0"/>
    <n v="2"/>
    <x v="1"/>
    <n v="1"/>
    <s v="Hispanic       "/>
    <n v="4"/>
    <x v="2"/>
    <n v="1126"/>
  </r>
  <r>
    <x v="4"/>
    <n v="51"/>
    <x v="46"/>
    <n v="4"/>
    <x v="3"/>
    <n v="1"/>
    <x v="0"/>
    <n v="3"/>
    <x v="2"/>
    <n v="0"/>
    <s v="Non-Hispanic   "/>
    <n v="3"/>
    <x v="3"/>
    <n v="1976"/>
  </r>
  <r>
    <x v="4"/>
    <n v="51"/>
    <x v="46"/>
    <n v="4"/>
    <x v="3"/>
    <n v="1"/>
    <x v="0"/>
    <n v="3"/>
    <x v="2"/>
    <n v="1"/>
    <s v="Hispanic       "/>
    <n v="3"/>
    <x v="3"/>
    <n v="424"/>
  </r>
  <r>
    <x v="4"/>
    <n v="51"/>
    <x v="46"/>
    <n v="4"/>
    <x v="3"/>
    <n v="1"/>
    <x v="0"/>
    <n v="4"/>
    <x v="3"/>
    <n v="0"/>
    <s v="Non-Hispanic   "/>
    <n v="5"/>
    <x v="4"/>
    <n v="22939"/>
  </r>
  <r>
    <x v="4"/>
    <n v="51"/>
    <x v="46"/>
    <n v="4"/>
    <x v="3"/>
    <n v="1"/>
    <x v="0"/>
    <n v="4"/>
    <x v="3"/>
    <n v="1"/>
    <s v="Hispanic       "/>
    <n v="5"/>
    <x v="4"/>
    <n v="248"/>
  </r>
  <r>
    <x v="4"/>
    <n v="51"/>
    <x v="46"/>
    <n v="4"/>
    <x v="3"/>
    <n v="2"/>
    <x v="1"/>
    <n v="1"/>
    <x v="0"/>
    <n v="0"/>
    <s v="Non-Hispanic   "/>
    <n v="1"/>
    <x v="0"/>
    <n v="505096"/>
  </r>
  <r>
    <x v="4"/>
    <n v="51"/>
    <x v="46"/>
    <n v="4"/>
    <x v="3"/>
    <n v="2"/>
    <x v="1"/>
    <n v="1"/>
    <x v="0"/>
    <n v="1"/>
    <s v="Hispanic       "/>
    <n v="2"/>
    <x v="1"/>
    <n v="16526"/>
  </r>
  <r>
    <x v="4"/>
    <n v="51"/>
    <x v="46"/>
    <n v="4"/>
    <x v="3"/>
    <n v="2"/>
    <x v="1"/>
    <n v="2"/>
    <x v="1"/>
    <n v="0"/>
    <s v="Non-Hispanic   "/>
    <n v="4"/>
    <x v="2"/>
    <n v="114762"/>
  </r>
  <r>
    <x v="4"/>
    <n v="51"/>
    <x v="46"/>
    <n v="4"/>
    <x v="3"/>
    <n v="2"/>
    <x v="1"/>
    <n v="2"/>
    <x v="1"/>
    <n v="1"/>
    <s v="Hispanic       "/>
    <n v="4"/>
    <x v="2"/>
    <n v="1325"/>
  </r>
  <r>
    <x v="4"/>
    <n v="51"/>
    <x v="46"/>
    <n v="4"/>
    <x v="3"/>
    <n v="2"/>
    <x v="1"/>
    <n v="3"/>
    <x v="2"/>
    <n v="0"/>
    <s v="Non-Hispanic   "/>
    <n v="3"/>
    <x v="3"/>
    <n v="2051"/>
  </r>
  <r>
    <x v="4"/>
    <n v="51"/>
    <x v="46"/>
    <n v="4"/>
    <x v="3"/>
    <n v="2"/>
    <x v="1"/>
    <n v="3"/>
    <x v="2"/>
    <n v="1"/>
    <s v="Hispanic       "/>
    <n v="3"/>
    <x v="3"/>
    <n v="367"/>
  </r>
  <r>
    <x v="4"/>
    <n v="51"/>
    <x v="46"/>
    <n v="4"/>
    <x v="3"/>
    <n v="2"/>
    <x v="1"/>
    <n v="4"/>
    <x v="3"/>
    <n v="0"/>
    <s v="Non-Hispanic   "/>
    <n v="5"/>
    <x v="4"/>
    <n v="29165"/>
  </r>
  <r>
    <x v="4"/>
    <n v="51"/>
    <x v="46"/>
    <n v="4"/>
    <x v="3"/>
    <n v="2"/>
    <x v="1"/>
    <n v="4"/>
    <x v="3"/>
    <n v="1"/>
    <s v="Hispanic       "/>
    <n v="5"/>
    <x v="4"/>
    <n v="336"/>
  </r>
  <r>
    <x v="4"/>
    <n v="51"/>
    <x v="46"/>
    <n v="5"/>
    <x v="4"/>
    <n v="1"/>
    <x v="0"/>
    <n v="1"/>
    <x v="0"/>
    <n v="0"/>
    <s v="Non-Hispanic   "/>
    <n v="1"/>
    <x v="0"/>
    <n v="286503"/>
  </r>
  <r>
    <x v="4"/>
    <n v="51"/>
    <x v="46"/>
    <n v="5"/>
    <x v="4"/>
    <n v="1"/>
    <x v="0"/>
    <n v="1"/>
    <x v="0"/>
    <n v="1"/>
    <s v="Hispanic       "/>
    <n v="2"/>
    <x v="1"/>
    <n v="4466"/>
  </r>
  <r>
    <x v="4"/>
    <n v="51"/>
    <x v="46"/>
    <n v="5"/>
    <x v="4"/>
    <n v="1"/>
    <x v="0"/>
    <n v="2"/>
    <x v="1"/>
    <n v="0"/>
    <s v="Non-Hispanic   "/>
    <n v="4"/>
    <x v="2"/>
    <n v="50623"/>
  </r>
  <r>
    <x v="4"/>
    <n v="51"/>
    <x v="46"/>
    <n v="5"/>
    <x v="4"/>
    <n v="1"/>
    <x v="0"/>
    <n v="2"/>
    <x v="1"/>
    <n v="1"/>
    <s v="Hispanic       "/>
    <n v="4"/>
    <x v="2"/>
    <n v="334"/>
  </r>
  <r>
    <x v="4"/>
    <n v="51"/>
    <x v="46"/>
    <n v="5"/>
    <x v="4"/>
    <n v="1"/>
    <x v="0"/>
    <n v="3"/>
    <x v="2"/>
    <n v="0"/>
    <s v="Non-Hispanic   "/>
    <n v="3"/>
    <x v="3"/>
    <n v="738"/>
  </r>
  <r>
    <x v="4"/>
    <n v="51"/>
    <x v="46"/>
    <n v="5"/>
    <x v="4"/>
    <n v="1"/>
    <x v="0"/>
    <n v="3"/>
    <x v="2"/>
    <n v="1"/>
    <s v="Hispanic       "/>
    <n v="3"/>
    <x v="3"/>
    <n v="74"/>
  </r>
  <r>
    <x v="4"/>
    <n v="51"/>
    <x v="46"/>
    <n v="5"/>
    <x v="4"/>
    <n v="1"/>
    <x v="0"/>
    <n v="4"/>
    <x v="3"/>
    <n v="0"/>
    <s v="Non-Hispanic   "/>
    <n v="5"/>
    <x v="4"/>
    <n v="9408"/>
  </r>
  <r>
    <x v="4"/>
    <n v="51"/>
    <x v="46"/>
    <n v="5"/>
    <x v="4"/>
    <n v="1"/>
    <x v="0"/>
    <n v="4"/>
    <x v="3"/>
    <n v="1"/>
    <s v="Hispanic       "/>
    <n v="5"/>
    <x v="4"/>
    <n v="80"/>
  </r>
  <r>
    <x v="4"/>
    <n v="51"/>
    <x v="46"/>
    <n v="5"/>
    <x v="4"/>
    <n v="2"/>
    <x v="1"/>
    <n v="1"/>
    <x v="0"/>
    <n v="0"/>
    <s v="Non-Hispanic   "/>
    <n v="1"/>
    <x v="0"/>
    <n v="390979"/>
  </r>
  <r>
    <x v="4"/>
    <n v="51"/>
    <x v="46"/>
    <n v="5"/>
    <x v="4"/>
    <n v="2"/>
    <x v="1"/>
    <n v="1"/>
    <x v="0"/>
    <n v="1"/>
    <s v="Hispanic       "/>
    <n v="2"/>
    <x v="1"/>
    <n v="7099"/>
  </r>
  <r>
    <x v="4"/>
    <n v="51"/>
    <x v="46"/>
    <n v="5"/>
    <x v="4"/>
    <n v="2"/>
    <x v="1"/>
    <n v="2"/>
    <x v="1"/>
    <n v="0"/>
    <s v="Non-Hispanic   "/>
    <n v="4"/>
    <x v="2"/>
    <n v="79252"/>
  </r>
  <r>
    <x v="4"/>
    <n v="51"/>
    <x v="46"/>
    <n v="5"/>
    <x v="4"/>
    <n v="2"/>
    <x v="1"/>
    <n v="2"/>
    <x v="1"/>
    <n v="1"/>
    <s v="Hispanic       "/>
    <n v="4"/>
    <x v="2"/>
    <n v="566"/>
  </r>
  <r>
    <x v="4"/>
    <n v="51"/>
    <x v="46"/>
    <n v="5"/>
    <x v="4"/>
    <n v="2"/>
    <x v="1"/>
    <n v="3"/>
    <x v="2"/>
    <n v="0"/>
    <s v="Non-Hispanic   "/>
    <n v="3"/>
    <x v="3"/>
    <n v="849"/>
  </r>
  <r>
    <x v="4"/>
    <n v="51"/>
    <x v="46"/>
    <n v="5"/>
    <x v="4"/>
    <n v="2"/>
    <x v="1"/>
    <n v="3"/>
    <x v="2"/>
    <n v="1"/>
    <s v="Hispanic       "/>
    <n v="3"/>
    <x v="3"/>
    <n v="110"/>
  </r>
  <r>
    <x v="4"/>
    <n v="51"/>
    <x v="46"/>
    <n v="5"/>
    <x v="4"/>
    <n v="2"/>
    <x v="1"/>
    <n v="4"/>
    <x v="3"/>
    <n v="0"/>
    <s v="Non-Hispanic   "/>
    <n v="5"/>
    <x v="4"/>
    <n v="12308"/>
  </r>
  <r>
    <x v="4"/>
    <n v="51"/>
    <x v="46"/>
    <n v="5"/>
    <x v="4"/>
    <n v="2"/>
    <x v="1"/>
    <n v="4"/>
    <x v="3"/>
    <n v="1"/>
    <s v="Hispanic       "/>
    <n v="5"/>
    <x v="4"/>
    <n v="122"/>
  </r>
  <r>
    <x v="4"/>
    <n v="53"/>
    <x v="47"/>
    <n v="1"/>
    <x v="0"/>
    <n v="1"/>
    <x v="0"/>
    <n v="1"/>
    <x v="0"/>
    <n v="0"/>
    <s v="Non-Hispanic   "/>
    <n v="1"/>
    <x v="0"/>
    <n v="618092"/>
  </r>
  <r>
    <x v="4"/>
    <n v="53"/>
    <x v="47"/>
    <n v="1"/>
    <x v="0"/>
    <n v="1"/>
    <x v="0"/>
    <n v="1"/>
    <x v="0"/>
    <n v="1"/>
    <s v="Hispanic       "/>
    <n v="2"/>
    <x v="1"/>
    <n v="110704"/>
  </r>
  <r>
    <x v="4"/>
    <n v="53"/>
    <x v="47"/>
    <n v="1"/>
    <x v="0"/>
    <n v="1"/>
    <x v="0"/>
    <n v="2"/>
    <x v="1"/>
    <n v="0"/>
    <s v="Non-Hispanic   "/>
    <n v="4"/>
    <x v="2"/>
    <n v="46711"/>
  </r>
  <r>
    <x v="4"/>
    <n v="53"/>
    <x v="47"/>
    <n v="1"/>
    <x v="0"/>
    <n v="1"/>
    <x v="0"/>
    <n v="2"/>
    <x v="1"/>
    <n v="1"/>
    <s v="Hispanic       "/>
    <n v="4"/>
    <x v="2"/>
    <n v="4470"/>
  </r>
  <r>
    <x v="4"/>
    <n v="53"/>
    <x v="47"/>
    <n v="1"/>
    <x v="0"/>
    <n v="1"/>
    <x v="0"/>
    <n v="3"/>
    <x v="2"/>
    <n v="0"/>
    <s v="Non-Hispanic   "/>
    <n v="3"/>
    <x v="3"/>
    <n v="18234"/>
  </r>
  <r>
    <x v="4"/>
    <n v="53"/>
    <x v="47"/>
    <n v="1"/>
    <x v="0"/>
    <n v="1"/>
    <x v="0"/>
    <n v="3"/>
    <x v="2"/>
    <n v="1"/>
    <s v="Hispanic       "/>
    <n v="3"/>
    <x v="3"/>
    <n v="5642"/>
  </r>
  <r>
    <x v="4"/>
    <n v="53"/>
    <x v="47"/>
    <n v="1"/>
    <x v="0"/>
    <n v="1"/>
    <x v="0"/>
    <n v="4"/>
    <x v="3"/>
    <n v="0"/>
    <s v="Non-Hispanic   "/>
    <n v="5"/>
    <x v="4"/>
    <n v="63037"/>
  </r>
  <r>
    <x v="4"/>
    <n v="53"/>
    <x v="47"/>
    <n v="1"/>
    <x v="0"/>
    <n v="1"/>
    <x v="0"/>
    <n v="4"/>
    <x v="3"/>
    <n v="1"/>
    <s v="Hispanic       "/>
    <n v="5"/>
    <x v="4"/>
    <n v="3306"/>
  </r>
  <r>
    <x v="4"/>
    <n v="53"/>
    <x v="47"/>
    <n v="1"/>
    <x v="0"/>
    <n v="2"/>
    <x v="1"/>
    <n v="1"/>
    <x v="0"/>
    <n v="0"/>
    <s v="Non-Hispanic   "/>
    <n v="1"/>
    <x v="0"/>
    <n v="585564"/>
  </r>
  <r>
    <x v="4"/>
    <n v="53"/>
    <x v="47"/>
    <n v="1"/>
    <x v="0"/>
    <n v="2"/>
    <x v="1"/>
    <n v="1"/>
    <x v="0"/>
    <n v="1"/>
    <s v="Hispanic       "/>
    <n v="2"/>
    <x v="1"/>
    <n v="103919"/>
  </r>
  <r>
    <x v="4"/>
    <n v="53"/>
    <x v="47"/>
    <n v="1"/>
    <x v="0"/>
    <n v="2"/>
    <x v="1"/>
    <n v="2"/>
    <x v="1"/>
    <n v="0"/>
    <s v="Non-Hispanic   "/>
    <n v="4"/>
    <x v="2"/>
    <n v="43803"/>
  </r>
  <r>
    <x v="4"/>
    <n v="53"/>
    <x v="47"/>
    <n v="1"/>
    <x v="0"/>
    <n v="2"/>
    <x v="1"/>
    <n v="2"/>
    <x v="1"/>
    <n v="1"/>
    <s v="Hispanic       "/>
    <n v="4"/>
    <x v="2"/>
    <n v="4132"/>
  </r>
  <r>
    <x v="4"/>
    <n v="53"/>
    <x v="47"/>
    <n v="1"/>
    <x v="0"/>
    <n v="2"/>
    <x v="1"/>
    <n v="3"/>
    <x v="2"/>
    <n v="0"/>
    <s v="Non-Hispanic   "/>
    <n v="3"/>
    <x v="3"/>
    <n v="17517"/>
  </r>
  <r>
    <x v="4"/>
    <n v="53"/>
    <x v="47"/>
    <n v="1"/>
    <x v="0"/>
    <n v="2"/>
    <x v="1"/>
    <n v="3"/>
    <x v="2"/>
    <n v="1"/>
    <s v="Hispanic       "/>
    <n v="3"/>
    <x v="3"/>
    <n v="5520"/>
  </r>
  <r>
    <x v="4"/>
    <n v="53"/>
    <x v="47"/>
    <n v="1"/>
    <x v="0"/>
    <n v="2"/>
    <x v="1"/>
    <n v="4"/>
    <x v="3"/>
    <n v="0"/>
    <s v="Non-Hispanic   "/>
    <n v="5"/>
    <x v="4"/>
    <n v="61691"/>
  </r>
  <r>
    <x v="4"/>
    <n v="53"/>
    <x v="47"/>
    <n v="1"/>
    <x v="0"/>
    <n v="2"/>
    <x v="1"/>
    <n v="4"/>
    <x v="3"/>
    <n v="1"/>
    <s v="Hispanic       "/>
    <n v="5"/>
    <x v="4"/>
    <n v="3288"/>
  </r>
  <r>
    <x v="4"/>
    <n v="53"/>
    <x v="47"/>
    <n v="2"/>
    <x v="1"/>
    <n v="1"/>
    <x v="0"/>
    <n v="1"/>
    <x v="0"/>
    <n v="0"/>
    <s v="Non-Hispanic   "/>
    <n v="1"/>
    <x v="0"/>
    <n v="463382"/>
  </r>
  <r>
    <x v="4"/>
    <n v="53"/>
    <x v="47"/>
    <n v="2"/>
    <x v="1"/>
    <n v="1"/>
    <x v="0"/>
    <n v="1"/>
    <x v="0"/>
    <n v="1"/>
    <s v="Hispanic       "/>
    <n v="2"/>
    <x v="1"/>
    <n v="79712"/>
  </r>
  <r>
    <x v="4"/>
    <n v="53"/>
    <x v="47"/>
    <n v="2"/>
    <x v="1"/>
    <n v="1"/>
    <x v="0"/>
    <n v="2"/>
    <x v="1"/>
    <n v="0"/>
    <s v="Non-Hispanic   "/>
    <n v="4"/>
    <x v="2"/>
    <n v="30049"/>
  </r>
  <r>
    <x v="4"/>
    <n v="53"/>
    <x v="47"/>
    <n v="2"/>
    <x v="1"/>
    <n v="1"/>
    <x v="0"/>
    <n v="2"/>
    <x v="1"/>
    <n v="1"/>
    <s v="Hispanic       "/>
    <n v="4"/>
    <x v="2"/>
    <n v="2505"/>
  </r>
  <r>
    <x v="4"/>
    <n v="53"/>
    <x v="47"/>
    <n v="2"/>
    <x v="1"/>
    <n v="1"/>
    <x v="0"/>
    <n v="3"/>
    <x v="2"/>
    <n v="0"/>
    <s v="Non-Hispanic   "/>
    <n v="3"/>
    <x v="3"/>
    <n v="11003"/>
  </r>
  <r>
    <x v="4"/>
    <n v="53"/>
    <x v="47"/>
    <n v="2"/>
    <x v="1"/>
    <n v="1"/>
    <x v="0"/>
    <n v="3"/>
    <x v="2"/>
    <n v="1"/>
    <s v="Hispanic       "/>
    <n v="3"/>
    <x v="3"/>
    <n v="3238"/>
  </r>
  <r>
    <x v="4"/>
    <n v="53"/>
    <x v="47"/>
    <n v="2"/>
    <x v="1"/>
    <n v="1"/>
    <x v="0"/>
    <n v="4"/>
    <x v="3"/>
    <n v="0"/>
    <s v="Non-Hispanic   "/>
    <n v="5"/>
    <x v="4"/>
    <n v="57837"/>
  </r>
  <r>
    <x v="4"/>
    <n v="53"/>
    <x v="47"/>
    <n v="2"/>
    <x v="1"/>
    <n v="1"/>
    <x v="0"/>
    <n v="4"/>
    <x v="3"/>
    <n v="1"/>
    <s v="Hispanic       "/>
    <n v="5"/>
    <x v="4"/>
    <n v="1792"/>
  </r>
  <r>
    <x v="4"/>
    <n v="53"/>
    <x v="47"/>
    <n v="2"/>
    <x v="1"/>
    <n v="2"/>
    <x v="1"/>
    <n v="1"/>
    <x v="0"/>
    <n v="0"/>
    <s v="Non-Hispanic   "/>
    <n v="1"/>
    <x v="0"/>
    <n v="456833"/>
  </r>
  <r>
    <x v="4"/>
    <n v="53"/>
    <x v="47"/>
    <n v="2"/>
    <x v="1"/>
    <n v="2"/>
    <x v="1"/>
    <n v="1"/>
    <x v="0"/>
    <n v="1"/>
    <s v="Hispanic       "/>
    <n v="2"/>
    <x v="1"/>
    <n v="65356"/>
  </r>
  <r>
    <x v="4"/>
    <n v="53"/>
    <x v="47"/>
    <n v="2"/>
    <x v="1"/>
    <n v="2"/>
    <x v="1"/>
    <n v="2"/>
    <x v="1"/>
    <n v="0"/>
    <s v="Non-Hispanic   "/>
    <n v="4"/>
    <x v="2"/>
    <n v="25933"/>
  </r>
  <r>
    <x v="4"/>
    <n v="53"/>
    <x v="47"/>
    <n v="2"/>
    <x v="1"/>
    <n v="2"/>
    <x v="1"/>
    <n v="2"/>
    <x v="1"/>
    <n v="1"/>
    <s v="Hispanic       "/>
    <n v="4"/>
    <x v="2"/>
    <n v="2262"/>
  </r>
  <r>
    <x v="4"/>
    <n v="53"/>
    <x v="47"/>
    <n v="2"/>
    <x v="1"/>
    <n v="2"/>
    <x v="1"/>
    <n v="3"/>
    <x v="2"/>
    <n v="0"/>
    <s v="Non-Hispanic   "/>
    <n v="3"/>
    <x v="3"/>
    <n v="11267"/>
  </r>
  <r>
    <x v="4"/>
    <n v="53"/>
    <x v="47"/>
    <n v="2"/>
    <x v="1"/>
    <n v="2"/>
    <x v="1"/>
    <n v="3"/>
    <x v="2"/>
    <n v="1"/>
    <s v="Hispanic       "/>
    <n v="3"/>
    <x v="3"/>
    <n v="2734"/>
  </r>
  <r>
    <x v="4"/>
    <n v="53"/>
    <x v="47"/>
    <n v="2"/>
    <x v="1"/>
    <n v="2"/>
    <x v="1"/>
    <n v="4"/>
    <x v="3"/>
    <n v="0"/>
    <s v="Non-Hispanic   "/>
    <n v="5"/>
    <x v="4"/>
    <n v="62708"/>
  </r>
  <r>
    <x v="4"/>
    <n v="53"/>
    <x v="47"/>
    <n v="2"/>
    <x v="1"/>
    <n v="2"/>
    <x v="1"/>
    <n v="4"/>
    <x v="3"/>
    <n v="1"/>
    <s v="Hispanic       "/>
    <n v="5"/>
    <x v="4"/>
    <n v="1688"/>
  </r>
  <r>
    <x v="4"/>
    <n v="53"/>
    <x v="47"/>
    <n v="3"/>
    <x v="2"/>
    <n v="1"/>
    <x v="0"/>
    <n v="1"/>
    <x v="0"/>
    <n v="0"/>
    <s v="Non-Hispanic   "/>
    <n v="1"/>
    <x v="0"/>
    <n v="572907"/>
  </r>
  <r>
    <x v="4"/>
    <n v="53"/>
    <x v="47"/>
    <n v="3"/>
    <x v="2"/>
    <n v="1"/>
    <x v="0"/>
    <n v="1"/>
    <x v="0"/>
    <n v="1"/>
    <s v="Hispanic       "/>
    <n v="2"/>
    <x v="1"/>
    <n v="49182"/>
  </r>
  <r>
    <x v="4"/>
    <n v="53"/>
    <x v="47"/>
    <n v="3"/>
    <x v="2"/>
    <n v="1"/>
    <x v="0"/>
    <n v="2"/>
    <x v="1"/>
    <n v="0"/>
    <s v="Non-Hispanic   "/>
    <n v="4"/>
    <x v="2"/>
    <n v="29906"/>
  </r>
  <r>
    <x v="4"/>
    <n v="53"/>
    <x v="47"/>
    <n v="3"/>
    <x v="2"/>
    <n v="1"/>
    <x v="0"/>
    <n v="2"/>
    <x v="1"/>
    <n v="1"/>
    <s v="Hispanic       "/>
    <n v="4"/>
    <x v="2"/>
    <n v="1417"/>
  </r>
  <r>
    <x v="4"/>
    <n v="53"/>
    <x v="47"/>
    <n v="3"/>
    <x v="2"/>
    <n v="1"/>
    <x v="0"/>
    <n v="3"/>
    <x v="2"/>
    <n v="0"/>
    <s v="Non-Hispanic   "/>
    <n v="3"/>
    <x v="3"/>
    <n v="10934"/>
  </r>
  <r>
    <x v="4"/>
    <n v="53"/>
    <x v="47"/>
    <n v="3"/>
    <x v="2"/>
    <n v="1"/>
    <x v="0"/>
    <n v="3"/>
    <x v="2"/>
    <n v="1"/>
    <s v="Hispanic       "/>
    <n v="3"/>
    <x v="3"/>
    <n v="2104"/>
  </r>
  <r>
    <x v="4"/>
    <n v="53"/>
    <x v="47"/>
    <n v="3"/>
    <x v="2"/>
    <n v="1"/>
    <x v="0"/>
    <n v="4"/>
    <x v="3"/>
    <n v="0"/>
    <s v="Non-Hispanic   "/>
    <n v="5"/>
    <x v="4"/>
    <n v="46830"/>
  </r>
  <r>
    <x v="4"/>
    <n v="53"/>
    <x v="47"/>
    <n v="3"/>
    <x v="2"/>
    <n v="1"/>
    <x v="0"/>
    <n v="4"/>
    <x v="3"/>
    <n v="1"/>
    <s v="Hispanic       "/>
    <n v="5"/>
    <x v="4"/>
    <n v="1171"/>
  </r>
  <r>
    <x v="4"/>
    <n v="53"/>
    <x v="47"/>
    <n v="3"/>
    <x v="2"/>
    <n v="2"/>
    <x v="1"/>
    <n v="1"/>
    <x v="0"/>
    <n v="0"/>
    <s v="Non-Hispanic   "/>
    <n v="1"/>
    <x v="0"/>
    <n v="570715"/>
  </r>
  <r>
    <x v="4"/>
    <n v="53"/>
    <x v="47"/>
    <n v="3"/>
    <x v="2"/>
    <n v="2"/>
    <x v="1"/>
    <n v="1"/>
    <x v="0"/>
    <n v="1"/>
    <s v="Hispanic       "/>
    <n v="2"/>
    <x v="1"/>
    <n v="42130"/>
  </r>
  <r>
    <x v="4"/>
    <n v="53"/>
    <x v="47"/>
    <n v="3"/>
    <x v="2"/>
    <n v="2"/>
    <x v="1"/>
    <n v="2"/>
    <x v="1"/>
    <n v="0"/>
    <s v="Non-Hispanic   "/>
    <n v="4"/>
    <x v="2"/>
    <n v="23743"/>
  </r>
  <r>
    <x v="4"/>
    <n v="53"/>
    <x v="47"/>
    <n v="3"/>
    <x v="2"/>
    <n v="2"/>
    <x v="1"/>
    <n v="2"/>
    <x v="1"/>
    <n v="1"/>
    <s v="Hispanic       "/>
    <n v="4"/>
    <x v="2"/>
    <n v="1374"/>
  </r>
  <r>
    <x v="4"/>
    <n v="53"/>
    <x v="47"/>
    <n v="3"/>
    <x v="2"/>
    <n v="2"/>
    <x v="1"/>
    <n v="3"/>
    <x v="2"/>
    <n v="0"/>
    <s v="Non-Hispanic   "/>
    <n v="3"/>
    <x v="3"/>
    <n v="11807"/>
  </r>
  <r>
    <x v="4"/>
    <n v="53"/>
    <x v="47"/>
    <n v="3"/>
    <x v="2"/>
    <n v="2"/>
    <x v="1"/>
    <n v="3"/>
    <x v="2"/>
    <n v="1"/>
    <s v="Hispanic       "/>
    <n v="3"/>
    <x v="3"/>
    <n v="2033"/>
  </r>
  <r>
    <x v="4"/>
    <n v="53"/>
    <x v="47"/>
    <n v="3"/>
    <x v="2"/>
    <n v="2"/>
    <x v="1"/>
    <n v="4"/>
    <x v="3"/>
    <n v="0"/>
    <s v="Non-Hispanic   "/>
    <n v="5"/>
    <x v="4"/>
    <n v="57602"/>
  </r>
  <r>
    <x v="4"/>
    <n v="53"/>
    <x v="47"/>
    <n v="3"/>
    <x v="2"/>
    <n v="2"/>
    <x v="1"/>
    <n v="4"/>
    <x v="3"/>
    <n v="1"/>
    <s v="Hispanic       "/>
    <n v="5"/>
    <x v="4"/>
    <n v="1102"/>
  </r>
  <r>
    <x v="4"/>
    <n v="53"/>
    <x v="47"/>
    <n v="4"/>
    <x v="3"/>
    <n v="1"/>
    <x v="0"/>
    <n v="1"/>
    <x v="0"/>
    <n v="0"/>
    <s v="Non-Hispanic   "/>
    <n v="1"/>
    <x v="0"/>
    <n v="463646"/>
  </r>
  <r>
    <x v="4"/>
    <n v="53"/>
    <x v="47"/>
    <n v="4"/>
    <x v="3"/>
    <n v="1"/>
    <x v="0"/>
    <n v="1"/>
    <x v="0"/>
    <n v="1"/>
    <s v="Hispanic       "/>
    <n v="2"/>
    <x v="1"/>
    <n v="18201"/>
  </r>
  <r>
    <x v="4"/>
    <n v="53"/>
    <x v="47"/>
    <n v="4"/>
    <x v="3"/>
    <n v="1"/>
    <x v="0"/>
    <n v="2"/>
    <x v="1"/>
    <n v="0"/>
    <s v="Non-Hispanic   "/>
    <n v="4"/>
    <x v="2"/>
    <n v="15067"/>
  </r>
  <r>
    <x v="4"/>
    <n v="53"/>
    <x v="47"/>
    <n v="4"/>
    <x v="3"/>
    <n v="1"/>
    <x v="0"/>
    <n v="2"/>
    <x v="1"/>
    <n v="1"/>
    <s v="Hispanic       "/>
    <n v="4"/>
    <x v="2"/>
    <n v="485"/>
  </r>
  <r>
    <x v="4"/>
    <n v="53"/>
    <x v="47"/>
    <n v="4"/>
    <x v="3"/>
    <n v="1"/>
    <x v="0"/>
    <n v="3"/>
    <x v="2"/>
    <n v="0"/>
    <s v="Non-Hispanic   "/>
    <n v="3"/>
    <x v="3"/>
    <n v="7334"/>
  </r>
  <r>
    <x v="4"/>
    <n v="53"/>
    <x v="47"/>
    <n v="4"/>
    <x v="3"/>
    <n v="1"/>
    <x v="0"/>
    <n v="3"/>
    <x v="2"/>
    <n v="1"/>
    <s v="Hispanic       "/>
    <n v="3"/>
    <x v="3"/>
    <n v="661"/>
  </r>
  <r>
    <x v="4"/>
    <n v="53"/>
    <x v="47"/>
    <n v="4"/>
    <x v="3"/>
    <n v="1"/>
    <x v="0"/>
    <n v="4"/>
    <x v="3"/>
    <n v="0"/>
    <s v="Non-Hispanic   "/>
    <n v="5"/>
    <x v="4"/>
    <n v="28072"/>
  </r>
  <r>
    <x v="4"/>
    <n v="53"/>
    <x v="47"/>
    <n v="4"/>
    <x v="3"/>
    <n v="1"/>
    <x v="0"/>
    <n v="4"/>
    <x v="3"/>
    <n v="1"/>
    <s v="Hispanic       "/>
    <n v="5"/>
    <x v="4"/>
    <n v="447"/>
  </r>
  <r>
    <x v="4"/>
    <n v="53"/>
    <x v="47"/>
    <n v="4"/>
    <x v="3"/>
    <n v="2"/>
    <x v="1"/>
    <n v="1"/>
    <x v="0"/>
    <n v="0"/>
    <s v="Non-Hispanic   "/>
    <n v="1"/>
    <x v="0"/>
    <n v="471908"/>
  </r>
  <r>
    <x v="4"/>
    <n v="53"/>
    <x v="47"/>
    <n v="4"/>
    <x v="3"/>
    <n v="2"/>
    <x v="1"/>
    <n v="1"/>
    <x v="0"/>
    <n v="1"/>
    <s v="Hispanic       "/>
    <n v="2"/>
    <x v="1"/>
    <n v="16855"/>
  </r>
  <r>
    <x v="4"/>
    <n v="53"/>
    <x v="47"/>
    <n v="4"/>
    <x v="3"/>
    <n v="2"/>
    <x v="1"/>
    <n v="2"/>
    <x v="1"/>
    <n v="0"/>
    <s v="Non-Hispanic   "/>
    <n v="4"/>
    <x v="2"/>
    <n v="12659"/>
  </r>
  <r>
    <x v="4"/>
    <n v="53"/>
    <x v="47"/>
    <n v="4"/>
    <x v="3"/>
    <n v="2"/>
    <x v="1"/>
    <n v="2"/>
    <x v="1"/>
    <n v="1"/>
    <s v="Hispanic       "/>
    <n v="4"/>
    <x v="2"/>
    <n v="408"/>
  </r>
  <r>
    <x v="4"/>
    <n v="53"/>
    <x v="47"/>
    <n v="4"/>
    <x v="3"/>
    <n v="2"/>
    <x v="1"/>
    <n v="3"/>
    <x v="2"/>
    <n v="0"/>
    <s v="Non-Hispanic   "/>
    <n v="3"/>
    <x v="3"/>
    <n v="7628"/>
  </r>
  <r>
    <x v="4"/>
    <n v="53"/>
    <x v="47"/>
    <n v="4"/>
    <x v="3"/>
    <n v="2"/>
    <x v="1"/>
    <n v="3"/>
    <x v="2"/>
    <n v="1"/>
    <s v="Hispanic       "/>
    <n v="3"/>
    <x v="3"/>
    <n v="691"/>
  </r>
  <r>
    <x v="4"/>
    <n v="53"/>
    <x v="47"/>
    <n v="4"/>
    <x v="3"/>
    <n v="2"/>
    <x v="1"/>
    <n v="4"/>
    <x v="3"/>
    <n v="0"/>
    <s v="Non-Hispanic   "/>
    <n v="5"/>
    <x v="4"/>
    <n v="36198"/>
  </r>
  <r>
    <x v="4"/>
    <n v="53"/>
    <x v="47"/>
    <n v="4"/>
    <x v="3"/>
    <n v="2"/>
    <x v="1"/>
    <n v="4"/>
    <x v="3"/>
    <n v="1"/>
    <s v="Hispanic       "/>
    <n v="5"/>
    <x v="4"/>
    <n v="492"/>
  </r>
  <r>
    <x v="4"/>
    <n v="53"/>
    <x v="47"/>
    <n v="5"/>
    <x v="4"/>
    <n v="1"/>
    <x v="0"/>
    <n v="1"/>
    <x v="0"/>
    <n v="0"/>
    <s v="Non-Hispanic   "/>
    <n v="1"/>
    <x v="0"/>
    <n v="274649"/>
  </r>
  <r>
    <x v="4"/>
    <n v="53"/>
    <x v="47"/>
    <n v="5"/>
    <x v="4"/>
    <n v="1"/>
    <x v="0"/>
    <n v="1"/>
    <x v="0"/>
    <n v="1"/>
    <s v="Hispanic       "/>
    <n v="2"/>
    <x v="1"/>
    <n v="6086"/>
  </r>
  <r>
    <x v="4"/>
    <n v="53"/>
    <x v="47"/>
    <n v="5"/>
    <x v="4"/>
    <n v="1"/>
    <x v="0"/>
    <n v="2"/>
    <x v="1"/>
    <n v="0"/>
    <s v="Non-Hispanic   "/>
    <n v="4"/>
    <x v="2"/>
    <n v="5557"/>
  </r>
  <r>
    <x v="4"/>
    <n v="53"/>
    <x v="47"/>
    <n v="5"/>
    <x v="4"/>
    <n v="1"/>
    <x v="0"/>
    <n v="2"/>
    <x v="1"/>
    <n v="1"/>
    <s v="Hispanic       "/>
    <n v="4"/>
    <x v="2"/>
    <n v="128"/>
  </r>
  <r>
    <x v="4"/>
    <n v="53"/>
    <x v="47"/>
    <n v="5"/>
    <x v="4"/>
    <n v="1"/>
    <x v="0"/>
    <n v="3"/>
    <x v="2"/>
    <n v="0"/>
    <s v="Non-Hispanic   "/>
    <n v="3"/>
    <x v="3"/>
    <n v="2568"/>
  </r>
  <r>
    <x v="4"/>
    <n v="53"/>
    <x v="47"/>
    <n v="5"/>
    <x v="4"/>
    <n v="1"/>
    <x v="0"/>
    <n v="3"/>
    <x v="2"/>
    <n v="1"/>
    <s v="Hispanic       "/>
    <n v="3"/>
    <x v="3"/>
    <n v="177"/>
  </r>
  <r>
    <x v="4"/>
    <n v="53"/>
    <x v="47"/>
    <n v="5"/>
    <x v="4"/>
    <n v="1"/>
    <x v="0"/>
    <n v="4"/>
    <x v="3"/>
    <n v="0"/>
    <s v="Non-Hispanic   "/>
    <n v="5"/>
    <x v="4"/>
    <n v="13471"/>
  </r>
  <r>
    <x v="4"/>
    <n v="53"/>
    <x v="47"/>
    <n v="5"/>
    <x v="4"/>
    <n v="1"/>
    <x v="0"/>
    <n v="4"/>
    <x v="3"/>
    <n v="1"/>
    <s v="Hispanic       "/>
    <n v="5"/>
    <x v="4"/>
    <n v="116"/>
  </r>
  <r>
    <x v="4"/>
    <n v="53"/>
    <x v="47"/>
    <n v="5"/>
    <x v="4"/>
    <n v="2"/>
    <x v="1"/>
    <n v="1"/>
    <x v="0"/>
    <n v="0"/>
    <s v="Non-Hispanic   "/>
    <n v="1"/>
    <x v="0"/>
    <n v="358023"/>
  </r>
  <r>
    <x v="4"/>
    <n v="53"/>
    <x v="47"/>
    <n v="5"/>
    <x v="4"/>
    <n v="2"/>
    <x v="1"/>
    <n v="1"/>
    <x v="0"/>
    <n v="1"/>
    <s v="Hispanic       "/>
    <n v="2"/>
    <x v="1"/>
    <n v="7070"/>
  </r>
  <r>
    <x v="4"/>
    <n v="53"/>
    <x v="47"/>
    <n v="5"/>
    <x v="4"/>
    <n v="2"/>
    <x v="1"/>
    <n v="2"/>
    <x v="1"/>
    <n v="0"/>
    <s v="Non-Hispanic   "/>
    <n v="4"/>
    <x v="2"/>
    <n v="6684"/>
  </r>
  <r>
    <x v="4"/>
    <n v="53"/>
    <x v="47"/>
    <n v="5"/>
    <x v="4"/>
    <n v="2"/>
    <x v="1"/>
    <n v="2"/>
    <x v="1"/>
    <n v="1"/>
    <s v="Hispanic       "/>
    <n v="4"/>
    <x v="2"/>
    <n v="177"/>
  </r>
  <r>
    <x v="4"/>
    <n v="53"/>
    <x v="47"/>
    <n v="5"/>
    <x v="4"/>
    <n v="2"/>
    <x v="1"/>
    <n v="3"/>
    <x v="2"/>
    <n v="0"/>
    <s v="Non-Hispanic   "/>
    <n v="3"/>
    <x v="3"/>
    <n v="3276"/>
  </r>
  <r>
    <x v="4"/>
    <n v="53"/>
    <x v="47"/>
    <n v="5"/>
    <x v="4"/>
    <n v="2"/>
    <x v="1"/>
    <n v="3"/>
    <x v="2"/>
    <n v="1"/>
    <s v="Hispanic       "/>
    <n v="3"/>
    <x v="3"/>
    <n v="175"/>
  </r>
  <r>
    <x v="4"/>
    <n v="53"/>
    <x v="47"/>
    <n v="5"/>
    <x v="4"/>
    <n v="2"/>
    <x v="1"/>
    <n v="4"/>
    <x v="3"/>
    <n v="0"/>
    <s v="Non-Hispanic   "/>
    <n v="5"/>
    <x v="4"/>
    <n v="20653"/>
  </r>
  <r>
    <x v="4"/>
    <n v="53"/>
    <x v="47"/>
    <n v="5"/>
    <x v="4"/>
    <n v="2"/>
    <x v="1"/>
    <n v="4"/>
    <x v="3"/>
    <n v="1"/>
    <s v="Hispanic       "/>
    <n v="5"/>
    <x v="4"/>
    <n v="197"/>
  </r>
  <r>
    <x v="4"/>
    <n v="54"/>
    <x v="48"/>
    <n v="1"/>
    <x v="0"/>
    <n v="1"/>
    <x v="0"/>
    <n v="1"/>
    <x v="0"/>
    <n v="0"/>
    <s v="Non-Hispanic   "/>
    <n v="1"/>
    <x v="0"/>
    <n v="211604"/>
  </r>
  <r>
    <x v="4"/>
    <n v="54"/>
    <x v="48"/>
    <n v="1"/>
    <x v="0"/>
    <n v="1"/>
    <x v="0"/>
    <n v="1"/>
    <x v="0"/>
    <n v="1"/>
    <s v="Hispanic       "/>
    <n v="2"/>
    <x v="1"/>
    <n v="2670"/>
  </r>
  <r>
    <x v="4"/>
    <n v="54"/>
    <x v="48"/>
    <n v="1"/>
    <x v="0"/>
    <n v="1"/>
    <x v="0"/>
    <n v="2"/>
    <x v="1"/>
    <n v="0"/>
    <s v="Non-Hispanic   "/>
    <n v="4"/>
    <x v="2"/>
    <n v="10365"/>
  </r>
  <r>
    <x v="4"/>
    <n v="54"/>
    <x v="48"/>
    <n v="1"/>
    <x v="0"/>
    <n v="1"/>
    <x v="0"/>
    <n v="2"/>
    <x v="1"/>
    <n v="1"/>
    <s v="Hispanic       "/>
    <n v="4"/>
    <x v="2"/>
    <n v="211"/>
  </r>
  <r>
    <x v="4"/>
    <n v="54"/>
    <x v="48"/>
    <n v="1"/>
    <x v="0"/>
    <n v="1"/>
    <x v="0"/>
    <n v="3"/>
    <x v="2"/>
    <n v="0"/>
    <s v="Non-Hispanic   "/>
    <n v="3"/>
    <x v="3"/>
    <n v="427"/>
  </r>
  <r>
    <x v="4"/>
    <n v="54"/>
    <x v="48"/>
    <n v="1"/>
    <x v="0"/>
    <n v="1"/>
    <x v="0"/>
    <n v="3"/>
    <x v="2"/>
    <n v="1"/>
    <s v="Hispanic       "/>
    <n v="3"/>
    <x v="3"/>
    <n v="58"/>
  </r>
  <r>
    <x v="4"/>
    <n v="54"/>
    <x v="48"/>
    <n v="1"/>
    <x v="0"/>
    <n v="1"/>
    <x v="0"/>
    <n v="4"/>
    <x v="3"/>
    <n v="0"/>
    <s v="Non-Hispanic   "/>
    <n v="5"/>
    <x v="4"/>
    <n v="1540"/>
  </r>
  <r>
    <x v="4"/>
    <n v="54"/>
    <x v="48"/>
    <n v="1"/>
    <x v="0"/>
    <n v="1"/>
    <x v="0"/>
    <n v="4"/>
    <x v="3"/>
    <n v="1"/>
    <s v="Hispanic       "/>
    <n v="5"/>
    <x v="4"/>
    <n v="48"/>
  </r>
  <r>
    <x v="4"/>
    <n v="54"/>
    <x v="48"/>
    <n v="1"/>
    <x v="0"/>
    <n v="2"/>
    <x v="1"/>
    <n v="1"/>
    <x v="0"/>
    <n v="0"/>
    <s v="Non-Hispanic   "/>
    <n v="1"/>
    <x v="0"/>
    <n v="200568"/>
  </r>
  <r>
    <x v="4"/>
    <n v="54"/>
    <x v="48"/>
    <n v="1"/>
    <x v="0"/>
    <n v="2"/>
    <x v="1"/>
    <n v="1"/>
    <x v="0"/>
    <n v="1"/>
    <s v="Hispanic       "/>
    <n v="2"/>
    <x v="1"/>
    <n v="2584"/>
  </r>
  <r>
    <x v="4"/>
    <n v="54"/>
    <x v="48"/>
    <n v="1"/>
    <x v="0"/>
    <n v="2"/>
    <x v="1"/>
    <n v="2"/>
    <x v="1"/>
    <n v="0"/>
    <s v="Non-Hispanic   "/>
    <n v="4"/>
    <x v="2"/>
    <n v="9319"/>
  </r>
  <r>
    <x v="4"/>
    <n v="54"/>
    <x v="48"/>
    <n v="1"/>
    <x v="0"/>
    <n v="2"/>
    <x v="1"/>
    <n v="2"/>
    <x v="1"/>
    <n v="1"/>
    <s v="Hispanic       "/>
    <n v="4"/>
    <x v="2"/>
    <n v="180"/>
  </r>
  <r>
    <x v="4"/>
    <n v="54"/>
    <x v="48"/>
    <n v="1"/>
    <x v="0"/>
    <n v="2"/>
    <x v="1"/>
    <n v="3"/>
    <x v="2"/>
    <n v="0"/>
    <s v="Non-Hispanic   "/>
    <n v="3"/>
    <x v="3"/>
    <n v="379"/>
  </r>
  <r>
    <x v="4"/>
    <n v="54"/>
    <x v="48"/>
    <n v="1"/>
    <x v="0"/>
    <n v="2"/>
    <x v="1"/>
    <n v="3"/>
    <x v="2"/>
    <n v="1"/>
    <s v="Hispanic       "/>
    <n v="3"/>
    <x v="3"/>
    <n v="44"/>
  </r>
  <r>
    <x v="4"/>
    <n v="54"/>
    <x v="48"/>
    <n v="1"/>
    <x v="0"/>
    <n v="2"/>
    <x v="1"/>
    <n v="4"/>
    <x v="3"/>
    <n v="0"/>
    <s v="Non-Hispanic   "/>
    <n v="5"/>
    <x v="4"/>
    <n v="1514"/>
  </r>
  <r>
    <x v="4"/>
    <n v="54"/>
    <x v="48"/>
    <n v="1"/>
    <x v="0"/>
    <n v="2"/>
    <x v="1"/>
    <n v="4"/>
    <x v="3"/>
    <n v="1"/>
    <s v="Hispanic       "/>
    <n v="5"/>
    <x v="4"/>
    <n v="44"/>
  </r>
  <r>
    <x v="4"/>
    <n v="54"/>
    <x v="48"/>
    <n v="2"/>
    <x v="1"/>
    <n v="1"/>
    <x v="0"/>
    <n v="1"/>
    <x v="0"/>
    <n v="0"/>
    <s v="Non-Hispanic   "/>
    <n v="1"/>
    <x v="0"/>
    <n v="161645"/>
  </r>
  <r>
    <x v="4"/>
    <n v="54"/>
    <x v="48"/>
    <n v="2"/>
    <x v="1"/>
    <n v="1"/>
    <x v="0"/>
    <n v="1"/>
    <x v="0"/>
    <n v="1"/>
    <s v="Hispanic       "/>
    <n v="2"/>
    <x v="1"/>
    <n v="2216"/>
  </r>
  <r>
    <x v="4"/>
    <n v="54"/>
    <x v="48"/>
    <n v="2"/>
    <x v="1"/>
    <n v="1"/>
    <x v="0"/>
    <n v="2"/>
    <x v="1"/>
    <n v="0"/>
    <s v="Non-Hispanic   "/>
    <n v="4"/>
    <x v="2"/>
    <n v="7993"/>
  </r>
  <r>
    <x v="4"/>
    <n v="54"/>
    <x v="48"/>
    <n v="2"/>
    <x v="1"/>
    <n v="1"/>
    <x v="0"/>
    <n v="2"/>
    <x v="1"/>
    <n v="1"/>
    <s v="Hispanic       "/>
    <n v="4"/>
    <x v="2"/>
    <n v="166"/>
  </r>
  <r>
    <x v="4"/>
    <n v="54"/>
    <x v="48"/>
    <n v="2"/>
    <x v="1"/>
    <n v="1"/>
    <x v="0"/>
    <n v="3"/>
    <x v="2"/>
    <n v="0"/>
    <s v="Non-Hispanic   "/>
    <n v="3"/>
    <x v="3"/>
    <n v="395"/>
  </r>
  <r>
    <x v="4"/>
    <n v="54"/>
    <x v="48"/>
    <n v="2"/>
    <x v="1"/>
    <n v="1"/>
    <x v="0"/>
    <n v="3"/>
    <x v="2"/>
    <n v="1"/>
    <s v="Hispanic       "/>
    <n v="3"/>
    <x v="3"/>
    <n v="55"/>
  </r>
  <r>
    <x v="4"/>
    <n v="54"/>
    <x v="48"/>
    <n v="2"/>
    <x v="1"/>
    <n v="1"/>
    <x v="0"/>
    <n v="4"/>
    <x v="3"/>
    <n v="0"/>
    <s v="Non-Hispanic   "/>
    <n v="5"/>
    <x v="4"/>
    <n v="1947"/>
  </r>
  <r>
    <x v="4"/>
    <n v="54"/>
    <x v="48"/>
    <n v="2"/>
    <x v="1"/>
    <n v="1"/>
    <x v="0"/>
    <n v="4"/>
    <x v="3"/>
    <n v="1"/>
    <s v="Hispanic       "/>
    <n v="5"/>
    <x v="4"/>
    <n v="36"/>
  </r>
  <r>
    <x v="4"/>
    <n v="54"/>
    <x v="48"/>
    <n v="2"/>
    <x v="1"/>
    <n v="2"/>
    <x v="1"/>
    <n v="1"/>
    <x v="0"/>
    <n v="0"/>
    <s v="Non-Hispanic   "/>
    <n v="1"/>
    <x v="0"/>
    <n v="161511"/>
  </r>
  <r>
    <x v="4"/>
    <n v="54"/>
    <x v="48"/>
    <n v="2"/>
    <x v="1"/>
    <n v="2"/>
    <x v="1"/>
    <n v="1"/>
    <x v="0"/>
    <n v="1"/>
    <s v="Hispanic       "/>
    <n v="2"/>
    <x v="1"/>
    <n v="1748"/>
  </r>
  <r>
    <x v="4"/>
    <n v="54"/>
    <x v="48"/>
    <n v="2"/>
    <x v="1"/>
    <n v="2"/>
    <x v="1"/>
    <n v="2"/>
    <x v="1"/>
    <n v="0"/>
    <s v="Non-Hispanic   "/>
    <n v="4"/>
    <x v="2"/>
    <n v="5824"/>
  </r>
  <r>
    <x v="4"/>
    <n v="54"/>
    <x v="48"/>
    <n v="2"/>
    <x v="1"/>
    <n v="2"/>
    <x v="1"/>
    <n v="2"/>
    <x v="1"/>
    <n v="1"/>
    <s v="Hispanic       "/>
    <n v="4"/>
    <x v="2"/>
    <n v="129"/>
  </r>
  <r>
    <x v="4"/>
    <n v="54"/>
    <x v="48"/>
    <n v="2"/>
    <x v="1"/>
    <n v="2"/>
    <x v="1"/>
    <n v="3"/>
    <x v="2"/>
    <n v="0"/>
    <s v="Non-Hispanic   "/>
    <n v="3"/>
    <x v="3"/>
    <n v="312"/>
  </r>
  <r>
    <x v="4"/>
    <n v="54"/>
    <x v="48"/>
    <n v="2"/>
    <x v="1"/>
    <n v="2"/>
    <x v="1"/>
    <n v="3"/>
    <x v="2"/>
    <n v="1"/>
    <s v="Hispanic       "/>
    <n v="3"/>
    <x v="3"/>
    <n v="32"/>
  </r>
  <r>
    <x v="4"/>
    <n v="54"/>
    <x v="48"/>
    <n v="2"/>
    <x v="1"/>
    <n v="2"/>
    <x v="1"/>
    <n v="4"/>
    <x v="3"/>
    <n v="0"/>
    <s v="Non-Hispanic   "/>
    <n v="5"/>
    <x v="4"/>
    <n v="1783"/>
  </r>
  <r>
    <x v="4"/>
    <n v="54"/>
    <x v="48"/>
    <n v="2"/>
    <x v="1"/>
    <n v="2"/>
    <x v="1"/>
    <n v="4"/>
    <x v="3"/>
    <n v="1"/>
    <s v="Hispanic       "/>
    <n v="5"/>
    <x v="4"/>
    <n v="32"/>
  </r>
  <r>
    <x v="4"/>
    <n v="54"/>
    <x v="48"/>
    <n v="3"/>
    <x v="2"/>
    <n v="1"/>
    <x v="0"/>
    <n v="1"/>
    <x v="0"/>
    <n v="0"/>
    <s v="Non-Hispanic   "/>
    <n v="1"/>
    <x v="0"/>
    <n v="184701"/>
  </r>
  <r>
    <x v="4"/>
    <n v="54"/>
    <x v="48"/>
    <n v="3"/>
    <x v="2"/>
    <n v="1"/>
    <x v="0"/>
    <n v="1"/>
    <x v="0"/>
    <n v="1"/>
    <s v="Hispanic       "/>
    <n v="2"/>
    <x v="1"/>
    <n v="1473"/>
  </r>
  <r>
    <x v="4"/>
    <n v="54"/>
    <x v="48"/>
    <n v="3"/>
    <x v="2"/>
    <n v="1"/>
    <x v="0"/>
    <n v="2"/>
    <x v="1"/>
    <n v="0"/>
    <s v="Non-Hispanic   "/>
    <n v="4"/>
    <x v="2"/>
    <n v="6773"/>
  </r>
  <r>
    <x v="4"/>
    <n v="54"/>
    <x v="48"/>
    <n v="3"/>
    <x v="2"/>
    <n v="1"/>
    <x v="0"/>
    <n v="2"/>
    <x v="1"/>
    <n v="1"/>
    <s v="Hispanic       "/>
    <n v="4"/>
    <x v="2"/>
    <n v="97"/>
  </r>
  <r>
    <x v="4"/>
    <n v="54"/>
    <x v="48"/>
    <n v="3"/>
    <x v="2"/>
    <n v="1"/>
    <x v="0"/>
    <n v="3"/>
    <x v="2"/>
    <n v="0"/>
    <s v="Non-Hispanic   "/>
    <n v="3"/>
    <x v="3"/>
    <n v="490"/>
  </r>
  <r>
    <x v="4"/>
    <n v="54"/>
    <x v="48"/>
    <n v="3"/>
    <x v="2"/>
    <n v="1"/>
    <x v="0"/>
    <n v="3"/>
    <x v="2"/>
    <n v="1"/>
    <s v="Hispanic       "/>
    <n v="3"/>
    <x v="3"/>
    <n v="45"/>
  </r>
  <r>
    <x v="4"/>
    <n v="54"/>
    <x v="48"/>
    <n v="3"/>
    <x v="2"/>
    <n v="1"/>
    <x v="0"/>
    <n v="4"/>
    <x v="3"/>
    <n v="0"/>
    <s v="Non-Hispanic   "/>
    <n v="5"/>
    <x v="4"/>
    <n v="1124"/>
  </r>
  <r>
    <x v="4"/>
    <n v="54"/>
    <x v="48"/>
    <n v="3"/>
    <x v="2"/>
    <n v="1"/>
    <x v="0"/>
    <n v="4"/>
    <x v="3"/>
    <n v="1"/>
    <s v="Hispanic       "/>
    <n v="5"/>
    <x v="4"/>
    <n v="26"/>
  </r>
  <r>
    <x v="4"/>
    <n v="54"/>
    <x v="48"/>
    <n v="3"/>
    <x v="2"/>
    <n v="2"/>
    <x v="1"/>
    <n v="1"/>
    <x v="0"/>
    <n v="0"/>
    <s v="Non-Hispanic   "/>
    <n v="1"/>
    <x v="0"/>
    <n v="189323"/>
  </r>
  <r>
    <x v="4"/>
    <n v="54"/>
    <x v="48"/>
    <n v="3"/>
    <x v="2"/>
    <n v="2"/>
    <x v="1"/>
    <n v="1"/>
    <x v="0"/>
    <n v="1"/>
    <s v="Hispanic       "/>
    <n v="2"/>
    <x v="1"/>
    <n v="1243"/>
  </r>
  <r>
    <x v="4"/>
    <n v="54"/>
    <x v="48"/>
    <n v="3"/>
    <x v="2"/>
    <n v="2"/>
    <x v="1"/>
    <n v="2"/>
    <x v="1"/>
    <n v="0"/>
    <s v="Non-Hispanic   "/>
    <n v="4"/>
    <x v="2"/>
    <n v="6157"/>
  </r>
  <r>
    <x v="4"/>
    <n v="54"/>
    <x v="48"/>
    <n v="3"/>
    <x v="2"/>
    <n v="2"/>
    <x v="1"/>
    <n v="2"/>
    <x v="1"/>
    <n v="1"/>
    <s v="Hispanic       "/>
    <n v="4"/>
    <x v="2"/>
    <n v="64"/>
  </r>
  <r>
    <x v="4"/>
    <n v="54"/>
    <x v="48"/>
    <n v="3"/>
    <x v="2"/>
    <n v="2"/>
    <x v="1"/>
    <n v="3"/>
    <x v="2"/>
    <n v="0"/>
    <s v="Non-Hispanic   "/>
    <n v="3"/>
    <x v="3"/>
    <n v="475"/>
  </r>
  <r>
    <x v="4"/>
    <n v="54"/>
    <x v="48"/>
    <n v="3"/>
    <x v="2"/>
    <n v="2"/>
    <x v="1"/>
    <n v="3"/>
    <x v="2"/>
    <n v="1"/>
    <s v="Hispanic       "/>
    <n v="3"/>
    <x v="3"/>
    <n v="26"/>
  </r>
  <r>
    <x v="4"/>
    <n v="54"/>
    <x v="48"/>
    <n v="3"/>
    <x v="2"/>
    <n v="2"/>
    <x v="1"/>
    <n v="4"/>
    <x v="3"/>
    <n v="0"/>
    <s v="Non-Hispanic   "/>
    <n v="5"/>
    <x v="4"/>
    <n v="1325"/>
  </r>
  <r>
    <x v="4"/>
    <n v="54"/>
    <x v="48"/>
    <n v="3"/>
    <x v="2"/>
    <n v="2"/>
    <x v="1"/>
    <n v="4"/>
    <x v="3"/>
    <n v="1"/>
    <s v="Hispanic       "/>
    <n v="5"/>
    <x v="4"/>
    <n v="15"/>
  </r>
  <r>
    <x v="4"/>
    <n v="54"/>
    <x v="48"/>
    <n v="4"/>
    <x v="3"/>
    <n v="1"/>
    <x v="0"/>
    <n v="1"/>
    <x v="0"/>
    <n v="0"/>
    <s v="Non-Hispanic   "/>
    <n v="1"/>
    <x v="0"/>
    <n v="168946"/>
  </r>
  <r>
    <x v="4"/>
    <n v="54"/>
    <x v="48"/>
    <n v="4"/>
    <x v="3"/>
    <n v="1"/>
    <x v="0"/>
    <n v="1"/>
    <x v="0"/>
    <n v="1"/>
    <s v="Hispanic       "/>
    <n v="2"/>
    <x v="1"/>
    <n v="838"/>
  </r>
  <r>
    <x v="4"/>
    <n v="54"/>
    <x v="48"/>
    <n v="4"/>
    <x v="3"/>
    <n v="1"/>
    <x v="0"/>
    <n v="2"/>
    <x v="1"/>
    <n v="0"/>
    <s v="Non-Hispanic   "/>
    <n v="4"/>
    <x v="2"/>
    <n v="4966"/>
  </r>
  <r>
    <x v="4"/>
    <n v="54"/>
    <x v="48"/>
    <n v="4"/>
    <x v="3"/>
    <n v="1"/>
    <x v="0"/>
    <n v="2"/>
    <x v="1"/>
    <n v="1"/>
    <s v="Hispanic       "/>
    <n v="4"/>
    <x v="2"/>
    <n v="38"/>
  </r>
  <r>
    <x v="4"/>
    <n v="54"/>
    <x v="48"/>
    <n v="4"/>
    <x v="3"/>
    <n v="1"/>
    <x v="0"/>
    <n v="3"/>
    <x v="2"/>
    <n v="0"/>
    <s v="Non-Hispanic   "/>
    <n v="3"/>
    <x v="3"/>
    <n v="431"/>
  </r>
  <r>
    <x v="4"/>
    <n v="54"/>
    <x v="48"/>
    <n v="4"/>
    <x v="3"/>
    <n v="1"/>
    <x v="0"/>
    <n v="3"/>
    <x v="2"/>
    <n v="1"/>
    <s v="Hispanic       "/>
    <n v="3"/>
    <x v="3"/>
    <n v="14"/>
  </r>
  <r>
    <x v="4"/>
    <n v="54"/>
    <x v="48"/>
    <n v="4"/>
    <x v="3"/>
    <n v="1"/>
    <x v="0"/>
    <n v="4"/>
    <x v="3"/>
    <n v="0"/>
    <s v="Non-Hispanic   "/>
    <n v="5"/>
    <x v="4"/>
    <n v="837"/>
  </r>
  <r>
    <x v="4"/>
    <n v="54"/>
    <x v="48"/>
    <n v="4"/>
    <x v="3"/>
    <n v="1"/>
    <x v="0"/>
    <n v="4"/>
    <x v="3"/>
    <n v="1"/>
    <s v="Hispanic       "/>
    <n v="5"/>
    <x v="4"/>
    <n v="9"/>
  </r>
  <r>
    <x v="4"/>
    <n v="54"/>
    <x v="48"/>
    <n v="4"/>
    <x v="3"/>
    <n v="2"/>
    <x v="1"/>
    <n v="1"/>
    <x v="0"/>
    <n v="0"/>
    <s v="Non-Hispanic   "/>
    <n v="1"/>
    <x v="0"/>
    <n v="172759"/>
  </r>
  <r>
    <x v="4"/>
    <n v="54"/>
    <x v="48"/>
    <n v="4"/>
    <x v="3"/>
    <n v="2"/>
    <x v="1"/>
    <n v="1"/>
    <x v="0"/>
    <n v="1"/>
    <s v="Hispanic       "/>
    <n v="2"/>
    <x v="1"/>
    <n v="845"/>
  </r>
  <r>
    <x v="4"/>
    <n v="54"/>
    <x v="48"/>
    <n v="4"/>
    <x v="3"/>
    <n v="2"/>
    <x v="1"/>
    <n v="2"/>
    <x v="1"/>
    <n v="0"/>
    <s v="Non-Hispanic   "/>
    <n v="4"/>
    <x v="2"/>
    <n v="4545"/>
  </r>
  <r>
    <x v="4"/>
    <n v="54"/>
    <x v="48"/>
    <n v="4"/>
    <x v="3"/>
    <n v="2"/>
    <x v="1"/>
    <n v="2"/>
    <x v="1"/>
    <n v="1"/>
    <s v="Hispanic       "/>
    <n v="4"/>
    <x v="2"/>
    <n v="31"/>
  </r>
  <r>
    <x v="4"/>
    <n v="54"/>
    <x v="48"/>
    <n v="4"/>
    <x v="3"/>
    <n v="2"/>
    <x v="1"/>
    <n v="3"/>
    <x v="2"/>
    <n v="0"/>
    <s v="Non-Hispanic   "/>
    <n v="3"/>
    <x v="3"/>
    <n v="352"/>
  </r>
  <r>
    <x v="4"/>
    <n v="54"/>
    <x v="48"/>
    <n v="4"/>
    <x v="3"/>
    <n v="2"/>
    <x v="1"/>
    <n v="3"/>
    <x v="2"/>
    <n v="1"/>
    <s v="Hispanic       "/>
    <n v="3"/>
    <x v="3"/>
    <n v="8"/>
  </r>
  <r>
    <x v="4"/>
    <n v="54"/>
    <x v="48"/>
    <n v="4"/>
    <x v="3"/>
    <n v="2"/>
    <x v="1"/>
    <n v="4"/>
    <x v="3"/>
    <n v="0"/>
    <s v="Non-Hispanic   "/>
    <n v="5"/>
    <x v="4"/>
    <n v="1127"/>
  </r>
  <r>
    <x v="4"/>
    <n v="54"/>
    <x v="48"/>
    <n v="4"/>
    <x v="3"/>
    <n v="2"/>
    <x v="1"/>
    <n v="4"/>
    <x v="3"/>
    <n v="1"/>
    <s v="Hispanic       "/>
    <n v="5"/>
    <x v="4"/>
    <n v="15"/>
  </r>
  <r>
    <x v="4"/>
    <n v="54"/>
    <x v="48"/>
    <n v="5"/>
    <x v="4"/>
    <n v="1"/>
    <x v="0"/>
    <n v="1"/>
    <x v="0"/>
    <n v="0"/>
    <s v="Non-Hispanic   "/>
    <n v="1"/>
    <x v="0"/>
    <n v="113682"/>
  </r>
  <r>
    <x v="4"/>
    <n v="54"/>
    <x v="48"/>
    <n v="5"/>
    <x v="4"/>
    <n v="1"/>
    <x v="0"/>
    <n v="1"/>
    <x v="0"/>
    <n v="1"/>
    <s v="Hispanic       "/>
    <n v="2"/>
    <x v="1"/>
    <n v="483"/>
  </r>
  <r>
    <x v="4"/>
    <n v="54"/>
    <x v="48"/>
    <n v="5"/>
    <x v="4"/>
    <n v="1"/>
    <x v="0"/>
    <n v="2"/>
    <x v="1"/>
    <n v="0"/>
    <s v="Non-Hispanic   "/>
    <n v="4"/>
    <x v="2"/>
    <n v="2473"/>
  </r>
  <r>
    <x v="4"/>
    <n v="54"/>
    <x v="48"/>
    <n v="5"/>
    <x v="4"/>
    <n v="1"/>
    <x v="0"/>
    <n v="2"/>
    <x v="1"/>
    <n v="1"/>
    <s v="Hispanic       "/>
    <n v="4"/>
    <x v="2"/>
    <n v="10"/>
  </r>
  <r>
    <x v="4"/>
    <n v="54"/>
    <x v="48"/>
    <n v="5"/>
    <x v="4"/>
    <n v="1"/>
    <x v="0"/>
    <n v="3"/>
    <x v="2"/>
    <n v="0"/>
    <s v="Non-Hispanic   "/>
    <n v="3"/>
    <x v="3"/>
    <n v="153"/>
  </r>
  <r>
    <x v="4"/>
    <n v="54"/>
    <x v="48"/>
    <n v="5"/>
    <x v="4"/>
    <n v="1"/>
    <x v="0"/>
    <n v="3"/>
    <x v="2"/>
    <n v="1"/>
    <s v="Hispanic       "/>
    <n v="3"/>
    <x v="3"/>
    <n v="5"/>
  </r>
  <r>
    <x v="4"/>
    <n v="54"/>
    <x v="48"/>
    <n v="5"/>
    <x v="4"/>
    <n v="1"/>
    <x v="0"/>
    <n v="4"/>
    <x v="3"/>
    <n v="0"/>
    <s v="Non-Hispanic   "/>
    <n v="5"/>
    <x v="4"/>
    <n v="412"/>
  </r>
  <r>
    <x v="4"/>
    <n v="54"/>
    <x v="48"/>
    <n v="5"/>
    <x v="4"/>
    <n v="1"/>
    <x v="0"/>
    <n v="4"/>
    <x v="3"/>
    <n v="1"/>
    <s v="Hispanic       "/>
    <n v="5"/>
    <x v="4"/>
    <n v="9"/>
  </r>
  <r>
    <x v="4"/>
    <n v="54"/>
    <x v="48"/>
    <n v="5"/>
    <x v="4"/>
    <n v="2"/>
    <x v="1"/>
    <n v="1"/>
    <x v="0"/>
    <n v="0"/>
    <s v="Non-Hispanic   "/>
    <n v="1"/>
    <x v="0"/>
    <n v="157115"/>
  </r>
  <r>
    <x v="4"/>
    <n v="54"/>
    <x v="48"/>
    <n v="5"/>
    <x v="4"/>
    <n v="2"/>
    <x v="1"/>
    <n v="1"/>
    <x v="0"/>
    <n v="1"/>
    <s v="Hispanic       "/>
    <n v="2"/>
    <x v="1"/>
    <n v="616"/>
  </r>
  <r>
    <x v="4"/>
    <n v="54"/>
    <x v="48"/>
    <n v="5"/>
    <x v="4"/>
    <n v="2"/>
    <x v="1"/>
    <n v="2"/>
    <x v="1"/>
    <n v="0"/>
    <s v="Non-Hispanic   "/>
    <n v="4"/>
    <x v="2"/>
    <n v="4323"/>
  </r>
  <r>
    <x v="4"/>
    <n v="54"/>
    <x v="48"/>
    <n v="5"/>
    <x v="4"/>
    <n v="2"/>
    <x v="1"/>
    <n v="2"/>
    <x v="1"/>
    <n v="1"/>
    <s v="Hispanic       "/>
    <n v="4"/>
    <x v="2"/>
    <n v="18"/>
  </r>
  <r>
    <x v="4"/>
    <n v="54"/>
    <x v="48"/>
    <n v="5"/>
    <x v="4"/>
    <n v="2"/>
    <x v="1"/>
    <n v="3"/>
    <x v="2"/>
    <n v="0"/>
    <s v="Non-Hispanic   "/>
    <n v="3"/>
    <x v="3"/>
    <n v="179"/>
  </r>
  <r>
    <x v="4"/>
    <n v="54"/>
    <x v="48"/>
    <n v="5"/>
    <x v="4"/>
    <n v="2"/>
    <x v="1"/>
    <n v="3"/>
    <x v="2"/>
    <n v="1"/>
    <s v="Hispanic       "/>
    <n v="3"/>
    <x v="3"/>
    <n v="7"/>
  </r>
  <r>
    <x v="4"/>
    <n v="54"/>
    <x v="48"/>
    <n v="5"/>
    <x v="4"/>
    <n v="2"/>
    <x v="1"/>
    <n v="4"/>
    <x v="3"/>
    <n v="0"/>
    <s v="Non-Hispanic   "/>
    <n v="5"/>
    <x v="4"/>
    <n v="443"/>
  </r>
  <r>
    <x v="4"/>
    <n v="54"/>
    <x v="48"/>
    <n v="5"/>
    <x v="4"/>
    <n v="2"/>
    <x v="1"/>
    <n v="4"/>
    <x v="3"/>
    <n v="1"/>
    <s v="Hispanic       "/>
    <n v="5"/>
    <x v="4"/>
    <n v="13"/>
  </r>
  <r>
    <x v="4"/>
    <n v="55"/>
    <x v="49"/>
    <n v="1"/>
    <x v="0"/>
    <n v="1"/>
    <x v="0"/>
    <n v="1"/>
    <x v="0"/>
    <n v="0"/>
    <s v="Non-Hispanic   "/>
    <n v="1"/>
    <x v="0"/>
    <n v="619535"/>
  </r>
  <r>
    <x v="4"/>
    <n v="55"/>
    <x v="49"/>
    <n v="1"/>
    <x v="0"/>
    <n v="1"/>
    <x v="0"/>
    <n v="1"/>
    <x v="0"/>
    <n v="1"/>
    <s v="Hispanic       "/>
    <n v="2"/>
    <x v="1"/>
    <n v="49902"/>
  </r>
  <r>
    <x v="4"/>
    <n v="55"/>
    <x v="49"/>
    <n v="1"/>
    <x v="0"/>
    <n v="1"/>
    <x v="0"/>
    <n v="2"/>
    <x v="1"/>
    <n v="0"/>
    <s v="Non-Hispanic   "/>
    <n v="4"/>
    <x v="2"/>
    <n v="72041"/>
  </r>
  <r>
    <x v="4"/>
    <n v="55"/>
    <x v="49"/>
    <n v="1"/>
    <x v="0"/>
    <n v="1"/>
    <x v="0"/>
    <n v="2"/>
    <x v="1"/>
    <n v="1"/>
    <s v="Hispanic       "/>
    <n v="4"/>
    <x v="2"/>
    <n v="3076"/>
  </r>
  <r>
    <x v="4"/>
    <n v="55"/>
    <x v="49"/>
    <n v="1"/>
    <x v="0"/>
    <n v="1"/>
    <x v="0"/>
    <n v="3"/>
    <x v="2"/>
    <n v="0"/>
    <s v="Non-Hispanic   "/>
    <n v="3"/>
    <x v="3"/>
    <n v="9711"/>
  </r>
  <r>
    <x v="4"/>
    <n v="55"/>
    <x v="49"/>
    <n v="1"/>
    <x v="0"/>
    <n v="1"/>
    <x v="0"/>
    <n v="3"/>
    <x v="2"/>
    <n v="1"/>
    <s v="Hispanic       "/>
    <n v="3"/>
    <x v="3"/>
    <n v="2038"/>
  </r>
  <r>
    <x v="4"/>
    <n v="55"/>
    <x v="49"/>
    <n v="1"/>
    <x v="0"/>
    <n v="1"/>
    <x v="0"/>
    <n v="4"/>
    <x v="3"/>
    <n v="0"/>
    <s v="Non-Hispanic   "/>
    <n v="5"/>
    <x v="4"/>
    <n v="23406"/>
  </r>
  <r>
    <x v="4"/>
    <n v="55"/>
    <x v="49"/>
    <n v="1"/>
    <x v="0"/>
    <n v="1"/>
    <x v="0"/>
    <n v="4"/>
    <x v="3"/>
    <n v="1"/>
    <s v="Hispanic       "/>
    <n v="5"/>
    <x v="4"/>
    <n v="590"/>
  </r>
  <r>
    <x v="4"/>
    <n v="55"/>
    <x v="49"/>
    <n v="1"/>
    <x v="0"/>
    <n v="2"/>
    <x v="1"/>
    <n v="1"/>
    <x v="0"/>
    <n v="0"/>
    <s v="Non-Hispanic   "/>
    <n v="1"/>
    <x v="0"/>
    <n v="589876"/>
  </r>
  <r>
    <x v="4"/>
    <n v="55"/>
    <x v="49"/>
    <n v="1"/>
    <x v="0"/>
    <n v="2"/>
    <x v="1"/>
    <n v="1"/>
    <x v="0"/>
    <n v="1"/>
    <s v="Hispanic       "/>
    <n v="2"/>
    <x v="1"/>
    <n v="46565"/>
  </r>
  <r>
    <x v="4"/>
    <n v="55"/>
    <x v="49"/>
    <n v="1"/>
    <x v="0"/>
    <n v="2"/>
    <x v="1"/>
    <n v="2"/>
    <x v="1"/>
    <n v="0"/>
    <s v="Non-Hispanic   "/>
    <n v="4"/>
    <x v="2"/>
    <n v="69040"/>
  </r>
  <r>
    <x v="4"/>
    <n v="55"/>
    <x v="49"/>
    <n v="1"/>
    <x v="0"/>
    <n v="2"/>
    <x v="1"/>
    <n v="2"/>
    <x v="1"/>
    <n v="1"/>
    <s v="Hispanic       "/>
    <n v="4"/>
    <x v="2"/>
    <n v="3010"/>
  </r>
  <r>
    <x v="4"/>
    <n v="55"/>
    <x v="49"/>
    <n v="1"/>
    <x v="0"/>
    <n v="2"/>
    <x v="1"/>
    <n v="3"/>
    <x v="2"/>
    <n v="0"/>
    <s v="Non-Hispanic   "/>
    <n v="3"/>
    <x v="3"/>
    <n v="9150"/>
  </r>
  <r>
    <x v="4"/>
    <n v="55"/>
    <x v="49"/>
    <n v="1"/>
    <x v="0"/>
    <n v="2"/>
    <x v="1"/>
    <n v="3"/>
    <x v="2"/>
    <n v="1"/>
    <s v="Hispanic       "/>
    <n v="3"/>
    <x v="3"/>
    <n v="1993"/>
  </r>
  <r>
    <x v="4"/>
    <n v="55"/>
    <x v="49"/>
    <n v="1"/>
    <x v="0"/>
    <n v="2"/>
    <x v="1"/>
    <n v="4"/>
    <x v="3"/>
    <n v="0"/>
    <s v="Non-Hispanic   "/>
    <n v="5"/>
    <x v="4"/>
    <n v="23230"/>
  </r>
  <r>
    <x v="4"/>
    <n v="55"/>
    <x v="49"/>
    <n v="1"/>
    <x v="0"/>
    <n v="2"/>
    <x v="1"/>
    <n v="4"/>
    <x v="3"/>
    <n v="1"/>
    <s v="Hispanic       "/>
    <n v="5"/>
    <x v="4"/>
    <n v="514"/>
  </r>
  <r>
    <x v="4"/>
    <n v="55"/>
    <x v="49"/>
    <n v="2"/>
    <x v="1"/>
    <n v="1"/>
    <x v="0"/>
    <n v="1"/>
    <x v="0"/>
    <n v="0"/>
    <s v="Non-Hispanic   "/>
    <n v="1"/>
    <x v="0"/>
    <n v="445905"/>
  </r>
  <r>
    <x v="4"/>
    <n v="55"/>
    <x v="49"/>
    <n v="2"/>
    <x v="1"/>
    <n v="1"/>
    <x v="0"/>
    <n v="1"/>
    <x v="0"/>
    <n v="1"/>
    <s v="Hispanic       "/>
    <n v="2"/>
    <x v="1"/>
    <n v="39451"/>
  </r>
  <r>
    <x v="4"/>
    <n v="55"/>
    <x v="49"/>
    <n v="2"/>
    <x v="1"/>
    <n v="1"/>
    <x v="0"/>
    <n v="2"/>
    <x v="1"/>
    <n v="0"/>
    <s v="Non-Hispanic   "/>
    <n v="4"/>
    <x v="2"/>
    <n v="37569"/>
  </r>
  <r>
    <x v="4"/>
    <n v="55"/>
    <x v="49"/>
    <n v="2"/>
    <x v="1"/>
    <n v="1"/>
    <x v="0"/>
    <n v="2"/>
    <x v="1"/>
    <n v="1"/>
    <s v="Hispanic       "/>
    <n v="4"/>
    <x v="2"/>
    <n v="1531"/>
  </r>
  <r>
    <x v="4"/>
    <n v="55"/>
    <x v="49"/>
    <n v="2"/>
    <x v="1"/>
    <n v="1"/>
    <x v="0"/>
    <n v="3"/>
    <x v="2"/>
    <n v="0"/>
    <s v="Non-Hispanic   "/>
    <n v="3"/>
    <x v="3"/>
    <n v="5589"/>
  </r>
  <r>
    <x v="4"/>
    <n v="55"/>
    <x v="49"/>
    <n v="2"/>
    <x v="1"/>
    <n v="1"/>
    <x v="0"/>
    <n v="3"/>
    <x v="2"/>
    <n v="1"/>
    <s v="Hispanic       "/>
    <n v="3"/>
    <x v="3"/>
    <n v="1116"/>
  </r>
  <r>
    <x v="4"/>
    <n v="55"/>
    <x v="49"/>
    <n v="2"/>
    <x v="1"/>
    <n v="1"/>
    <x v="0"/>
    <n v="4"/>
    <x v="3"/>
    <n v="0"/>
    <s v="Non-Hispanic   "/>
    <n v="5"/>
    <x v="4"/>
    <n v="16732"/>
  </r>
  <r>
    <x v="4"/>
    <n v="55"/>
    <x v="49"/>
    <n v="2"/>
    <x v="1"/>
    <n v="1"/>
    <x v="0"/>
    <n v="4"/>
    <x v="3"/>
    <n v="1"/>
    <s v="Hispanic       "/>
    <n v="5"/>
    <x v="4"/>
    <n v="389"/>
  </r>
  <r>
    <x v="4"/>
    <n v="55"/>
    <x v="49"/>
    <n v="2"/>
    <x v="1"/>
    <n v="2"/>
    <x v="1"/>
    <n v="1"/>
    <x v="0"/>
    <n v="0"/>
    <s v="Non-Hispanic   "/>
    <n v="1"/>
    <x v="0"/>
    <n v="431591"/>
  </r>
  <r>
    <x v="4"/>
    <n v="55"/>
    <x v="49"/>
    <n v="2"/>
    <x v="1"/>
    <n v="2"/>
    <x v="1"/>
    <n v="1"/>
    <x v="0"/>
    <n v="1"/>
    <s v="Hispanic       "/>
    <n v="2"/>
    <x v="1"/>
    <n v="29872"/>
  </r>
  <r>
    <x v="4"/>
    <n v="55"/>
    <x v="49"/>
    <n v="2"/>
    <x v="1"/>
    <n v="2"/>
    <x v="1"/>
    <n v="2"/>
    <x v="1"/>
    <n v="0"/>
    <s v="Non-Hispanic   "/>
    <n v="4"/>
    <x v="2"/>
    <n v="39539"/>
  </r>
  <r>
    <x v="4"/>
    <n v="55"/>
    <x v="49"/>
    <n v="2"/>
    <x v="1"/>
    <n v="2"/>
    <x v="1"/>
    <n v="2"/>
    <x v="1"/>
    <n v="1"/>
    <s v="Hispanic       "/>
    <n v="4"/>
    <x v="2"/>
    <n v="1640"/>
  </r>
  <r>
    <x v="4"/>
    <n v="55"/>
    <x v="49"/>
    <n v="2"/>
    <x v="1"/>
    <n v="2"/>
    <x v="1"/>
    <n v="3"/>
    <x v="2"/>
    <n v="0"/>
    <s v="Non-Hispanic   "/>
    <n v="3"/>
    <x v="3"/>
    <n v="5491"/>
  </r>
  <r>
    <x v="4"/>
    <n v="55"/>
    <x v="49"/>
    <n v="2"/>
    <x v="1"/>
    <n v="2"/>
    <x v="1"/>
    <n v="3"/>
    <x v="2"/>
    <n v="1"/>
    <s v="Hispanic       "/>
    <n v="3"/>
    <x v="3"/>
    <n v="940"/>
  </r>
  <r>
    <x v="4"/>
    <n v="55"/>
    <x v="49"/>
    <n v="2"/>
    <x v="1"/>
    <n v="2"/>
    <x v="1"/>
    <n v="4"/>
    <x v="3"/>
    <n v="0"/>
    <s v="Non-Hispanic   "/>
    <n v="5"/>
    <x v="4"/>
    <n v="16429"/>
  </r>
  <r>
    <x v="4"/>
    <n v="55"/>
    <x v="49"/>
    <n v="2"/>
    <x v="1"/>
    <n v="2"/>
    <x v="1"/>
    <n v="4"/>
    <x v="3"/>
    <n v="1"/>
    <s v="Hispanic       "/>
    <n v="5"/>
    <x v="4"/>
    <n v="318"/>
  </r>
  <r>
    <x v="4"/>
    <n v="55"/>
    <x v="49"/>
    <n v="3"/>
    <x v="2"/>
    <n v="1"/>
    <x v="0"/>
    <n v="1"/>
    <x v="0"/>
    <n v="0"/>
    <s v="Non-Hispanic   "/>
    <n v="1"/>
    <x v="0"/>
    <n v="564063"/>
  </r>
  <r>
    <x v="4"/>
    <n v="55"/>
    <x v="49"/>
    <n v="3"/>
    <x v="2"/>
    <n v="1"/>
    <x v="0"/>
    <n v="1"/>
    <x v="0"/>
    <n v="1"/>
    <s v="Hispanic       "/>
    <n v="2"/>
    <x v="1"/>
    <n v="22096"/>
  </r>
  <r>
    <x v="4"/>
    <n v="55"/>
    <x v="49"/>
    <n v="3"/>
    <x v="2"/>
    <n v="1"/>
    <x v="0"/>
    <n v="2"/>
    <x v="1"/>
    <n v="0"/>
    <s v="Non-Hispanic   "/>
    <n v="4"/>
    <x v="2"/>
    <n v="32021"/>
  </r>
  <r>
    <x v="4"/>
    <n v="55"/>
    <x v="49"/>
    <n v="3"/>
    <x v="2"/>
    <n v="1"/>
    <x v="0"/>
    <n v="2"/>
    <x v="1"/>
    <n v="1"/>
    <s v="Hispanic       "/>
    <n v="4"/>
    <x v="2"/>
    <n v="810"/>
  </r>
  <r>
    <x v="4"/>
    <n v="55"/>
    <x v="49"/>
    <n v="3"/>
    <x v="2"/>
    <n v="1"/>
    <x v="0"/>
    <n v="3"/>
    <x v="2"/>
    <n v="0"/>
    <s v="Non-Hispanic   "/>
    <n v="3"/>
    <x v="3"/>
    <n v="5583"/>
  </r>
  <r>
    <x v="4"/>
    <n v="55"/>
    <x v="49"/>
    <n v="3"/>
    <x v="2"/>
    <n v="1"/>
    <x v="0"/>
    <n v="3"/>
    <x v="2"/>
    <n v="1"/>
    <s v="Hispanic       "/>
    <n v="3"/>
    <x v="3"/>
    <n v="656"/>
  </r>
  <r>
    <x v="4"/>
    <n v="55"/>
    <x v="49"/>
    <n v="3"/>
    <x v="2"/>
    <n v="1"/>
    <x v="0"/>
    <n v="4"/>
    <x v="3"/>
    <n v="0"/>
    <s v="Non-Hispanic   "/>
    <n v="5"/>
    <x v="4"/>
    <n v="9871"/>
  </r>
  <r>
    <x v="4"/>
    <n v="55"/>
    <x v="49"/>
    <n v="3"/>
    <x v="2"/>
    <n v="1"/>
    <x v="0"/>
    <n v="4"/>
    <x v="3"/>
    <n v="1"/>
    <s v="Hispanic       "/>
    <n v="5"/>
    <x v="4"/>
    <n v="206"/>
  </r>
  <r>
    <x v="4"/>
    <n v="55"/>
    <x v="49"/>
    <n v="3"/>
    <x v="2"/>
    <n v="2"/>
    <x v="1"/>
    <n v="1"/>
    <x v="0"/>
    <n v="0"/>
    <s v="Non-Hispanic   "/>
    <n v="1"/>
    <x v="0"/>
    <n v="558219"/>
  </r>
  <r>
    <x v="4"/>
    <n v="55"/>
    <x v="49"/>
    <n v="3"/>
    <x v="2"/>
    <n v="2"/>
    <x v="1"/>
    <n v="1"/>
    <x v="0"/>
    <n v="1"/>
    <s v="Hispanic       "/>
    <n v="2"/>
    <x v="1"/>
    <n v="18336"/>
  </r>
  <r>
    <x v="4"/>
    <n v="55"/>
    <x v="49"/>
    <n v="3"/>
    <x v="2"/>
    <n v="2"/>
    <x v="1"/>
    <n v="2"/>
    <x v="1"/>
    <n v="0"/>
    <s v="Non-Hispanic   "/>
    <n v="4"/>
    <x v="2"/>
    <n v="35117"/>
  </r>
  <r>
    <x v="4"/>
    <n v="55"/>
    <x v="49"/>
    <n v="3"/>
    <x v="2"/>
    <n v="2"/>
    <x v="1"/>
    <n v="2"/>
    <x v="1"/>
    <n v="1"/>
    <s v="Hispanic       "/>
    <n v="4"/>
    <x v="2"/>
    <n v="853"/>
  </r>
  <r>
    <x v="4"/>
    <n v="55"/>
    <x v="49"/>
    <n v="3"/>
    <x v="2"/>
    <n v="2"/>
    <x v="1"/>
    <n v="3"/>
    <x v="2"/>
    <n v="0"/>
    <s v="Non-Hispanic   "/>
    <n v="3"/>
    <x v="3"/>
    <n v="5774"/>
  </r>
  <r>
    <x v="4"/>
    <n v="55"/>
    <x v="49"/>
    <n v="3"/>
    <x v="2"/>
    <n v="2"/>
    <x v="1"/>
    <n v="3"/>
    <x v="2"/>
    <n v="1"/>
    <s v="Hispanic       "/>
    <n v="3"/>
    <x v="3"/>
    <n v="574"/>
  </r>
  <r>
    <x v="4"/>
    <n v="55"/>
    <x v="49"/>
    <n v="3"/>
    <x v="2"/>
    <n v="2"/>
    <x v="1"/>
    <n v="4"/>
    <x v="3"/>
    <n v="0"/>
    <s v="Non-Hispanic   "/>
    <n v="5"/>
    <x v="4"/>
    <n v="10241"/>
  </r>
  <r>
    <x v="4"/>
    <n v="55"/>
    <x v="49"/>
    <n v="3"/>
    <x v="2"/>
    <n v="2"/>
    <x v="1"/>
    <n v="4"/>
    <x v="3"/>
    <n v="1"/>
    <s v="Hispanic       "/>
    <n v="5"/>
    <x v="4"/>
    <n v="237"/>
  </r>
  <r>
    <x v="4"/>
    <n v="55"/>
    <x v="49"/>
    <n v="4"/>
    <x v="3"/>
    <n v="1"/>
    <x v="0"/>
    <n v="1"/>
    <x v="0"/>
    <n v="0"/>
    <s v="Non-Hispanic   "/>
    <n v="1"/>
    <x v="0"/>
    <n v="430590"/>
  </r>
  <r>
    <x v="4"/>
    <n v="55"/>
    <x v="49"/>
    <n v="4"/>
    <x v="3"/>
    <n v="1"/>
    <x v="0"/>
    <n v="1"/>
    <x v="0"/>
    <n v="1"/>
    <s v="Hispanic       "/>
    <n v="2"/>
    <x v="1"/>
    <n v="8426"/>
  </r>
  <r>
    <x v="4"/>
    <n v="55"/>
    <x v="49"/>
    <n v="4"/>
    <x v="3"/>
    <n v="1"/>
    <x v="0"/>
    <n v="2"/>
    <x v="1"/>
    <n v="0"/>
    <s v="Non-Hispanic   "/>
    <n v="4"/>
    <x v="2"/>
    <n v="17359"/>
  </r>
  <r>
    <x v="4"/>
    <n v="55"/>
    <x v="49"/>
    <n v="4"/>
    <x v="3"/>
    <n v="1"/>
    <x v="0"/>
    <n v="2"/>
    <x v="1"/>
    <n v="1"/>
    <s v="Hispanic       "/>
    <n v="4"/>
    <x v="2"/>
    <n v="294"/>
  </r>
  <r>
    <x v="4"/>
    <n v="55"/>
    <x v="49"/>
    <n v="4"/>
    <x v="3"/>
    <n v="1"/>
    <x v="0"/>
    <n v="3"/>
    <x v="2"/>
    <n v="0"/>
    <s v="Non-Hispanic   "/>
    <n v="3"/>
    <x v="3"/>
    <n v="3031"/>
  </r>
  <r>
    <x v="4"/>
    <n v="55"/>
    <x v="49"/>
    <n v="4"/>
    <x v="3"/>
    <n v="1"/>
    <x v="0"/>
    <n v="3"/>
    <x v="2"/>
    <n v="1"/>
    <s v="Hispanic       "/>
    <n v="3"/>
    <x v="3"/>
    <n v="244"/>
  </r>
  <r>
    <x v="4"/>
    <n v="55"/>
    <x v="49"/>
    <n v="4"/>
    <x v="3"/>
    <n v="1"/>
    <x v="0"/>
    <n v="4"/>
    <x v="3"/>
    <n v="0"/>
    <s v="Non-Hispanic   "/>
    <n v="5"/>
    <x v="4"/>
    <n v="4408"/>
  </r>
  <r>
    <x v="4"/>
    <n v="55"/>
    <x v="49"/>
    <n v="4"/>
    <x v="3"/>
    <n v="1"/>
    <x v="0"/>
    <n v="4"/>
    <x v="3"/>
    <n v="1"/>
    <s v="Hispanic       "/>
    <n v="5"/>
    <x v="4"/>
    <n v="95"/>
  </r>
  <r>
    <x v="4"/>
    <n v="55"/>
    <x v="49"/>
    <n v="4"/>
    <x v="3"/>
    <n v="2"/>
    <x v="1"/>
    <n v="1"/>
    <x v="0"/>
    <n v="0"/>
    <s v="Non-Hispanic   "/>
    <n v="1"/>
    <x v="0"/>
    <n v="432018"/>
  </r>
  <r>
    <x v="4"/>
    <n v="55"/>
    <x v="49"/>
    <n v="4"/>
    <x v="3"/>
    <n v="2"/>
    <x v="1"/>
    <n v="1"/>
    <x v="0"/>
    <n v="1"/>
    <s v="Hispanic       "/>
    <n v="2"/>
    <x v="1"/>
    <n v="7630"/>
  </r>
  <r>
    <x v="4"/>
    <n v="55"/>
    <x v="49"/>
    <n v="4"/>
    <x v="3"/>
    <n v="2"/>
    <x v="1"/>
    <n v="2"/>
    <x v="1"/>
    <n v="0"/>
    <s v="Non-Hispanic   "/>
    <n v="4"/>
    <x v="2"/>
    <n v="20177"/>
  </r>
  <r>
    <x v="4"/>
    <n v="55"/>
    <x v="49"/>
    <n v="4"/>
    <x v="3"/>
    <n v="2"/>
    <x v="1"/>
    <n v="2"/>
    <x v="1"/>
    <n v="1"/>
    <s v="Hispanic       "/>
    <n v="4"/>
    <x v="2"/>
    <n v="286"/>
  </r>
  <r>
    <x v="4"/>
    <n v="55"/>
    <x v="49"/>
    <n v="4"/>
    <x v="3"/>
    <n v="2"/>
    <x v="1"/>
    <n v="3"/>
    <x v="2"/>
    <n v="0"/>
    <s v="Non-Hispanic   "/>
    <n v="3"/>
    <x v="3"/>
    <n v="3314"/>
  </r>
  <r>
    <x v="4"/>
    <n v="55"/>
    <x v="49"/>
    <n v="4"/>
    <x v="3"/>
    <n v="2"/>
    <x v="1"/>
    <n v="3"/>
    <x v="2"/>
    <n v="1"/>
    <s v="Hispanic       "/>
    <n v="3"/>
    <x v="3"/>
    <n v="190"/>
  </r>
  <r>
    <x v="4"/>
    <n v="55"/>
    <x v="49"/>
    <n v="4"/>
    <x v="3"/>
    <n v="2"/>
    <x v="1"/>
    <n v="4"/>
    <x v="3"/>
    <n v="0"/>
    <s v="Non-Hispanic   "/>
    <n v="5"/>
    <x v="4"/>
    <n v="5138"/>
  </r>
  <r>
    <x v="4"/>
    <n v="55"/>
    <x v="49"/>
    <n v="4"/>
    <x v="3"/>
    <n v="2"/>
    <x v="1"/>
    <n v="4"/>
    <x v="3"/>
    <n v="1"/>
    <s v="Hispanic       "/>
    <n v="5"/>
    <x v="4"/>
    <n v="99"/>
  </r>
  <r>
    <x v="4"/>
    <n v="55"/>
    <x v="49"/>
    <n v="5"/>
    <x v="4"/>
    <n v="1"/>
    <x v="0"/>
    <n v="1"/>
    <x v="0"/>
    <n v="0"/>
    <s v="Non-Hispanic   "/>
    <n v="1"/>
    <x v="0"/>
    <n v="289585"/>
  </r>
  <r>
    <x v="4"/>
    <n v="55"/>
    <x v="49"/>
    <n v="5"/>
    <x v="4"/>
    <n v="1"/>
    <x v="0"/>
    <n v="1"/>
    <x v="0"/>
    <n v="1"/>
    <s v="Hispanic       "/>
    <n v="2"/>
    <x v="1"/>
    <n v="2969"/>
  </r>
  <r>
    <x v="4"/>
    <n v="55"/>
    <x v="49"/>
    <n v="5"/>
    <x v="4"/>
    <n v="1"/>
    <x v="0"/>
    <n v="2"/>
    <x v="1"/>
    <n v="0"/>
    <s v="Non-Hispanic   "/>
    <n v="4"/>
    <x v="2"/>
    <n v="7264"/>
  </r>
  <r>
    <x v="4"/>
    <n v="55"/>
    <x v="49"/>
    <n v="5"/>
    <x v="4"/>
    <n v="1"/>
    <x v="0"/>
    <n v="2"/>
    <x v="1"/>
    <n v="1"/>
    <s v="Hispanic       "/>
    <n v="4"/>
    <x v="2"/>
    <n v="112"/>
  </r>
  <r>
    <x v="4"/>
    <n v="55"/>
    <x v="49"/>
    <n v="5"/>
    <x v="4"/>
    <n v="1"/>
    <x v="0"/>
    <n v="3"/>
    <x v="2"/>
    <n v="0"/>
    <s v="Non-Hispanic   "/>
    <n v="3"/>
    <x v="3"/>
    <n v="1159"/>
  </r>
  <r>
    <x v="4"/>
    <n v="55"/>
    <x v="49"/>
    <n v="5"/>
    <x v="4"/>
    <n v="1"/>
    <x v="0"/>
    <n v="3"/>
    <x v="2"/>
    <n v="1"/>
    <s v="Hispanic       "/>
    <n v="3"/>
    <x v="3"/>
    <n v="70"/>
  </r>
  <r>
    <x v="4"/>
    <n v="55"/>
    <x v="49"/>
    <n v="5"/>
    <x v="4"/>
    <n v="1"/>
    <x v="0"/>
    <n v="4"/>
    <x v="3"/>
    <n v="0"/>
    <s v="Non-Hispanic   "/>
    <n v="5"/>
    <x v="4"/>
    <n v="1826"/>
  </r>
  <r>
    <x v="4"/>
    <n v="55"/>
    <x v="49"/>
    <n v="5"/>
    <x v="4"/>
    <n v="1"/>
    <x v="0"/>
    <n v="4"/>
    <x v="3"/>
    <n v="1"/>
    <s v="Hispanic       "/>
    <n v="5"/>
    <x v="4"/>
    <n v="29"/>
  </r>
  <r>
    <x v="4"/>
    <n v="55"/>
    <x v="49"/>
    <n v="5"/>
    <x v="4"/>
    <n v="2"/>
    <x v="1"/>
    <n v="1"/>
    <x v="0"/>
    <n v="0"/>
    <s v="Non-Hispanic   "/>
    <n v="1"/>
    <x v="0"/>
    <n v="396334"/>
  </r>
  <r>
    <x v="4"/>
    <n v="55"/>
    <x v="49"/>
    <n v="5"/>
    <x v="4"/>
    <n v="2"/>
    <x v="1"/>
    <n v="1"/>
    <x v="0"/>
    <n v="1"/>
    <s v="Hispanic       "/>
    <n v="2"/>
    <x v="1"/>
    <n v="3608"/>
  </r>
  <r>
    <x v="4"/>
    <n v="55"/>
    <x v="49"/>
    <n v="5"/>
    <x v="4"/>
    <n v="2"/>
    <x v="1"/>
    <n v="2"/>
    <x v="1"/>
    <n v="0"/>
    <s v="Non-Hispanic   "/>
    <n v="4"/>
    <x v="2"/>
    <n v="10889"/>
  </r>
  <r>
    <x v="4"/>
    <n v="55"/>
    <x v="49"/>
    <n v="5"/>
    <x v="4"/>
    <n v="2"/>
    <x v="1"/>
    <n v="2"/>
    <x v="1"/>
    <n v="1"/>
    <s v="Hispanic       "/>
    <n v="4"/>
    <x v="2"/>
    <n v="121"/>
  </r>
  <r>
    <x v="4"/>
    <n v="55"/>
    <x v="49"/>
    <n v="5"/>
    <x v="4"/>
    <n v="2"/>
    <x v="1"/>
    <n v="3"/>
    <x v="2"/>
    <n v="0"/>
    <s v="Non-Hispanic   "/>
    <n v="3"/>
    <x v="3"/>
    <n v="1608"/>
  </r>
  <r>
    <x v="4"/>
    <n v="55"/>
    <x v="49"/>
    <n v="5"/>
    <x v="4"/>
    <n v="2"/>
    <x v="1"/>
    <n v="3"/>
    <x v="2"/>
    <n v="1"/>
    <s v="Hispanic       "/>
    <n v="3"/>
    <x v="3"/>
    <n v="67"/>
  </r>
  <r>
    <x v="4"/>
    <n v="55"/>
    <x v="49"/>
    <n v="5"/>
    <x v="4"/>
    <n v="2"/>
    <x v="1"/>
    <n v="4"/>
    <x v="3"/>
    <n v="0"/>
    <s v="Non-Hispanic   "/>
    <n v="5"/>
    <x v="4"/>
    <n v="2606"/>
  </r>
  <r>
    <x v="4"/>
    <n v="55"/>
    <x v="49"/>
    <n v="5"/>
    <x v="4"/>
    <n v="2"/>
    <x v="1"/>
    <n v="4"/>
    <x v="3"/>
    <n v="1"/>
    <s v="Hispanic       "/>
    <n v="5"/>
    <x v="4"/>
    <n v="44"/>
  </r>
  <r>
    <x v="4"/>
    <n v="56"/>
    <x v="50"/>
    <n v="1"/>
    <x v="0"/>
    <n v="1"/>
    <x v="0"/>
    <n v="1"/>
    <x v="0"/>
    <n v="0"/>
    <s v="Non-Hispanic   "/>
    <n v="1"/>
    <x v="0"/>
    <n v="61452"/>
  </r>
  <r>
    <x v="4"/>
    <n v="56"/>
    <x v="50"/>
    <n v="1"/>
    <x v="0"/>
    <n v="1"/>
    <x v="0"/>
    <n v="1"/>
    <x v="0"/>
    <n v="1"/>
    <s v="Hispanic       "/>
    <n v="2"/>
    <x v="1"/>
    <n v="6712"/>
  </r>
  <r>
    <x v="4"/>
    <n v="56"/>
    <x v="50"/>
    <n v="1"/>
    <x v="0"/>
    <n v="1"/>
    <x v="0"/>
    <n v="2"/>
    <x v="1"/>
    <n v="0"/>
    <s v="Non-Hispanic   "/>
    <n v="4"/>
    <x v="2"/>
    <n v="1079"/>
  </r>
  <r>
    <x v="4"/>
    <n v="56"/>
    <x v="50"/>
    <n v="1"/>
    <x v="0"/>
    <n v="1"/>
    <x v="0"/>
    <n v="2"/>
    <x v="1"/>
    <n v="1"/>
    <s v="Hispanic       "/>
    <n v="4"/>
    <x v="2"/>
    <n v="188"/>
  </r>
  <r>
    <x v="4"/>
    <n v="56"/>
    <x v="50"/>
    <n v="1"/>
    <x v="0"/>
    <n v="1"/>
    <x v="0"/>
    <n v="3"/>
    <x v="2"/>
    <n v="0"/>
    <s v="Non-Hispanic   "/>
    <n v="3"/>
    <x v="3"/>
    <n v="2347"/>
  </r>
  <r>
    <x v="4"/>
    <n v="56"/>
    <x v="50"/>
    <n v="1"/>
    <x v="0"/>
    <n v="1"/>
    <x v="0"/>
    <n v="3"/>
    <x v="2"/>
    <n v="1"/>
    <s v="Hispanic       "/>
    <n v="3"/>
    <x v="3"/>
    <n v="418"/>
  </r>
  <r>
    <x v="4"/>
    <n v="56"/>
    <x v="50"/>
    <n v="1"/>
    <x v="0"/>
    <n v="1"/>
    <x v="0"/>
    <n v="4"/>
    <x v="3"/>
    <n v="0"/>
    <s v="Non-Hispanic   "/>
    <n v="5"/>
    <x v="4"/>
    <n v="508"/>
  </r>
  <r>
    <x v="4"/>
    <n v="56"/>
    <x v="50"/>
    <n v="1"/>
    <x v="0"/>
    <n v="1"/>
    <x v="0"/>
    <n v="4"/>
    <x v="3"/>
    <n v="1"/>
    <s v="Hispanic       "/>
    <n v="5"/>
    <x v="4"/>
    <n v="69"/>
  </r>
  <r>
    <x v="4"/>
    <n v="56"/>
    <x v="50"/>
    <n v="1"/>
    <x v="0"/>
    <n v="2"/>
    <x v="1"/>
    <n v="1"/>
    <x v="0"/>
    <n v="0"/>
    <s v="Non-Hispanic   "/>
    <n v="1"/>
    <x v="0"/>
    <n v="57086"/>
  </r>
  <r>
    <x v="4"/>
    <n v="56"/>
    <x v="50"/>
    <n v="1"/>
    <x v="0"/>
    <n v="2"/>
    <x v="1"/>
    <n v="1"/>
    <x v="0"/>
    <n v="1"/>
    <s v="Hispanic       "/>
    <n v="2"/>
    <x v="1"/>
    <n v="6286"/>
  </r>
  <r>
    <x v="4"/>
    <n v="56"/>
    <x v="50"/>
    <n v="1"/>
    <x v="0"/>
    <n v="2"/>
    <x v="1"/>
    <n v="2"/>
    <x v="1"/>
    <n v="0"/>
    <s v="Non-Hispanic   "/>
    <n v="4"/>
    <x v="2"/>
    <n v="929"/>
  </r>
  <r>
    <x v="4"/>
    <n v="56"/>
    <x v="50"/>
    <n v="1"/>
    <x v="0"/>
    <n v="2"/>
    <x v="1"/>
    <n v="2"/>
    <x v="1"/>
    <n v="1"/>
    <s v="Hispanic       "/>
    <n v="4"/>
    <x v="2"/>
    <n v="193"/>
  </r>
  <r>
    <x v="4"/>
    <n v="56"/>
    <x v="50"/>
    <n v="1"/>
    <x v="0"/>
    <n v="2"/>
    <x v="1"/>
    <n v="3"/>
    <x v="2"/>
    <n v="0"/>
    <s v="Non-Hispanic   "/>
    <n v="3"/>
    <x v="3"/>
    <n v="2280"/>
  </r>
  <r>
    <x v="4"/>
    <n v="56"/>
    <x v="50"/>
    <n v="1"/>
    <x v="0"/>
    <n v="2"/>
    <x v="1"/>
    <n v="3"/>
    <x v="2"/>
    <n v="1"/>
    <s v="Hispanic       "/>
    <n v="3"/>
    <x v="3"/>
    <n v="378"/>
  </r>
  <r>
    <x v="4"/>
    <n v="56"/>
    <x v="50"/>
    <n v="1"/>
    <x v="0"/>
    <n v="2"/>
    <x v="1"/>
    <n v="4"/>
    <x v="3"/>
    <n v="0"/>
    <s v="Non-Hispanic   "/>
    <n v="5"/>
    <x v="4"/>
    <n v="513"/>
  </r>
  <r>
    <x v="4"/>
    <n v="56"/>
    <x v="50"/>
    <n v="1"/>
    <x v="0"/>
    <n v="2"/>
    <x v="1"/>
    <n v="4"/>
    <x v="3"/>
    <n v="1"/>
    <s v="Hispanic       "/>
    <n v="5"/>
    <x v="4"/>
    <n v="66"/>
  </r>
  <r>
    <x v="4"/>
    <n v="56"/>
    <x v="50"/>
    <n v="2"/>
    <x v="1"/>
    <n v="1"/>
    <x v="0"/>
    <n v="1"/>
    <x v="0"/>
    <n v="0"/>
    <s v="Non-Hispanic   "/>
    <n v="1"/>
    <x v="0"/>
    <n v="44817"/>
  </r>
  <r>
    <x v="4"/>
    <n v="56"/>
    <x v="50"/>
    <n v="2"/>
    <x v="1"/>
    <n v="1"/>
    <x v="0"/>
    <n v="1"/>
    <x v="0"/>
    <n v="1"/>
    <s v="Hispanic       "/>
    <n v="2"/>
    <x v="1"/>
    <n v="4819"/>
  </r>
  <r>
    <x v="4"/>
    <n v="56"/>
    <x v="50"/>
    <n v="2"/>
    <x v="1"/>
    <n v="1"/>
    <x v="0"/>
    <n v="2"/>
    <x v="1"/>
    <n v="0"/>
    <s v="Non-Hispanic   "/>
    <n v="4"/>
    <x v="2"/>
    <n v="827"/>
  </r>
  <r>
    <x v="4"/>
    <n v="56"/>
    <x v="50"/>
    <n v="2"/>
    <x v="1"/>
    <n v="1"/>
    <x v="0"/>
    <n v="2"/>
    <x v="1"/>
    <n v="1"/>
    <s v="Hispanic       "/>
    <n v="4"/>
    <x v="2"/>
    <n v="108"/>
  </r>
  <r>
    <x v="4"/>
    <n v="56"/>
    <x v="50"/>
    <n v="2"/>
    <x v="1"/>
    <n v="1"/>
    <x v="0"/>
    <n v="3"/>
    <x v="2"/>
    <n v="0"/>
    <s v="Non-Hispanic   "/>
    <n v="3"/>
    <x v="3"/>
    <n v="1314"/>
  </r>
  <r>
    <x v="4"/>
    <n v="56"/>
    <x v="50"/>
    <n v="2"/>
    <x v="1"/>
    <n v="1"/>
    <x v="0"/>
    <n v="3"/>
    <x v="2"/>
    <n v="1"/>
    <s v="Hispanic       "/>
    <n v="3"/>
    <x v="3"/>
    <n v="231"/>
  </r>
  <r>
    <x v="4"/>
    <n v="56"/>
    <x v="50"/>
    <n v="2"/>
    <x v="1"/>
    <n v="1"/>
    <x v="0"/>
    <n v="4"/>
    <x v="3"/>
    <n v="0"/>
    <s v="Non-Hispanic   "/>
    <n v="5"/>
    <x v="4"/>
    <n v="582"/>
  </r>
  <r>
    <x v="4"/>
    <n v="56"/>
    <x v="50"/>
    <n v="2"/>
    <x v="1"/>
    <n v="1"/>
    <x v="0"/>
    <n v="4"/>
    <x v="3"/>
    <n v="1"/>
    <s v="Hispanic       "/>
    <n v="5"/>
    <x v="4"/>
    <n v="67"/>
  </r>
  <r>
    <x v="4"/>
    <n v="56"/>
    <x v="50"/>
    <n v="2"/>
    <x v="1"/>
    <n v="2"/>
    <x v="1"/>
    <n v="1"/>
    <x v="0"/>
    <n v="0"/>
    <s v="Non-Hispanic   "/>
    <n v="1"/>
    <x v="0"/>
    <n v="41925"/>
  </r>
  <r>
    <x v="4"/>
    <n v="56"/>
    <x v="50"/>
    <n v="2"/>
    <x v="1"/>
    <n v="2"/>
    <x v="1"/>
    <n v="1"/>
    <x v="0"/>
    <n v="1"/>
    <s v="Hispanic       "/>
    <n v="2"/>
    <x v="1"/>
    <n v="4034"/>
  </r>
  <r>
    <x v="4"/>
    <n v="56"/>
    <x v="50"/>
    <n v="2"/>
    <x v="1"/>
    <n v="2"/>
    <x v="1"/>
    <n v="2"/>
    <x v="1"/>
    <n v="0"/>
    <s v="Non-Hispanic   "/>
    <n v="4"/>
    <x v="2"/>
    <n v="525"/>
  </r>
  <r>
    <x v="4"/>
    <n v="56"/>
    <x v="50"/>
    <n v="2"/>
    <x v="1"/>
    <n v="2"/>
    <x v="1"/>
    <n v="2"/>
    <x v="1"/>
    <n v="1"/>
    <s v="Hispanic       "/>
    <n v="4"/>
    <x v="2"/>
    <n v="105"/>
  </r>
  <r>
    <x v="4"/>
    <n v="56"/>
    <x v="50"/>
    <n v="2"/>
    <x v="1"/>
    <n v="2"/>
    <x v="1"/>
    <n v="3"/>
    <x v="2"/>
    <n v="0"/>
    <s v="Non-Hispanic   "/>
    <n v="3"/>
    <x v="3"/>
    <n v="1241"/>
  </r>
  <r>
    <x v="4"/>
    <n v="56"/>
    <x v="50"/>
    <n v="2"/>
    <x v="1"/>
    <n v="2"/>
    <x v="1"/>
    <n v="3"/>
    <x v="2"/>
    <n v="1"/>
    <s v="Hispanic       "/>
    <n v="3"/>
    <x v="3"/>
    <n v="214"/>
  </r>
  <r>
    <x v="4"/>
    <n v="56"/>
    <x v="50"/>
    <n v="2"/>
    <x v="1"/>
    <n v="2"/>
    <x v="1"/>
    <n v="4"/>
    <x v="3"/>
    <n v="0"/>
    <s v="Non-Hispanic   "/>
    <n v="5"/>
    <x v="4"/>
    <n v="612"/>
  </r>
  <r>
    <x v="4"/>
    <n v="56"/>
    <x v="50"/>
    <n v="2"/>
    <x v="1"/>
    <n v="2"/>
    <x v="1"/>
    <n v="4"/>
    <x v="3"/>
    <n v="1"/>
    <s v="Hispanic       "/>
    <n v="5"/>
    <x v="4"/>
    <n v="52"/>
  </r>
  <r>
    <x v="4"/>
    <n v="56"/>
    <x v="50"/>
    <n v="3"/>
    <x v="2"/>
    <n v="1"/>
    <x v="0"/>
    <n v="1"/>
    <x v="0"/>
    <n v="0"/>
    <s v="Non-Hispanic   "/>
    <n v="1"/>
    <x v="0"/>
    <n v="50419"/>
  </r>
  <r>
    <x v="4"/>
    <n v="56"/>
    <x v="50"/>
    <n v="3"/>
    <x v="2"/>
    <n v="1"/>
    <x v="0"/>
    <n v="1"/>
    <x v="0"/>
    <n v="1"/>
    <s v="Hispanic       "/>
    <n v="2"/>
    <x v="1"/>
    <n v="3417"/>
  </r>
  <r>
    <x v="4"/>
    <n v="56"/>
    <x v="50"/>
    <n v="3"/>
    <x v="2"/>
    <n v="1"/>
    <x v="0"/>
    <n v="2"/>
    <x v="1"/>
    <n v="0"/>
    <s v="Non-Hispanic   "/>
    <n v="4"/>
    <x v="2"/>
    <n v="491"/>
  </r>
  <r>
    <x v="4"/>
    <n v="56"/>
    <x v="50"/>
    <n v="3"/>
    <x v="2"/>
    <n v="1"/>
    <x v="0"/>
    <n v="2"/>
    <x v="1"/>
    <n v="1"/>
    <s v="Hispanic       "/>
    <n v="4"/>
    <x v="2"/>
    <n v="31"/>
  </r>
  <r>
    <x v="4"/>
    <n v="56"/>
    <x v="50"/>
    <n v="3"/>
    <x v="2"/>
    <n v="1"/>
    <x v="0"/>
    <n v="3"/>
    <x v="2"/>
    <n v="0"/>
    <s v="Non-Hispanic   "/>
    <n v="3"/>
    <x v="3"/>
    <n v="1155"/>
  </r>
  <r>
    <x v="4"/>
    <n v="56"/>
    <x v="50"/>
    <n v="3"/>
    <x v="2"/>
    <n v="1"/>
    <x v="0"/>
    <n v="3"/>
    <x v="2"/>
    <n v="1"/>
    <s v="Hispanic       "/>
    <n v="3"/>
    <x v="3"/>
    <n v="158"/>
  </r>
  <r>
    <x v="4"/>
    <n v="56"/>
    <x v="50"/>
    <n v="3"/>
    <x v="2"/>
    <n v="1"/>
    <x v="0"/>
    <n v="4"/>
    <x v="3"/>
    <n v="0"/>
    <s v="Non-Hispanic   "/>
    <n v="5"/>
    <x v="4"/>
    <n v="334"/>
  </r>
  <r>
    <x v="4"/>
    <n v="56"/>
    <x v="50"/>
    <n v="3"/>
    <x v="2"/>
    <n v="1"/>
    <x v="0"/>
    <n v="4"/>
    <x v="3"/>
    <n v="1"/>
    <s v="Hispanic       "/>
    <n v="5"/>
    <x v="4"/>
    <n v="25"/>
  </r>
  <r>
    <x v="4"/>
    <n v="56"/>
    <x v="50"/>
    <n v="3"/>
    <x v="2"/>
    <n v="2"/>
    <x v="1"/>
    <n v="1"/>
    <x v="0"/>
    <n v="0"/>
    <s v="Non-Hispanic   "/>
    <n v="1"/>
    <x v="0"/>
    <n v="50066"/>
  </r>
  <r>
    <x v="4"/>
    <n v="56"/>
    <x v="50"/>
    <n v="3"/>
    <x v="2"/>
    <n v="2"/>
    <x v="1"/>
    <n v="1"/>
    <x v="0"/>
    <n v="1"/>
    <s v="Hispanic       "/>
    <n v="2"/>
    <x v="1"/>
    <n v="3051"/>
  </r>
  <r>
    <x v="4"/>
    <n v="56"/>
    <x v="50"/>
    <n v="3"/>
    <x v="2"/>
    <n v="2"/>
    <x v="1"/>
    <n v="2"/>
    <x v="1"/>
    <n v="0"/>
    <s v="Non-Hispanic   "/>
    <n v="4"/>
    <x v="2"/>
    <n v="335"/>
  </r>
  <r>
    <x v="4"/>
    <n v="56"/>
    <x v="50"/>
    <n v="3"/>
    <x v="2"/>
    <n v="2"/>
    <x v="1"/>
    <n v="2"/>
    <x v="1"/>
    <n v="1"/>
    <s v="Hispanic       "/>
    <n v="4"/>
    <x v="2"/>
    <n v="43"/>
  </r>
  <r>
    <x v="4"/>
    <n v="56"/>
    <x v="50"/>
    <n v="3"/>
    <x v="2"/>
    <n v="2"/>
    <x v="1"/>
    <n v="3"/>
    <x v="2"/>
    <n v="0"/>
    <s v="Non-Hispanic   "/>
    <n v="3"/>
    <x v="3"/>
    <n v="1125"/>
  </r>
  <r>
    <x v="4"/>
    <n v="56"/>
    <x v="50"/>
    <n v="3"/>
    <x v="2"/>
    <n v="2"/>
    <x v="1"/>
    <n v="3"/>
    <x v="2"/>
    <n v="1"/>
    <s v="Hispanic       "/>
    <n v="3"/>
    <x v="3"/>
    <n v="180"/>
  </r>
  <r>
    <x v="4"/>
    <n v="56"/>
    <x v="50"/>
    <n v="3"/>
    <x v="2"/>
    <n v="2"/>
    <x v="1"/>
    <n v="4"/>
    <x v="3"/>
    <n v="0"/>
    <s v="Non-Hispanic   "/>
    <n v="5"/>
    <x v="4"/>
    <n v="547"/>
  </r>
  <r>
    <x v="4"/>
    <n v="56"/>
    <x v="50"/>
    <n v="3"/>
    <x v="2"/>
    <n v="2"/>
    <x v="1"/>
    <n v="4"/>
    <x v="3"/>
    <n v="1"/>
    <s v="Hispanic       "/>
    <n v="5"/>
    <x v="4"/>
    <n v="31"/>
  </r>
  <r>
    <x v="4"/>
    <n v="56"/>
    <x v="50"/>
    <n v="4"/>
    <x v="3"/>
    <n v="1"/>
    <x v="0"/>
    <n v="1"/>
    <x v="0"/>
    <n v="0"/>
    <s v="Non-Hispanic   "/>
    <n v="1"/>
    <x v="0"/>
    <n v="45248"/>
  </r>
  <r>
    <x v="4"/>
    <n v="56"/>
    <x v="50"/>
    <n v="4"/>
    <x v="3"/>
    <n v="1"/>
    <x v="0"/>
    <n v="1"/>
    <x v="0"/>
    <n v="1"/>
    <s v="Hispanic       "/>
    <n v="2"/>
    <x v="1"/>
    <n v="1978"/>
  </r>
  <r>
    <x v="4"/>
    <n v="56"/>
    <x v="50"/>
    <n v="4"/>
    <x v="3"/>
    <n v="1"/>
    <x v="0"/>
    <n v="2"/>
    <x v="1"/>
    <n v="0"/>
    <s v="Non-Hispanic   "/>
    <n v="4"/>
    <x v="2"/>
    <n v="285"/>
  </r>
  <r>
    <x v="4"/>
    <n v="56"/>
    <x v="50"/>
    <n v="4"/>
    <x v="3"/>
    <n v="1"/>
    <x v="0"/>
    <n v="2"/>
    <x v="1"/>
    <n v="1"/>
    <s v="Hispanic       "/>
    <n v="4"/>
    <x v="2"/>
    <n v="14"/>
  </r>
  <r>
    <x v="4"/>
    <n v="56"/>
    <x v="50"/>
    <n v="4"/>
    <x v="3"/>
    <n v="1"/>
    <x v="0"/>
    <n v="3"/>
    <x v="2"/>
    <n v="0"/>
    <s v="Non-Hispanic   "/>
    <n v="3"/>
    <x v="3"/>
    <n v="700"/>
  </r>
  <r>
    <x v="4"/>
    <n v="56"/>
    <x v="50"/>
    <n v="4"/>
    <x v="3"/>
    <n v="1"/>
    <x v="0"/>
    <n v="3"/>
    <x v="2"/>
    <n v="1"/>
    <s v="Hispanic       "/>
    <n v="3"/>
    <x v="3"/>
    <n v="89"/>
  </r>
  <r>
    <x v="4"/>
    <n v="56"/>
    <x v="50"/>
    <n v="4"/>
    <x v="3"/>
    <n v="1"/>
    <x v="0"/>
    <n v="4"/>
    <x v="3"/>
    <n v="0"/>
    <s v="Non-Hispanic   "/>
    <n v="5"/>
    <x v="4"/>
    <n v="180"/>
  </r>
  <r>
    <x v="4"/>
    <n v="56"/>
    <x v="50"/>
    <n v="4"/>
    <x v="3"/>
    <n v="1"/>
    <x v="0"/>
    <n v="4"/>
    <x v="3"/>
    <n v="1"/>
    <s v="Hispanic       "/>
    <n v="5"/>
    <x v="4"/>
    <n v="16"/>
  </r>
  <r>
    <x v="4"/>
    <n v="56"/>
    <x v="50"/>
    <n v="4"/>
    <x v="3"/>
    <n v="2"/>
    <x v="1"/>
    <n v="1"/>
    <x v="0"/>
    <n v="0"/>
    <s v="Non-Hispanic   "/>
    <n v="1"/>
    <x v="0"/>
    <n v="42829"/>
  </r>
  <r>
    <x v="4"/>
    <n v="56"/>
    <x v="50"/>
    <n v="4"/>
    <x v="3"/>
    <n v="2"/>
    <x v="1"/>
    <n v="1"/>
    <x v="0"/>
    <n v="1"/>
    <s v="Hispanic       "/>
    <n v="2"/>
    <x v="1"/>
    <n v="1780"/>
  </r>
  <r>
    <x v="4"/>
    <n v="56"/>
    <x v="50"/>
    <n v="4"/>
    <x v="3"/>
    <n v="2"/>
    <x v="1"/>
    <n v="2"/>
    <x v="1"/>
    <n v="0"/>
    <s v="Non-Hispanic   "/>
    <n v="4"/>
    <x v="2"/>
    <n v="192"/>
  </r>
  <r>
    <x v="4"/>
    <n v="56"/>
    <x v="50"/>
    <n v="4"/>
    <x v="3"/>
    <n v="2"/>
    <x v="1"/>
    <n v="2"/>
    <x v="1"/>
    <n v="1"/>
    <s v="Hispanic       "/>
    <n v="4"/>
    <x v="2"/>
    <n v="14"/>
  </r>
  <r>
    <x v="4"/>
    <n v="56"/>
    <x v="50"/>
    <n v="4"/>
    <x v="3"/>
    <n v="2"/>
    <x v="1"/>
    <n v="3"/>
    <x v="2"/>
    <n v="0"/>
    <s v="Non-Hispanic   "/>
    <n v="3"/>
    <x v="3"/>
    <n v="780"/>
  </r>
  <r>
    <x v="4"/>
    <n v="56"/>
    <x v="50"/>
    <n v="4"/>
    <x v="3"/>
    <n v="2"/>
    <x v="1"/>
    <n v="3"/>
    <x v="2"/>
    <n v="1"/>
    <s v="Hispanic       "/>
    <n v="3"/>
    <x v="3"/>
    <n v="69"/>
  </r>
  <r>
    <x v="4"/>
    <n v="56"/>
    <x v="50"/>
    <n v="4"/>
    <x v="3"/>
    <n v="2"/>
    <x v="1"/>
    <n v="4"/>
    <x v="3"/>
    <n v="0"/>
    <s v="Non-Hispanic   "/>
    <n v="5"/>
    <x v="4"/>
    <n v="355"/>
  </r>
  <r>
    <x v="4"/>
    <n v="56"/>
    <x v="50"/>
    <n v="4"/>
    <x v="3"/>
    <n v="2"/>
    <x v="1"/>
    <n v="4"/>
    <x v="3"/>
    <n v="1"/>
    <s v="Hispanic       "/>
    <n v="5"/>
    <x v="4"/>
    <n v="16"/>
  </r>
  <r>
    <x v="4"/>
    <n v="56"/>
    <x v="50"/>
    <n v="5"/>
    <x v="4"/>
    <n v="1"/>
    <x v="0"/>
    <n v="1"/>
    <x v="0"/>
    <n v="0"/>
    <s v="Non-Hispanic   "/>
    <n v="1"/>
    <x v="0"/>
    <n v="26034"/>
  </r>
  <r>
    <x v="4"/>
    <n v="56"/>
    <x v="50"/>
    <n v="5"/>
    <x v="4"/>
    <n v="1"/>
    <x v="0"/>
    <n v="1"/>
    <x v="0"/>
    <n v="1"/>
    <s v="Hispanic       "/>
    <n v="2"/>
    <x v="1"/>
    <n v="957"/>
  </r>
  <r>
    <x v="4"/>
    <n v="56"/>
    <x v="50"/>
    <n v="5"/>
    <x v="4"/>
    <n v="1"/>
    <x v="0"/>
    <n v="2"/>
    <x v="1"/>
    <n v="0"/>
    <s v="Non-Hispanic   "/>
    <n v="4"/>
    <x v="2"/>
    <n v="127"/>
  </r>
  <r>
    <x v="4"/>
    <n v="56"/>
    <x v="50"/>
    <n v="5"/>
    <x v="4"/>
    <n v="1"/>
    <x v="0"/>
    <n v="2"/>
    <x v="1"/>
    <n v="1"/>
    <s v="Hispanic       "/>
    <n v="4"/>
    <x v="2"/>
    <n v="2"/>
  </r>
  <r>
    <x v="4"/>
    <n v="56"/>
    <x v="50"/>
    <n v="5"/>
    <x v="4"/>
    <n v="1"/>
    <x v="0"/>
    <n v="3"/>
    <x v="2"/>
    <n v="0"/>
    <s v="Non-Hispanic   "/>
    <n v="3"/>
    <x v="3"/>
    <n v="266"/>
  </r>
  <r>
    <x v="4"/>
    <n v="56"/>
    <x v="50"/>
    <n v="5"/>
    <x v="4"/>
    <n v="1"/>
    <x v="0"/>
    <n v="3"/>
    <x v="2"/>
    <n v="1"/>
    <s v="Hispanic       "/>
    <n v="3"/>
    <x v="3"/>
    <n v="33"/>
  </r>
  <r>
    <x v="4"/>
    <n v="56"/>
    <x v="50"/>
    <n v="5"/>
    <x v="4"/>
    <n v="1"/>
    <x v="0"/>
    <n v="4"/>
    <x v="3"/>
    <n v="0"/>
    <s v="Non-Hispanic   "/>
    <n v="5"/>
    <x v="4"/>
    <n v="100"/>
  </r>
  <r>
    <x v="4"/>
    <n v="56"/>
    <x v="50"/>
    <n v="5"/>
    <x v="4"/>
    <n v="1"/>
    <x v="0"/>
    <n v="4"/>
    <x v="3"/>
    <n v="1"/>
    <s v="Hispanic       "/>
    <n v="5"/>
    <x v="4"/>
    <n v="3"/>
  </r>
  <r>
    <x v="4"/>
    <n v="56"/>
    <x v="50"/>
    <n v="5"/>
    <x v="4"/>
    <n v="2"/>
    <x v="1"/>
    <n v="1"/>
    <x v="0"/>
    <n v="0"/>
    <s v="Non-Hispanic   "/>
    <n v="1"/>
    <x v="0"/>
    <n v="31865"/>
  </r>
  <r>
    <x v="4"/>
    <n v="56"/>
    <x v="50"/>
    <n v="5"/>
    <x v="4"/>
    <n v="2"/>
    <x v="1"/>
    <n v="1"/>
    <x v="0"/>
    <n v="1"/>
    <s v="Hispanic       "/>
    <n v="2"/>
    <x v="1"/>
    <n v="1113"/>
  </r>
  <r>
    <x v="4"/>
    <n v="56"/>
    <x v="50"/>
    <n v="5"/>
    <x v="4"/>
    <n v="2"/>
    <x v="1"/>
    <n v="2"/>
    <x v="1"/>
    <n v="0"/>
    <s v="Non-Hispanic   "/>
    <n v="4"/>
    <x v="2"/>
    <n v="141"/>
  </r>
  <r>
    <x v="4"/>
    <n v="56"/>
    <x v="50"/>
    <n v="5"/>
    <x v="4"/>
    <n v="2"/>
    <x v="1"/>
    <n v="2"/>
    <x v="1"/>
    <n v="1"/>
    <s v="Hispanic       "/>
    <n v="4"/>
    <x v="2"/>
    <n v="5"/>
  </r>
  <r>
    <x v="4"/>
    <n v="56"/>
    <x v="50"/>
    <n v="5"/>
    <x v="4"/>
    <n v="2"/>
    <x v="1"/>
    <n v="3"/>
    <x v="2"/>
    <n v="0"/>
    <s v="Non-Hispanic   "/>
    <n v="3"/>
    <x v="3"/>
    <n v="321"/>
  </r>
  <r>
    <x v="4"/>
    <n v="56"/>
    <x v="50"/>
    <n v="5"/>
    <x v="4"/>
    <n v="2"/>
    <x v="1"/>
    <n v="3"/>
    <x v="2"/>
    <n v="1"/>
    <s v="Hispanic       "/>
    <n v="3"/>
    <x v="3"/>
    <n v="34"/>
  </r>
  <r>
    <x v="4"/>
    <n v="56"/>
    <x v="50"/>
    <n v="5"/>
    <x v="4"/>
    <n v="2"/>
    <x v="1"/>
    <n v="4"/>
    <x v="3"/>
    <n v="0"/>
    <s v="Non-Hispanic   "/>
    <n v="5"/>
    <x v="4"/>
    <n v="173"/>
  </r>
  <r>
    <x v="4"/>
    <n v="56"/>
    <x v="50"/>
    <n v="5"/>
    <x v="4"/>
    <n v="2"/>
    <x v="1"/>
    <n v="4"/>
    <x v="3"/>
    <n v="1"/>
    <s v="Hispanic       "/>
    <n v="5"/>
    <x v="4"/>
    <n v="2"/>
  </r>
  <r>
    <x v="5"/>
    <n v="1"/>
    <x v="0"/>
    <n v="1"/>
    <x v="0"/>
    <n v="1"/>
    <x v="0"/>
    <n v="1"/>
    <x v="0"/>
    <n v="0"/>
    <s v="Non-Hispanic   "/>
    <n v="1"/>
    <x v="0"/>
    <n v="401375"/>
  </r>
  <r>
    <x v="5"/>
    <n v="1"/>
    <x v="0"/>
    <n v="1"/>
    <x v="0"/>
    <n v="1"/>
    <x v="0"/>
    <n v="1"/>
    <x v="0"/>
    <n v="1"/>
    <s v="Hispanic       "/>
    <n v="2"/>
    <x v="1"/>
    <n v="21561"/>
  </r>
  <r>
    <x v="5"/>
    <n v="1"/>
    <x v="0"/>
    <n v="1"/>
    <x v="0"/>
    <n v="1"/>
    <x v="0"/>
    <n v="2"/>
    <x v="1"/>
    <n v="0"/>
    <s v="Non-Hispanic   "/>
    <n v="4"/>
    <x v="2"/>
    <n v="201180"/>
  </r>
  <r>
    <x v="5"/>
    <n v="1"/>
    <x v="0"/>
    <n v="1"/>
    <x v="0"/>
    <n v="1"/>
    <x v="0"/>
    <n v="2"/>
    <x v="1"/>
    <n v="1"/>
    <s v="Hispanic       "/>
    <n v="4"/>
    <x v="2"/>
    <n v="2126"/>
  </r>
  <r>
    <x v="5"/>
    <n v="1"/>
    <x v="0"/>
    <n v="1"/>
    <x v="0"/>
    <n v="1"/>
    <x v="0"/>
    <n v="3"/>
    <x v="2"/>
    <n v="0"/>
    <s v="Non-Hispanic   "/>
    <n v="3"/>
    <x v="3"/>
    <n v="3807"/>
  </r>
  <r>
    <x v="5"/>
    <n v="1"/>
    <x v="0"/>
    <n v="1"/>
    <x v="0"/>
    <n v="1"/>
    <x v="0"/>
    <n v="3"/>
    <x v="2"/>
    <n v="1"/>
    <s v="Hispanic       "/>
    <n v="3"/>
    <x v="3"/>
    <n v="796"/>
  </r>
  <r>
    <x v="5"/>
    <n v="1"/>
    <x v="0"/>
    <n v="1"/>
    <x v="0"/>
    <n v="1"/>
    <x v="0"/>
    <n v="4"/>
    <x v="3"/>
    <n v="0"/>
    <s v="Non-Hispanic   "/>
    <n v="5"/>
    <x v="4"/>
    <n v="6444"/>
  </r>
  <r>
    <x v="5"/>
    <n v="1"/>
    <x v="0"/>
    <n v="1"/>
    <x v="0"/>
    <n v="1"/>
    <x v="0"/>
    <n v="4"/>
    <x v="3"/>
    <n v="1"/>
    <s v="Hispanic       "/>
    <n v="5"/>
    <x v="4"/>
    <n v="630"/>
  </r>
  <r>
    <x v="5"/>
    <n v="1"/>
    <x v="0"/>
    <n v="1"/>
    <x v="0"/>
    <n v="2"/>
    <x v="1"/>
    <n v="1"/>
    <x v="0"/>
    <n v="0"/>
    <s v="Non-Hispanic   "/>
    <n v="1"/>
    <x v="0"/>
    <n v="380550"/>
  </r>
  <r>
    <x v="5"/>
    <n v="1"/>
    <x v="0"/>
    <n v="1"/>
    <x v="0"/>
    <n v="2"/>
    <x v="1"/>
    <n v="1"/>
    <x v="0"/>
    <n v="1"/>
    <s v="Hispanic       "/>
    <n v="2"/>
    <x v="1"/>
    <n v="19491"/>
  </r>
  <r>
    <x v="5"/>
    <n v="1"/>
    <x v="0"/>
    <n v="1"/>
    <x v="0"/>
    <n v="2"/>
    <x v="1"/>
    <n v="2"/>
    <x v="1"/>
    <n v="0"/>
    <s v="Non-Hispanic   "/>
    <n v="4"/>
    <x v="2"/>
    <n v="197310"/>
  </r>
  <r>
    <x v="5"/>
    <n v="1"/>
    <x v="0"/>
    <n v="1"/>
    <x v="0"/>
    <n v="2"/>
    <x v="1"/>
    <n v="2"/>
    <x v="1"/>
    <n v="1"/>
    <s v="Hispanic       "/>
    <n v="4"/>
    <x v="2"/>
    <n v="1996"/>
  </r>
  <r>
    <x v="5"/>
    <n v="1"/>
    <x v="0"/>
    <n v="1"/>
    <x v="0"/>
    <n v="2"/>
    <x v="1"/>
    <n v="3"/>
    <x v="2"/>
    <n v="0"/>
    <s v="Non-Hispanic   "/>
    <n v="3"/>
    <x v="3"/>
    <n v="3637"/>
  </r>
  <r>
    <x v="5"/>
    <n v="1"/>
    <x v="0"/>
    <n v="1"/>
    <x v="0"/>
    <n v="2"/>
    <x v="1"/>
    <n v="3"/>
    <x v="2"/>
    <n v="1"/>
    <s v="Hispanic       "/>
    <n v="3"/>
    <x v="3"/>
    <n v="750"/>
  </r>
  <r>
    <x v="5"/>
    <n v="1"/>
    <x v="0"/>
    <n v="1"/>
    <x v="0"/>
    <n v="2"/>
    <x v="1"/>
    <n v="4"/>
    <x v="3"/>
    <n v="0"/>
    <s v="Non-Hispanic   "/>
    <n v="5"/>
    <x v="4"/>
    <n v="6476"/>
  </r>
  <r>
    <x v="5"/>
    <n v="1"/>
    <x v="0"/>
    <n v="1"/>
    <x v="0"/>
    <n v="2"/>
    <x v="1"/>
    <n v="4"/>
    <x v="3"/>
    <n v="1"/>
    <s v="Hispanic       "/>
    <n v="5"/>
    <x v="4"/>
    <n v="543"/>
  </r>
  <r>
    <x v="5"/>
    <n v="1"/>
    <x v="0"/>
    <n v="2"/>
    <x v="1"/>
    <n v="1"/>
    <x v="0"/>
    <n v="1"/>
    <x v="0"/>
    <n v="0"/>
    <s v="Non-Hispanic   "/>
    <n v="1"/>
    <x v="0"/>
    <n v="294000"/>
  </r>
  <r>
    <x v="5"/>
    <n v="1"/>
    <x v="0"/>
    <n v="2"/>
    <x v="1"/>
    <n v="1"/>
    <x v="0"/>
    <n v="1"/>
    <x v="0"/>
    <n v="1"/>
    <s v="Hispanic       "/>
    <n v="2"/>
    <x v="1"/>
    <n v="22874"/>
  </r>
  <r>
    <x v="5"/>
    <n v="1"/>
    <x v="0"/>
    <n v="2"/>
    <x v="1"/>
    <n v="1"/>
    <x v="0"/>
    <n v="2"/>
    <x v="1"/>
    <n v="0"/>
    <s v="Non-Hispanic   "/>
    <n v="4"/>
    <x v="2"/>
    <n v="121379"/>
  </r>
  <r>
    <x v="5"/>
    <n v="1"/>
    <x v="0"/>
    <n v="2"/>
    <x v="1"/>
    <n v="1"/>
    <x v="0"/>
    <n v="2"/>
    <x v="1"/>
    <n v="1"/>
    <s v="Hispanic       "/>
    <n v="4"/>
    <x v="2"/>
    <n v="1585"/>
  </r>
  <r>
    <x v="5"/>
    <n v="1"/>
    <x v="0"/>
    <n v="2"/>
    <x v="1"/>
    <n v="1"/>
    <x v="0"/>
    <n v="3"/>
    <x v="2"/>
    <n v="0"/>
    <s v="Non-Hispanic   "/>
    <n v="3"/>
    <x v="3"/>
    <n v="2787"/>
  </r>
  <r>
    <x v="5"/>
    <n v="1"/>
    <x v="0"/>
    <n v="2"/>
    <x v="1"/>
    <n v="1"/>
    <x v="0"/>
    <n v="3"/>
    <x v="2"/>
    <n v="1"/>
    <s v="Hispanic       "/>
    <n v="3"/>
    <x v="3"/>
    <n v="959"/>
  </r>
  <r>
    <x v="5"/>
    <n v="1"/>
    <x v="0"/>
    <n v="2"/>
    <x v="1"/>
    <n v="1"/>
    <x v="0"/>
    <n v="4"/>
    <x v="3"/>
    <n v="0"/>
    <s v="Non-Hispanic   "/>
    <n v="5"/>
    <x v="4"/>
    <n v="7300"/>
  </r>
  <r>
    <x v="5"/>
    <n v="1"/>
    <x v="0"/>
    <n v="2"/>
    <x v="1"/>
    <n v="1"/>
    <x v="0"/>
    <n v="4"/>
    <x v="3"/>
    <n v="1"/>
    <s v="Hispanic       "/>
    <n v="5"/>
    <x v="4"/>
    <n v="775"/>
  </r>
  <r>
    <x v="5"/>
    <n v="1"/>
    <x v="0"/>
    <n v="2"/>
    <x v="1"/>
    <n v="2"/>
    <x v="1"/>
    <n v="1"/>
    <x v="0"/>
    <n v="0"/>
    <s v="Non-Hispanic   "/>
    <n v="1"/>
    <x v="0"/>
    <n v="293401"/>
  </r>
  <r>
    <x v="5"/>
    <n v="1"/>
    <x v="0"/>
    <n v="2"/>
    <x v="1"/>
    <n v="2"/>
    <x v="1"/>
    <n v="1"/>
    <x v="0"/>
    <n v="1"/>
    <s v="Hispanic       "/>
    <n v="2"/>
    <x v="1"/>
    <n v="14025"/>
  </r>
  <r>
    <x v="5"/>
    <n v="1"/>
    <x v="0"/>
    <n v="2"/>
    <x v="1"/>
    <n v="2"/>
    <x v="1"/>
    <n v="2"/>
    <x v="1"/>
    <n v="0"/>
    <s v="Non-Hispanic   "/>
    <n v="4"/>
    <x v="2"/>
    <n v="141528"/>
  </r>
  <r>
    <x v="5"/>
    <n v="1"/>
    <x v="0"/>
    <n v="2"/>
    <x v="1"/>
    <n v="2"/>
    <x v="1"/>
    <n v="2"/>
    <x v="1"/>
    <n v="1"/>
    <s v="Hispanic       "/>
    <n v="4"/>
    <x v="2"/>
    <n v="1415"/>
  </r>
  <r>
    <x v="5"/>
    <n v="1"/>
    <x v="0"/>
    <n v="2"/>
    <x v="1"/>
    <n v="2"/>
    <x v="1"/>
    <n v="3"/>
    <x v="2"/>
    <n v="0"/>
    <s v="Non-Hispanic   "/>
    <n v="3"/>
    <x v="3"/>
    <n v="2700"/>
  </r>
  <r>
    <x v="5"/>
    <n v="1"/>
    <x v="0"/>
    <n v="2"/>
    <x v="1"/>
    <n v="2"/>
    <x v="1"/>
    <n v="3"/>
    <x v="2"/>
    <n v="1"/>
    <s v="Hispanic       "/>
    <n v="3"/>
    <x v="3"/>
    <n v="604"/>
  </r>
  <r>
    <x v="5"/>
    <n v="1"/>
    <x v="0"/>
    <n v="2"/>
    <x v="1"/>
    <n v="2"/>
    <x v="1"/>
    <n v="4"/>
    <x v="3"/>
    <n v="0"/>
    <s v="Non-Hispanic   "/>
    <n v="5"/>
    <x v="4"/>
    <n v="6805"/>
  </r>
  <r>
    <x v="5"/>
    <n v="1"/>
    <x v="0"/>
    <n v="2"/>
    <x v="1"/>
    <n v="2"/>
    <x v="1"/>
    <n v="4"/>
    <x v="3"/>
    <n v="1"/>
    <s v="Hispanic       "/>
    <n v="5"/>
    <x v="4"/>
    <n v="421"/>
  </r>
  <r>
    <x v="5"/>
    <n v="1"/>
    <x v="0"/>
    <n v="3"/>
    <x v="2"/>
    <n v="1"/>
    <x v="0"/>
    <n v="1"/>
    <x v="0"/>
    <n v="0"/>
    <s v="Non-Hispanic   "/>
    <n v="1"/>
    <x v="0"/>
    <n v="347940"/>
  </r>
  <r>
    <x v="5"/>
    <n v="1"/>
    <x v="0"/>
    <n v="3"/>
    <x v="2"/>
    <n v="1"/>
    <x v="0"/>
    <n v="1"/>
    <x v="0"/>
    <n v="1"/>
    <s v="Hispanic       "/>
    <n v="2"/>
    <x v="1"/>
    <n v="10976"/>
  </r>
  <r>
    <x v="5"/>
    <n v="1"/>
    <x v="0"/>
    <n v="3"/>
    <x v="2"/>
    <n v="1"/>
    <x v="0"/>
    <n v="2"/>
    <x v="1"/>
    <n v="0"/>
    <s v="Non-Hispanic   "/>
    <n v="4"/>
    <x v="2"/>
    <n v="113198"/>
  </r>
  <r>
    <x v="5"/>
    <n v="1"/>
    <x v="0"/>
    <n v="3"/>
    <x v="2"/>
    <n v="1"/>
    <x v="0"/>
    <n v="2"/>
    <x v="1"/>
    <n v="1"/>
    <s v="Hispanic       "/>
    <n v="4"/>
    <x v="2"/>
    <n v="939"/>
  </r>
  <r>
    <x v="5"/>
    <n v="1"/>
    <x v="0"/>
    <n v="3"/>
    <x v="2"/>
    <n v="1"/>
    <x v="0"/>
    <n v="3"/>
    <x v="2"/>
    <n v="0"/>
    <s v="Non-Hispanic   "/>
    <n v="3"/>
    <x v="3"/>
    <n v="2998"/>
  </r>
  <r>
    <x v="5"/>
    <n v="1"/>
    <x v="0"/>
    <n v="3"/>
    <x v="2"/>
    <n v="1"/>
    <x v="0"/>
    <n v="3"/>
    <x v="2"/>
    <n v="1"/>
    <s v="Hispanic       "/>
    <n v="3"/>
    <x v="3"/>
    <n v="434"/>
  </r>
  <r>
    <x v="5"/>
    <n v="1"/>
    <x v="0"/>
    <n v="3"/>
    <x v="2"/>
    <n v="1"/>
    <x v="0"/>
    <n v="4"/>
    <x v="3"/>
    <n v="0"/>
    <s v="Non-Hispanic   "/>
    <n v="5"/>
    <x v="4"/>
    <n v="5029"/>
  </r>
  <r>
    <x v="5"/>
    <n v="1"/>
    <x v="0"/>
    <n v="3"/>
    <x v="2"/>
    <n v="1"/>
    <x v="0"/>
    <n v="4"/>
    <x v="3"/>
    <n v="1"/>
    <s v="Hispanic       "/>
    <n v="5"/>
    <x v="4"/>
    <n v="318"/>
  </r>
  <r>
    <x v="5"/>
    <n v="1"/>
    <x v="0"/>
    <n v="3"/>
    <x v="2"/>
    <n v="2"/>
    <x v="1"/>
    <n v="1"/>
    <x v="0"/>
    <n v="0"/>
    <s v="Non-Hispanic   "/>
    <n v="1"/>
    <x v="0"/>
    <n v="348983"/>
  </r>
  <r>
    <x v="5"/>
    <n v="1"/>
    <x v="0"/>
    <n v="3"/>
    <x v="2"/>
    <n v="2"/>
    <x v="1"/>
    <n v="1"/>
    <x v="0"/>
    <n v="1"/>
    <s v="Hispanic       "/>
    <n v="2"/>
    <x v="1"/>
    <n v="7975"/>
  </r>
  <r>
    <x v="5"/>
    <n v="1"/>
    <x v="0"/>
    <n v="3"/>
    <x v="2"/>
    <n v="2"/>
    <x v="1"/>
    <n v="2"/>
    <x v="1"/>
    <n v="0"/>
    <s v="Non-Hispanic   "/>
    <n v="4"/>
    <x v="2"/>
    <n v="137688"/>
  </r>
  <r>
    <x v="5"/>
    <n v="1"/>
    <x v="0"/>
    <n v="3"/>
    <x v="2"/>
    <n v="2"/>
    <x v="1"/>
    <n v="2"/>
    <x v="1"/>
    <n v="1"/>
    <s v="Hispanic       "/>
    <n v="4"/>
    <x v="2"/>
    <n v="927"/>
  </r>
  <r>
    <x v="5"/>
    <n v="1"/>
    <x v="0"/>
    <n v="3"/>
    <x v="2"/>
    <n v="2"/>
    <x v="1"/>
    <n v="3"/>
    <x v="2"/>
    <n v="0"/>
    <s v="Non-Hispanic   "/>
    <n v="3"/>
    <x v="3"/>
    <n v="3414"/>
  </r>
  <r>
    <x v="5"/>
    <n v="1"/>
    <x v="0"/>
    <n v="3"/>
    <x v="2"/>
    <n v="2"/>
    <x v="1"/>
    <n v="3"/>
    <x v="2"/>
    <n v="1"/>
    <s v="Hispanic       "/>
    <n v="3"/>
    <x v="3"/>
    <n v="292"/>
  </r>
  <r>
    <x v="5"/>
    <n v="1"/>
    <x v="0"/>
    <n v="3"/>
    <x v="2"/>
    <n v="2"/>
    <x v="1"/>
    <n v="4"/>
    <x v="3"/>
    <n v="0"/>
    <s v="Non-Hispanic   "/>
    <n v="5"/>
    <x v="4"/>
    <n v="5847"/>
  </r>
  <r>
    <x v="5"/>
    <n v="1"/>
    <x v="0"/>
    <n v="3"/>
    <x v="2"/>
    <n v="2"/>
    <x v="1"/>
    <n v="4"/>
    <x v="3"/>
    <n v="1"/>
    <s v="Hispanic       "/>
    <n v="5"/>
    <x v="4"/>
    <n v="189"/>
  </r>
  <r>
    <x v="5"/>
    <n v="1"/>
    <x v="0"/>
    <n v="4"/>
    <x v="3"/>
    <n v="1"/>
    <x v="0"/>
    <n v="1"/>
    <x v="0"/>
    <n v="0"/>
    <s v="Non-Hispanic   "/>
    <n v="1"/>
    <x v="0"/>
    <n v="303032"/>
  </r>
  <r>
    <x v="5"/>
    <n v="1"/>
    <x v="0"/>
    <n v="4"/>
    <x v="3"/>
    <n v="1"/>
    <x v="0"/>
    <n v="1"/>
    <x v="0"/>
    <n v="1"/>
    <s v="Hispanic       "/>
    <n v="2"/>
    <x v="1"/>
    <n v="3881"/>
  </r>
  <r>
    <x v="5"/>
    <n v="1"/>
    <x v="0"/>
    <n v="4"/>
    <x v="3"/>
    <n v="1"/>
    <x v="0"/>
    <n v="2"/>
    <x v="1"/>
    <n v="0"/>
    <s v="Non-Hispanic   "/>
    <n v="4"/>
    <x v="2"/>
    <n v="81242"/>
  </r>
  <r>
    <x v="5"/>
    <n v="1"/>
    <x v="0"/>
    <n v="4"/>
    <x v="3"/>
    <n v="1"/>
    <x v="0"/>
    <n v="2"/>
    <x v="1"/>
    <n v="1"/>
    <s v="Hispanic       "/>
    <n v="4"/>
    <x v="2"/>
    <n v="471"/>
  </r>
  <r>
    <x v="5"/>
    <n v="1"/>
    <x v="0"/>
    <n v="4"/>
    <x v="3"/>
    <n v="1"/>
    <x v="0"/>
    <n v="3"/>
    <x v="2"/>
    <n v="0"/>
    <s v="Non-Hispanic   "/>
    <n v="3"/>
    <x v="3"/>
    <n v="2441"/>
  </r>
  <r>
    <x v="5"/>
    <n v="1"/>
    <x v="0"/>
    <n v="4"/>
    <x v="3"/>
    <n v="1"/>
    <x v="0"/>
    <n v="3"/>
    <x v="2"/>
    <n v="1"/>
    <s v="Hispanic       "/>
    <n v="3"/>
    <x v="3"/>
    <n v="124"/>
  </r>
  <r>
    <x v="5"/>
    <n v="1"/>
    <x v="0"/>
    <n v="4"/>
    <x v="3"/>
    <n v="1"/>
    <x v="0"/>
    <n v="4"/>
    <x v="3"/>
    <n v="0"/>
    <s v="Non-Hispanic   "/>
    <n v="5"/>
    <x v="4"/>
    <n v="2642"/>
  </r>
  <r>
    <x v="5"/>
    <n v="1"/>
    <x v="0"/>
    <n v="4"/>
    <x v="3"/>
    <n v="1"/>
    <x v="0"/>
    <n v="4"/>
    <x v="3"/>
    <n v="1"/>
    <s v="Hispanic       "/>
    <n v="5"/>
    <x v="4"/>
    <n v="74"/>
  </r>
  <r>
    <x v="5"/>
    <n v="1"/>
    <x v="0"/>
    <n v="4"/>
    <x v="3"/>
    <n v="2"/>
    <x v="1"/>
    <n v="1"/>
    <x v="0"/>
    <n v="0"/>
    <s v="Non-Hispanic   "/>
    <n v="1"/>
    <x v="0"/>
    <n v="318166"/>
  </r>
  <r>
    <x v="5"/>
    <n v="1"/>
    <x v="0"/>
    <n v="4"/>
    <x v="3"/>
    <n v="2"/>
    <x v="1"/>
    <n v="1"/>
    <x v="0"/>
    <n v="1"/>
    <s v="Hispanic       "/>
    <n v="2"/>
    <x v="1"/>
    <n v="3223"/>
  </r>
  <r>
    <x v="5"/>
    <n v="1"/>
    <x v="0"/>
    <n v="4"/>
    <x v="3"/>
    <n v="2"/>
    <x v="1"/>
    <n v="2"/>
    <x v="1"/>
    <n v="0"/>
    <s v="Non-Hispanic   "/>
    <n v="4"/>
    <x v="2"/>
    <n v="97145"/>
  </r>
  <r>
    <x v="5"/>
    <n v="1"/>
    <x v="0"/>
    <n v="4"/>
    <x v="3"/>
    <n v="2"/>
    <x v="1"/>
    <n v="2"/>
    <x v="1"/>
    <n v="1"/>
    <s v="Hispanic       "/>
    <n v="4"/>
    <x v="2"/>
    <n v="499"/>
  </r>
  <r>
    <x v="5"/>
    <n v="1"/>
    <x v="0"/>
    <n v="4"/>
    <x v="3"/>
    <n v="2"/>
    <x v="1"/>
    <n v="3"/>
    <x v="2"/>
    <n v="0"/>
    <s v="Non-Hispanic   "/>
    <n v="3"/>
    <x v="3"/>
    <n v="2419"/>
  </r>
  <r>
    <x v="5"/>
    <n v="1"/>
    <x v="0"/>
    <n v="4"/>
    <x v="3"/>
    <n v="2"/>
    <x v="1"/>
    <n v="3"/>
    <x v="2"/>
    <n v="1"/>
    <s v="Hispanic       "/>
    <n v="3"/>
    <x v="3"/>
    <n v="68"/>
  </r>
  <r>
    <x v="5"/>
    <n v="1"/>
    <x v="0"/>
    <n v="4"/>
    <x v="3"/>
    <n v="2"/>
    <x v="1"/>
    <n v="4"/>
    <x v="3"/>
    <n v="0"/>
    <s v="Non-Hispanic   "/>
    <n v="5"/>
    <x v="4"/>
    <n v="3832"/>
  </r>
  <r>
    <x v="5"/>
    <n v="1"/>
    <x v="0"/>
    <n v="4"/>
    <x v="3"/>
    <n v="2"/>
    <x v="1"/>
    <n v="4"/>
    <x v="3"/>
    <n v="1"/>
    <s v="Hispanic       "/>
    <n v="5"/>
    <x v="4"/>
    <n v="67"/>
  </r>
  <r>
    <x v="5"/>
    <n v="1"/>
    <x v="0"/>
    <n v="5"/>
    <x v="4"/>
    <n v="1"/>
    <x v="0"/>
    <n v="1"/>
    <x v="0"/>
    <n v="0"/>
    <s v="Non-Hispanic   "/>
    <n v="1"/>
    <x v="0"/>
    <n v="203591"/>
  </r>
  <r>
    <x v="5"/>
    <n v="1"/>
    <x v="0"/>
    <n v="5"/>
    <x v="4"/>
    <n v="1"/>
    <x v="0"/>
    <n v="1"/>
    <x v="0"/>
    <n v="1"/>
    <s v="Hispanic       "/>
    <n v="2"/>
    <x v="1"/>
    <n v="1491"/>
  </r>
  <r>
    <x v="5"/>
    <n v="1"/>
    <x v="0"/>
    <n v="5"/>
    <x v="4"/>
    <n v="1"/>
    <x v="0"/>
    <n v="2"/>
    <x v="1"/>
    <n v="0"/>
    <s v="Non-Hispanic   "/>
    <n v="4"/>
    <x v="2"/>
    <n v="40989"/>
  </r>
  <r>
    <x v="5"/>
    <n v="1"/>
    <x v="0"/>
    <n v="5"/>
    <x v="4"/>
    <n v="1"/>
    <x v="0"/>
    <n v="2"/>
    <x v="1"/>
    <n v="1"/>
    <s v="Hispanic       "/>
    <n v="4"/>
    <x v="2"/>
    <n v="199"/>
  </r>
  <r>
    <x v="5"/>
    <n v="1"/>
    <x v="0"/>
    <n v="5"/>
    <x v="4"/>
    <n v="1"/>
    <x v="0"/>
    <n v="3"/>
    <x v="2"/>
    <n v="0"/>
    <s v="Non-Hispanic   "/>
    <n v="3"/>
    <x v="3"/>
    <n v="788"/>
  </r>
  <r>
    <x v="5"/>
    <n v="1"/>
    <x v="0"/>
    <n v="5"/>
    <x v="4"/>
    <n v="1"/>
    <x v="0"/>
    <n v="3"/>
    <x v="2"/>
    <n v="1"/>
    <s v="Hispanic       "/>
    <n v="3"/>
    <x v="3"/>
    <n v="32"/>
  </r>
  <r>
    <x v="5"/>
    <n v="1"/>
    <x v="0"/>
    <n v="5"/>
    <x v="4"/>
    <n v="1"/>
    <x v="0"/>
    <n v="4"/>
    <x v="3"/>
    <n v="0"/>
    <s v="Non-Hispanic   "/>
    <n v="5"/>
    <x v="4"/>
    <n v="949"/>
  </r>
  <r>
    <x v="5"/>
    <n v="1"/>
    <x v="0"/>
    <n v="5"/>
    <x v="4"/>
    <n v="1"/>
    <x v="0"/>
    <n v="4"/>
    <x v="3"/>
    <n v="1"/>
    <s v="Hispanic       "/>
    <n v="5"/>
    <x v="4"/>
    <n v="26"/>
  </r>
  <r>
    <x v="5"/>
    <n v="1"/>
    <x v="0"/>
    <n v="5"/>
    <x v="4"/>
    <n v="2"/>
    <x v="1"/>
    <n v="1"/>
    <x v="0"/>
    <n v="0"/>
    <s v="Non-Hispanic   "/>
    <n v="1"/>
    <x v="0"/>
    <n v="280821"/>
  </r>
  <r>
    <x v="5"/>
    <n v="1"/>
    <x v="0"/>
    <n v="5"/>
    <x v="4"/>
    <n v="2"/>
    <x v="1"/>
    <n v="1"/>
    <x v="0"/>
    <n v="1"/>
    <s v="Hispanic       "/>
    <n v="2"/>
    <x v="1"/>
    <n v="1692"/>
  </r>
  <r>
    <x v="5"/>
    <n v="1"/>
    <x v="0"/>
    <n v="5"/>
    <x v="4"/>
    <n v="2"/>
    <x v="1"/>
    <n v="2"/>
    <x v="1"/>
    <n v="0"/>
    <s v="Non-Hispanic   "/>
    <n v="4"/>
    <x v="2"/>
    <n v="68785"/>
  </r>
  <r>
    <x v="5"/>
    <n v="1"/>
    <x v="0"/>
    <n v="5"/>
    <x v="4"/>
    <n v="2"/>
    <x v="1"/>
    <n v="2"/>
    <x v="1"/>
    <n v="1"/>
    <s v="Hispanic       "/>
    <n v="4"/>
    <x v="2"/>
    <n v="302"/>
  </r>
  <r>
    <x v="5"/>
    <n v="1"/>
    <x v="0"/>
    <n v="5"/>
    <x v="4"/>
    <n v="2"/>
    <x v="1"/>
    <n v="3"/>
    <x v="2"/>
    <n v="0"/>
    <s v="Non-Hispanic   "/>
    <n v="3"/>
    <x v="3"/>
    <n v="880"/>
  </r>
  <r>
    <x v="5"/>
    <n v="1"/>
    <x v="0"/>
    <n v="5"/>
    <x v="4"/>
    <n v="2"/>
    <x v="1"/>
    <n v="3"/>
    <x v="2"/>
    <n v="1"/>
    <s v="Hispanic       "/>
    <n v="3"/>
    <x v="3"/>
    <n v="27"/>
  </r>
  <r>
    <x v="5"/>
    <n v="1"/>
    <x v="0"/>
    <n v="5"/>
    <x v="4"/>
    <n v="2"/>
    <x v="1"/>
    <n v="4"/>
    <x v="3"/>
    <n v="0"/>
    <s v="Non-Hispanic   "/>
    <n v="5"/>
    <x v="4"/>
    <n v="1485"/>
  </r>
  <r>
    <x v="5"/>
    <n v="1"/>
    <x v="0"/>
    <n v="5"/>
    <x v="4"/>
    <n v="2"/>
    <x v="1"/>
    <n v="4"/>
    <x v="3"/>
    <n v="1"/>
    <s v="Hispanic       "/>
    <n v="5"/>
    <x v="4"/>
    <n v="45"/>
  </r>
  <r>
    <x v="5"/>
    <n v="2"/>
    <x v="1"/>
    <n v="1"/>
    <x v="0"/>
    <n v="1"/>
    <x v="0"/>
    <n v="1"/>
    <x v="0"/>
    <n v="0"/>
    <s v="Non-Hispanic   "/>
    <n v="1"/>
    <x v="0"/>
    <n v="64209"/>
  </r>
  <r>
    <x v="5"/>
    <n v="2"/>
    <x v="1"/>
    <n v="1"/>
    <x v="0"/>
    <n v="1"/>
    <x v="0"/>
    <n v="1"/>
    <x v="0"/>
    <n v="1"/>
    <s v="Hispanic       "/>
    <n v="2"/>
    <x v="1"/>
    <n v="5167"/>
  </r>
  <r>
    <x v="5"/>
    <n v="2"/>
    <x v="1"/>
    <n v="1"/>
    <x v="0"/>
    <n v="1"/>
    <x v="0"/>
    <n v="2"/>
    <x v="1"/>
    <n v="0"/>
    <s v="Non-Hispanic   "/>
    <n v="4"/>
    <x v="2"/>
    <n v="5369"/>
  </r>
  <r>
    <x v="5"/>
    <n v="2"/>
    <x v="1"/>
    <n v="1"/>
    <x v="0"/>
    <n v="1"/>
    <x v="0"/>
    <n v="2"/>
    <x v="1"/>
    <n v="1"/>
    <s v="Hispanic       "/>
    <n v="4"/>
    <x v="2"/>
    <n v="631"/>
  </r>
  <r>
    <x v="5"/>
    <n v="2"/>
    <x v="1"/>
    <n v="1"/>
    <x v="0"/>
    <n v="1"/>
    <x v="0"/>
    <n v="3"/>
    <x v="2"/>
    <n v="0"/>
    <s v="Non-Hispanic   "/>
    <n v="3"/>
    <x v="3"/>
    <n v="22950"/>
  </r>
  <r>
    <x v="5"/>
    <n v="2"/>
    <x v="1"/>
    <n v="1"/>
    <x v="0"/>
    <n v="1"/>
    <x v="0"/>
    <n v="3"/>
    <x v="2"/>
    <n v="1"/>
    <s v="Hispanic       "/>
    <n v="3"/>
    <x v="3"/>
    <n v="1344"/>
  </r>
  <r>
    <x v="5"/>
    <n v="2"/>
    <x v="1"/>
    <n v="1"/>
    <x v="0"/>
    <n v="1"/>
    <x v="0"/>
    <n v="4"/>
    <x v="3"/>
    <n v="0"/>
    <s v="Non-Hispanic   "/>
    <n v="5"/>
    <x v="4"/>
    <n v="6364"/>
  </r>
  <r>
    <x v="5"/>
    <n v="2"/>
    <x v="1"/>
    <n v="1"/>
    <x v="0"/>
    <n v="1"/>
    <x v="0"/>
    <n v="4"/>
    <x v="3"/>
    <n v="1"/>
    <s v="Hispanic       "/>
    <n v="5"/>
    <x v="4"/>
    <n v="402"/>
  </r>
  <r>
    <x v="5"/>
    <n v="2"/>
    <x v="1"/>
    <n v="1"/>
    <x v="0"/>
    <n v="2"/>
    <x v="1"/>
    <n v="1"/>
    <x v="0"/>
    <n v="0"/>
    <s v="Non-Hispanic   "/>
    <n v="1"/>
    <x v="0"/>
    <n v="59413"/>
  </r>
  <r>
    <x v="5"/>
    <n v="2"/>
    <x v="1"/>
    <n v="1"/>
    <x v="0"/>
    <n v="2"/>
    <x v="1"/>
    <n v="1"/>
    <x v="0"/>
    <n v="1"/>
    <s v="Hispanic       "/>
    <n v="2"/>
    <x v="1"/>
    <n v="4902"/>
  </r>
  <r>
    <x v="5"/>
    <n v="2"/>
    <x v="1"/>
    <n v="1"/>
    <x v="0"/>
    <n v="2"/>
    <x v="1"/>
    <n v="2"/>
    <x v="1"/>
    <n v="0"/>
    <s v="Non-Hispanic   "/>
    <n v="4"/>
    <x v="2"/>
    <n v="5109"/>
  </r>
  <r>
    <x v="5"/>
    <n v="2"/>
    <x v="1"/>
    <n v="1"/>
    <x v="0"/>
    <n v="2"/>
    <x v="1"/>
    <n v="2"/>
    <x v="1"/>
    <n v="1"/>
    <s v="Hispanic       "/>
    <n v="4"/>
    <x v="2"/>
    <n v="615"/>
  </r>
  <r>
    <x v="5"/>
    <n v="2"/>
    <x v="1"/>
    <n v="1"/>
    <x v="0"/>
    <n v="2"/>
    <x v="1"/>
    <n v="3"/>
    <x v="2"/>
    <n v="0"/>
    <s v="Non-Hispanic   "/>
    <n v="3"/>
    <x v="3"/>
    <n v="21479"/>
  </r>
  <r>
    <x v="5"/>
    <n v="2"/>
    <x v="1"/>
    <n v="1"/>
    <x v="0"/>
    <n v="2"/>
    <x v="1"/>
    <n v="3"/>
    <x v="2"/>
    <n v="1"/>
    <s v="Hispanic       "/>
    <n v="3"/>
    <x v="3"/>
    <n v="1282"/>
  </r>
  <r>
    <x v="5"/>
    <n v="2"/>
    <x v="1"/>
    <n v="1"/>
    <x v="0"/>
    <n v="2"/>
    <x v="1"/>
    <n v="4"/>
    <x v="3"/>
    <n v="0"/>
    <s v="Non-Hispanic   "/>
    <n v="5"/>
    <x v="4"/>
    <n v="6165"/>
  </r>
  <r>
    <x v="5"/>
    <n v="2"/>
    <x v="1"/>
    <n v="1"/>
    <x v="0"/>
    <n v="2"/>
    <x v="1"/>
    <n v="4"/>
    <x v="3"/>
    <n v="1"/>
    <s v="Hispanic       "/>
    <n v="5"/>
    <x v="4"/>
    <n v="377"/>
  </r>
  <r>
    <x v="5"/>
    <n v="2"/>
    <x v="1"/>
    <n v="2"/>
    <x v="1"/>
    <n v="1"/>
    <x v="0"/>
    <n v="1"/>
    <x v="0"/>
    <n v="0"/>
    <s v="Non-Hispanic   "/>
    <n v="1"/>
    <x v="0"/>
    <n v="49990"/>
  </r>
  <r>
    <x v="5"/>
    <n v="2"/>
    <x v="1"/>
    <n v="2"/>
    <x v="1"/>
    <n v="1"/>
    <x v="0"/>
    <n v="1"/>
    <x v="0"/>
    <n v="1"/>
    <s v="Hispanic       "/>
    <n v="2"/>
    <x v="1"/>
    <n v="3915"/>
  </r>
  <r>
    <x v="5"/>
    <n v="2"/>
    <x v="1"/>
    <n v="2"/>
    <x v="1"/>
    <n v="1"/>
    <x v="0"/>
    <n v="2"/>
    <x v="1"/>
    <n v="0"/>
    <s v="Non-Hispanic   "/>
    <n v="4"/>
    <x v="2"/>
    <n v="3739"/>
  </r>
  <r>
    <x v="5"/>
    <n v="2"/>
    <x v="1"/>
    <n v="2"/>
    <x v="1"/>
    <n v="1"/>
    <x v="0"/>
    <n v="2"/>
    <x v="1"/>
    <n v="1"/>
    <s v="Hispanic       "/>
    <n v="4"/>
    <x v="2"/>
    <n v="392"/>
  </r>
  <r>
    <x v="5"/>
    <n v="2"/>
    <x v="1"/>
    <n v="2"/>
    <x v="1"/>
    <n v="1"/>
    <x v="0"/>
    <n v="3"/>
    <x v="2"/>
    <n v="0"/>
    <s v="Non-Hispanic   "/>
    <n v="3"/>
    <x v="3"/>
    <n v="11615"/>
  </r>
  <r>
    <x v="5"/>
    <n v="2"/>
    <x v="1"/>
    <n v="2"/>
    <x v="1"/>
    <n v="1"/>
    <x v="0"/>
    <n v="3"/>
    <x v="2"/>
    <n v="1"/>
    <s v="Hispanic       "/>
    <n v="3"/>
    <x v="3"/>
    <n v="461"/>
  </r>
  <r>
    <x v="5"/>
    <n v="2"/>
    <x v="1"/>
    <n v="2"/>
    <x v="1"/>
    <n v="1"/>
    <x v="0"/>
    <n v="4"/>
    <x v="3"/>
    <n v="0"/>
    <s v="Non-Hispanic   "/>
    <n v="5"/>
    <x v="4"/>
    <n v="4350"/>
  </r>
  <r>
    <x v="5"/>
    <n v="2"/>
    <x v="1"/>
    <n v="2"/>
    <x v="1"/>
    <n v="1"/>
    <x v="0"/>
    <n v="4"/>
    <x v="3"/>
    <n v="1"/>
    <s v="Hispanic       "/>
    <n v="5"/>
    <x v="4"/>
    <n v="224"/>
  </r>
  <r>
    <x v="5"/>
    <n v="2"/>
    <x v="1"/>
    <n v="2"/>
    <x v="1"/>
    <n v="2"/>
    <x v="1"/>
    <n v="1"/>
    <x v="0"/>
    <n v="0"/>
    <s v="Non-Hispanic   "/>
    <n v="1"/>
    <x v="0"/>
    <n v="43772"/>
  </r>
  <r>
    <x v="5"/>
    <n v="2"/>
    <x v="1"/>
    <n v="2"/>
    <x v="1"/>
    <n v="2"/>
    <x v="1"/>
    <n v="1"/>
    <x v="0"/>
    <n v="1"/>
    <s v="Hispanic       "/>
    <n v="2"/>
    <x v="1"/>
    <n v="3393"/>
  </r>
  <r>
    <x v="5"/>
    <n v="2"/>
    <x v="1"/>
    <n v="2"/>
    <x v="1"/>
    <n v="2"/>
    <x v="1"/>
    <n v="2"/>
    <x v="1"/>
    <n v="0"/>
    <s v="Non-Hispanic   "/>
    <n v="4"/>
    <x v="2"/>
    <n v="2856"/>
  </r>
  <r>
    <x v="5"/>
    <n v="2"/>
    <x v="1"/>
    <n v="2"/>
    <x v="1"/>
    <n v="2"/>
    <x v="1"/>
    <n v="2"/>
    <x v="1"/>
    <n v="1"/>
    <s v="Hispanic       "/>
    <n v="4"/>
    <x v="2"/>
    <n v="333"/>
  </r>
  <r>
    <x v="5"/>
    <n v="2"/>
    <x v="1"/>
    <n v="2"/>
    <x v="1"/>
    <n v="2"/>
    <x v="1"/>
    <n v="3"/>
    <x v="2"/>
    <n v="0"/>
    <s v="Non-Hispanic   "/>
    <n v="3"/>
    <x v="3"/>
    <n v="11054"/>
  </r>
  <r>
    <x v="5"/>
    <n v="2"/>
    <x v="1"/>
    <n v="2"/>
    <x v="1"/>
    <n v="2"/>
    <x v="1"/>
    <n v="3"/>
    <x v="2"/>
    <n v="1"/>
    <s v="Hispanic       "/>
    <n v="3"/>
    <x v="3"/>
    <n v="436"/>
  </r>
  <r>
    <x v="5"/>
    <n v="2"/>
    <x v="1"/>
    <n v="2"/>
    <x v="1"/>
    <n v="2"/>
    <x v="1"/>
    <n v="4"/>
    <x v="3"/>
    <n v="0"/>
    <s v="Non-Hispanic   "/>
    <n v="5"/>
    <x v="4"/>
    <n v="4548"/>
  </r>
  <r>
    <x v="5"/>
    <n v="2"/>
    <x v="1"/>
    <n v="2"/>
    <x v="1"/>
    <n v="2"/>
    <x v="1"/>
    <n v="4"/>
    <x v="3"/>
    <n v="1"/>
    <s v="Hispanic       "/>
    <n v="5"/>
    <x v="4"/>
    <n v="197"/>
  </r>
  <r>
    <x v="5"/>
    <n v="2"/>
    <x v="1"/>
    <n v="3"/>
    <x v="2"/>
    <n v="1"/>
    <x v="0"/>
    <n v="1"/>
    <x v="0"/>
    <n v="0"/>
    <s v="Non-Hispanic   "/>
    <n v="1"/>
    <x v="0"/>
    <n v="59694"/>
  </r>
  <r>
    <x v="5"/>
    <n v="2"/>
    <x v="1"/>
    <n v="3"/>
    <x v="2"/>
    <n v="1"/>
    <x v="0"/>
    <n v="1"/>
    <x v="0"/>
    <n v="1"/>
    <s v="Hispanic       "/>
    <n v="2"/>
    <x v="1"/>
    <n v="2712"/>
  </r>
  <r>
    <x v="5"/>
    <n v="2"/>
    <x v="1"/>
    <n v="3"/>
    <x v="2"/>
    <n v="1"/>
    <x v="0"/>
    <n v="2"/>
    <x v="1"/>
    <n v="0"/>
    <s v="Non-Hispanic   "/>
    <n v="4"/>
    <x v="2"/>
    <n v="2889"/>
  </r>
  <r>
    <x v="5"/>
    <n v="2"/>
    <x v="1"/>
    <n v="3"/>
    <x v="2"/>
    <n v="1"/>
    <x v="0"/>
    <n v="2"/>
    <x v="1"/>
    <n v="1"/>
    <s v="Hispanic       "/>
    <n v="4"/>
    <x v="2"/>
    <n v="192"/>
  </r>
  <r>
    <x v="5"/>
    <n v="2"/>
    <x v="1"/>
    <n v="3"/>
    <x v="2"/>
    <n v="1"/>
    <x v="0"/>
    <n v="3"/>
    <x v="2"/>
    <n v="0"/>
    <s v="Non-Hispanic   "/>
    <n v="3"/>
    <x v="3"/>
    <n v="11059"/>
  </r>
  <r>
    <x v="5"/>
    <n v="2"/>
    <x v="1"/>
    <n v="3"/>
    <x v="2"/>
    <n v="1"/>
    <x v="0"/>
    <n v="3"/>
    <x v="2"/>
    <n v="1"/>
    <s v="Hispanic       "/>
    <n v="3"/>
    <x v="3"/>
    <n v="270"/>
  </r>
  <r>
    <x v="5"/>
    <n v="2"/>
    <x v="1"/>
    <n v="3"/>
    <x v="2"/>
    <n v="1"/>
    <x v="0"/>
    <n v="4"/>
    <x v="3"/>
    <n v="0"/>
    <s v="Non-Hispanic   "/>
    <n v="5"/>
    <x v="4"/>
    <n v="4381"/>
  </r>
  <r>
    <x v="5"/>
    <n v="2"/>
    <x v="1"/>
    <n v="3"/>
    <x v="2"/>
    <n v="1"/>
    <x v="0"/>
    <n v="4"/>
    <x v="3"/>
    <n v="1"/>
    <s v="Hispanic       "/>
    <n v="5"/>
    <x v="4"/>
    <n v="106"/>
  </r>
  <r>
    <x v="5"/>
    <n v="2"/>
    <x v="1"/>
    <n v="3"/>
    <x v="2"/>
    <n v="2"/>
    <x v="1"/>
    <n v="1"/>
    <x v="0"/>
    <n v="0"/>
    <s v="Non-Hispanic   "/>
    <n v="1"/>
    <x v="0"/>
    <n v="55096"/>
  </r>
  <r>
    <x v="5"/>
    <n v="2"/>
    <x v="1"/>
    <n v="3"/>
    <x v="2"/>
    <n v="2"/>
    <x v="1"/>
    <n v="1"/>
    <x v="0"/>
    <n v="1"/>
    <s v="Hispanic       "/>
    <n v="2"/>
    <x v="1"/>
    <n v="2543"/>
  </r>
  <r>
    <x v="5"/>
    <n v="2"/>
    <x v="1"/>
    <n v="3"/>
    <x v="2"/>
    <n v="2"/>
    <x v="1"/>
    <n v="2"/>
    <x v="1"/>
    <n v="0"/>
    <s v="Non-Hispanic   "/>
    <n v="4"/>
    <x v="2"/>
    <n v="2379"/>
  </r>
  <r>
    <x v="5"/>
    <n v="2"/>
    <x v="1"/>
    <n v="3"/>
    <x v="2"/>
    <n v="2"/>
    <x v="1"/>
    <n v="2"/>
    <x v="1"/>
    <n v="1"/>
    <s v="Hispanic       "/>
    <n v="4"/>
    <x v="2"/>
    <n v="188"/>
  </r>
  <r>
    <x v="5"/>
    <n v="2"/>
    <x v="1"/>
    <n v="3"/>
    <x v="2"/>
    <n v="2"/>
    <x v="1"/>
    <n v="3"/>
    <x v="2"/>
    <n v="0"/>
    <s v="Non-Hispanic   "/>
    <n v="3"/>
    <x v="3"/>
    <n v="11132"/>
  </r>
  <r>
    <x v="5"/>
    <n v="2"/>
    <x v="1"/>
    <n v="3"/>
    <x v="2"/>
    <n v="2"/>
    <x v="1"/>
    <n v="3"/>
    <x v="2"/>
    <n v="1"/>
    <s v="Hispanic       "/>
    <n v="3"/>
    <x v="3"/>
    <n v="259"/>
  </r>
  <r>
    <x v="5"/>
    <n v="2"/>
    <x v="1"/>
    <n v="3"/>
    <x v="2"/>
    <n v="2"/>
    <x v="1"/>
    <n v="4"/>
    <x v="3"/>
    <n v="0"/>
    <s v="Non-Hispanic   "/>
    <n v="5"/>
    <x v="4"/>
    <n v="5085"/>
  </r>
  <r>
    <x v="5"/>
    <n v="2"/>
    <x v="1"/>
    <n v="3"/>
    <x v="2"/>
    <n v="2"/>
    <x v="1"/>
    <n v="4"/>
    <x v="3"/>
    <n v="1"/>
    <s v="Hispanic       "/>
    <n v="5"/>
    <x v="4"/>
    <n v="94"/>
  </r>
  <r>
    <x v="5"/>
    <n v="2"/>
    <x v="1"/>
    <n v="4"/>
    <x v="3"/>
    <n v="1"/>
    <x v="0"/>
    <n v="1"/>
    <x v="0"/>
    <n v="0"/>
    <s v="Non-Hispanic   "/>
    <n v="1"/>
    <x v="0"/>
    <n v="49920"/>
  </r>
  <r>
    <x v="5"/>
    <n v="2"/>
    <x v="1"/>
    <n v="4"/>
    <x v="3"/>
    <n v="1"/>
    <x v="0"/>
    <n v="1"/>
    <x v="0"/>
    <n v="1"/>
    <s v="Hispanic       "/>
    <n v="2"/>
    <x v="1"/>
    <n v="1340"/>
  </r>
  <r>
    <x v="5"/>
    <n v="2"/>
    <x v="1"/>
    <n v="4"/>
    <x v="3"/>
    <n v="1"/>
    <x v="0"/>
    <n v="2"/>
    <x v="1"/>
    <n v="0"/>
    <s v="Non-Hispanic   "/>
    <n v="4"/>
    <x v="2"/>
    <n v="1592"/>
  </r>
  <r>
    <x v="5"/>
    <n v="2"/>
    <x v="1"/>
    <n v="4"/>
    <x v="3"/>
    <n v="1"/>
    <x v="0"/>
    <n v="2"/>
    <x v="1"/>
    <n v="1"/>
    <s v="Hispanic       "/>
    <n v="4"/>
    <x v="2"/>
    <n v="66"/>
  </r>
  <r>
    <x v="5"/>
    <n v="2"/>
    <x v="1"/>
    <n v="4"/>
    <x v="3"/>
    <n v="1"/>
    <x v="0"/>
    <n v="3"/>
    <x v="2"/>
    <n v="0"/>
    <s v="Non-Hispanic   "/>
    <n v="3"/>
    <x v="3"/>
    <n v="6805"/>
  </r>
  <r>
    <x v="5"/>
    <n v="2"/>
    <x v="1"/>
    <n v="4"/>
    <x v="3"/>
    <n v="1"/>
    <x v="0"/>
    <n v="3"/>
    <x v="2"/>
    <n v="1"/>
    <s v="Hispanic       "/>
    <n v="3"/>
    <x v="3"/>
    <n v="157"/>
  </r>
  <r>
    <x v="5"/>
    <n v="2"/>
    <x v="1"/>
    <n v="4"/>
    <x v="3"/>
    <n v="1"/>
    <x v="0"/>
    <n v="4"/>
    <x v="3"/>
    <n v="0"/>
    <s v="Non-Hispanic   "/>
    <n v="5"/>
    <x v="4"/>
    <n v="2730"/>
  </r>
  <r>
    <x v="5"/>
    <n v="2"/>
    <x v="1"/>
    <n v="4"/>
    <x v="3"/>
    <n v="1"/>
    <x v="0"/>
    <n v="4"/>
    <x v="3"/>
    <n v="1"/>
    <s v="Hispanic       "/>
    <n v="5"/>
    <x v="4"/>
    <n v="61"/>
  </r>
  <r>
    <x v="5"/>
    <n v="2"/>
    <x v="1"/>
    <n v="4"/>
    <x v="3"/>
    <n v="2"/>
    <x v="1"/>
    <n v="1"/>
    <x v="0"/>
    <n v="0"/>
    <s v="Non-Hispanic   "/>
    <n v="1"/>
    <x v="0"/>
    <n v="41820"/>
  </r>
  <r>
    <x v="5"/>
    <n v="2"/>
    <x v="1"/>
    <n v="4"/>
    <x v="3"/>
    <n v="2"/>
    <x v="1"/>
    <n v="1"/>
    <x v="0"/>
    <n v="1"/>
    <s v="Hispanic       "/>
    <n v="2"/>
    <x v="1"/>
    <n v="1234"/>
  </r>
  <r>
    <x v="5"/>
    <n v="2"/>
    <x v="1"/>
    <n v="4"/>
    <x v="3"/>
    <n v="2"/>
    <x v="1"/>
    <n v="2"/>
    <x v="1"/>
    <n v="0"/>
    <s v="Non-Hispanic   "/>
    <n v="4"/>
    <x v="2"/>
    <n v="1279"/>
  </r>
  <r>
    <x v="5"/>
    <n v="2"/>
    <x v="1"/>
    <n v="4"/>
    <x v="3"/>
    <n v="2"/>
    <x v="1"/>
    <n v="2"/>
    <x v="1"/>
    <n v="1"/>
    <s v="Hispanic       "/>
    <n v="4"/>
    <x v="2"/>
    <n v="87"/>
  </r>
  <r>
    <x v="5"/>
    <n v="2"/>
    <x v="1"/>
    <n v="4"/>
    <x v="3"/>
    <n v="2"/>
    <x v="1"/>
    <n v="3"/>
    <x v="2"/>
    <n v="0"/>
    <s v="Non-Hispanic   "/>
    <n v="3"/>
    <x v="3"/>
    <n v="7061"/>
  </r>
  <r>
    <x v="5"/>
    <n v="2"/>
    <x v="1"/>
    <n v="4"/>
    <x v="3"/>
    <n v="2"/>
    <x v="1"/>
    <n v="3"/>
    <x v="2"/>
    <n v="1"/>
    <s v="Hispanic       "/>
    <n v="3"/>
    <x v="3"/>
    <n v="123"/>
  </r>
  <r>
    <x v="5"/>
    <n v="2"/>
    <x v="1"/>
    <n v="4"/>
    <x v="3"/>
    <n v="2"/>
    <x v="1"/>
    <n v="4"/>
    <x v="3"/>
    <n v="0"/>
    <s v="Non-Hispanic   "/>
    <n v="5"/>
    <x v="4"/>
    <n v="3545"/>
  </r>
  <r>
    <x v="5"/>
    <n v="2"/>
    <x v="1"/>
    <n v="4"/>
    <x v="3"/>
    <n v="2"/>
    <x v="1"/>
    <n v="4"/>
    <x v="3"/>
    <n v="1"/>
    <s v="Hispanic       "/>
    <n v="5"/>
    <x v="4"/>
    <n v="49"/>
  </r>
  <r>
    <x v="5"/>
    <n v="2"/>
    <x v="1"/>
    <n v="5"/>
    <x v="4"/>
    <n v="1"/>
    <x v="0"/>
    <n v="1"/>
    <x v="0"/>
    <n v="0"/>
    <s v="Non-Hispanic   "/>
    <n v="1"/>
    <x v="0"/>
    <n v="16088"/>
  </r>
  <r>
    <x v="5"/>
    <n v="2"/>
    <x v="1"/>
    <n v="5"/>
    <x v="4"/>
    <n v="1"/>
    <x v="0"/>
    <n v="1"/>
    <x v="0"/>
    <n v="1"/>
    <s v="Hispanic       "/>
    <n v="2"/>
    <x v="1"/>
    <n v="325"/>
  </r>
  <r>
    <x v="5"/>
    <n v="2"/>
    <x v="1"/>
    <n v="5"/>
    <x v="4"/>
    <n v="1"/>
    <x v="0"/>
    <n v="2"/>
    <x v="1"/>
    <n v="0"/>
    <s v="Non-Hispanic   "/>
    <n v="4"/>
    <x v="2"/>
    <n v="486"/>
  </r>
  <r>
    <x v="5"/>
    <n v="2"/>
    <x v="1"/>
    <n v="5"/>
    <x v="4"/>
    <n v="1"/>
    <x v="0"/>
    <n v="2"/>
    <x v="1"/>
    <n v="1"/>
    <s v="Hispanic       "/>
    <n v="4"/>
    <x v="2"/>
    <n v="13"/>
  </r>
  <r>
    <x v="5"/>
    <n v="2"/>
    <x v="1"/>
    <n v="5"/>
    <x v="4"/>
    <n v="1"/>
    <x v="0"/>
    <n v="3"/>
    <x v="2"/>
    <n v="0"/>
    <s v="Non-Hispanic   "/>
    <n v="3"/>
    <x v="3"/>
    <n v="3022"/>
  </r>
  <r>
    <x v="5"/>
    <n v="2"/>
    <x v="1"/>
    <n v="5"/>
    <x v="4"/>
    <n v="1"/>
    <x v="0"/>
    <n v="3"/>
    <x v="2"/>
    <n v="1"/>
    <s v="Hispanic       "/>
    <n v="3"/>
    <x v="3"/>
    <n v="30"/>
  </r>
  <r>
    <x v="5"/>
    <n v="2"/>
    <x v="1"/>
    <n v="5"/>
    <x v="4"/>
    <n v="1"/>
    <x v="0"/>
    <n v="4"/>
    <x v="3"/>
    <n v="0"/>
    <s v="Non-Hispanic   "/>
    <n v="5"/>
    <x v="4"/>
    <n v="952"/>
  </r>
  <r>
    <x v="5"/>
    <n v="2"/>
    <x v="1"/>
    <n v="5"/>
    <x v="4"/>
    <n v="1"/>
    <x v="0"/>
    <n v="4"/>
    <x v="3"/>
    <n v="1"/>
    <s v="Hispanic       "/>
    <n v="5"/>
    <x v="4"/>
    <n v="14"/>
  </r>
  <r>
    <x v="5"/>
    <n v="2"/>
    <x v="1"/>
    <n v="5"/>
    <x v="4"/>
    <n v="2"/>
    <x v="1"/>
    <n v="1"/>
    <x v="0"/>
    <n v="0"/>
    <s v="Non-Hispanic   "/>
    <n v="1"/>
    <x v="0"/>
    <n v="16745"/>
  </r>
  <r>
    <x v="5"/>
    <n v="2"/>
    <x v="1"/>
    <n v="5"/>
    <x v="4"/>
    <n v="2"/>
    <x v="1"/>
    <n v="1"/>
    <x v="0"/>
    <n v="1"/>
    <s v="Hispanic       "/>
    <n v="2"/>
    <x v="1"/>
    <n v="414"/>
  </r>
  <r>
    <x v="5"/>
    <n v="2"/>
    <x v="1"/>
    <n v="5"/>
    <x v="4"/>
    <n v="2"/>
    <x v="1"/>
    <n v="2"/>
    <x v="1"/>
    <n v="0"/>
    <s v="Non-Hispanic   "/>
    <n v="4"/>
    <x v="2"/>
    <n v="531"/>
  </r>
  <r>
    <x v="5"/>
    <n v="2"/>
    <x v="1"/>
    <n v="5"/>
    <x v="4"/>
    <n v="2"/>
    <x v="1"/>
    <n v="2"/>
    <x v="1"/>
    <n v="1"/>
    <s v="Hispanic       "/>
    <n v="4"/>
    <x v="2"/>
    <n v="25"/>
  </r>
  <r>
    <x v="5"/>
    <n v="2"/>
    <x v="1"/>
    <n v="5"/>
    <x v="4"/>
    <n v="2"/>
    <x v="1"/>
    <n v="3"/>
    <x v="2"/>
    <n v="0"/>
    <s v="Non-Hispanic   "/>
    <n v="3"/>
    <x v="3"/>
    <n v="3693"/>
  </r>
  <r>
    <x v="5"/>
    <n v="2"/>
    <x v="1"/>
    <n v="5"/>
    <x v="4"/>
    <n v="2"/>
    <x v="1"/>
    <n v="3"/>
    <x v="2"/>
    <n v="1"/>
    <s v="Hispanic       "/>
    <n v="3"/>
    <x v="3"/>
    <n v="24"/>
  </r>
  <r>
    <x v="5"/>
    <n v="2"/>
    <x v="1"/>
    <n v="5"/>
    <x v="4"/>
    <n v="2"/>
    <x v="1"/>
    <n v="4"/>
    <x v="3"/>
    <n v="0"/>
    <s v="Non-Hispanic   "/>
    <n v="5"/>
    <x v="4"/>
    <n v="1558"/>
  </r>
  <r>
    <x v="5"/>
    <n v="2"/>
    <x v="1"/>
    <n v="5"/>
    <x v="4"/>
    <n v="2"/>
    <x v="1"/>
    <n v="4"/>
    <x v="3"/>
    <n v="1"/>
    <s v="Hispanic       "/>
    <n v="5"/>
    <x v="4"/>
    <n v="25"/>
  </r>
  <r>
    <x v="5"/>
    <n v="4"/>
    <x v="2"/>
    <n v="1"/>
    <x v="0"/>
    <n v="1"/>
    <x v="0"/>
    <n v="1"/>
    <x v="0"/>
    <n v="0"/>
    <s v="Non-Hispanic   "/>
    <n v="1"/>
    <x v="0"/>
    <n v="410983"/>
  </r>
  <r>
    <x v="5"/>
    <n v="4"/>
    <x v="2"/>
    <n v="1"/>
    <x v="0"/>
    <n v="1"/>
    <x v="0"/>
    <n v="1"/>
    <x v="0"/>
    <n v="1"/>
    <s v="Hispanic       "/>
    <n v="2"/>
    <x v="1"/>
    <n v="320261"/>
  </r>
  <r>
    <x v="5"/>
    <n v="4"/>
    <x v="2"/>
    <n v="1"/>
    <x v="0"/>
    <n v="1"/>
    <x v="0"/>
    <n v="2"/>
    <x v="1"/>
    <n v="0"/>
    <s v="Non-Hispanic   "/>
    <n v="4"/>
    <x v="2"/>
    <n v="39387"/>
  </r>
  <r>
    <x v="5"/>
    <n v="4"/>
    <x v="2"/>
    <n v="1"/>
    <x v="0"/>
    <n v="1"/>
    <x v="0"/>
    <n v="2"/>
    <x v="1"/>
    <n v="1"/>
    <s v="Hispanic       "/>
    <n v="4"/>
    <x v="2"/>
    <n v="8214"/>
  </r>
  <r>
    <x v="5"/>
    <n v="4"/>
    <x v="2"/>
    <n v="1"/>
    <x v="0"/>
    <n v="1"/>
    <x v="0"/>
    <n v="3"/>
    <x v="2"/>
    <n v="0"/>
    <s v="Non-Hispanic   "/>
    <n v="3"/>
    <x v="3"/>
    <n v="51924"/>
  </r>
  <r>
    <x v="5"/>
    <n v="4"/>
    <x v="2"/>
    <n v="1"/>
    <x v="0"/>
    <n v="1"/>
    <x v="0"/>
    <n v="3"/>
    <x v="2"/>
    <n v="1"/>
    <s v="Hispanic       "/>
    <n v="3"/>
    <x v="3"/>
    <n v="13821"/>
  </r>
  <r>
    <x v="5"/>
    <n v="4"/>
    <x v="2"/>
    <n v="1"/>
    <x v="0"/>
    <n v="1"/>
    <x v="0"/>
    <n v="4"/>
    <x v="3"/>
    <n v="0"/>
    <s v="Non-Hispanic   "/>
    <n v="5"/>
    <x v="4"/>
    <n v="20415"/>
  </r>
  <r>
    <x v="5"/>
    <n v="4"/>
    <x v="2"/>
    <n v="1"/>
    <x v="0"/>
    <n v="1"/>
    <x v="0"/>
    <n v="4"/>
    <x v="3"/>
    <n v="1"/>
    <s v="Hispanic       "/>
    <n v="5"/>
    <x v="4"/>
    <n v="3960"/>
  </r>
  <r>
    <x v="5"/>
    <n v="4"/>
    <x v="2"/>
    <n v="1"/>
    <x v="0"/>
    <n v="2"/>
    <x v="1"/>
    <n v="1"/>
    <x v="0"/>
    <n v="0"/>
    <s v="Non-Hispanic   "/>
    <n v="1"/>
    <x v="0"/>
    <n v="389579"/>
  </r>
  <r>
    <x v="5"/>
    <n v="4"/>
    <x v="2"/>
    <n v="1"/>
    <x v="0"/>
    <n v="2"/>
    <x v="1"/>
    <n v="1"/>
    <x v="0"/>
    <n v="1"/>
    <s v="Hispanic       "/>
    <n v="2"/>
    <x v="1"/>
    <n v="302863"/>
  </r>
  <r>
    <x v="5"/>
    <n v="4"/>
    <x v="2"/>
    <n v="1"/>
    <x v="0"/>
    <n v="2"/>
    <x v="1"/>
    <n v="2"/>
    <x v="1"/>
    <n v="0"/>
    <s v="Non-Hispanic   "/>
    <n v="4"/>
    <x v="2"/>
    <n v="36713"/>
  </r>
  <r>
    <x v="5"/>
    <n v="4"/>
    <x v="2"/>
    <n v="1"/>
    <x v="0"/>
    <n v="2"/>
    <x v="1"/>
    <n v="2"/>
    <x v="1"/>
    <n v="1"/>
    <s v="Hispanic       "/>
    <n v="4"/>
    <x v="2"/>
    <n v="7662"/>
  </r>
  <r>
    <x v="5"/>
    <n v="4"/>
    <x v="2"/>
    <n v="1"/>
    <x v="0"/>
    <n v="2"/>
    <x v="1"/>
    <n v="3"/>
    <x v="2"/>
    <n v="0"/>
    <s v="Non-Hispanic   "/>
    <n v="3"/>
    <x v="3"/>
    <n v="50893"/>
  </r>
  <r>
    <x v="5"/>
    <n v="4"/>
    <x v="2"/>
    <n v="1"/>
    <x v="0"/>
    <n v="2"/>
    <x v="1"/>
    <n v="3"/>
    <x v="2"/>
    <n v="1"/>
    <s v="Hispanic       "/>
    <n v="3"/>
    <x v="3"/>
    <n v="13318"/>
  </r>
  <r>
    <x v="5"/>
    <n v="4"/>
    <x v="2"/>
    <n v="1"/>
    <x v="0"/>
    <n v="2"/>
    <x v="1"/>
    <n v="4"/>
    <x v="3"/>
    <n v="0"/>
    <s v="Non-Hispanic   "/>
    <n v="5"/>
    <x v="4"/>
    <n v="19957"/>
  </r>
  <r>
    <x v="5"/>
    <n v="4"/>
    <x v="2"/>
    <n v="1"/>
    <x v="0"/>
    <n v="2"/>
    <x v="1"/>
    <n v="4"/>
    <x v="3"/>
    <n v="1"/>
    <s v="Hispanic       "/>
    <n v="5"/>
    <x v="4"/>
    <n v="3793"/>
  </r>
  <r>
    <x v="5"/>
    <n v="4"/>
    <x v="2"/>
    <n v="2"/>
    <x v="1"/>
    <n v="1"/>
    <x v="0"/>
    <n v="1"/>
    <x v="0"/>
    <n v="0"/>
    <s v="Non-Hispanic   "/>
    <n v="1"/>
    <x v="0"/>
    <n v="333568"/>
  </r>
  <r>
    <x v="5"/>
    <n v="4"/>
    <x v="2"/>
    <n v="2"/>
    <x v="1"/>
    <n v="1"/>
    <x v="0"/>
    <n v="1"/>
    <x v="0"/>
    <n v="1"/>
    <s v="Hispanic       "/>
    <n v="2"/>
    <x v="1"/>
    <n v="208452"/>
  </r>
  <r>
    <x v="5"/>
    <n v="4"/>
    <x v="2"/>
    <n v="2"/>
    <x v="1"/>
    <n v="1"/>
    <x v="0"/>
    <n v="2"/>
    <x v="1"/>
    <n v="0"/>
    <s v="Non-Hispanic   "/>
    <n v="4"/>
    <x v="2"/>
    <n v="27260"/>
  </r>
  <r>
    <x v="5"/>
    <n v="4"/>
    <x v="2"/>
    <n v="2"/>
    <x v="1"/>
    <n v="1"/>
    <x v="0"/>
    <n v="2"/>
    <x v="1"/>
    <n v="1"/>
    <s v="Hispanic       "/>
    <n v="4"/>
    <x v="2"/>
    <n v="4228"/>
  </r>
  <r>
    <x v="5"/>
    <n v="4"/>
    <x v="2"/>
    <n v="2"/>
    <x v="1"/>
    <n v="1"/>
    <x v="0"/>
    <n v="3"/>
    <x v="2"/>
    <n v="0"/>
    <s v="Non-Hispanic   "/>
    <n v="3"/>
    <x v="3"/>
    <n v="29267"/>
  </r>
  <r>
    <x v="5"/>
    <n v="4"/>
    <x v="2"/>
    <n v="2"/>
    <x v="1"/>
    <n v="1"/>
    <x v="0"/>
    <n v="3"/>
    <x v="2"/>
    <n v="1"/>
    <s v="Hispanic       "/>
    <n v="3"/>
    <x v="3"/>
    <n v="7662"/>
  </r>
  <r>
    <x v="5"/>
    <n v="4"/>
    <x v="2"/>
    <n v="2"/>
    <x v="1"/>
    <n v="1"/>
    <x v="0"/>
    <n v="4"/>
    <x v="3"/>
    <n v="0"/>
    <s v="Non-Hispanic   "/>
    <n v="5"/>
    <x v="4"/>
    <n v="21566"/>
  </r>
  <r>
    <x v="5"/>
    <n v="4"/>
    <x v="2"/>
    <n v="2"/>
    <x v="1"/>
    <n v="1"/>
    <x v="0"/>
    <n v="4"/>
    <x v="3"/>
    <n v="1"/>
    <s v="Hispanic       "/>
    <n v="5"/>
    <x v="4"/>
    <n v="2294"/>
  </r>
  <r>
    <x v="5"/>
    <n v="4"/>
    <x v="2"/>
    <n v="2"/>
    <x v="1"/>
    <n v="2"/>
    <x v="1"/>
    <n v="1"/>
    <x v="0"/>
    <n v="0"/>
    <s v="Non-Hispanic   "/>
    <n v="1"/>
    <x v="0"/>
    <n v="318962"/>
  </r>
  <r>
    <x v="5"/>
    <n v="4"/>
    <x v="2"/>
    <n v="2"/>
    <x v="1"/>
    <n v="2"/>
    <x v="1"/>
    <n v="1"/>
    <x v="0"/>
    <n v="1"/>
    <s v="Hispanic       "/>
    <n v="2"/>
    <x v="1"/>
    <n v="186975"/>
  </r>
  <r>
    <x v="5"/>
    <n v="4"/>
    <x v="2"/>
    <n v="2"/>
    <x v="1"/>
    <n v="2"/>
    <x v="1"/>
    <n v="2"/>
    <x v="1"/>
    <n v="0"/>
    <s v="Non-Hispanic   "/>
    <n v="4"/>
    <x v="2"/>
    <n v="22566"/>
  </r>
  <r>
    <x v="5"/>
    <n v="4"/>
    <x v="2"/>
    <n v="2"/>
    <x v="1"/>
    <n v="2"/>
    <x v="1"/>
    <n v="2"/>
    <x v="1"/>
    <n v="1"/>
    <s v="Hispanic       "/>
    <n v="4"/>
    <x v="2"/>
    <n v="4479"/>
  </r>
  <r>
    <x v="5"/>
    <n v="4"/>
    <x v="2"/>
    <n v="2"/>
    <x v="1"/>
    <n v="2"/>
    <x v="1"/>
    <n v="3"/>
    <x v="2"/>
    <n v="0"/>
    <s v="Non-Hispanic   "/>
    <n v="3"/>
    <x v="3"/>
    <n v="29393"/>
  </r>
  <r>
    <x v="5"/>
    <n v="4"/>
    <x v="2"/>
    <n v="2"/>
    <x v="1"/>
    <n v="2"/>
    <x v="1"/>
    <n v="3"/>
    <x v="2"/>
    <n v="1"/>
    <s v="Hispanic       "/>
    <n v="3"/>
    <x v="3"/>
    <n v="6717"/>
  </r>
  <r>
    <x v="5"/>
    <n v="4"/>
    <x v="2"/>
    <n v="2"/>
    <x v="1"/>
    <n v="2"/>
    <x v="1"/>
    <n v="4"/>
    <x v="3"/>
    <n v="0"/>
    <s v="Non-Hispanic   "/>
    <n v="5"/>
    <x v="4"/>
    <n v="21870"/>
  </r>
  <r>
    <x v="5"/>
    <n v="4"/>
    <x v="2"/>
    <n v="2"/>
    <x v="1"/>
    <n v="2"/>
    <x v="1"/>
    <n v="4"/>
    <x v="3"/>
    <n v="1"/>
    <s v="Hispanic       "/>
    <n v="5"/>
    <x v="4"/>
    <n v="2432"/>
  </r>
  <r>
    <x v="5"/>
    <n v="4"/>
    <x v="2"/>
    <n v="3"/>
    <x v="2"/>
    <n v="1"/>
    <x v="0"/>
    <n v="1"/>
    <x v="0"/>
    <n v="0"/>
    <s v="Non-Hispanic   "/>
    <n v="1"/>
    <x v="0"/>
    <n v="387742"/>
  </r>
  <r>
    <x v="5"/>
    <n v="4"/>
    <x v="2"/>
    <n v="3"/>
    <x v="2"/>
    <n v="1"/>
    <x v="0"/>
    <n v="1"/>
    <x v="0"/>
    <n v="1"/>
    <s v="Hispanic       "/>
    <n v="2"/>
    <x v="1"/>
    <n v="143863"/>
  </r>
  <r>
    <x v="5"/>
    <n v="4"/>
    <x v="2"/>
    <n v="3"/>
    <x v="2"/>
    <n v="1"/>
    <x v="0"/>
    <n v="2"/>
    <x v="1"/>
    <n v="0"/>
    <s v="Non-Hispanic   "/>
    <n v="4"/>
    <x v="2"/>
    <n v="24933"/>
  </r>
  <r>
    <x v="5"/>
    <n v="4"/>
    <x v="2"/>
    <n v="3"/>
    <x v="2"/>
    <n v="1"/>
    <x v="0"/>
    <n v="2"/>
    <x v="1"/>
    <n v="1"/>
    <s v="Hispanic       "/>
    <n v="4"/>
    <x v="2"/>
    <n v="2189"/>
  </r>
  <r>
    <x v="5"/>
    <n v="4"/>
    <x v="2"/>
    <n v="3"/>
    <x v="2"/>
    <n v="1"/>
    <x v="0"/>
    <n v="3"/>
    <x v="2"/>
    <n v="0"/>
    <s v="Non-Hispanic   "/>
    <n v="3"/>
    <x v="3"/>
    <n v="23902"/>
  </r>
  <r>
    <x v="5"/>
    <n v="4"/>
    <x v="2"/>
    <n v="3"/>
    <x v="2"/>
    <n v="1"/>
    <x v="0"/>
    <n v="3"/>
    <x v="2"/>
    <n v="1"/>
    <s v="Hispanic       "/>
    <n v="3"/>
    <x v="3"/>
    <n v="5286"/>
  </r>
  <r>
    <x v="5"/>
    <n v="4"/>
    <x v="2"/>
    <n v="3"/>
    <x v="2"/>
    <n v="1"/>
    <x v="0"/>
    <n v="4"/>
    <x v="3"/>
    <n v="0"/>
    <s v="Non-Hispanic   "/>
    <n v="5"/>
    <x v="4"/>
    <n v="16489"/>
  </r>
  <r>
    <x v="5"/>
    <n v="4"/>
    <x v="2"/>
    <n v="3"/>
    <x v="2"/>
    <n v="1"/>
    <x v="0"/>
    <n v="4"/>
    <x v="3"/>
    <n v="1"/>
    <s v="Hispanic       "/>
    <n v="5"/>
    <x v="4"/>
    <n v="1542"/>
  </r>
  <r>
    <x v="5"/>
    <n v="4"/>
    <x v="2"/>
    <n v="3"/>
    <x v="2"/>
    <n v="2"/>
    <x v="1"/>
    <n v="1"/>
    <x v="0"/>
    <n v="0"/>
    <s v="Non-Hispanic   "/>
    <n v="1"/>
    <x v="0"/>
    <n v="383966"/>
  </r>
  <r>
    <x v="5"/>
    <n v="4"/>
    <x v="2"/>
    <n v="3"/>
    <x v="2"/>
    <n v="2"/>
    <x v="1"/>
    <n v="1"/>
    <x v="0"/>
    <n v="1"/>
    <s v="Hispanic       "/>
    <n v="2"/>
    <x v="1"/>
    <n v="139674"/>
  </r>
  <r>
    <x v="5"/>
    <n v="4"/>
    <x v="2"/>
    <n v="3"/>
    <x v="2"/>
    <n v="2"/>
    <x v="1"/>
    <n v="2"/>
    <x v="1"/>
    <n v="0"/>
    <s v="Non-Hispanic   "/>
    <n v="4"/>
    <x v="2"/>
    <n v="21156"/>
  </r>
  <r>
    <x v="5"/>
    <n v="4"/>
    <x v="2"/>
    <n v="3"/>
    <x v="2"/>
    <n v="2"/>
    <x v="1"/>
    <n v="2"/>
    <x v="1"/>
    <n v="1"/>
    <s v="Hispanic       "/>
    <n v="4"/>
    <x v="2"/>
    <n v="2474"/>
  </r>
  <r>
    <x v="5"/>
    <n v="4"/>
    <x v="2"/>
    <n v="3"/>
    <x v="2"/>
    <n v="2"/>
    <x v="1"/>
    <n v="3"/>
    <x v="2"/>
    <n v="0"/>
    <s v="Non-Hispanic   "/>
    <n v="3"/>
    <x v="3"/>
    <n v="26525"/>
  </r>
  <r>
    <x v="5"/>
    <n v="4"/>
    <x v="2"/>
    <n v="3"/>
    <x v="2"/>
    <n v="2"/>
    <x v="1"/>
    <n v="3"/>
    <x v="2"/>
    <n v="1"/>
    <s v="Hispanic       "/>
    <n v="3"/>
    <x v="3"/>
    <n v="4888"/>
  </r>
  <r>
    <x v="5"/>
    <n v="4"/>
    <x v="2"/>
    <n v="3"/>
    <x v="2"/>
    <n v="2"/>
    <x v="1"/>
    <n v="4"/>
    <x v="3"/>
    <n v="0"/>
    <s v="Non-Hispanic   "/>
    <n v="5"/>
    <x v="4"/>
    <n v="19548"/>
  </r>
  <r>
    <x v="5"/>
    <n v="4"/>
    <x v="2"/>
    <n v="3"/>
    <x v="2"/>
    <n v="2"/>
    <x v="1"/>
    <n v="4"/>
    <x v="3"/>
    <n v="1"/>
    <s v="Hispanic       "/>
    <n v="5"/>
    <x v="4"/>
    <n v="1473"/>
  </r>
  <r>
    <x v="5"/>
    <n v="4"/>
    <x v="2"/>
    <n v="4"/>
    <x v="3"/>
    <n v="1"/>
    <x v="0"/>
    <n v="1"/>
    <x v="0"/>
    <n v="0"/>
    <s v="Non-Hispanic   "/>
    <n v="1"/>
    <x v="0"/>
    <n v="350682"/>
  </r>
  <r>
    <x v="5"/>
    <n v="4"/>
    <x v="2"/>
    <n v="4"/>
    <x v="3"/>
    <n v="1"/>
    <x v="0"/>
    <n v="1"/>
    <x v="0"/>
    <n v="1"/>
    <s v="Hispanic       "/>
    <n v="2"/>
    <x v="1"/>
    <n v="67725"/>
  </r>
  <r>
    <x v="5"/>
    <n v="4"/>
    <x v="2"/>
    <n v="4"/>
    <x v="3"/>
    <n v="1"/>
    <x v="0"/>
    <n v="2"/>
    <x v="1"/>
    <n v="0"/>
    <s v="Non-Hispanic   "/>
    <n v="4"/>
    <x v="2"/>
    <n v="13417"/>
  </r>
  <r>
    <x v="5"/>
    <n v="4"/>
    <x v="2"/>
    <n v="4"/>
    <x v="3"/>
    <n v="1"/>
    <x v="0"/>
    <n v="2"/>
    <x v="1"/>
    <n v="1"/>
    <s v="Hispanic       "/>
    <n v="4"/>
    <x v="2"/>
    <n v="826"/>
  </r>
  <r>
    <x v="5"/>
    <n v="4"/>
    <x v="2"/>
    <n v="4"/>
    <x v="3"/>
    <n v="1"/>
    <x v="0"/>
    <n v="3"/>
    <x v="2"/>
    <n v="0"/>
    <s v="Non-Hispanic   "/>
    <n v="3"/>
    <x v="3"/>
    <n v="13856"/>
  </r>
  <r>
    <x v="5"/>
    <n v="4"/>
    <x v="2"/>
    <n v="4"/>
    <x v="3"/>
    <n v="1"/>
    <x v="0"/>
    <n v="3"/>
    <x v="2"/>
    <n v="1"/>
    <s v="Hispanic       "/>
    <n v="3"/>
    <x v="3"/>
    <n v="2332"/>
  </r>
  <r>
    <x v="5"/>
    <n v="4"/>
    <x v="2"/>
    <n v="4"/>
    <x v="3"/>
    <n v="1"/>
    <x v="0"/>
    <n v="4"/>
    <x v="3"/>
    <n v="0"/>
    <s v="Non-Hispanic   "/>
    <n v="5"/>
    <x v="4"/>
    <n v="8460"/>
  </r>
  <r>
    <x v="5"/>
    <n v="4"/>
    <x v="2"/>
    <n v="4"/>
    <x v="3"/>
    <n v="1"/>
    <x v="0"/>
    <n v="4"/>
    <x v="3"/>
    <n v="1"/>
    <s v="Hispanic       "/>
    <n v="5"/>
    <x v="4"/>
    <n v="585"/>
  </r>
  <r>
    <x v="5"/>
    <n v="4"/>
    <x v="2"/>
    <n v="4"/>
    <x v="3"/>
    <n v="2"/>
    <x v="1"/>
    <n v="1"/>
    <x v="0"/>
    <n v="0"/>
    <s v="Non-Hispanic   "/>
    <n v="1"/>
    <x v="0"/>
    <n v="380430"/>
  </r>
  <r>
    <x v="5"/>
    <n v="4"/>
    <x v="2"/>
    <n v="4"/>
    <x v="3"/>
    <n v="2"/>
    <x v="1"/>
    <n v="1"/>
    <x v="0"/>
    <n v="1"/>
    <s v="Hispanic       "/>
    <n v="2"/>
    <x v="1"/>
    <n v="71835"/>
  </r>
  <r>
    <x v="5"/>
    <n v="4"/>
    <x v="2"/>
    <n v="4"/>
    <x v="3"/>
    <n v="2"/>
    <x v="1"/>
    <n v="2"/>
    <x v="1"/>
    <n v="0"/>
    <s v="Non-Hispanic   "/>
    <n v="4"/>
    <x v="2"/>
    <n v="12871"/>
  </r>
  <r>
    <x v="5"/>
    <n v="4"/>
    <x v="2"/>
    <n v="4"/>
    <x v="3"/>
    <n v="2"/>
    <x v="1"/>
    <n v="2"/>
    <x v="1"/>
    <n v="1"/>
    <s v="Hispanic       "/>
    <n v="4"/>
    <x v="2"/>
    <n v="923"/>
  </r>
  <r>
    <x v="5"/>
    <n v="4"/>
    <x v="2"/>
    <n v="4"/>
    <x v="3"/>
    <n v="2"/>
    <x v="1"/>
    <n v="3"/>
    <x v="2"/>
    <n v="0"/>
    <s v="Non-Hispanic   "/>
    <n v="3"/>
    <x v="3"/>
    <n v="16573"/>
  </r>
  <r>
    <x v="5"/>
    <n v="4"/>
    <x v="2"/>
    <n v="4"/>
    <x v="3"/>
    <n v="2"/>
    <x v="1"/>
    <n v="3"/>
    <x v="2"/>
    <n v="1"/>
    <s v="Hispanic       "/>
    <n v="3"/>
    <x v="3"/>
    <n v="2094"/>
  </r>
  <r>
    <x v="5"/>
    <n v="4"/>
    <x v="2"/>
    <n v="4"/>
    <x v="3"/>
    <n v="2"/>
    <x v="1"/>
    <n v="4"/>
    <x v="3"/>
    <n v="0"/>
    <s v="Non-Hispanic   "/>
    <n v="5"/>
    <x v="4"/>
    <n v="12186"/>
  </r>
  <r>
    <x v="5"/>
    <n v="4"/>
    <x v="2"/>
    <n v="4"/>
    <x v="3"/>
    <n v="2"/>
    <x v="1"/>
    <n v="4"/>
    <x v="3"/>
    <n v="1"/>
    <s v="Hispanic       "/>
    <n v="5"/>
    <x v="4"/>
    <n v="666"/>
  </r>
  <r>
    <x v="5"/>
    <n v="4"/>
    <x v="2"/>
    <n v="5"/>
    <x v="4"/>
    <n v="1"/>
    <x v="0"/>
    <n v="1"/>
    <x v="0"/>
    <n v="0"/>
    <s v="Non-Hispanic   "/>
    <n v="1"/>
    <x v="0"/>
    <n v="292599"/>
  </r>
  <r>
    <x v="5"/>
    <n v="4"/>
    <x v="2"/>
    <n v="5"/>
    <x v="4"/>
    <n v="1"/>
    <x v="0"/>
    <n v="1"/>
    <x v="0"/>
    <n v="1"/>
    <s v="Hispanic       "/>
    <n v="2"/>
    <x v="1"/>
    <n v="30441"/>
  </r>
  <r>
    <x v="5"/>
    <n v="4"/>
    <x v="2"/>
    <n v="5"/>
    <x v="4"/>
    <n v="1"/>
    <x v="0"/>
    <n v="2"/>
    <x v="1"/>
    <n v="0"/>
    <s v="Non-Hispanic   "/>
    <n v="4"/>
    <x v="2"/>
    <n v="5913"/>
  </r>
  <r>
    <x v="5"/>
    <n v="4"/>
    <x v="2"/>
    <n v="5"/>
    <x v="4"/>
    <n v="1"/>
    <x v="0"/>
    <n v="2"/>
    <x v="1"/>
    <n v="1"/>
    <s v="Hispanic       "/>
    <n v="4"/>
    <x v="2"/>
    <n v="298"/>
  </r>
  <r>
    <x v="5"/>
    <n v="4"/>
    <x v="2"/>
    <n v="5"/>
    <x v="4"/>
    <n v="1"/>
    <x v="0"/>
    <n v="3"/>
    <x v="2"/>
    <n v="0"/>
    <s v="Non-Hispanic   "/>
    <n v="3"/>
    <x v="3"/>
    <n v="6855"/>
  </r>
  <r>
    <x v="5"/>
    <n v="4"/>
    <x v="2"/>
    <n v="5"/>
    <x v="4"/>
    <n v="1"/>
    <x v="0"/>
    <n v="3"/>
    <x v="2"/>
    <n v="1"/>
    <s v="Hispanic       "/>
    <n v="3"/>
    <x v="3"/>
    <n v="777"/>
  </r>
  <r>
    <x v="5"/>
    <n v="4"/>
    <x v="2"/>
    <n v="5"/>
    <x v="4"/>
    <n v="1"/>
    <x v="0"/>
    <n v="4"/>
    <x v="3"/>
    <n v="0"/>
    <s v="Non-Hispanic   "/>
    <n v="5"/>
    <x v="4"/>
    <n v="4105"/>
  </r>
  <r>
    <x v="5"/>
    <n v="4"/>
    <x v="2"/>
    <n v="5"/>
    <x v="4"/>
    <n v="1"/>
    <x v="0"/>
    <n v="4"/>
    <x v="3"/>
    <n v="1"/>
    <s v="Hispanic       "/>
    <n v="5"/>
    <x v="4"/>
    <n v="187"/>
  </r>
  <r>
    <x v="5"/>
    <n v="4"/>
    <x v="2"/>
    <n v="5"/>
    <x v="4"/>
    <n v="2"/>
    <x v="1"/>
    <n v="1"/>
    <x v="0"/>
    <n v="0"/>
    <s v="Non-Hispanic   "/>
    <n v="1"/>
    <x v="0"/>
    <n v="351764"/>
  </r>
  <r>
    <x v="5"/>
    <n v="4"/>
    <x v="2"/>
    <n v="5"/>
    <x v="4"/>
    <n v="2"/>
    <x v="1"/>
    <n v="1"/>
    <x v="0"/>
    <n v="1"/>
    <s v="Hispanic       "/>
    <n v="2"/>
    <x v="1"/>
    <n v="39628"/>
  </r>
  <r>
    <x v="5"/>
    <n v="4"/>
    <x v="2"/>
    <n v="5"/>
    <x v="4"/>
    <n v="2"/>
    <x v="1"/>
    <n v="2"/>
    <x v="1"/>
    <n v="0"/>
    <s v="Non-Hispanic   "/>
    <n v="4"/>
    <x v="2"/>
    <n v="7223"/>
  </r>
  <r>
    <x v="5"/>
    <n v="4"/>
    <x v="2"/>
    <n v="5"/>
    <x v="4"/>
    <n v="2"/>
    <x v="1"/>
    <n v="2"/>
    <x v="1"/>
    <n v="1"/>
    <s v="Hispanic       "/>
    <n v="4"/>
    <x v="2"/>
    <n v="342"/>
  </r>
  <r>
    <x v="5"/>
    <n v="4"/>
    <x v="2"/>
    <n v="5"/>
    <x v="4"/>
    <n v="2"/>
    <x v="1"/>
    <n v="3"/>
    <x v="2"/>
    <n v="0"/>
    <s v="Non-Hispanic   "/>
    <n v="3"/>
    <x v="3"/>
    <n v="9244"/>
  </r>
  <r>
    <x v="5"/>
    <n v="4"/>
    <x v="2"/>
    <n v="5"/>
    <x v="4"/>
    <n v="2"/>
    <x v="1"/>
    <n v="3"/>
    <x v="2"/>
    <n v="1"/>
    <s v="Hispanic       "/>
    <n v="3"/>
    <x v="3"/>
    <n v="870"/>
  </r>
  <r>
    <x v="5"/>
    <n v="4"/>
    <x v="2"/>
    <n v="5"/>
    <x v="4"/>
    <n v="2"/>
    <x v="1"/>
    <n v="4"/>
    <x v="3"/>
    <n v="0"/>
    <s v="Non-Hispanic   "/>
    <n v="5"/>
    <x v="4"/>
    <n v="5996"/>
  </r>
  <r>
    <x v="5"/>
    <n v="4"/>
    <x v="2"/>
    <n v="5"/>
    <x v="4"/>
    <n v="2"/>
    <x v="1"/>
    <n v="4"/>
    <x v="3"/>
    <n v="1"/>
    <s v="Hispanic       "/>
    <n v="5"/>
    <x v="4"/>
    <n v="290"/>
  </r>
  <r>
    <x v="5"/>
    <n v="5"/>
    <x v="3"/>
    <n v="1"/>
    <x v="0"/>
    <n v="1"/>
    <x v="0"/>
    <n v="1"/>
    <x v="0"/>
    <n v="0"/>
    <s v="Non-Hispanic   "/>
    <n v="1"/>
    <x v="0"/>
    <n v="275388"/>
  </r>
  <r>
    <x v="5"/>
    <n v="5"/>
    <x v="3"/>
    <n v="1"/>
    <x v="0"/>
    <n v="1"/>
    <x v="0"/>
    <n v="1"/>
    <x v="0"/>
    <n v="1"/>
    <s v="Hispanic       "/>
    <n v="2"/>
    <x v="1"/>
    <n v="27981"/>
  </r>
  <r>
    <x v="5"/>
    <n v="5"/>
    <x v="3"/>
    <n v="1"/>
    <x v="0"/>
    <n v="1"/>
    <x v="0"/>
    <n v="2"/>
    <x v="1"/>
    <n v="0"/>
    <s v="Non-Hispanic   "/>
    <n v="4"/>
    <x v="2"/>
    <n v="79244"/>
  </r>
  <r>
    <x v="5"/>
    <n v="5"/>
    <x v="3"/>
    <n v="1"/>
    <x v="0"/>
    <n v="1"/>
    <x v="0"/>
    <n v="2"/>
    <x v="1"/>
    <n v="1"/>
    <s v="Hispanic       "/>
    <n v="4"/>
    <x v="2"/>
    <n v="1185"/>
  </r>
  <r>
    <x v="5"/>
    <n v="5"/>
    <x v="3"/>
    <n v="1"/>
    <x v="0"/>
    <n v="1"/>
    <x v="0"/>
    <n v="3"/>
    <x v="2"/>
    <n v="0"/>
    <s v="Non-Hispanic   "/>
    <n v="3"/>
    <x v="3"/>
    <n v="3179"/>
  </r>
  <r>
    <x v="5"/>
    <n v="5"/>
    <x v="3"/>
    <n v="1"/>
    <x v="0"/>
    <n v="1"/>
    <x v="0"/>
    <n v="3"/>
    <x v="2"/>
    <n v="1"/>
    <s v="Hispanic       "/>
    <n v="3"/>
    <x v="3"/>
    <n v="862"/>
  </r>
  <r>
    <x v="5"/>
    <n v="5"/>
    <x v="3"/>
    <n v="1"/>
    <x v="0"/>
    <n v="1"/>
    <x v="0"/>
    <n v="4"/>
    <x v="3"/>
    <n v="0"/>
    <s v="Non-Hispanic   "/>
    <n v="5"/>
    <x v="4"/>
    <n v="5084"/>
  </r>
  <r>
    <x v="5"/>
    <n v="5"/>
    <x v="3"/>
    <n v="1"/>
    <x v="0"/>
    <n v="1"/>
    <x v="0"/>
    <n v="4"/>
    <x v="3"/>
    <n v="1"/>
    <s v="Hispanic       "/>
    <n v="5"/>
    <x v="4"/>
    <n v="352"/>
  </r>
  <r>
    <x v="5"/>
    <n v="5"/>
    <x v="3"/>
    <n v="1"/>
    <x v="0"/>
    <n v="2"/>
    <x v="1"/>
    <n v="1"/>
    <x v="0"/>
    <n v="0"/>
    <s v="Non-Hispanic   "/>
    <n v="1"/>
    <x v="0"/>
    <n v="260483"/>
  </r>
  <r>
    <x v="5"/>
    <n v="5"/>
    <x v="3"/>
    <n v="1"/>
    <x v="0"/>
    <n v="2"/>
    <x v="1"/>
    <n v="1"/>
    <x v="0"/>
    <n v="1"/>
    <s v="Hispanic       "/>
    <n v="2"/>
    <x v="1"/>
    <n v="25976"/>
  </r>
  <r>
    <x v="5"/>
    <n v="5"/>
    <x v="3"/>
    <n v="1"/>
    <x v="0"/>
    <n v="2"/>
    <x v="1"/>
    <n v="2"/>
    <x v="1"/>
    <n v="0"/>
    <s v="Non-Hispanic   "/>
    <n v="4"/>
    <x v="2"/>
    <n v="77579"/>
  </r>
  <r>
    <x v="5"/>
    <n v="5"/>
    <x v="3"/>
    <n v="1"/>
    <x v="0"/>
    <n v="2"/>
    <x v="1"/>
    <n v="2"/>
    <x v="1"/>
    <n v="1"/>
    <s v="Hispanic       "/>
    <n v="4"/>
    <x v="2"/>
    <n v="1099"/>
  </r>
  <r>
    <x v="5"/>
    <n v="5"/>
    <x v="3"/>
    <n v="1"/>
    <x v="0"/>
    <n v="2"/>
    <x v="1"/>
    <n v="3"/>
    <x v="2"/>
    <n v="0"/>
    <s v="Non-Hispanic   "/>
    <n v="3"/>
    <x v="3"/>
    <n v="3111"/>
  </r>
  <r>
    <x v="5"/>
    <n v="5"/>
    <x v="3"/>
    <n v="1"/>
    <x v="0"/>
    <n v="2"/>
    <x v="1"/>
    <n v="3"/>
    <x v="2"/>
    <n v="1"/>
    <s v="Hispanic       "/>
    <n v="3"/>
    <x v="3"/>
    <n v="728"/>
  </r>
  <r>
    <x v="5"/>
    <n v="5"/>
    <x v="3"/>
    <n v="1"/>
    <x v="0"/>
    <n v="2"/>
    <x v="1"/>
    <n v="4"/>
    <x v="3"/>
    <n v="0"/>
    <s v="Non-Hispanic   "/>
    <n v="5"/>
    <x v="4"/>
    <n v="5153"/>
  </r>
  <r>
    <x v="5"/>
    <n v="5"/>
    <x v="3"/>
    <n v="1"/>
    <x v="0"/>
    <n v="2"/>
    <x v="1"/>
    <n v="4"/>
    <x v="3"/>
    <n v="1"/>
    <s v="Hispanic       "/>
    <n v="5"/>
    <x v="4"/>
    <n v="357"/>
  </r>
  <r>
    <x v="5"/>
    <n v="5"/>
    <x v="3"/>
    <n v="2"/>
    <x v="1"/>
    <n v="1"/>
    <x v="0"/>
    <n v="1"/>
    <x v="0"/>
    <n v="0"/>
    <s v="Non-Hispanic   "/>
    <n v="1"/>
    <x v="0"/>
    <n v="202647"/>
  </r>
  <r>
    <x v="5"/>
    <n v="5"/>
    <x v="3"/>
    <n v="2"/>
    <x v="1"/>
    <n v="1"/>
    <x v="0"/>
    <n v="1"/>
    <x v="0"/>
    <n v="1"/>
    <s v="Hispanic       "/>
    <n v="2"/>
    <x v="1"/>
    <n v="22655"/>
  </r>
  <r>
    <x v="5"/>
    <n v="5"/>
    <x v="3"/>
    <n v="2"/>
    <x v="1"/>
    <n v="1"/>
    <x v="0"/>
    <n v="2"/>
    <x v="1"/>
    <n v="0"/>
    <s v="Non-Hispanic   "/>
    <n v="4"/>
    <x v="2"/>
    <n v="45748"/>
  </r>
  <r>
    <x v="5"/>
    <n v="5"/>
    <x v="3"/>
    <n v="2"/>
    <x v="1"/>
    <n v="1"/>
    <x v="0"/>
    <n v="2"/>
    <x v="1"/>
    <n v="1"/>
    <s v="Hispanic       "/>
    <n v="4"/>
    <x v="2"/>
    <n v="747"/>
  </r>
  <r>
    <x v="5"/>
    <n v="5"/>
    <x v="3"/>
    <n v="2"/>
    <x v="1"/>
    <n v="1"/>
    <x v="0"/>
    <n v="3"/>
    <x v="2"/>
    <n v="0"/>
    <s v="Non-Hispanic   "/>
    <n v="3"/>
    <x v="3"/>
    <n v="2238"/>
  </r>
  <r>
    <x v="5"/>
    <n v="5"/>
    <x v="3"/>
    <n v="2"/>
    <x v="1"/>
    <n v="1"/>
    <x v="0"/>
    <n v="3"/>
    <x v="2"/>
    <n v="1"/>
    <s v="Hispanic       "/>
    <n v="3"/>
    <x v="3"/>
    <n v="590"/>
  </r>
  <r>
    <x v="5"/>
    <n v="5"/>
    <x v="3"/>
    <n v="2"/>
    <x v="1"/>
    <n v="1"/>
    <x v="0"/>
    <n v="4"/>
    <x v="3"/>
    <n v="0"/>
    <s v="Non-Hispanic   "/>
    <n v="5"/>
    <x v="4"/>
    <n v="5126"/>
  </r>
  <r>
    <x v="5"/>
    <n v="5"/>
    <x v="3"/>
    <n v="2"/>
    <x v="1"/>
    <n v="1"/>
    <x v="0"/>
    <n v="4"/>
    <x v="3"/>
    <n v="1"/>
    <s v="Hispanic       "/>
    <n v="5"/>
    <x v="4"/>
    <n v="393"/>
  </r>
  <r>
    <x v="5"/>
    <n v="5"/>
    <x v="3"/>
    <n v="2"/>
    <x v="1"/>
    <n v="2"/>
    <x v="1"/>
    <n v="1"/>
    <x v="0"/>
    <n v="0"/>
    <s v="Non-Hispanic   "/>
    <n v="1"/>
    <x v="0"/>
    <n v="200718"/>
  </r>
  <r>
    <x v="5"/>
    <n v="5"/>
    <x v="3"/>
    <n v="2"/>
    <x v="1"/>
    <n v="2"/>
    <x v="1"/>
    <n v="1"/>
    <x v="0"/>
    <n v="1"/>
    <s v="Hispanic       "/>
    <n v="2"/>
    <x v="1"/>
    <n v="16134"/>
  </r>
  <r>
    <x v="5"/>
    <n v="5"/>
    <x v="3"/>
    <n v="2"/>
    <x v="1"/>
    <n v="2"/>
    <x v="1"/>
    <n v="2"/>
    <x v="1"/>
    <n v="0"/>
    <s v="Non-Hispanic   "/>
    <n v="4"/>
    <x v="2"/>
    <n v="51105"/>
  </r>
  <r>
    <x v="5"/>
    <n v="5"/>
    <x v="3"/>
    <n v="2"/>
    <x v="1"/>
    <n v="2"/>
    <x v="1"/>
    <n v="2"/>
    <x v="1"/>
    <n v="1"/>
    <s v="Hispanic       "/>
    <n v="4"/>
    <x v="2"/>
    <n v="649"/>
  </r>
  <r>
    <x v="5"/>
    <n v="5"/>
    <x v="3"/>
    <n v="2"/>
    <x v="1"/>
    <n v="2"/>
    <x v="1"/>
    <n v="3"/>
    <x v="2"/>
    <n v="0"/>
    <s v="Non-Hispanic   "/>
    <n v="3"/>
    <x v="3"/>
    <n v="2301"/>
  </r>
  <r>
    <x v="5"/>
    <n v="5"/>
    <x v="3"/>
    <n v="2"/>
    <x v="1"/>
    <n v="2"/>
    <x v="1"/>
    <n v="3"/>
    <x v="2"/>
    <n v="1"/>
    <s v="Hispanic       "/>
    <n v="3"/>
    <x v="3"/>
    <n v="413"/>
  </r>
  <r>
    <x v="5"/>
    <n v="5"/>
    <x v="3"/>
    <n v="2"/>
    <x v="1"/>
    <n v="2"/>
    <x v="1"/>
    <n v="4"/>
    <x v="3"/>
    <n v="0"/>
    <s v="Non-Hispanic   "/>
    <n v="5"/>
    <x v="4"/>
    <n v="5218"/>
  </r>
  <r>
    <x v="5"/>
    <n v="5"/>
    <x v="3"/>
    <n v="2"/>
    <x v="1"/>
    <n v="2"/>
    <x v="1"/>
    <n v="4"/>
    <x v="3"/>
    <n v="1"/>
    <s v="Hispanic       "/>
    <n v="5"/>
    <x v="4"/>
    <n v="224"/>
  </r>
  <r>
    <x v="5"/>
    <n v="5"/>
    <x v="3"/>
    <n v="3"/>
    <x v="2"/>
    <n v="1"/>
    <x v="0"/>
    <n v="1"/>
    <x v="0"/>
    <n v="0"/>
    <s v="Non-Hispanic   "/>
    <n v="1"/>
    <x v="0"/>
    <n v="227321"/>
  </r>
  <r>
    <x v="5"/>
    <n v="5"/>
    <x v="3"/>
    <n v="3"/>
    <x v="2"/>
    <n v="1"/>
    <x v="0"/>
    <n v="1"/>
    <x v="0"/>
    <n v="1"/>
    <s v="Hispanic       "/>
    <n v="2"/>
    <x v="1"/>
    <n v="12839"/>
  </r>
  <r>
    <x v="5"/>
    <n v="5"/>
    <x v="3"/>
    <n v="3"/>
    <x v="2"/>
    <n v="1"/>
    <x v="0"/>
    <n v="2"/>
    <x v="1"/>
    <n v="0"/>
    <s v="Non-Hispanic   "/>
    <n v="4"/>
    <x v="2"/>
    <n v="40670"/>
  </r>
  <r>
    <x v="5"/>
    <n v="5"/>
    <x v="3"/>
    <n v="3"/>
    <x v="2"/>
    <n v="1"/>
    <x v="0"/>
    <n v="2"/>
    <x v="1"/>
    <n v="1"/>
    <s v="Hispanic       "/>
    <n v="4"/>
    <x v="2"/>
    <n v="416"/>
  </r>
  <r>
    <x v="5"/>
    <n v="5"/>
    <x v="3"/>
    <n v="3"/>
    <x v="2"/>
    <n v="1"/>
    <x v="0"/>
    <n v="3"/>
    <x v="2"/>
    <n v="0"/>
    <s v="Non-Hispanic   "/>
    <n v="3"/>
    <x v="3"/>
    <n v="2264"/>
  </r>
  <r>
    <x v="5"/>
    <n v="5"/>
    <x v="3"/>
    <n v="3"/>
    <x v="2"/>
    <n v="1"/>
    <x v="0"/>
    <n v="3"/>
    <x v="2"/>
    <n v="1"/>
    <s v="Hispanic       "/>
    <n v="3"/>
    <x v="3"/>
    <n v="384"/>
  </r>
  <r>
    <x v="5"/>
    <n v="5"/>
    <x v="3"/>
    <n v="3"/>
    <x v="2"/>
    <n v="1"/>
    <x v="0"/>
    <n v="4"/>
    <x v="3"/>
    <n v="0"/>
    <s v="Non-Hispanic   "/>
    <n v="5"/>
    <x v="4"/>
    <n v="3311"/>
  </r>
  <r>
    <x v="5"/>
    <n v="5"/>
    <x v="3"/>
    <n v="3"/>
    <x v="2"/>
    <n v="1"/>
    <x v="0"/>
    <n v="4"/>
    <x v="3"/>
    <n v="1"/>
    <s v="Hispanic       "/>
    <n v="5"/>
    <x v="4"/>
    <n v="150"/>
  </r>
  <r>
    <x v="5"/>
    <n v="5"/>
    <x v="3"/>
    <n v="3"/>
    <x v="2"/>
    <n v="2"/>
    <x v="1"/>
    <n v="1"/>
    <x v="0"/>
    <n v="0"/>
    <s v="Non-Hispanic   "/>
    <n v="1"/>
    <x v="0"/>
    <n v="227706"/>
  </r>
  <r>
    <x v="5"/>
    <n v="5"/>
    <x v="3"/>
    <n v="3"/>
    <x v="2"/>
    <n v="2"/>
    <x v="1"/>
    <n v="1"/>
    <x v="0"/>
    <n v="1"/>
    <s v="Hispanic       "/>
    <n v="2"/>
    <x v="1"/>
    <n v="9995"/>
  </r>
  <r>
    <x v="5"/>
    <n v="5"/>
    <x v="3"/>
    <n v="3"/>
    <x v="2"/>
    <n v="2"/>
    <x v="1"/>
    <n v="2"/>
    <x v="1"/>
    <n v="0"/>
    <s v="Non-Hispanic   "/>
    <n v="4"/>
    <x v="2"/>
    <n v="47410"/>
  </r>
  <r>
    <x v="5"/>
    <n v="5"/>
    <x v="3"/>
    <n v="3"/>
    <x v="2"/>
    <n v="2"/>
    <x v="1"/>
    <n v="2"/>
    <x v="1"/>
    <n v="1"/>
    <s v="Hispanic       "/>
    <n v="4"/>
    <x v="2"/>
    <n v="389"/>
  </r>
  <r>
    <x v="5"/>
    <n v="5"/>
    <x v="3"/>
    <n v="3"/>
    <x v="2"/>
    <n v="2"/>
    <x v="1"/>
    <n v="3"/>
    <x v="2"/>
    <n v="0"/>
    <s v="Non-Hispanic   "/>
    <n v="3"/>
    <x v="3"/>
    <n v="2494"/>
  </r>
  <r>
    <x v="5"/>
    <n v="5"/>
    <x v="3"/>
    <n v="3"/>
    <x v="2"/>
    <n v="2"/>
    <x v="1"/>
    <n v="3"/>
    <x v="2"/>
    <n v="1"/>
    <s v="Hispanic       "/>
    <n v="3"/>
    <x v="3"/>
    <n v="340"/>
  </r>
  <r>
    <x v="5"/>
    <n v="5"/>
    <x v="3"/>
    <n v="3"/>
    <x v="2"/>
    <n v="2"/>
    <x v="1"/>
    <n v="4"/>
    <x v="3"/>
    <n v="0"/>
    <s v="Non-Hispanic   "/>
    <n v="5"/>
    <x v="4"/>
    <n v="3839"/>
  </r>
  <r>
    <x v="5"/>
    <n v="5"/>
    <x v="3"/>
    <n v="3"/>
    <x v="2"/>
    <n v="2"/>
    <x v="1"/>
    <n v="4"/>
    <x v="3"/>
    <n v="1"/>
    <s v="Hispanic       "/>
    <n v="5"/>
    <x v="4"/>
    <n v="146"/>
  </r>
  <r>
    <x v="5"/>
    <n v="5"/>
    <x v="3"/>
    <n v="4"/>
    <x v="3"/>
    <n v="1"/>
    <x v="0"/>
    <n v="1"/>
    <x v="0"/>
    <n v="0"/>
    <s v="Non-Hispanic   "/>
    <n v="1"/>
    <x v="0"/>
    <n v="202334"/>
  </r>
  <r>
    <x v="5"/>
    <n v="5"/>
    <x v="3"/>
    <n v="4"/>
    <x v="3"/>
    <n v="1"/>
    <x v="0"/>
    <n v="1"/>
    <x v="0"/>
    <n v="1"/>
    <s v="Hispanic       "/>
    <n v="2"/>
    <x v="1"/>
    <n v="4288"/>
  </r>
  <r>
    <x v="5"/>
    <n v="5"/>
    <x v="3"/>
    <n v="4"/>
    <x v="3"/>
    <n v="1"/>
    <x v="0"/>
    <n v="2"/>
    <x v="1"/>
    <n v="0"/>
    <s v="Non-Hispanic   "/>
    <n v="4"/>
    <x v="2"/>
    <n v="27976"/>
  </r>
  <r>
    <x v="5"/>
    <n v="5"/>
    <x v="3"/>
    <n v="4"/>
    <x v="3"/>
    <n v="1"/>
    <x v="0"/>
    <n v="2"/>
    <x v="1"/>
    <n v="1"/>
    <s v="Hispanic       "/>
    <n v="4"/>
    <x v="2"/>
    <n v="237"/>
  </r>
  <r>
    <x v="5"/>
    <n v="5"/>
    <x v="3"/>
    <n v="4"/>
    <x v="3"/>
    <n v="1"/>
    <x v="0"/>
    <n v="3"/>
    <x v="2"/>
    <n v="0"/>
    <s v="Non-Hispanic   "/>
    <n v="3"/>
    <x v="3"/>
    <n v="1793"/>
  </r>
  <r>
    <x v="5"/>
    <n v="5"/>
    <x v="3"/>
    <n v="4"/>
    <x v="3"/>
    <n v="1"/>
    <x v="0"/>
    <n v="3"/>
    <x v="2"/>
    <n v="1"/>
    <s v="Hispanic       "/>
    <n v="3"/>
    <x v="3"/>
    <n v="143"/>
  </r>
  <r>
    <x v="5"/>
    <n v="5"/>
    <x v="3"/>
    <n v="4"/>
    <x v="3"/>
    <n v="1"/>
    <x v="0"/>
    <n v="4"/>
    <x v="3"/>
    <n v="0"/>
    <s v="Non-Hispanic   "/>
    <n v="5"/>
    <x v="4"/>
    <n v="1728"/>
  </r>
  <r>
    <x v="5"/>
    <n v="5"/>
    <x v="3"/>
    <n v="4"/>
    <x v="3"/>
    <n v="1"/>
    <x v="0"/>
    <n v="4"/>
    <x v="3"/>
    <n v="1"/>
    <s v="Hispanic       "/>
    <n v="5"/>
    <x v="4"/>
    <n v="74"/>
  </r>
  <r>
    <x v="5"/>
    <n v="5"/>
    <x v="3"/>
    <n v="4"/>
    <x v="3"/>
    <n v="2"/>
    <x v="1"/>
    <n v="1"/>
    <x v="0"/>
    <n v="0"/>
    <s v="Non-Hispanic   "/>
    <n v="1"/>
    <x v="0"/>
    <n v="213444"/>
  </r>
  <r>
    <x v="5"/>
    <n v="5"/>
    <x v="3"/>
    <n v="4"/>
    <x v="3"/>
    <n v="2"/>
    <x v="1"/>
    <n v="1"/>
    <x v="0"/>
    <n v="1"/>
    <s v="Hispanic       "/>
    <n v="2"/>
    <x v="1"/>
    <n v="3749"/>
  </r>
  <r>
    <x v="5"/>
    <n v="5"/>
    <x v="3"/>
    <n v="4"/>
    <x v="3"/>
    <n v="2"/>
    <x v="1"/>
    <n v="2"/>
    <x v="1"/>
    <n v="0"/>
    <s v="Non-Hispanic   "/>
    <n v="4"/>
    <x v="2"/>
    <n v="31716"/>
  </r>
  <r>
    <x v="5"/>
    <n v="5"/>
    <x v="3"/>
    <n v="4"/>
    <x v="3"/>
    <n v="2"/>
    <x v="1"/>
    <n v="2"/>
    <x v="1"/>
    <n v="1"/>
    <s v="Hispanic       "/>
    <n v="4"/>
    <x v="2"/>
    <n v="212"/>
  </r>
  <r>
    <x v="5"/>
    <n v="5"/>
    <x v="3"/>
    <n v="4"/>
    <x v="3"/>
    <n v="2"/>
    <x v="1"/>
    <n v="3"/>
    <x v="2"/>
    <n v="0"/>
    <s v="Non-Hispanic   "/>
    <n v="3"/>
    <x v="3"/>
    <n v="1777"/>
  </r>
  <r>
    <x v="5"/>
    <n v="5"/>
    <x v="3"/>
    <n v="4"/>
    <x v="3"/>
    <n v="2"/>
    <x v="1"/>
    <n v="3"/>
    <x v="2"/>
    <n v="1"/>
    <s v="Hispanic       "/>
    <n v="3"/>
    <x v="3"/>
    <n v="145"/>
  </r>
  <r>
    <x v="5"/>
    <n v="5"/>
    <x v="3"/>
    <n v="4"/>
    <x v="3"/>
    <n v="2"/>
    <x v="1"/>
    <n v="4"/>
    <x v="3"/>
    <n v="0"/>
    <s v="Non-Hispanic   "/>
    <n v="5"/>
    <x v="4"/>
    <n v="2406"/>
  </r>
  <r>
    <x v="5"/>
    <n v="5"/>
    <x v="3"/>
    <n v="4"/>
    <x v="3"/>
    <n v="2"/>
    <x v="1"/>
    <n v="4"/>
    <x v="3"/>
    <n v="1"/>
    <s v="Hispanic       "/>
    <n v="5"/>
    <x v="4"/>
    <n v="59"/>
  </r>
  <r>
    <x v="5"/>
    <n v="5"/>
    <x v="3"/>
    <n v="5"/>
    <x v="4"/>
    <n v="1"/>
    <x v="0"/>
    <n v="1"/>
    <x v="0"/>
    <n v="0"/>
    <s v="Non-Hispanic   "/>
    <n v="1"/>
    <x v="0"/>
    <n v="147027"/>
  </r>
  <r>
    <x v="5"/>
    <n v="5"/>
    <x v="3"/>
    <n v="5"/>
    <x v="4"/>
    <n v="1"/>
    <x v="0"/>
    <n v="1"/>
    <x v="0"/>
    <n v="1"/>
    <s v="Hispanic       "/>
    <n v="2"/>
    <x v="1"/>
    <n v="1408"/>
  </r>
  <r>
    <x v="5"/>
    <n v="5"/>
    <x v="3"/>
    <n v="5"/>
    <x v="4"/>
    <n v="1"/>
    <x v="0"/>
    <n v="2"/>
    <x v="1"/>
    <n v="0"/>
    <s v="Non-Hispanic   "/>
    <n v="4"/>
    <x v="2"/>
    <n v="13617"/>
  </r>
  <r>
    <x v="5"/>
    <n v="5"/>
    <x v="3"/>
    <n v="5"/>
    <x v="4"/>
    <n v="1"/>
    <x v="0"/>
    <n v="2"/>
    <x v="1"/>
    <n v="1"/>
    <s v="Hispanic       "/>
    <n v="4"/>
    <x v="2"/>
    <n v="82"/>
  </r>
  <r>
    <x v="5"/>
    <n v="5"/>
    <x v="3"/>
    <n v="5"/>
    <x v="4"/>
    <n v="1"/>
    <x v="0"/>
    <n v="3"/>
    <x v="2"/>
    <n v="0"/>
    <s v="Non-Hispanic   "/>
    <n v="3"/>
    <x v="3"/>
    <n v="664"/>
  </r>
  <r>
    <x v="5"/>
    <n v="5"/>
    <x v="3"/>
    <n v="5"/>
    <x v="4"/>
    <n v="1"/>
    <x v="0"/>
    <n v="3"/>
    <x v="2"/>
    <n v="1"/>
    <s v="Hispanic       "/>
    <n v="3"/>
    <x v="3"/>
    <n v="32"/>
  </r>
  <r>
    <x v="5"/>
    <n v="5"/>
    <x v="3"/>
    <n v="5"/>
    <x v="4"/>
    <n v="1"/>
    <x v="0"/>
    <n v="4"/>
    <x v="3"/>
    <n v="0"/>
    <s v="Non-Hispanic   "/>
    <n v="5"/>
    <x v="4"/>
    <n v="609"/>
  </r>
  <r>
    <x v="5"/>
    <n v="5"/>
    <x v="3"/>
    <n v="5"/>
    <x v="4"/>
    <n v="1"/>
    <x v="0"/>
    <n v="4"/>
    <x v="3"/>
    <n v="1"/>
    <s v="Hispanic       "/>
    <n v="5"/>
    <x v="4"/>
    <n v="16"/>
  </r>
  <r>
    <x v="5"/>
    <n v="5"/>
    <x v="3"/>
    <n v="5"/>
    <x v="4"/>
    <n v="2"/>
    <x v="1"/>
    <n v="1"/>
    <x v="0"/>
    <n v="0"/>
    <s v="Non-Hispanic   "/>
    <n v="1"/>
    <x v="0"/>
    <n v="195376"/>
  </r>
  <r>
    <x v="5"/>
    <n v="5"/>
    <x v="3"/>
    <n v="5"/>
    <x v="4"/>
    <n v="2"/>
    <x v="1"/>
    <n v="1"/>
    <x v="0"/>
    <n v="1"/>
    <s v="Hispanic       "/>
    <n v="2"/>
    <x v="1"/>
    <n v="1528"/>
  </r>
  <r>
    <x v="5"/>
    <n v="5"/>
    <x v="3"/>
    <n v="5"/>
    <x v="4"/>
    <n v="2"/>
    <x v="1"/>
    <n v="2"/>
    <x v="1"/>
    <n v="0"/>
    <s v="Non-Hispanic   "/>
    <n v="4"/>
    <x v="2"/>
    <n v="22478"/>
  </r>
  <r>
    <x v="5"/>
    <n v="5"/>
    <x v="3"/>
    <n v="5"/>
    <x v="4"/>
    <n v="2"/>
    <x v="1"/>
    <n v="2"/>
    <x v="1"/>
    <n v="1"/>
    <s v="Hispanic       "/>
    <n v="4"/>
    <x v="2"/>
    <n v="115"/>
  </r>
  <r>
    <x v="5"/>
    <n v="5"/>
    <x v="3"/>
    <n v="5"/>
    <x v="4"/>
    <n v="2"/>
    <x v="1"/>
    <n v="3"/>
    <x v="2"/>
    <n v="0"/>
    <s v="Non-Hispanic   "/>
    <n v="3"/>
    <x v="3"/>
    <n v="747"/>
  </r>
  <r>
    <x v="5"/>
    <n v="5"/>
    <x v="3"/>
    <n v="5"/>
    <x v="4"/>
    <n v="2"/>
    <x v="1"/>
    <n v="3"/>
    <x v="2"/>
    <n v="1"/>
    <s v="Hispanic       "/>
    <n v="3"/>
    <x v="3"/>
    <n v="35"/>
  </r>
  <r>
    <x v="5"/>
    <n v="5"/>
    <x v="3"/>
    <n v="5"/>
    <x v="4"/>
    <n v="2"/>
    <x v="1"/>
    <n v="4"/>
    <x v="3"/>
    <n v="0"/>
    <s v="Non-Hispanic   "/>
    <n v="5"/>
    <x v="4"/>
    <n v="920"/>
  </r>
  <r>
    <x v="5"/>
    <n v="5"/>
    <x v="3"/>
    <n v="5"/>
    <x v="4"/>
    <n v="2"/>
    <x v="1"/>
    <n v="4"/>
    <x v="3"/>
    <n v="1"/>
    <s v="Hispanic       "/>
    <n v="5"/>
    <x v="4"/>
    <n v="21"/>
  </r>
  <r>
    <x v="5"/>
    <n v="6"/>
    <x v="4"/>
    <n v="1"/>
    <x v="0"/>
    <n v="1"/>
    <x v="0"/>
    <n v="1"/>
    <x v="0"/>
    <n v="0"/>
    <s v="Non-Hispanic   "/>
    <n v="1"/>
    <x v="0"/>
    <n v="1803735"/>
  </r>
  <r>
    <x v="5"/>
    <n v="6"/>
    <x v="4"/>
    <n v="1"/>
    <x v="0"/>
    <n v="1"/>
    <x v="0"/>
    <n v="1"/>
    <x v="0"/>
    <n v="1"/>
    <s v="Hispanic       "/>
    <n v="2"/>
    <x v="1"/>
    <n v="2342971"/>
  </r>
  <r>
    <x v="5"/>
    <n v="6"/>
    <x v="4"/>
    <n v="1"/>
    <x v="0"/>
    <n v="1"/>
    <x v="0"/>
    <n v="2"/>
    <x v="1"/>
    <n v="0"/>
    <s v="Non-Hispanic   "/>
    <n v="4"/>
    <x v="2"/>
    <n v="385987"/>
  </r>
  <r>
    <x v="5"/>
    <n v="6"/>
    <x v="4"/>
    <n v="1"/>
    <x v="0"/>
    <n v="1"/>
    <x v="0"/>
    <n v="2"/>
    <x v="1"/>
    <n v="1"/>
    <s v="Hispanic       "/>
    <n v="4"/>
    <x v="2"/>
    <n v="62766"/>
  </r>
  <r>
    <x v="5"/>
    <n v="6"/>
    <x v="4"/>
    <n v="1"/>
    <x v="0"/>
    <n v="1"/>
    <x v="0"/>
    <n v="3"/>
    <x v="2"/>
    <n v="0"/>
    <s v="Non-Hispanic   "/>
    <n v="3"/>
    <x v="3"/>
    <n v="32360"/>
  </r>
  <r>
    <x v="5"/>
    <n v="6"/>
    <x v="4"/>
    <n v="1"/>
    <x v="0"/>
    <n v="1"/>
    <x v="0"/>
    <n v="3"/>
    <x v="2"/>
    <n v="1"/>
    <s v="Hispanic       "/>
    <n v="3"/>
    <x v="3"/>
    <n v="72233"/>
  </r>
  <r>
    <x v="5"/>
    <n v="6"/>
    <x v="4"/>
    <n v="1"/>
    <x v="0"/>
    <n v="1"/>
    <x v="0"/>
    <n v="4"/>
    <x v="3"/>
    <n v="0"/>
    <s v="Non-Hispanic   "/>
    <n v="5"/>
    <x v="4"/>
    <n v="606078"/>
  </r>
  <r>
    <x v="5"/>
    <n v="6"/>
    <x v="4"/>
    <n v="1"/>
    <x v="0"/>
    <n v="1"/>
    <x v="0"/>
    <n v="4"/>
    <x v="3"/>
    <n v="1"/>
    <s v="Hispanic       "/>
    <n v="5"/>
    <x v="4"/>
    <n v="52584"/>
  </r>
  <r>
    <x v="5"/>
    <n v="6"/>
    <x v="4"/>
    <n v="1"/>
    <x v="0"/>
    <n v="2"/>
    <x v="1"/>
    <n v="1"/>
    <x v="0"/>
    <n v="0"/>
    <s v="Non-Hispanic   "/>
    <n v="1"/>
    <x v="0"/>
    <n v="1703404"/>
  </r>
  <r>
    <x v="5"/>
    <n v="6"/>
    <x v="4"/>
    <n v="1"/>
    <x v="0"/>
    <n v="2"/>
    <x v="1"/>
    <n v="1"/>
    <x v="0"/>
    <n v="1"/>
    <s v="Hispanic       "/>
    <n v="2"/>
    <x v="1"/>
    <n v="2223546"/>
  </r>
  <r>
    <x v="5"/>
    <n v="6"/>
    <x v="4"/>
    <n v="1"/>
    <x v="0"/>
    <n v="2"/>
    <x v="1"/>
    <n v="2"/>
    <x v="1"/>
    <n v="0"/>
    <s v="Non-Hispanic   "/>
    <n v="4"/>
    <x v="2"/>
    <n v="369333"/>
  </r>
  <r>
    <x v="5"/>
    <n v="6"/>
    <x v="4"/>
    <n v="1"/>
    <x v="0"/>
    <n v="2"/>
    <x v="1"/>
    <n v="2"/>
    <x v="1"/>
    <n v="1"/>
    <s v="Hispanic       "/>
    <n v="4"/>
    <x v="2"/>
    <n v="60406"/>
  </r>
  <r>
    <x v="5"/>
    <n v="6"/>
    <x v="4"/>
    <n v="1"/>
    <x v="0"/>
    <n v="2"/>
    <x v="1"/>
    <n v="3"/>
    <x v="2"/>
    <n v="0"/>
    <s v="Non-Hispanic   "/>
    <n v="3"/>
    <x v="3"/>
    <n v="31485"/>
  </r>
  <r>
    <x v="5"/>
    <n v="6"/>
    <x v="4"/>
    <n v="1"/>
    <x v="0"/>
    <n v="2"/>
    <x v="1"/>
    <n v="3"/>
    <x v="2"/>
    <n v="1"/>
    <s v="Hispanic       "/>
    <n v="3"/>
    <x v="3"/>
    <n v="70102"/>
  </r>
  <r>
    <x v="5"/>
    <n v="6"/>
    <x v="4"/>
    <n v="1"/>
    <x v="0"/>
    <n v="2"/>
    <x v="1"/>
    <n v="4"/>
    <x v="3"/>
    <n v="0"/>
    <s v="Non-Hispanic   "/>
    <n v="5"/>
    <x v="4"/>
    <n v="573418"/>
  </r>
  <r>
    <x v="5"/>
    <n v="6"/>
    <x v="4"/>
    <n v="1"/>
    <x v="0"/>
    <n v="2"/>
    <x v="1"/>
    <n v="4"/>
    <x v="3"/>
    <n v="1"/>
    <s v="Hispanic       "/>
    <n v="5"/>
    <x v="4"/>
    <n v="51145"/>
  </r>
  <r>
    <x v="5"/>
    <n v="6"/>
    <x v="4"/>
    <n v="2"/>
    <x v="1"/>
    <n v="1"/>
    <x v="0"/>
    <n v="1"/>
    <x v="0"/>
    <n v="0"/>
    <s v="Non-Hispanic   "/>
    <n v="1"/>
    <x v="0"/>
    <n v="1472216"/>
  </r>
  <r>
    <x v="5"/>
    <n v="6"/>
    <x v="4"/>
    <n v="2"/>
    <x v="1"/>
    <n v="1"/>
    <x v="0"/>
    <n v="1"/>
    <x v="0"/>
    <n v="1"/>
    <s v="Hispanic       "/>
    <n v="2"/>
    <x v="1"/>
    <n v="1618046"/>
  </r>
  <r>
    <x v="5"/>
    <n v="6"/>
    <x v="4"/>
    <n v="2"/>
    <x v="1"/>
    <n v="1"/>
    <x v="0"/>
    <n v="2"/>
    <x v="1"/>
    <n v="0"/>
    <s v="Non-Hispanic   "/>
    <n v="4"/>
    <x v="2"/>
    <n v="247049"/>
  </r>
  <r>
    <x v="5"/>
    <n v="6"/>
    <x v="4"/>
    <n v="2"/>
    <x v="1"/>
    <n v="1"/>
    <x v="0"/>
    <n v="2"/>
    <x v="1"/>
    <n v="1"/>
    <s v="Hispanic       "/>
    <n v="4"/>
    <x v="2"/>
    <n v="34142"/>
  </r>
  <r>
    <x v="5"/>
    <n v="6"/>
    <x v="4"/>
    <n v="2"/>
    <x v="1"/>
    <n v="1"/>
    <x v="0"/>
    <n v="3"/>
    <x v="2"/>
    <n v="0"/>
    <s v="Non-Hispanic   "/>
    <n v="3"/>
    <x v="3"/>
    <n v="22752"/>
  </r>
  <r>
    <x v="5"/>
    <n v="6"/>
    <x v="4"/>
    <n v="2"/>
    <x v="1"/>
    <n v="1"/>
    <x v="0"/>
    <n v="3"/>
    <x v="2"/>
    <n v="1"/>
    <s v="Hispanic       "/>
    <n v="3"/>
    <x v="3"/>
    <n v="52181"/>
  </r>
  <r>
    <x v="5"/>
    <n v="6"/>
    <x v="4"/>
    <n v="2"/>
    <x v="1"/>
    <n v="1"/>
    <x v="0"/>
    <n v="4"/>
    <x v="3"/>
    <n v="0"/>
    <s v="Non-Hispanic   "/>
    <n v="5"/>
    <x v="4"/>
    <n v="547104"/>
  </r>
  <r>
    <x v="5"/>
    <n v="6"/>
    <x v="4"/>
    <n v="2"/>
    <x v="1"/>
    <n v="1"/>
    <x v="0"/>
    <n v="4"/>
    <x v="3"/>
    <n v="1"/>
    <s v="Hispanic       "/>
    <n v="5"/>
    <x v="4"/>
    <n v="29696"/>
  </r>
  <r>
    <x v="5"/>
    <n v="6"/>
    <x v="4"/>
    <n v="2"/>
    <x v="1"/>
    <n v="2"/>
    <x v="1"/>
    <n v="1"/>
    <x v="0"/>
    <n v="0"/>
    <s v="Non-Hispanic   "/>
    <n v="1"/>
    <x v="0"/>
    <n v="1392439"/>
  </r>
  <r>
    <x v="5"/>
    <n v="6"/>
    <x v="4"/>
    <n v="2"/>
    <x v="1"/>
    <n v="2"/>
    <x v="1"/>
    <n v="1"/>
    <x v="0"/>
    <n v="1"/>
    <s v="Hispanic       "/>
    <n v="2"/>
    <x v="1"/>
    <n v="1447438"/>
  </r>
  <r>
    <x v="5"/>
    <n v="6"/>
    <x v="4"/>
    <n v="2"/>
    <x v="1"/>
    <n v="2"/>
    <x v="1"/>
    <n v="2"/>
    <x v="1"/>
    <n v="0"/>
    <s v="Non-Hispanic   "/>
    <n v="4"/>
    <x v="2"/>
    <n v="242724"/>
  </r>
  <r>
    <x v="5"/>
    <n v="6"/>
    <x v="4"/>
    <n v="2"/>
    <x v="1"/>
    <n v="2"/>
    <x v="1"/>
    <n v="2"/>
    <x v="1"/>
    <n v="1"/>
    <s v="Hispanic       "/>
    <n v="4"/>
    <x v="2"/>
    <n v="36270"/>
  </r>
  <r>
    <x v="5"/>
    <n v="6"/>
    <x v="4"/>
    <n v="2"/>
    <x v="1"/>
    <n v="2"/>
    <x v="1"/>
    <n v="3"/>
    <x v="2"/>
    <n v="0"/>
    <s v="Non-Hispanic   "/>
    <n v="3"/>
    <x v="3"/>
    <n v="22486"/>
  </r>
  <r>
    <x v="5"/>
    <n v="6"/>
    <x v="4"/>
    <n v="2"/>
    <x v="1"/>
    <n v="2"/>
    <x v="1"/>
    <n v="3"/>
    <x v="2"/>
    <n v="1"/>
    <s v="Hispanic       "/>
    <n v="3"/>
    <x v="3"/>
    <n v="46247"/>
  </r>
  <r>
    <x v="5"/>
    <n v="6"/>
    <x v="4"/>
    <n v="2"/>
    <x v="1"/>
    <n v="2"/>
    <x v="1"/>
    <n v="4"/>
    <x v="3"/>
    <n v="0"/>
    <s v="Non-Hispanic   "/>
    <n v="5"/>
    <x v="4"/>
    <n v="577999"/>
  </r>
  <r>
    <x v="5"/>
    <n v="6"/>
    <x v="4"/>
    <n v="2"/>
    <x v="1"/>
    <n v="2"/>
    <x v="1"/>
    <n v="4"/>
    <x v="3"/>
    <n v="1"/>
    <s v="Hispanic       "/>
    <n v="5"/>
    <x v="4"/>
    <n v="30050"/>
  </r>
  <r>
    <x v="5"/>
    <n v="6"/>
    <x v="4"/>
    <n v="3"/>
    <x v="2"/>
    <n v="1"/>
    <x v="0"/>
    <n v="1"/>
    <x v="0"/>
    <n v="0"/>
    <s v="Non-Hispanic   "/>
    <n v="1"/>
    <x v="0"/>
    <n v="1922729"/>
  </r>
  <r>
    <x v="5"/>
    <n v="6"/>
    <x v="4"/>
    <n v="3"/>
    <x v="2"/>
    <n v="1"/>
    <x v="0"/>
    <n v="1"/>
    <x v="0"/>
    <n v="1"/>
    <s v="Hispanic       "/>
    <n v="2"/>
    <x v="1"/>
    <n v="1243140"/>
  </r>
  <r>
    <x v="5"/>
    <n v="6"/>
    <x v="4"/>
    <n v="3"/>
    <x v="2"/>
    <n v="1"/>
    <x v="0"/>
    <n v="2"/>
    <x v="1"/>
    <n v="0"/>
    <s v="Non-Hispanic   "/>
    <n v="4"/>
    <x v="2"/>
    <n v="271141"/>
  </r>
  <r>
    <x v="5"/>
    <n v="6"/>
    <x v="4"/>
    <n v="3"/>
    <x v="2"/>
    <n v="1"/>
    <x v="0"/>
    <n v="2"/>
    <x v="1"/>
    <n v="1"/>
    <s v="Hispanic       "/>
    <n v="4"/>
    <x v="2"/>
    <n v="21227"/>
  </r>
  <r>
    <x v="5"/>
    <n v="6"/>
    <x v="4"/>
    <n v="3"/>
    <x v="2"/>
    <n v="1"/>
    <x v="0"/>
    <n v="3"/>
    <x v="2"/>
    <n v="0"/>
    <s v="Non-Hispanic   "/>
    <n v="3"/>
    <x v="3"/>
    <n v="24857"/>
  </r>
  <r>
    <x v="5"/>
    <n v="6"/>
    <x v="4"/>
    <n v="3"/>
    <x v="2"/>
    <n v="1"/>
    <x v="0"/>
    <n v="3"/>
    <x v="2"/>
    <n v="1"/>
    <s v="Hispanic       "/>
    <n v="3"/>
    <x v="3"/>
    <n v="39151"/>
  </r>
  <r>
    <x v="5"/>
    <n v="6"/>
    <x v="4"/>
    <n v="3"/>
    <x v="2"/>
    <n v="1"/>
    <x v="0"/>
    <n v="4"/>
    <x v="3"/>
    <n v="0"/>
    <s v="Non-Hispanic   "/>
    <n v="5"/>
    <x v="4"/>
    <n v="519203"/>
  </r>
  <r>
    <x v="5"/>
    <n v="6"/>
    <x v="4"/>
    <n v="3"/>
    <x v="2"/>
    <n v="1"/>
    <x v="0"/>
    <n v="4"/>
    <x v="3"/>
    <n v="1"/>
    <s v="Hispanic       "/>
    <n v="5"/>
    <x v="4"/>
    <n v="20464"/>
  </r>
  <r>
    <x v="5"/>
    <n v="6"/>
    <x v="4"/>
    <n v="3"/>
    <x v="2"/>
    <n v="2"/>
    <x v="1"/>
    <n v="1"/>
    <x v="0"/>
    <n v="0"/>
    <s v="Non-Hispanic   "/>
    <n v="1"/>
    <x v="0"/>
    <n v="1854825"/>
  </r>
  <r>
    <x v="5"/>
    <n v="6"/>
    <x v="4"/>
    <n v="3"/>
    <x v="2"/>
    <n v="2"/>
    <x v="1"/>
    <n v="1"/>
    <x v="0"/>
    <n v="1"/>
    <s v="Hispanic       "/>
    <n v="2"/>
    <x v="1"/>
    <n v="1184574"/>
  </r>
  <r>
    <x v="5"/>
    <n v="6"/>
    <x v="4"/>
    <n v="3"/>
    <x v="2"/>
    <n v="2"/>
    <x v="1"/>
    <n v="2"/>
    <x v="1"/>
    <n v="0"/>
    <s v="Non-Hispanic   "/>
    <n v="4"/>
    <x v="2"/>
    <n v="276767"/>
  </r>
  <r>
    <x v="5"/>
    <n v="6"/>
    <x v="4"/>
    <n v="3"/>
    <x v="2"/>
    <n v="2"/>
    <x v="1"/>
    <n v="2"/>
    <x v="1"/>
    <n v="1"/>
    <s v="Hispanic       "/>
    <n v="4"/>
    <x v="2"/>
    <n v="23792"/>
  </r>
  <r>
    <x v="5"/>
    <n v="6"/>
    <x v="4"/>
    <n v="3"/>
    <x v="2"/>
    <n v="2"/>
    <x v="1"/>
    <n v="3"/>
    <x v="2"/>
    <n v="0"/>
    <s v="Non-Hispanic   "/>
    <n v="3"/>
    <x v="3"/>
    <n v="26453"/>
  </r>
  <r>
    <x v="5"/>
    <n v="6"/>
    <x v="4"/>
    <n v="3"/>
    <x v="2"/>
    <n v="2"/>
    <x v="1"/>
    <n v="3"/>
    <x v="2"/>
    <n v="1"/>
    <s v="Hispanic       "/>
    <n v="3"/>
    <x v="3"/>
    <n v="38278"/>
  </r>
  <r>
    <x v="5"/>
    <n v="6"/>
    <x v="4"/>
    <n v="3"/>
    <x v="2"/>
    <n v="2"/>
    <x v="1"/>
    <n v="4"/>
    <x v="3"/>
    <n v="0"/>
    <s v="Non-Hispanic   "/>
    <n v="5"/>
    <x v="4"/>
    <n v="590345"/>
  </r>
  <r>
    <x v="5"/>
    <n v="6"/>
    <x v="4"/>
    <n v="3"/>
    <x v="2"/>
    <n v="2"/>
    <x v="1"/>
    <n v="4"/>
    <x v="3"/>
    <n v="1"/>
    <s v="Hispanic       "/>
    <n v="5"/>
    <x v="4"/>
    <n v="21749"/>
  </r>
  <r>
    <x v="5"/>
    <n v="6"/>
    <x v="4"/>
    <n v="4"/>
    <x v="3"/>
    <n v="1"/>
    <x v="0"/>
    <n v="1"/>
    <x v="0"/>
    <n v="0"/>
    <s v="Non-Hispanic   "/>
    <n v="1"/>
    <x v="0"/>
    <n v="1634465"/>
  </r>
  <r>
    <x v="5"/>
    <n v="6"/>
    <x v="4"/>
    <n v="4"/>
    <x v="3"/>
    <n v="1"/>
    <x v="0"/>
    <n v="1"/>
    <x v="0"/>
    <n v="1"/>
    <s v="Hispanic       "/>
    <n v="2"/>
    <x v="1"/>
    <n v="540780"/>
  </r>
  <r>
    <x v="5"/>
    <n v="6"/>
    <x v="4"/>
    <n v="4"/>
    <x v="3"/>
    <n v="1"/>
    <x v="0"/>
    <n v="2"/>
    <x v="1"/>
    <n v="0"/>
    <s v="Non-Hispanic   "/>
    <n v="4"/>
    <x v="2"/>
    <n v="167362"/>
  </r>
  <r>
    <x v="5"/>
    <n v="6"/>
    <x v="4"/>
    <n v="4"/>
    <x v="3"/>
    <n v="1"/>
    <x v="0"/>
    <n v="2"/>
    <x v="1"/>
    <n v="1"/>
    <s v="Hispanic       "/>
    <n v="4"/>
    <x v="2"/>
    <n v="8597"/>
  </r>
  <r>
    <x v="5"/>
    <n v="6"/>
    <x v="4"/>
    <n v="4"/>
    <x v="3"/>
    <n v="1"/>
    <x v="0"/>
    <n v="3"/>
    <x v="2"/>
    <n v="0"/>
    <s v="Non-Hispanic   "/>
    <n v="3"/>
    <x v="3"/>
    <n v="18397"/>
  </r>
  <r>
    <x v="5"/>
    <n v="6"/>
    <x v="4"/>
    <n v="4"/>
    <x v="3"/>
    <n v="1"/>
    <x v="0"/>
    <n v="3"/>
    <x v="2"/>
    <n v="1"/>
    <s v="Hispanic       "/>
    <n v="3"/>
    <x v="3"/>
    <n v="16825"/>
  </r>
  <r>
    <x v="5"/>
    <n v="6"/>
    <x v="4"/>
    <n v="4"/>
    <x v="3"/>
    <n v="1"/>
    <x v="0"/>
    <n v="4"/>
    <x v="3"/>
    <n v="0"/>
    <s v="Non-Hispanic   "/>
    <n v="5"/>
    <x v="4"/>
    <n v="350328"/>
  </r>
  <r>
    <x v="5"/>
    <n v="6"/>
    <x v="4"/>
    <n v="4"/>
    <x v="3"/>
    <n v="1"/>
    <x v="0"/>
    <n v="4"/>
    <x v="3"/>
    <n v="1"/>
    <s v="Hispanic       "/>
    <n v="5"/>
    <x v="4"/>
    <n v="8411"/>
  </r>
  <r>
    <x v="5"/>
    <n v="6"/>
    <x v="4"/>
    <n v="4"/>
    <x v="3"/>
    <n v="2"/>
    <x v="1"/>
    <n v="1"/>
    <x v="0"/>
    <n v="0"/>
    <s v="Non-Hispanic   "/>
    <n v="1"/>
    <x v="0"/>
    <n v="1664571"/>
  </r>
  <r>
    <x v="5"/>
    <n v="6"/>
    <x v="4"/>
    <n v="4"/>
    <x v="3"/>
    <n v="2"/>
    <x v="1"/>
    <n v="1"/>
    <x v="0"/>
    <n v="1"/>
    <s v="Hispanic       "/>
    <n v="2"/>
    <x v="1"/>
    <n v="584010"/>
  </r>
  <r>
    <x v="5"/>
    <n v="6"/>
    <x v="4"/>
    <n v="4"/>
    <x v="3"/>
    <n v="2"/>
    <x v="1"/>
    <n v="2"/>
    <x v="1"/>
    <n v="0"/>
    <s v="Non-Hispanic   "/>
    <n v="4"/>
    <x v="2"/>
    <n v="185272"/>
  </r>
  <r>
    <x v="5"/>
    <n v="6"/>
    <x v="4"/>
    <n v="4"/>
    <x v="3"/>
    <n v="2"/>
    <x v="1"/>
    <n v="2"/>
    <x v="1"/>
    <n v="1"/>
    <s v="Hispanic       "/>
    <n v="4"/>
    <x v="2"/>
    <n v="9884"/>
  </r>
  <r>
    <x v="5"/>
    <n v="6"/>
    <x v="4"/>
    <n v="4"/>
    <x v="3"/>
    <n v="2"/>
    <x v="1"/>
    <n v="3"/>
    <x v="2"/>
    <n v="0"/>
    <s v="Non-Hispanic   "/>
    <n v="3"/>
    <x v="3"/>
    <n v="20387"/>
  </r>
  <r>
    <x v="5"/>
    <n v="6"/>
    <x v="4"/>
    <n v="4"/>
    <x v="3"/>
    <n v="2"/>
    <x v="1"/>
    <n v="3"/>
    <x v="2"/>
    <n v="1"/>
    <s v="Hispanic       "/>
    <n v="3"/>
    <x v="3"/>
    <n v="16824"/>
  </r>
  <r>
    <x v="5"/>
    <n v="6"/>
    <x v="4"/>
    <n v="4"/>
    <x v="3"/>
    <n v="2"/>
    <x v="1"/>
    <n v="4"/>
    <x v="3"/>
    <n v="0"/>
    <s v="Non-Hispanic   "/>
    <n v="5"/>
    <x v="4"/>
    <n v="413450"/>
  </r>
  <r>
    <x v="5"/>
    <n v="6"/>
    <x v="4"/>
    <n v="4"/>
    <x v="3"/>
    <n v="2"/>
    <x v="1"/>
    <n v="4"/>
    <x v="3"/>
    <n v="1"/>
    <s v="Hispanic       "/>
    <n v="5"/>
    <x v="4"/>
    <n v="10040"/>
  </r>
  <r>
    <x v="5"/>
    <n v="6"/>
    <x v="4"/>
    <n v="5"/>
    <x v="4"/>
    <n v="1"/>
    <x v="0"/>
    <n v="1"/>
    <x v="0"/>
    <n v="0"/>
    <s v="Non-Hispanic   "/>
    <n v="1"/>
    <x v="0"/>
    <n v="1094304"/>
  </r>
  <r>
    <x v="5"/>
    <n v="6"/>
    <x v="4"/>
    <n v="5"/>
    <x v="4"/>
    <n v="1"/>
    <x v="0"/>
    <n v="1"/>
    <x v="0"/>
    <n v="1"/>
    <s v="Hispanic       "/>
    <n v="2"/>
    <x v="1"/>
    <n v="241559"/>
  </r>
  <r>
    <x v="5"/>
    <n v="6"/>
    <x v="4"/>
    <n v="5"/>
    <x v="4"/>
    <n v="1"/>
    <x v="0"/>
    <n v="2"/>
    <x v="1"/>
    <n v="0"/>
    <s v="Non-Hispanic   "/>
    <n v="4"/>
    <x v="2"/>
    <n v="85203"/>
  </r>
  <r>
    <x v="5"/>
    <n v="6"/>
    <x v="4"/>
    <n v="5"/>
    <x v="4"/>
    <n v="1"/>
    <x v="0"/>
    <n v="2"/>
    <x v="1"/>
    <n v="1"/>
    <s v="Hispanic       "/>
    <n v="4"/>
    <x v="2"/>
    <n v="2970"/>
  </r>
  <r>
    <x v="5"/>
    <n v="6"/>
    <x v="4"/>
    <n v="5"/>
    <x v="4"/>
    <n v="1"/>
    <x v="0"/>
    <n v="3"/>
    <x v="2"/>
    <n v="0"/>
    <s v="Non-Hispanic   "/>
    <n v="3"/>
    <x v="3"/>
    <n v="7942"/>
  </r>
  <r>
    <x v="5"/>
    <n v="6"/>
    <x v="4"/>
    <n v="5"/>
    <x v="4"/>
    <n v="1"/>
    <x v="0"/>
    <n v="3"/>
    <x v="2"/>
    <n v="1"/>
    <s v="Hispanic       "/>
    <n v="3"/>
    <x v="3"/>
    <n v="5640"/>
  </r>
  <r>
    <x v="5"/>
    <n v="6"/>
    <x v="4"/>
    <n v="5"/>
    <x v="4"/>
    <n v="1"/>
    <x v="0"/>
    <n v="4"/>
    <x v="3"/>
    <n v="0"/>
    <s v="Non-Hispanic   "/>
    <n v="5"/>
    <x v="4"/>
    <n v="202005"/>
  </r>
  <r>
    <x v="5"/>
    <n v="6"/>
    <x v="4"/>
    <n v="5"/>
    <x v="4"/>
    <n v="1"/>
    <x v="0"/>
    <n v="4"/>
    <x v="3"/>
    <n v="1"/>
    <s v="Hispanic       "/>
    <n v="5"/>
    <x v="4"/>
    <n v="3113"/>
  </r>
  <r>
    <x v="5"/>
    <n v="6"/>
    <x v="4"/>
    <n v="5"/>
    <x v="4"/>
    <n v="2"/>
    <x v="1"/>
    <n v="1"/>
    <x v="0"/>
    <n v="0"/>
    <s v="Non-Hispanic   "/>
    <n v="1"/>
    <x v="0"/>
    <n v="1444837"/>
  </r>
  <r>
    <x v="5"/>
    <n v="6"/>
    <x v="4"/>
    <n v="5"/>
    <x v="4"/>
    <n v="2"/>
    <x v="1"/>
    <n v="1"/>
    <x v="0"/>
    <n v="1"/>
    <s v="Hispanic       "/>
    <n v="2"/>
    <x v="1"/>
    <n v="332806"/>
  </r>
  <r>
    <x v="5"/>
    <n v="6"/>
    <x v="4"/>
    <n v="5"/>
    <x v="4"/>
    <n v="2"/>
    <x v="1"/>
    <n v="2"/>
    <x v="1"/>
    <n v="0"/>
    <s v="Non-Hispanic   "/>
    <n v="4"/>
    <x v="2"/>
    <n v="120180"/>
  </r>
  <r>
    <x v="5"/>
    <n v="6"/>
    <x v="4"/>
    <n v="5"/>
    <x v="4"/>
    <n v="2"/>
    <x v="1"/>
    <n v="2"/>
    <x v="1"/>
    <n v="1"/>
    <s v="Hispanic       "/>
    <n v="4"/>
    <x v="2"/>
    <n v="4335"/>
  </r>
  <r>
    <x v="5"/>
    <n v="6"/>
    <x v="4"/>
    <n v="5"/>
    <x v="4"/>
    <n v="2"/>
    <x v="1"/>
    <n v="3"/>
    <x v="2"/>
    <n v="0"/>
    <s v="Non-Hispanic   "/>
    <n v="3"/>
    <x v="3"/>
    <n v="9925"/>
  </r>
  <r>
    <x v="5"/>
    <n v="6"/>
    <x v="4"/>
    <n v="5"/>
    <x v="4"/>
    <n v="2"/>
    <x v="1"/>
    <n v="3"/>
    <x v="2"/>
    <n v="1"/>
    <s v="Hispanic       "/>
    <n v="3"/>
    <x v="3"/>
    <n v="7352"/>
  </r>
  <r>
    <x v="5"/>
    <n v="6"/>
    <x v="4"/>
    <n v="5"/>
    <x v="4"/>
    <n v="2"/>
    <x v="1"/>
    <n v="4"/>
    <x v="3"/>
    <n v="0"/>
    <s v="Non-Hispanic   "/>
    <n v="5"/>
    <x v="4"/>
    <n v="272595"/>
  </r>
  <r>
    <x v="5"/>
    <n v="6"/>
    <x v="4"/>
    <n v="5"/>
    <x v="4"/>
    <n v="2"/>
    <x v="1"/>
    <n v="4"/>
    <x v="3"/>
    <n v="1"/>
    <s v="Hispanic       "/>
    <n v="5"/>
    <x v="4"/>
    <n v="4487"/>
  </r>
  <r>
    <x v="5"/>
    <n v="8"/>
    <x v="5"/>
    <n v="1"/>
    <x v="0"/>
    <n v="1"/>
    <x v="0"/>
    <n v="1"/>
    <x v="0"/>
    <n v="0"/>
    <s v="Non-Hispanic   "/>
    <n v="1"/>
    <x v="0"/>
    <n v="425237"/>
  </r>
  <r>
    <x v="5"/>
    <n v="8"/>
    <x v="5"/>
    <n v="1"/>
    <x v="0"/>
    <n v="1"/>
    <x v="0"/>
    <n v="1"/>
    <x v="0"/>
    <n v="1"/>
    <s v="Hispanic       "/>
    <n v="2"/>
    <x v="1"/>
    <n v="164813"/>
  </r>
  <r>
    <x v="5"/>
    <n v="8"/>
    <x v="5"/>
    <n v="1"/>
    <x v="0"/>
    <n v="1"/>
    <x v="0"/>
    <n v="2"/>
    <x v="1"/>
    <n v="0"/>
    <s v="Non-Hispanic   "/>
    <n v="4"/>
    <x v="2"/>
    <n v="33548"/>
  </r>
  <r>
    <x v="5"/>
    <n v="8"/>
    <x v="5"/>
    <n v="1"/>
    <x v="0"/>
    <n v="1"/>
    <x v="0"/>
    <n v="2"/>
    <x v="1"/>
    <n v="1"/>
    <s v="Hispanic       "/>
    <n v="4"/>
    <x v="2"/>
    <n v="5634"/>
  </r>
  <r>
    <x v="5"/>
    <n v="8"/>
    <x v="5"/>
    <n v="1"/>
    <x v="0"/>
    <n v="1"/>
    <x v="0"/>
    <n v="3"/>
    <x v="2"/>
    <n v="0"/>
    <s v="Non-Hispanic   "/>
    <n v="3"/>
    <x v="3"/>
    <n v="5538"/>
  </r>
  <r>
    <x v="5"/>
    <n v="8"/>
    <x v="5"/>
    <n v="1"/>
    <x v="0"/>
    <n v="1"/>
    <x v="0"/>
    <n v="3"/>
    <x v="2"/>
    <n v="1"/>
    <s v="Hispanic       "/>
    <n v="3"/>
    <x v="3"/>
    <n v="7127"/>
  </r>
  <r>
    <x v="5"/>
    <n v="8"/>
    <x v="5"/>
    <n v="1"/>
    <x v="0"/>
    <n v="1"/>
    <x v="0"/>
    <n v="4"/>
    <x v="3"/>
    <n v="0"/>
    <s v="Non-Hispanic   "/>
    <n v="5"/>
    <x v="4"/>
    <n v="18396"/>
  </r>
  <r>
    <x v="5"/>
    <n v="8"/>
    <x v="5"/>
    <n v="1"/>
    <x v="0"/>
    <n v="1"/>
    <x v="0"/>
    <n v="4"/>
    <x v="3"/>
    <n v="1"/>
    <s v="Hispanic       "/>
    <n v="5"/>
    <x v="4"/>
    <n v="2273"/>
  </r>
  <r>
    <x v="5"/>
    <n v="8"/>
    <x v="5"/>
    <n v="1"/>
    <x v="0"/>
    <n v="2"/>
    <x v="1"/>
    <n v="1"/>
    <x v="0"/>
    <n v="0"/>
    <s v="Non-Hispanic   "/>
    <n v="1"/>
    <x v="0"/>
    <n v="399972"/>
  </r>
  <r>
    <x v="5"/>
    <n v="8"/>
    <x v="5"/>
    <n v="1"/>
    <x v="0"/>
    <n v="2"/>
    <x v="1"/>
    <n v="1"/>
    <x v="0"/>
    <n v="1"/>
    <s v="Hispanic       "/>
    <n v="2"/>
    <x v="1"/>
    <n v="155990"/>
  </r>
  <r>
    <x v="5"/>
    <n v="8"/>
    <x v="5"/>
    <n v="1"/>
    <x v="0"/>
    <n v="2"/>
    <x v="1"/>
    <n v="2"/>
    <x v="1"/>
    <n v="0"/>
    <s v="Non-Hispanic   "/>
    <n v="4"/>
    <x v="2"/>
    <n v="31965"/>
  </r>
  <r>
    <x v="5"/>
    <n v="8"/>
    <x v="5"/>
    <n v="1"/>
    <x v="0"/>
    <n v="2"/>
    <x v="1"/>
    <n v="2"/>
    <x v="1"/>
    <n v="1"/>
    <s v="Hispanic       "/>
    <n v="4"/>
    <x v="2"/>
    <n v="5176"/>
  </r>
  <r>
    <x v="5"/>
    <n v="8"/>
    <x v="5"/>
    <n v="1"/>
    <x v="0"/>
    <n v="2"/>
    <x v="1"/>
    <n v="3"/>
    <x v="2"/>
    <n v="0"/>
    <s v="Non-Hispanic   "/>
    <n v="3"/>
    <x v="3"/>
    <n v="5431"/>
  </r>
  <r>
    <x v="5"/>
    <n v="8"/>
    <x v="5"/>
    <n v="1"/>
    <x v="0"/>
    <n v="2"/>
    <x v="1"/>
    <n v="3"/>
    <x v="2"/>
    <n v="1"/>
    <s v="Hispanic       "/>
    <n v="3"/>
    <x v="3"/>
    <n v="7032"/>
  </r>
  <r>
    <x v="5"/>
    <n v="8"/>
    <x v="5"/>
    <n v="1"/>
    <x v="0"/>
    <n v="2"/>
    <x v="1"/>
    <n v="4"/>
    <x v="3"/>
    <n v="0"/>
    <s v="Non-Hispanic   "/>
    <n v="5"/>
    <x v="4"/>
    <n v="19181"/>
  </r>
  <r>
    <x v="5"/>
    <n v="8"/>
    <x v="5"/>
    <n v="1"/>
    <x v="0"/>
    <n v="2"/>
    <x v="1"/>
    <n v="4"/>
    <x v="3"/>
    <n v="1"/>
    <s v="Hispanic       "/>
    <n v="5"/>
    <x v="4"/>
    <n v="2191"/>
  </r>
  <r>
    <x v="5"/>
    <n v="8"/>
    <x v="5"/>
    <n v="2"/>
    <x v="1"/>
    <n v="1"/>
    <x v="0"/>
    <n v="1"/>
    <x v="0"/>
    <n v="0"/>
    <s v="Non-Hispanic   "/>
    <n v="1"/>
    <x v="0"/>
    <n v="348982"/>
  </r>
  <r>
    <x v="5"/>
    <n v="8"/>
    <x v="5"/>
    <n v="2"/>
    <x v="1"/>
    <n v="1"/>
    <x v="0"/>
    <n v="1"/>
    <x v="0"/>
    <n v="1"/>
    <s v="Hispanic       "/>
    <n v="2"/>
    <x v="1"/>
    <n v="119366"/>
  </r>
  <r>
    <x v="5"/>
    <n v="8"/>
    <x v="5"/>
    <n v="2"/>
    <x v="1"/>
    <n v="1"/>
    <x v="0"/>
    <n v="2"/>
    <x v="1"/>
    <n v="0"/>
    <s v="Non-Hispanic   "/>
    <n v="4"/>
    <x v="2"/>
    <n v="23143"/>
  </r>
  <r>
    <x v="5"/>
    <n v="8"/>
    <x v="5"/>
    <n v="2"/>
    <x v="1"/>
    <n v="1"/>
    <x v="0"/>
    <n v="2"/>
    <x v="1"/>
    <n v="1"/>
    <s v="Hispanic       "/>
    <n v="4"/>
    <x v="2"/>
    <n v="2649"/>
  </r>
  <r>
    <x v="5"/>
    <n v="8"/>
    <x v="5"/>
    <n v="2"/>
    <x v="1"/>
    <n v="1"/>
    <x v="0"/>
    <n v="3"/>
    <x v="2"/>
    <n v="0"/>
    <s v="Non-Hispanic   "/>
    <n v="3"/>
    <x v="3"/>
    <n v="4618"/>
  </r>
  <r>
    <x v="5"/>
    <n v="8"/>
    <x v="5"/>
    <n v="2"/>
    <x v="1"/>
    <n v="1"/>
    <x v="0"/>
    <n v="3"/>
    <x v="2"/>
    <n v="1"/>
    <s v="Hispanic       "/>
    <n v="3"/>
    <x v="3"/>
    <n v="4907"/>
  </r>
  <r>
    <x v="5"/>
    <n v="8"/>
    <x v="5"/>
    <n v="2"/>
    <x v="1"/>
    <n v="1"/>
    <x v="0"/>
    <n v="4"/>
    <x v="3"/>
    <n v="0"/>
    <s v="Non-Hispanic   "/>
    <n v="5"/>
    <x v="4"/>
    <n v="18158"/>
  </r>
  <r>
    <x v="5"/>
    <n v="8"/>
    <x v="5"/>
    <n v="2"/>
    <x v="1"/>
    <n v="1"/>
    <x v="0"/>
    <n v="4"/>
    <x v="3"/>
    <n v="1"/>
    <s v="Hispanic       "/>
    <n v="5"/>
    <x v="4"/>
    <n v="1330"/>
  </r>
  <r>
    <x v="5"/>
    <n v="8"/>
    <x v="5"/>
    <n v="2"/>
    <x v="1"/>
    <n v="2"/>
    <x v="1"/>
    <n v="1"/>
    <x v="0"/>
    <n v="0"/>
    <s v="Non-Hispanic   "/>
    <n v="1"/>
    <x v="0"/>
    <n v="330400"/>
  </r>
  <r>
    <x v="5"/>
    <n v="8"/>
    <x v="5"/>
    <n v="2"/>
    <x v="1"/>
    <n v="2"/>
    <x v="1"/>
    <n v="1"/>
    <x v="0"/>
    <n v="1"/>
    <s v="Hispanic       "/>
    <n v="2"/>
    <x v="1"/>
    <n v="101376"/>
  </r>
  <r>
    <x v="5"/>
    <n v="8"/>
    <x v="5"/>
    <n v="2"/>
    <x v="1"/>
    <n v="2"/>
    <x v="1"/>
    <n v="2"/>
    <x v="1"/>
    <n v="0"/>
    <s v="Non-Hispanic   "/>
    <n v="4"/>
    <x v="2"/>
    <n v="19706"/>
  </r>
  <r>
    <x v="5"/>
    <n v="8"/>
    <x v="5"/>
    <n v="2"/>
    <x v="1"/>
    <n v="2"/>
    <x v="1"/>
    <n v="2"/>
    <x v="1"/>
    <n v="1"/>
    <s v="Hispanic       "/>
    <n v="4"/>
    <x v="2"/>
    <n v="3092"/>
  </r>
  <r>
    <x v="5"/>
    <n v="8"/>
    <x v="5"/>
    <n v="2"/>
    <x v="1"/>
    <n v="2"/>
    <x v="1"/>
    <n v="3"/>
    <x v="2"/>
    <n v="0"/>
    <s v="Non-Hispanic   "/>
    <n v="3"/>
    <x v="3"/>
    <n v="4162"/>
  </r>
  <r>
    <x v="5"/>
    <n v="8"/>
    <x v="5"/>
    <n v="2"/>
    <x v="1"/>
    <n v="2"/>
    <x v="1"/>
    <n v="3"/>
    <x v="2"/>
    <n v="1"/>
    <s v="Hispanic       "/>
    <n v="3"/>
    <x v="3"/>
    <n v="4393"/>
  </r>
  <r>
    <x v="5"/>
    <n v="8"/>
    <x v="5"/>
    <n v="2"/>
    <x v="1"/>
    <n v="2"/>
    <x v="1"/>
    <n v="4"/>
    <x v="3"/>
    <n v="0"/>
    <s v="Non-Hispanic   "/>
    <n v="5"/>
    <x v="4"/>
    <n v="19261"/>
  </r>
  <r>
    <x v="5"/>
    <n v="8"/>
    <x v="5"/>
    <n v="2"/>
    <x v="1"/>
    <n v="2"/>
    <x v="1"/>
    <n v="4"/>
    <x v="3"/>
    <n v="1"/>
    <s v="Hispanic       "/>
    <n v="5"/>
    <x v="4"/>
    <n v="1353"/>
  </r>
  <r>
    <x v="5"/>
    <n v="8"/>
    <x v="5"/>
    <n v="3"/>
    <x v="2"/>
    <n v="1"/>
    <x v="0"/>
    <n v="1"/>
    <x v="0"/>
    <n v="0"/>
    <s v="Non-Hispanic   "/>
    <n v="1"/>
    <x v="0"/>
    <n v="409220"/>
  </r>
  <r>
    <x v="5"/>
    <n v="8"/>
    <x v="5"/>
    <n v="3"/>
    <x v="2"/>
    <n v="1"/>
    <x v="0"/>
    <n v="1"/>
    <x v="0"/>
    <n v="1"/>
    <s v="Hispanic       "/>
    <n v="2"/>
    <x v="1"/>
    <n v="83133"/>
  </r>
  <r>
    <x v="5"/>
    <n v="8"/>
    <x v="5"/>
    <n v="3"/>
    <x v="2"/>
    <n v="1"/>
    <x v="0"/>
    <n v="2"/>
    <x v="1"/>
    <n v="0"/>
    <s v="Non-Hispanic   "/>
    <n v="4"/>
    <x v="2"/>
    <n v="24182"/>
  </r>
  <r>
    <x v="5"/>
    <n v="8"/>
    <x v="5"/>
    <n v="3"/>
    <x v="2"/>
    <n v="1"/>
    <x v="0"/>
    <n v="2"/>
    <x v="1"/>
    <n v="1"/>
    <s v="Hispanic       "/>
    <n v="4"/>
    <x v="2"/>
    <n v="1504"/>
  </r>
  <r>
    <x v="5"/>
    <n v="8"/>
    <x v="5"/>
    <n v="3"/>
    <x v="2"/>
    <n v="1"/>
    <x v="0"/>
    <n v="3"/>
    <x v="2"/>
    <n v="0"/>
    <s v="Non-Hispanic   "/>
    <n v="3"/>
    <x v="3"/>
    <n v="4322"/>
  </r>
  <r>
    <x v="5"/>
    <n v="8"/>
    <x v="5"/>
    <n v="3"/>
    <x v="2"/>
    <n v="1"/>
    <x v="0"/>
    <n v="3"/>
    <x v="2"/>
    <n v="1"/>
    <s v="Hispanic       "/>
    <n v="3"/>
    <x v="3"/>
    <n v="4040"/>
  </r>
  <r>
    <x v="5"/>
    <n v="8"/>
    <x v="5"/>
    <n v="3"/>
    <x v="2"/>
    <n v="1"/>
    <x v="0"/>
    <n v="4"/>
    <x v="3"/>
    <n v="0"/>
    <s v="Non-Hispanic   "/>
    <n v="5"/>
    <x v="4"/>
    <n v="14282"/>
  </r>
  <r>
    <x v="5"/>
    <n v="8"/>
    <x v="5"/>
    <n v="3"/>
    <x v="2"/>
    <n v="1"/>
    <x v="0"/>
    <n v="4"/>
    <x v="3"/>
    <n v="1"/>
    <s v="Hispanic       "/>
    <n v="5"/>
    <x v="4"/>
    <n v="843"/>
  </r>
  <r>
    <x v="5"/>
    <n v="8"/>
    <x v="5"/>
    <n v="3"/>
    <x v="2"/>
    <n v="2"/>
    <x v="1"/>
    <n v="1"/>
    <x v="0"/>
    <n v="0"/>
    <s v="Non-Hispanic   "/>
    <n v="1"/>
    <x v="0"/>
    <n v="408154"/>
  </r>
  <r>
    <x v="5"/>
    <n v="8"/>
    <x v="5"/>
    <n v="3"/>
    <x v="2"/>
    <n v="2"/>
    <x v="1"/>
    <n v="1"/>
    <x v="0"/>
    <n v="1"/>
    <s v="Hispanic       "/>
    <n v="2"/>
    <x v="1"/>
    <n v="77131"/>
  </r>
  <r>
    <x v="5"/>
    <n v="8"/>
    <x v="5"/>
    <n v="3"/>
    <x v="2"/>
    <n v="2"/>
    <x v="1"/>
    <n v="2"/>
    <x v="1"/>
    <n v="0"/>
    <s v="Non-Hispanic   "/>
    <n v="4"/>
    <x v="2"/>
    <n v="20028"/>
  </r>
  <r>
    <x v="5"/>
    <n v="8"/>
    <x v="5"/>
    <n v="3"/>
    <x v="2"/>
    <n v="2"/>
    <x v="1"/>
    <n v="2"/>
    <x v="1"/>
    <n v="1"/>
    <s v="Hispanic       "/>
    <n v="4"/>
    <x v="2"/>
    <n v="1688"/>
  </r>
  <r>
    <x v="5"/>
    <n v="8"/>
    <x v="5"/>
    <n v="3"/>
    <x v="2"/>
    <n v="2"/>
    <x v="1"/>
    <n v="3"/>
    <x v="2"/>
    <n v="0"/>
    <s v="Non-Hispanic   "/>
    <n v="3"/>
    <x v="3"/>
    <n v="4406"/>
  </r>
  <r>
    <x v="5"/>
    <n v="8"/>
    <x v="5"/>
    <n v="3"/>
    <x v="2"/>
    <n v="2"/>
    <x v="1"/>
    <n v="3"/>
    <x v="2"/>
    <n v="1"/>
    <s v="Hispanic       "/>
    <n v="3"/>
    <x v="3"/>
    <n v="3869"/>
  </r>
  <r>
    <x v="5"/>
    <n v="8"/>
    <x v="5"/>
    <n v="3"/>
    <x v="2"/>
    <n v="2"/>
    <x v="1"/>
    <n v="4"/>
    <x v="3"/>
    <n v="0"/>
    <s v="Non-Hispanic   "/>
    <n v="5"/>
    <x v="4"/>
    <n v="17070"/>
  </r>
  <r>
    <x v="5"/>
    <n v="8"/>
    <x v="5"/>
    <n v="3"/>
    <x v="2"/>
    <n v="2"/>
    <x v="1"/>
    <n v="4"/>
    <x v="3"/>
    <n v="1"/>
    <s v="Hispanic       "/>
    <n v="5"/>
    <x v="4"/>
    <n v="868"/>
  </r>
  <r>
    <x v="5"/>
    <n v="8"/>
    <x v="5"/>
    <n v="4"/>
    <x v="3"/>
    <n v="1"/>
    <x v="0"/>
    <n v="1"/>
    <x v="0"/>
    <n v="0"/>
    <s v="Non-Hispanic   "/>
    <n v="1"/>
    <x v="0"/>
    <n v="329319"/>
  </r>
  <r>
    <x v="5"/>
    <n v="8"/>
    <x v="5"/>
    <n v="4"/>
    <x v="3"/>
    <n v="1"/>
    <x v="0"/>
    <n v="1"/>
    <x v="0"/>
    <n v="1"/>
    <s v="Hispanic       "/>
    <n v="2"/>
    <x v="1"/>
    <n v="41091"/>
  </r>
  <r>
    <x v="5"/>
    <n v="8"/>
    <x v="5"/>
    <n v="4"/>
    <x v="3"/>
    <n v="1"/>
    <x v="0"/>
    <n v="2"/>
    <x v="1"/>
    <n v="0"/>
    <s v="Non-Hispanic   "/>
    <n v="4"/>
    <x v="2"/>
    <n v="13281"/>
  </r>
  <r>
    <x v="5"/>
    <n v="8"/>
    <x v="5"/>
    <n v="4"/>
    <x v="3"/>
    <n v="1"/>
    <x v="0"/>
    <n v="2"/>
    <x v="1"/>
    <n v="1"/>
    <s v="Hispanic       "/>
    <n v="4"/>
    <x v="2"/>
    <n v="511"/>
  </r>
  <r>
    <x v="5"/>
    <n v="8"/>
    <x v="5"/>
    <n v="4"/>
    <x v="3"/>
    <n v="1"/>
    <x v="0"/>
    <n v="3"/>
    <x v="2"/>
    <n v="0"/>
    <s v="Non-Hispanic   "/>
    <n v="3"/>
    <x v="3"/>
    <n v="2695"/>
  </r>
  <r>
    <x v="5"/>
    <n v="8"/>
    <x v="5"/>
    <n v="4"/>
    <x v="3"/>
    <n v="1"/>
    <x v="0"/>
    <n v="3"/>
    <x v="2"/>
    <n v="1"/>
    <s v="Hispanic       "/>
    <n v="3"/>
    <x v="3"/>
    <n v="1877"/>
  </r>
  <r>
    <x v="5"/>
    <n v="8"/>
    <x v="5"/>
    <n v="4"/>
    <x v="3"/>
    <n v="1"/>
    <x v="0"/>
    <n v="4"/>
    <x v="3"/>
    <n v="0"/>
    <s v="Non-Hispanic   "/>
    <n v="5"/>
    <x v="4"/>
    <n v="7282"/>
  </r>
  <r>
    <x v="5"/>
    <n v="8"/>
    <x v="5"/>
    <n v="4"/>
    <x v="3"/>
    <n v="1"/>
    <x v="0"/>
    <n v="4"/>
    <x v="3"/>
    <n v="1"/>
    <s v="Hispanic       "/>
    <n v="5"/>
    <x v="4"/>
    <n v="314"/>
  </r>
  <r>
    <x v="5"/>
    <n v="8"/>
    <x v="5"/>
    <n v="4"/>
    <x v="3"/>
    <n v="2"/>
    <x v="1"/>
    <n v="1"/>
    <x v="0"/>
    <n v="0"/>
    <s v="Non-Hispanic   "/>
    <n v="1"/>
    <x v="0"/>
    <n v="334336"/>
  </r>
  <r>
    <x v="5"/>
    <n v="8"/>
    <x v="5"/>
    <n v="4"/>
    <x v="3"/>
    <n v="2"/>
    <x v="1"/>
    <n v="1"/>
    <x v="0"/>
    <n v="1"/>
    <s v="Hispanic       "/>
    <n v="2"/>
    <x v="1"/>
    <n v="41065"/>
  </r>
  <r>
    <x v="5"/>
    <n v="8"/>
    <x v="5"/>
    <n v="4"/>
    <x v="3"/>
    <n v="2"/>
    <x v="1"/>
    <n v="2"/>
    <x v="1"/>
    <n v="0"/>
    <s v="Non-Hispanic   "/>
    <n v="4"/>
    <x v="2"/>
    <n v="11999"/>
  </r>
  <r>
    <x v="5"/>
    <n v="8"/>
    <x v="5"/>
    <n v="4"/>
    <x v="3"/>
    <n v="2"/>
    <x v="1"/>
    <n v="2"/>
    <x v="1"/>
    <n v="1"/>
    <s v="Hispanic       "/>
    <n v="4"/>
    <x v="2"/>
    <n v="601"/>
  </r>
  <r>
    <x v="5"/>
    <n v="8"/>
    <x v="5"/>
    <n v="4"/>
    <x v="3"/>
    <n v="2"/>
    <x v="1"/>
    <n v="3"/>
    <x v="2"/>
    <n v="0"/>
    <s v="Non-Hispanic   "/>
    <n v="3"/>
    <x v="3"/>
    <n v="2702"/>
  </r>
  <r>
    <x v="5"/>
    <n v="8"/>
    <x v="5"/>
    <n v="4"/>
    <x v="3"/>
    <n v="2"/>
    <x v="1"/>
    <n v="3"/>
    <x v="2"/>
    <n v="1"/>
    <s v="Hispanic       "/>
    <n v="3"/>
    <x v="3"/>
    <n v="1854"/>
  </r>
  <r>
    <x v="5"/>
    <n v="8"/>
    <x v="5"/>
    <n v="4"/>
    <x v="3"/>
    <n v="2"/>
    <x v="1"/>
    <n v="4"/>
    <x v="3"/>
    <n v="0"/>
    <s v="Non-Hispanic   "/>
    <n v="5"/>
    <x v="4"/>
    <n v="9867"/>
  </r>
  <r>
    <x v="5"/>
    <n v="8"/>
    <x v="5"/>
    <n v="4"/>
    <x v="3"/>
    <n v="2"/>
    <x v="1"/>
    <n v="4"/>
    <x v="3"/>
    <n v="1"/>
    <s v="Hispanic       "/>
    <n v="5"/>
    <x v="4"/>
    <n v="370"/>
  </r>
  <r>
    <x v="5"/>
    <n v="8"/>
    <x v="5"/>
    <n v="5"/>
    <x v="4"/>
    <n v="1"/>
    <x v="0"/>
    <n v="1"/>
    <x v="0"/>
    <n v="0"/>
    <s v="Non-Hispanic   "/>
    <n v="1"/>
    <x v="0"/>
    <n v="171585"/>
  </r>
  <r>
    <x v="5"/>
    <n v="8"/>
    <x v="5"/>
    <n v="5"/>
    <x v="4"/>
    <n v="1"/>
    <x v="0"/>
    <n v="1"/>
    <x v="0"/>
    <n v="1"/>
    <s v="Hispanic       "/>
    <n v="2"/>
    <x v="1"/>
    <n v="18136"/>
  </r>
  <r>
    <x v="5"/>
    <n v="8"/>
    <x v="5"/>
    <n v="5"/>
    <x v="4"/>
    <n v="1"/>
    <x v="0"/>
    <n v="2"/>
    <x v="1"/>
    <n v="0"/>
    <s v="Non-Hispanic   "/>
    <n v="4"/>
    <x v="2"/>
    <n v="5345"/>
  </r>
  <r>
    <x v="5"/>
    <n v="8"/>
    <x v="5"/>
    <n v="5"/>
    <x v="4"/>
    <n v="1"/>
    <x v="0"/>
    <n v="2"/>
    <x v="1"/>
    <n v="1"/>
    <s v="Hispanic       "/>
    <n v="4"/>
    <x v="2"/>
    <n v="144"/>
  </r>
  <r>
    <x v="5"/>
    <n v="8"/>
    <x v="5"/>
    <n v="5"/>
    <x v="4"/>
    <n v="1"/>
    <x v="0"/>
    <n v="3"/>
    <x v="2"/>
    <n v="0"/>
    <s v="Non-Hispanic   "/>
    <n v="3"/>
    <x v="3"/>
    <n v="788"/>
  </r>
  <r>
    <x v="5"/>
    <n v="8"/>
    <x v="5"/>
    <n v="5"/>
    <x v="4"/>
    <n v="1"/>
    <x v="0"/>
    <n v="3"/>
    <x v="2"/>
    <n v="1"/>
    <s v="Hispanic       "/>
    <n v="3"/>
    <x v="3"/>
    <n v="579"/>
  </r>
  <r>
    <x v="5"/>
    <n v="8"/>
    <x v="5"/>
    <n v="5"/>
    <x v="4"/>
    <n v="1"/>
    <x v="0"/>
    <n v="4"/>
    <x v="3"/>
    <n v="0"/>
    <s v="Non-Hispanic   "/>
    <n v="5"/>
    <x v="4"/>
    <n v="3355"/>
  </r>
  <r>
    <x v="5"/>
    <n v="8"/>
    <x v="5"/>
    <n v="5"/>
    <x v="4"/>
    <n v="1"/>
    <x v="0"/>
    <n v="4"/>
    <x v="3"/>
    <n v="1"/>
    <s v="Hispanic       "/>
    <n v="5"/>
    <x v="4"/>
    <n v="103"/>
  </r>
  <r>
    <x v="5"/>
    <n v="8"/>
    <x v="5"/>
    <n v="5"/>
    <x v="4"/>
    <n v="2"/>
    <x v="1"/>
    <n v="1"/>
    <x v="0"/>
    <n v="0"/>
    <s v="Non-Hispanic   "/>
    <n v="1"/>
    <x v="0"/>
    <n v="224380"/>
  </r>
  <r>
    <x v="5"/>
    <n v="8"/>
    <x v="5"/>
    <n v="5"/>
    <x v="4"/>
    <n v="2"/>
    <x v="1"/>
    <n v="1"/>
    <x v="0"/>
    <n v="1"/>
    <s v="Hispanic       "/>
    <n v="2"/>
    <x v="1"/>
    <n v="22862"/>
  </r>
  <r>
    <x v="5"/>
    <n v="8"/>
    <x v="5"/>
    <n v="5"/>
    <x v="4"/>
    <n v="2"/>
    <x v="1"/>
    <n v="2"/>
    <x v="1"/>
    <n v="0"/>
    <s v="Non-Hispanic   "/>
    <n v="4"/>
    <x v="2"/>
    <n v="7033"/>
  </r>
  <r>
    <x v="5"/>
    <n v="8"/>
    <x v="5"/>
    <n v="5"/>
    <x v="4"/>
    <n v="2"/>
    <x v="1"/>
    <n v="2"/>
    <x v="1"/>
    <n v="1"/>
    <s v="Hispanic       "/>
    <n v="4"/>
    <x v="2"/>
    <n v="247"/>
  </r>
  <r>
    <x v="5"/>
    <n v="8"/>
    <x v="5"/>
    <n v="5"/>
    <x v="4"/>
    <n v="2"/>
    <x v="1"/>
    <n v="3"/>
    <x v="2"/>
    <n v="0"/>
    <s v="Non-Hispanic   "/>
    <n v="3"/>
    <x v="3"/>
    <n v="947"/>
  </r>
  <r>
    <x v="5"/>
    <n v="8"/>
    <x v="5"/>
    <n v="5"/>
    <x v="4"/>
    <n v="2"/>
    <x v="1"/>
    <n v="3"/>
    <x v="2"/>
    <n v="1"/>
    <s v="Hispanic       "/>
    <n v="3"/>
    <x v="3"/>
    <n v="742"/>
  </r>
  <r>
    <x v="5"/>
    <n v="8"/>
    <x v="5"/>
    <n v="5"/>
    <x v="4"/>
    <n v="2"/>
    <x v="1"/>
    <n v="4"/>
    <x v="3"/>
    <n v="0"/>
    <s v="Non-Hispanic   "/>
    <n v="5"/>
    <x v="4"/>
    <n v="5193"/>
  </r>
  <r>
    <x v="5"/>
    <n v="8"/>
    <x v="5"/>
    <n v="5"/>
    <x v="4"/>
    <n v="2"/>
    <x v="1"/>
    <n v="4"/>
    <x v="3"/>
    <n v="1"/>
    <s v="Hispanic       "/>
    <n v="5"/>
    <x v="4"/>
    <n v="145"/>
  </r>
  <r>
    <x v="5"/>
    <n v="9"/>
    <x v="6"/>
    <n v="1"/>
    <x v="0"/>
    <n v="1"/>
    <x v="0"/>
    <n v="1"/>
    <x v="0"/>
    <n v="0"/>
    <s v="Non-Hispanic   "/>
    <n v="1"/>
    <x v="0"/>
    <n v="326935"/>
  </r>
  <r>
    <x v="5"/>
    <n v="9"/>
    <x v="6"/>
    <n v="1"/>
    <x v="0"/>
    <n v="1"/>
    <x v="0"/>
    <n v="1"/>
    <x v="0"/>
    <n v="1"/>
    <s v="Hispanic       "/>
    <n v="2"/>
    <x v="1"/>
    <n v="65329"/>
  </r>
  <r>
    <x v="5"/>
    <n v="9"/>
    <x v="6"/>
    <n v="1"/>
    <x v="0"/>
    <n v="1"/>
    <x v="0"/>
    <n v="2"/>
    <x v="1"/>
    <n v="0"/>
    <s v="Non-Hispanic   "/>
    <n v="4"/>
    <x v="2"/>
    <n v="58358"/>
  </r>
  <r>
    <x v="5"/>
    <n v="9"/>
    <x v="6"/>
    <n v="1"/>
    <x v="0"/>
    <n v="1"/>
    <x v="0"/>
    <n v="2"/>
    <x v="1"/>
    <n v="1"/>
    <s v="Hispanic       "/>
    <n v="4"/>
    <x v="2"/>
    <n v="9939"/>
  </r>
  <r>
    <x v="5"/>
    <n v="9"/>
    <x v="6"/>
    <n v="1"/>
    <x v="0"/>
    <n v="1"/>
    <x v="0"/>
    <n v="3"/>
    <x v="2"/>
    <n v="0"/>
    <s v="Non-Hispanic   "/>
    <n v="3"/>
    <x v="3"/>
    <n v="1491"/>
  </r>
  <r>
    <x v="5"/>
    <n v="9"/>
    <x v="6"/>
    <n v="1"/>
    <x v="0"/>
    <n v="1"/>
    <x v="0"/>
    <n v="3"/>
    <x v="2"/>
    <n v="1"/>
    <s v="Hispanic       "/>
    <n v="3"/>
    <x v="3"/>
    <n v="1337"/>
  </r>
  <r>
    <x v="5"/>
    <n v="9"/>
    <x v="6"/>
    <n v="1"/>
    <x v="0"/>
    <n v="1"/>
    <x v="0"/>
    <n v="4"/>
    <x v="3"/>
    <n v="0"/>
    <s v="Non-Hispanic   "/>
    <n v="5"/>
    <x v="4"/>
    <n v="17145"/>
  </r>
  <r>
    <x v="5"/>
    <n v="9"/>
    <x v="6"/>
    <n v="1"/>
    <x v="0"/>
    <n v="1"/>
    <x v="0"/>
    <n v="4"/>
    <x v="3"/>
    <n v="1"/>
    <s v="Hispanic       "/>
    <n v="5"/>
    <x v="4"/>
    <n v="851"/>
  </r>
  <r>
    <x v="5"/>
    <n v="9"/>
    <x v="6"/>
    <n v="1"/>
    <x v="0"/>
    <n v="2"/>
    <x v="1"/>
    <n v="1"/>
    <x v="0"/>
    <n v="0"/>
    <s v="Non-Hispanic   "/>
    <n v="1"/>
    <x v="0"/>
    <n v="309884"/>
  </r>
  <r>
    <x v="5"/>
    <n v="9"/>
    <x v="6"/>
    <n v="1"/>
    <x v="0"/>
    <n v="2"/>
    <x v="1"/>
    <n v="1"/>
    <x v="0"/>
    <n v="1"/>
    <s v="Hispanic       "/>
    <n v="2"/>
    <x v="1"/>
    <n v="61483"/>
  </r>
  <r>
    <x v="5"/>
    <n v="9"/>
    <x v="6"/>
    <n v="1"/>
    <x v="0"/>
    <n v="2"/>
    <x v="1"/>
    <n v="2"/>
    <x v="1"/>
    <n v="0"/>
    <s v="Non-Hispanic   "/>
    <n v="4"/>
    <x v="2"/>
    <n v="55822"/>
  </r>
  <r>
    <x v="5"/>
    <n v="9"/>
    <x v="6"/>
    <n v="1"/>
    <x v="0"/>
    <n v="2"/>
    <x v="1"/>
    <n v="2"/>
    <x v="1"/>
    <n v="1"/>
    <s v="Hispanic       "/>
    <n v="4"/>
    <x v="2"/>
    <n v="9512"/>
  </r>
  <r>
    <x v="5"/>
    <n v="9"/>
    <x v="6"/>
    <n v="1"/>
    <x v="0"/>
    <n v="2"/>
    <x v="1"/>
    <n v="3"/>
    <x v="2"/>
    <n v="0"/>
    <s v="Non-Hispanic   "/>
    <n v="3"/>
    <x v="3"/>
    <n v="1490"/>
  </r>
  <r>
    <x v="5"/>
    <n v="9"/>
    <x v="6"/>
    <n v="1"/>
    <x v="0"/>
    <n v="2"/>
    <x v="1"/>
    <n v="3"/>
    <x v="2"/>
    <n v="1"/>
    <s v="Hispanic       "/>
    <n v="3"/>
    <x v="3"/>
    <n v="1299"/>
  </r>
  <r>
    <x v="5"/>
    <n v="9"/>
    <x v="6"/>
    <n v="1"/>
    <x v="0"/>
    <n v="2"/>
    <x v="1"/>
    <n v="4"/>
    <x v="3"/>
    <n v="0"/>
    <s v="Non-Hispanic   "/>
    <n v="5"/>
    <x v="4"/>
    <n v="17452"/>
  </r>
  <r>
    <x v="5"/>
    <n v="9"/>
    <x v="6"/>
    <n v="1"/>
    <x v="0"/>
    <n v="2"/>
    <x v="1"/>
    <n v="4"/>
    <x v="3"/>
    <n v="1"/>
    <s v="Hispanic       "/>
    <n v="5"/>
    <x v="4"/>
    <n v="899"/>
  </r>
  <r>
    <x v="5"/>
    <n v="9"/>
    <x v="6"/>
    <n v="2"/>
    <x v="1"/>
    <n v="1"/>
    <x v="0"/>
    <n v="1"/>
    <x v="0"/>
    <n v="0"/>
    <s v="Non-Hispanic   "/>
    <n v="1"/>
    <x v="0"/>
    <n v="203413"/>
  </r>
  <r>
    <x v="5"/>
    <n v="9"/>
    <x v="6"/>
    <n v="2"/>
    <x v="1"/>
    <n v="1"/>
    <x v="0"/>
    <n v="1"/>
    <x v="0"/>
    <n v="1"/>
    <s v="Hispanic       "/>
    <n v="2"/>
    <x v="1"/>
    <n v="47690"/>
  </r>
  <r>
    <x v="5"/>
    <n v="9"/>
    <x v="6"/>
    <n v="2"/>
    <x v="1"/>
    <n v="1"/>
    <x v="0"/>
    <n v="2"/>
    <x v="1"/>
    <n v="0"/>
    <s v="Non-Hispanic   "/>
    <n v="4"/>
    <x v="2"/>
    <n v="35693"/>
  </r>
  <r>
    <x v="5"/>
    <n v="9"/>
    <x v="6"/>
    <n v="2"/>
    <x v="1"/>
    <n v="1"/>
    <x v="0"/>
    <n v="2"/>
    <x v="1"/>
    <n v="1"/>
    <s v="Hispanic       "/>
    <n v="4"/>
    <x v="2"/>
    <n v="5616"/>
  </r>
  <r>
    <x v="5"/>
    <n v="9"/>
    <x v="6"/>
    <n v="2"/>
    <x v="1"/>
    <n v="1"/>
    <x v="0"/>
    <n v="3"/>
    <x v="2"/>
    <n v="0"/>
    <s v="Non-Hispanic   "/>
    <n v="3"/>
    <x v="3"/>
    <n v="936"/>
  </r>
  <r>
    <x v="5"/>
    <n v="9"/>
    <x v="6"/>
    <n v="2"/>
    <x v="1"/>
    <n v="1"/>
    <x v="0"/>
    <n v="3"/>
    <x v="2"/>
    <n v="1"/>
    <s v="Hispanic       "/>
    <n v="3"/>
    <x v="3"/>
    <n v="1095"/>
  </r>
  <r>
    <x v="5"/>
    <n v="9"/>
    <x v="6"/>
    <n v="2"/>
    <x v="1"/>
    <n v="1"/>
    <x v="0"/>
    <n v="4"/>
    <x v="3"/>
    <n v="0"/>
    <s v="Non-Hispanic   "/>
    <n v="5"/>
    <x v="4"/>
    <n v="17148"/>
  </r>
  <r>
    <x v="5"/>
    <n v="9"/>
    <x v="6"/>
    <n v="2"/>
    <x v="1"/>
    <n v="1"/>
    <x v="0"/>
    <n v="4"/>
    <x v="3"/>
    <n v="1"/>
    <s v="Hispanic       "/>
    <n v="5"/>
    <x v="4"/>
    <n v="779"/>
  </r>
  <r>
    <x v="5"/>
    <n v="9"/>
    <x v="6"/>
    <n v="2"/>
    <x v="1"/>
    <n v="2"/>
    <x v="1"/>
    <n v="1"/>
    <x v="0"/>
    <n v="0"/>
    <s v="Non-Hispanic   "/>
    <n v="1"/>
    <x v="0"/>
    <n v="200613"/>
  </r>
  <r>
    <x v="5"/>
    <n v="9"/>
    <x v="6"/>
    <n v="2"/>
    <x v="1"/>
    <n v="2"/>
    <x v="1"/>
    <n v="1"/>
    <x v="0"/>
    <n v="1"/>
    <s v="Hispanic       "/>
    <n v="2"/>
    <x v="1"/>
    <n v="43137"/>
  </r>
  <r>
    <x v="5"/>
    <n v="9"/>
    <x v="6"/>
    <n v="2"/>
    <x v="1"/>
    <n v="2"/>
    <x v="1"/>
    <n v="2"/>
    <x v="1"/>
    <n v="0"/>
    <s v="Non-Hispanic   "/>
    <n v="4"/>
    <x v="2"/>
    <n v="37366"/>
  </r>
  <r>
    <x v="5"/>
    <n v="9"/>
    <x v="6"/>
    <n v="2"/>
    <x v="1"/>
    <n v="2"/>
    <x v="1"/>
    <n v="2"/>
    <x v="1"/>
    <n v="1"/>
    <s v="Hispanic       "/>
    <n v="4"/>
    <x v="2"/>
    <n v="6376"/>
  </r>
  <r>
    <x v="5"/>
    <n v="9"/>
    <x v="6"/>
    <n v="2"/>
    <x v="1"/>
    <n v="2"/>
    <x v="1"/>
    <n v="3"/>
    <x v="2"/>
    <n v="0"/>
    <s v="Non-Hispanic   "/>
    <n v="3"/>
    <x v="3"/>
    <n v="917"/>
  </r>
  <r>
    <x v="5"/>
    <n v="9"/>
    <x v="6"/>
    <n v="2"/>
    <x v="1"/>
    <n v="2"/>
    <x v="1"/>
    <n v="3"/>
    <x v="2"/>
    <n v="1"/>
    <s v="Hispanic       "/>
    <n v="3"/>
    <x v="3"/>
    <n v="925"/>
  </r>
  <r>
    <x v="5"/>
    <n v="9"/>
    <x v="6"/>
    <n v="2"/>
    <x v="1"/>
    <n v="2"/>
    <x v="1"/>
    <n v="4"/>
    <x v="3"/>
    <n v="0"/>
    <s v="Non-Hispanic   "/>
    <n v="5"/>
    <x v="4"/>
    <n v="17754"/>
  </r>
  <r>
    <x v="5"/>
    <n v="9"/>
    <x v="6"/>
    <n v="2"/>
    <x v="1"/>
    <n v="2"/>
    <x v="1"/>
    <n v="4"/>
    <x v="3"/>
    <n v="1"/>
    <s v="Hispanic       "/>
    <n v="5"/>
    <x v="4"/>
    <n v="610"/>
  </r>
  <r>
    <x v="5"/>
    <n v="9"/>
    <x v="6"/>
    <n v="3"/>
    <x v="2"/>
    <n v="1"/>
    <x v="0"/>
    <n v="1"/>
    <x v="0"/>
    <n v="0"/>
    <s v="Non-Hispanic   "/>
    <n v="1"/>
    <x v="0"/>
    <n v="318186"/>
  </r>
  <r>
    <x v="5"/>
    <n v="9"/>
    <x v="6"/>
    <n v="3"/>
    <x v="2"/>
    <n v="1"/>
    <x v="0"/>
    <n v="1"/>
    <x v="0"/>
    <n v="1"/>
    <s v="Hispanic       "/>
    <n v="2"/>
    <x v="1"/>
    <n v="36284"/>
  </r>
  <r>
    <x v="5"/>
    <n v="9"/>
    <x v="6"/>
    <n v="3"/>
    <x v="2"/>
    <n v="1"/>
    <x v="0"/>
    <n v="2"/>
    <x v="1"/>
    <n v="0"/>
    <s v="Non-Hispanic   "/>
    <n v="4"/>
    <x v="2"/>
    <n v="35583"/>
  </r>
  <r>
    <x v="5"/>
    <n v="9"/>
    <x v="6"/>
    <n v="3"/>
    <x v="2"/>
    <n v="1"/>
    <x v="0"/>
    <n v="2"/>
    <x v="1"/>
    <n v="1"/>
    <s v="Hispanic       "/>
    <n v="4"/>
    <x v="2"/>
    <n v="3521"/>
  </r>
  <r>
    <x v="5"/>
    <n v="9"/>
    <x v="6"/>
    <n v="3"/>
    <x v="2"/>
    <n v="1"/>
    <x v="0"/>
    <n v="3"/>
    <x v="2"/>
    <n v="0"/>
    <s v="Non-Hispanic   "/>
    <n v="3"/>
    <x v="3"/>
    <n v="1107"/>
  </r>
  <r>
    <x v="5"/>
    <n v="9"/>
    <x v="6"/>
    <n v="3"/>
    <x v="2"/>
    <n v="1"/>
    <x v="0"/>
    <n v="3"/>
    <x v="2"/>
    <n v="1"/>
    <s v="Hispanic       "/>
    <n v="3"/>
    <x v="3"/>
    <n v="770"/>
  </r>
  <r>
    <x v="5"/>
    <n v="9"/>
    <x v="6"/>
    <n v="3"/>
    <x v="2"/>
    <n v="1"/>
    <x v="0"/>
    <n v="4"/>
    <x v="3"/>
    <n v="0"/>
    <s v="Non-Hispanic   "/>
    <n v="5"/>
    <x v="4"/>
    <n v="14436"/>
  </r>
  <r>
    <x v="5"/>
    <n v="9"/>
    <x v="6"/>
    <n v="3"/>
    <x v="2"/>
    <n v="1"/>
    <x v="0"/>
    <n v="4"/>
    <x v="3"/>
    <n v="1"/>
    <s v="Hispanic       "/>
    <n v="5"/>
    <x v="4"/>
    <n v="612"/>
  </r>
  <r>
    <x v="5"/>
    <n v="9"/>
    <x v="6"/>
    <n v="3"/>
    <x v="2"/>
    <n v="2"/>
    <x v="1"/>
    <n v="1"/>
    <x v="0"/>
    <n v="0"/>
    <s v="Non-Hispanic   "/>
    <n v="1"/>
    <x v="0"/>
    <n v="327933"/>
  </r>
  <r>
    <x v="5"/>
    <n v="9"/>
    <x v="6"/>
    <n v="3"/>
    <x v="2"/>
    <n v="2"/>
    <x v="1"/>
    <n v="1"/>
    <x v="0"/>
    <n v="1"/>
    <s v="Hispanic       "/>
    <n v="2"/>
    <x v="1"/>
    <n v="38017"/>
  </r>
  <r>
    <x v="5"/>
    <n v="9"/>
    <x v="6"/>
    <n v="3"/>
    <x v="2"/>
    <n v="2"/>
    <x v="1"/>
    <n v="2"/>
    <x v="1"/>
    <n v="0"/>
    <s v="Non-Hispanic   "/>
    <n v="4"/>
    <x v="2"/>
    <n v="41813"/>
  </r>
  <r>
    <x v="5"/>
    <n v="9"/>
    <x v="6"/>
    <n v="3"/>
    <x v="2"/>
    <n v="2"/>
    <x v="1"/>
    <n v="2"/>
    <x v="1"/>
    <n v="1"/>
    <s v="Hispanic       "/>
    <n v="4"/>
    <x v="2"/>
    <n v="4052"/>
  </r>
  <r>
    <x v="5"/>
    <n v="9"/>
    <x v="6"/>
    <n v="3"/>
    <x v="2"/>
    <n v="2"/>
    <x v="1"/>
    <n v="3"/>
    <x v="2"/>
    <n v="0"/>
    <s v="Non-Hispanic   "/>
    <n v="3"/>
    <x v="3"/>
    <n v="1088"/>
  </r>
  <r>
    <x v="5"/>
    <n v="9"/>
    <x v="6"/>
    <n v="3"/>
    <x v="2"/>
    <n v="2"/>
    <x v="1"/>
    <n v="3"/>
    <x v="2"/>
    <n v="1"/>
    <s v="Hispanic       "/>
    <n v="3"/>
    <x v="3"/>
    <n v="782"/>
  </r>
  <r>
    <x v="5"/>
    <n v="9"/>
    <x v="6"/>
    <n v="3"/>
    <x v="2"/>
    <n v="2"/>
    <x v="1"/>
    <n v="4"/>
    <x v="3"/>
    <n v="0"/>
    <s v="Non-Hispanic   "/>
    <n v="5"/>
    <x v="4"/>
    <n v="14898"/>
  </r>
  <r>
    <x v="5"/>
    <n v="9"/>
    <x v="6"/>
    <n v="3"/>
    <x v="2"/>
    <n v="2"/>
    <x v="1"/>
    <n v="4"/>
    <x v="3"/>
    <n v="1"/>
    <s v="Hispanic       "/>
    <n v="5"/>
    <x v="4"/>
    <n v="456"/>
  </r>
  <r>
    <x v="5"/>
    <n v="9"/>
    <x v="6"/>
    <n v="4"/>
    <x v="3"/>
    <n v="1"/>
    <x v="0"/>
    <n v="1"/>
    <x v="0"/>
    <n v="0"/>
    <s v="Non-Hispanic   "/>
    <n v="1"/>
    <x v="0"/>
    <n v="258766"/>
  </r>
  <r>
    <x v="5"/>
    <n v="9"/>
    <x v="6"/>
    <n v="4"/>
    <x v="3"/>
    <n v="1"/>
    <x v="0"/>
    <n v="1"/>
    <x v="0"/>
    <n v="1"/>
    <s v="Hispanic       "/>
    <n v="2"/>
    <x v="1"/>
    <n v="16214"/>
  </r>
  <r>
    <x v="5"/>
    <n v="9"/>
    <x v="6"/>
    <n v="4"/>
    <x v="3"/>
    <n v="1"/>
    <x v="0"/>
    <n v="2"/>
    <x v="1"/>
    <n v="0"/>
    <s v="Non-Hispanic   "/>
    <n v="4"/>
    <x v="2"/>
    <n v="21082"/>
  </r>
  <r>
    <x v="5"/>
    <n v="9"/>
    <x v="6"/>
    <n v="4"/>
    <x v="3"/>
    <n v="1"/>
    <x v="0"/>
    <n v="2"/>
    <x v="1"/>
    <n v="1"/>
    <s v="Hispanic       "/>
    <n v="4"/>
    <x v="2"/>
    <n v="1518"/>
  </r>
  <r>
    <x v="5"/>
    <n v="9"/>
    <x v="6"/>
    <n v="4"/>
    <x v="3"/>
    <n v="1"/>
    <x v="0"/>
    <n v="3"/>
    <x v="2"/>
    <n v="0"/>
    <s v="Non-Hispanic   "/>
    <n v="3"/>
    <x v="3"/>
    <n v="710"/>
  </r>
  <r>
    <x v="5"/>
    <n v="9"/>
    <x v="6"/>
    <n v="4"/>
    <x v="3"/>
    <n v="1"/>
    <x v="0"/>
    <n v="3"/>
    <x v="2"/>
    <n v="1"/>
    <s v="Hispanic       "/>
    <n v="3"/>
    <x v="3"/>
    <n v="296"/>
  </r>
  <r>
    <x v="5"/>
    <n v="9"/>
    <x v="6"/>
    <n v="4"/>
    <x v="3"/>
    <n v="1"/>
    <x v="0"/>
    <n v="4"/>
    <x v="3"/>
    <n v="0"/>
    <s v="Non-Hispanic   "/>
    <n v="5"/>
    <x v="4"/>
    <n v="6985"/>
  </r>
  <r>
    <x v="5"/>
    <n v="9"/>
    <x v="6"/>
    <n v="4"/>
    <x v="3"/>
    <n v="1"/>
    <x v="0"/>
    <n v="4"/>
    <x v="3"/>
    <n v="1"/>
    <s v="Hispanic       "/>
    <n v="5"/>
    <x v="4"/>
    <n v="211"/>
  </r>
  <r>
    <x v="5"/>
    <n v="9"/>
    <x v="6"/>
    <n v="4"/>
    <x v="3"/>
    <n v="2"/>
    <x v="1"/>
    <n v="1"/>
    <x v="0"/>
    <n v="0"/>
    <s v="Non-Hispanic   "/>
    <n v="1"/>
    <x v="0"/>
    <n v="271895"/>
  </r>
  <r>
    <x v="5"/>
    <n v="9"/>
    <x v="6"/>
    <n v="4"/>
    <x v="3"/>
    <n v="2"/>
    <x v="1"/>
    <n v="1"/>
    <x v="0"/>
    <n v="1"/>
    <s v="Hispanic       "/>
    <n v="2"/>
    <x v="1"/>
    <n v="18307"/>
  </r>
  <r>
    <x v="5"/>
    <n v="9"/>
    <x v="6"/>
    <n v="4"/>
    <x v="3"/>
    <n v="2"/>
    <x v="1"/>
    <n v="2"/>
    <x v="1"/>
    <n v="0"/>
    <s v="Non-Hispanic   "/>
    <n v="4"/>
    <x v="2"/>
    <n v="25938"/>
  </r>
  <r>
    <x v="5"/>
    <n v="9"/>
    <x v="6"/>
    <n v="4"/>
    <x v="3"/>
    <n v="2"/>
    <x v="1"/>
    <n v="2"/>
    <x v="1"/>
    <n v="1"/>
    <s v="Hispanic       "/>
    <n v="4"/>
    <x v="2"/>
    <n v="1692"/>
  </r>
  <r>
    <x v="5"/>
    <n v="9"/>
    <x v="6"/>
    <n v="4"/>
    <x v="3"/>
    <n v="2"/>
    <x v="1"/>
    <n v="3"/>
    <x v="2"/>
    <n v="0"/>
    <s v="Non-Hispanic   "/>
    <n v="3"/>
    <x v="3"/>
    <n v="758"/>
  </r>
  <r>
    <x v="5"/>
    <n v="9"/>
    <x v="6"/>
    <n v="4"/>
    <x v="3"/>
    <n v="2"/>
    <x v="1"/>
    <n v="3"/>
    <x v="2"/>
    <n v="1"/>
    <s v="Hispanic       "/>
    <n v="3"/>
    <x v="3"/>
    <n v="308"/>
  </r>
  <r>
    <x v="5"/>
    <n v="9"/>
    <x v="6"/>
    <n v="4"/>
    <x v="3"/>
    <n v="2"/>
    <x v="1"/>
    <n v="4"/>
    <x v="3"/>
    <n v="0"/>
    <s v="Non-Hispanic   "/>
    <n v="5"/>
    <x v="4"/>
    <n v="7813"/>
  </r>
  <r>
    <x v="5"/>
    <n v="9"/>
    <x v="6"/>
    <n v="4"/>
    <x v="3"/>
    <n v="2"/>
    <x v="1"/>
    <n v="4"/>
    <x v="3"/>
    <n v="1"/>
    <s v="Hispanic       "/>
    <n v="5"/>
    <x v="4"/>
    <n v="212"/>
  </r>
  <r>
    <x v="5"/>
    <n v="9"/>
    <x v="6"/>
    <n v="5"/>
    <x v="4"/>
    <n v="1"/>
    <x v="0"/>
    <n v="1"/>
    <x v="0"/>
    <n v="0"/>
    <s v="Non-Hispanic   "/>
    <n v="1"/>
    <x v="0"/>
    <n v="174875"/>
  </r>
  <r>
    <x v="5"/>
    <n v="9"/>
    <x v="6"/>
    <n v="5"/>
    <x v="4"/>
    <n v="1"/>
    <x v="0"/>
    <n v="1"/>
    <x v="0"/>
    <n v="1"/>
    <s v="Hispanic       "/>
    <n v="2"/>
    <x v="1"/>
    <n v="5991"/>
  </r>
  <r>
    <x v="5"/>
    <n v="9"/>
    <x v="6"/>
    <n v="5"/>
    <x v="4"/>
    <n v="1"/>
    <x v="0"/>
    <n v="2"/>
    <x v="1"/>
    <n v="0"/>
    <s v="Non-Hispanic   "/>
    <n v="4"/>
    <x v="2"/>
    <n v="10241"/>
  </r>
  <r>
    <x v="5"/>
    <n v="9"/>
    <x v="6"/>
    <n v="5"/>
    <x v="4"/>
    <n v="1"/>
    <x v="0"/>
    <n v="2"/>
    <x v="1"/>
    <n v="1"/>
    <s v="Hispanic       "/>
    <n v="4"/>
    <x v="2"/>
    <n v="487"/>
  </r>
  <r>
    <x v="5"/>
    <n v="9"/>
    <x v="6"/>
    <n v="5"/>
    <x v="4"/>
    <n v="1"/>
    <x v="0"/>
    <n v="3"/>
    <x v="2"/>
    <n v="0"/>
    <s v="Non-Hispanic   "/>
    <n v="3"/>
    <x v="3"/>
    <n v="293"/>
  </r>
  <r>
    <x v="5"/>
    <n v="9"/>
    <x v="6"/>
    <n v="5"/>
    <x v="4"/>
    <n v="1"/>
    <x v="0"/>
    <n v="3"/>
    <x v="2"/>
    <n v="1"/>
    <s v="Hispanic       "/>
    <n v="3"/>
    <x v="3"/>
    <n v="93"/>
  </r>
  <r>
    <x v="5"/>
    <n v="9"/>
    <x v="6"/>
    <n v="5"/>
    <x v="4"/>
    <n v="1"/>
    <x v="0"/>
    <n v="4"/>
    <x v="3"/>
    <n v="0"/>
    <s v="Non-Hispanic   "/>
    <n v="5"/>
    <x v="4"/>
    <n v="2818"/>
  </r>
  <r>
    <x v="5"/>
    <n v="9"/>
    <x v="6"/>
    <n v="5"/>
    <x v="4"/>
    <n v="1"/>
    <x v="0"/>
    <n v="4"/>
    <x v="3"/>
    <n v="1"/>
    <s v="Hispanic       "/>
    <n v="5"/>
    <x v="4"/>
    <n v="54"/>
  </r>
  <r>
    <x v="5"/>
    <n v="9"/>
    <x v="6"/>
    <n v="5"/>
    <x v="4"/>
    <n v="2"/>
    <x v="1"/>
    <n v="1"/>
    <x v="0"/>
    <n v="0"/>
    <s v="Non-Hispanic   "/>
    <n v="1"/>
    <x v="0"/>
    <n v="251124"/>
  </r>
  <r>
    <x v="5"/>
    <n v="9"/>
    <x v="6"/>
    <n v="5"/>
    <x v="4"/>
    <n v="2"/>
    <x v="1"/>
    <n v="1"/>
    <x v="0"/>
    <n v="1"/>
    <s v="Hispanic       "/>
    <n v="2"/>
    <x v="1"/>
    <n v="8666"/>
  </r>
  <r>
    <x v="5"/>
    <n v="9"/>
    <x v="6"/>
    <n v="5"/>
    <x v="4"/>
    <n v="2"/>
    <x v="1"/>
    <n v="2"/>
    <x v="1"/>
    <n v="0"/>
    <s v="Non-Hispanic   "/>
    <n v="4"/>
    <x v="2"/>
    <n v="16238"/>
  </r>
  <r>
    <x v="5"/>
    <n v="9"/>
    <x v="6"/>
    <n v="5"/>
    <x v="4"/>
    <n v="2"/>
    <x v="1"/>
    <n v="2"/>
    <x v="1"/>
    <n v="1"/>
    <s v="Hispanic       "/>
    <n v="4"/>
    <x v="2"/>
    <n v="705"/>
  </r>
  <r>
    <x v="5"/>
    <n v="9"/>
    <x v="6"/>
    <n v="5"/>
    <x v="4"/>
    <n v="2"/>
    <x v="1"/>
    <n v="3"/>
    <x v="2"/>
    <n v="0"/>
    <s v="Non-Hispanic   "/>
    <n v="3"/>
    <x v="3"/>
    <n v="366"/>
  </r>
  <r>
    <x v="5"/>
    <n v="9"/>
    <x v="6"/>
    <n v="5"/>
    <x v="4"/>
    <n v="2"/>
    <x v="1"/>
    <n v="3"/>
    <x v="2"/>
    <n v="1"/>
    <s v="Hispanic       "/>
    <n v="3"/>
    <x v="3"/>
    <n v="123"/>
  </r>
  <r>
    <x v="5"/>
    <n v="9"/>
    <x v="6"/>
    <n v="5"/>
    <x v="4"/>
    <n v="2"/>
    <x v="1"/>
    <n v="4"/>
    <x v="3"/>
    <n v="0"/>
    <s v="Non-Hispanic   "/>
    <n v="5"/>
    <x v="4"/>
    <n v="3270"/>
  </r>
  <r>
    <x v="5"/>
    <n v="9"/>
    <x v="6"/>
    <n v="5"/>
    <x v="4"/>
    <n v="2"/>
    <x v="1"/>
    <n v="4"/>
    <x v="3"/>
    <n v="1"/>
    <s v="Hispanic       "/>
    <n v="5"/>
    <x v="4"/>
    <n v="75"/>
  </r>
  <r>
    <x v="5"/>
    <n v="10"/>
    <x v="7"/>
    <n v="1"/>
    <x v="0"/>
    <n v="1"/>
    <x v="0"/>
    <n v="1"/>
    <x v="0"/>
    <n v="0"/>
    <s v="Non-Hispanic   "/>
    <n v="1"/>
    <x v="0"/>
    <n v="70294"/>
  </r>
  <r>
    <x v="5"/>
    <n v="10"/>
    <x v="7"/>
    <n v="1"/>
    <x v="0"/>
    <n v="1"/>
    <x v="0"/>
    <n v="1"/>
    <x v="0"/>
    <n v="1"/>
    <s v="Hispanic       "/>
    <n v="2"/>
    <x v="1"/>
    <n v="9393"/>
  </r>
  <r>
    <x v="5"/>
    <n v="10"/>
    <x v="7"/>
    <n v="1"/>
    <x v="0"/>
    <n v="1"/>
    <x v="0"/>
    <n v="2"/>
    <x v="1"/>
    <n v="0"/>
    <s v="Non-Hispanic   "/>
    <n v="4"/>
    <x v="2"/>
    <n v="30307"/>
  </r>
  <r>
    <x v="5"/>
    <n v="10"/>
    <x v="7"/>
    <n v="1"/>
    <x v="0"/>
    <n v="1"/>
    <x v="0"/>
    <n v="2"/>
    <x v="1"/>
    <n v="1"/>
    <s v="Hispanic       "/>
    <n v="4"/>
    <x v="2"/>
    <n v="1527"/>
  </r>
  <r>
    <x v="5"/>
    <n v="10"/>
    <x v="7"/>
    <n v="1"/>
    <x v="0"/>
    <n v="1"/>
    <x v="0"/>
    <n v="3"/>
    <x v="2"/>
    <n v="0"/>
    <s v="Non-Hispanic   "/>
    <n v="3"/>
    <x v="3"/>
    <n v="371"/>
  </r>
  <r>
    <x v="5"/>
    <n v="10"/>
    <x v="7"/>
    <n v="1"/>
    <x v="0"/>
    <n v="1"/>
    <x v="0"/>
    <n v="3"/>
    <x v="2"/>
    <n v="1"/>
    <s v="Hispanic       "/>
    <n v="3"/>
    <x v="3"/>
    <n v="385"/>
  </r>
  <r>
    <x v="5"/>
    <n v="10"/>
    <x v="7"/>
    <n v="1"/>
    <x v="0"/>
    <n v="1"/>
    <x v="0"/>
    <n v="4"/>
    <x v="3"/>
    <n v="0"/>
    <s v="Non-Hispanic   "/>
    <n v="5"/>
    <x v="4"/>
    <n v="3435"/>
  </r>
  <r>
    <x v="5"/>
    <n v="10"/>
    <x v="7"/>
    <n v="1"/>
    <x v="0"/>
    <n v="1"/>
    <x v="0"/>
    <n v="4"/>
    <x v="3"/>
    <n v="1"/>
    <s v="Hispanic       "/>
    <n v="5"/>
    <x v="4"/>
    <n v="158"/>
  </r>
  <r>
    <x v="5"/>
    <n v="10"/>
    <x v="7"/>
    <n v="1"/>
    <x v="0"/>
    <n v="2"/>
    <x v="1"/>
    <n v="1"/>
    <x v="0"/>
    <n v="0"/>
    <s v="Non-Hispanic   "/>
    <n v="1"/>
    <x v="0"/>
    <n v="67525"/>
  </r>
  <r>
    <x v="5"/>
    <n v="10"/>
    <x v="7"/>
    <n v="1"/>
    <x v="0"/>
    <n v="2"/>
    <x v="1"/>
    <n v="1"/>
    <x v="0"/>
    <n v="1"/>
    <s v="Hispanic       "/>
    <n v="2"/>
    <x v="1"/>
    <n v="8770"/>
  </r>
  <r>
    <x v="5"/>
    <n v="10"/>
    <x v="7"/>
    <n v="1"/>
    <x v="0"/>
    <n v="2"/>
    <x v="1"/>
    <n v="2"/>
    <x v="1"/>
    <n v="0"/>
    <s v="Non-Hispanic   "/>
    <n v="4"/>
    <x v="2"/>
    <n v="29478"/>
  </r>
  <r>
    <x v="5"/>
    <n v="10"/>
    <x v="7"/>
    <n v="1"/>
    <x v="0"/>
    <n v="2"/>
    <x v="1"/>
    <n v="2"/>
    <x v="1"/>
    <n v="1"/>
    <s v="Hispanic       "/>
    <n v="4"/>
    <x v="2"/>
    <n v="1523"/>
  </r>
  <r>
    <x v="5"/>
    <n v="10"/>
    <x v="7"/>
    <n v="1"/>
    <x v="0"/>
    <n v="2"/>
    <x v="1"/>
    <n v="3"/>
    <x v="2"/>
    <n v="0"/>
    <s v="Non-Hispanic   "/>
    <n v="3"/>
    <x v="3"/>
    <n v="388"/>
  </r>
  <r>
    <x v="5"/>
    <n v="10"/>
    <x v="7"/>
    <n v="1"/>
    <x v="0"/>
    <n v="2"/>
    <x v="1"/>
    <n v="3"/>
    <x v="2"/>
    <n v="1"/>
    <s v="Hispanic       "/>
    <n v="3"/>
    <x v="3"/>
    <n v="396"/>
  </r>
  <r>
    <x v="5"/>
    <n v="10"/>
    <x v="7"/>
    <n v="1"/>
    <x v="0"/>
    <n v="2"/>
    <x v="1"/>
    <n v="4"/>
    <x v="3"/>
    <n v="0"/>
    <s v="Non-Hispanic   "/>
    <n v="5"/>
    <x v="4"/>
    <n v="3381"/>
  </r>
  <r>
    <x v="5"/>
    <n v="10"/>
    <x v="7"/>
    <n v="1"/>
    <x v="0"/>
    <n v="2"/>
    <x v="1"/>
    <n v="4"/>
    <x v="3"/>
    <n v="1"/>
    <s v="Hispanic       "/>
    <n v="5"/>
    <x v="4"/>
    <n v="151"/>
  </r>
  <r>
    <x v="5"/>
    <n v="10"/>
    <x v="7"/>
    <n v="2"/>
    <x v="1"/>
    <n v="1"/>
    <x v="0"/>
    <n v="1"/>
    <x v="0"/>
    <n v="0"/>
    <s v="Non-Hispanic   "/>
    <n v="1"/>
    <x v="0"/>
    <n v="51303"/>
  </r>
  <r>
    <x v="5"/>
    <n v="10"/>
    <x v="7"/>
    <n v="2"/>
    <x v="1"/>
    <n v="1"/>
    <x v="0"/>
    <n v="1"/>
    <x v="0"/>
    <n v="1"/>
    <s v="Hispanic       "/>
    <n v="2"/>
    <x v="1"/>
    <n v="8203"/>
  </r>
  <r>
    <x v="5"/>
    <n v="10"/>
    <x v="7"/>
    <n v="2"/>
    <x v="1"/>
    <n v="1"/>
    <x v="0"/>
    <n v="2"/>
    <x v="1"/>
    <n v="0"/>
    <s v="Non-Hispanic   "/>
    <n v="4"/>
    <x v="2"/>
    <n v="17479"/>
  </r>
  <r>
    <x v="5"/>
    <n v="10"/>
    <x v="7"/>
    <n v="2"/>
    <x v="1"/>
    <n v="1"/>
    <x v="0"/>
    <n v="2"/>
    <x v="1"/>
    <n v="1"/>
    <s v="Hispanic       "/>
    <n v="4"/>
    <x v="2"/>
    <n v="841"/>
  </r>
  <r>
    <x v="5"/>
    <n v="10"/>
    <x v="7"/>
    <n v="2"/>
    <x v="1"/>
    <n v="1"/>
    <x v="0"/>
    <n v="3"/>
    <x v="2"/>
    <n v="0"/>
    <s v="Non-Hispanic   "/>
    <n v="3"/>
    <x v="3"/>
    <n v="287"/>
  </r>
  <r>
    <x v="5"/>
    <n v="10"/>
    <x v="7"/>
    <n v="2"/>
    <x v="1"/>
    <n v="1"/>
    <x v="0"/>
    <n v="3"/>
    <x v="2"/>
    <n v="1"/>
    <s v="Hispanic       "/>
    <n v="3"/>
    <x v="3"/>
    <n v="373"/>
  </r>
  <r>
    <x v="5"/>
    <n v="10"/>
    <x v="7"/>
    <n v="2"/>
    <x v="1"/>
    <n v="1"/>
    <x v="0"/>
    <n v="4"/>
    <x v="3"/>
    <n v="0"/>
    <s v="Non-Hispanic   "/>
    <n v="5"/>
    <x v="4"/>
    <n v="3543"/>
  </r>
  <r>
    <x v="5"/>
    <n v="10"/>
    <x v="7"/>
    <n v="2"/>
    <x v="1"/>
    <n v="1"/>
    <x v="0"/>
    <n v="4"/>
    <x v="3"/>
    <n v="1"/>
    <s v="Hispanic       "/>
    <n v="5"/>
    <x v="4"/>
    <n v="118"/>
  </r>
  <r>
    <x v="5"/>
    <n v="10"/>
    <x v="7"/>
    <n v="2"/>
    <x v="1"/>
    <n v="2"/>
    <x v="1"/>
    <n v="1"/>
    <x v="0"/>
    <n v="0"/>
    <s v="Non-Hispanic   "/>
    <n v="1"/>
    <x v="0"/>
    <n v="52801"/>
  </r>
  <r>
    <x v="5"/>
    <n v="10"/>
    <x v="7"/>
    <n v="2"/>
    <x v="1"/>
    <n v="2"/>
    <x v="1"/>
    <n v="1"/>
    <x v="0"/>
    <n v="1"/>
    <s v="Hispanic       "/>
    <n v="2"/>
    <x v="1"/>
    <n v="6282"/>
  </r>
  <r>
    <x v="5"/>
    <n v="10"/>
    <x v="7"/>
    <n v="2"/>
    <x v="1"/>
    <n v="2"/>
    <x v="1"/>
    <n v="2"/>
    <x v="1"/>
    <n v="0"/>
    <s v="Non-Hispanic   "/>
    <n v="4"/>
    <x v="2"/>
    <n v="19255"/>
  </r>
  <r>
    <x v="5"/>
    <n v="10"/>
    <x v="7"/>
    <n v="2"/>
    <x v="1"/>
    <n v="2"/>
    <x v="1"/>
    <n v="2"/>
    <x v="1"/>
    <n v="1"/>
    <s v="Hispanic       "/>
    <n v="4"/>
    <x v="2"/>
    <n v="988"/>
  </r>
  <r>
    <x v="5"/>
    <n v="10"/>
    <x v="7"/>
    <n v="2"/>
    <x v="1"/>
    <n v="2"/>
    <x v="1"/>
    <n v="3"/>
    <x v="2"/>
    <n v="0"/>
    <s v="Non-Hispanic   "/>
    <n v="3"/>
    <x v="3"/>
    <n v="294"/>
  </r>
  <r>
    <x v="5"/>
    <n v="10"/>
    <x v="7"/>
    <n v="2"/>
    <x v="1"/>
    <n v="2"/>
    <x v="1"/>
    <n v="3"/>
    <x v="2"/>
    <n v="1"/>
    <s v="Hispanic       "/>
    <n v="3"/>
    <x v="3"/>
    <n v="308"/>
  </r>
  <r>
    <x v="5"/>
    <n v="10"/>
    <x v="7"/>
    <n v="2"/>
    <x v="1"/>
    <n v="2"/>
    <x v="1"/>
    <n v="4"/>
    <x v="3"/>
    <n v="0"/>
    <s v="Non-Hispanic   "/>
    <n v="5"/>
    <x v="4"/>
    <n v="3654"/>
  </r>
  <r>
    <x v="5"/>
    <n v="10"/>
    <x v="7"/>
    <n v="2"/>
    <x v="1"/>
    <n v="2"/>
    <x v="1"/>
    <n v="4"/>
    <x v="3"/>
    <n v="1"/>
    <s v="Hispanic       "/>
    <n v="5"/>
    <x v="4"/>
    <n v="115"/>
  </r>
  <r>
    <x v="5"/>
    <n v="10"/>
    <x v="7"/>
    <n v="3"/>
    <x v="2"/>
    <n v="1"/>
    <x v="0"/>
    <n v="1"/>
    <x v="0"/>
    <n v="0"/>
    <s v="Non-Hispanic   "/>
    <n v="1"/>
    <x v="0"/>
    <n v="65878"/>
  </r>
  <r>
    <x v="5"/>
    <n v="10"/>
    <x v="7"/>
    <n v="3"/>
    <x v="2"/>
    <n v="1"/>
    <x v="0"/>
    <n v="1"/>
    <x v="0"/>
    <n v="1"/>
    <s v="Hispanic       "/>
    <n v="2"/>
    <x v="1"/>
    <n v="4523"/>
  </r>
  <r>
    <x v="5"/>
    <n v="10"/>
    <x v="7"/>
    <n v="3"/>
    <x v="2"/>
    <n v="1"/>
    <x v="0"/>
    <n v="2"/>
    <x v="1"/>
    <n v="0"/>
    <s v="Non-Hispanic   "/>
    <n v="4"/>
    <x v="2"/>
    <n v="18313"/>
  </r>
  <r>
    <x v="5"/>
    <n v="10"/>
    <x v="7"/>
    <n v="3"/>
    <x v="2"/>
    <n v="1"/>
    <x v="0"/>
    <n v="2"/>
    <x v="1"/>
    <n v="1"/>
    <s v="Hispanic       "/>
    <n v="4"/>
    <x v="2"/>
    <n v="515"/>
  </r>
  <r>
    <x v="5"/>
    <n v="10"/>
    <x v="7"/>
    <n v="3"/>
    <x v="2"/>
    <n v="1"/>
    <x v="0"/>
    <n v="3"/>
    <x v="2"/>
    <n v="0"/>
    <s v="Non-Hispanic   "/>
    <n v="3"/>
    <x v="3"/>
    <n v="358"/>
  </r>
  <r>
    <x v="5"/>
    <n v="10"/>
    <x v="7"/>
    <n v="3"/>
    <x v="2"/>
    <n v="1"/>
    <x v="0"/>
    <n v="3"/>
    <x v="2"/>
    <n v="1"/>
    <s v="Hispanic       "/>
    <n v="3"/>
    <x v="3"/>
    <n v="185"/>
  </r>
  <r>
    <x v="5"/>
    <n v="10"/>
    <x v="7"/>
    <n v="3"/>
    <x v="2"/>
    <n v="1"/>
    <x v="0"/>
    <n v="4"/>
    <x v="3"/>
    <n v="0"/>
    <s v="Non-Hispanic   "/>
    <n v="5"/>
    <x v="4"/>
    <n v="2773"/>
  </r>
  <r>
    <x v="5"/>
    <n v="10"/>
    <x v="7"/>
    <n v="3"/>
    <x v="2"/>
    <n v="1"/>
    <x v="0"/>
    <n v="4"/>
    <x v="3"/>
    <n v="1"/>
    <s v="Hispanic       "/>
    <n v="5"/>
    <x v="4"/>
    <n v="81"/>
  </r>
  <r>
    <x v="5"/>
    <n v="10"/>
    <x v="7"/>
    <n v="3"/>
    <x v="2"/>
    <n v="2"/>
    <x v="1"/>
    <n v="1"/>
    <x v="0"/>
    <n v="0"/>
    <s v="Non-Hispanic   "/>
    <n v="1"/>
    <x v="0"/>
    <n v="67561"/>
  </r>
  <r>
    <x v="5"/>
    <n v="10"/>
    <x v="7"/>
    <n v="3"/>
    <x v="2"/>
    <n v="2"/>
    <x v="1"/>
    <n v="1"/>
    <x v="0"/>
    <n v="1"/>
    <s v="Hispanic       "/>
    <n v="2"/>
    <x v="1"/>
    <n v="3900"/>
  </r>
  <r>
    <x v="5"/>
    <n v="10"/>
    <x v="7"/>
    <n v="3"/>
    <x v="2"/>
    <n v="2"/>
    <x v="1"/>
    <n v="2"/>
    <x v="1"/>
    <n v="0"/>
    <s v="Non-Hispanic   "/>
    <n v="4"/>
    <x v="2"/>
    <n v="21635"/>
  </r>
  <r>
    <x v="5"/>
    <n v="10"/>
    <x v="7"/>
    <n v="3"/>
    <x v="2"/>
    <n v="2"/>
    <x v="1"/>
    <n v="2"/>
    <x v="1"/>
    <n v="1"/>
    <s v="Hispanic       "/>
    <n v="4"/>
    <x v="2"/>
    <n v="560"/>
  </r>
  <r>
    <x v="5"/>
    <n v="10"/>
    <x v="7"/>
    <n v="3"/>
    <x v="2"/>
    <n v="2"/>
    <x v="1"/>
    <n v="3"/>
    <x v="2"/>
    <n v="0"/>
    <s v="Non-Hispanic   "/>
    <n v="3"/>
    <x v="3"/>
    <n v="391"/>
  </r>
  <r>
    <x v="5"/>
    <n v="10"/>
    <x v="7"/>
    <n v="3"/>
    <x v="2"/>
    <n v="2"/>
    <x v="1"/>
    <n v="3"/>
    <x v="2"/>
    <n v="1"/>
    <s v="Hispanic       "/>
    <n v="3"/>
    <x v="3"/>
    <n v="174"/>
  </r>
  <r>
    <x v="5"/>
    <n v="10"/>
    <x v="7"/>
    <n v="3"/>
    <x v="2"/>
    <n v="2"/>
    <x v="1"/>
    <n v="4"/>
    <x v="3"/>
    <n v="0"/>
    <s v="Non-Hispanic   "/>
    <n v="5"/>
    <x v="4"/>
    <n v="2999"/>
  </r>
  <r>
    <x v="5"/>
    <n v="10"/>
    <x v="7"/>
    <n v="3"/>
    <x v="2"/>
    <n v="2"/>
    <x v="1"/>
    <n v="4"/>
    <x v="3"/>
    <n v="1"/>
    <s v="Hispanic       "/>
    <n v="5"/>
    <x v="4"/>
    <n v="64"/>
  </r>
  <r>
    <x v="5"/>
    <n v="10"/>
    <x v="7"/>
    <n v="4"/>
    <x v="3"/>
    <n v="1"/>
    <x v="0"/>
    <n v="1"/>
    <x v="0"/>
    <n v="0"/>
    <s v="Non-Hispanic   "/>
    <n v="1"/>
    <x v="0"/>
    <n v="56216"/>
  </r>
  <r>
    <x v="5"/>
    <n v="10"/>
    <x v="7"/>
    <n v="4"/>
    <x v="3"/>
    <n v="1"/>
    <x v="0"/>
    <n v="1"/>
    <x v="0"/>
    <n v="1"/>
    <s v="Hispanic       "/>
    <n v="2"/>
    <x v="1"/>
    <n v="1768"/>
  </r>
  <r>
    <x v="5"/>
    <n v="10"/>
    <x v="7"/>
    <n v="4"/>
    <x v="3"/>
    <n v="1"/>
    <x v="0"/>
    <n v="2"/>
    <x v="1"/>
    <n v="0"/>
    <s v="Non-Hispanic   "/>
    <n v="4"/>
    <x v="2"/>
    <n v="11132"/>
  </r>
  <r>
    <x v="5"/>
    <n v="10"/>
    <x v="7"/>
    <n v="4"/>
    <x v="3"/>
    <n v="1"/>
    <x v="0"/>
    <n v="2"/>
    <x v="1"/>
    <n v="1"/>
    <s v="Hispanic       "/>
    <n v="4"/>
    <x v="2"/>
    <n v="228"/>
  </r>
  <r>
    <x v="5"/>
    <n v="10"/>
    <x v="7"/>
    <n v="4"/>
    <x v="3"/>
    <n v="1"/>
    <x v="0"/>
    <n v="3"/>
    <x v="2"/>
    <n v="0"/>
    <s v="Non-Hispanic   "/>
    <n v="3"/>
    <x v="3"/>
    <n v="281"/>
  </r>
  <r>
    <x v="5"/>
    <n v="10"/>
    <x v="7"/>
    <n v="4"/>
    <x v="3"/>
    <n v="1"/>
    <x v="0"/>
    <n v="3"/>
    <x v="2"/>
    <n v="1"/>
    <s v="Hispanic       "/>
    <n v="3"/>
    <x v="3"/>
    <n v="48"/>
  </r>
  <r>
    <x v="5"/>
    <n v="10"/>
    <x v="7"/>
    <n v="4"/>
    <x v="3"/>
    <n v="1"/>
    <x v="0"/>
    <n v="4"/>
    <x v="3"/>
    <n v="0"/>
    <s v="Non-Hispanic   "/>
    <n v="5"/>
    <x v="4"/>
    <n v="1425"/>
  </r>
  <r>
    <x v="5"/>
    <n v="10"/>
    <x v="7"/>
    <n v="4"/>
    <x v="3"/>
    <n v="1"/>
    <x v="0"/>
    <n v="4"/>
    <x v="3"/>
    <n v="1"/>
    <s v="Hispanic       "/>
    <n v="5"/>
    <x v="4"/>
    <n v="22"/>
  </r>
  <r>
    <x v="5"/>
    <n v="10"/>
    <x v="7"/>
    <n v="4"/>
    <x v="3"/>
    <n v="2"/>
    <x v="1"/>
    <n v="1"/>
    <x v="0"/>
    <n v="0"/>
    <s v="Non-Hispanic   "/>
    <n v="1"/>
    <x v="0"/>
    <n v="60735"/>
  </r>
  <r>
    <x v="5"/>
    <n v="10"/>
    <x v="7"/>
    <n v="4"/>
    <x v="3"/>
    <n v="2"/>
    <x v="1"/>
    <n v="1"/>
    <x v="0"/>
    <n v="1"/>
    <s v="Hispanic       "/>
    <n v="2"/>
    <x v="1"/>
    <n v="1777"/>
  </r>
  <r>
    <x v="5"/>
    <n v="10"/>
    <x v="7"/>
    <n v="4"/>
    <x v="3"/>
    <n v="2"/>
    <x v="1"/>
    <n v="2"/>
    <x v="1"/>
    <n v="0"/>
    <s v="Non-Hispanic   "/>
    <n v="4"/>
    <x v="2"/>
    <n v="13787"/>
  </r>
  <r>
    <x v="5"/>
    <n v="10"/>
    <x v="7"/>
    <n v="4"/>
    <x v="3"/>
    <n v="2"/>
    <x v="1"/>
    <n v="2"/>
    <x v="1"/>
    <n v="1"/>
    <s v="Hispanic       "/>
    <n v="4"/>
    <x v="2"/>
    <n v="253"/>
  </r>
  <r>
    <x v="5"/>
    <n v="10"/>
    <x v="7"/>
    <n v="4"/>
    <x v="3"/>
    <n v="2"/>
    <x v="1"/>
    <n v="3"/>
    <x v="2"/>
    <n v="0"/>
    <s v="Non-Hispanic   "/>
    <n v="3"/>
    <x v="3"/>
    <n v="276"/>
  </r>
  <r>
    <x v="5"/>
    <n v="10"/>
    <x v="7"/>
    <n v="4"/>
    <x v="3"/>
    <n v="2"/>
    <x v="1"/>
    <n v="3"/>
    <x v="2"/>
    <n v="1"/>
    <s v="Hispanic       "/>
    <n v="3"/>
    <x v="3"/>
    <n v="33"/>
  </r>
  <r>
    <x v="5"/>
    <n v="10"/>
    <x v="7"/>
    <n v="4"/>
    <x v="3"/>
    <n v="2"/>
    <x v="1"/>
    <n v="4"/>
    <x v="3"/>
    <n v="0"/>
    <s v="Non-Hispanic   "/>
    <n v="5"/>
    <x v="4"/>
    <n v="1823"/>
  </r>
  <r>
    <x v="5"/>
    <n v="10"/>
    <x v="7"/>
    <n v="4"/>
    <x v="3"/>
    <n v="2"/>
    <x v="1"/>
    <n v="4"/>
    <x v="3"/>
    <n v="1"/>
    <s v="Hispanic       "/>
    <n v="5"/>
    <x v="4"/>
    <n v="31"/>
  </r>
  <r>
    <x v="5"/>
    <n v="10"/>
    <x v="7"/>
    <n v="5"/>
    <x v="4"/>
    <n v="1"/>
    <x v="0"/>
    <n v="1"/>
    <x v="0"/>
    <n v="0"/>
    <s v="Non-Hispanic   "/>
    <n v="1"/>
    <x v="0"/>
    <n v="41060"/>
  </r>
  <r>
    <x v="5"/>
    <n v="10"/>
    <x v="7"/>
    <n v="5"/>
    <x v="4"/>
    <n v="1"/>
    <x v="0"/>
    <n v="1"/>
    <x v="0"/>
    <n v="1"/>
    <s v="Hispanic       "/>
    <n v="2"/>
    <x v="1"/>
    <n v="683"/>
  </r>
  <r>
    <x v="5"/>
    <n v="10"/>
    <x v="7"/>
    <n v="5"/>
    <x v="4"/>
    <n v="1"/>
    <x v="0"/>
    <n v="2"/>
    <x v="1"/>
    <n v="0"/>
    <s v="Non-Hispanic   "/>
    <n v="4"/>
    <x v="2"/>
    <n v="5477"/>
  </r>
  <r>
    <x v="5"/>
    <n v="10"/>
    <x v="7"/>
    <n v="5"/>
    <x v="4"/>
    <n v="1"/>
    <x v="0"/>
    <n v="2"/>
    <x v="1"/>
    <n v="1"/>
    <s v="Hispanic       "/>
    <n v="4"/>
    <x v="2"/>
    <n v="71"/>
  </r>
  <r>
    <x v="5"/>
    <n v="10"/>
    <x v="7"/>
    <n v="5"/>
    <x v="4"/>
    <n v="1"/>
    <x v="0"/>
    <n v="3"/>
    <x v="2"/>
    <n v="0"/>
    <s v="Non-Hispanic   "/>
    <n v="3"/>
    <x v="3"/>
    <n v="155"/>
  </r>
  <r>
    <x v="5"/>
    <n v="10"/>
    <x v="7"/>
    <n v="5"/>
    <x v="4"/>
    <n v="1"/>
    <x v="0"/>
    <n v="3"/>
    <x v="2"/>
    <n v="1"/>
    <s v="Hispanic       "/>
    <n v="3"/>
    <x v="3"/>
    <n v="15"/>
  </r>
  <r>
    <x v="5"/>
    <n v="10"/>
    <x v="7"/>
    <n v="5"/>
    <x v="4"/>
    <n v="1"/>
    <x v="0"/>
    <n v="4"/>
    <x v="3"/>
    <n v="0"/>
    <s v="Non-Hispanic   "/>
    <n v="5"/>
    <x v="4"/>
    <n v="690"/>
  </r>
  <r>
    <x v="5"/>
    <n v="10"/>
    <x v="7"/>
    <n v="5"/>
    <x v="4"/>
    <n v="1"/>
    <x v="0"/>
    <n v="4"/>
    <x v="3"/>
    <n v="1"/>
    <s v="Hispanic       "/>
    <n v="5"/>
    <x v="4"/>
    <n v="9"/>
  </r>
  <r>
    <x v="5"/>
    <n v="10"/>
    <x v="7"/>
    <n v="5"/>
    <x v="4"/>
    <n v="2"/>
    <x v="1"/>
    <n v="1"/>
    <x v="0"/>
    <n v="0"/>
    <s v="Non-Hispanic   "/>
    <n v="1"/>
    <x v="0"/>
    <n v="53936"/>
  </r>
  <r>
    <x v="5"/>
    <n v="10"/>
    <x v="7"/>
    <n v="5"/>
    <x v="4"/>
    <n v="2"/>
    <x v="1"/>
    <n v="1"/>
    <x v="0"/>
    <n v="1"/>
    <s v="Hispanic       "/>
    <n v="2"/>
    <x v="1"/>
    <n v="790"/>
  </r>
  <r>
    <x v="5"/>
    <n v="10"/>
    <x v="7"/>
    <n v="5"/>
    <x v="4"/>
    <n v="2"/>
    <x v="1"/>
    <n v="2"/>
    <x v="1"/>
    <n v="0"/>
    <s v="Non-Hispanic   "/>
    <n v="4"/>
    <x v="2"/>
    <n v="8020"/>
  </r>
  <r>
    <x v="5"/>
    <n v="10"/>
    <x v="7"/>
    <n v="5"/>
    <x v="4"/>
    <n v="2"/>
    <x v="1"/>
    <n v="2"/>
    <x v="1"/>
    <n v="1"/>
    <s v="Hispanic       "/>
    <n v="4"/>
    <x v="2"/>
    <n v="91"/>
  </r>
  <r>
    <x v="5"/>
    <n v="10"/>
    <x v="7"/>
    <n v="5"/>
    <x v="4"/>
    <n v="2"/>
    <x v="1"/>
    <n v="3"/>
    <x v="2"/>
    <n v="0"/>
    <s v="Non-Hispanic   "/>
    <n v="3"/>
    <x v="3"/>
    <n v="197"/>
  </r>
  <r>
    <x v="5"/>
    <n v="10"/>
    <x v="7"/>
    <n v="5"/>
    <x v="4"/>
    <n v="2"/>
    <x v="1"/>
    <n v="3"/>
    <x v="2"/>
    <n v="1"/>
    <s v="Hispanic       "/>
    <n v="3"/>
    <x v="3"/>
    <n v="9"/>
  </r>
  <r>
    <x v="5"/>
    <n v="10"/>
    <x v="7"/>
    <n v="5"/>
    <x v="4"/>
    <n v="2"/>
    <x v="1"/>
    <n v="4"/>
    <x v="3"/>
    <n v="0"/>
    <s v="Non-Hispanic   "/>
    <n v="5"/>
    <x v="4"/>
    <n v="862"/>
  </r>
  <r>
    <x v="5"/>
    <n v="10"/>
    <x v="7"/>
    <n v="5"/>
    <x v="4"/>
    <n v="2"/>
    <x v="1"/>
    <n v="4"/>
    <x v="3"/>
    <n v="1"/>
    <s v="Hispanic       "/>
    <n v="5"/>
    <x v="4"/>
    <n v="14"/>
  </r>
  <r>
    <x v="5"/>
    <n v="11"/>
    <x v="8"/>
    <n v="1"/>
    <x v="0"/>
    <n v="1"/>
    <x v="0"/>
    <n v="1"/>
    <x v="0"/>
    <n v="0"/>
    <s v="Non-Hispanic   "/>
    <n v="1"/>
    <x v="0"/>
    <n v="12258"/>
  </r>
  <r>
    <x v="5"/>
    <n v="11"/>
    <x v="8"/>
    <n v="1"/>
    <x v="0"/>
    <n v="1"/>
    <x v="0"/>
    <n v="1"/>
    <x v="0"/>
    <n v="1"/>
    <s v="Hispanic       "/>
    <n v="2"/>
    <x v="1"/>
    <n v="4743"/>
  </r>
  <r>
    <x v="5"/>
    <n v="11"/>
    <x v="8"/>
    <n v="1"/>
    <x v="0"/>
    <n v="1"/>
    <x v="0"/>
    <n v="2"/>
    <x v="1"/>
    <n v="0"/>
    <s v="Non-Hispanic   "/>
    <n v="4"/>
    <x v="2"/>
    <n v="43031"/>
  </r>
  <r>
    <x v="5"/>
    <n v="11"/>
    <x v="8"/>
    <n v="1"/>
    <x v="0"/>
    <n v="1"/>
    <x v="0"/>
    <n v="2"/>
    <x v="1"/>
    <n v="1"/>
    <s v="Hispanic       "/>
    <n v="4"/>
    <x v="2"/>
    <n v="1678"/>
  </r>
  <r>
    <x v="5"/>
    <n v="11"/>
    <x v="8"/>
    <n v="1"/>
    <x v="0"/>
    <n v="1"/>
    <x v="0"/>
    <n v="3"/>
    <x v="2"/>
    <n v="0"/>
    <s v="Non-Hispanic   "/>
    <n v="3"/>
    <x v="3"/>
    <n v="144"/>
  </r>
  <r>
    <x v="5"/>
    <n v="11"/>
    <x v="8"/>
    <n v="1"/>
    <x v="0"/>
    <n v="1"/>
    <x v="0"/>
    <n v="3"/>
    <x v="2"/>
    <n v="1"/>
    <s v="Hispanic       "/>
    <n v="3"/>
    <x v="3"/>
    <n v="192"/>
  </r>
  <r>
    <x v="5"/>
    <n v="11"/>
    <x v="8"/>
    <n v="1"/>
    <x v="0"/>
    <n v="1"/>
    <x v="0"/>
    <n v="4"/>
    <x v="3"/>
    <n v="0"/>
    <s v="Non-Hispanic   "/>
    <n v="5"/>
    <x v="4"/>
    <n v="1373"/>
  </r>
  <r>
    <x v="5"/>
    <n v="11"/>
    <x v="8"/>
    <n v="1"/>
    <x v="0"/>
    <n v="1"/>
    <x v="0"/>
    <n v="4"/>
    <x v="3"/>
    <n v="1"/>
    <s v="Hispanic       "/>
    <n v="5"/>
    <x v="4"/>
    <n v="162"/>
  </r>
  <r>
    <x v="5"/>
    <n v="11"/>
    <x v="8"/>
    <n v="1"/>
    <x v="0"/>
    <n v="2"/>
    <x v="1"/>
    <n v="1"/>
    <x v="0"/>
    <n v="0"/>
    <s v="Non-Hispanic   "/>
    <n v="1"/>
    <x v="0"/>
    <n v="12543"/>
  </r>
  <r>
    <x v="5"/>
    <n v="11"/>
    <x v="8"/>
    <n v="1"/>
    <x v="0"/>
    <n v="2"/>
    <x v="1"/>
    <n v="1"/>
    <x v="0"/>
    <n v="1"/>
    <s v="Hispanic       "/>
    <n v="2"/>
    <x v="1"/>
    <n v="4524"/>
  </r>
  <r>
    <x v="5"/>
    <n v="11"/>
    <x v="8"/>
    <n v="1"/>
    <x v="0"/>
    <n v="2"/>
    <x v="1"/>
    <n v="2"/>
    <x v="1"/>
    <n v="0"/>
    <s v="Non-Hispanic   "/>
    <n v="4"/>
    <x v="2"/>
    <n v="43691"/>
  </r>
  <r>
    <x v="5"/>
    <n v="11"/>
    <x v="8"/>
    <n v="1"/>
    <x v="0"/>
    <n v="2"/>
    <x v="1"/>
    <n v="2"/>
    <x v="1"/>
    <n v="1"/>
    <s v="Hispanic       "/>
    <n v="4"/>
    <x v="2"/>
    <n v="1706"/>
  </r>
  <r>
    <x v="5"/>
    <n v="11"/>
    <x v="8"/>
    <n v="1"/>
    <x v="0"/>
    <n v="2"/>
    <x v="1"/>
    <n v="3"/>
    <x v="2"/>
    <n v="0"/>
    <s v="Non-Hispanic   "/>
    <n v="3"/>
    <x v="3"/>
    <n v="182"/>
  </r>
  <r>
    <x v="5"/>
    <n v="11"/>
    <x v="8"/>
    <n v="1"/>
    <x v="0"/>
    <n v="2"/>
    <x v="1"/>
    <n v="3"/>
    <x v="2"/>
    <n v="1"/>
    <s v="Hispanic       "/>
    <n v="3"/>
    <x v="3"/>
    <n v="203"/>
  </r>
  <r>
    <x v="5"/>
    <n v="11"/>
    <x v="8"/>
    <n v="1"/>
    <x v="0"/>
    <n v="2"/>
    <x v="1"/>
    <n v="4"/>
    <x v="3"/>
    <n v="0"/>
    <s v="Non-Hispanic   "/>
    <n v="5"/>
    <x v="4"/>
    <n v="1585"/>
  </r>
  <r>
    <x v="5"/>
    <n v="11"/>
    <x v="8"/>
    <n v="1"/>
    <x v="0"/>
    <n v="2"/>
    <x v="1"/>
    <n v="4"/>
    <x v="3"/>
    <n v="1"/>
    <s v="Hispanic       "/>
    <n v="5"/>
    <x v="4"/>
    <n v="144"/>
  </r>
  <r>
    <x v="5"/>
    <n v="11"/>
    <x v="8"/>
    <n v="2"/>
    <x v="1"/>
    <n v="1"/>
    <x v="0"/>
    <n v="1"/>
    <x v="0"/>
    <n v="0"/>
    <s v="Non-Hispanic   "/>
    <n v="1"/>
    <x v="0"/>
    <n v="31837"/>
  </r>
  <r>
    <x v="5"/>
    <n v="11"/>
    <x v="8"/>
    <n v="2"/>
    <x v="1"/>
    <n v="1"/>
    <x v="0"/>
    <n v="1"/>
    <x v="0"/>
    <n v="1"/>
    <s v="Hispanic       "/>
    <n v="2"/>
    <x v="1"/>
    <n v="7732"/>
  </r>
  <r>
    <x v="5"/>
    <n v="11"/>
    <x v="8"/>
    <n v="2"/>
    <x v="1"/>
    <n v="1"/>
    <x v="0"/>
    <n v="2"/>
    <x v="1"/>
    <n v="0"/>
    <s v="Non-Hispanic   "/>
    <n v="4"/>
    <x v="2"/>
    <n v="28251"/>
  </r>
  <r>
    <x v="5"/>
    <n v="11"/>
    <x v="8"/>
    <n v="2"/>
    <x v="1"/>
    <n v="1"/>
    <x v="0"/>
    <n v="2"/>
    <x v="1"/>
    <n v="1"/>
    <s v="Hispanic       "/>
    <n v="4"/>
    <x v="2"/>
    <n v="1288"/>
  </r>
  <r>
    <x v="5"/>
    <n v="11"/>
    <x v="8"/>
    <n v="2"/>
    <x v="1"/>
    <n v="1"/>
    <x v="0"/>
    <n v="3"/>
    <x v="2"/>
    <n v="0"/>
    <s v="Non-Hispanic   "/>
    <n v="3"/>
    <x v="3"/>
    <n v="188"/>
  </r>
  <r>
    <x v="5"/>
    <n v="11"/>
    <x v="8"/>
    <n v="2"/>
    <x v="1"/>
    <n v="1"/>
    <x v="0"/>
    <n v="3"/>
    <x v="2"/>
    <n v="1"/>
    <s v="Hispanic       "/>
    <n v="3"/>
    <x v="3"/>
    <n v="281"/>
  </r>
  <r>
    <x v="5"/>
    <n v="11"/>
    <x v="8"/>
    <n v="2"/>
    <x v="1"/>
    <n v="1"/>
    <x v="0"/>
    <n v="4"/>
    <x v="3"/>
    <n v="0"/>
    <s v="Non-Hispanic   "/>
    <n v="5"/>
    <x v="4"/>
    <n v="3405"/>
  </r>
  <r>
    <x v="5"/>
    <n v="11"/>
    <x v="8"/>
    <n v="2"/>
    <x v="1"/>
    <n v="1"/>
    <x v="0"/>
    <n v="4"/>
    <x v="3"/>
    <n v="1"/>
    <s v="Hispanic       "/>
    <n v="5"/>
    <x v="4"/>
    <n v="180"/>
  </r>
  <r>
    <x v="5"/>
    <n v="11"/>
    <x v="8"/>
    <n v="2"/>
    <x v="1"/>
    <n v="2"/>
    <x v="1"/>
    <n v="1"/>
    <x v="0"/>
    <n v="0"/>
    <s v="Non-Hispanic   "/>
    <n v="1"/>
    <x v="0"/>
    <n v="35526"/>
  </r>
  <r>
    <x v="5"/>
    <n v="11"/>
    <x v="8"/>
    <n v="2"/>
    <x v="1"/>
    <n v="2"/>
    <x v="1"/>
    <n v="1"/>
    <x v="0"/>
    <n v="1"/>
    <s v="Hispanic       "/>
    <n v="2"/>
    <x v="1"/>
    <n v="6210"/>
  </r>
  <r>
    <x v="5"/>
    <n v="11"/>
    <x v="8"/>
    <n v="2"/>
    <x v="1"/>
    <n v="2"/>
    <x v="1"/>
    <n v="2"/>
    <x v="1"/>
    <n v="0"/>
    <s v="Non-Hispanic   "/>
    <n v="4"/>
    <x v="2"/>
    <n v="34738"/>
  </r>
  <r>
    <x v="5"/>
    <n v="11"/>
    <x v="8"/>
    <n v="2"/>
    <x v="1"/>
    <n v="2"/>
    <x v="1"/>
    <n v="2"/>
    <x v="1"/>
    <n v="1"/>
    <s v="Hispanic       "/>
    <n v="4"/>
    <x v="2"/>
    <n v="1163"/>
  </r>
  <r>
    <x v="5"/>
    <n v="11"/>
    <x v="8"/>
    <n v="2"/>
    <x v="1"/>
    <n v="2"/>
    <x v="1"/>
    <n v="3"/>
    <x v="2"/>
    <n v="0"/>
    <s v="Non-Hispanic   "/>
    <n v="3"/>
    <x v="3"/>
    <n v="244"/>
  </r>
  <r>
    <x v="5"/>
    <n v="11"/>
    <x v="8"/>
    <n v="2"/>
    <x v="1"/>
    <n v="2"/>
    <x v="1"/>
    <n v="3"/>
    <x v="2"/>
    <n v="1"/>
    <s v="Hispanic       "/>
    <n v="3"/>
    <x v="3"/>
    <n v="222"/>
  </r>
  <r>
    <x v="5"/>
    <n v="11"/>
    <x v="8"/>
    <n v="2"/>
    <x v="1"/>
    <n v="2"/>
    <x v="1"/>
    <n v="4"/>
    <x v="3"/>
    <n v="0"/>
    <s v="Non-Hispanic   "/>
    <n v="5"/>
    <x v="4"/>
    <n v="4677"/>
  </r>
  <r>
    <x v="5"/>
    <n v="11"/>
    <x v="8"/>
    <n v="2"/>
    <x v="1"/>
    <n v="2"/>
    <x v="1"/>
    <n v="4"/>
    <x v="3"/>
    <n v="1"/>
    <s v="Hispanic       "/>
    <n v="5"/>
    <x v="4"/>
    <n v="156"/>
  </r>
  <r>
    <x v="5"/>
    <n v="11"/>
    <x v="8"/>
    <n v="3"/>
    <x v="2"/>
    <n v="1"/>
    <x v="0"/>
    <n v="1"/>
    <x v="0"/>
    <n v="0"/>
    <s v="Non-Hispanic   "/>
    <n v="1"/>
    <x v="0"/>
    <n v="21114"/>
  </r>
  <r>
    <x v="5"/>
    <n v="11"/>
    <x v="8"/>
    <n v="3"/>
    <x v="2"/>
    <n v="1"/>
    <x v="0"/>
    <n v="1"/>
    <x v="0"/>
    <n v="1"/>
    <s v="Hispanic       "/>
    <n v="2"/>
    <x v="1"/>
    <n v="4623"/>
  </r>
  <r>
    <x v="5"/>
    <n v="11"/>
    <x v="8"/>
    <n v="3"/>
    <x v="2"/>
    <n v="1"/>
    <x v="0"/>
    <n v="2"/>
    <x v="1"/>
    <n v="0"/>
    <s v="Non-Hispanic   "/>
    <n v="4"/>
    <x v="2"/>
    <n v="32030"/>
  </r>
  <r>
    <x v="5"/>
    <n v="11"/>
    <x v="8"/>
    <n v="3"/>
    <x v="2"/>
    <n v="1"/>
    <x v="0"/>
    <n v="2"/>
    <x v="1"/>
    <n v="1"/>
    <s v="Hispanic       "/>
    <n v="4"/>
    <x v="2"/>
    <n v="818"/>
  </r>
  <r>
    <x v="5"/>
    <n v="11"/>
    <x v="8"/>
    <n v="3"/>
    <x v="2"/>
    <n v="1"/>
    <x v="0"/>
    <n v="3"/>
    <x v="2"/>
    <n v="0"/>
    <s v="Non-Hispanic   "/>
    <n v="3"/>
    <x v="3"/>
    <n v="202"/>
  </r>
  <r>
    <x v="5"/>
    <n v="11"/>
    <x v="8"/>
    <n v="3"/>
    <x v="2"/>
    <n v="1"/>
    <x v="0"/>
    <n v="3"/>
    <x v="2"/>
    <n v="1"/>
    <s v="Hispanic       "/>
    <n v="3"/>
    <x v="3"/>
    <n v="158"/>
  </r>
  <r>
    <x v="5"/>
    <n v="11"/>
    <x v="8"/>
    <n v="3"/>
    <x v="2"/>
    <n v="1"/>
    <x v="0"/>
    <n v="4"/>
    <x v="3"/>
    <n v="0"/>
    <s v="Non-Hispanic   "/>
    <n v="5"/>
    <x v="4"/>
    <n v="1688"/>
  </r>
  <r>
    <x v="5"/>
    <n v="11"/>
    <x v="8"/>
    <n v="3"/>
    <x v="2"/>
    <n v="1"/>
    <x v="0"/>
    <n v="4"/>
    <x v="3"/>
    <n v="1"/>
    <s v="Hispanic       "/>
    <n v="5"/>
    <x v="4"/>
    <n v="110"/>
  </r>
  <r>
    <x v="5"/>
    <n v="11"/>
    <x v="8"/>
    <n v="3"/>
    <x v="2"/>
    <n v="2"/>
    <x v="1"/>
    <n v="1"/>
    <x v="0"/>
    <n v="0"/>
    <s v="Non-Hispanic   "/>
    <n v="1"/>
    <x v="0"/>
    <n v="16360"/>
  </r>
  <r>
    <x v="5"/>
    <n v="11"/>
    <x v="8"/>
    <n v="3"/>
    <x v="2"/>
    <n v="2"/>
    <x v="1"/>
    <n v="1"/>
    <x v="0"/>
    <n v="1"/>
    <s v="Hispanic       "/>
    <n v="2"/>
    <x v="1"/>
    <n v="3701"/>
  </r>
  <r>
    <x v="5"/>
    <n v="11"/>
    <x v="8"/>
    <n v="3"/>
    <x v="2"/>
    <n v="2"/>
    <x v="1"/>
    <n v="2"/>
    <x v="1"/>
    <n v="0"/>
    <s v="Non-Hispanic   "/>
    <n v="4"/>
    <x v="2"/>
    <n v="37117"/>
  </r>
  <r>
    <x v="5"/>
    <n v="11"/>
    <x v="8"/>
    <n v="3"/>
    <x v="2"/>
    <n v="2"/>
    <x v="1"/>
    <n v="2"/>
    <x v="1"/>
    <n v="1"/>
    <s v="Hispanic       "/>
    <n v="4"/>
    <x v="2"/>
    <n v="830"/>
  </r>
  <r>
    <x v="5"/>
    <n v="11"/>
    <x v="8"/>
    <n v="3"/>
    <x v="2"/>
    <n v="2"/>
    <x v="1"/>
    <n v="3"/>
    <x v="2"/>
    <n v="0"/>
    <s v="Non-Hispanic   "/>
    <n v="3"/>
    <x v="3"/>
    <n v="190"/>
  </r>
  <r>
    <x v="5"/>
    <n v="11"/>
    <x v="8"/>
    <n v="3"/>
    <x v="2"/>
    <n v="2"/>
    <x v="1"/>
    <n v="3"/>
    <x v="2"/>
    <n v="1"/>
    <s v="Hispanic       "/>
    <n v="3"/>
    <x v="3"/>
    <n v="162"/>
  </r>
  <r>
    <x v="5"/>
    <n v="11"/>
    <x v="8"/>
    <n v="3"/>
    <x v="2"/>
    <n v="2"/>
    <x v="1"/>
    <n v="4"/>
    <x v="3"/>
    <n v="0"/>
    <s v="Non-Hispanic   "/>
    <n v="5"/>
    <x v="4"/>
    <n v="1956"/>
  </r>
  <r>
    <x v="5"/>
    <n v="11"/>
    <x v="8"/>
    <n v="3"/>
    <x v="2"/>
    <n v="2"/>
    <x v="1"/>
    <n v="4"/>
    <x v="3"/>
    <n v="1"/>
    <s v="Hispanic       "/>
    <n v="5"/>
    <x v="4"/>
    <n v="93"/>
  </r>
  <r>
    <x v="5"/>
    <n v="11"/>
    <x v="8"/>
    <n v="4"/>
    <x v="3"/>
    <n v="1"/>
    <x v="0"/>
    <n v="1"/>
    <x v="0"/>
    <n v="0"/>
    <s v="Non-Hispanic   "/>
    <n v="1"/>
    <x v="0"/>
    <n v="15010"/>
  </r>
  <r>
    <x v="5"/>
    <n v="11"/>
    <x v="8"/>
    <n v="4"/>
    <x v="3"/>
    <n v="1"/>
    <x v="0"/>
    <n v="1"/>
    <x v="0"/>
    <n v="1"/>
    <s v="Hispanic       "/>
    <n v="2"/>
    <x v="1"/>
    <n v="1909"/>
  </r>
  <r>
    <x v="5"/>
    <n v="11"/>
    <x v="8"/>
    <n v="4"/>
    <x v="3"/>
    <n v="1"/>
    <x v="0"/>
    <n v="2"/>
    <x v="1"/>
    <n v="0"/>
    <s v="Non-Hispanic   "/>
    <n v="4"/>
    <x v="2"/>
    <n v="25348"/>
  </r>
  <r>
    <x v="5"/>
    <n v="11"/>
    <x v="8"/>
    <n v="4"/>
    <x v="3"/>
    <n v="1"/>
    <x v="0"/>
    <n v="2"/>
    <x v="1"/>
    <n v="1"/>
    <s v="Hispanic       "/>
    <n v="4"/>
    <x v="2"/>
    <n v="467"/>
  </r>
  <r>
    <x v="5"/>
    <n v="11"/>
    <x v="8"/>
    <n v="4"/>
    <x v="3"/>
    <n v="1"/>
    <x v="0"/>
    <n v="3"/>
    <x v="2"/>
    <n v="0"/>
    <s v="Non-Hispanic   "/>
    <n v="3"/>
    <x v="3"/>
    <n v="157"/>
  </r>
  <r>
    <x v="5"/>
    <n v="11"/>
    <x v="8"/>
    <n v="4"/>
    <x v="3"/>
    <n v="1"/>
    <x v="0"/>
    <n v="3"/>
    <x v="2"/>
    <n v="1"/>
    <s v="Hispanic       "/>
    <n v="3"/>
    <x v="3"/>
    <n v="67"/>
  </r>
  <r>
    <x v="5"/>
    <n v="11"/>
    <x v="8"/>
    <n v="4"/>
    <x v="3"/>
    <n v="1"/>
    <x v="0"/>
    <n v="4"/>
    <x v="3"/>
    <n v="0"/>
    <s v="Non-Hispanic   "/>
    <n v="5"/>
    <x v="4"/>
    <n v="902"/>
  </r>
  <r>
    <x v="5"/>
    <n v="11"/>
    <x v="8"/>
    <n v="4"/>
    <x v="3"/>
    <n v="1"/>
    <x v="0"/>
    <n v="4"/>
    <x v="3"/>
    <n v="1"/>
    <s v="Hispanic       "/>
    <n v="5"/>
    <x v="4"/>
    <n v="39"/>
  </r>
  <r>
    <x v="5"/>
    <n v="11"/>
    <x v="8"/>
    <n v="4"/>
    <x v="3"/>
    <n v="2"/>
    <x v="1"/>
    <n v="1"/>
    <x v="0"/>
    <n v="0"/>
    <s v="Non-Hispanic   "/>
    <n v="1"/>
    <x v="0"/>
    <n v="15074"/>
  </r>
  <r>
    <x v="5"/>
    <n v="11"/>
    <x v="8"/>
    <n v="4"/>
    <x v="3"/>
    <n v="2"/>
    <x v="1"/>
    <n v="1"/>
    <x v="0"/>
    <n v="1"/>
    <s v="Hispanic       "/>
    <n v="2"/>
    <x v="1"/>
    <n v="2023"/>
  </r>
  <r>
    <x v="5"/>
    <n v="11"/>
    <x v="8"/>
    <n v="4"/>
    <x v="3"/>
    <n v="2"/>
    <x v="1"/>
    <n v="2"/>
    <x v="1"/>
    <n v="0"/>
    <s v="Non-Hispanic   "/>
    <n v="4"/>
    <x v="2"/>
    <n v="31905"/>
  </r>
  <r>
    <x v="5"/>
    <n v="11"/>
    <x v="8"/>
    <n v="4"/>
    <x v="3"/>
    <n v="2"/>
    <x v="1"/>
    <n v="2"/>
    <x v="1"/>
    <n v="1"/>
    <s v="Hispanic       "/>
    <n v="4"/>
    <x v="2"/>
    <n v="527"/>
  </r>
  <r>
    <x v="5"/>
    <n v="11"/>
    <x v="8"/>
    <n v="4"/>
    <x v="3"/>
    <n v="2"/>
    <x v="1"/>
    <n v="3"/>
    <x v="2"/>
    <n v="0"/>
    <s v="Non-Hispanic   "/>
    <n v="3"/>
    <x v="3"/>
    <n v="168"/>
  </r>
  <r>
    <x v="5"/>
    <n v="11"/>
    <x v="8"/>
    <n v="4"/>
    <x v="3"/>
    <n v="2"/>
    <x v="1"/>
    <n v="3"/>
    <x v="2"/>
    <n v="1"/>
    <s v="Hispanic       "/>
    <n v="3"/>
    <x v="3"/>
    <n v="87"/>
  </r>
  <r>
    <x v="5"/>
    <n v="11"/>
    <x v="8"/>
    <n v="4"/>
    <x v="3"/>
    <n v="2"/>
    <x v="1"/>
    <n v="4"/>
    <x v="3"/>
    <n v="0"/>
    <s v="Non-Hispanic   "/>
    <n v="5"/>
    <x v="4"/>
    <n v="1400"/>
  </r>
  <r>
    <x v="5"/>
    <n v="11"/>
    <x v="8"/>
    <n v="4"/>
    <x v="3"/>
    <n v="2"/>
    <x v="1"/>
    <n v="4"/>
    <x v="3"/>
    <n v="1"/>
    <s v="Hispanic       "/>
    <n v="5"/>
    <x v="4"/>
    <n v="42"/>
  </r>
  <r>
    <x v="5"/>
    <n v="11"/>
    <x v="8"/>
    <n v="5"/>
    <x v="4"/>
    <n v="1"/>
    <x v="0"/>
    <n v="1"/>
    <x v="0"/>
    <n v="0"/>
    <s v="Non-Hispanic   "/>
    <n v="1"/>
    <x v="0"/>
    <n v="8570"/>
  </r>
  <r>
    <x v="5"/>
    <n v="11"/>
    <x v="8"/>
    <n v="5"/>
    <x v="4"/>
    <n v="1"/>
    <x v="0"/>
    <n v="1"/>
    <x v="0"/>
    <n v="1"/>
    <s v="Hispanic       "/>
    <n v="2"/>
    <x v="1"/>
    <n v="597"/>
  </r>
  <r>
    <x v="5"/>
    <n v="11"/>
    <x v="8"/>
    <n v="5"/>
    <x v="4"/>
    <n v="1"/>
    <x v="0"/>
    <n v="2"/>
    <x v="1"/>
    <n v="0"/>
    <s v="Non-Hispanic   "/>
    <n v="4"/>
    <x v="2"/>
    <n v="16205"/>
  </r>
  <r>
    <x v="5"/>
    <n v="11"/>
    <x v="8"/>
    <n v="5"/>
    <x v="4"/>
    <n v="1"/>
    <x v="0"/>
    <n v="2"/>
    <x v="1"/>
    <n v="1"/>
    <s v="Hispanic       "/>
    <n v="4"/>
    <x v="2"/>
    <n v="170"/>
  </r>
  <r>
    <x v="5"/>
    <n v="11"/>
    <x v="8"/>
    <n v="5"/>
    <x v="4"/>
    <n v="1"/>
    <x v="0"/>
    <n v="3"/>
    <x v="2"/>
    <n v="0"/>
    <s v="Non-Hispanic   "/>
    <n v="3"/>
    <x v="3"/>
    <n v="66"/>
  </r>
  <r>
    <x v="5"/>
    <n v="11"/>
    <x v="8"/>
    <n v="5"/>
    <x v="4"/>
    <n v="1"/>
    <x v="0"/>
    <n v="3"/>
    <x v="2"/>
    <n v="1"/>
    <s v="Hispanic       "/>
    <n v="3"/>
    <x v="3"/>
    <n v="22"/>
  </r>
  <r>
    <x v="5"/>
    <n v="11"/>
    <x v="8"/>
    <n v="5"/>
    <x v="4"/>
    <n v="1"/>
    <x v="0"/>
    <n v="4"/>
    <x v="3"/>
    <n v="0"/>
    <s v="Non-Hispanic   "/>
    <n v="5"/>
    <x v="4"/>
    <n v="497"/>
  </r>
  <r>
    <x v="5"/>
    <n v="11"/>
    <x v="8"/>
    <n v="5"/>
    <x v="4"/>
    <n v="1"/>
    <x v="0"/>
    <n v="4"/>
    <x v="3"/>
    <n v="1"/>
    <s v="Hispanic       "/>
    <n v="5"/>
    <x v="4"/>
    <n v="11"/>
  </r>
  <r>
    <x v="5"/>
    <n v="11"/>
    <x v="8"/>
    <n v="5"/>
    <x v="4"/>
    <n v="2"/>
    <x v="1"/>
    <n v="1"/>
    <x v="0"/>
    <n v="0"/>
    <s v="Non-Hispanic   "/>
    <n v="1"/>
    <x v="0"/>
    <n v="9994"/>
  </r>
  <r>
    <x v="5"/>
    <n v="11"/>
    <x v="8"/>
    <n v="5"/>
    <x v="4"/>
    <n v="2"/>
    <x v="1"/>
    <n v="1"/>
    <x v="0"/>
    <n v="1"/>
    <s v="Hispanic       "/>
    <n v="2"/>
    <x v="1"/>
    <n v="1206"/>
  </r>
  <r>
    <x v="5"/>
    <n v="11"/>
    <x v="8"/>
    <n v="5"/>
    <x v="4"/>
    <n v="2"/>
    <x v="1"/>
    <n v="2"/>
    <x v="1"/>
    <n v="0"/>
    <s v="Non-Hispanic   "/>
    <n v="4"/>
    <x v="2"/>
    <n v="28069"/>
  </r>
  <r>
    <x v="5"/>
    <n v="11"/>
    <x v="8"/>
    <n v="5"/>
    <x v="4"/>
    <n v="2"/>
    <x v="1"/>
    <n v="2"/>
    <x v="1"/>
    <n v="1"/>
    <s v="Hispanic       "/>
    <n v="4"/>
    <x v="2"/>
    <n v="297"/>
  </r>
  <r>
    <x v="5"/>
    <n v="11"/>
    <x v="8"/>
    <n v="5"/>
    <x v="4"/>
    <n v="2"/>
    <x v="1"/>
    <n v="3"/>
    <x v="2"/>
    <n v="0"/>
    <s v="Non-Hispanic   "/>
    <n v="3"/>
    <x v="3"/>
    <n v="131"/>
  </r>
  <r>
    <x v="5"/>
    <n v="11"/>
    <x v="8"/>
    <n v="5"/>
    <x v="4"/>
    <n v="2"/>
    <x v="1"/>
    <n v="3"/>
    <x v="2"/>
    <n v="1"/>
    <s v="Hispanic       "/>
    <n v="3"/>
    <x v="3"/>
    <n v="22"/>
  </r>
  <r>
    <x v="5"/>
    <n v="11"/>
    <x v="8"/>
    <n v="5"/>
    <x v="4"/>
    <n v="2"/>
    <x v="1"/>
    <n v="4"/>
    <x v="3"/>
    <n v="0"/>
    <s v="Non-Hispanic   "/>
    <n v="5"/>
    <x v="4"/>
    <n v="726"/>
  </r>
  <r>
    <x v="5"/>
    <n v="11"/>
    <x v="8"/>
    <n v="5"/>
    <x v="4"/>
    <n v="2"/>
    <x v="1"/>
    <n v="4"/>
    <x v="3"/>
    <n v="1"/>
    <s v="Hispanic       "/>
    <n v="5"/>
    <x v="4"/>
    <n v="19"/>
  </r>
  <r>
    <x v="5"/>
    <n v="12"/>
    <x v="9"/>
    <n v="1"/>
    <x v="0"/>
    <n v="1"/>
    <x v="0"/>
    <n v="1"/>
    <x v="0"/>
    <n v="0"/>
    <s v="Non-Hispanic   "/>
    <n v="1"/>
    <x v="0"/>
    <n v="1187201"/>
  </r>
  <r>
    <x v="5"/>
    <n v="12"/>
    <x v="9"/>
    <n v="1"/>
    <x v="0"/>
    <n v="1"/>
    <x v="0"/>
    <n v="1"/>
    <x v="0"/>
    <n v="1"/>
    <s v="Hispanic       "/>
    <n v="2"/>
    <x v="1"/>
    <n v="492658"/>
  </r>
  <r>
    <x v="5"/>
    <n v="12"/>
    <x v="9"/>
    <n v="1"/>
    <x v="0"/>
    <n v="1"/>
    <x v="0"/>
    <n v="2"/>
    <x v="1"/>
    <n v="0"/>
    <s v="Non-Hispanic   "/>
    <n v="4"/>
    <x v="2"/>
    <n v="484684"/>
  </r>
  <r>
    <x v="5"/>
    <n v="12"/>
    <x v="9"/>
    <n v="1"/>
    <x v="0"/>
    <n v="1"/>
    <x v="0"/>
    <n v="2"/>
    <x v="1"/>
    <n v="1"/>
    <s v="Hispanic       "/>
    <n v="4"/>
    <x v="2"/>
    <n v="31188"/>
  </r>
  <r>
    <x v="5"/>
    <n v="12"/>
    <x v="9"/>
    <n v="1"/>
    <x v="0"/>
    <n v="1"/>
    <x v="0"/>
    <n v="3"/>
    <x v="2"/>
    <n v="0"/>
    <s v="Non-Hispanic   "/>
    <n v="3"/>
    <x v="3"/>
    <n v="7555"/>
  </r>
  <r>
    <x v="5"/>
    <n v="12"/>
    <x v="9"/>
    <n v="1"/>
    <x v="0"/>
    <n v="1"/>
    <x v="0"/>
    <n v="3"/>
    <x v="2"/>
    <n v="1"/>
    <s v="Hispanic       "/>
    <n v="3"/>
    <x v="3"/>
    <n v="6396"/>
  </r>
  <r>
    <x v="5"/>
    <n v="12"/>
    <x v="9"/>
    <n v="1"/>
    <x v="0"/>
    <n v="1"/>
    <x v="0"/>
    <n v="4"/>
    <x v="3"/>
    <n v="0"/>
    <s v="Non-Hispanic   "/>
    <n v="5"/>
    <x v="4"/>
    <n v="55674"/>
  </r>
  <r>
    <x v="5"/>
    <n v="12"/>
    <x v="9"/>
    <n v="1"/>
    <x v="0"/>
    <n v="1"/>
    <x v="0"/>
    <n v="4"/>
    <x v="3"/>
    <n v="1"/>
    <s v="Hispanic       "/>
    <n v="5"/>
    <x v="4"/>
    <n v="4633"/>
  </r>
  <r>
    <x v="5"/>
    <n v="12"/>
    <x v="9"/>
    <n v="1"/>
    <x v="0"/>
    <n v="2"/>
    <x v="1"/>
    <n v="1"/>
    <x v="0"/>
    <n v="0"/>
    <s v="Non-Hispanic   "/>
    <n v="1"/>
    <x v="0"/>
    <n v="1121562"/>
  </r>
  <r>
    <x v="5"/>
    <n v="12"/>
    <x v="9"/>
    <n v="1"/>
    <x v="0"/>
    <n v="2"/>
    <x v="1"/>
    <n v="1"/>
    <x v="0"/>
    <n v="1"/>
    <s v="Hispanic       "/>
    <n v="2"/>
    <x v="1"/>
    <n v="461813"/>
  </r>
  <r>
    <x v="5"/>
    <n v="12"/>
    <x v="9"/>
    <n v="1"/>
    <x v="0"/>
    <n v="2"/>
    <x v="1"/>
    <n v="2"/>
    <x v="1"/>
    <n v="0"/>
    <s v="Non-Hispanic   "/>
    <n v="4"/>
    <x v="2"/>
    <n v="471105"/>
  </r>
  <r>
    <x v="5"/>
    <n v="12"/>
    <x v="9"/>
    <n v="1"/>
    <x v="0"/>
    <n v="2"/>
    <x v="1"/>
    <n v="2"/>
    <x v="1"/>
    <n v="1"/>
    <s v="Hispanic       "/>
    <n v="4"/>
    <x v="2"/>
    <n v="29412"/>
  </r>
  <r>
    <x v="5"/>
    <n v="12"/>
    <x v="9"/>
    <n v="1"/>
    <x v="0"/>
    <n v="2"/>
    <x v="1"/>
    <n v="3"/>
    <x v="2"/>
    <n v="0"/>
    <s v="Non-Hispanic   "/>
    <n v="3"/>
    <x v="3"/>
    <n v="7250"/>
  </r>
  <r>
    <x v="5"/>
    <n v="12"/>
    <x v="9"/>
    <n v="1"/>
    <x v="0"/>
    <n v="2"/>
    <x v="1"/>
    <n v="3"/>
    <x v="2"/>
    <n v="1"/>
    <s v="Hispanic       "/>
    <n v="3"/>
    <x v="3"/>
    <n v="5682"/>
  </r>
  <r>
    <x v="5"/>
    <n v="12"/>
    <x v="9"/>
    <n v="1"/>
    <x v="0"/>
    <n v="2"/>
    <x v="1"/>
    <n v="4"/>
    <x v="3"/>
    <n v="0"/>
    <s v="Non-Hispanic   "/>
    <n v="5"/>
    <x v="4"/>
    <n v="55340"/>
  </r>
  <r>
    <x v="5"/>
    <n v="12"/>
    <x v="9"/>
    <n v="1"/>
    <x v="0"/>
    <n v="2"/>
    <x v="1"/>
    <n v="4"/>
    <x v="3"/>
    <n v="1"/>
    <s v="Hispanic       "/>
    <n v="5"/>
    <x v="4"/>
    <n v="4358"/>
  </r>
  <r>
    <x v="5"/>
    <n v="12"/>
    <x v="9"/>
    <n v="2"/>
    <x v="1"/>
    <n v="1"/>
    <x v="0"/>
    <n v="1"/>
    <x v="0"/>
    <n v="0"/>
    <s v="Non-Hispanic   "/>
    <n v="1"/>
    <x v="0"/>
    <n v="890318"/>
  </r>
  <r>
    <x v="5"/>
    <n v="12"/>
    <x v="9"/>
    <n v="2"/>
    <x v="1"/>
    <n v="1"/>
    <x v="0"/>
    <n v="1"/>
    <x v="0"/>
    <n v="1"/>
    <s v="Hispanic       "/>
    <n v="2"/>
    <x v="1"/>
    <n v="417384"/>
  </r>
  <r>
    <x v="5"/>
    <n v="12"/>
    <x v="9"/>
    <n v="2"/>
    <x v="1"/>
    <n v="1"/>
    <x v="0"/>
    <n v="2"/>
    <x v="1"/>
    <n v="0"/>
    <s v="Non-Hispanic   "/>
    <n v="4"/>
    <x v="2"/>
    <n v="293372"/>
  </r>
  <r>
    <x v="5"/>
    <n v="12"/>
    <x v="9"/>
    <n v="2"/>
    <x v="1"/>
    <n v="1"/>
    <x v="0"/>
    <n v="2"/>
    <x v="1"/>
    <n v="1"/>
    <s v="Hispanic       "/>
    <n v="4"/>
    <x v="2"/>
    <n v="21524"/>
  </r>
  <r>
    <x v="5"/>
    <n v="12"/>
    <x v="9"/>
    <n v="2"/>
    <x v="1"/>
    <n v="1"/>
    <x v="0"/>
    <n v="3"/>
    <x v="2"/>
    <n v="0"/>
    <s v="Non-Hispanic   "/>
    <n v="3"/>
    <x v="3"/>
    <n v="5397"/>
  </r>
  <r>
    <x v="5"/>
    <n v="12"/>
    <x v="9"/>
    <n v="2"/>
    <x v="1"/>
    <n v="1"/>
    <x v="0"/>
    <n v="3"/>
    <x v="2"/>
    <n v="1"/>
    <s v="Hispanic       "/>
    <n v="3"/>
    <x v="3"/>
    <n v="5712"/>
  </r>
  <r>
    <x v="5"/>
    <n v="12"/>
    <x v="9"/>
    <n v="2"/>
    <x v="1"/>
    <n v="1"/>
    <x v="0"/>
    <n v="4"/>
    <x v="3"/>
    <n v="0"/>
    <s v="Non-Hispanic   "/>
    <n v="5"/>
    <x v="4"/>
    <n v="52084"/>
  </r>
  <r>
    <x v="5"/>
    <n v="12"/>
    <x v="9"/>
    <n v="2"/>
    <x v="1"/>
    <n v="1"/>
    <x v="0"/>
    <n v="4"/>
    <x v="3"/>
    <n v="1"/>
    <s v="Hispanic       "/>
    <n v="5"/>
    <x v="4"/>
    <n v="3548"/>
  </r>
  <r>
    <x v="5"/>
    <n v="12"/>
    <x v="9"/>
    <n v="2"/>
    <x v="1"/>
    <n v="2"/>
    <x v="1"/>
    <n v="1"/>
    <x v="0"/>
    <n v="0"/>
    <s v="Non-Hispanic   "/>
    <n v="1"/>
    <x v="0"/>
    <n v="869108"/>
  </r>
  <r>
    <x v="5"/>
    <n v="12"/>
    <x v="9"/>
    <n v="2"/>
    <x v="1"/>
    <n v="2"/>
    <x v="1"/>
    <n v="1"/>
    <x v="0"/>
    <n v="1"/>
    <s v="Hispanic       "/>
    <n v="2"/>
    <x v="1"/>
    <n v="374838"/>
  </r>
  <r>
    <x v="5"/>
    <n v="12"/>
    <x v="9"/>
    <n v="2"/>
    <x v="1"/>
    <n v="2"/>
    <x v="1"/>
    <n v="2"/>
    <x v="1"/>
    <n v="0"/>
    <s v="Non-Hispanic   "/>
    <n v="4"/>
    <x v="2"/>
    <n v="316867"/>
  </r>
  <r>
    <x v="5"/>
    <n v="12"/>
    <x v="9"/>
    <n v="2"/>
    <x v="1"/>
    <n v="2"/>
    <x v="1"/>
    <n v="2"/>
    <x v="1"/>
    <n v="1"/>
    <s v="Hispanic       "/>
    <n v="4"/>
    <x v="2"/>
    <n v="21226"/>
  </r>
  <r>
    <x v="5"/>
    <n v="12"/>
    <x v="9"/>
    <n v="2"/>
    <x v="1"/>
    <n v="2"/>
    <x v="1"/>
    <n v="3"/>
    <x v="2"/>
    <n v="0"/>
    <s v="Non-Hispanic   "/>
    <n v="3"/>
    <x v="3"/>
    <n v="5295"/>
  </r>
  <r>
    <x v="5"/>
    <n v="12"/>
    <x v="9"/>
    <n v="2"/>
    <x v="1"/>
    <n v="2"/>
    <x v="1"/>
    <n v="3"/>
    <x v="2"/>
    <n v="1"/>
    <s v="Hispanic       "/>
    <n v="3"/>
    <x v="3"/>
    <n v="3697"/>
  </r>
  <r>
    <x v="5"/>
    <n v="12"/>
    <x v="9"/>
    <n v="2"/>
    <x v="1"/>
    <n v="2"/>
    <x v="1"/>
    <n v="4"/>
    <x v="3"/>
    <n v="0"/>
    <s v="Non-Hispanic   "/>
    <n v="5"/>
    <x v="4"/>
    <n v="57510"/>
  </r>
  <r>
    <x v="5"/>
    <n v="12"/>
    <x v="9"/>
    <n v="2"/>
    <x v="1"/>
    <n v="2"/>
    <x v="1"/>
    <n v="4"/>
    <x v="3"/>
    <n v="1"/>
    <s v="Hispanic       "/>
    <n v="5"/>
    <x v="4"/>
    <n v="3149"/>
  </r>
  <r>
    <x v="5"/>
    <n v="12"/>
    <x v="9"/>
    <n v="3"/>
    <x v="2"/>
    <n v="1"/>
    <x v="0"/>
    <n v="1"/>
    <x v="0"/>
    <n v="0"/>
    <s v="Non-Hispanic   "/>
    <n v="1"/>
    <x v="0"/>
    <n v="1194519"/>
  </r>
  <r>
    <x v="5"/>
    <n v="12"/>
    <x v="9"/>
    <n v="3"/>
    <x v="2"/>
    <n v="1"/>
    <x v="0"/>
    <n v="1"/>
    <x v="0"/>
    <n v="1"/>
    <s v="Hispanic       "/>
    <n v="2"/>
    <x v="1"/>
    <n v="382119"/>
  </r>
  <r>
    <x v="5"/>
    <n v="12"/>
    <x v="9"/>
    <n v="3"/>
    <x v="2"/>
    <n v="1"/>
    <x v="0"/>
    <n v="2"/>
    <x v="1"/>
    <n v="0"/>
    <s v="Non-Hispanic   "/>
    <n v="4"/>
    <x v="2"/>
    <n v="273679"/>
  </r>
  <r>
    <x v="5"/>
    <n v="12"/>
    <x v="9"/>
    <n v="3"/>
    <x v="2"/>
    <n v="1"/>
    <x v="0"/>
    <n v="2"/>
    <x v="1"/>
    <n v="1"/>
    <s v="Hispanic       "/>
    <n v="4"/>
    <x v="2"/>
    <n v="17413"/>
  </r>
  <r>
    <x v="5"/>
    <n v="12"/>
    <x v="9"/>
    <n v="3"/>
    <x v="2"/>
    <n v="1"/>
    <x v="0"/>
    <n v="3"/>
    <x v="2"/>
    <n v="0"/>
    <s v="Non-Hispanic   "/>
    <n v="3"/>
    <x v="3"/>
    <n v="6871"/>
  </r>
  <r>
    <x v="5"/>
    <n v="12"/>
    <x v="9"/>
    <n v="3"/>
    <x v="2"/>
    <n v="1"/>
    <x v="0"/>
    <n v="3"/>
    <x v="2"/>
    <n v="1"/>
    <s v="Hispanic       "/>
    <n v="3"/>
    <x v="3"/>
    <n v="3428"/>
  </r>
  <r>
    <x v="5"/>
    <n v="12"/>
    <x v="9"/>
    <n v="3"/>
    <x v="2"/>
    <n v="1"/>
    <x v="0"/>
    <n v="4"/>
    <x v="3"/>
    <n v="0"/>
    <s v="Non-Hispanic   "/>
    <n v="5"/>
    <x v="4"/>
    <n v="46903"/>
  </r>
  <r>
    <x v="5"/>
    <n v="12"/>
    <x v="9"/>
    <n v="3"/>
    <x v="2"/>
    <n v="1"/>
    <x v="0"/>
    <n v="4"/>
    <x v="3"/>
    <n v="1"/>
    <s v="Hispanic       "/>
    <n v="5"/>
    <x v="4"/>
    <n v="2145"/>
  </r>
  <r>
    <x v="5"/>
    <n v="12"/>
    <x v="9"/>
    <n v="3"/>
    <x v="2"/>
    <n v="2"/>
    <x v="1"/>
    <n v="1"/>
    <x v="0"/>
    <n v="0"/>
    <s v="Non-Hispanic   "/>
    <n v="1"/>
    <x v="0"/>
    <n v="1184339"/>
  </r>
  <r>
    <x v="5"/>
    <n v="12"/>
    <x v="9"/>
    <n v="3"/>
    <x v="2"/>
    <n v="2"/>
    <x v="1"/>
    <n v="1"/>
    <x v="0"/>
    <n v="1"/>
    <s v="Hispanic       "/>
    <n v="2"/>
    <x v="1"/>
    <n v="386901"/>
  </r>
  <r>
    <x v="5"/>
    <n v="12"/>
    <x v="9"/>
    <n v="3"/>
    <x v="2"/>
    <n v="2"/>
    <x v="1"/>
    <n v="2"/>
    <x v="1"/>
    <n v="0"/>
    <s v="Non-Hispanic   "/>
    <n v="4"/>
    <x v="2"/>
    <n v="306820"/>
  </r>
  <r>
    <x v="5"/>
    <n v="12"/>
    <x v="9"/>
    <n v="3"/>
    <x v="2"/>
    <n v="2"/>
    <x v="1"/>
    <n v="2"/>
    <x v="1"/>
    <n v="1"/>
    <s v="Hispanic       "/>
    <n v="4"/>
    <x v="2"/>
    <n v="17272"/>
  </r>
  <r>
    <x v="5"/>
    <n v="12"/>
    <x v="9"/>
    <n v="3"/>
    <x v="2"/>
    <n v="2"/>
    <x v="1"/>
    <n v="3"/>
    <x v="2"/>
    <n v="0"/>
    <s v="Non-Hispanic   "/>
    <n v="3"/>
    <x v="3"/>
    <n v="6792"/>
  </r>
  <r>
    <x v="5"/>
    <n v="12"/>
    <x v="9"/>
    <n v="3"/>
    <x v="2"/>
    <n v="2"/>
    <x v="1"/>
    <n v="3"/>
    <x v="2"/>
    <n v="1"/>
    <s v="Hispanic       "/>
    <n v="3"/>
    <x v="3"/>
    <n v="2984"/>
  </r>
  <r>
    <x v="5"/>
    <n v="12"/>
    <x v="9"/>
    <n v="3"/>
    <x v="2"/>
    <n v="2"/>
    <x v="1"/>
    <n v="4"/>
    <x v="3"/>
    <n v="0"/>
    <s v="Non-Hispanic   "/>
    <n v="5"/>
    <x v="4"/>
    <n v="57200"/>
  </r>
  <r>
    <x v="5"/>
    <n v="12"/>
    <x v="9"/>
    <n v="3"/>
    <x v="2"/>
    <n v="2"/>
    <x v="1"/>
    <n v="4"/>
    <x v="3"/>
    <n v="1"/>
    <s v="Hispanic       "/>
    <n v="5"/>
    <x v="4"/>
    <n v="2453"/>
  </r>
  <r>
    <x v="5"/>
    <n v="12"/>
    <x v="9"/>
    <n v="4"/>
    <x v="3"/>
    <n v="1"/>
    <x v="0"/>
    <n v="1"/>
    <x v="0"/>
    <n v="0"/>
    <s v="Non-Hispanic   "/>
    <n v="1"/>
    <x v="0"/>
    <n v="1104784"/>
  </r>
  <r>
    <x v="5"/>
    <n v="12"/>
    <x v="9"/>
    <n v="4"/>
    <x v="3"/>
    <n v="1"/>
    <x v="0"/>
    <n v="1"/>
    <x v="0"/>
    <n v="1"/>
    <s v="Hispanic       "/>
    <n v="2"/>
    <x v="1"/>
    <n v="205749"/>
  </r>
  <r>
    <x v="5"/>
    <n v="12"/>
    <x v="9"/>
    <n v="4"/>
    <x v="3"/>
    <n v="1"/>
    <x v="0"/>
    <n v="2"/>
    <x v="1"/>
    <n v="0"/>
    <s v="Non-Hispanic   "/>
    <n v="4"/>
    <x v="2"/>
    <n v="167378"/>
  </r>
  <r>
    <x v="5"/>
    <n v="12"/>
    <x v="9"/>
    <n v="4"/>
    <x v="3"/>
    <n v="1"/>
    <x v="0"/>
    <n v="2"/>
    <x v="1"/>
    <n v="1"/>
    <s v="Hispanic       "/>
    <n v="4"/>
    <x v="2"/>
    <n v="8964"/>
  </r>
  <r>
    <x v="5"/>
    <n v="12"/>
    <x v="9"/>
    <n v="4"/>
    <x v="3"/>
    <n v="1"/>
    <x v="0"/>
    <n v="3"/>
    <x v="2"/>
    <n v="0"/>
    <s v="Non-Hispanic   "/>
    <n v="3"/>
    <x v="3"/>
    <n v="5404"/>
  </r>
  <r>
    <x v="5"/>
    <n v="12"/>
    <x v="9"/>
    <n v="4"/>
    <x v="3"/>
    <n v="1"/>
    <x v="0"/>
    <n v="3"/>
    <x v="2"/>
    <n v="1"/>
    <s v="Hispanic       "/>
    <n v="3"/>
    <x v="3"/>
    <n v="1346"/>
  </r>
  <r>
    <x v="5"/>
    <n v="12"/>
    <x v="9"/>
    <n v="4"/>
    <x v="3"/>
    <n v="1"/>
    <x v="0"/>
    <n v="4"/>
    <x v="3"/>
    <n v="0"/>
    <s v="Non-Hispanic   "/>
    <n v="5"/>
    <x v="4"/>
    <n v="28741"/>
  </r>
  <r>
    <x v="5"/>
    <n v="12"/>
    <x v="9"/>
    <n v="4"/>
    <x v="3"/>
    <n v="1"/>
    <x v="0"/>
    <n v="4"/>
    <x v="3"/>
    <n v="1"/>
    <s v="Hispanic       "/>
    <n v="5"/>
    <x v="4"/>
    <n v="1015"/>
  </r>
  <r>
    <x v="5"/>
    <n v="12"/>
    <x v="9"/>
    <n v="4"/>
    <x v="3"/>
    <n v="2"/>
    <x v="1"/>
    <n v="1"/>
    <x v="0"/>
    <n v="0"/>
    <s v="Non-Hispanic   "/>
    <n v="1"/>
    <x v="0"/>
    <n v="1189832"/>
  </r>
  <r>
    <x v="5"/>
    <n v="12"/>
    <x v="9"/>
    <n v="4"/>
    <x v="3"/>
    <n v="2"/>
    <x v="1"/>
    <n v="1"/>
    <x v="0"/>
    <n v="1"/>
    <s v="Hispanic       "/>
    <n v="2"/>
    <x v="1"/>
    <n v="238091"/>
  </r>
  <r>
    <x v="5"/>
    <n v="12"/>
    <x v="9"/>
    <n v="4"/>
    <x v="3"/>
    <n v="2"/>
    <x v="1"/>
    <n v="2"/>
    <x v="1"/>
    <n v="0"/>
    <s v="Non-Hispanic   "/>
    <n v="4"/>
    <x v="2"/>
    <n v="194739"/>
  </r>
  <r>
    <x v="5"/>
    <n v="12"/>
    <x v="9"/>
    <n v="4"/>
    <x v="3"/>
    <n v="2"/>
    <x v="1"/>
    <n v="2"/>
    <x v="1"/>
    <n v="1"/>
    <s v="Hispanic       "/>
    <n v="4"/>
    <x v="2"/>
    <n v="9701"/>
  </r>
  <r>
    <x v="5"/>
    <n v="12"/>
    <x v="9"/>
    <n v="4"/>
    <x v="3"/>
    <n v="2"/>
    <x v="1"/>
    <n v="3"/>
    <x v="2"/>
    <n v="0"/>
    <s v="Non-Hispanic   "/>
    <n v="3"/>
    <x v="3"/>
    <n v="5317"/>
  </r>
  <r>
    <x v="5"/>
    <n v="12"/>
    <x v="9"/>
    <n v="4"/>
    <x v="3"/>
    <n v="2"/>
    <x v="1"/>
    <n v="3"/>
    <x v="2"/>
    <n v="1"/>
    <s v="Hispanic       "/>
    <n v="3"/>
    <x v="3"/>
    <n v="1329"/>
  </r>
  <r>
    <x v="5"/>
    <n v="12"/>
    <x v="9"/>
    <n v="4"/>
    <x v="3"/>
    <n v="2"/>
    <x v="1"/>
    <n v="4"/>
    <x v="3"/>
    <n v="0"/>
    <s v="Non-Hispanic   "/>
    <n v="5"/>
    <x v="4"/>
    <n v="38045"/>
  </r>
  <r>
    <x v="5"/>
    <n v="12"/>
    <x v="9"/>
    <n v="4"/>
    <x v="3"/>
    <n v="2"/>
    <x v="1"/>
    <n v="4"/>
    <x v="3"/>
    <n v="1"/>
    <s v="Hispanic       "/>
    <n v="5"/>
    <x v="4"/>
    <n v="1138"/>
  </r>
  <r>
    <x v="5"/>
    <n v="12"/>
    <x v="9"/>
    <n v="5"/>
    <x v="4"/>
    <n v="1"/>
    <x v="0"/>
    <n v="1"/>
    <x v="0"/>
    <n v="0"/>
    <s v="Non-Hispanic   "/>
    <n v="1"/>
    <x v="0"/>
    <n v="1068188"/>
  </r>
  <r>
    <x v="5"/>
    <n v="12"/>
    <x v="9"/>
    <n v="5"/>
    <x v="4"/>
    <n v="1"/>
    <x v="0"/>
    <n v="1"/>
    <x v="0"/>
    <n v="1"/>
    <s v="Hispanic       "/>
    <n v="2"/>
    <x v="1"/>
    <n v="141672"/>
  </r>
  <r>
    <x v="5"/>
    <n v="12"/>
    <x v="9"/>
    <n v="5"/>
    <x v="4"/>
    <n v="1"/>
    <x v="0"/>
    <n v="2"/>
    <x v="1"/>
    <n v="0"/>
    <s v="Non-Hispanic   "/>
    <n v="4"/>
    <x v="2"/>
    <n v="83247"/>
  </r>
  <r>
    <x v="5"/>
    <n v="12"/>
    <x v="9"/>
    <n v="5"/>
    <x v="4"/>
    <n v="1"/>
    <x v="0"/>
    <n v="2"/>
    <x v="1"/>
    <n v="1"/>
    <s v="Hispanic       "/>
    <n v="4"/>
    <x v="2"/>
    <n v="4923"/>
  </r>
  <r>
    <x v="5"/>
    <n v="12"/>
    <x v="9"/>
    <n v="5"/>
    <x v="4"/>
    <n v="1"/>
    <x v="0"/>
    <n v="3"/>
    <x v="2"/>
    <n v="0"/>
    <s v="Non-Hispanic   "/>
    <n v="3"/>
    <x v="3"/>
    <n v="2083"/>
  </r>
  <r>
    <x v="5"/>
    <n v="12"/>
    <x v="9"/>
    <n v="5"/>
    <x v="4"/>
    <n v="1"/>
    <x v="0"/>
    <n v="3"/>
    <x v="2"/>
    <n v="1"/>
    <s v="Hispanic       "/>
    <n v="3"/>
    <x v="3"/>
    <n v="427"/>
  </r>
  <r>
    <x v="5"/>
    <n v="12"/>
    <x v="9"/>
    <n v="5"/>
    <x v="4"/>
    <n v="1"/>
    <x v="0"/>
    <n v="4"/>
    <x v="3"/>
    <n v="0"/>
    <s v="Non-Hispanic   "/>
    <n v="5"/>
    <x v="4"/>
    <n v="13288"/>
  </r>
  <r>
    <x v="5"/>
    <n v="12"/>
    <x v="9"/>
    <n v="5"/>
    <x v="4"/>
    <n v="1"/>
    <x v="0"/>
    <n v="4"/>
    <x v="3"/>
    <n v="1"/>
    <s v="Hispanic       "/>
    <n v="5"/>
    <x v="4"/>
    <n v="474"/>
  </r>
  <r>
    <x v="5"/>
    <n v="12"/>
    <x v="9"/>
    <n v="5"/>
    <x v="4"/>
    <n v="2"/>
    <x v="1"/>
    <n v="1"/>
    <x v="0"/>
    <n v="0"/>
    <s v="Non-Hispanic   "/>
    <n v="1"/>
    <x v="0"/>
    <n v="1317791"/>
  </r>
  <r>
    <x v="5"/>
    <n v="12"/>
    <x v="9"/>
    <n v="5"/>
    <x v="4"/>
    <n v="2"/>
    <x v="1"/>
    <n v="1"/>
    <x v="0"/>
    <n v="1"/>
    <s v="Hispanic       "/>
    <n v="2"/>
    <x v="1"/>
    <n v="199780"/>
  </r>
  <r>
    <x v="5"/>
    <n v="12"/>
    <x v="9"/>
    <n v="5"/>
    <x v="4"/>
    <n v="2"/>
    <x v="1"/>
    <n v="2"/>
    <x v="1"/>
    <n v="0"/>
    <s v="Non-Hispanic   "/>
    <n v="4"/>
    <x v="2"/>
    <n v="121994"/>
  </r>
  <r>
    <x v="5"/>
    <n v="12"/>
    <x v="9"/>
    <n v="5"/>
    <x v="4"/>
    <n v="2"/>
    <x v="1"/>
    <n v="2"/>
    <x v="1"/>
    <n v="1"/>
    <s v="Hispanic       "/>
    <n v="4"/>
    <x v="2"/>
    <n v="6278"/>
  </r>
  <r>
    <x v="5"/>
    <n v="12"/>
    <x v="9"/>
    <n v="5"/>
    <x v="4"/>
    <n v="2"/>
    <x v="1"/>
    <n v="3"/>
    <x v="2"/>
    <n v="0"/>
    <s v="Non-Hispanic   "/>
    <n v="3"/>
    <x v="3"/>
    <n v="2193"/>
  </r>
  <r>
    <x v="5"/>
    <n v="12"/>
    <x v="9"/>
    <n v="5"/>
    <x v="4"/>
    <n v="2"/>
    <x v="1"/>
    <n v="3"/>
    <x v="2"/>
    <n v="1"/>
    <s v="Hispanic       "/>
    <n v="3"/>
    <x v="3"/>
    <n v="587"/>
  </r>
  <r>
    <x v="5"/>
    <n v="12"/>
    <x v="9"/>
    <n v="5"/>
    <x v="4"/>
    <n v="2"/>
    <x v="1"/>
    <n v="4"/>
    <x v="3"/>
    <n v="0"/>
    <s v="Non-Hispanic   "/>
    <n v="5"/>
    <x v="4"/>
    <n v="17502"/>
  </r>
  <r>
    <x v="5"/>
    <n v="12"/>
    <x v="9"/>
    <n v="5"/>
    <x v="4"/>
    <n v="2"/>
    <x v="1"/>
    <n v="4"/>
    <x v="3"/>
    <n v="1"/>
    <s v="Hispanic       "/>
    <n v="5"/>
    <x v="4"/>
    <n v="660"/>
  </r>
  <r>
    <x v="5"/>
    <n v="13"/>
    <x v="10"/>
    <n v="1"/>
    <x v="0"/>
    <n v="1"/>
    <x v="0"/>
    <n v="1"/>
    <x v="0"/>
    <n v="0"/>
    <s v="Non-Hispanic   "/>
    <n v="1"/>
    <x v="0"/>
    <n v="702472"/>
  </r>
  <r>
    <x v="5"/>
    <n v="13"/>
    <x v="10"/>
    <n v="1"/>
    <x v="0"/>
    <n v="1"/>
    <x v="0"/>
    <n v="1"/>
    <x v="0"/>
    <n v="1"/>
    <s v="Hispanic       "/>
    <n v="2"/>
    <x v="1"/>
    <n v="115630"/>
  </r>
  <r>
    <x v="5"/>
    <n v="13"/>
    <x v="10"/>
    <n v="1"/>
    <x v="0"/>
    <n v="1"/>
    <x v="0"/>
    <n v="2"/>
    <x v="1"/>
    <n v="0"/>
    <s v="Non-Hispanic   "/>
    <n v="4"/>
    <x v="2"/>
    <n v="459936"/>
  </r>
  <r>
    <x v="5"/>
    <n v="13"/>
    <x v="10"/>
    <n v="1"/>
    <x v="0"/>
    <n v="1"/>
    <x v="0"/>
    <n v="2"/>
    <x v="1"/>
    <n v="1"/>
    <s v="Hispanic       "/>
    <n v="4"/>
    <x v="2"/>
    <n v="9929"/>
  </r>
  <r>
    <x v="5"/>
    <n v="13"/>
    <x v="10"/>
    <n v="1"/>
    <x v="0"/>
    <n v="1"/>
    <x v="0"/>
    <n v="3"/>
    <x v="2"/>
    <n v="0"/>
    <s v="Non-Hispanic   "/>
    <n v="3"/>
    <x v="3"/>
    <n v="3234"/>
  </r>
  <r>
    <x v="5"/>
    <n v="13"/>
    <x v="10"/>
    <n v="1"/>
    <x v="0"/>
    <n v="1"/>
    <x v="0"/>
    <n v="3"/>
    <x v="2"/>
    <n v="1"/>
    <s v="Hispanic       "/>
    <n v="3"/>
    <x v="3"/>
    <n v="3543"/>
  </r>
  <r>
    <x v="5"/>
    <n v="13"/>
    <x v="10"/>
    <n v="1"/>
    <x v="0"/>
    <n v="1"/>
    <x v="0"/>
    <n v="4"/>
    <x v="3"/>
    <n v="0"/>
    <s v="Non-Hispanic   "/>
    <n v="5"/>
    <x v="4"/>
    <n v="39027"/>
  </r>
  <r>
    <x v="5"/>
    <n v="13"/>
    <x v="10"/>
    <n v="1"/>
    <x v="0"/>
    <n v="1"/>
    <x v="0"/>
    <n v="4"/>
    <x v="3"/>
    <n v="1"/>
    <s v="Hispanic       "/>
    <n v="5"/>
    <x v="4"/>
    <n v="1907"/>
  </r>
  <r>
    <x v="5"/>
    <n v="13"/>
    <x v="10"/>
    <n v="1"/>
    <x v="0"/>
    <n v="2"/>
    <x v="1"/>
    <n v="1"/>
    <x v="0"/>
    <n v="0"/>
    <s v="Non-Hispanic   "/>
    <n v="1"/>
    <x v="0"/>
    <n v="666135"/>
  </r>
  <r>
    <x v="5"/>
    <n v="13"/>
    <x v="10"/>
    <n v="1"/>
    <x v="0"/>
    <n v="2"/>
    <x v="1"/>
    <n v="1"/>
    <x v="0"/>
    <n v="1"/>
    <s v="Hispanic       "/>
    <n v="2"/>
    <x v="1"/>
    <n v="103357"/>
  </r>
  <r>
    <x v="5"/>
    <n v="13"/>
    <x v="10"/>
    <n v="1"/>
    <x v="0"/>
    <n v="2"/>
    <x v="1"/>
    <n v="2"/>
    <x v="1"/>
    <n v="0"/>
    <s v="Non-Hispanic   "/>
    <n v="4"/>
    <x v="2"/>
    <n v="450658"/>
  </r>
  <r>
    <x v="5"/>
    <n v="13"/>
    <x v="10"/>
    <n v="1"/>
    <x v="0"/>
    <n v="2"/>
    <x v="1"/>
    <n v="2"/>
    <x v="1"/>
    <n v="1"/>
    <s v="Hispanic       "/>
    <n v="4"/>
    <x v="2"/>
    <n v="9779"/>
  </r>
  <r>
    <x v="5"/>
    <n v="13"/>
    <x v="10"/>
    <n v="1"/>
    <x v="0"/>
    <n v="2"/>
    <x v="1"/>
    <n v="3"/>
    <x v="2"/>
    <n v="0"/>
    <s v="Non-Hispanic   "/>
    <n v="3"/>
    <x v="3"/>
    <n v="3093"/>
  </r>
  <r>
    <x v="5"/>
    <n v="13"/>
    <x v="10"/>
    <n v="1"/>
    <x v="0"/>
    <n v="2"/>
    <x v="1"/>
    <n v="3"/>
    <x v="2"/>
    <n v="1"/>
    <s v="Hispanic       "/>
    <n v="3"/>
    <x v="3"/>
    <n v="3079"/>
  </r>
  <r>
    <x v="5"/>
    <n v="13"/>
    <x v="10"/>
    <n v="1"/>
    <x v="0"/>
    <n v="2"/>
    <x v="1"/>
    <n v="4"/>
    <x v="3"/>
    <n v="0"/>
    <s v="Non-Hispanic   "/>
    <n v="5"/>
    <x v="4"/>
    <n v="37205"/>
  </r>
  <r>
    <x v="5"/>
    <n v="13"/>
    <x v="10"/>
    <n v="1"/>
    <x v="0"/>
    <n v="2"/>
    <x v="1"/>
    <n v="4"/>
    <x v="3"/>
    <n v="1"/>
    <s v="Hispanic       "/>
    <n v="5"/>
    <x v="4"/>
    <n v="1609"/>
  </r>
  <r>
    <x v="5"/>
    <n v="13"/>
    <x v="10"/>
    <n v="2"/>
    <x v="1"/>
    <n v="1"/>
    <x v="0"/>
    <n v="1"/>
    <x v="0"/>
    <n v="0"/>
    <s v="Non-Hispanic   "/>
    <n v="1"/>
    <x v="0"/>
    <n v="512622"/>
  </r>
  <r>
    <x v="5"/>
    <n v="13"/>
    <x v="10"/>
    <n v="2"/>
    <x v="1"/>
    <n v="1"/>
    <x v="0"/>
    <n v="1"/>
    <x v="0"/>
    <n v="1"/>
    <s v="Hispanic       "/>
    <n v="2"/>
    <x v="1"/>
    <n v="120957"/>
  </r>
  <r>
    <x v="5"/>
    <n v="13"/>
    <x v="10"/>
    <n v="2"/>
    <x v="1"/>
    <n v="1"/>
    <x v="0"/>
    <n v="2"/>
    <x v="1"/>
    <n v="0"/>
    <s v="Non-Hispanic   "/>
    <n v="4"/>
    <x v="2"/>
    <n v="279832"/>
  </r>
  <r>
    <x v="5"/>
    <n v="13"/>
    <x v="10"/>
    <n v="2"/>
    <x v="1"/>
    <n v="1"/>
    <x v="0"/>
    <n v="2"/>
    <x v="1"/>
    <n v="1"/>
    <s v="Hispanic       "/>
    <n v="4"/>
    <x v="2"/>
    <n v="8408"/>
  </r>
  <r>
    <x v="5"/>
    <n v="13"/>
    <x v="10"/>
    <n v="2"/>
    <x v="1"/>
    <n v="1"/>
    <x v="0"/>
    <n v="3"/>
    <x v="2"/>
    <n v="0"/>
    <s v="Non-Hispanic   "/>
    <n v="3"/>
    <x v="3"/>
    <n v="2391"/>
  </r>
  <r>
    <x v="5"/>
    <n v="13"/>
    <x v="10"/>
    <n v="2"/>
    <x v="1"/>
    <n v="1"/>
    <x v="0"/>
    <n v="3"/>
    <x v="2"/>
    <n v="1"/>
    <s v="Hispanic       "/>
    <n v="3"/>
    <x v="3"/>
    <n v="3646"/>
  </r>
  <r>
    <x v="5"/>
    <n v="13"/>
    <x v="10"/>
    <n v="2"/>
    <x v="1"/>
    <n v="1"/>
    <x v="0"/>
    <n v="4"/>
    <x v="3"/>
    <n v="0"/>
    <s v="Non-Hispanic   "/>
    <n v="5"/>
    <x v="4"/>
    <n v="36111"/>
  </r>
  <r>
    <x v="5"/>
    <n v="13"/>
    <x v="10"/>
    <n v="2"/>
    <x v="1"/>
    <n v="1"/>
    <x v="0"/>
    <n v="4"/>
    <x v="3"/>
    <n v="1"/>
    <s v="Hispanic       "/>
    <n v="5"/>
    <x v="4"/>
    <n v="1922"/>
  </r>
  <r>
    <x v="5"/>
    <n v="13"/>
    <x v="10"/>
    <n v="2"/>
    <x v="1"/>
    <n v="2"/>
    <x v="1"/>
    <n v="1"/>
    <x v="0"/>
    <n v="0"/>
    <s v="Non-Hispanic   "/>
    <n v="1"/>
    <x v="0"/>
    <n v="516249"/>
  </r>
  <r>
    <x v="5"/>
    <n v="13"/>
    <x v="10"/>
    <n v="2"/>
    <x v="1"/>
    <n v="2"/>
    <x v="1"/>
    <n v="1"/>
    <x v="0"/>
    <n v="1"/>
    <s v="Hispanic       "/>
    <n v="2"/>
    <x v="1"/>
    <n v="77313"/>
  </r>
  <r>
    <x v="5"/>
    <n v="13"/>
    <x v="10"/>
    <n v="2"/>
    <x v="1"/>
    <n v="2"/>
    <x v="1"/>
    <n v="2"/>
    <x v="1"/>
    <n v="0"/>
    <s v="Non-Hispanic   "/>
    <n v="4"/>
    <x v="2"/>
    <n v="322639"/>
  </r>
  <r>
    <x v="5"/>
    <n v="13"/>
    <x v="10"/>
    <n v="2"/>
    <x v="1"/>
    <n v="2"/>
    <x v="1"/>
    <n v="2"/>
    <x v="1"/>
    <n v="1"/>
    <s v="Hispanic       "/>
    <n v="4"/>
    <x v="2"/>
    <n v="7619"/>
  </r>
  <r>
    <x v="5"/>
    <n v="13"/>
    <x v="10"/>
    <n v="2"/>
    <x v="1"/>
    <n v="2"/>
    <x v="1"/>
    <n v="3"/>
    <x v="2"/>
    <n v="0"/>
    <s v="Non-Hispanic   "/>
    <n v="3"/>
    <x v="3"/>
    <n v="2425"/>
  </r>
  <r>
    <x v="5"/>
    <n v="13"/>
    <x v="10"/>
    <n v="2"/>
    <x v="1"/>
    <n v="2"/>
    <x v="1"/>
    <n v="3"/>
    <x v="2"/>
    <n v="1"/>
    <s v="Hispanic       "/>
    <n v="3"/>
    <x v="3"/>
    <n v="2339"/>
  </r>
  <r>
    <x v="5"/>
    <n v="13"/>
    <x v="10"/>
    <n v="2"/>
    <x v="1"/>
    <n v="2"/>
    <x v="1"/>
    <n v="4"/>
    <x v="3"/>
    <n v="0"/>
    <s v="Non-Hispanic   "/>
    <n v="5"/>
    <x v="4"/>
    <n v="38575"/>
  </r>
  <r>
    <x v="5"/>
    <n v="13"/>
    <x v="10"/>
    <n v="2"/>
    <x v="1"/>
    <n v="2"/>
    <x v="1"/>
    <n v="4"/>
    <x v="3"/>
    <n v="1"/>
    <s v="Hispanic       "/>
    <n v="5"/>
    <x v="4"/>
    <n v="1268"/>
  </r>
  <r>
    <x v="5"/>
    <n v="13"/>
    <x v="10"/>
    <n v="3"/>
    <x v="2"/>
    <n v="1"/>
    <x v="0"/>
    <n v="1"/>
    <x v="0"/>
    <n v="0"/>
    <s v="Non-Hispanic   "/>
    <n v="1"/>
    <x v="0"/>
    <n v="630092"/>
  </r>
  <r>
    <x v="5"/>
    <n v="13"/>
    <x v="10"/>
    <n v="3"/>
    <x v="2"/>
    <n v="1"/>
    <x v="0"/>
    <n v="1"/>
    <x v="0"/>
    <n v="1"/>
    <s v="Hispanic       "/>
    <n v="2"/>
    <x v="1"/>
    <n v="63160"/>
  </r>
  <r>
    <x v="5"/>
    <n v="13"/>
    <x v="10"/>
    <n v="3"/>
    <x v="2"/>
    <n v="1"/>
    <x v="0"/>
    <n v="2"/>
    <x v="1"/>
    <n v="0"/>
    <s v="Non-Hispanic   "/>
    <n v="4"/>
    <x v="2"/>
    <n v="278857"/>
  </r>
  <r>
    <x v="5"/>
    <n v="13"/>
    <x v="10"/>
    <n v="3"/>
    <x v="2"/>
    <n v="1"/>
    <x v="0"/>
    <n v="2"/>
    <x v="1"/>
    <n v="1"/>
    <s v="Hispanic       "/>
    <n v="4"/>
    <x v="2"/>
    <n v="4779"/>
  </r>
  <r>
    <x v="5"/>
    <n v="13"/>
    <x v="10"/>
    <n v="3"/>
    <x v="2"/>
    <n v="1"/>
    <x v="0"/>
    <n v="3"/>
    <x v="2"/>
    <n v="0"/>
    <s v="Non-Hispanic   "/>
    <n v="3"/>
    <x v="3"/>
    <n v="2711"/>
  </r>
  <r>
    <x v="5"/>
    <n v="13"/>
    <x v="10"/>
    <n v="3"/>
    <x v="2"/>
    <n v="1"/>
    <x v="0"/>
    <n v="3"/>
    <x v="2"/>
    <n v="1"/>
    <s v="Hispanic       "/>
    <n v="3"/>
    <x v="3"/>
    <n v="1690"/>
  </r>
  <r>
    <x v="5"/>
    <n v="13"/>
    <x v="10"/>
    <n v="3"/>
    <x v="2"/>
    <n v="1"/>
    <x v="0"/>
    <n v="4"/>
    <x v="3"/>
    <n v="0"/>
    <s v="Non-Hispanic   "/>
    <n v="5"/>
    <x v="4"/>
    <n v="31270"/>
  </r>
  <r>
    <x v="5"/>
    <n v="13"/>
    <x v="10"/>
    <n v="3"/>
    <x v="2"/>
    <n v="1"/>
    <x v="0"/>
    <n v="4"/>
    <x v="3"/>
    <n v="1"/>
    <s v="Hispanic       "/>
    <n v="5"/>
    <x v="4"/>
    <n v="915"/>
  </r>
  <r>
    <x v="5"/>
    <n v="13"/>
    <x v="10"/>
    <n v="3"/>
    <x v="2"/>
    <n v="2"/>
    <x v="1"/>
    <n v="1"/>
    <x v="0"/>
    <n v="0"/>
    <s v="Non-Hispanic   "/>
    <n v="1"/>
    <x v="0"/>
    <n v="627087"/>
  </r>
  <r>
    <x v="5"/>
    <n v="13"/>
    <x v="10"/>
    <n v="3"/>
    <x v="2"/>
    <n v="2"/>
    <x v="1"/>
    <n v="1"/>
    <x v="0"/>
    <n v="1"/>
    <s v="Hispanic       "/>
    <n v="2"/>
    <x v="1"/>
    <n v="45287"/>
  </r>
  <r>
    <x v="5"/>
    <n v="13"/>
    <x v="10"/>
    <n v="3"/>
    <x v="2"/>
    <n v="2"/>
    <x v="1"/>
    <n v="2"/>
    <x v="1"/>
    <n v="0"/>
    <s v="Non-Hispanic   "/>
    <n v="4"/>
    <x v="2"/>
    <n v="327916"/>
  </r>
  <r>
    <x v="5"/>
    <n v="13"/>
    <x v="10"/>
    <n v="3"/>
    <x v="2"/>
    <n v="2"/>
    <x v="1"/>
    <n v="2"/>
    <x v="1"/>
    <n v="1"/>
    <s v="Hispanic       "/>
    <n v="4"/>
    <x v="2"/>
    <n v="4791"/>
  </r>
  <r>
    <x v="5"/>
    <n v="13"/>
    <x v="10"/>
    <n v="3"/>
    <x v="2"/>
    <n v="2"/>
    <x v="1"/>
    <n v="3"/>
    <x v="2"/>
    <n v="0"/>
    <s v="Non-Hispanic   "/>
    <n v="3"/>
    <x v="3"/>
    <n v="3028"/>
  </r>
  <r>
    <x v="5"/>
    <n v="13"/>
    <x v="10"/>
    <n v="3"/>
    <x v="2"/>
    <n v="2"/>
    <x v="1"/>
    <n v="3"/>
    <x v="2"/>
    <n v="1"/>
    <s v="Hispanic       "/>
    <n v="3"/>
    <x v="3"/>
    <n v="1523"/>
  </r>
  <r>
    <x v="5"/>
    <n v="13"/>
    <x v="10"/>
    <n v="3"/>
    <x v="2"/>
    <n v="2"/>
    <x v="1"/>
    <n v="4"/>
    <x v="3"/>
    <n v="0"/>
    <s v="Non-Hispanic   "/>
    <n v="5"/>
    <x v="4"/>
    <n v="33746"/>
  </r>
  <r>
    <x v="5"/>
    <n v="13"/>
    <x v="10"/>
    <n v="3"/>
    <x v="2"/>
    <n v="2"/>
    <x v="1"/>
    <n v="4"/>
    <x v="3"/>
    <n v="1"/>
    <s v="Hispanic       "/>
    <n v="5"/>
    <x v="4"/>
    <n v="762"/>
  </r>
  <r>
    <x v="5"/>
    <n v="13"/>
    <x v="10"/>
    <n v="4"/>
    <x v="3"/>
    <n v="1"/>
    <x v="0"/>
    <n v="1"/>
    <x v="0"/>
    <n v="0"/>
    <s v="Non-Hispanic   "/>
    <n v="1"/>
    <x v="0"/>
    <n v="498540"/>
  </r>
  <r>
    <x v="5"/>
    <n v="13"/>
    <x v="10"/>
    <n v="4"/>
    <x v="3"/>
    <n v="1"/>
    <x v="0"/>
    <n v="1"/>
    <x v="0"/>
    <n v="1"/>
    <s v="Hispanic       "/>
    <n v="2"/>
    <x v="1"/>
    <n v="18079"/>
  </r>
  <r>
    <x v="5"/>
    <n v="13"/>
    <x v="10"/>
    <n v="4"/>
    <x v="3"/>
    <n v="1"/>
    <x v="0"/>
    <n v="2"/>
    <x v="1"/>
    <n v="0"/>
    <s v="Non-Hispanic   "/>
    <n v="4"/>
    <x v="2"/>
    <n v="161445"/>
  </r>
  <r>
    <x v="5"/>
    <n v="13"/>
    <x v="10"/>
    <n v="4"/>
    <x v="3"/>
    <n v="1"/>
    <x v="0"/>
    <n v="2"/>
    <x v="1"/>
    <n v="1"/>
    <s v="Hispanic       "/>
    <n v="4"/>
    <x v="2"/>
    <n v="1654"/>
  </r>
  <r>
    <x v="5"/>
    <n v="13"/>
    <x v="10"/>
    <n v="4"/>
    <x v="3"/>
    <n v="1"/>
    <x v="0"/>
    <n v="3"/>
    <x v="2"/>
    <n v="0"/>
    <s v="Non-Hispanic   "/>
    <n v="3"/>
    <x v="3"/>
    <n v="2026"/>
  </r>
  <r>
    <x v="5"/>
    <n v="13"/>
    <x v="10"/>
    <n v="4"/>
    <x v="3"/>
    <n v="1"/>
    <x v="0"/>
    <n v="3"/>
    <x v="2"/>
    <n v="1"/>
    <s v="Hispanic       "/>
    <n v="3"/>
    <x v="3"/>
    <n v="464"/>
  </r>
  <r>
    <x v="5"/>
    <n v="13"/>
    <x v="10"/>
    <n v="4"/>
    <x v="3"/>
    <n v="1"/>
    <x v="0"/>
    <n v="4"/>
    <x v="3"/>
    <n v="0"/>
    <s v="Non-Hispanic   "/>
    <n v="5"/>
    <x v="4"/>
    <n v="16208"/>
  </r>
  <r>
    <x v="5"/>
    <n v="13"/>
    <x v="10"/>
    <n v="4"/>
    <x v="3"/>
    <n v="1"/>
    <x v="0"/>
    <n v="4"/>
    <x v="3"/>
    <n v="1"/>
    <s v="Hispanic       "/>
    <n v="5"/>
    <x v="4"/>
    <n v="259"/>
  </r>
  <r>
    <x v="5"/>
    <n v="13"/>
    <x v="10"/>
    <n v="4"/>
    <x v="3"/>
    <n v="2"/>
    <x v="1"/>
    <n v="1"/>
    <x v="0"/>
    <n v="0"/>
    <s v="Non-Hispanic   "/>
    <n v="1"/>
    <x v="0"/>
    <n v="520061"/>
  </r>
  <r>
    <x v="5"/>
    <n v="13"/>
    <x v="10"/>
    <n v="4"/>
    <x v="3"/>
    <n v="2"/>
    <x v="1"/>
    <n v="1"/>
    <x v="0"/>
    <n v="1"/>
    <s v="Hispanic       "/>
    <n v="2"/>
    <x v="1"/>
    <n v="15416"/>
  </r>
  <r>
    <x v="5"/>
    <n v="13"/>
    <x v="10"/>
    <n v="4"/>
    <x v="3"/>
    <n v="2"/>
    <x v="1"/>
    <n v="2"/>
    <x v="1"/>
    <n v="0"/>
    <s v="Non-Hispanic   "/>
    <n v="4"/>
    <x v="2"/>
    <n v="197637"/>
  </r>
  <r>
    <x v="5"/>
    <n v="13"/>
    <x v="10"/>
    <n v="4"/>
    <x v="3"/>
    <n v="2"/>
    <x v="1"/>
    <n v="2"/>
    <x v="1"/>
    <n v="1"/>
    <s v="Hispanic       "/>
    <n v="4"/>
    <x v="2"/>
    <n v="1740"/>
  </r>
  <r>
    <x v="5"/>
    <n v="13"/>
    <x v="10"/>
    <n v="4"/>
    <x v="3"/>
    <n v="2"/>
    <x v="1"/>
    <n v="3"/>
    <x v="2"/>
    <n v="0"/>
    <s v="Non-Hispanic   "/>
    <n v="3"/>
    <x v="3"/>
    <n v="2053"/>
  </r>
  <r>
    <x v="5"/>
    <n v="13"/>
    <x v="10"/>
    <n v="4"/>
    <x v="3"/>
    <n v="2"/>
    <x v="1"/>
    <n v="3"/>
    <x v="2"/>
    <n v="1"/>
    <s v="Hispanic       "/>
    <n v="3"/>
    <x v="3"/>
    <n v="304"/>
  </r>
  <r>
    <x v="5"/>
    <n v="13"/>
    <x v="10"/>
    <n v="4"/>
    <x v="3"/>
    <n v="2"/>
    <x v="1"/>
    <n v="4"/>
    <x v="3"/>
    <n v="0"/>
    <s v="Non-Hispanic   "/>
    <n v="5"/>
    <x v="4"/>
    <n v="18698"/>
  </r>
  <r>
    <x v="5"/>
    <n v="13"/>
    <x v="10"/>
    <n v="4"/>
    <x v="3"/>
    <n v="2"/>
    <x v="1"/>
    <n v="4"/>
    <x v="3"/>
    <n v="1"/>
    <s v="Hispanic       "/>
    <n v="5"/>
    <x v="4"/>
    <n v="260"/>
  </r>
  <r>
    <x v="5"/>
    <n v="13"/>
    <x v="10"/>
    <n v="5"/>
    <x v="4"/>
    <n v="1"/>
    <x v="0"/>
    <n v="1"/>
    <x v="0"/>
    <n v="0"/>
    <s v="Non-Hispanic   "/>
    <n v="1"/>
    <x v="0"/>
    <n v="280359"/>
  </r>
  <r>
    <x v="5"/>
    <n v="13"/>
    <x v="10"/>
    <n v="5"/>
    <x v="4"/>
    <n v="1"/>
    <x v="0"/>
    <n v="1"/>
    <x v="0"/>
    <n v="1"/>
    <s v="Hispanic       "/>
    <n v="2"/>
    <x v="1"/>
    <n v="5310"/>
  </r>
  <r>
    <x v="5"/>
    <n v="13"/>
    <x v="10"/>
    <n v="5"/>
    <x v="4"/>
    <n v="1"/>
    <x v="0"/>
    <n v="2"/>
    <x v="1"/>
    <n v="0"/>
    <s v="Non-Hispanic   "/>
    <n v="4"/>
    <x v="2"/>
    <n v="64131"/>
  </r>
  <r>
    <x v="5"/>
    <n v="13"/>
    <x v="10"/>
    <n v="5"/>
    <x v="4"/>
    <n v="1"/>
    <x v="0"/>
    <n v="2"/>
    <x v="1"/>
    <n v="1"/>
    <s v="Hispanic       "/>
    <n v="4"/>
    <x v="2"/>
    <n v="543"/>
  </r>
  <r>
    <x v="5"/>
    <n v="13"/>
    <x v="10"/>
    <n v="5"/>
    <x v="4"/>
    <n v="1"/>
    <x v="0"/>
    <n v="3"/>
    <x v="2"/>
    <n v="0"/>
    <s v="Non-Hispanic   "/>
    <n v="3"/>
    <x v="3"/>
    <n v="619"/>
  </r>
  <r>
    <x v="5"/>
    <n v="13"/>
    <x v="10"/>
    <n v="5"/>
    <x v="4"/>
    <n v="1"/>
    <x v="0"/>
    <n v="3"/>
    <x v="2"/>
    <n v="1"/>
    <s v="Hispanic       "/>
    <n v="3"/>
    <x v="3"/>
    <n v="92"/>
  </r>
  <r>
    <x v="5"/>
    <n v="13"/>
    <x v="10"/>
    <n v="5"/>
    <x v="4"/>
    <n v="1"/>
    <x v="0"/>
    <n v="4"/>
    <x v="3"/>
    <n v="0"/>
    <s v="Non-Hispanic   "/>
    <n v="5"/>
    <x v="4"/>
    <n v="5802"/>
  </r>
  <r>
    <x v="5"/>
    <n v="13"/>
    <x v="10"/>
    <n v="5"/>
    <x v="4"/>
    <n v="1"/>
    <x v="0"/>
    <n v="4"/>
    <x v="3"/>
    <n v="1"/>
    <s v="Hispanic       "/>
    <n v="5"/>
    <x v="4"/>
    <n v="87"/>
  </r>
  <r>
    <x v="5"/>
    <n v="13"/>
    <x v="10"/>
    <n v="5"/>
    <x v="4"/>
    <n v="2"/>
    <x v="1"/>
    <n v="1"/>
    <x v="0"/>
    <n v="0"/>
    <s v="Non-Hispanic   "/>
    <n v="1"/>
    <x v="0"/>
    <n v="386831"/>
  </r>
  <r>
    <x v="5"/>
    <n v="13"/>
    <x v="10"/>
    <n v="5"/>
    <x v="4"/>
    <n v="2"/>
    <x v="1"/>
    <n v="1"/>
    <x v="0"/>
    <n v="1"/>
    <s v="Hispanic       "/>
    <n v="2"/>
    <x v="1"/>
    <n v="6449"/>
  </r>
  <r>
    <x v="5"/>
    <n v="13"/>
    <x v="10"/>
    <n v="5"/>
    <x v="4"/>
    <n v="2"/>
    <x v="1"/>
    <n v="2"/>
    <x v="1"/>
    <n v="0"/>
    <s v="Non-Hispanic   "/>
    <n v="4"/>
    <x v="2"/>
    <n v="109238"/>
  </r>
  <r>
    <x v="5"/>
    <n v="13"/>
    <x v="10"/>
    <n v="5"/>
    <x v="4"/>
    <n v="2"/>
    <x v="1"/>
    <n v="2"/>
    <x v="1"/>
    <n v="1"/>
    <s v="Hispanic       "/>
    <n v="4"/>
    <x v="2"/>
    <n v="865"/>
  </r>
  <r>
    <x v="5"/>
    <n v="13"/>
    <x v="10"/>
    <n v="5"/>
    <x v="4"/>
    <n v="2"/>
    <x v="1"/>
    <n v="3"/>
    <x v="2"/>
    <n v="0"/>
    <s v="Non-Hispanic   "/>
    <n v="3"/>
    <x v="3"/>
    <n v="687"/>
  </r>
  <r>
    <x v="5"/>
    <n v="13"/>
    <x v="10"/>
    <n v="5"/>
    <x v="4"/>
    <n v="2"/>
    <x v="1"/>
    <n v="3"/>
    <x v="2"/>
    <n v="1"/>
    <s v="Hispanic       "/>
    <n v="3"/>
    <x v="3"/>
    <n v="100"/>
  </r>
  <r>
    <x v="5"/>
    <n v="13"/>
    <x v="10"/>
    <n v="5"/>
    <x v="4"/>
    <n v="2"/>
    <x v="1"/>
    <n v="4"/>
    <x v="3"/>
    <n v="0"/>
    <s v="Non-Hispanic   "/>
    <n v="5"/>
    <x v="4"/>
    <n v="7317"/>
  </r>
  <r>
    <x v="5"/>
    <n v="13"/>
    <x v="10"/>
    <n v="5"/>
    <x v="4"/>
    <n v="2"/>
    <x v="1"/>
    <n v="4"/>
    <x v="3"/>
    <n v="1"/>
    <s v="Hispanic       "/>
    <n v="5"/>
    <x v="4"/>
    <n v="125"/>
  </r>
  <r>
    <x v="5"/>
    <n v="15"/>
    <x v="11"/>
    <n v="1"/>
    <x v="0"/>
    <n v="1"/>
    <x v="0"/>
    <n v="1"/>
    <x v="0"/>
    <n v="0"/>
    <s v="Non-Hispanic   "/>
    <n v="1"/>
    <x v="0"/>
    <n v="36570"/>
  </r>
  <r>
    <x v="5"/>
    <n v="15"/>
    <x v="11"/>
    <n v="1"/>
    <x v="0"/>
    <n v="1"/>
    <x v="0"/>
    <n v="1"/>
    <x v="0"/>
    <n v="1"/>
    <s v="Hispanic       "/>
    <n v="2"/>
    <x v="1"/>
    <n v="8057"/>
  </r>
  <r>
    <x v="5"/>
    <n v="15"/>
    <x v="11"/>
    <n v="1"/>
    <x v="0"/>
    <n v="1"/>
    <x v="0"/>
    <n v="2"/>
    <x v="1"/>
    <n v="0"/>
    <s v="Non-Hispanic   "/>
    <n v="4"/>
    <x v="2"/>
    <n v="5529"/>
  </r>
  <r>
    <x v="5"/>
    <n v="15"/>
    <x v="11"/>
    <n v="1"/>
    <x v="0"/>
    <n v="1"/>
    <x v="0"/>
    <n v="2"/>
    <x v="1"/>
    <n v="1"/>
    <s v="Hispanic       "/>
    <n v="4"/>
    <x v="2"/>
    <n v="846"/>
  </r>
  <r>
    <x v="5"/>
    <n v="15"/>
    <x v="11"/>
    <n v="1"/>
    <x v="0"/>
    <n v="1"/>
    <x v="0"/>
    <n v="3"/>
    <x v="2"/>
    <n v="0"/>
    <s v="Non-Hispanic   "/>
    <n v="3"/>
    <x v="3"/>
    <n v="476"/>
  </r>
  <r>
    <x v="5"/>
    <n v="15"/>
    <x v="11"/>
    <n v="1"/>
    <x v="0"/>
    <n v="1"/>
    <x v="0"/>
    <n v="3"/>
    <x v="2"/>
    <n v="1"/>
    <s v="Hispanic       "/>
    <n v="3"/>
    <x v="3"/>
    <n v="297"/>
  </r>
  <r>
    <x v="5"/>
    <n v="15"/>
    <x v="11"/>
    <n v="1"/>
    <x v="0"/>
    <n v="1"/>
    <x v="0"/>
    <n v="4"/>
    <x v="3"/>
    <n v="0"/>
    <s v="Non-Hispanic   "/>
    <n v="5"/>
    <x v="4"/>
    <n v="105560"/>
  </r>
  <r>
    <x v="5"/>
    <n v="15"/>
    <x v="11"/>
    <n v="1"/>
    <x v="0"/>
    <n v="1"/>
    <x v="0"/>
    <n v="4"/>
    <x v="3"/>
    <n v="1"/>
    <s v="Hispanic       "/>
    <n v="5"/>
    <x v="4"/>
    <n v="13197"/>
  </r>
  <r>
    <x v="5"/>
    <n v="15"/>
    <x v="11"/>
    <n v="1"/>
    <x v="0"/>
    <n v="2"/>
    <x v="1"/>
    <n v="1"/>
    <x v="0"/>
    <n v="0"/>
    <s v="Non-Hispanic   "/>
    <n v="1"/>
    <x v="0"/>
    <n v="33889"/>
  </r>
  <r>
    <x v="5"/>
    <n v="15"/>
    <x v="11"/>
    <n v="1"/>
    <x v="0"/>
    <n v="2"/>
    <x v="1"/>
    <n v="1"/>
    <x v="0"/>
    <n v="1"/>
    <s v="Hispanic       "/>
    <n v="2"/>
    <x v="1"/>
    <n v="7593"/>
  </r>
  <r>
    <x v="5"/>
    <n v="15"/>
    <x v="11"/>
    <n v="1"/>
    <x v="0"/>
    <n v="2"/>
    <x v="1"/>
    <n v="2"/>
    <x v="1"/>
    <n v="0"/>
    <s v="Non-Hispanic   "/>
    <n v="4"/>
    <x v="2"/>
    <n v="5058"/>
  </r>
  <r>
    <x v="5"/>
    <n v="15"/>
    <x v="11"/>
    <n v="1"/>
    <x v="0"/>
    <n v="2"/>
    <x v="1"/>
    <n v="2"/>
    <x v="1"/>
    <n v="1"/>
    <s v="Hispanic       "/>
    <n v="4"/>
    <x v="2"/>
    <n v="878"/>
  </r>
  <r>
    <x v="5"/>
    <n v="15"/>
    <x v="11"/>
    <n v="1"/>
    <x v="0"/>
    <n v="2"/>
    <x v="1"/>
    <n v="3"/>
    <x v="2"/>
    <n v="0"/>
    <s v="Non-Hispanic   "/>
    <n v="3"/>
    <x v="3"/>
    <n v="418"/>
  </r>
  <r>
    <x v="5"/>
    <n v="15"/>
    <x v="11"/>
    <n v="1"/>
    <x v="0"/>
    <n v="2"/>
    <x v="1"/>
    <n v="3"/>
    <x v="2"/>
    <n v="1"/>
    <s v="Hispanic       "/>
    <n v="3"/>
    <x v="3"/>
    <n v="289"/>
  </r>
  <r>
    <x v="5"/>
    <n v="15"/>
    <x v="11"/>
    <n v="1"/>
    <x v="0"/>
    <n v="2"/>
    <x v="1"/>
    <n v="4"/>
    <x v="3"/>
    <n v="0"/>
    <s v="Non-Hispanic   "/>
    <n v="5"/>
    <x v="4"/>
    <n v="99874"/>
  </r>
  <r>
    <x v="5"/>
    <n v="15"/>
    <x v="11"/>
    <n v="1"/>
    <x v="0"/>
    <n v="2"/>
    <x v="1"/>
    <n v="4"/>
    <x v="3"/>
    <n v="1"/>
    <s v="Hispanic       "/>
    <n v="5"/>
    <x v="4"/>
    <n v="12594"/>
  </r>
  <r>
    <x v="5"/>
    <n v="15"/>
    <x v="11"/>
    <n v="2"/>
    <x v="1"/>
    <n v="1"/>
    <x v="0"/>
    <n v="1"/>
    <x v="0"/>
    <n v="0"/>
    <s v="Non-Hispanic   "/>
    <n v="1"/>
    <x v="0"/>
    <n v="45534"/>
  </r>
  <r>
    <x v="5"/>
    <n v="15"/>
    <x v="11"/>
    <n v="2"/>
    <x v="1"/>
    <n v="1"/>
    <x v="0"/>
    <n v="1"/>
    <x v="0"/>
    <n v="1"/>
    <s v="Hispanic       "/>
    <n v="2"/>
    <x v="1"/>
    <n v="8064"/>
  </r>
  <r>
    <x v="5"/>
    <n v="15"/>
    <x v="11"/>
    <n v="2"/>
    <x v="1"/>
    <n v="1"/>
    <x v="0"/>
    <n v="2"/>
    <x v="1"/>
    <n v="0"/>
    <s v="Non-Hispanic   "/>
    <n v="4"/>
    <x v="2"/>
    <n v="6345"/>
  </r>
  <r>
    <x v="5"/>
    <n v="15"/>
    <x v="11"/>
    <n v="2"/>
    <x v="1"/>
    <n v="1"/>
    <x v="0"/>
    <n v="2"/>
    <x v="1"/>
    <n v="1"/>
    <s v="Hispanic       "/>
    <n v="4"/>
    <x v="2"/>
    <n v="669"/>
  </r>
  <r>
    <x v="5"/>
    <n v="15"/>
    <x v="11"/>
    <n v="2"/>
    <x v="1"/>
    <n v="1"/>
    <x v="0"/>
    <n v="3"/>
    <x v="2"/>
    <n v="0"/>
    <s v="Non-Hispanic   "/>
    <n v="3"/>
    <x v="3"/>
    <n v="604"/>
  </r>
  <r>
    <x v="5"/>
    <n v="15"/>
    <x v="11"/>
    <n v="2"/>
    <x v="1"/>
    <n v="1"/>
    <x v="0"/>
    <n v="3"/>
    <x v="2"/>
    <n v="1"/>
    <s v="Hispanic       "/>
    <n v="3"/>
    <x v="3"/>
    <n v="325"/>
  </r>
  <r>
    <x v="5"/>
    <n v="15"/>
    <x v="11"/>
    <n v="2"/>
    <x v="1"/>
    <n v="1"/>
    <x v="0"/>
    <n v="4"/>
    <x v="3"/>
    <n v="0"/>
    <s v="Non-Hispanic   "/>
    <n v="5"/>
    <x v="4"/>
    <n v="75784"/>
  </r>
  <r>
    <x v="5"/>
    <n v="15"/>
    <x v="11"/>
    <n v="2"/>
    <x v="1"/>
    <n v="1"/>
    <x v="0"/>
    <n v="4"/>
    <x v="3"/>
    <n v="1"/>
    <s v="Hispanic       "/>
    <n v="5"/>
    <x v="4"/>
    <n v="5647"/>
  </r>
  <r>
    <x v="5"/>
    <n v="15"/>
    <x v="11"/>
    <n v="2"/>
    <x v="1"/>
    <n v="2"/>
    <x v="1"/>
    <n v="1"/>
    <x v="0"/>
    <n v="0"/>
    <s v="Non-Hispanic   "/>
    <n v="1"/>
    <x v="0"/>
    <n v="33674"/>
  </r>
  <r>
    <x v="5"/>
    <n v="15"/>
    <x v="11"/>
    <n v="2"/>
    <x v="1"/>
    <n v="2"/>
    <x v="1"/>
    <n v="1"/>
    <x v="0"/>
    <n v="1"/>
    <s v="Hispanic       "/>
    <n v="2"/>
    <x v="1"/>
    <n v="5969"/>
  </r>
  <r>
    <x v="5"/>
    <n v="15"/>
    <x v="11"/>
    <n v="2"/>
    <x v="1"/>
    <n v="2"/>
    <x v="1"/>
    <n v="2"/>
    <x v="1"/>
    <n v="0"/>
    <s v="Non-Hispanic   "/>
    <n v="4"/>
    <x v="2"/>
    <n v="3838"/>
  </r>
  <r>
    <x v="5"/>
    <n v="15"/>
    <x v="11"/>
    <n v="2"/>
    <x v="1"/>
    <n v="2"/>
    <x v="1"/>
    <n v="2"/>
    <x v="1"/>
    <n v="1"/>
    <s v="Hispanic       "/>
    <n v="4"/>
    <x v="2"/>
    <n v="585"/>
  </r>
  <r>
    <x v="5"/>
    <n v="15"/>
    <x v="11"/>
    <n v="2"/>
    <x v="1"/>
    <n v="2"/>
    <x v="1"/>
    <n v="3"/>
    <x v="2"/>
    <n v="0"/>
    <s v="Non-Hispanic   "/>
    <n v="3"/>
    <x v="3"/>
    <n v="479"/>
  </r>
  <r>
    <x v="5"/>
    <n v="15"/>
    <x v="11"/>
    <n v="2"/>
    <x v="1"/>
    <n v="2"/>
    <x v="1"/>
    <n v="3"/>
    <x v="2"/>
    <n v="1"/>
    <s v="Hispanic       "/>
    <n v="3"/>
    <x v="3"/>
    <n v="230"/>
  </r>
  <r>
    <x v="5"/>
    <n v="15"/>
    <x v="11"/>
    <n v="2"/>
    <x v="1"/>
    <n v="2"/>
    <x v="1"/>
    <n v="4"/>
    <x v="3"/>
    <n v="0"/>
    <s v="Non-Hispanic   "/>
    <n v="5"/>
    <x v="4"/>
    <n v="76478"/>
  </r>
  <r>
    <x v="5"/>
    <n v="15"/>
    <x v="11"/>
    <n v="2"/>
    <x v="1"/>
    <n v="2"/>
    <x v="1"/>
    <n v="4"/>
    <x v="3"/>
    <n v="1"/>
    <s v="Hispanic       "/>
    <n v="5"/>
    <x v="4"/>
    <n v="6290"/>
  </r>
  <r>
    <x v="5"/>
    <n v="15"/>
    <x v="11"/>
    <n v="3"/>
    <x v="2"/>
    <n v="1"/>
    <x v="0"/>
    <n v="1"/>
    <x v="0"/>
    <n v="0"/>
    <s v="Non-Hispanic   "/>
    <n v="1"/>
    <x v="0"/>
    <n v="40639"/>
  </r>
  <r>
    <x v="5"/>
    <n v="15"/>
    <x v="11"/>
    <n v="3"/>
    <x v="2"/>
    <n v="1"/>
    <x v="0"/>
    <n v="1"/>
    <x v="0"/>
    <n v="1"/>
    <s v="Hispanic       "/>
    <n v="2"/>
    <x v="1"/>
    <n v="4407"/>
  </r>
  <r>
    <x v="5"/>
    <n v="15"/>
    <x v="11"/>
    <n v="3"/>
    <x v="2"/>
    <n v="1"/>
    <x v="0"/>
    <n v="2"/>
    <x v="1"/>
    <n v="0"/>
    <s v="Non-Hispanic   "/>
    <n v="4"/>
    <x v="2"/>
    <n v="3657"/>
  </r>
  <r>
    <x v="5"/>
    <n v="15"/>
    <x v="11"/>
    <n v="3"/>
    <x v="2"/>
    <n v="1"/>
    <x v="0"/>
    <n v="2"/>
    <x v="1"/>
    <n v="1"/>
    <s v="Hispanic       "/>
    <n v="4"/>
    <x v="2"/>
    <n v="273"/>
  </r>
  <r>
    <x v="5"/>
    <n v="15"/>
    <x v="11"/>
    <n v="3"/>
    <x v="2"/>
    <n v="1"/>
    <x v="0"/>
    <n v="3"/>
    <x v="2"/>
    <n v="0"/>
    <s v="Non-Hispanic   "/>
    <n v="3"/>
    <x v="3"/>
    <n v="428"/>
  </r>
  <r>
    <x v="5"/>
    <n v="15"/>
    <x v="11"/>
    <n v="3"/>
    <x v="2"/>
    <n v="1"/>
    <x v="0"/>
    <n v="3"/>
    <x v="2"/>
    <n v="1"/>
    <s v="Hispanic       "/>
    <n v="3"/>
    <x v="3"/>
    <n v="256"/>
  </r>
  <r>
    <x v="5"/>
    <n v="15"/>
    <x v="11"/>
    <n v="3"/>
    <x v="2"/>
    <n v="1"/>
    <x v="0"/>
    <n v="4"/>
    <x v="3"/>
    <n v="0"/>
    <s v="Non-Hispanic   "/>
    <n v="5"/>
    <x v="4"/>
    <n v="85681"/>
  </r>
  <r>
    <x v="5"/>
    <n v="15"/>
    <x v="11"/>
    <n v="3"/>
    <x v="2"/>
    <n v="1"/>
    <x v="0"/>
    <n v="4"/>
    <x v="3"/>
    <n v="1"/>
    <s v="Hispanic       "/>
    <n v="5"/>
    <x v="4"/>
    <n v="4119"/>
  </r>
  <r>
    <x v="5"/>
    <n v="15"/>
    <x v="11"/>
    <n v="3"/>
    <x v="2"/>
    <n v="2"/>
    <x v="1"/>
    <n v="1"/>
    <x v="0"/>
    <n v="0"/>
    <s v="Non-Hispanic   "/>
    <n v="1"/>
    <x v="0"/>
    <n v="35678"/>
  </r>
  <r>
    <x v="5"/>
    <n v="15"/>
    <x v="11"/>
    <n v="3"/>
    <x v="2"/>
    <n v="2"/>
    <x v="1"/>
    <n v="1"/>
    <x v="0"/>
    <n v="1"/>
    <s v="Hispanic       "/>
    <n v="2"/>
    <x v="1"/>
    <n v="4076"/>
  </r>
  <r>
    <x v="5"/>
    <n v="15"/>
    <x v="11"/>
    <n v="3"/>
    <x v="2"/>
    <n v="2"/>
    <x v="1"/>
    <n v="2"/>
    <x v="1"/>
    <n v="0"/>
    <s v="Non-Hispanic   "/>
    <n v="4"/>
    <x v="2"/>
    <n v="2187"/>
  </r>
  <r>
    <x v="5"/>
    <n v="15"/>
    <x v="11"/>
    <n v="3"/>
    <x v="2"/>
    <n v="2"/>
    <x v="1"/>
    <n v="2"/>
    <x v="1"/>
    <n v="1"/>
    <s v="Hispanic       "/>
    <n v="4"/>
    <x v="2"/>
    <n v="256"/>
  </r>
  <r>
    <x v="5"/>
    <n v="15"/>
    <x v="11"/>
    <n v="3"/>
    <x v="2"/>
    <n v="2"/>
    <x v="1"/>
    <n v="3"/>
    <x v="2"/>
    <n v="0"/>
    <s v="Non-Hispanic   "/>
    <n v="3"/>
    <x v="3"/>
    <n v="390"/>
  </r>
  <r>
    <x v="5"/>
    <n v="15"/>
    <x v="11"/>
    <n v="3"/>
    <x v="2"/>
    <n v="2"/>
    <x v="1"/>
    <n v="3"/>
    <x v="2"/>
    <n v="1"/>
    <s v="Hispanic       "/>
    <n v="3"/>
    <x v="3"/>
    <n v="223"/>
  </r>
  <r>
    <x v="5"/>
    <n v="15"/>
    <x v="11"/>
    <n v="3"/>
    <x v="2"/>
    <n v="2"/>
    <x v="1"/>
    <n v="4"/>
    <x v="3"/>
    <n v="0"/>
    <s v="Non-Hispanic   "/>
    <n v="5"/>
    <x v="4"/>
    <n v="91656"/>
  </r>
  <r>
    <x v="5"/>
    <n v="15"/>
    <x v="11"/>
    <n v="3"/>
    <x v="2"/>
    <n v="2"/>
    <x v="1"/>
    <n v="4"/>
    <x v="3"/>
    <n v="1"/>
    <s v="Hispanic       "/>
    <n v="5"/>
    <x v="4"/>
    <n v="4866"/>
  </r>
  <r>
    <x v="5"/>
    <n v="15"/>
    <x v="11"/>
    <n v="4"/>
    <x v="3"/>
    <n v="1"/>
    <x v="0"/>
    <n v="1"/>
    <x v="0"/>
    <n v="0"/>
    <s v="Non-Hispanic   "/>
    <n v="1"/>
    <x v="0"/>
    <n v="41601"/>
  </r>
  <r>
    <x v="5"/>
    <n v="15"/>
    <x v="11"/>
    <n v="4"/>
    <x v="3"/>
    <n v="1"/>
    <x v="0"/>
    <n v="1"/>
    <x v="0"/>
    <n v="1"/>
    <s v="Hispanic       "/>
    <n v="2"/>
    <x v="1"/>
    <n v="2422"/>
  </r>
  <r>
    <x v="5"/>
    <n v="15"/>
    <x v="11"/>
    <n v="4"/>
    <x v="3"/>
    <n v="1"/>
    <x v="0"/>
    <n v="2"/>
    <x v="1"/>
    <n v="0"/>
    <s v="Non-Hispanic   "/>
    <n v="4"/>
    <x v="2"/>
    <n v="1554"/>
  </r>
  <r>
    <x v="5"/>
    <n v="15"/>
    <x v="11"/>
    <n v="4"/>
    <x v="3"/>
    <n v="1"/>
    <x v="0"/>
    <n v="2"/>
    <x v="1"/>
    <n v="1"/>
    <s v="Hispanic       "/>
    <n v="4"/>
    <x v="2"/>
    <n v="100"/>
  </r>
  <r>
    <x v="5"/>
    <n v="15"/>
    <x v="11"/>
    <n v="4"/>
    <x v="3"/>
    <n v="1"/>
    <x v="0"/>
    <n v="3"/>
    <x v="2"/>
    <n v="0"/>
    <s v="Non-Hispanic   "/>
    <n v="3"/>
    <x v="3"/>
    <n v="302"/>
  </r>
  <r>
    <x v="5"/>
    <n v="15"/>
    <x v="11"/>
    <n v="4"/>
    <x v="3"/>
    <n v="1"/>
    <x v="0"/>
    <n v="3"/>
    <x v="2"/>
    <n v="1"/>
    <s v="Hispanic       "/>
    <n v="3"/>
    <x v="3"/>
    <n v="124"/>
  </r>
  <r>
    <x v="5"/>
    <n v="15"/>
    <x v="11"/>
    <n v="4"/>
    <x v="3"/>
    <n v="1"/>
    <x v="0"/>
    <n v="4"/>
    <x v="3"/>
    <n v="0"/>
    <s v="Non-Hispanic   "/>
    <n v="5"/>
    <x v="4"/>
    <n v="70494"/>
  </r>
  <r>
    <x v="5"/>
    <n v="15"/>
    <x v="11"/>
    <n v="4"/>
    <x v="3"/>
    <n v="1"/>
    <x v="0"/>
    <n v="4"/>
    <x v="3"/>
    <n v="1"/>
    <s v="Hispanic       "/>
    <n v="5"/>
    <x v="4"/>
    <n v="2093"/>
  </r>
  <r>
    <x v="5"/>
    <n v="15"/>
    <x v="11"/>
    <n v="4"/>
    <x v="3"/>
    <n v="2"/>
    <x v="1"/>
    <n v="1"/>
    <x v="0"/>
    <n v="0"/>
    <s v="Non-Hispanic   "/>
    <n v="1"/>
    <x v="0"/>
    <n v="36266"/>
  </r>
  <r>
    <x v="5"/>
    <n v="15"/>
    <x v="11"/>
    <n v="4"/>
    <x v="3"/>
    <n v="2"/>
    <x v="1"/>
    <n v="1"/>
    <x v="0"/>
    <n v="1"/>
    <s v="Hispanic       "/>
    <n v="2"/>
    <x v="1"/>
    <n v="2306"/>
  </r>
  <r>
    <x v="5"/>
    <n v="15"/>
    <x v="11"/>
    <n v="4"/>
    <x v="3"/>
    <n v="2"/>
    <x v="1"/>
    <n v="2"/>
    <x v="1"/>
    <n v="0"/>
    <s v="Non-Hispanic   "/>
    <n v="4"/>
    <x v="2"/>
    <n v="823"/>
  </r>
  <r>
    <x v="5"/>
    <n v="15"/>
    <x v="11"/>
    <n v="4"/>
    <x v="3"/>
    <n v="2"/>
    <x v="1"/>
    <n v="2"/>
    <x v="1"/>
    <n v="1"/>
    <s v="Hispanic       "/>
    <n v="4"/>
    <x v="2"/>
    <n v="101"/>
  </r>
  <r>
    <x v="5"/>
    <n v="15"/>
    <x v="11"/>
    <n v="4"/>
    <x v="3"/>
    <n v="2"/>
    <x v="1"/>
    <n v="3"/>
    <x v="2"/>
    <n v="0"/>
    <s v="Non-Hispanic   "/>
    <n v="3"/>
    <x v="3"/>
    <n v="305"/>
  </r>
  <r>
    <x v="5"/>
    <n v="15"/>
    <x v="11"/>
    <n v="4"/>
    <x v="3"/>
    <n v="2"/>
    <x v="1"/>
    <n v="3"/>
    <x v="2"/>
    <n v="1"/>
    <s v="Hispanic       "/>
    <n v="3"/>
    <x v="3"/>
    <n v="129"/>
  </r>
  <r>
    <x v="5"/>
    <n v="15"/>
    <x v="11"/>
    <n v="4"/>
    <x v="3"/>
    <n v="2"/>
    <x v="1"/>
    <n v="4"/>
    <x v="3"/>
    <n v="0"/>
    <s v="Non-Hispanic   "/>
    <n v="5"/>
    <x v="4"/>
    <n v="77049"/>
  </r>
  <r>
    <x v="5"/>
    <n v="15"/>
    <x v="11"/>
    <n v="4"/>
    <x v="3"/>
    <n v="2"/>
    <x v="1"/>
    <n v="4"/>
    <x v="3"/>
    <n v="1"/>
    <s v="Hispanic       "/>
    <n v="5"/>
    <x v="4"/>
    <n v="2392"/>
  </r>
  <r>
    <x v="5"/>
    <n v="15"/>
    <x v="11"/>
    <n v="5"/>
    <x v="4"/>
    <n v="1"/>
    <x v="0"/>
    <n v="1"/>
    <x v="0"/>
    <n v="0"/>
    <s v="Non-Hispanic   "/>
    <n v="1"/>
    <x v="0"/>
    <n v="20461"/>
  </r>
  <r>
    <x v="5"/>
    <n v="15"/>
    <x v="11"/>
    <n v="5"/>
    <x v="4"/>
    <n v="1"/>
    <x v="0"/>
    <n v="1"/>
    <x v="0"/>
    <n v="1"/>
    <s v="Hispanic       "/>
    <n v="2"/>
    <x v="1"/>
    <n v="1218"/>
  </r>
  <r>
    <x v="5"/>
    <n v="15"/>
    <x v="11"/>
    <n v="5"/>
    <x v="4"/>
    <n v="1"/>
    <x v="0"/>
    <n v="2"/>
    <x v="1"/>
    <n v="0"/>
    <s v="Non-Hispanic   "/>
    <n v="4"/>
    <x v="2"/>
    <n v="560"/>
  </r>
  <r>
    <x v="5"/>
    <n v="15"/>
    <x v="11"/>
    <n v="5"/>
    <x v="4"/>
    <n v="1"/>
    <x v="0"/>
    <n v="2"/>
    <x v="1"/>
    <n v="1"/>
    <s v="Hispanic       "/>
    <n v="4"/>
    <x v="2"/>
    <n v="47"/>
  </r>
  <r>
    <x v="5"/>
    <n v="15"/>
    <x v="11"/>
    <n v="5"/>
    <x v="4"/>
    <n v="1"/>
    <x v="0"/>
    <n v="3"/>
    <x v="2"/>
    <n v="0"/>
    <s v="Non-Hispanic   "/>
    <n v="3"/>
    <x v="3"/>
    <n v="100"/>
  </r>
  <r>
    <x v="5"/>
    <n v="15"/>
    <x v="11"/>
    <n v="5"/>
    <x v="4"/>
    <n v="1"/>
    <x v="0"/>
    <n v="3"/>
    <x v="2"/>
    <n v="1"/>
    <s v="Hispanic       "/>
    <n v="3"/>
    <x v="3"/>
    <n v="43"/>
  </r>
  <r>
    <x v="5"/>
    <n v="15"/>
    <x v="11"/>
    <n v="5"/>
    <x v="4"/>
    <n v="1"/>
    <x v="0"/>
    <n v="4"/>
    <x v="3"/>
    <n v="0"/>
    <s v="Non-Hispanic   "/>
    <n v="5"/>
    <x v="4"/>
    <n v="52945"/>
  </r>
  <r>
    <x v="5"/>
    <n v="15"/>
    <x v="11"/>
    <n v="5"/>
    <x v="4"/>
    <n v="1"/>
    <x v="0"/>
    <n v="4"/>
    <x v="3"/>
    <n v="1"/>
    <s v="Hispanic       "/>
    <n v="5"/>
    <x v="4"/>
    <n v="888"/>
  </r>
  <r>
    <x v="5"/>
    <n v="15"/>
    <x v="11"/>
    <n v="5"/>
    <x v="4"/>
    <n v="2"/>
    <x v="1"/>
    <n v="1"/>
    <x v="0"/>
    <n v="0"/>
    <s v="Non-Hispanic   "/>
    <n v="1"/>
    <x v="0"/>
    <n v="21655"/>
  </r>
  <r>
    <x v="5"/>
    <n v="15"/>
    <x v="11"/>
    <n v="5"/>
    <x v="4"/>
    <n v="2"/>
    <x v="1"/>
    <n v="1"/>
    <x v="0"/>
    <n v="1"/>
    <s v="Hispanic       "/>
    <n v="2"/>
    <x v="1"/>
    <n v="1506"/>
  </r>
  <r>
    <x v="5"/>
    <n v="15"/>
    <x v="11"/>
    <n v="5"/>
    <x v="4"/>
    <n v="2"/>
    <x v="1"/>
    <n v="2"/>
    <x v="1"/>
    <n v="0"/>
    <s v="Non-Hispanic   "/>
    <n v="4"/>
    <x v="2"/>
    <n v="401"/>
  </r>
  <r>
    <x v="5"/>
    <n v="15"/>
    <x v="11"/>
    <n v="5"/>
    <x v="4"/>
    <n v="2"/>
    <x v="1"/>
    <n v="2"/>
    <x v="1"/>
    <n v="1"/>
    <s v="Hispanic       "/>
    <n v="4"/>
    <x v="2"/>
    <n v="62"/>
  </r>
  <r>
    <x v="5"/>
    <n v="15"/>
    <x v="11"/>
    <n v="5"/>
    <x v="4"/>
    <n v="2"/>
    <x v="1"/>
    <n v="3"/>
    <x v="2"/>
    <n v="0"/>
    <s v="Non-Hispanic   "/>
    <n v="3"/>
    <x v="3"/>
    <n v="88"/>
  </r>
  <r>
    <x v="5"/>
    <n v="15"/>
    <x v="11"/>
    <n v="5"/>
    <x v="4"/>
    <n v="2"/>
    <x v="1"/>
    <n v="3"/>
    <x v="2"/>
    <n v="1"/>
    <s v="Hispanic       "/>
    <n v="3"/>
    <x v="3"/>
    <n v="51"/>
  </r>
  <r>
    <x v="5"/>
    <n v="15"/>
    <x v="11"/>
    <n v="5"/>
    <x v="4"/>
    <n v="2"/>
    <x v="1"/>
    <n v="4"/>
    <x v="3"/>
    <n v="0"/>
    <s v="Non-Hispanic   "/>
    <n v="5"/>
    <x v="4"/>
    <n v="73042"/>
  </r>
  <r>
    <x v="5"/>
    <n v="15"/>
    <x v="11"/>
    <n v="5"/>
    <x v="4"/>
    <n v="2"/>
    <x v="1"/>
    <n v="4"/>
    <x v="3"/>
    <n v="1"/>
    <s v="Hispanic       "/>
    <n v="5"/>
    <x v="4"/>
    <n v="1169"/>
  </r>
  <r>
    <x v="5"/>
    <n v="16"/>
    <x v="12"/>
    <n v="1"/>
    <x v="0"/>
    <n v="1"/>
    <x v="0"/>
    <n v="1"/>
    <x v="0"/>
    <n v="0"/>
    <s v="Non-Hispanic   "/>
    <n v="1"/>
    <x v="0"/>
    <n v="185082"/>
  </r>
  <r>
    <x v="5"/>
    <n v="16"/>
    <x v="12"/>
    <n v="1"/>
    <x v="0"/>
    <n v="1"/>
    <x v="0"/>
    <n v="1"/>
    <x v="0"/>
    <n v="1"/>
    <s v="Hispanic       "/>
    <n v="2"/>
    <x v="1"/>
    <n v="29218"/>
  </r>
  <r>
    <x v="5"/>
    <n v="16"/>
    <x v="12"/>
    <n v="1"/>
    <x v="0"/>
    <n v="1"/>
    <x v="0"/>
    <n v="2"/>
    <x v="1"/>
    <n v="0"/>
    <s v="Non-Hispanic   "/>
    <n v="4"/>
    <x v="2"/>
    <n v="2499"/>
  </r>
  <r>
    <x v="5"/>
    <n v="16"/>
    <x v="12"/>
    <n v="1"/>
    <x v="0"/>
    <n v="1"/>
    <x v="0"/>
    <n v="2"/>
    <x v="1"/>
    <n v="1"/>
    <s v="Hispanic       "/>
    <n v="4"/>
    <x v="2"/>
    <n v="438"/>
  </r>
  <r>
    <x v="5"/>
    <n v="16"/>
    <x v="12"/>
    <n v="1"/>
    <x v="0"/>
    <n v="1"/>
    <x v="0"/>
    <n v="3"/>
    <x v="2"/>
    <n v="0"/>
    <s v="Non-Hispanic   "/>
    <n v="3"/>
    <x v="3"/>
    <n v="3473"/>
  </r>
  <r>
    <x v="5"/>
    <n v="16"/>
    <x v="12"/>
    <n v="1"/>
    <x v="0"/>
    <n v="1"/>
    <x v="0"/>
    <n v="3"/>
    <x v="2"/>
    <n v="1"/>
    <s v="Hispanic       "/>
    <n v="3"/>
    <x v="3"/>
    <n v="1416"/>
  </r>
  <r>
    <x v="5"/>
    <n v="16"/>
    <x v="12"/>
    <n v="1"/>
    <x v="0"/>
    <n v="1"/>
    <x v="0"/>
    <n v="4"/>
    <x v="3"/>
    <n v="0"/>
    <s v="Non-Hispanic   "/>
    <n v="5"/>
    <x v="4"/>
    <n v="2655"/>
  </r>
  <r>
    <x v="5"/>
    <n v="16"/>
    <x v="12"/>
    <n v="1"/>
    <x v="0"/>
    <n v="1"/>
    <x v="0"/>
    <n v="4"/>
    <x v="3"/>
    <n v="1"/>
    <s v="Hispanic       "/>
    <n v="5"/>
    <x v="4"/>
    <n v="349"/>
  </r>
  <r>
    <x v="5"/>
    <n v="16"/>
    <x v="12"/>
    <n v="1"/>
    <x v="0"/>
    <n v="2"/>
    <x v="1"/>
    <n v="1"/>
    <x v="0"/>
    <n v="0"/>
    <s v="Non-Hispanic   "/>
    <n v="1"/>
    <x v="0"/>
    <n v="175906"/>
  </r>
  <r>
    <x v="5"/>
    <n v="16"/>
    <x v="12"/>
    <n v="1"/>
    <x v="0"/>
    <n v="2"/>
    <x v="1"/>
    <n v="1"/>
    <x v="0"/>
    <n v="1"/>
    <s v="Hispanic       "/>
    <n v="2"/>
    <x v="1"/>
    <n v="27619"/>
  </r>
  <r>
    <x v="5"/>
    <n v="16"/>
    <x v="12"/>
    <n v="1"/>
    <x v="0"/>
    <n v="2"/>
    <x v="1"/>
    <n v="2"/>
    <x v="1"/>
    <n v="0"/>
    <s v="Non-Hispanic   "/>
    <n v="4"/>
    <x v="2"/>
    <n v="2393"/>
  </r>
  <r>
    <x v="5"/>
    <n v="16"/>
    <x v="12"/>
    <n v="1"/>
    <x v="0"/>
    <n v="2"/>
    <x v="1"/>
    <n v="2"/>
    <x v="1"/>
    <n v="1"/>
    <s v="Hispanic       "/>
    <n v="4"/>
    <x v="2"/>
    <n v="454"/>
  </r>
  <r>
    <x v="5"/>
    <n v="16"/>
    <x v="12"/>
    <n v="1"/>
    <x v="0"/>
    <n v="2"/>
    <x v="1"/>
    <n v="3"/>
    <x v="2"/>
    <n v="0"/>
    <s v="Non-Hispanic   "/>
    <n v="3"/>
    <x v="3"/>
    <n v="3334"/>
  </r>
  <r>
    <x v="5"/>
    <n v="16"/>
    <x v="12"/>
    <n v="1"/>
    <x v="0"/>
    <n v="2"/>
    <x v="1"/>
    <n v="3"/>
    <x v="2"/>
    <n v="1"/>
    <s v="Hispanic       "/>
    <n v="3"/>
    <x v="3"/>
    <n v="1330"/>
  </r>
  <r>
    <x v="5"/>
    <n v="16"/>
    <x v="12"/>
    <n v="1"/>
    <x v="0"/>
    <n v="2"/>
    <x v="1"/>
    <n v="4"/>
    <x v="3"/>
    <n v="0"/>
    <s v="Non-Hispanic   "/>
    <n v="5"/>
    <x v="4"/>
    <n v="2753"/>
  </r>
  <r>
    <x v="5"/>
    <n v="16"/>
    <x v="12"/>
    <n v="1"/>
    <x v="0"/>
    <n v="2"/>
    <x v="1"/>
    <n v="4"/>
    <x v="3"/>
    <n v="1"/>
    <s v="Hispanic       "/>
    <n v="5"/>
    <x v="4"/>
    <n v="311"/>
  </r>
  <r>
    <x v="5"/>
    <n v="16"/>
    <x v="12"/>
    <n v="2"/>
    <x v="1"/>
    <n v="1"/>
    <x v="0"/>
    <n v="1"/>
    <x v="0"/>
    <n v="0"/>
    <s v="Non-Hispanic   "/>
    <n v="1"/>
    <x v="0"/>
    <n v="124510"/>
  </r>
  <r>
    <x v="5"/>
    <n v="16"/>
    <x v="12"/>
    <n v="2"/>
    <x v="1"/>
    <n v="1"/>
    <x v="0"/>
    <n v="1"/>
    <x v="0"/>
    <n v="1"/>
    <s v="Hispanic       "/>
    <n v="2"/>
    <x v="1"/>
    <n v="18940"/>
  </r>
  <r>
    <x v="5"/>
    <n v="16"/>
    <x v="12"/>
    <n v="2"/>
    <x v="1"/>
    <n v="1"/>
    <x v="0"/>
    <n v="2"/>
    <x v="1"/>
    <n v="0"/>
    <s v="Non-Hispanic   "/>
    <n v="4"/>
    <x v="2"/>
    <n v="1487"/>
  </r>
  <r>
    <x v="5"/>
    <n v="16"/>
    <x v="12"/>
    <n v="2"/>
    <x v="1"/>
    <n v="1"/>
    <x v="0"/>
    <n v="2"/>
    <x v="1"/>
    <n v="1"/>
    <s v="Hispanic       "/>
    <n v="4"/>
    <x v="2"/>
    <n v="278"/>
  </r>
  <r>
    <x v="5"/>
    <n v="16"/>
    <x v="12"/>
    <n v="2"/>
    <x v="1"/>
    <n v="1"/>
    <x v="0"/>
    <n v="3"/>
    <x v="2"/>
    <n v="0"/>
    <s v="Non-Hispanic   "/>
    <n v="3"/>
    <x v="3"/>
    <n v="2055"/>
  </r>
  <r>
    <x v="5"/>
    <n v="16"/>
    <x v="12"/>
    <n v="2"/>
    <x v="1"/>
    <n v="1"/>
    <x v="0"/>
    <n v="3"/>
    <x v="2"/>
    <n v="1"/>
    <s v="Hispanic       "/>
    <n v="3"/>
    <x v="3"/>
    <n v="754"/>
  </r>
  <r>
    <x v="5"/>
    <n v="16"/>
    <x v="12"/>
    <n v="2"/>
    <x v="1"/>
    <n v="1"/>
    <x v="0"/>
    <n v="4"/>
    <x v="3"/>
    <n v="0"/>
    <s v="Non-Hispanic   "/>
    <n v="5"/>
    <x v="4"/>
    <n v="2861"/>
  </r>
  <r>
    <x v="5"/>
    <n v="16"/>
    <x v="12"/>
    <n v="2"/>
    <x v="1"/>
    <n v="1"/>
    <x v="0"/>
    <n v="4"/>
    <x v="3"/>
    <n v="1"/>
    <s v="Hispanic       "/>
    <n v="5"/>
    <x v="4"/>
    <n v="212"/>
  </r>
  <r>
    <x v="5"/>
    <n v="16"/>
    <x v="12"/>
    <n v="2"/>
    <x v="1"/>
    <n v="2"/>
    <x v="1"/>
    <n v="1"/>
    <x v="0"/>
    <n v="0"/>
    <s v="Non-Hispanic   "/>
    <n v="1"/>
    <x v="0"/>
    <n v="120615"/>
  </r>
  <r>
    <x v="5"/>
    <n v="16"/>
    <x v="12"/>
    <n v="2"/>
    <x v="1"/>
    <n v="2"/>
    <x v="1"/>
    <n v="1"/>
    <x v="0"/>
    <n v="1"/>
    <s v="Hispanic       "/>
    <n v="2"/>
    <x v="1"/>
    <n v="15084"/>
  </r>
  <r>
    <x v="5"/>
    <n v="16"/>
    <x v="12"/>
    <n v="2"/>
    <x v="1"/>
    <n v="2"/>
    <x v="1"/>
    <n v="2"/>
    <x v="1"/>
    <n v="0"/>
    <s v="Non-Hispanic   "/>
    <n v="4"/>
    <x v="2"/>
    <n v="1014"/>
  </r>
  <r>
    <x v="5"/>
    <n v="16"/>
    <x v="12"/>
    <n v="2"/>
    <x v="1"/>
    <n v="2"/>
    <x v="1"/>
    <n v="2"/>
    <x v="1"/>
    <n v="1"/>
    <s v="Hispanic       "/>
    <n v="4"/>
    <x v="2"/>
    <n v="225"/>
  </r>
  <r>
    <x v="5"/>
    <n v="16"/>
    <x v="12"/>
    <n v="2"/>
    <x v="1"/>
    <n v="2"/>
    <x v="1"/>
    <n v="3"/>
    <x v="2"/>
    <n v="0"/>
    <s v="Non-Hispanic   "/>
    <n v="3"/>
    <x v="3"/>
    <n v="2010"/>
  </r>
  <r>
    <x v="5"/>
    <n v="16"/>
    <x v="12"/>
    <n v="2"/>
    <x v="1"/>
    <n v="2"/>
    <x v="1"/>
    <n v="3"/>
    <x v="2"/>
    <n v="1"/>
    <s v="Hispanic       "/>
    <n v="3"/>
    <x v="3"/>
    <n v="730"/>
  </r>
  <r>
    <x v="5"/>
    <n v="16"/>
    <x v="12"/>
    <n v="2"/>
    <x v="1"/>
    <n v="2"/>
    <x v="1"/>
    <n v="4"/>
    <x v="3"/>
    <n v="0"/>
    <s v="Non-Hispanic   "/>
    <n v="5"/>
    <x v="4"/>
    <n v="2858"/>
  </r>
  <r>
    <x v="5"/>
    <n v="16"/>
    <x v="12"/>
    <n v="2"/>
    <x v="1"/>
    <n v="2"/>
    <x v="1"/>
    <n v="4"/>
    <x v="3"/>
    <n v="1"/>
    <s v="Hispanic       "/>
    <n v="5"/>
    <x v="4"/>
    <n v="173"/>
  </r>
  <r>
    <x v="5"/>
    <n v="16"/>
    <x v="12"/>
    <n v="3"/>
    <x v="2"/>
    <n v="1"/>
    <x v="0"/>
    <n v="1"/>
    <x v="0"/>
    <n v="0"/>
    <s v="Non-Hispanic   "/>
    <n v="1"/>
    <x v="0"/>
    <n v="128414"/>
  </r>
  <r>
    <x v="5"/>
    <n v="16"/>
    <x v="12"/>
    <n v="3"/>
    <x v="2"/>
    <n v="1"/>
    <x v="0"/>
    <n v="1"/>
    <x v="0"/>
    <n v="1"/>
    <s v="Hispanic       "/>
    <n v="2"/>
    <x v="1"/>
    <n v="12098"/>
  </r>
  <r>
    <x v="5"/>
    <n v="16"/>
    <x v="12"/>
    <n v="3"/>
    <x v="2"/>
    <n v="1"/>
    <x v="0"/>
    <n v="2"/>
    <x v="1"/>
    <n v="0"/>
    <s v="Non-Hispanic   "/>
    <n v="4"/>
    <x v="2"/>
    <n v="1004"/>
  </r>
  <r>
    <x v="5"/>
    <n v="16"/>
    <x v="12"/>
    <n v="3"/>
    <x v="2"/>
    <n v="1"/>
    <x v="0"/>
    <n v="2"/>
    <x v="1"/>
    <n v="1"/>
    <s v="Hispanic       "/>
    <n v="4"/>
    <x v="2"/>
    <n v="159"/>
  </r>
  <r>
    <x v="5"/>
    <n v="16"/>
    <x v="12"/>
    <n v="3"/>
    <x v="2"/>
    <n v="1"/>
    <x v="0"/>
    <n v="3"/>
    <x v="2"/>
    <n v="0"/>
    <s v="Non-Hispanic   "/>
    <n v="3"/>
    <x v="3"/>
    <n v="1879"/>
  </r>
  <r>
    <x v="5"/>
    <n v="16"/>
    <x v="12"/>
    <n v="3"/>
    <x v="2"/>
    <n v="1"/>
    <x v="0"/>
    <n v="3"/>
    <x v="2"/>
    <n v="1"/>
    <s v="Hispanic       "/>
    <n v="3"/>
    <x v="3"/>
    <n v="564"/>
  </r>
  <r>
    <x v="5"/>
    <n v="16"/>
    <x v="12"/>
    <n v="3"/>
    <x v="2"/>
    <n v="1"/>
    <x v="0"/>
    <n v="4"/>
    <x v="3"/>
    <n v="0"/>
    <s v="Non-Hispanic   "/>
    <n v="5"/>
    <x v="4"/>
    <n v="1770"/>
  </r>
  <r>
    <x v="5"/>
    <n v="16"/>
    <x v="12"/>
    <n v="3"/>
    <x v="2"/>
    <n v="1"/>
    <x v="0"/>
    <n v="4"/>
    <x v="3"/>
    <n v="1"/>
    <s v="Hispanic       "/>
    <n v="5"/>
    <x v="4"/>
    <n v="132"/>
  </r>
  <r>
    <x v="5"/>
    <n v="16"/>
    <x v="12"/>
    <n v="3"/>
    <x v="2"/>
    <n v="2"/>
    <x v="1"/>
    <n v="1"/>
    <x v="0"/>
    <n v="0"/>
    <s v="Non-Hispanic   "/>
    <n v="1"/>
    <x v="0"/>
    <n v="129075"/>
  </r>
  <r>
    <x v="5"/>
    <n v="16"/>
    <x v="12"/>
    <n v="3"/>
    <x v="2"/>
    <n v="2"/>
    <x v="1"/>
    <n v="1"/>
    <x v="0"/>
    <n v="1"/>
    <s v="Hispanic       "/>
    <n v="2"/>
    <x v="1"/>
    <n v="10280"/>
  </r>
  <r>
    <x v="5"/>
    <n v="16"/>
    <x v="12"/>
    <n v="3"/>
    <x v="2"/>
    <n v="2"/>
    <x v="1"/>
    <n v="2"/>
    <x v="1"/>
    <n v="0"/>
    <s v="Non-Hispanic   "/>
    <n v="4"/>
    <x v="2"/>
    <n v="550"/>
  </r>
  <r>
    <x v="5"/>
    <n v="16"/>
    <x v="12"/>
    <n v="3"/>
    <x v="2"/>
    <n v="2"/>
    <x v="1"/>
    <n v="2"/>
    <x v="1"/>
    <n v="1"/>
    <s v="Hispanic       "/>
    <n v="4"/>
    <x v="2"/>
    <n v="158"/>
  </r>
  <r>
    <x v="5"/>
    <n v="16"/>
    <x v="12"/>
    <n v="3"/>
    <x v="2"/>
    <n v="2"/>
    <x v="1"/>
    <n v="3"/>
    <x v="2"/>
    <n v="0"/>
    <s v="Non-Hispanic   "/>
    <n v="3"/>
    <x v="3"/>
    <n v="2071"/>
  </r>
  <r>
    <x v="5"/>
    <n v="16"/>
    <x v="12"/>
    <n v="3"/>
    <x v="2"/>
    <n v="2"/>
    <x v="1"/>
    <n v="3"/>
    <x v="2"/>
    <n v="1"/>
    <s v="Hispanic       "/>
    <n v="3"/>
    <x v="3"/>
    <n v="535"/>
  </r>
  <r>
    <x v="5"/>
    <n v="16"/>
    <x v="12"/>
    <n v="3"/>
    <x v="2"/>
    <n v="2"/>
    <x v="1"/>
    <n v="4"/>
    <x v="3"/>
    <n v="0"/>
    <s v="Non-Hispanic   "/>
    <n v="5"/>
    <x v="4"/>
    <n v="2323"/>
  </r>
  <r>
    <x v="5"/>
    <n v="16"/>
    <x v="12"/>
    <n v="3"/>
    <x v="2"/>
    <n v="2"/>
    <x v="1"/>
    <n v="4"/>
    <x v="3"/>
    <n v="1"/>
    <s v="Hispanic       "/>
    <n v="5"/>
    <x v="4"/>
    <n v="146"/>
  </r>
  <r>
    <x v="5"/>
    <n v="16"/>
    <x v="12"/>
    <n v="4"/>
    <x v="3"/>
    <n v="1"/>
    <x v="0"/>
    <n v="1"/>
    <x v="0"/>
    <n v="0"/>
    <s v="Non-Hispanic   "/>
    <n v="1"/>
    <x v="0"/>
    <n v="111628"/>
  </r>
  <r>
    <x v="5"/>
    <n v="16"/>
    <x v="12"/>
    <n v="4"/>
    <x v="3"/>
    <n v="1"/>
    <x v="0"/>
    <n v="1"/>
    <x v="0"/>
    <n v="1"/>
    <s v="Hispanic       "/>
    <n v="2"/>
    <x v="1"/>
    <n v="5006"/>
  </r>
  <r>
    <x v="5"/>
    <n v="16"/>
    <x v="12"/>
    <n v="4"/>
    <x v="3"/>
    <n v="1"/>
    <x v="0"/>
    <n v="2"/>
    <x v="1"/>
    <n v="0"/>
    <s v="Non-Hispanic   "/>
    <n v="4"/>
    <x v="2"/>
    <n v="461"/>
  </r>
  <r>
    <x v="5"/>
    <n v="16"/>
    <x v="12"/>
    <n v="4"/>
    <x v="3"/>
    <n v="1"/>
    <x v="0"/>
    <n v="2"/>
    <x v="1"/>
    <n v="1"/>
    <s v="Hispanic       "/>
    <n v="4"/>
    <x v="2"/>
    <n v="55"/>
  </r>
  <r>
    <x v="5"/>
    <n v="16"/>
    <x v="12"/>
    <n v="4"/>
    <x v="3"/>
    <n v="1"/>
    <x v="0"/>
    <n v="3"/>
    <x v="2"/>
    <n v="0"/>
    <s v="Non-Hispanic   "/>
    <n v="3"/>
    <x v="3"/>
    <n v="1373"/>
  </r>
  <r>
    <x v="5"/>
    <n v="16"/>
    <x v="12"/>
    <n v="4"/>
    <x v="3"/>
    <n v="1"/>
    <x v="0"/>
    <n v="3"/>
    <x v="2"/>
    <n v="1"/>
    <s v="Hispanic       "/>
    <n v="3"/>
    <x v="3"/>
    <n v="234"/>
  </r>
  <r>
    <x v="5"/>
    <n v="16"/>
    <x v="12"/>
    <n v="4"/>
    <x v="3"/>
    <n v="1"/>
    <x v="0"/>
    <n v="4"/>
    <x v="3"/>
    <n v="0"/>
    <s v="Non-Hispanic   "/>
    <n v="5"/>
    <x v="4"/>
    <n v="1047"/>
  </r>
  <r>
    <x v="5"/>
    <n v="16"/>
    <x v="12"/>
    <n v="4"/>
    <x v="3"/>
    <n v="1"/>
    <x v="0"/>
    <n v="4"/>
    <x v="3"/>
    <n v="1"/>
    <s v="Hispanic       "/>
    <n v="5"/>
    <x v="4"/>
    <n v="55"/>
  </r>
  <r>
    <x v="5"/>
    <n v="16"/>
    <x v="12"/>
    <n v="4"/>
    <x v="3"/>
    <n v="2"/>
    <x v="1"/>
    <n v="1"/>
    <x v="0"/>
    <n v="0"/>
    <s v="Non-Hispanic   "/>
    <n v="1"/>
    <x v="0"/>
    <n v="112180"/>
  </r>
  <r>
    <x v="5"/>
    <n v="16"/>
    <x v="12"/>
    <n v="4"/>
    <x v="3"/>
    <n v="2"/>
    <x v="1"/>
    <n v="1"/>
    <x v="0"/>
    <n v="1"/>
    <s v="Hispanic       "/>
    <n v="2"/>
    <x v="1"/>
    <n v="4405"/>
  </r>
  <r>
    <x v="5"/>
    <n v="16"/>
    <x v="12"/>
    <n v="4"/>
    <x v="3"/>
    <n v="2"/>
    <x v="1"/>
    <n v="2"/>
    <x v="1"/>
    <n v="0"/>
    <s v="Non-Hispanic   "/>
    <n v="4"/>
    <x v="2"/>
    <n v="253"/>
  </r>
  <r>
    <x v="5"/>
    <n v="16"/>
    <x v="12"/>
    <n v="4"/>
    <x v="3"/>
    <n v="2"/>
    <x v="1"/>
    <n v="2"/>
    <x v="1"/>
    <n v="1"/>
    <s v="Hispanic       "/>
    <n v="4"/>
    <x v="2"/>
    <n v="50"/>
  </r>
  <r>
    <x v="5"/>
    <n v="16"/>
    <x v="12"/>
    <n v="4"/>
    <x v="3"/>
    <n v="2"/>
    <x v="1"/>
    <n v="3"/>
    <x v="2"/>
    <n v="0"/>
    <s v="Non-Hispanic   "/>
    <n v="3"/>
    <x v="3"/>
    <n v="1421"/>
  </r>
  <r>
    <x v="5"/>
    <n v="16"/>
    <x v="12"/>
    <n v="4"/>
    <x v="3"/>
    <n v="2"/>
    <x v="1"/>
    <n v="3"/>
    <x v="2"/>
    <n v="1"/>
    <s v="Hispanic       "/>
    <n v="3"/>
    <x v="3"/>
    <n v="204"/>
  </r>
  <r>
    <x v="5"/>
    <n v="16"/>
    <x v="12"/>
    <n v="4"/>
    <x v="3"/>
    <n v="2"/>
    <x v="1"/>
    <n v="4"/>
    <x v="3"/>
    <n v="0"/>
    <s v="Non-Hispanic   "/>
    <n v="5"/>
    <x v="4"/>
    <n v="1486"/>
  </r>
  <r>
    <x v="5"/>
    <n v="16"/>
    <x v="12"/>
    <n v="4"/>
    <x v="3"/>
    <n v="2"/>
    <x v="1"/>
    <n v="4"/>
    <x v="3"/>
    <n v="1"/>
    <s v="Hispanic       "/>
    <n v="5"/>
    <x v="4"/>
    <n v="57"/>
  </r>
  <r>
    <x v="5"/>
    <n v="16"/>
    <x v="12"/>
    <n v="5"/>
    <x v="4"/>
    <n v="1"/>
    <x v="0"/>
    <n v="1"/>
    <x v="0"/>
    <n v="0"/>
    <s v="Non-Hispanic   "/>
    <n v="1"/>
    <x v="0"/>
    <n v="71163"/>
  </r>
  <r>
    <x v="5"/>
    <n v="16"/>
    <x v="12"/>
    <n v="5"/>
    <x v="4"/>
    <n v="1"/>
    <x v="0"/>
    <n v="1"/>
    <x v="0"/>
    <n v="1"/>
    <s v="Hispanic       "/>
    <n v="2"/>
    <x v="1"/>
    <n v="1700"/>
  </r>
  <r>
    <x v="5"/>
    <n v="16"/>
    <x v="12"/>
    <n v="5"/>
    <x v="4"/>
    <n v="1"/>
    <x v="0"/>
    <n v="2"/>
    <x v="1"/>
    <n v="0"/>
    <s v="Non-Hispanic   "/>
    <n v="4"/>
    <x v="2"/>
    <n v="144"/>
  </r>
  <r>
    <x v="5"/>
    <n v="16"/>
    <x v="12"/>
    <n v="5"/>
    <x v="4"/>
    <n v="1"/>
    <x v="0"/>
    <n v="2"/>
    <x v="1"/>
    <n v="1"/>
    <s v="Hispanic       "/>
    <n v="4"/>
    <x v="2"/>
    <n v="18"/>
  </r>
  <r>
    <x v="5"/>
    <n v="16"/>
    <x v="12"/>
    <n v="5"/>
    <x v="4"/>
    <n v="1"/>
    <x v="0"/>
    <n v="3"/>
    <x v="2"/>
    <n v="0"/>
    <s v="Non-Hispanic   "/>
    <n v="3"/>
    <x v="3"/>
    <n v="542"/>
  </r>
  <r>
    <x v="5"/>
    <n v="16"/>
    <x v="12"/>
    <n v="5"/>
    <x v="4"/>
    <n v="1"/>
    <x v="0"/>
    <n v="3"/>
    <x v="2"/>
    <n v="1"/>
    <s v="Hispanic       "/>
    <n v="3"/>
    <x v="3"/>
    <n v="65"/>
  </r>
  <r>
    <x v="5"/>
    <n v="16"/>
    <x v="12"/>
    <n v="5"/>
    <x v="4"/>
    <n v="1"/>
    <x v="0"/>
    <n v="4"/>
    <x v="3"/>
    <n v="0"/>
    <s v="Non-Hispanic   "/>
    <n v="5"/>
    <x v="4"/>
    <n v="510"/>
  </r>
  <r>
    <x v="5"/>
    <n v="16"/>
    <x v="12"/>
    <n v="5"/>
    <x v="4"/>
    <n v="1"/>
    <x v="0"/>
    <n v="4"/>
    <x v="3"/>
    <n v="1"/>
    <s v="Hispanic       "/>
    <n v="5"/>
    <x v="4"/>
    <n v="10"/>
  </r>
  <r>
    <x v="5"/>
    <n v="16"/>
    <x v="12"/>
    <n v="5"/>
    <x v="4"/>
    <n v="2"/>
    <x v="1"/>
    <n v="1"/>
    <x v="0"/>
    <n v="0"/>
    <s v="Non-Hispanic   "/>
    <n v="1"/>
    <x v="0"/>
    <n v="86578"/>
  </r>
  <r>
    <x v="5"/>
    <n v="16"/>
    <x v="12"/>
    <n v="5"/>
    <x v="4"/>
    <n v="2"/>
    <x v="1"/>
    <n v="1"/>
    <x v="0"/>
    <n v="1"/>
    <s v="Hispanic       "/>
    <n v="2"/>
    <x v="1"/>
    <n v="1793"/>
  </r>
  <r>
    <x v="5"/>
    <n v="16"/>
    <x v="12"/>
    <n v="5"/>
    <x v="4"/>
    <n v="2"/>
    <x v="1"/>
    <n v="2"/>
    <x v="1"/>
    <n v="0"/>
    <s v="Non-Hispanic   "/>
    <n v="4"/>
    <x v="2"/>
    <n v="122"/>
  </r>
  <r>
    <x v="5"/>
    <n v="16"/>
    <x v="12"/>
    <n v="5"/>
    <x v="4"/>
    <n v="2"/>
    <x v="1"/>
    <n v="2"/>
    <x v="1"/>
    <n v="1"/>
    <s v="Hispanic       "/>
    <n v="4"/>
    <x v="2"/>
    <n v="8"/>
  </r>
  <r>
    <x v="5"/>
    <n v="16"/>
    <x v="12"/>
    <n v="5"/>
    <x v="4"/>
    <n v="2"/>
    <x v="1"/>
    <n v="3"/>
    <x v="2"/>
    <n v="0"/>
    <s v="Non-Hispanic   "/>
    <n v="3"/>
    <x v="3"/>
    <n v="609"/>
  </r>
  <r>
    <x v="5"/>
    <n v="16"/>
    <x v="12"/>
    <n v="5"/>
    <x v="4"/>
    <n v="2"/>
    <x v="1"/>
    <n v="3"/>
    <x v="2"/>
    <n v="1"/>
    <s v="Hispanic       "/>
    <n v="3"/>
    <x v="3"/>
    <n v="65"/>
  </r>
  <r>
    <x v="5"/>
    <n v="16"/>
    <x v="12"/>
    <n v="5"/>
    <x v="4"/>
    <n v="2"/>
    <x v="1"/>
    <n v="4"/>
    <x v="3"/>
    <n v="0"/>
    <s v="Non-Hispanic   "/>
    <n v="5"/>
    <x v="4"/>
    <n v="788"/>
  </r>
  <r>
    <x v="5"/>
    <n v="16"/>
    <x v="12"/>
    <n v="5"/>
    <x v="4"/>
    <n v="2"/>
    <x v="1"/>
    <n v="4"/>
    <x v="3"/>
    <n v="1"/>
    <s v="Hispanic       "/>
    <n v="5"/>
    <x v="4"/>
    <n v="17"/>
  </r>
  <r>
    <x v="5"/>
    <n v="17"/>
    <x v="13"/>
    <n v="1"/>
    <x v="0"/>
    <n v="1"/>
    <x v="0"/>
    <n v="1"/>
    <x v="0"/>
    <n v="0"/>
    <s v="Non-Hispanic   "/>
    <n v="1"/>
    <x v="0"/>
    <n v="1052255"/>
  </r>
  <r>
    <x v="5"/>
    <n v="17"/>
    <x v="13"/>
    <n v="1"/>
    <x v="0"/>
    <n v="1"/>
    <x v="0"/>
    <n v="1"/>
    <x v="0"/>
    <n v="1"/>
    <s v="Hispanic       "/>
    <n v="2"/>
    <x v="1"/>
    <n v="338473"/>
  </r>
  <r>
    <x v="5"/>
    <n v="17"/>
    <x v="13"/>
    <n v="1"/>
    <x v="0"/>
    <n v="1"/>
    <x v="0"/>
    <n v="2"/>
    <x v="1"/>
    <n v="0"/>
    <s v="Non-Hispanic   "/>
    <n v="4"/>
    <x v="2"/>
    <n v="331428"/>
  </r>
  <r>
    <x v="5"/>
    <n v="17"/>
    <x v="13"/>
    <n v="1"/>
    <x v="0"/>
    <n v="1"/>
    <x v="0"/>
    <n v="2"/>
    <x v="1"/>
    <n v="1"/>
    <s v="Hispanic       "/>
    <n v="4"/>
    <x v="2"/>
    <n v="12636"/>
  </r>
  <r>
    <x v="5"/>
    <n v="17"/>
    <x v="13"/>
    <n v="1"/>
    <x v="0"/>
    <n v="1"/>
    <x v="0"/>
    <n v="3"/>
    <x v="2"/>
    <n v="0"/>
    <s v="Non-Hispanic   "/>
    <n v="3"/>
    <x v="3"/>
    <n v="3566"/>
  </r>
  <r>
    <x v="5"/>
    <n v="17"/>
    <x v="13"/>
    <n v="1"/>
    <x v="0"/>
    <n v="1"/>
    <x v="0"/>
    <n v="3"/>
    <x v="2"/>
    <n v="1"/>
    <s v="Hispanic       "/>
    <n v="3"/>
    <x v="3"/>
    <n v="7616"/>
  </r>
  <r>
    <x v="5"/>
    <n v="17"/>
    <x v="13"/>
    <n v="1"/>
    <x v="0"/>
    <n v="1"/>
    <x v="0"/>
    <n v="4"/>
    <x v="3"/>
    <n v="0"/>
    <s v="Non-Hispanic   "/>
    <n v="5"/>
    <x v="4"/>
    <n v="71779"/>
  </r>
  <r>
    <x v="5"/>
    <n v="17"/>
    <x v="13"/>
    <n v="1"/>
    <x v="0"/>
    <n v="1"/>
    <x v="0"/>
    <n v="4"/>
    <x v="3"/>
    <n v="1"/>
    <s v="Hispanic       "/>
    <n v="5"/>
    <x v="4"/>
    <n v="3686"/>
  </r>
  <r>
    <x v="5"/>
    <n v="17"/>
    <x v="13"/>
    <n v="1"/>
    <x v="0"/>
    <n v="2"/>
    <x v="1"/>
    <n v="1"/>
    <x v="0"/>
    <n v="0"/>
    <s v="Non-Hispanic   "/>
    <n v="1"/>
    <x v="0"/>
    <n v="995305"/>
  </r>
  <r>
    <x v="5"/>
    <n v="17"/>
    <x v="13"/>
    <n v="1"/>
    <x v="0"/>
    <n v="2"/>
    <x v="1"/>
    <n v="1"/>
    <x v="0"/>
    <n v="1"/>
    <s v="Hispanic       "/>
    <n v="2"/>
    <x v="1"/>
    <n v="318566"/>
  </r>
  <r>
    <x v="5"/>
    <n v="17"/>
    <x v="13"/>
    <n v="1"/>
    <x v="0"/>
    <n v="2"/>
    <x v="1"/>
    <n v="2"/>
    <x v="1"/>
    <n v="0"/>
    <s v="Non-Hispanic   "/>
    <n v="4"/>
    <x v="2"/>
    <n v="321301"/>
  </r>
  <r>
    <x v="5"/>
    <n v="17"/>
    <x v="13"/>
    <n v="1"/>
    <x v="0"/>
    <n v="2"/>
    <x v="1"/>
    <n v="2"/>
    <x v="1"/>
    <n v="1"/>
    <s v="Hispanic       "/>
    <n v="4"/>
    <x v="2"/>
    <n v="12245"/>
  </r>
  <r>
    <x v="5"/>
    <n v="17"/>
    <x v="13"/>
    <n v="1"/>
    <x v="0"/>
    <n v="2"/>
    <x v="1"/>
    <n v="3"/>
    <x v="2"/>
    <n v="0"/>
    <s v="Non-Hispanic   "/>
    <n v="3"/>
    <x v="3"/>
    <n v="3547"/>
  </r>
  <r>
    <x v="5"/>
    <n v="17"/>
    <x v="13"/>
    <n v="1"/>
    <x v="0"/>
    <n v="2"/>
    <x v="1"/>
    <n v="3"/>
    <x v="2"/>
    <n v="1"/>
    <s v="Hispanic       "/>
    <n v="3"/>
    <x v="3"/>
    <n v="7566"/>
  </r>
  <r>
    <x v="5"/>
    <n v="17"/>
    <x v="13"/>
    <n v="1"/>
    <x v="0"/>
    <n v="2"/>
    <x v="1"/>
    <n v="4"/>
    <x v="3"/>
    <n v="0"/>
    <s v="Non-Hispanic   "/>
    <n v="5"/>
    <x v="4"/>
    <n v="69470"/>
  </r>
  <r>
    <x v="5"/>
    <n v="17"/>
    <x v="13"/>
    <n v="1"/>
    <x v="0"/>
    <n v="2"/>
    <x v="1"/>
    <n v="4"/>
    <x v="3"/>
    <n v="1"/>
    <s v="Hispanic       "/>
    <n v="5"/>
    <x v="4"/>
    <n v="3474"/>
  </r>
  <r>
    <x v="5"/>
    <n v="17"/>
    <x v="13"/>
    <n v="2"/>
    <x v="1"/>
    <n v="1"/>
    <x v="0"/>
    <n v="1"/>
    <x v="0"/>
    <n v="0"/>
    <s v="Non-Hispanic   "/>
    <n v="1"/>
    <x v="0"/>
    <n v="785459"/>
  </r>
  <r>
    <x v="5"/>
    <n v="17"/>
    <x v="13"/>
    <n v="2"/>
    <x v="1"/>
    <n v="1"/>
    <x v="0"/>
    <n v="1"/>
    <x v="0"/>
    <n v="1"/>
    <s v="Hispanic       "/>
    <n v="2"/>
    <x v="1"/>
    <n v="263514"/>
  </r>
  <r>
    <x v="5"/>
    <n v="17"/>
    <x v="13"/>
    <n v="2"/>
    <x v="1"/>
    <n v="1"/>
    <x v="0"/>
    <n v="2"/>
    <x v="1"/>
    <n v="0"/>
    <s v="Non-Hispanic   "/>
    <n v="4"/>
    <x v="2"/>
    <n v="187452"/>
  </r>
  <r>
    <x v="5"/>
    <n v="17"/>
    <x v="13"/>
    <n v="2"/>
    <x v="1"/>
    <n v="1"/>
    <x v="0"/>
    <n v="2"/>
    <x v="1"/>
    <n v="1"/>
    <s v="Hispanic       "/>
    <n v="4"/>
    <x v="2"/>
    <n v="7164"/>
  </r>
  <r>
    <x v="5"/>
    <n v="17"/>
    <x v="13"/>
    <n v="2"/>
    <x v="1"/>
    <n v="1"/>
    <x v="0"/>
    <n v="3"/>
    <x v="2"/>
    <n v="0"/>
    <s v="Non-Hispanic   "/>
    <n v="3"/>
    <x v="3"/>
    <n v="2665"/>
  </r>
  <r>
    <x v="5"/>
    <n v="17"/>
    <x v="13"/>
    <n v="2"/>
    <x v="1"/>
    <n v="1"/>
    <x v="0"/>
    <n v="3"/>
    <x v="2"/>
    <n v="1"/>
    <s v="Hispanic       "/>
    <n v="3"/>
    <x v="3"/>
    <n v="5978"/>
  </r>
  <r>
    <x v="5"/>
    <n v="17"/>
    <x v="13"/>
    <n v="2"/>
    <x v="1"/>
    <n v="1"/>
    <x v="0"/>
    <n v="4"/>
    <x v="3"/>
    <n v="0"/>
    <s v="Non-Hispanic   "/>
    <n v="5"/>
    <x v="4"/>
    <n v="75040"/>
  </r>
  <r>
    <x v="5"/>
    <n v="17"/>
    <x v="13"/>
    <n v="2"/>
    <x v="1"/>
    <n v="1"/>
    <x v="0"/>
    <n v="4"/>
    <x v="3"/>
    <n v="1"/>
    <s v="Hispanic       "/>
    <n v="5"/>
    <x v="4"/>
    <n v="2625"/>
  </r>
  <r>
    <x v="5"/>
    <n v="17"/>
    <x v="13"/>
    <n v="2"/>
    <x v="1"/>
    <n v="2"/>
    <x v="1"/>
    <n v="1"/>
    <x v="0"/>
    <n v="0"/>
    <s v="Non-Hispanic   "/>
    <n v="1"/>
    <x v="0"/>
    <n v="772919"/>
  </r>
  <r>
    <x v="5"/>
    <n v="17"/>
    <x v="13"/>
    <n v="2"/>
    <x v="1"/>
    <n v="2"/>
    <x v="1"/>
    <n v="1"/>
    <x v="0"/>
    <n v="1"/>
    <s v="Hispanic       "/>
    <n v="2"/>
    <x v="1"/>
    <n v="220192"/>
  </r>
  <r>
    <x v="5"/>
    <n v="17"/>
    <x v="13"/>
    <n v="2"/>
    <x v="1"/>
    <n v="2"/>
    <x v="1"/>
    <n v="2"/>
    <x v="1"/>
    <n v="0"/>
    <s v="Non-Hispanic   "/>
    <n v="4"/>
    <x v="2"/>
    <n v="208625"/>
  </r>
  <r>
    <x v="5"/>
    <n v="17"/>
    <x v="13"/>
    <n v="2"/>
    <x v="1"/>
    <n v="2"/>
    <x v="1"/>
    <n v="2"/>
    <x v="1"/>
    <n v="1"/>
    <s v="Hispanic       "/>
    <n v="4"/>
    <x v="2"/>
    <n v="7488"/>
  </r>
  <r>
    <x v="5"/>
    <n v="17"/>
    <x v="13"/>
    <n v="2"/>
    <x v="1"/>
    <n v="2"/>
    <x v="1"/>
    <n v="3"/>
    <x v="2"/>
    <n v="0"/>
    <s v="Non-Hispanic   "/>
    <n v="3"/>
    <x v="3"/>
    <n v="2650"/>
  </r>
  <r>
    <x v="5"/>
    <n v="17"/>
    <x v="13"/>
    <n v="2"/>
    <x v="1"/>
    <n v="2"/>
    <x v="1"/>
    <n v="3"/>
    <x v="2"/>
    <n v="1"/>
    <s v="Hispanic       "/>
    <n v="3"/>
    <x v="3"/>
    <n v="5094"/>
  </r>
  <r>
    <x v="5"/>
    <n v="17"/>
    <x v="13"/>
    <n v="2"/>
    <x v="1"/>
    <n v="2"/>
    <x v="1"/>
    <n v="4"/>
    <x v="3"/>
    <n v="0"/>
    <s v="Non-Hispanic   "/>
    <n v="5"/>
    <x v="4"/>
    <n v="77262"/>
  </r>
  <r>
    <x v="5"/>
    <n v="17"/>
    <x v="13"/>
    <n v="2"/>
    <x v="1"/>
    <n v="2"/>
    <x v="1"/>
    <n v="4"/>
    <x v="3"/>
    <n v="1"/>
    <s v="Hispanic       "/>
    <n v="5"/>
    <x v="4"/>
    <n v="2293"/>
  </r>
  <r>
    <x v="5"/>
    <n v="17"/>
    <x v="13"/>
    <n v="3"/>
    <x v="2"/>
    <n v="1"/>
    <x v="0"/>
    <n v="1"/>
    <x v="0"/>
    <n v="0"/>
    <s v="Non-Hispanic   "/>
    <n v="1"/>
    <x v="0"/>
    <n v="963916"/>
  </r>
  <r>
    <x v="5"/>
    <n v="17"/>
    <x v="13"/>
    <n v="3"/>
    <x v="2"/>
    <n v="1"/>
    <x v="0"/>
    <n v="1"/>
    <x v="0"/>
    <n v="1"/>
    <s v="Hispanic       "/>
    <n v="2"/>
    <x v="1"/>
    <n v="177043"/>
  </r>
  <r>
    <x v="5"/>
    <n v="17"/>
    <x v="13"/>
    <n v="3"/>
    <x v="2"/>
    <n v="1"/>
    <x v="0"/>
    <n v="2"/>
    <x v="1"/>
    <n v="0"/>
    <s v="Non-Hispanic   "/>
    <n v="4"/>
    <x v="2"/>
    <n v="182306"/>
  </r>
  <r>
    <x v="5"/>
    <n v="17"/>
    <x v="13"/>
    <n v="3"/>
    <x v="2"/>
    <n v="1"/>
    <x v="0"/>
    <n v="2"/>
    <x v="1"/>
    <n v="1"/>
    <s v="Hispanic       "/>
    <n v="4"/>
    <x v="2"/>
    <n v="4386"/>
  </r>
  <r>
    <x v="5"/>
    <n v="17"/>
    <x v="13"/>
    <n v="3"/>
    <x v="2"/>
    <n v="1"/>
    <x v="0"/>
    <n v="3"/>
    <x v="2"/>
    <n v="0"/>
    <s v="Non-Hispanic   "/>
    <n v="3"/>
    <x v="3"/>
    <n v="2912"/>
  </r>
  <r>
    <x v="5"/>
    <n v="17"/>
    <x v="13"/>
    <n v="3"/>
    <x v="2"/>
    <n v="1"/>
    <x v="0"/>
    <n v="3"/>
    <x v="2"/>
    <n v="1"/>
    <s v="Hispanic       "/>
    <n v="3"/>
    <x v="3"/>
    <n v="4392"/>
  </r>
  <r>
    <x v="5"/>
    <n v="17"/>
    <x v="13"/>
    <n v="3"/>
    <x v="2"/>
    <n v="1"/>
    <x v="0"/>
    <n v="4"/>
    <x v="3"/>
    <n v="0"/>
    <s v="Non-Hispanic   "/>
    <n v="5"/>
    <x v="4"/>
    <n v="58879"/>
  </r>
  <r>
    <x v="5"/>
    <n v="17"/>
    <x v="13"/>
    <n v="3"/>
    <x v="2"/>
    <n v="1"/>
    <x v="0"/>
    <n v="4"/>
    <x v="3"/>
    <n v="1"/>
    <s v="Hispanic       "/>
    <n v="5"/>
    <x v="4"/>
    <n v="1531"/>
  </r>
  <r>
    <x v="5"/>
    <n v="17"/>
    <x v="13"/>
    <n v="3"/>
    <x v="2"/>
    <n v="2"/>
    <x v="1"/>
    <n v="1"/>
    <x v="0"/>
    <n v="0"/>
    <s v="Non-Hispanic   "/>
    <n v="1"/>
    <x v="0"/>
    <n v="967967"/>
  </r>
  <r>
    <x v="5"/>
    <n v="17"/>
    <x v="13"/>
    <n v="3"/>
    <x v="2"/>
    <n v="2"/>
    <x v="1"/>
    <n v="1"/>
    <x v="0"/>
    <n v="1"/>
    <s v="Hispanic       "/>
    <n v="2"/>
    <x v="1"/>
    <n v="155814"/>
  </r>
  <r>
    <x v="5"/>
    <n v="17"/>
    <x v="13"/>
    <n v="3"/>
    <x v="2"/>
    <n v="2"/>
    <x v="1"/>
    <n v="2"/>
    <x v="1"/>
    <n v="0"/>
    <s v="Non-Hispanic   "/>
    <n v="4"/>
    <x v="2"/>
    <n v="217261"/>
  </r>
  <r>
    <x v="5"/>
    <n v="17"/>
    <x v="13"/>
    <n v="3"/>
    <x v="2"/>
    <n v="2"/>
    <x v="1"/>
    <n v="2"/>
    <x v="1"/>
    <n v="1"/>
    <s v="Hispanic       "/>
    <n v="4"/>
    <x v="2"/>
    <n v="4631"/>
  </r>
  <r>
    <x v="5"/>
    <n v="17"/>
    <x v="13"/>
    <n v="3"/>
    <x v="2"/>
    <n v="2"/>
    <x v="1"/>
    <n v="3"/>
    <x v="2"/>
    <n v="0"/>
    <s v="Non-Hispanic   "/>
    <n v="3"/>
    <x v="3"/>
    <n v="3162"/>
  </r>
  <r>
    <x v="5"/>
    <n v="17"/>
    <x v="13"/>
    <n v="3"/>
    <x v="2"/>
    <n v="2"/>
    <x v="1"/>
    <n v="3"/>
    <x v="2"/>
    <n v="1"/>
    <s v="Hispanic       "/>
    <n v="3"/>
    <x v="3"/>
    <n v="4010"/>
  </r>
  <r>
    <x v="5"/>
    <n v="17"/>
    <x v="13"/>
    <n v="3"/>
    <x v="2"/>
    <n v="2"/>
    <x v="1"/>
    <n v="4"/>
    <x v="3"/>
    <n v="0"/>
    <s v="Non-Hispanic   "/>
    <n v="5"/>
    <x v="4"/>
    <n v="63217"/>
  </r>
  <r>
    <x v="5"/>
    <n v="17"/>
    <x v="13"/>
    <n v="3"/>
    <x v="2"/>
    <n v="2"/>
    <x v="1"/>
    <n v="4"/>
    <x v="3"/>
    <n v="1"/>
    <s v="Hispanic       "/>
    <n v="5"/>
    <x v="4"/>
    <n v="1550"/>
  </r>
  <r>
    <x v="5"/>
    <n v="17"/>
    <x v="13"/>
    <n v="4"/>
    <x v="3"/>
    <n v="1"/>
    <x v="0"/>
    <n v="1"/>
    <x v="0"/>
    <n v="0"/>
    <s v="Non-Hispanic   "/>
    <n v="1"/>
    <x v="0"/>
    <n v="776175"/>
  </r>
  <r>
    <x v="5"/>
    <n v="17"/>
    <x v="13"/>
    <n v="4"/>
    <x v="3"/>
    <n v="1"/>
    <x v="0"/>
    <n v="1"/>
    <x v="0"/>
    <n v="1"/>
    <s v="Hispanic       "/>
    <n v="2"/>
    <x v="1"/>
    <n v="74900"/>
  </r>
  <r>
    <x v="5"/>
    <n v="17"/>
    <x v="13"/>
    <n v="4"/>
    <x v="3"/>
    <n v="1"/>
    <x v="0"/>
    <n v="2"/>
    <x v="1"/>
    <n v="0"/>
    <s v="Non-Hispanic   "/>
    <n v="4"/>
    <x v="2"/>
    <n v="120427"/>
  </r>
  <r>
    <x v="5"/>
    <n v="17"/>
    <x v="13"/>
    <n v="4"/>
    <x v="3"/>
    <n v="1"/>
    <x v="0"/>
    <n v="2"/>
    <x v="1"/>
    <n v="1"/>
    <s v="Hispanic       "/>
    <n v="4"/>
    <x v="2"/>
    <n v="1854"/>
  </r>
  <r>
    <x v="5"/>
    <n v="17"/>
    <x v="13"/>
    <n v="4"/>
    <x v="3"/>
    <n v="1"/>
    <x v="0"/>
    <n v="3"/>
    <x v="2"/>
    <n v="0"/>
    <s v="Non-Hispanic   "/>
    <n v="3"/>
    <x v="3"/>
    <n v="2016"/>
  </r>
  <r>
    <x v="5"/>
    <n v="17"/>
    <x v="13"/>
    <n v="4"/>
    <x v="3"/>
    <n v="1"/>
    <x v="0"/>
    <n v="3"/>
    <x v="2"/>
    <n v="1"/>
    <s v="Hispanic       "/>
    <n v="3"/>
    <x v="3"/>
    <n v="1616"/>
  </r>
  <r>
    <x v="5"/>
    <n v="17"/>
    <x v="13"/>
    <n v="4"/>
    <x v="3"/>
    <n v="1"/>
    <x v="0"/>
    <n v="4"/>
    <x v="3"/>
    <n v="0"/>
    <s v="Non-Hispanic   "/>
    <n v="5"/>
    <x v="4"/>
    <n v="39197"/>
  </r>
  <r>
    <x v="5"/>
    <n v="17"/>
    <x v="13"/>
    <n v="4"/>
    <x v="3"/>
    <n v="1"/>
    <x v="0"/>
    <n v="4"/>
    <x v="3"/>
    <n v="1"/>
    <s v="Hispanic       "/>
    <n v="5"/>
    <x v="4"/>
    <n v="635"/>
  </r>
  <r>
    <x v="5"/>
    <n v="17"/>
    <x v="13"/>
    <n v="4"/>
    <x v="3"/>
    <n v="2"/>
    <x v="1"/>
    <n v="1"/>
    <x v="0"/>
    <n v="0"/>
    <s v="Non-Hispanic   "/>
    <n v="1"/>
    <x v="0"/>
    <n v="806483"/>
  </r>
  <r>
    <x v="5"/>
    <n v="17"/>
    <x v="13"/>
    <n v="4"/>
    <x v="3"/>
    <n v="2"/>
    <x v="1"/>
    <n v="1"/>
    <x v="0"/>
    <n v="1"/>
    <s v="Hispanic       "/>
    <n v="2"/>
    <x v="1"/>
    <n v="72624"/>
  </r>
  <r>
    <x v="5"/>
    <n v="17"/>
    <x v="13"/>
    <n v="4"/>
    <x v="3"/>
    <n v="2"/>
    <x v="1"/>
    <n v="2"/>
    <x v="1"/>
    <n v="0"/>
    <s v="Non-Hispanic   "/>
    <n v="4"/>
    <x v="2"/>
    <n v="153256"/>
  </r>
  <r>
    <x v="5"/>
    <n v="17"/>
    <x v="13"/>
    <n v="4"/>
    <x v="3"/>
    <n v="2"/>
    <x v="1"/>
    <n v="2"/>
    <x v="1"/>
    <n v="1"/>
    <s v="Hispanic       "/>
    <n v="4"/>
    <x v="2"/>
    <n v="2055"/>
  </r>
  <r>
    <x v="5"/>
    <n v="17"/>
    <x v="13"/>
    <n v="4"/>
    <x v="3"/>
    <n v="2"/>
    <x v="1"/>
    <n v="3"/>
    <x v="2"/>
    <n v="0"/>
    <s v="Non-Hispanic   "/>
    <n v="3"/>
    <x v="3"/>
    <n v="2212"/>
  </r>
  <r>
    <x v="5"/>
    <n v="17"/>
    <x v="13"/>
    <n v="4"/>
    <x v="3"/>
    <n v="2"/>
    <x v="1"/>
    <n v="3"/>
    <x v="2"/>
    <n v="1"/>
    <s v="Hispanic       "/>
    <n v="3"/>
    <x v="3"/>
    <n v="1499"/>
  </r>
  <r>
    <x v="5"/>
    <n v="17"/>
    <x v="13"/>
    <n v="4"/>
    <x v="3"/>
    <n v="2"/>
    <x v="1"/>
    <n v="4"/>
    <x v="3"/>
    <n v="0"/>
    <s v="Non-Hispanic   "/>
    <n v="5"/>
    <x v="4"/>
    <n v="44637"/>
  </r>
  <r>
    <x v="5"/>
    <n v="17"/>
    <x v="13"/>
    <n v="4"/>
    <x v="3"/>
    <n v="2"/>
    <x v="1"/>
    <n v="4"/>
    <x v="3"/>
    <n v="1"/>
    <s v="Hispanic       "/>
    <n v="5"/>
    <x v="4"/>
    <n v="690"/>
  </r>
  <r>
    <x v="5"/>
    <n v="17"/>
    <x v="13"/>
    <n v="5"/>
    <x v="4"/>
    <n v="1"/>
    <x v="0"/>
    <n v="1"/>
    <x v="0"/>
    <n v="0"/>
    <s v="Non-Hispanic   "/>
    <n v="1"/>
    <x v="0"/>
    <n v="510693"/>
  </r>
  <r>
    <x v="5"/>
    <n v="17"/>
    <x v="13"/>
    <n v="5"/>
    <x v="4"/>
    <n v="1"/>
    <x v="0"/>
    <n v="1"/>
    <x v="0"/>
    <n v="1"/>
    <s v="Hispanic       "/>
    <n v="2"/>
    <x v="1"/>
    <n v="27540"/>
  </r>
  <r>
    <x v="5"/>
    <n v="17"/>
    <x v="13"/>
    <n v="5"/>
    <x v="4"/>
    <n v="1"/>
    <x v="0"/>
    <n v="2"/>
    <x v="1"/>
    <n v="0"/>
    <s v="Non-Hispanic   "/>
    <n v="4"/>
    <x v="2"/>
    <n v="65267"/>
  </r>
  <r>
    <x v="5"/>
    <n v="17"/>
    <x v="13"/>
    <n v="5"/>
    <x v="4"/>
    <n v="1"/>
    <x v="0"/>
    <n v="2"/>
    <x v="1"/>
    <n v="1"/>
    <s v="Hispanic       "/>
    <n v="4"/>
    <x v="2"/>
    <n v="620"/>
  </r>
  <r>
    <x v="5"/>
    <n v="17"/>
    <x v="13"/>
    <n v="5"/>
    <x v="4"/>
    <n v="1"/>
    <x v="0"/>
    <n v="3"/>
    <x v="2"/>
    <n v="0"/>
    <s v="Non-Hispanic   "/>
    <n v="3"/>
    <x v="3"/>
    <n v="728"/>
  </r>
  <r>
    <x v="5"/>
    <n v="17"/>
    <x v="13"/>
    <n v="5"/>
    <x v="4"/>
    <n v="1"/>
    <x v="0"/>
    <n v="3"/>
    <x v="2"/>
    <n v="1"/>
    <s v="Hispanic       "/>
    <n v="3"/>
    <x v="3"/>
    <n v="440"/>
  </r>
  <r>
    <x v="5"/>
    <n v="17"/>
    <x v="13"/>
    <n v="5"/>
    <x v="4"/>
    <n v="1"/>
    <x v="0"/>
    <n v="4"/>
    <x v="3"/>
    <n v="0"/>
    <s v="Non-Hispanic   "/>
    <n v="5"/>
    <x v="4"/>
    <n v="17014"/>
  </r>
  <r>
    <x v="5"/>
    <n v="17"/>
    <x v="13"/>
    <n v="5"/>
    <x v="4"/>
    <n v="1"/>
    <x v="0"/>
    <n v="4"/>
    <x v="3"/>
    <n v="1"/>
    <s v="Hispanic       "/>
    <n v="5"/>
    <x v="4"/>
    <n v="249"/>
  </r>
  <r>
    <x v="5"/>
    <n v="17"/>
    <x v="13"/>
    <n v="5"/>
    <x v="4"/>
    <n v="2"/>
    <x v="1"/>
    <n v="1"/>
    <x v="0"/>
    <n v="0"/>
    <s v="Non-Hispanic   "/>
    <n v="1"/>
    <x v="0"/>
    <n v="732833"/>
  </r>
  <r>
    <x v="5"/>
    <n v="17"/>
    <x v="13"/>
    <n v="5"/>
    <x v="4"/>
    <n v="2"/>
    <x v="1"/>
    <n v="1"/>
    <x v="0"/>
    <n v="1"/>
    <s v="Hispanic       "/>
    <n v="2"/>
    <x v="1"/>
    <n v="33706"/>
  </r>
  <r>
    <x v="5"/>
    <n v="17"/>
    <x v="13"/>
    <n v="5"/>
    <x v="4"/>
    <n v="2"/>
    <x v="1"/>
    <n v="2"/>
    <x v="1"/>
    <n v="0"/>
    <s v="Non-Hispanic   "/>
    <n v="4"/>
    <x v="2"/>
    <n v="103566"/>
  </r>
  <r>
    <x v="5"/>
    <n v="17"/>
    <x v="13"/>
    <n v="5"/>
    <x v="4"/>
    <n v="2"/>
    <x v="1"/>
    <n v="2"/>
    <x v="1"/>
    <n v="1"/>
    <s v="Hispanic       "/>
    <n v="4"/>
    <x v="2"/>
    <n v="885"/>
  </r>
  <r>
    <x v="5"/>
    <n v="17"/>
    <x v="13"/>
    <n v="5"/>
    <x v="4"/>
    <n v="2"/>
    <x v="1"/>
    <n v="3"/>
    <x v="2"/>
    <n v="0"/>
    <s v="Non-Hispanic   "/>
    <n v="3"/>
    <x v="3"/>
    <n v="1033"/>
  </r>
  <r>
    <x v="5"/>
    <n v="17"/>
    <x v="13"/>
    <n v="5"/>
    <x v="4"/>
    <n v="2"/>
    <x v="1"/>
    <n v="3"/>
    <x v="2"/>
    <n v="1"/>
    <s v="Hispanic       "/>
    <n v="3"/>
    <x v="3"/>
    <n v="569"/>
  </r>
  <r>
    <x v="5"/>
    <n v="17"/>
    <x v="13"/>
    <n v="5"/>
    <x v="4"/>
    <n v="2"/>
    <x v="1"/>
    <n v="4"/>
    <x v="3"/>
    <n v="0"/>
    <s v="Non-Hispanic   "/>
    <n v="5"/>
    <x v="4"/>
    <n v="21874"/>
  </r>
  <r>
    <x v="5"/>
    <n v="17"/>
    <x v="13"/>
    <n v="5"/>
    <x v="4"/>
    <n v="2"/>
    <x v="1"/>
    <n v="4"/>
    <x v="3"/>
    <n v="1"/>
    <s v="Hispanic       "/>
    <n v="5"/>
    <x v="4"/>
    <n v="300"/>
  </r>
  <r>
    <x v="5"/>
    <n v="18"/>
    <x v="14"/>
    <n v="1"/>
    <x v="0"/>
    <n v="1"/>
    <x v="0"/>
    <n v="1"/>
    <x v="0"/>
    <n v="0"/>
    <s v="Non-Hispanic   "/>
    <n v="1"/>
    <x v="0"/>
    <n v="724625"/>
  </r>
  <r>
    <x v="5"/>
    <n v="18"/>
    <x v="14"/>
    <n v="1"/>
    <x v="0"/>
    <n v="1"/>
    <x v="0"/>
    <n v="1"/>
    <x v="0"/>
    <n v="1"/>
    <s v="Hispanic       "/>
    <n v="2"/>
    <x v="1"/>
    <n v="58866"/>
  </r>
  <r>
    <x v="5"/>
    <n v="18"/>
    <x v="14"/>
    <n v="1"/>
    <x v="0"/>
    <n v="1"/>
    <x v="0"/>
    <n v="2"/>
    <x v="1"/>
    <n v="0"/>
    <s v="Non-Hispanic   "/>
    <n v="4"/>
    <x v="2"/>
    <n v="106877"/>
  </r>
  <r>
    <x v="5"/>
    <n v="18"/>
    <x v="14"/>
    <n v="1"/>
    <x v="0"/>
    <n v="1"/>
    <x v="0"/>
    <n v="2"/>
    <x v="1"/>
    <n v="1"/>
    <s v="Hispanic       "/>
    <n v="4"/>
    <x v="2"/>
    <n v="3675"/>
  </r>
  <r>
    <x v="5"/>
    <n v="18"/>
    <x v="14"/>
    <n v="1"/>
    <x v="0"/>
    <n v="1"/>
    <x v="0"/>
    <n v="3"/>
    <x v="2"/>
    <n v="0"/>
    <s v="Non-Hispanic   "/>
    <n v="3"/>
    <x v="3"/>
    <n v="2443"/>
  </r>
  <r>
    <x v="5"/>
    <n v="18"/>
    <x v="14"/>
    <n v="1"/>
    <x v="0"/>
    <n v="1"/>
    <x v="0"/>
    <n v="3"/>
    <x v="2"/>
    <n v="1"/>
    <s v="Hispanic       "/>
    <n v="3"/>
    <x v="3"/>
    <n v="1444"/>
  </r>
  <r>
    <x v="5"/>
    <n v="18"/>
    <x v="14"/>
    <n v="1"/>
    <x v="0"/>
    <n v="1"/>
    <x v="0"/>
    <n v="4"/>
    <x v="3"/>
    <n v="0"/>
    <s v="Non-Hispanic   "/>
    <n v="5"/>
    <x v="4"/>
    <n v="13359"/>
  </r>
  <r>
    <x v="5"/>
    <n v="18"/>
    <x v="14"/>
    <n v="1"/>
    <x v="0"/>
    <n v="1"/>
    <x v="0"/>
    <n v="4"/>
    <x v="3"/>
    <n v="1"/>
    <s v="Hispanic       "/>
    <n v="5"/>
    <x v="4"/>
    <n v="700"/>
  </r>
  <r>
    <x v="5"/>
    <n v="18"/>
    <x v="14"/>
    <n v="1"/>
    <x v="0"/>
    <n v="2"/>
    <x v="1"/>
    <n v="1"/>
    <x v="0"/>
    <n v="0"/>
    <s v="Non-Hispanic   "/>
    <n v="1"/>
    <x v="0"/>
    <n v="688653"/>
  </r>
  <r>
    <x v="5"/>
    <n v="18"/>
    <x v="14"/>
    <n v="1"/>
    <x v="0"/>
    <n v="2"/>
    <x v="1"/>
    <n v="1"/>
    <x v="0"/>
    <n v="1"/>
    <s v="Hispanic       "/>
    <n v="2"/>
    <x v="1"/>
    <n v="55032"/>
  </r>
  <r>
    <x v="5"/>
    <n v="18"/>
    <x v="14"/>
    <n v="1"/>
    <x v="0"/>
    <n v="2"/>
    <x v="1"/>
    <n v="2"/>
    <x v="1"/>
    <n v="0"/>
    <s v="Non-Hispanic   "/>
    <n v="4"/>
    <x v="2"/>
    <n v="103349"/>
  </r>
  <r>
    <x v="5"/>
    <n v="18"/>
    <x v="14"/>
    <n v="1"/>
    <x v="0"/>
    <n v="2"/>
    <x v="1"/>
    <n v="2"/>
    <x v="1"/>
    <n v="1"/>
    <s v="Hispanic       "/>
    <n v="4"/>
    <x v="2"/>
    <n v="3574"/>
  </r>
  <r>
    <x v="5"/>
    <n v="18"/>
    <x v="14"/>
    <n v="1"/>
    <x v="0"/>
    <n v="2"/>
    <x v="1"/>
    <n v="3"/>
    <x v="2"/>
    <n v="0"/>
    <s v="Non-Hispanic   "/>
    <n v="3"/>
    <x v="3"/>
    <n v="2454"/>
  </r>
  <r>
    <x v="5"/>
    <n v="18"/>
    <x v="14"/>
    <n v="1"/>
    <x v="0"/>
    <n v="2"/>
    <x v="1"/>
    <n v="3"/>
    <x v="2"/>
    <n v="1"/>
    <s v="Hispanic       "/>
    <n v="3"/>
    <x v="3"/>
    <n v="1391"/>
  </r>
  <r>
    <x v="5"/>
    <n v="18"/>
    <x v="14"/>
    <n v="1"/>
    <x v="0"/>
    <n v="2"/>
    <x v="1"/>
    <n v="4"/>
    <x v="3"/>
    <n v="0"/>
    <s v="Non-Hispanic   "/>
    <n v="5"/>
    <x v="4"/>
    <n v="13132"/>
  </r>
  <r>
    <x v="5"/>
    <n v="18"/>
    <x v="14"/>
    <n v="1"/>
    <x v="0"/>
    <n v="2"/>
    <x v="1"/>
    <n v="4"/>
    <x v="3"/>
    <n v="1"/>
    <s v="Hispanic       "/>
    <n v="5"/>
    <x v="4"/>
    <n v="681"/>
  </r>
  <r>
    <x v="5"/>
    <n v="18"/>
    <x v="14"/>
    <n v="2"/>
    <x v="1"/>
    <n v="1"/>
    <x v="0"/>
    <n v="1"/>
    <x v="0"/>
    <n v="0"/>
    <s v="Non-Hispanic   "/>
    <n v="1"/>
    <x v="0"/>
    <n v="510942"/>
  </r>
  <r>
    <x v="5"/>
    <n v="18"/>
    <x v="14"/>
    <n v="2"/>
    <x v="1"/>
    <n v="1"/>
    <x v="0"/>
    <n v="1"/>
    <x v="0"/>
    <n v="1"/>
    <s v="Hispanic       "/>
    <n v="2"/>
    <x v="1"/>
    <n v="48090"/>
  </r>
  <r>
    <x v="5"/>
    <n v="18"/>
    <x v="14"/>
    <n v="2"/>
    <x v="1"/>
    <n v="1"/>
    <x v="0"/>
    <n v="2"/>
    <x v="1"/>
    <n v="0"/>
    <s v="Non-Hispanic   "/>
    <n v="4"/>
    <x v="2"/>
    <n v="60041"/>
  </r>
  <r>
    <x v="5"/>
    <n v="18"/>
    <x v="14"/>
    <n v="2"/>
    <x v="1"/>
    <n v="1"/>
    <x v="0"/>
    <n v="2"/>
    <x v="1"/>
    <n v="1"/>
    <s v="Hispanic       "/>
    <n v="4"/>
    <x v="2"/>
    <n v="1955"/>
  </r>
  <r>
    <x v="5"/>
    <n v="18"/>
    <x v="14"/>
    <n v="2"/>
    <x v="1"/>
    <n v="1"/>
    <x v="0"/>
    <n v="3"/>
    <x v="2"/>
    <n v="0"/>
    <s v="Non-Hispanic   "/>
    <n v="3"/>
    <x v="3"/>
    <n v="1783"/>
  </r>
  <r>
    <x v="5"/>
    <n v="18"/>
    <x v="14"/>
    <n v="2"/>
    <x v="1"/>
    <n v="1"/>
    <x v="0"/>
    <n v="3"/>
    <x v="2"/>
    <n v="1"/>
    <s v="Hispanic       "/>
    <n v="3"/>
    <x v="3"/>
    <n v="1203"/>
  </r>
  <r>
    <x v="5"/>
    <n v="18"/>
    <x v="14"/>
    <n v="2"/>
    <x v="1"/>
    <n v="1"/>
    <x v="0"/>
    <n v="4"/>
    <x v="3"/>
    <n v="0"/>
    <s v="Non-Hispanic   "/>
    <n v="5"/>
    <x v="4"/>
    <n v="14868"/>
  </r>
  <r>
    <x v="5"/>
    <n v="18"/>
    <x v="14"/>
    <n v="2"/>
    <x v="1"/>
    <n v="1"/>
    <x v="0"/>
    <n v="4"/>
    <x v="3"/>
    <n v="1"/>
    <s v="Hispanic       "/>
    <n v="5"/>
    <x v="4"/>
    <n v="616"/>
  </r>
  <r>
    <x v="5"/>
    <n v="18"/>
    <x v="14"/>
    <n v="2"/>
    <x v="1"/>
    <n v="2"/>
    <x v="1"/>
    <n v="1"/>
    <x v="0"/>
    <n v="0"/>
    <s v="Non-Hispanic   "/>
    <n v="1"/>
    <x v="0"/>
    <n v="505454"/>
  </r>
  <r>
    <x v="5"/>
    <n v="18"/>
    <x v="14"/>
    <n v="2"/>
    <x v="1"/>
    <n v="2"/>
    <x v="1"/>
    <n v="1"/>
    <x v="0"/>
    <n v="1"/>
    <s v="Hispanic       "/>
    <n v="2"/>
    <x v="1"/>
    <n v="36058"/>
  </r>
  <r>
    <x v="5"/>
    <n v="18"/>
    <x v="14"/>
    <n v="2"/>
    <x v="1"/>
    <n v="2"/>
    <x v="1"/>
    <n v="2"/>
    <x v="1"/>
    <n v="0"/>
    <s v="Non-Hispanic   "/>
    <n v="4"/>
    <x v="2"/>
    <n v="64380"/>
  </r>
  <r>
    <x v="5"/>
    <n v="18"/>
    <x v="14"/>
    <n v="2"/>
    <x v="1"/>
    <n v="2"/>
    <x v="1"/>
    <n v="2"/>
    <x v="1"/>
    <n v="1"/>
    <s v="Hispanic       "/>
    <n v="4"/>
    <x v="2"/>
    <n v="2007"/>
  </r>
  <r>
    <x v="5"/>
    <n v="18"/>
    <x v="14"/>
    <n v="2"/>
    <x v="1"/>
    <n v="2"/>
    <x v="1"/>
    <n v="3"/>
    <x v="2"/>
    <n v="0"/>
    <s v="Non-Hispanic   "/>
    <n v="3"/>
    <x v="3"/>
    <n v="1713"/>
  </r>
  <r>
    <x v="5"/>
    <n v="18"/>
    <x v="14"/>
    <n v="2"/>
    <x v="1"/>
    <n v="2"/>
    <x v="1"/>
    <n v="3"/>
    <x v="2"/>
    <n v="1"/>
    <s v="Hispanic       "/>
    <n v="3"/>
    <x v="3"/>
    <n v="901"/>
  </r>
  <r>
    <x v="5"/>
    <n v="18"/>
    <x v="14"/>
    <n v="2"/>
    <x v="1"/>
    <n v="2"/>
    <x v="1"/>
    <n v="4"/>
    <x v="3"/>
    <n v="0"/>
    <s v="Non-Hispanic   "/>
    <n v="5"/>
    <x v="4"/>
    <n v="14591"/>
  </r>
  <r>
    <x v="5"/>
    <n v="18"/>
    <x v="14"/>
    <n v="2"/>
    <x v="1"/>
    <n v="2"/>
    <x v="1"/>
    <n v="4"/>
    <x v="3"/>
    <n v="1"/>
    <s v="Hispanic       "/>
    <n v="5"/>
    <x v="4"/>
    <n v="455"/>
  </r>
  <r>
    <x v="5"/>
    <n v="18"/>
    <x v="14"/>
    <n v="3"/>
    <x v="2"/>
    <n v="1"/>
    <x v="0"/>
    <n v="1"/>
    <x v="0"/>
    <n v="0"/>
    <s v="Non-Hispanic   "/>
    <n v="1"/>
    <x v="0"/>
    <n v="590134"/>
  </r>
  <r>
    <x v="5"/>
    <n v="18"/>
    <x v="14"/>
    <n v="3"/>
    <x v="2"/>
    <n v="1"/>
    <x v="0"/>
    <n v="1"/>
    <x v="0"/>
    <n v="1"/>
    <s v="Hispanic       "/>
    <n v="2"/>
    <x v="1"/>
    <n v="27146"/>
  </r>
  <r>
    <x v="5"/>
    <n v="18"/>
    <x v="14"/>
    <n v="3"/>
    <x v="2"/>
    <n v="1"/>
    <x v="0"/>
    <n v="2"/>
    <x v="1"/>
    <n v="0"/>
    <s v="Non-Hispanic   "/>
    <n v="4"/>
    <x v="2"/>
    <n v="55489"/>
  </r>
  <r>
    <x v="5"/>
    <n v="18"/>
    <x v="14"/>
    <n v="3"/>
    <x v="2"/>
    <n v="1"/>
    <x v="0"/>
    <n v="2"/>
    <x v="1"/>
    <n v="1"/>
    <s v="Hispanic       "/>
    <n v="4"/>
    <x v="2"/>
    <n v="1077"/>
  </r>
  <r>
    <x v="5"/>
    <n v="18"/>
    <x v="14"/>
    <n v="3"/>
    <x v="2"/>
    <n v="1"/>
    <x v="0"/>
    <n v="3"/>
    <x v="2"/>
    <n v="0"/>
    <s v="Non-Hispanic   "/>
    <n v="3"/>
    <x v="3"/>
    <n v="2127"/>
  </r>
  <r>
    <x v="5"/>
    <n v="18"/>
    <x v="14"/>
    <n v="3"/>
    <x v="2"/>
    <n v="1"/>
    <x v="0"/>
    <n v="3"/>
    <x v="2"/>
    <n v="1"/>
    <s v="Hispanic       "/>
    <n v="3"/>
    <x v="3"/>
    <n v="759"/>
  </r>
  <r>
    <x v="5"/>
    <n v="18"/>
    <x v="14"/>
    <n v="3"/>
    <x v="2"/>
    <n v="1"/>
    <x v="0"/>
    <n v="4"/>
    <x v="3"/>
    <n v="0"/>
    <s v="Non-Hispanic   "/>
    <n v="5"/>
    <x v="4"/>
    <n v="9468"/>
  </r>
  <r>
    <x v="5"/>
    <n v="18"/>
    <x v="14"/>
    <n v="3"/>
    <x v="2"/>
    <n v="1"/>
    <x v="0"/>
    <n v="4"/>
    <x v="3"/>
    <n v="1"/>
    <s v="Hispanic       "/>
    <n v="5"/>
    <x v="4"/>
    <n v="302"/>
  </r>
  <r>
    <x v="5"/>
    <n v="18"/>
    <x v="14"/>
    <n v="3"/>
    <x v="2"/>
    <n v="2"/>
    <x v="1"/>
    <n v="1"/>
    <x v="0"/>
    <n v="0"/>
    <s v="Non-Hispanic   "/>
    <n v="1"/>
    <x v="0"/>
    <n v="592874"/>
  </r>
  <r>
    <x v="5"/>
    <n v="18"/>
    <x v="14"/>
    <n v="3"/>
    <x v="2"/>
    <n v="2"/>
    <x v="1"/>
    <n v="1"/>
    <x v="0"/>
    <n v="1"/>
    <s v="Hispanic       "/>
    <n v="2"/>
    <x v="1"/>
    <n v="22489"/>
  </r>
  <r>
    <x v="5"/>
    <n v="18"/>
    <x v="14"/>
    <n v="3"/>
    <x v="2"/>
    <n v="2"/>
    <x v="1"/>
    <n v="2"/>
    <x v="1"/>
    <n v="0"/>
    <s v="Non-Hispanic   "/>
    <n v="4"/>
    <x v="2"/>
    <n v="61216"/>
  </r>
  <r>
    <x v="5"/>
    <n v="18"/>
    <x v="14"/>
    <n v="3"/>
    <x v="2"/>
    <n v="2"/>
    <x v="1"/>
    <n v="2"/>
    <x v="1"/>
    <n v="1"/>
    <s v="Hispanic       "/>
    <n v="4"/>
    <x v="2"/>
    <n v="1030"/>
  </r>
  <r>
    <x v="5"/>
    <n v="18"/>
    <x v="14"/>
    <n v="3"/>
    <x v="2"/>
    <n v="2"/>
    <x v="1"/>
    <n v="3"/>
    <x v="2"/>
    <n v="0"/>
    <s v="Non-Hispanic   "/>
    <n v="3"/>
    <x v="3"/>
    <n v="2094"/>
  </r>
  <r>
    <x v="5"/>
    <n v="18"/>
    <x v="14"/>
    <n v="3"/>
    <x v="2"/>
    <n v="2"/>
    <x v="1"/>
    <n v="3"/>
    <x v="2"/>
    <n v="1"/>
    <s v="Hispanic       "/>
    <n v="3"/>
    <x v="3"/>
    <n v="664"/>
  </r>
  <r>
    <x v="5"/>
    <n v="18"/>
    <x v="14"/>
    <n v="3"/>
    <x v="2"/>
    <n v="2"/>
    <x v="1"/>
    <n v="4"/>
    <x v="3"/>
    <n v="0"/>
    <s v="Non-Hispanic   "/>
    <n v="5"/>
    <x v="4"/>
    <n v="10257"/>
  </r>
  <r>
    <x v="5"/>
    <n v="18"/>
    <x v="14"/>
    <n v="3"/>
    <x v="2"/>
    <n v="2"/>
    <x v="1"/>
    <n v="4"/>
    <x v="3"/>
    <n v="1"/>
    <s v="Hispanic       "/>
    <n v="5"/>
    <x v="4"/>
    <n v="297"/>
  </r>
  <r>
    <x v="5"/>
    <n v="18"/>
    <x v="14"/>
    <n v="4"/>
    <x v="3"/>
    <n v="1"/>
    <x v="0"/>
    <n v="1"/>
    <x v="0"/>
    <n v="0"/>
    <s v="Non-Hispanic   "/>
    <n v="1"/>
    <x v="0"/>
    <n v="474714"/>
  </r>
  <r>
    <x v="5"/>
    <n v="18"/>
    <x v="14"/>
    <n v="4"/>
    <x v="3"/>
    <n v="1"/>
    <x v="0"/>
    <n v="1"/>
    <x v="0"/>
    <n v="1"/>
    <s v="Hispanic       "/>
    <n v="2"/>
    <x v="1"/>
    <n v="11347"/>
  </r>
  <r>
    <x v="5"/>
    <n v="18"/>
    <x v="14"/>
    <n v="4"/>
    <x v="3"/>
    <n v="1"/>
    <x v="0"/>
    <n v="2"/>
    <x v="1"/>
    <n v="0"/>
    <s v="Non-Hispanic   "/>
    <n v="4"/>
    <x v="2"/>
    <n v="34789"/>
  </r>
  <r>
    <x v="5"/>
    <n v="18"/>
    <x v="14"/>
    <n v="4"/>
    <x v="3"/>
    <n v="1"/>
    <x v="0"/>
    <n v="2"/>
    <x v="1"/>
    <n v="1"/>
    <s v="Hispanic       "/>
    <n v="4"/>
    <x v="2"/>
    <n v="364"/>
  </r>
  <r>
    <x v="5"/>
    <n v="18"/>
    <x v="14"/>
    <n v="4"/>
    <x v="3"/>
    <n v="1"/>
    <x v="0"/>
    <n v="3"/>
    <x v="2"/>
    <n v="0"/>
    <s v="Non-Hispanic   "/>
    <n v="3"/>
    <x v="3"/>
    <n v="1477"/>
  </r>
  <r>
    <x v="5"/>
    <n v="18"/>
    <x v="14"/>
    <n v="4"/>
    <x v="3"/>
    <n v="1"/>
    <x v="0"/>
    <n v="3"/>
    <x v="2"/>
    <n v="1"/>
    <s v="Hispanic       "/>
    <n v="3"/>
    <x v="3"/>
    <n v="274"/>
  </r>
  <r>
    <x v="5"/>
    <n v="18"/>
    <x v="14"/>
    <n v="4"/>
    <x v="3"/>
    <n v="1"/>
    <x v="0"/>
    <n v="4"/>
    <x v="3"/>
    <n v="0"/>
    <s v="Non-Hispanic   "/>
    <n v="5"/>
    <x v="4"/>
    <n v="4597"/>
  </r>
  <r>
    <x v="5"/>
    <n v="18"/>
    <x v="14"/>
    <n v="4"/>
    <x v="3"/>
    <n v="1"/>
    <x v="0"/>
    <n v="4"/>
    <x v="3"/>
    <n v="1"/>
    <s v="Hispanic       "/>
    <n v="5"/>
    <x v="4"/>
    <n v="134"/>
  </r>
  <r>
    <x v="5"/>
    <n v="18"/>
    <x v="14"/>
    <n v="4"/>
    <x v="3"/>
    <n v="2"/>
    <x v="1"/>
    <n v="1"/>
    <x v="0"/>
    <n v="0"/>
    <s v="Non-Hispanic   "/>
    <n v="1"/>
    <x v="0"/>
    <n v="492551"/>
  </r>
  <r>
    <x v="5"/>
    <n v="18"/>
    <x v="14"/>
    <n v="4"/>
    <x v="3"/>
    <n v="2"/>
    <x v="1"/>
    <n v="1"/>
    <x v="0"/>
    <n v="1"/>
    <s v="Hispanic       "/>
    <n v="2"/>
    <x v="1"/>
    <n v="10277"/>
  </r>
  <r>
    <x v="5"/>
    <n v="18"/>
    <x v="14"/>
    <n v="4"/>
    <x v="3"/>
    <n v="2"/>
    <x v="1"/>
    <n v="2"/>
    <x v="1"/>
    <n v="0"/>
    <s v="Non-Hispanic   "/>
    <n v="4"/>
    <x v="2"/>
    <n v="41103"/>
  </r>
  <r>
    <x v="5"/>
    <n v="18"/>
    <x v="14"/>
    <n v="4"/>
    <x v="3"/>
    <n v="2"/>
    <x v="1"/>
    <n v="2"/>
    <x v="1"/>
    <n v="1"/>
    <s v="Hispanic       "/>
    <n v="4"/>
    <x v="2"/>
    <n v="381"/>
  </r>
  <r>
    <x v="5"/>
    <n v="18"/>
    <x v="14"/>
    <n v="4"/>
    <x v="3"/>
    <n v="2"/>
    <x v="1"/>
    <n v="3"/>
    <x v="2"/>
    <n v="0"/>
    <s v="Non-Hispanic   "/>
    <n v="3"/>
    <x v="3"/>
    <n v="1516"/>
  </r>
  <r>
    <x v="5"/>
    <n v="18"/>
    <x v="14"/>
    <n v="4"/>
    <x v="3"/>
    <n v="2"/>
    <x v="1"/>
    <n v="3"/>
    <x v="2"/>
    <n v="1"/>
    <s v="Hispanic       "/>
    <n v="3"/>
    <x v="3"/>
    <n v="232"/>
  </r>
  <r>
    <x v="5"/>
    <n v="18"/>
    <x v="14"/>
    <n v="4"/>
    <x v="3"/>
    <n v="2"/>
    <x v="1"/>
    <n v="4"/>
    <x v="3"/>
    <n v="0"/>
    <s v="Non-Hispanic   "/>
    <n v="5"/>
    <x v="4"/>
    <n v="5737"/>
  </r>
  <r>
    <x v="5"/>
    <n v="18"/>
    <x v="14"/>
    <n v="4"/>
    <x v="3"/>
    <n v="2"/>
    <x v="1"/>
    <n v="4"/>
    <x v="3"/>
    <n v="1"/>
    <s v="Hispanic       "/>
    <n v="5"/>
    <x v="4"/>
    <n v="127"/>
  </r>
  <r>
    <x v="5"/>
    <n v="18"/>
    <x v="14"/>
    <n v="5"/>
    <x v="4"/>
    <n v="1"/>
    <x v="0"/>
    <n v="1"/>
    <x v="0"/>
    <n v="0"/>
    <s v="Non-Hispanic   "/>
    <n v="1"/>
    <x v="0"/>
    <n v="296791"/>
  </r>
  <r>
    <x v="5"/>
    <n v="18"/>
    <x v="14"/>
    <n v="5"/>
    <x v="4"/>
    <n v="1"/>
    <x v="0"/>
    <n v="1"/>
    <x v="0"/>
    <n v="1"/>
    <s v="Hispanic       "/>
    <n v="2"/>
    <x v="1"/>
    <n v="4271"/>
  </r>
  <r>
    <x v="5"/>
    <n v="18"/>
    <x v="14"/>
    <n v="5"/>
    <x v="4"/>
    <n v="1"/>
    <x v="0"/>
    <n v="2"/>
    <x v="1"/>
    <n v="0"/>
    <s v="Non-Hispanic   "/>
    <n v="4"/>
    <x v="2"/>
    <n v="17998"/>
  </r>
  <r>
    <x v="5"/>
    <n v="18"/>
    <x v="14"/>
    <n v="5"/>
    <x v="4"/>
    <n v="1"/>
    <x v="0"/>
    <n v="2"/>
    <x v="1"/>
    <n v="1"/>
    <s v="Hispanic       "/>
    <n v="4"/>
    <x v="2"/>
    <n v="121"/>
  </r>
  <r>
    <x v="5"/>
    <n v="18"/>
    <x v="14"/>
    <n v="5"/>
    <x v="4"/>
    <n v="1"/>
    <x v="0"/>
    <n v="3"/>
    <x v="2"/>
    <n v="0"/>
    <s v="Non-Hispanic   "/>
    <n v="3"/>
    <x v="3"/>
    <n v="457"/>
  </r>
  <r>
    <x v="5"/>
    <n v="18"/>
    <x v="14"/>
    <n v="5"/>
    <x v="4"/>
    <n v="1"/>
    <x v="0"/>
    <n v="3"/>
    <x v="2"/>
    <n v="1"/>
    <s v="Hispanic       "/>
    <n v="3"/>
    <x v="3"/>
    <n v="63"/>
  </r>
  <r>
    <x v="5"/>
    <n v="18"/>
    <x v="14"/>
    <n v="5"/>
    <x v="4"/>
    <n v="1"/>
    <x v="0"/>
    <n v="4"/>
    <x v="3"/>
    <n v="0"/>
    <s v="Non-Hispanic   "/>
    <n v="5"/>
    <x v="4"/>
    <n v="1712"/>
  </r>
  <r>
    <x v="5"/>
    <n v="18"/>
    <x v="14"/>
    <n v="5"/>
    <x v="4"/>
    <n v="1"/>
    <x v="0"/>
    <n v="4"/>
    <x v="3"/>
    <n v="1"/>
    <s v="Hispanic       "/>
    <n v="5"/>
    <x v="4"/>
    <n v="37"/>
  </r>
  <r>
    <x v="5"/>
    <n v="18"/>
    <x v="14"/>
    <n v="5"/>
    <x v="4"/>
    <n v="2"/>
    <x v="1"/>
    <n v="1"/>
    <x v="0"/>
    <n v="0"/>
    <s v="Non-Hispanic   "/>
    <n v="1"/>
    <x v="0"/>
    <n v="419213"/>
  </r>
  <r>
    <x v="5"/>
    <n v="18"/>
    <x v="14"/>
    <n v="5"/>
    <x v="4"/>
    <n v="2"/>
    <x v="1"/>
    <n v="1"/>
    <x v="0"/>
    <n v="1"/>
    <s v="Hispanic       "/>
    <n v="2"/>
    <x v="1"/>
    <n v="5015"/>
  </r>
  <r>
    <x v="5"/>
    <n v="18"/>
    <x v="14"/>
    <n v="5"/>
    <x v="4"/>
    <n v="2"/>
    <x v="1"/>
    <n v="2"/>
    <x v="1"/>
    <n v="0"/>
    <s v="Non-Hispanic   "/>
    <n v="4"/>
    <x v="2"/>
    <n v="27349"/>
  </r>
  <r>
    <x v="5"/>
    <n v="18"/>
    <x v="14"/>
    <n v="5"/>
    <x v="4"/>
    <n v="2"/>
    <x v="1"/>
    <n v="2"/>
    <x v="1"/>
    <n v="1"/>
    <s v="Hispanic       "/>
    <n v="4"/>
    <x v="2"/>
    <n v="168"/>
  </r>
  <r>
    <x v="5"/>
    <n v="18"/>
    <x v="14"/>
    <n v="5"/>
    <x v="4"/>
    <n v="2"/>
    <x v="1"/>
    <n v="3"/>
    <x v="2"/>
    <n v="0"/>
    <s v="Non-Hispanic   "/>
    <n v="3"/>
    <x v="3"/>
    <n v="593"/>
  </r>
  <r>
    <x v="5"/>
    <n v="18"/>
    <x v="14"/>
    <n v="5"/>
    <x v="4"/>
    <n v="2"/>
    <x v="1"/>
    <n v="3"/>
    <x v="2"/>
    <n v="1"/>
    <s v="Hispanic       "/>
    <n v="3"/>
    <x v="3"/>
    <n v="96"/>
  </r>
  <r>
    <x v="5"/>
    <n v="18"/>
    <x v="14"/>
    <n v="5"/>
    <x v="4"/>
    <n v="2"/>
    <x v="1"/>
    <n v="4"/>
    <x v="3"/>
    <n v="0"/>
    <s v="Non-Hispanic   "/>
    <n v="5"/>
    <x v="4"/>
    <n v="2339"/>
  </r>
  <r>
    <x v="5"/>
    <n v="18"/>
    <x v="14"/>
    <n v="5"/>
    <x v="4"/>
    <n v="2"/>
    <x v="1"/>
    <n v="4"/>
    <x v="3"/>
    <n v="1"/>
    <s v="Hispanic       "/>
    <n v="5"/>
    <x v="4"/>
    <n v="38"/>
  </r>
  <r>
    <x v="5"/>
    <n v="19"/>
    <x v="15"/>
    <n v="1"/>
    <x v="0"/>
    <n v="1"/>
    <x v="0"/>
    <n v="1"/>
    <x v="0"/>
    <n v="0"/>
    <s v="Non-Hispanic   "/>
    <n v="1"/>
    <x v="0"/>
    <n v="359943"/>
  </r>
  <r>
    <x v="5"/>
    <n v="19"/>
    <x v="15"/>
    <n v="1"/>
    <x v="0"/>
    <n v="1"/>
    <x v="0"/>
    <n v="1"/>
    <x v="0"/>
    <n v="1"/>
    <s v="Hispanic       "/>
    <n v="2"/>
    <x v="1"/>
    <n v="24575"/>
  </r>
  <r>
    <x v="5"/>
    <n v="19"/>
    <x v="15"/>
    <n v="1"/>
    <x v="0"/>
    <n v="1"/>
    <x v="0"/>
    <n v="2"/>
    <x v="1"/>
    <n v="0"/>
    <s v="Non-Hispanic   "/>
    <n v="4"/>
    <x v="2"/>
    <n v="18875"/>
  </r>
  <r>
    <x v="5"/>
    <n v="19"/>
    <x v="15"/>
    <n v="1"/>
    <x v="0"/>
    <n v="1"/>
    <x v="0"/>
    <n v="2"/>
    <x v="1"/>
    <n v="1"/>
    <s v="Hispanic       "/>
    <n v="4"/>
    <x v="2"/>
    <n v="983"/>
  </r>
  <r>
    <x v="5"/>
    <n v="19"/>
    <x v="15"/>
    <n v="1"/>
    <x v="0"/>
    <n v="1"/>
    <x v="0"/>
    <n v="3"/>
    <x v="2"/>
    <n v="0"/>
    <s v="Non-Hispanic   "/>
    <n v="3"/>
    <x v="3"/>
    <n v="1773"/>
  </r>
  <r>
    <x v="5"/>
    <n v="19"/>
    <x v="15"/>
    <n v="1"/>
    <x v="0"/>
    <n v="1"/>
    <x v="0"/>
    <n v="3"/>
    <x v="2"/>
    <n v="1"/>
    <s v="Hispanic       "/>
    <n v="3"/>
    <x v="3"/>
    <n v="819"/>
  </r>
  <r>
    <x v="5"/>
    <n v="19"/>
    <x v="15"/>
    <n v="1"/>
    <x v="0"/>
    <n v="1"/>
    <x v="0"/>
    <n v="4"/>
    <x v="3"/>
    <n v="0"/>
    <s v="Non-Hispanic   "/>
    <n v="5"/>
    <x v="4"/>
    <n v="7488"/>
  </r>
  <r>
    <x v="5"/>
    <n v="19"/>
    <x v="15"/>
    <n v="1"/>
    <x v="0"/>
    <n v="1"/>
    <x v="0"/>
    <n v="4"/>
    <x v="3"/>
    <n v="1"/>
    <s v="Hispanic       "/>
    <n v="5"/>
    <x v="4"/>
    <n v="256"/>
  </r>
  <r>
    <x v="5"/>
    <n v="19"/>
    <x v="15"/>
    <n v="1"/>
    <x v="0"/>
    <n v="2"/>
    <x v="1"/>
    <n v="1"/>
    <x v="0"/>
    <n v="0"/>
    <s v="Non-Hispanic   "/>
    <n v="1"/>
    <x v="0"/>
    <n v="342835"/>
  </r>
  <r>
    <x v="5"/>
    <n v="19"/>
    <x v="15"/>
    <n v="1"/>
    <x v="0"/>
    <n v="2"/>
    <x v="1"/>
    <n v="1"/>
    <x v="0"/>
    <n v="1"/>
    <s v="Hispanic       "/>
    <n v="2"/>
    <x v="1"/>
    <n v="23279"/>
  </r>
  <r>
    <x v="5"/>
    <n v="19"/>
    <x v="15"/>
    <n v="1"/>
    <x v="0"/>
    <n v="2"/>
    <x v="1"/>
    <n v="2"/>
    <x v="1"/>
    <n v="0"/>
    <s v="Non-Hispanic   "/>
    <n v="4"/>
    <x v="2"/>
    <n v="17686"/>
  </r>
  <r>
    <x v="5"/>
    <n v="19"/>
    <x v="15"/>
    <n v="1"/>
    <x v="0"/>
    <n v="2"/>
    <x v="1"/>
    <n v="2"/>
    <x v="1"/>
    <n v="1"/>
    <s v="Hispanic       "/>
    <n v="4"/>
    <x v="2"/>
    <n v="854"/>
  </r>
  <r>
    <x v="5"/>
    <n v="19"/>
    <x v="15"/>
    <n v="1"/>
    <x v="0"/>
    <n v="2"/>
    <x v="1"/>
    <n v="3"/>
    <x v="2"/>
    <n v="0"/>
    <s v="Non-Hispanic   "/>
    <n v="3"/>
    <x v="3"/>
    <n v="1784"/>
  </r>
  <r>
    <x v="5"/>
    <n v="19"/>
    <x v="15"/>
    <n v="1"/>
    <x v="0"/>
    <n v="2"/>
    <x v="1"/>
    <n v="3"/>
    <x v="2"/>
    <n v="1"/>
    <s v="Hispanic       "/>
    <n v="3"/>
    <x v="3"/>
    <n v="813"/>
  </r>
  <r>
    <x v="5"/>
    <n v="19"/>
    <x v="15"/>
    <n v="1"/>
    <x v="0"/>
    <n v="2"/>
    <x v="1"/>
    <n v="4"/>
    <x v="3"/>
    <n v="0"/>
    <s v="Non-Hispanic   "/>
    <n v="5"/>
    <x v="4"/>
    <n v="7509"/>
  </r>
  <r>
    <x v="5"/>
    <n v="19"/>
    <x v="15"/>
    <n v="1"/>
    <x v="0"/>
    <n v="2"/>
    <x v="1"/>
    <n v="4"/>
    <x v="3"/>
    <n v="1"/>
    <s v="Hispanic       "/>
    <n v="5"/>
    <x v="4"/>
    <n v="278"/>
  </r>
  <r>
    <x v="5"/>
    <n v="19"/>
    <x v="15"/>
    <n v="2"/>
    <x v="1"/>
    <n v="1"/>
    <x v="0"/>
    <n v="1"/>
    <x v="0"/>
    <n v="0"/>
    <s v="Non-Hispanic   "/>
    <n v="1"/>
    <x v="0"/>
    <n v="254288"/>
  </r>
  <r>
    <x v="5"/>
    <n v="19"/>
    <x v="15"/>
    <n v="2"/>
    <x v="1"/>
    <n v="1"/>
    <x v="0"/>
    <n v="1"/>
    <x v="0"/>
    <n v="1"/>
    <s v="Hispanic       "/>
    <n v="2"/>
    <x v="1"/>
    <n v="17557"/>
  </r>
  <r>
    <x v="5"/>
    <n v="19"/>
    <x v="15"/>
    <n v="2"/>
    <x v="1"/>
    <n v="1"/>
    <x v="0"/>
    <n v="2"/>
    <x v="1"/>
    <n v="0"/>
    <s v="Non-Hispanic   "/>
    <n v="4"/>
    <x v="2"/>
    <n v="10129"/>
  </r>
  <r>
    <x v="5"/>
    <n v="19"/>
    <x v="15"/>
    <n v="2"/>
    <x v="1"/>
    <n v="1"/>
    <x v="0"/>
    <n v="2"/>
    <x v="1"/>
    <n v="1"/>
    <s v="Hispanic       "/>
    <n v="4"/>
    <x v="2"/>
    <n v="532"/>
  </r>
  <r>
    <x v="5"/>
    <n v="19"/>
    <x v="15"/>
    <n v="2"/>
    <x v="1"/>
    <n v="1"/>
    <x v="0"/>
    <n v="3"/>
    <x v="2"/>
    <n v="0"/>
    <s v="Non-Hispanic   "/>
    <n v="3"/>
    <x v="3"/>
    <n v="1053"/>
  </r>
  <r>
    <x v="5"/>
    <n v="19"/>
    <x v="15"/>
    <n v="2"/>
    <x v="1"/>
    <n v="1"/>
    <x v="0"/>
    <n v="3"/>
    <x v="2"/>
    <n v="1"/>
    <s v="Hispanic       "/>
    <n v="3"/>
    <x v="3"/>
    <n v="463"/>
  </r>
  <r>
    <x v="5"/>
    <n v="19"/>
    <x v="15"/>
    <n v="2"/>
    <x v="1"/>
    <n v="1"/>
    <x v="0"/>
    <n v="4"/>
    <x v="3"/>
    <n v="0"/>
    <s v="Non-Hispanic   "/>
    <n v="5"/>
    <x v="4"/>
    <n v="8308"/>
  </r>
  <r>
    <x v="5"/>
    <n v="19"/>
    <x v="15"/>
    <n v="2"/>
    <x v="1"/>
    <n v="1"/>
    <x v="0"/>
    <n v="4"/>
    <x v="3"/>
    <n v="1"/>
    <s v="Hispanic       "/>
    <n v="5"/>
    <x v="4"/>
    <n v="238"/>
  </r>
  <r>
    <x v="5"/>
    <n v="19"/>
    <x v="15"/>
    <n v="2"/>
    <x v="1"/>
    <n v="2"/>
    <x v="1"/>
    <n v="1"/>
    <x v="0"/>
    <n v="0"/>
    <s v="Non-Hispanic   "/>
    <n v="1"/>
    <x v="0"/>
    <n v="248056"/>
  </r>
  <r>
    <x v="5"/>
    <n v="19"/>
    <x v="15"/>
    <n v="2"/>
    <x v="1"/>
    <n v="2"/>
    <x v="1"/>
    <n v="1"/>
    <x v="0"/>
    <n v="1"/>
    <s v="Hispanic       "/>
    <n v="2"/>
    <x v="1"/>
    <n v="13503"/>
  </r>
  <r>
    <x v="5"/>
    <n v="19"/>
    <x v="15"/>
    <n v="2"/>
    <x v="1"/>
    <n v="2"/>
    <x v="1"/>
    <n v="2"/>
    <x v="1"/>
    <n v="0"/>
    <s v="Non-Hispanic   "/>
    <n v="4"/>
    <x v="2"/>
    <n v="8763"/>
  </r>
  <r>
    <x v="5"/>
    <n v="19"/>
    <x v="15"/>
    <n v="2"/>
    <x v="1"/>
    <n v="2"/>
    <x v="1"/>
    <n v="2"/>
    <x v="1"/>
    <n v="1"/>
    <s v="Hispanic       "/>
    <n v="4"/>
    <x v="2"/>
    <n v="427"/>
  </r>
  <r>
    <x v="5"/>
    <n v="19"/>
    <x v="15"/>
    <n v="2"/>
    <x v="1"/>
    <n v="2"/>
    <x v="1"/>
    <n v="3"/>
    <x v="2"/>
    <n v="0"/>
    <s v="Non-Hispanic   "/>
    <n v="3"/>
    <x v="3"/>
    <n v="1082"/>
  </r>
  <r>
    <x v="5"/>
    <n v="19"/>
    <x v="15"/>
    <n v="2"/>
    <x v="1"/>
    <n v="2"/>
    <x v="1"/>
    <n v="3"/>
    <x v="2"/>
    <n v="1"/>
    <s v="Hispanic       "/>
    <n v="3"/>
    <x v="3"/>
    <n v="374"/>
  </r>
  <r>
    <x v="5"/>
    <n v="19"/>
    <x v="15"/>
    <n v="2"/>
    <x v="1"/>
    <n v="2"/>
    <x v="1"/>
    <n v="4"/>
    <x v="3"/>
    <n v="0"/>
    <s v="Non-Hispanic   "/>
    <n v="5"/>
    <x v="4"/>
    <n v="7798"/>
  </r>
  <r>
    <x v="5"/>
    <n v="19"/>
    <x v="15"/>
    <n v="2"/>
    <x v="1"/>
    <n v="2"/>
    <x v="1"/>
    <n v="4"/>
    <x v="3"/>
    <n v="1"/>
    <s v="Hispanic       "/>
    <n v="5"/>
    <x v="4"/>
    <n v="151"/>
  </r>
  <r>
    <x v="5"/>
    <n v="19"/>
    <x v="15"/>
    <n v="3"/>
    <x v="2"/>
    <n v="1"/>
    <x v="0"/>
    <n v="1"/>
    <x v="0"/>
    <n v="0"/>
    <s v="Non-Hispanic   "/>
    <n v="1"/>
    <x v="0"/>
    <n v="289355"/>
  </r>
  <r>
    <x v="5"/>
    <n v="19"/>
    <x v="15"/>
    <n v="3"/>
    <x v="2"/>
    <n v="1"/>
    <x v="0"/>
    <n v="1"/>
    <x v="0"/>
    <n v="1"/>
    <s v="Hispanic       "/>
    <n v="2"/>
    <x v="1"/>
    <n v="10535"/>
  </r>
  <r>
    <x v="5"/>
    <n v="19"/>
    <x v="15"/>
    <n v="3"/>
    <x v="2"/>
    <n v="1"/>
    <x v="0"/>
    <n v="2"/>
    <x v="1"/>
    <n v="0"/>
    <s v="Non-Hispanic   "/>
    <n v="4"/>
    <x v="2"/>
    <n v="8047"/>
  </r>
  <r>
    <x v="5"/>
    <n v="19"/>
    <x v="15"/>
    <n v="3"/>
    <x v="2"/>
    <n v="1"/>
    <x v="0"/>
    <n v="2"/>
    <x v="1"/>
    <n v="1"/>
    <s v="Hispanic       "/>
    <n v="4"/>
    <x v="2"/>
    <n v="243"/>
  </r>
  <r>
    <x v="5"/>
    <n v="19"/>
    <x v="15"/>
    <n v="3"/>
    <x v="2"/>
    <n v="1"/>
    <x v="0"/>
    <n v="3"/>
    <x v="2"/>
    <n v="0"/>
    <s v="Non-Hispanic   "/>
    <n v="3"/>
    <x v="3"/>
    <n v="973"/>
  </r>
  <r>
    <x v="5"/>
    <n v="19"/>
    <x v="15"/>
    <n v="3"/>
    <x v="2"/>
    <n v="1"/>
    <x v="0"/>
    <n v="3"/>
    <x v="2"/>
    <n v="1"/>
    <s v="Hispanic       "/>
    <n v="3"/>
    <x v="3"/>
    <n v="316"/>
  </r>
  <r>
    <x v="5"/>
    <n v="19"/>
    <x v="15"/>
    <n v="3"/>
    <x v="2"/>
    <n v="1"/>
    <x v="0"/>
    <n v="4"/>
    <x v="3"/>
    <n v="0"/>
    <s v="Non-Hispanic   "/>
    <n v="5"/>
    <x v="4"/>
    <n v="4799"/>
  </r>
  <r>
    <x v="5"/>
    <n v="19"/>
    <x v="15"/>
    <n v="3"/>
    <x v="2"/>
    <n v="1"/>
    <x v="0"/>
    <n v="4"/>
    <x v="3"/>
    <n v="1"/>
    <s v="Hispanic       "/>
    <n v="5"/>
    <x v="4"/>
    <n v="130"/>
  </r>
  <r>
    <x v="5"/>
    <n v="19"/>
    <x v="15"/>
    <n v="3"/>
    <x v="2"/>
    <n v="2"/>
    <x v="1"/>
    <n v="1"/>
    <x v="0"/>
    <n v="0"/>
    <s v="Non-Hispanic   "/>
    <n v="1"/>
    <x v="0"/>
    <n v="290139"/>
  </r>
  <r>
    <x v="5"/>
    <n v="19"/>
    <x v="15"/>
    <n v="3"/>
    <x v="2"/>
    <n v="2"/>
    <x v="1"/>
    <n v="1"/>
    <x v="0"/>
    <n v="1"/>
    <s v="Hispanic       "/>
    <n v="2"/>
    <x v="1"/>
    <n v="8610"/>
  </r>
  <r>
    <x v="5"/>
    <n v="19"/>
    <x v="15"/>
    <n v="3"/>
    <x v="2"/>
    <n v="2"/>
    <x v="1"/>
    <n v="2"/>
    <x v="1"/>
    <n v="0"/>
    <s v="Non-Hispanic   "/>
    <n v="4"/>
    <x v="2"/>
    <n v="6541"/>
  </r>
  <r>
    <x v="5"/>
    <n v="19"/>
    <x v="15"/>
    <n v="3"/>
    <x v="2"/>
    <n v="2"/>
    <x v="1"/>
    <n v="2"/>
    <x v="1"/>
    <n v="1"/>
    <s v="Hispanic       "/>
    <n v="4"/>
    <x v="2"/>
    <n v="226"/>
  </r>
  <r>
    <x v="5"/>
    <n v="19"/>
    <x v="15"/>
    <n v="3"/>
    <x v="2"/>
    <n v="2"/>
    <x v="1"/>
    <n v="3"/>
    <x v="2"/>
    <n v="0"/>
    <s v="Non-Hispanic   "/>
    <n v="3"/>
    <x v="3"/>
    <n v="1138"/>
  </r>
  <r>
    <x v="5"/>
    <n v="19"/>
    <x v="15"/>
    <n v="3"/>
    <x v="2"/>
    <n v="2"/>
    <x v="1"/>
    <n v="3"/>
    <x v="2"/>
    <n v="1"/>
    <s v="Hispanic       "/>
    <n v="3"/>
    <x v="3"/>
    <n v="259"/>
  </r>
  <r>
    <x v="5"/>
    <n v="19"/>
    <x v="15"/>
    <n v="3"/>
    <x v="2"/>
    <n v="2"/>
    <x v="1"/>
    <n v="4"/>
    <x v="3"/>
    <n v="0"/>
    <s v="Non-Hispanic   "/>
    <n v="5"/>
    <x v="4"/>
    <n v="5014"/>
  </r>
  <r>
    <x v="5"/>
    <n v="19"/>
    <x v="15"/>
    <n v="3"/>
    <x v="2"/>
    <n v="2"/>
    <x v="1"/>
    <n v="4"/>
    <x v="3"/>
    <n v="1"/>
    <s v="Hispanic       "/>
    <n v="5"/>
    <x v="4"/>
    <n v="94"/>
  </r>
  <r>
    <x v="5"/>
    <n v="19"/>
    <x v="15"/>
    <n v="4"/>
    <x v="3"/>
    <n v="1"/>
    <x v="0"/>
    <n v="1"/>
    <x v="0"/>
    <n v="0"/>
    <s v="Non-Hispanic   "/>
    <n v="1"/>
    <x v="0"/>
    <n v="247401"/>
  </r>
  <r>
    <x v="5"/>
    <n v="19"/>
    <x v="15"/>
    <n v="4"/>
    <x v="3"/>
    <n v="1"/>
    <x v="0"/>
    <n v="1"/>
    <x v="0"/>
    <n v="1"/>
    <s v="Hispanic       "/>
    <n v="2"/>
    <x v="1"/>
    <n v="3895"/>
  </r>
  <r>
    <x v="5"/>
    <n v="19"/>
    <x v="15"/>
    <n v="4"/>
    <x v="3"/>
    <n v="1"/>
    <x v="0"/>
    <n v="2"/>
    <x v="1"/>
    <n v="0"/>
    <s v="Non-Hispanic   "/>
    <n v="4"/>
    <x v="2"/>
    <n v="4249"/>
  </r>
  <r>
    <x v="5"/>
    <n v="19"/>
    <x v="15"/>
    <n v="4"/>
    <x v="3"/>
    <n v="1"/>
    <x v="0"/>
    <n v="2"/>
    <x v="1"/>
    <n v="1"/>
    <s v="Hispanic       "/>
    <n v="4"/>
    <x v="2"/>
    <n v="86"/>
  </r>
  <r>
    <x v="5"/>
    <n v="19"/>
    <x v="15"/>
    <n v="4"/>
    <x v="3"/>
    <n v="1"/>
    <x v="0"/>
    <n v="3"/>
    <x v="2"/>
    <n v="0"/>
    <s v="Non-Hispanic   "/>
    <n v="3"/>
    <x v="3"/>
    <n v="563"/>
  </r>
  <r>
    <x v="5"/>
    <n v="19"/>
    <x v="15"/>
    <n v="4"/>
    <x v="3"/>
    <n v="1"/>
    <x v="0"/>
    <n v="3"/>
    <x v="2"/>
    <n v="1"/>
    <s v="Hispanic       "/>
    <n v="3"/>
    <x v="3"/>
    <n v="120"/>
  </r>
  <r>
    <x v="5"/>
    <n v="19"/>
    <x v="15"/>
    <n v="4"/>
    <x v="3"/>
    <n v="1"/>
    <x v="0"/>
    <n v="4"/>
    <x v="3"/>
    <n v="0"/>
    <s v="Non-Hispanic   "/>
    <n v="5"/>
    <x v="4"/>
    <n v="2218"/>
  </r>
  <r>
    <x v="5"/>
    <n v="19"/>
    <x v="15"/>
    <n v="4"/>
    <x v="3"/>
    <n v="1"/>
    <x v="0"/>
    <n v="4"/>
    <x v="3"/>
    <n v="1"/>
    <s v="Hispanic       "/>
    <n v="5"/>
    <x v="4"/>
    <n v="39"/>
  </r>
  <r>
    <x v="5"/>
    <n v="19"/>
    <x v="15"/>
    <n v="4"/>
    <x v="3"/>
    <n v="2"/>
    <x v="1"/>
    <n v="1"/>
    <x v="0"/>
    <n v="0"/>
    <s v="Non-Hispanic   "/>
    <n v="1"/>
    <x v="0"/>
    <n v="250040"/>
  </r>
  <r>
    <x v="5"/>
    <n v="19"/>
    <x v="15"/>
    <n v="4"/>
    <x v="3"/>
    <n v="2"/>
    <x v="1"/>
    <n v="1"/>
    <x v="0"/>
    <n v="1"/>
    <s v="Hispanic       "/>
    <n v="2"/>
    <x v="1"/>
    <n v="3413"/>
  </r>
  <r>
    <x v="5"/>
    <n v="19"/>
    <x v="15"/>
    <n v="4"/>
    <x v="3"/>
    <n v="2"/>
    <x v="1"/>
    <n v="2"/>
    <x v="1"/>
    <n v="0"/>
    <s v="Non-Hispanic   "/>
    <n v="4"/>
    <x v="2"/>
    <n v="3837"/>
  </r>
  <r>
    <x v="5"/>
    <n v="19"/>
    <x v="15"/>
    <n v="4"/>
    <x v="3"/>
    <n v="2"/>
    <x v="1"/>
    <n v="2"/>
    <x v="1"/>
    <n v="1"/>
    <s v="Hispanic       "/>
    <n v="4"/>
    <x v="2"/>
    <n v="86"/>
  </r>
  <r>
    <x v="5"/>
    <n v="19"/>
    <x v="15"/>
    <n v="4"/>
    <x v="3"/>
    <n v="2"/>
    <x v="1"/>
    <n v="3"/>
    <x v="2"/>
    <n v="0"/>
    <s v="Non-Hispanic   "/>
    <n v="3"/>
    <x v="3"/>
    <n v="635"/>
  </r>
  <r>
    <x v="5"/>
    <n v="19"/>
    <x v="15"/>
    <n v="4"/>
    <x v="3"/>
    <n v="2"/>
    <x v="1"/>
    <n v="3"/>
    <x v="2"/>
    <n v="1"/>
    <s v="Hispanic       "/>
    <n v="3"/>
    <x v="3"/>
    <n v="101"/>
  </r>
  <r>
    <x v="5"/>
    <n v="19"/>
    <x v="15"/>
    <n v="4"/>
    <x v="3"/>
    <n v="2"/>
    <x v="1"/>
    <n v="4"/>
    <x v="3"/>
    <n v="0"/>
    <s v="Non-Hispanic   "/>
    <n v="5"/>
    <x v="4"/>
    <n v="2786"/>
  </r>
  <r>
    <x v="5"/>
    <n v="19"/>
    <x v="15"/>
    <n v="4"/>
    <x v="3"/>
    <n v="2"/>
    <x v="1"/>
    <n v="4"/>
    <x v="3"/>
    <n v="1"/>
    <s v="Hispanic       "/>
    <n v="5"/>
    <x v="4"/>
    <n v="35"/>
  </r>
  <r>
    <x v="5"/>
    <n v="19"/>
    <x v="15"/>
    <n v="5"/>
    <x v="4"/>
    <n v="1"/>
    <x v="0"/>
    <n v="1"/>
    <x v="0"/>
    <n v="0"/>
    <s v="Non-Hispanic   "/>
    <n v="1"/>
    <x v="0"/>
    <n v="177027"/>
  </r>
  <r>
    <x v="5"/>
    <n v="19"/>
    <x v="15"/>
    <n v="5"/>
    <x v="4"/>
    <n v="1"/>
    <x v="0"/>
    <n v="1"/>
    <x v="0"/>
    <n v="1"/>
    <s v="Hispanic       "/>
    <n v="2"/>
    <x v="1"/>
    <n v="1392"/>
  </r>
  <r>
    <x v="5"/>
    <n v="19"/>
    <x v="15"/>
    <n v="5"/>
    <x v="4"/>
    <n v="1"/>
    <x v="0"/>
    <n v="2"/>
    <x v="1"/>
    <n v="0"/>
    <s v="Non-Hispanic   "/>
    <n v="4"/>
    <x v="2"/>
    <n v="1686"/>
  </r>
  <r>
    <x v="5"/>
    <n v="19"/>
    <x v="15"/>
    <n v="5"/>
    <x v="4"/>
    <n v="1"/>
    <x v="0"/>
    <n v="2"/>
    <x v="1"/>
    <n v="1"/>
    <s v="Hispanic       "/>
    <n v="4"/>
    <x v="2"/>
    <n v="18"/>
  </r>
  <r>
    <x v="5"/>
    <n v="19"/>
    <x v="15"/>
    <n v="5"/>
    <x v="4"/>
    <n v="1"/>
    <x v="0"/>
    <n v="3"/>
    <x v="2"/>
    <n v="0"/>
    <s v="Non-Hispanic   "/>
    <n v="3"/>
    <x v="3"/>
    <n v="161"/>
  </r>
  <r>
    <x v="5"/>
    <n v="19"/>
    <x v="15"/>
    <n v="5"/>
    <x v="4"/>
    <n v="1"/>
    <x v="0"/>
    <n v="3"/>
    <x v="2"/>
    <n v="1"/>
    <s v="Hispanic       "/>
    <n v="3"/>
    <x v="3"/>
    <n v="20"/>
  </r>
  <r>
    <x v="5"/>
    <n v="19"/>
    <x v="15"/>
    <n v="5"/>
    <x v="4"/>
    <n v="1"/>
    <x v="0"/>
    <n v="4"/>
    <x v="3"/>
    <n v="0"/>
    <s v="Non-Hispanic   "/>
    <n v="5"/>
    <x v="4"/>
    <n v="868"/>
  </r>
  <r>
    <x v="5"/>
    <n v="19"/>
    <x v="15"/>
    <n v="5"/>
    <x v="4"/>
    <n v="1"/>
    <x v="0"/>
    <n v="4"/>
    <x v="3"/>
    <n v="1"/>
    <s v="Hispanic       "/>
    <n v="5"/>
    <x v="4"/>
    <n v="14"/>
  </r>
  <r>
    <x v="5"/>
    <n v="19"/>
    <x v="15"/>
    <n v="5"/>
    <x v="4"/>
    <n v="2"/>
    <x v="1"/>
    <n v="1"/>
    <x v="0"/>
    <n v="0"/>
    <s v="Non-Hispanic   "/>
    <n v="1"/>
    <x v="0"/>
    <n v="249529"/>
  </r>
  <r>
    <x v="5"/>
    <n v="19"/>
    <x v="15"/>
    <n v="5"/>
    <x v="4"/>
    <n v="2"/>
    <x v="1"/>
    <n v="1"/>
    <x v="0"/>
    <n v="1"/>
    <s v="Hispanic       "/>
    <n v="2"/>
    <x v="1"/>
    <n v="1603"/>
  </r>
  <r>
    <x v="5"/>
    <n v="19"/>
    <x v="15"/>
    <n v="5"/>
    <x v="4"/>
    <n v="2"/>
    <x v="1"/>
    <n v="2"/>
    <x v="1"/>
    <n v="0"/>
    <s v="Non-Hispanic   "/>
    <n v="4"/>
    <x v="2"/>
    <n v="2316"/>
  </r>
  <r>
    <x v="5"/>
    <n v="19"/>
    <x v="15"/>
    <n v="5"/>
    <x v="4"/>
    <n v="2"/>
    <x v="1"/>
    <n v="2"/>
    <x v="1"/>
    <n v="1"/>
    <s v="Hispanic       "/>
    <n v="4"/>
    <x v="2"/>
    <n v="32"/>
  </r>
  <r>
    <x v="5"/>
    <n v="19"/>
    <x v="15"/>
    <n v="5"/>
    <x v="4"/>
    <n v="2"/>
    <x v="1"/>
    <n v="3"/>
    <x v="2"/>
    <n v="0"/>
    <s v="Non-Hispanic   "/>
    <n v="3"/>
    <x v="3"/>
    <n v="216"/>
  </r>
  <r>
    <x v="5"/>
    <n v="19"/>
    <x v="15"/>
    <n v="5"/>
    <x v="4"/>
    <n v="2"/>
    <x v="1"/>
    <n v="3"/>
    <x v="2"/>
    <n v="1"/>
    <s v="Hispanic       "/>
    <n v="3"/>
    <x v="3"/>
    <n v="36"/>
  </r>
  <r>
    <x v="5"/>
    <n v="19"/>
    <x v="15"/>
    <n v="5"/>
    <x v="4"/>
    <n v="2"/>
    <x v="1"/>
    <n v="4"/>
    <x v="3"/>
    <n v="0"/>
    <s v="Non-Hispanic   "/>
    <n v="5"/>
    <x v="4"/>
    <n v="1130"/>
  </r>
  <r>
    <x v="5"/>
    <n v="19"/>
    <x v="15"/>
    <n v="5"/>
    <x v="4"/>
    <n v="2"/>
    <x v="1"/>
    <n v="4"/>
    <x v="3"/>
    <n v="1"/>
    <s v="Hispanic       "/>
    <n v="5"/>
    <x v="4"/>
    <n v="11"/>
  </r>
  <r>
    <x v="5"/>
    <n v="20"/>
    <x v="16"/>
    <n v="1"/>
    <x v="0"/>
    <n v="1"/>
    <x v="0"/>
    <n v="1"/>
    <x v="0"/>
    <n v="0"/>
    <s v="Non-Hispanic   "/>
    <n v="1"/>
    <x v="0"/>
    <n v="304641"/>
  </r>
  <r>
    <x v="5"/>
    <n v="20"/>
    <x v="16"/>
    <n v="1"/>
    <x v="0"/>
    <n v="1"/>
    <x v="0"/>
    <n v="1"/>
    <x v="0"/>
    <n v="1"/>
    <s v="Hispanic       "/>
    <n v="2"/>
    <x v="1"/>
    <n v="49400"/>
  </r>
  <r>
    <x v="5"/>
    <n v="20"/>
    <x v="16"/>
    <n v="1"/>
    <x v="0"/>
    <n v="1"/>
    <x v="0"/>
    <n v="2"/>
    <x v="1"/>
    <n v="0"/>
    <s v="Non-Hispanic   "/>
    <n v="4"/>
    <x v="2"/>
    <n v="32895"/>
  </r>
  <r>
    <x v="5"/>
    <n v="20"/>
    <x v="16"/>
    <n v="1"/>
    <x v="0"/>
    <n v="1"/>
    <x v="0"/>
    <n v="2"/>
    <x v="1"/>
    <n v="1"/>
    <s v="Hispanic       "/>
    <n v="4"/>
    <x v="2"/>
    <n v="2180"/>
  </r>
  <r>
    <x v="5"/>
    <n v="20"/>
    <x v="16"/>
    <n v="1"/>
    <x v="0"/>
    <n v="1"/>
    <x v="0"/>
    <n v="3"/>
    <x v="2"/>
    <n v="0"/>
    <s v="Non-Hispanic   "/>
    <n v="3"/>
    <x v="3"/>
    <n v="4967"/>
  </r>
  <r>
    <x v="5"/>
    <n v="20"/>
    <x v="16"/>
    <n v="1"/>
    <x v="0"/>
    <n v="1"/>
    <x v="0"/>
    <n v="3"/>
    <x v="2"/>
    <n v="1"/>
    <s v="Hispanic       "/>
    <n v="3"/>
    <x v="3"/>
    <n v="1747"/>
  </r>
  <r>
    <x v="5"/>
    <n v="20"/>
    <x v="16"/>
    <n v="1"/>
    <x v="0"/>
    <n v="1"/>
    <x v="0"/>
    <n v="4"/>
    <x v="3"/>
    <n v="0"/>
    <s v="Non-Hispanic   "/>
    <n v="5"/>
    <x v="4"/>
    <n v="9495"/>
  </r>
  <r>
    <x v="5"/>
    <n v="20"/>
    <x v="16"/>
    <n v="1"/>
    <x v="0"/>
    <n v="1"/>
    <x v="0"/>
    <n v="4"/>
    <x v="3"/>
    <n v="1"/>
    <s v="Hispanic       "/>
    <n v="5"/>
    <x v="4"/>
    <n v="469"/>
  </r>
  <r>
    <x v="5"/>
    <n v="20"/>
    <x v="16"/>
    <n v="1"/>
    <x v="0"/>
    <n v="2"/>
    <x v="1"/>
    <n v="1"/>
    <x v="0"/>
    <n v="0"/>
    <s v="Non-Hispanic   "/>
    <n v="1"/>
    <x v="0"/>
    <n v="288544"/>
  </r>
  <r>
    <x v="5"/>
    <n v="20"/>
    <x v="16"/>
    <n v="1"/>
    <x v="0"/>
    <n v="2"/>
    <x v="1"/>
    <n v="1"/>
    <x v="0"/>
    <n v="1"/>
    <s v="Hispanic       "/>
    <n v="2"/>
    <x v="1"/>
    <n v="46187"/>
  </r>
  <r>
    <x v="5"/>
    <n v="20"/>
    <x v="16"/>
    <n v="1"/>
    <x v="0"/>
    <n v="2"/>
    <x v="1"/>
    <n v="2"/>
    <x v="1"/>
    <n v="0"/>
    <s v="Non-Hispanic   "/>
    <n v="4"/>
    <x v="2"/>
    <n v="30518"/>
  </r>
  <r>
    <x v="5"/>
    <n v="20"/>
    <x v="16"/>
    <n v="1"/>
    <x v="0"/>
    <n v="2"/>
    <x v="1"/>
    <n v="2"/>
    <x v="1"/>
    <n v="1"/>
    <s v="Hispanic       "/>
    <n v="4"/>
    <x v="2"/>
    <n v="2120"/>
  </r>
  <r>
    <x v="5"/>
    <n v="20"/>
    <x v="16"/>
    <n v="1"/>
    <x v="0"/>
    <n v="2"/>
    <x v="1"/>
    <n v="3"/>
    <x v="2"/>
    <n v="0"/>
    <s v="Non-Hispanic   "/>
    <n v="3"/>
    <x v="3"/>
    <n v="4705"/>
  </r>
  <r>
    <x v="5"/>
    <n v="20"/>
    <x v="16"/>
    <n v="1"/>
    <x v="0"/>
    <n v="2"/>
    <x v="1"/>
    <n v="3"/>
    <x v="2"/>
    <n v="1"/>
    <s v="Hispanic       "/>
    <n v="3"/>
    <x v="3"/>
    <n v="1631"/>
  </r>
  <r>
    <x v="5"/>
    <n v="20"/>
    <x v="16"/>
    <n v="1"/>
    <x v="0"/>
    <n v="2"/>
    <x v="1"/>
    <n v="4"/>
    <x v="3"/>
    <n v="0"/>
    <s v="Non-Hispanic   "/>
    <n v="5"/>
    <x v="4"/>
    <n v="9495"/>
  </r>
  <r>
    <x v="5"/>
    <n v="20"/>
    <x v="16"/>
    <n v="1"/>
    <x v="0"/>
    <n v="2"/>
    <x v="1"/>
    <n v="4"/>
    <x v="3"/>
    <n v="1"/>
    <s v="Hispanic       "/>
    <n v="5"/>
    <x v="4"/>
    <n v="475"/>
  </r>
  <r>
    <x v="5"/>
    <n v="20"/>
    <x v="16"/>
    <n v="2"/>
    <x v="1"/>
    <n v="1"/>
    <x v="0"/>
    <n v="1"/>
    <x v="0"/>
    <n v="0"/>
    <s v="Non-Hispanic   "/>
    <n v="1"/>
    <x v="0"/>
    <n v="210677"/>
  </r>
  <r>
    <x v="5"/>
    <n v="20"/>
    <x v="16"/>
    <n v="2"/>
    <x v="1"/>
    <n v="1"/>
    <x v="0"/>
    <n v="1"/>
    <x v="0"/>
    <n v="1"/>
    <s v="Hispanic       "/>
    <n v="2"/>
    <x v="1"/>
    <n v="34219"/>
  </r>
  <r>
    <x v="5"/>
    <n v="20"/>
    <x v="16"/>
    <n v="2"/>
    <x v="1"/>
    <n v="1"/>
    <x v="0"/>
    <n v="2"/>
    <x v="1"/>
    <n v="0"/>
    <s v="Non-Hispanic   "/>
    <n v="4"/>
    <x v="2"/>
    <n v="19415"/>
  </r>
  <r>
    <x v="5"/>
    <n v="20"/>
    <x v="16"/>
    <n v="2"/>
    <x v="1"/>
    <n v="1"/>
    <x v="0"/>
    <n v="2"/>
    <x v="1"/>
    <n v="1"/>
    <s v="Hispanic       "/>
    <n v="4"/>
    <x v="2"/>
    <n v="1078"/>
  </r>
  <r>
    <x v="5"/>
    <n v="20"/>
    <x v="16"/>
    <n v="2"/>
    <x v="1"/>
    <n v="1"/>
    <x v="0"/>
    <n v="3"/>
    <x v="2"/>
    <n v="0"/>
    <s v="Non-Hispanic   "/>
    <n v="3"/>
    <x v="3"/>
    <n v="3286"/>
  </r>
  <r>
    <x v="5"/>
    <n v="20"/>
    <x v="16"/>
    <n v="2"/>
    <x v="1"/>
    <n v="1"/>
    <x v="0"/>
    <n v="3"/>
    <x v="2"/>
    <n v="1"/>
    <s v="Hispanic       "/>
    <n v="3"/>
    <x v="3"/>
    <n v="986"/>
  </r>
  <r>
    <x v="5"/>
    <n v="20"/>
    <x v="16"/>
    <n v="2"/>
    <x v="1"/>
    <n v="1"/>
    <x v="0"/>
    <n v="4"/>
    <x v="3"/>
    <n v="0"/>
    <s v="Non-Hispanic   "/>
    <n v="5"/>
    <x v="4"/>
    <n v="10065"/>
  </r>
  <r>
    <x v="5"/>
    <n v="20"/>
    <x v="16"/>
    <n v="2"/>
    <x v="1"/>
    <n v="1"/>
    <x v="0"/>
    <n v="4"/>
    <x v="3"/>
    <n v="1"/>
    <s v="Hispanic       "/>
    <n v="5"/>
    <x v="4"/>
    <n v="350"/>
  </r>
  <r>
    <x v="5"/>
    <n v="20"/>
    <x v="16"/>
    <n v="2"/>
    <x v="1"/>
    <n v="2"/>
    <x v="1"/>
    <n v="1"/>
    <x v="0"/>
    <n v="0"/>
    <s v="Non-Hispanic   "/>
    <n v="1"/>
    <x v="0"/>
    <n v="209328"/>
  </r>
  <r>
    <x v="5"/>
    <n v="20"/>
    <x v="16"/>
    <n v="2"/>
    <x v="1"/>
    <n v="2"/>
    <x v="1"/>
    <n v="1"/>
    <x v="0"/>
    <n v="1"/>
    <s v="Hispanic       "/>
    <n v="2"/>
    <x v="1"/>
    <n v="27780"/>
  </r>
  <r>
    <x v="5"/>
    <n v="20"/>
    <x v="16"/>
    <n v="2"/>
    <x v="1"/>
    <n v="2"/>
    <x v="1"/>
    <n v="2"/>
    <x v="1"/>
    <n v="0"/>
    <s v="Non-Hispanic   "/>
    <n v="4"/>
    <x v="2"/>
    <n v="17568"/>
  </r>
  <r>
    <x v="5"/>
    <n v="20"/>
    <x v="16"/>
    <n v="2"/>
    <x v="1"/>
    <n v="2"/>
    <x v="1"/>
    <n v="2"/>
    <x v="1"/>
    <n v="1"/>
    <s v="Hispanic       "/>
    <n v="4"/>
    <x v="2"/>
    <n v="1170"/>
  </r>
  <r>
    <x v="5"/>
    <n v="20"/>
    <x v="16"/>
    <n v="2"/>
    <x v="1"/>
    <n v="2"/>
    <x v="1"/>
    <n v="3"/>
    <x v="2"/>
    <n v="0"/>
    <s v="Non-Hispanic   "/>
    <n v="3"/>
    <x v="3"/>
    <n v="3207"/>
  </r>
  <r>
    <x v="5"/>
    <n v="20"/>
    <x v="16"/>
    <n v="2"/>
    <x v="1"/>
    <n v="2"/>
    <x v="1"/>
    <n v="3"/>
    <x v="2"/>
    <n v="1"/>
    <s v="Hispanic       "/>
    <n v="3"/>
    <x v="3"/>
    <n v="924"/>
  </r>
  <r>
    <x v="5"/>
    <n v="20"/>
    <x v="16"/>
    <n v="2"/>
    <x v="1"/>
    <n v="2"/>
    <x v="1"/>
    <n v="4"/>
    <x v="3"/>
    <n v="0"/>
    <s v="Non-Hispanic   "/>
    <n v="5"/>
    <x v="4"/>
    <n v="10040"/>
  </r>
  <r>
    <x v="5"/>
    <n v="20"/>
    <x v="16"/>
    <n v="2"/>
    <x v="1"/>
    <n v="2"/>
    <x v="1"/>
    <n v="4"/>
    <x v="3"/>
    <n v="1"/>
    <s v="Hispanic       "/>
    <n v="5"/>
    <x v="4"/>
    <n v="289"/>
  </r>
  <r>
    <x v="5"/>
    <n v="20"/>
    <x v="16"/>
    <n v="3"/>
    <x v="2"/>
    <n v="1"/>
    <x v="0"/>
    <n v="1"/>
    <x v="0"/>
    <n v="0"/>
    <s v="Non-Hispanic   "/>
    <n v="1"/>
    <x v="0"/>
    <n v="241706"/>
  </r>
  <r>
    <x v="5"/>
    <n v="20"/>
    <x v="16"/>
    <n v="3"/>
    <x v="2"/>
    <n v="1"/>
    <x v="0"/>
    <n v="1"/>
    <x v="0"/>
    <n v="1"/>
    <s v="Hispanic       "/>
    <n v="2"/>
    <x v="1"/>
    <n v="21995"/>
  </r>
  <r>
    <x v="5"/>
    <n v="20"/>
    <x v="16"/>
    <n v="3"/>
    <x v="2"/>
    <n v="1"/>
    <x v="0"/>
    <n v="2"/>
    <x v="1"/>
    <n v="0"/>
    <s v="Non-Hispanic   "/>
    <n v="4"/>
    <x v="2"/>
    <n v="17490"/>
  </r>
  <r>
    <x v="5"/>
    <n v="20"/>
    <x v="16"/>
    <n v="3"/>
    <x v="2"/>
    <n v="1"/>
    <x v="0"/>
    <n v="2"/>
    <x v="1"/>
    <n v="1"/>
    <s v="Hispanic       "/>
    <n v="4"/>
    <x v="2"/>
    <n v="573"/>
  </r>
  <r>
    <x v="5"/>
    <n v="20"/>
    <x v="16"/>
    <n v="3"/>
    <x v="2"/>
    <n v="1"/>
    <x v="0"/>
    <n v="3"/>
    <x v="2"/>
    <n v="0"/>
    <s v="Non-Hispanic   "/>
    <n v="3"/>
    <x v="3"/>
    <n v="2785"/>
  </r>
  <r>
    <x v="5"/>
    <n v="20"/>
    <x v="16"/>
    <n v="3"/>
    <x v="2"/>
    <n v="1"/>
    <x v="0"/>
    <n v="3"/>
    <x v="2"/>
    <n v="1"/>
    <s v="Hispanic       "/>
    <n v="3"/>
    <x v="3"/>
    <n v="732"/>
  </r>
  <r>
    <x v="5"/>
    <n v="20"/>
    <x v="16"/>
    <n v="3"/>
    <x v="2"/>
    <n v="1"/>
    <x v="0"/>
    <n v="4"/>
    <x v="3"/>
    <n v="0"/>
    <s v="Non-Hispanic   "/>
    <n v="5"/>
    <x v="4"/>
    <n v="6745"/>
  </r>
  <r>
    <x v="5"/>
    <n v="20"/>
    <x v="16"/>
    <n v="3"/>
    <x v="2"/>
    <n v="1"/>
    <x v="0"/>
    <n v="4"/>
    <x v="3"/>
    <n v="1"/>
    <s v="Hispanic       "/>
    <n v="5"/>
    <x v="4"/>
    <n v="202"/>
  </r>
  <r>
    <x v="5"/>
    <n v="20"/>
    <x v="16"/>
    <n v="3"/>
    <x v="2"/>
    <n v="2"/>
    <x v="1"/>
    <n v="1"/>
    <x v="0"/>
    <n v="0"/>
    <s v="Non-Hispanic   "/>
    <n v="1"/>
    <x v="0"/>
    <n v="245578"/>
  </r>
  <r>
    <x v="5"/>
    <n v="20"/>
    <x v="16"/>
    <n v="3"/>
    <x v="2"/>
    <n v="2"/>
    <x v="1"/>
    <n v="1"/>
    <x v="0"/>
    <n v="1"/>
    <s v="Hispanic       "/>
    <n v="2"/>
    <x v="1"/>
    <n v="18688"/>
  </r>
  <r>
    <x v="5"/>
    <n v="20"/>
    <x v="16"/>
    <n v="3"/>
    <x v="2"/>
    <n v="2"/>
    <x v="1"/>
    <n v="2"/>
    <x v="1"/>
    <n v="0"/>
    <s v="Non-Hispanic   "/>
    <n v="4"/>
    <x v="2"/>
    <n v="16947"/>
  </r>
  <r>
    <x v="5"/>
    <n v="20"/>
    <x v="16"/>
    <n v="3"/>
    <x v="2"/>
    <n v="2"/>
    <x v="1"/>
    <n v="2"/>
    <x v="1"/>
    <n v="1"/>
    <s v="Hispanic       "/>
    <n v="4"/>
    <x v="2"/>
    <n v="595"/>
  </r>
  <r>
    <x v="5"/>
    <n v="20"/>
    <x v="16"/>
    <n v="3"/>
    <x v="2"/>
    <n v="2"/>
    <x v="1"/>
    <n v="3"/>
    <x v="2"/>
    <n v="0"/>
    <s v="Non-Hispanic   "/>
    <n v="3"/>
    <x v="3"/>
    <n v="3226"/>
  </r>
  <r>
    <x v="5"/>
    <n v="20"/>
    <x v="16"/>
    <n v="3"/>
    <x v="2"/>
    <n v="2"/>
    <x v="1"/>
    <n v="3"/>
    <x v="2"/>
    <n v="1"/>
    <s v="Hispanic       "/>
    <n v="3"/>
    <x v="3"/>
    <n v="701"/>
  </r>
  <r>
    <x v="5"/>
    <n v="20"/>
    <x v="16"/>
    <n v="3"/>
    <x v="2"/>
    <n v="2"/>
    <x v="1"/>
    <n v="4"/>
    <x v="3"/>
    <n v="0"/>
    <s v="Non-Hispanic   "/>
    <n v="5"/>
    <x v="4"/>
    <n v="7021"/>
  </r>
  <r>
    <x v="5"/>
    <n v="20"/>
    <x v="16"/>
    <n v="3"/>
    <x v="2"/>
    <n v="2"/>
    <x v="1"/>
    <n v="4"/>
    <x v="3"/>
    <n v="1"/>
    <s v="Hispanic       "/>
    <n v="5"/>
    <x v="4"/>
    <n v="226"/>
  </r>
  <r>
    <x v="5"/>
    <n v="20"/>
    <x v="16"/>
    <n v="4"/>
    <x v="3"/>
    <n v="1"/>
    <x v="0"/>
    <n v="1"/>
    <x v="0"/>
    <n v="0"/>
    <s v="Non-Hispanic   "/>
    <n v="1"/>
    <x v="0"/>
    <n v="204235"/>
  </r>
  <r>
    <x v="5"/>
    <n v="20"/>
    <x v="16"/>
    <n v="4"/>
    <x v="3"/>
    <n v="1"/>
    <x v="0"/>
    <n v="1"/>
    <x v="0"/>
    <n v="1"/>
    <s v="Hispanic       "/>
    <n v="2"/>
    <x v="1"/>
    <n v="8677"/>
  </r>
  <r>
    <x v="5"/>
    <n v="20"/>
    <x v="16"/>
    <n v="4"/>
    <x v="3"/>
    <n v="1"/>
    <x v="0"/>
    <n v="2"/>
    <x v="1"/>
    <n v="0"/>
    <s v="Non-Hispanic   "/>
    <n v="4"/>
    <x v="2"/>
    <n v="10386"/>
  </r>
  <r>
    <x v="5"/>
    <n v="20"/>
    <x v="16"/>
    <n v="4"/>
    <x v="3"/>
    <n v="1"/>
    <x v="0"/>
    <n v="2"/>
    <x v="1"/>
    <n v="1"/>
    <s v="Hispanic       "/>
    <n v="4"/>
    <x v="2"/>
    <n v="213"/>
  </r>
  <r>
    <x v="5"/>
    <n v="20"/>
    <x v="16"/>
    <n v="4"/>
    <x v="3"/>
    <n v="1"/>
    <x v="0"/>
    <n v="3"/>
    <x v="2"/>
    <n v="0"/>
    <s v="Non-Hispanic   "/>
    <n v="3"/>
    <x v="3"/>
    <n v="1946"/>
  </r>
  <r>
    <x v="5"/>
    <n v="20"/>
    <x v="16"/>
    <n v="4"/>
    <x v="3"/>
    <n v="1"/>
    <x v="0"/>
    <n v="3"/>
    <x v="2"/>
    <n v="1"/>
    <s v="Hispanic       "/>
    <n v="3"/>
    <x v="3"/>
    <n v="283"/>
  </r>
  <r>
    <x v="5"/>
    <n v="20"/>
    <x v="16"/>
    <n v="4"/>
    <x v="3"/>
    <n v="1"/>
    <x v="0"/>
    <n v="4"/>
    <x v="3"/>
    <n v="0"/>
    <s v="Non-Hispanic   "/>
    <n v="5"/>
    <x v="4"/>
    <n v="3478"/>
  </r>
  <r>
    <x v="5"/>
    <n v="20"/>
    <x v="16"/>
    <n v="4"/>
    <x v="3"/>
    <n v="1"/>
    <x v="0"/>
    <n v="4"/>
    <x v="3"/>
    <n v="1"/>
    <s v="Hispanic       "/>
    <n v="5"/>
    <x v="4"/>
    <n v="81"/>
  </r>
  <r>
    <x v="5"/>
    <n v="20"/>
    <x v="16"/>
    <n v="4"/>
    <x v="3"/>
    <n v="2"/>
    <x v="1"/>
    <n v="1"/>
    <x v="0"/>
    <n v="0"/>
    <s v="Non-Hispanic   "/>
    <n v="1"/>
    <x v="0"/>
    <n v="208084"/>
  </r>
  <r>
    <x v="5"/>
    <n v="20"/>
    <x v="16"/>
    <n v="4"/>
    <x v="3"/>
    <n v="2"/>
    <x v="1"/>
    <n v="1"/>
    <x v="0"/>
    <n v="1"/>
    <s v="Hispanic       "/>
    <n v="2"/>
    <x v="1"/>
    <n v="8066"/>
  </r>
  <r>
    <x v="5"/>
    <n v="20"/>
    <x v="16"/>
    <n v="4"/>
    <x v="3"/>
    <n v="2"/>
    <x v="1"/>
    <n v="2"/>
    <x v="1"/>
    <n v="0"/>
    <s v="Non-Hispanic   "/>
    <n v="4"/>
    <x v="2"/>
    <n v="10884"/>
  </r>
  <r>
    <x v="5"/>
    <n v="20"/>
    <x v="16"/>
    <n v="4"/>
    <x v="3"/>
    <n v="2"/>
    <x v="1"/>
    <n v="2"/>
    <x v="1"/>
    <n v="1"/>
    <s v="Hispanic       "/>
    <n v="4"/>
    <x v="2"/>
    <n v="174"/>
  </r>
  <r>
    <x v="5"/>
    <n v="20"/>
    <x v="16"/>
    <n v="4"/>
    <x v="3"/>
    <n v="2"/>
    <x v="1"/>
    <n v="3"/>
    <x v="2"/>
    <n v="0"/>
    <s v="Non-Hispanic   "/>
    <n v="3"/>
    <x v="3"/>
    <n v="1997"/>
  </r>
  <r>
    <x v="5"/>
    <n v="20"/>
    <x v="16"/>
    <n v="4"/>
    <x v="3"/>
    <n v="2"/>
    <x v="1"/>
    <n v="3"/>
    <x v="2"/>
    <n v="1"/>
    <s v="Hispanic       "/>
    <n v="3"/>
    <x v="3"/>
    <n v="246"/>
  </r>
  <r>
    <x v="5"/>
    <n v="20"/>
    <x v="16"/>
    <n v="4"/>
    <x v="3"/>
    <n v="2"/>
    <x v="1"/>
    <n v="4"/>
    <x v="3"/>
    <n v="0"/>
    <s v="Non-Hispanic   "/>
    <n v="5"/>
    <x v="4"/>
    <n v="4430"/>
  </r>
  <r>
    <x v="5"/>
    <n v="20"/>
    <x v="16"/>
    <n v="4"/>
    <x v="3"/>
    <n v="2"/>
    <x v="1"/>
    <n v="4"/>
    <x v="3"/>
    <n v="1"/>
    <s v="Hispanic       "/>
    <n v="5"/>
    <x v="4"/>
    <n v="73"/>
  </r>
  <r>
    <x v="5"/>
    <n v="20"/>
    <x v="16"/>
    <n v="5"/>
    <x v="4"/>
    <n v="1"/>
    <x v="0"/>
    <n v="1"/>
    <x v="0"/>
    <n v="0"/>
    <s v="Non-Hispanic   "/>
    <n v="1"/>
    <x v="0"/>
    <n v="139189"/>
  </r>
  <r>
    <x v="5"/>
    <n v="20"/>
    <x v="16"/>
    <n v="5"/>
    <x v="4"/>
    <n v="1"/>
    <x v="0"/>
    <n v="1"/>
    <x v="0"/>
    <n v="1"/>
    <s v="Hispanic       "/>
    <n v="2"/>
    <x v="1"/>
    <n v="3489"/>
  </r>
  <r>
    <x v="5"/>
    <n v="20"/>
    <x v="16"/>
    <n v="5"/>
    <x v="4"/>
    <n v="1"/>
    <x v="0"/>
    <n v="2"/>
    <x v="1"/>
    <n v="0"/>
    <s v="Non-Hispanic   "/>
    <n v="4"/>
    <x v="2"/>
    <n v="5011"/>
  </r>
  <r>
    <x v="5"/>
    <n v="20"/>
    <x v="16"/>
    <n v="5"/>
    <x v="4"/>
    <n v="1"/>
    <x v="0"/>
    <n v="2"/>
    <x v="1"/>
    <n v="1"/>
    <s v="Hispanic       "/>
    <n v="4"/>
    <x v="2"/>
    <n v="43"/>
  </r>
  <r>
    <x v="5"/>
    <n v="20"/>
    <x v="16"/>
    <n v="5"/>
    <x v="4"/>
    <n v="1"/>
    <x v="0"/>
    <n v="3"/>
    <x v="2"/>
    <n v="0"/>
    <s v="Non-Hispanic   "/>
    <n v="3"/>
    <x v="3"/>
    <n v="748"/>
  </r>
  <r>
    <x v="5"/>
    <n v="20"/>
    <x v="16"/>
    <n v="5"/>
    <x v="4"/>
    <n v="1"/>
    <x v="0"/>
    <n v="3"/>
    <x v="2"/>
    <n v="1"/>
    <s v="Hispanic       "/>
    <n v="3"/>
    <x v="3"/>
    <n v="91"/>
  </r>
  <r>
    <x v="5"/>
    <n v="20"/>
    <x v="16"/>
    <n v="5"/>
    <x v="4"/>
    <n v="1"/>
    <x v="0"/>
    <n v="4"/>
    <x v="3"/>
    <n v="0"/>
    <s v="Non-Hispanic   "/>
    <n v="5"/>
    <x v="4"/>
    <n v="1350"/>
  </r>
  <r>
    <x v="5"/>
    <n v="20"/>
    <x v="16"/>
    <n v="5"/>
    <x v="4"/>
    <n v="1"/>
    <x v="0"/>
    <n v="4"/>
    <x v="3"/>
    <n v="1"/>
    <s v="Hispanic       "/>
    <n v="5"/>
    <x v="4"/>
    <n v="23"/>
  </r>
  <r>
    <x v="5"/>
    <n v="20"/>
    <x v="16"/>
    <n v="5"/>
    <x v="4"/>
    <n v="2"/>
    <x v="1"/>
    <n v="1"/>
    <x v="0"/>
    <n v="0"/>
    <s v="Non-Hispanic   "/>
    <n v="1"/>
    <x v="0"/>
    <n v="192453"/>
  </r>
  <r>
    <x v="5"/>
    <n v="20"/>
    <x v="16"/>
    <n v="5"/>
    <x v="4"/>
    <n v="2"/>
    <x v="1"/>
    <n v="1"/>
    <x v="0"/>
    <n v="1"/>
    <s v="Hispanic       "/>
    <n v="2"/>
    <x v="1"/>
    <n v="4269"/>
  </r>
  <r>
    <x v="5"/>
    <n v="20"/>
    <x v="16"/>
    <n v="5"/>
    <x v="4"/>
    <n v="2"/>
    <x v="1"/>
    <n v="2"/>
    <x v="1"/>
    <n v="0"/>
    <s v="Non-Hispanic   "/>
    <n v="4"/>
    <x v="2"/>
    <n v="7407"/>
  </r>
  <r>
    <x v="5"/>
    <n v="20"/>
    <x v="16"/>
    <n v="5"/>
    <x v="4"/>
    <n v="2"/>
    <x v="1"/>
    <n v="2"/>
    <x v="1"/>
    <n v="1"/>
    <s v="Hispanic       "/>
    <n v="4"/>
    <x v="2"/>
    <n v="82"/>
  </r>
  <r>
    <x v="5"/>
    <n v="20"/>
    <x v="16"/>
    <n v="5"/>
    <x v="4"/>
    <n v="2"/>
    <x v="1"/>
    <n v="3"/>
    <x v="2"/>
    <n v="0"/>
    <s v="Non-Hispanic   "/>
    <n v="3"/>
    <x v="3"/>
    <n v="918"/>
  </r>
  <r>
    <x v="5"/>
    <n v="20"/>
    <x v="16"/>
    <n v="5"/>
    <x v="4"/>
    <n v="2"/>
    <x v="1"/>
    <n v="3"/>
    <x v="2"/>
    <n v="1"/>
    <s v="Hispanic       "/>
    <n v="3"/>
    <x v="3"/>
    <n v="91"/>
  </r>
  <r>
    <x v="5"/>
    <n v="20"/>
    <x v="16"/>
    <n v="5"/>
    <x v="4"/>
    <n v="2"/>
    <x v="1"/>
    <n v="4"/>
    <x v="3"/>
    <n v="0"/>
    <s v="Non-Hispanic   "/>
    <n v="5"/>
    <x v="4"/>
    <n v="1788"/>
  </r>
  <r>
    <x v="5"/>
    <n v="20"/>
    <x v="16"/>
    <n v="5"/>
    <x v="4"/>
    <n v="2"/>
    <x v="1"/>
    <n v="4"/>
    <x v="3"/>
    <n v="1"/>
    <s v="Hispanic       "/>
    <n v="5"/>
    <x v="4"/>
    <n v="33"/>
  </r>
  <r>
    <x v="5"/>
    <n v="21"/>
    <x v="17"/>
    <n v="1"/>
    <x v="0"/>
    <n v="1"/>
    <x v="0"/>
    <n v="1"/>
    <x v="0"/>
    <n v="0"/>
    <s v="Non-Hispanic   "/>
    <n v="1"/>
    <x v="0"/>
    <n v="489518"/>
  </r>
  <r>
    <x v="5"/>
    <n v="21"/>
    <x v="17"/>
    <n v="1"/>
    <x v="0"/>
    <n v="1"/>
    <x v="0"/>
    <n v="1"/>
    <x v="0"/>
    <n v="1"/>
    <s v="Hispanic       "/>
    <n v="2"/>
    <x v="1"/>
    <n v="17342"/>
  </r>
  <r>
    <x v="5"/>
    <n v="21"/>
    <x v="17"/>
    <n v="1"/>
    <x v="0"/>
    <n v="1"/>
    <x v="0"/>
    <n v="2"/>
    <x v="1"/>
    <n v="0"/>
    <s v="Non-Hispanic   "/>
    <n v="4"/>
    <x v="2"/>
    <n v="57741"/>
  </r>
  <r>
    <x v="5"/>
    <n v="21"/>
    <x v="17"/>
    <n v="1"/>
    <x v="0"/>
    <n v="1"/>
    <x v="0"/>
    <n v="2"/>
    <x v="1"/>
    <n v="1"/>
    <s v="Hispanic       "/>
    <n v="4"/>
    <x v="2"/>
    <n v="1370"/>
  </r>
  <r>
    <x v="5"/>
    <n v="21"/>
    <x v="17"/>
    <n v="1"/>
    <x v="0"/>
    <n v="1"/>
    <x v="0"/>
    <n v="3"/>
    <x v="2"/>
    <n v="0"/>
    <s v="Non-Hispanic   "/>
    <n v="3"/>
    <x v="3"/>
    <n v="1136"/>
  </r>
  <r>
    <x v="5"/>
    <n v="21"/>
    <x v="17"/>
    <n v="1"/>
    <x v="0"/>
    <n v="1"/>
    <x v="0"/>
    <n v="3"/>
    <x v="2"/>
    <n v="1"/>
    <s v="Hispanic       "/>
    <n v="3"/>
    <x v="3"/>
    <n v="439"/>
  </r>
  <r>
    <x v="5"/>
    <n v="21"/>
    <x v="17"/>
    <n v="1"/>
    <x v="0"/>
    <n v="1"/>
    <x v="0"/>
    <n v="4"/>
    <x v="3"/>
    <n v="0"/>
    <s v="Non-Hispanic   "/>
    <n v="5"/>
    <x v="4"/>
    <n v="6487"/>
  </r>
  <r>
    <x v="5"/>
    <n v="21"/>
    <x v="17"/>
    <n v="1"/>
    <x v="0"/>
    <n v="1"/>
    <x v="0"/>
    <n v="4"/>
    <x v="3"/>
    <n v="1"/>
    <s v="Hispanic       "/>
    <n v="5"/>
    <x v="4"/>
    <n v="441"/>
  </r>
  <r>
    <x v="5"/>
    <n v="21"/>
    <x v="17"/>
    <n v="1"/>
    <x v="0"/>
    <n v="2"/>
    <x v="1"/>
    <n v="1"/>
    <x v="0"/>
    <n v="0"/>
    <s v="Non-Hispanic   "/>
    <n v="1"/>
    <x v="0"/>
    <n v="464800"/>
  </r>
  <r>
    <x v="5"/>
    <n v="21"/>
    <x v="17"/>
    <n v="1"/>
    <x v="0"/>
    <n v="2"/>
    <x v="1"/>
    <n v="1"/>
    <x v="0"/>
    <n v="1"/>
    <s v="Hispanic       "/>
    <n v="2"/>
    <x v="1"/>
    <n v="15432"/>
  </r>
  <r>
    <x v="5"/>
    <n v="21"/>
    <x v="17"/>
    <n v="1"/>
    <x v="0"/>
    <n v="2"/>
    <x v="1"/>
    <n v="2"/>
    <x v="1"/>
    <n v="0"/>
    <s v="Non-Hispanic   "/>
    <n v="4"/>
    <x v="2"/>
    <n v="54754"/>
  </r>
  <r>
    <x v="5"/>
    <n v="21"/>
    <x v="17"/>
    <n v="1"/>
    <x v="0"/>
    <n v="2"/>
    <x v="1"/>
    <n v="2"/>
    <x v="1"/>
    <n v="1"/>
    <s v="Hispanic       "/>
    <n v="4"/>
    <x v="2"/>
    <n v="1253"/>
  </r>
  <r>
    <x v="5"/>
    <n v="21"/>
    <x v="17"/>
    <n v="1"/>
    <x v="0"/>
    <n v="2"/>
    <x v="1"/>
    <n v="3"/>
    <x v="2"/>
    <n v="0"/>
    <s v="Non-Hispanic   "/>
    <n v="3"/>
    <x v="3"/>
    <n v="1127"/>
  </r>
  <r>
    <x v="5"/>
    <n v="21"/>
    <x v="17"/>
    <n v="1"/>
    <x v="0"/>
    <n v="2"/>
    <x v="1"/>
    <n v="3"/>
    <x v="2"/>
    <n v="1"/>
    <s v="Hispanic       "/>
    <n v="3"/>
    <x v="3"/>
    <n v="382"/>
  </r>
  <r>
    <x v="5"/>
    <n v="21"/>
    <x v="17"/>
    <n v="1"/>
    <x v="0"/>
    <n v="2"/>
    <x v="1"/>
    <n v="4"/>
    <x v="3"/>
    <n v="0"/>
    <s v="Non-Hispanic   "/>
    <n v="5"/>
    <x v="4"/>
    <n v="6679"/>
  </r>
  <r>
    <x v="5"/>
    <n v="21"/>
    <x v="17"/>
    <n v="1"/>
    <x v="0"/>
    <n v="2"/>
    <x v="1"/>
    <n v="4"/>
    <x v="3"/>
    <n v="1"/>
    <s v="Hispanic       "/>
    <n v="5"/>
    <x v="4"/>
    <n v="368"/>
  </r>
  <r>
    <x v="5"/>
    <n v="21"/>
    <x v="17"/>
    <n v="2"/>
    <x v="1"/>
    <n v="1"/>
    <x v="0"/>
    <n v="1"/>
    <x v="0"/>
    <n v="0"/>
    <s v="Non-Hispanic   "/>
    <n v="1"/>
    <x v="0"/>
    <n v="366091"/>
  </r>
  <r>
    <x v="5"/>
    <n v="21"/>
    <x v="17"/>
    <n v="2"/>
    <x v="1"/>
    <n v="1"/>
    <x v="0"/>
    <n v="1"/>
    <x v="0"/>
    <n v="1"/>
    <s v="Hispanic       "/>
    <n v="2"/>
    <x v="1"/>
    <n v="17749"/>
  </r>
  <r>
    <x v="5"/>
    <n v="21"/>
    <x v="17"/>
    <n v="2"/>
    <x v="1"/>
    <n v="1"/>
    <x v="0"/>
    <n v="2"/>
    <x v="1"/>
    <n v="0"/>
    <s v="Non-Hispanic   "/>
    <n v="4"/>
    <x v="2"/>
    <n v="37860"/>
  </r>
  <r>
    <x v="5"/>
    <n v="21"/>
    <x v="17"/>
    <n v="2"/>
    <x v="1"/>
    <n v="1"/>
    <x v="0"/>
    <n v="2"/>
    <x v="1"/>
    <n v="1"/>
    <s v="Hispanic       "/>
    <n v="4"/>
    <x v="2"/>
    <n v="1069"/>
  </r>
  <r>
    <x v="5"/>
    <n v="21"/>
    <x v="17"/>
    <n v="2"/>
    <x v="1"/>
    <n v="1"/>
    <x v="0"/>
    <n v="3"/>
    <x v="2"/>
    <n v="0"/>
    <s v="Non-Hispanic   "/>
    <n v="3"/>
    <x v="3"/>
    <n v="1033"/>
  </r>
  <r>
    <x v="5"/>
    <n v="21"/>
    <x v="17"/>
    <n v="2"/>
    <x v="1"/>
    <n v="1"/>
    <x v="0"/>
    <n v="3"/>
    <x v="2"/>
    <n v="1"/>
    <s v="Hispanic       "/>
    <n v="3"/>
    <x v="3"/>
    <n v="395"/>
  </r>
  <r>
    <x v="5"/>
    <n v="21"/>
    <x v="17"/>
    <n v="2"/>
    <x v="1"/>
    <n v="1"/>
    <x v="0"/>
    <n v="4"/>
    <x v="3"/>
    <n v="0"/>
    <s v="Non-Hispanic   "/>
    <n v="5"/>
    <x v="4"/>
    <n v="6630"/>
  </r>
  <r>
    <x v="5"/>
    <n v="21"/>
    <x v="17"/>
    <n v="2"/>
    <x v="1"/>
    <n v="1"/>
    <x v="0"/>
    <n v="4"/>
    <x v="3"/>
    <n v="1"/>
    <s v="Hispanic       "/>
    <n v="5"/>
    <x v="4"/>
    <n v="351"/>
  </r>
  <r>
    <x v="5"/>
    <n v="21"/>
    <x v="17"/>
    <n v="2"/>
    <x v="1"/>
    <n v="2"/>
    <x v="1"/>
    <n v="1"/>
    <x v="0"/>
    <n v="0"/>
    <s v="Non-Hispanic   "/>
    <n v="1"/>
    <x v="0"/>
    <n v="365931"/>
  </r>
  <r>
    <x v="5"/>
    <n v="21"/>
    <x v="17"/>
    <n v="2"/>
    <x v="1"/>
    <n v="2"/>
    <x v="1"/>
    <n v="1"/>
    <x v="0"/>
    <n v="1"/>
    <s v="Hispanic       "/>
    <n v="2"/>
    <x v="1"/>
    <n v="10628"/>
  </r>
  <r>
    <x v="5"/>
    <n v="21"/>
    <x v="17"/>
    <n v="2"/>
    <x v="1"/>
    <n v="2"/>
    <x v="1"/>
    <n v="2"/>
    <x v="1"/>
    <n v="0"/>
    <s v="Non-Hispanic   "/>
    <n v="4"/>
    <x v="2"/>
    <n v="36483"/>
  </r>
  <r>
    <x v="5"/>
    <n v="21"/>
    <x v="17"/>
    <n v="2"/>
    <x v="1"/>
    <n v="2"/>
    <x v="1"/>
    <n v="2"/>
    <x v="1"/>
    <n v="1"/>
    <s v="Hispanic       "/>
    <n v="4"/>
    <x v="2"/>
    <n v="840"/>
  </r>
  <r>
    <x v="5"/>
    <n v="21"/>
    <x v="17"/>
    <n v="2"/>
    <x v="1"/>
    <n v="2"/>
    <x v="1"/>
    <n v="3"/>
    <x v="2"/>
    <n v="0"/>
    <s v="Non-Hispanic   "/>
    <n v="3"/>
    <x v="3"/>
    <n v="929"/>
  </r>
  <r>
    <x v="5"/>
    <n v="21"/>
    <x v="17"/>
    <n v="2"/>
    <x v="1"/>
    <n v="2"/>
    <x v="1"/>
    <n v="3"/>
    <x v="2"/>
    <n v="1"/>
    <s v="Hispanic       "/>
    <n v="3"/>
    <x v="3"/>
    <n v="248"/>
  </r>
  <r>
    <x v="5"/>
    <n v="21"/>
    <x v="17"/>
    <n v="2"/>
    <x v="1"/>
    <n v="2"/>
    <x v="1"/>
    <n v="4"/>
    <x v="3"/>
    <n v="0"/>
    <s v="Non-Hispanic   "/>
    <n v="5"/>
    <x v="4"/>
    <n v="6897"/>
  </r>
  <r>
    <x v="5"/>
    <n v="21"/>
    <x v="17"/>
    <n v="2"/>
    <x v="1"/>
    <n v="2"/>
    <x v="1"/>
    <n v="4"/>
    <x v="3"/>
    <n v="1"/>
    <s v="Hispanic       "/>
    <n v="5"/>
    <x v="4"/>
    <n v="210"/>
  </r>
  <r>
    <x v="5"/>
    <n v="21"/>
    <x v="17"/>
    <n v="3"/>
    <x v="2"/>
    <n v="1"/>
    <x v="0"/>
    <n v="1"/>
    <x v="0"/>
    <n v="0"/>
    <s v="Non-Hispanic   "/>
    <n v="1"/>
    <x v="0"/>
    <n v="410267"/>
  </r>
  <r>
    <x v="5"/>
    <n v="21"/>
    <x v="17"/>
    <n v="3"/>
    <x v="2"/>
    <n v="1"/>
    <x v="0"/>
    <n v="1"/>
    <x v="0"/>
    <n v="1"/>
    <s v="Hispanic       "/>
    <n v="2"/>
    <x v="1"/>
    <n v="9178"/>
  </r>
  <r>
    <x v="5"/>
    <n v="21"/>
    <x v="17"/>
    <n v="3"/>
    <x v="2"/>
    <n v="1"/>
    <x v="0"/>
    <n v="2"/>
    <x v="1"/>
    <n v="0"/>
    <s v="Non-Hispanic   "/>
    <n v="4"/>
    <x v="2"/>
    <n v="34291"/>
  </r>
  <r>
    <x v="5"/>
    <n v="21"/>
    <x v="17"/>
    <n v="3"/>
    <x v="2"/>
    <n v="1"/>
    <x v="0"/>
    <n v="2"/>
    <x v="1"/>
    <n v="1"/>
    <s v="Hispanic       "/>
    <n v="4"/>
    <x v="2"/>
    <n v="660"/>
  </r>
  <r>
    <x v="5"/>
    <n v="21"/>
    <x v="17"/>
    <n v="3"/>
    <x v="2"/>
    <n v="1"/>
    <x v="0"/>
    <n v="3"/>
    <x v="2"/>
    <n v="0"/>
    <s v="Non-Hispanic   "/>
    <n v="3"/>
    <x v="3"/>
    <n v="1172"/>
  </r>
  <r>
    <x v="5"/>
    <n v="21"/>
    <x v="17"/>
    <n v="3"/>
    <x v="2"/>
    <n v="1"/>
    <x v="0"/>
    <n v="3"/>
    <x v="2"/>
    <n v="1"/>
    <s v="Hispanic       "/>
    <n v="3"/>
    <x v="3"/>
    <n v="218"/>
  </r>
  <r>
    <x v="5"/>
    <n v="21"/>
    <x v="17"/>
    <n v="3"/>
    <x v="2"/>
    <n v="1"/>
    <x v="0"/>
    <n v="4"/>
    <x v="3"/>
    <n v="0"/>
    <s v="Non-Hispanic   "/>
    <n v="5"/>
    <x v="4"/>
    <n v="5234"/>
  </r>
  <r>
    <x v="5"/>
    <n v="21"/>
    <x v="17"/>
    <n v="3"/>
    <x v="2"/>
    <n v="1"/>
    <x v="0"/>
    <n v="4"/>
    <x v="3"/>
    <n v="1"/>
    <s v="Hispanic       "/>
    <n v="5"/>
    <x v="4"/>
    <n v="174"/>
  </r>
  <r>
    <x v="5"/>
    <n v="21"/>
    <x v="17"/>
    <n v="3"/>
    <x v="2"/>
    <n v="2"/>
    <x v="1"/>
    <n v="1"/>
    <x v="0"/>
    <n v="0"/>
    <s v="Non-Hispanic   "/>
    <n v="1"/>
    <x v="0"/>
    <n v="419729"/>
  </r>
  <r>
    <x v="5"/>
    <n v="21"/>
    <x v="17"/>
    <n v="3"/>
    <x v="2"/>
    <n v="2"/>
    <x v="1"/>
    <n v="1"/>
    <x v="0"/>
    <n v="1"/>
    <s v="Hispanic       "/>
    <n v="2"/>
    <x v="1"/>
    <n v="6327"/>
  </r>
  <r>
    <x v="5"/>
    <n v="21"/>
    <x v="17"/>
    <n v="3"/>
    <x v="2"/>
    <n v="2"/>
    <x v="1"/>
    <n v="2"/>
    <x v="1"/>
    <n v="0"/>
    <s v="Non-Hispanic   "/>
    <n v="4"/>
    <x v="2"/>
    <n v="35466"/>
  </r>
  <r>
    <x v="5"/>
    <n v="21"/>
    <x v="17"/>
    <n v="3"/>
    <x v="2"/>
    <n v="2"/>
    <x v="1"/>
    <n v="2"/>
    <x v="1"/>
    <n v="1"/>
    <s v="Hispanic       "/>
    <n v="4"/>
    <x v="2"/>
    <n v="478"/>
  </r>
  <r>
    <x v="5"/>
    <n v="21"/>
    <x v="17"/>
    <n v="3"/>
    <x v="2"/>
    <n v="2"/>
    <x v="1"/>
    <n v="3"/>
    <x v="2"/>
    <n v="0"/>
    <s v="Non-Hispanic   "/>
    <n v="3"/>
    <x v="3"/>
    <n v="1213"/>
  </r>
  <r>
    <x v="5"/>
    <n v="21"/>
    <x v="17"/>
    <n v="3"/>
    <x v="2"/>
    <n v="2"/>
    <x v="1"/>
    <n v="3"/>
    <x v="2"/>
    <n v="1"/>
    <s v="Hispanic       "/>
    <n v="3"/>
    <x v="3"/>
    <n v="173"/>
  </r>
  <r>
    <x v="5"/>
    <n v="21"/>
    <x v="17"/>
    <n v="3"/>
    <x v="2"/>
    <n v="2"/>
    <x v="1"/>
    <n v="4"/>
    <x v="3"/>
    <n v="0"/>
    <s v="Non-Hispanic   "/>
    <n v="5"/>
    <x v="4"/>
    <n v="5400"/>
  </r>
  <r>
    <x v="5"/>
    <n v="21"/>
    <x v="17"/>
    <n v="3"/>
    <x v="2"/>
    <n v="2"/>
    <x v="1"/>
    <n v="4"/>
    <x v="3"/>
    <n v="1"/>
    <s v="Hispanic       "/>
    <n v="5"/>
    <x v="4"/>
    <n v="131"/>
  </r>
  <r>
    <x v="5"/>
    <n v="21"/>
    <x v="17"/>
    <n v="4"/>
    <x v="3"/>
    <n v="1"/>
    <x v="0"/>
    <n v="1"/>
    <x v="0"/>
    <n v="0"/>
    <s v="Non-Hispanic   "/>
    <n v="1"/>
    <x v="0"/>
    <n v="338515"/>
  </r>
  <r>
    <x v="5"/>
    <n v="21"/>
    <x v="17"/>
    <n v="4"/>
    <x v="3"/>
    <n v="1"/>
    <x v="0"/>
    <n v="1"/>
    <x v="0"/>
    <n v="1"/>
    <s v="Hispanic       "/>
    <n v="2"/>
    <x v="1"/>
    <n v="3186"/>
  </r>
  <r>
    <x v="5"/>
    <n v="21"/>
    <x v="17"/>
    <n v="4"/>
    <x v="3"/>
    <n v="1"/>
    <x v="0"/>
    <n v="2"/>
    <x v="1"/>
    <n v="0"/>
    <s v="Non-Hispanic   "/>
    <n v="4"/>
    <x v="2"/>
    <n v="21201"/>
  </r>
  <r>
    <x v="5"/>
    <n v="21"/>
    <x v="17"/>
    <n v="4"/>
    <x v="3"/>
    <n v="1"/>
    <x v="0"/>
    <n v="2"/>
    <x v="1"/>
    <n v="1"/>
    <s v="Hispanic       "/>
    <n v="4"/>
    <x v="2"/>
    <n v="205"/>
  </r>
  <r>
    <x v="5"/>
    <n v="21"/>
    <x v="17"/>
    <n v="4"/>
    <x v="3"/>
    <n v="1"/>
    <x v="0"/>
    <n v="3"/>
    <x v="2"/>
    <n v="0"/>
    <s v="Non-Hispanic   "/>
    <n v="3"/>
    <x v="3"/>
    <n v="880"/>
  </r>
  <r>
    <x v="5"/>
    <n v="21"/>
    <x v="17"/>
    <n v="4"/>
    <x v="3"/>
    <n v="1"/>
    <x v="0"/>
    <n v="3"/>
    <x v="2"/>
    <n v="1"/>
    <s v="Hispanic       "/>
    <n v="3"/>
    <x v="3"/>
    <n v="74"/>
  </r>
  <r>
    <x v="5"/>
    <n v="21"/>
    <x v="17"/>
    <n v="4"/>
    <x v="3"/>
    <n v="1"/>
    <x v="0"/>
    <n v="4"/>
    <x v="3"/>
    <n v="0"/>
    <s v="Non-Hispanic   "/>
    <n v="5"/>
    <x v="4"/>
    <n v="2280"/>
  </r>
  <r>
    <x v="5"/>
    <n v="21"/>
    <x v="17"/>
    <n v="4"/>
    <x v="3"/>
    <n v="1"/>
    <x v="0"/>
    <n v="4"/>
    <x v="3"/>
    <n v="1"/>
    <s v="Hispanic       "/>
    <n v="5"/>
    <x v="4"/>
    <n v="63"/>
  </r>
  <r>
    <x v="5"/>
    <n v="21"/>
    <x v="17"/>
    <n v="4"/>
    <x v="3"/>
    <n v="2"/>
    <x v="1"/>
    <n v="1"/>
    <x v="0"/>
    <n v="0"/>
    <s v="Non-Hispanic   "/>
    <n v="1"/>
    <x v="0"/>
    <n v="355071"/>
  </r>
  <r>
    <x v="5"/>
    <n v="21"/>
    <x v="17"/>
    <n v="4"/>
    <x v="3"/>
    <n v="2"/>
    <x v="1"/>
    <n v="1"/>
    <x v="0"/>
    <n v="1"/>
    <s v="Hispanic       "/>
    <n v="2"/>
    <x v="1"/>
    <n v="2688"/>
  </r>
  <r>
    <x v="5"/>
    <n v="21"/>
    <x v="17"/>
    <n v="4"/>
    <x v="3"/>
    <n v="2"/>
    <x v="1"/>
    <n v="2"/>
    <x v="1"/>
    <n v="0"/>
    <s v="Non-Hispanic   "/>
    <n v="4"/>
    <x v="2"/>
    <n v="23853"/>
  </r>
  <r>
    <x v="5"/>
    <n v="21"/>
    <x v="17"/>
    <n v="4"/>
    <x v="3"/>
    <n v="2"/>
    <x v="1"/>
    <n v="2"/>
    <x v="1"/>
    <n v="1"/>
    <s v="Hispanic       "/>
    <n v="4"/>
    <x v="2"/>
    <n v="172"/>
  </r>
  <r>
    <x v="5"/>
    <n v="21"/>
    <x v="17"/>
    <n v="4"/>
    <x v="3"/>
    <n v="2"/>
    <x v="1"/>
    <n v="3"/>
    <x v="2"/>
    <n v="0"/>
    <s v="Non-Hispanic   "/>
    <n v="3"/>
    <x v="3"/>
    <n v="823"/>
  </r>
  <r>
    <x v="5"/>
    <n v="21"/>
    <x v="17"/>
    <n v="4"/>
    <x v="3"/>
    <n v="2"/>
    <x v="1"/>
    <n v="3"/>
    <x v="2"/>
    <n v="1"/>
    <s v="Hispanic       "/>
    <n v="3"/>
    <x v="3"/>
    <n v="59"/>
  </r>
  <r>
    <x v="5"/>
    <n v="21"/>
    <x v="17"/>
    <n v="4"/>
    <x v="3"/>
    <n v="2"/>
    <x v="1"/>
    <n v="4"/>
    <x v="3"/>
    <n v="0"/>
    <s v="Non-Hispanic   "/>
    <n v="5"/>
    <x v="4"/>
    <n v="3029"/>
  </r>
  <r>
    <x v="5"/>
    <n v="21"/>
    <x v="17"/>
    <n v="4"/>
    <x v="3"/>
    <n v="2"/>
    <x v="1"/>
    <n v="4"/>
    <x v="3"/>
    <n v="1"/>
    <s v="Hispanic       "/>
    <n v="5"/>
    <x v="4"/>
    <n v="52"/>
  </r>
  <r>
    <x v="5"/>
    <n v="21"/>
    <x v="17"/>
    <n v="5"/>
    <x v="4"/>
    <n v="1"/>
    <x v="0"/>
    <n v="1"/>
    <x v="0"/>
    <n v="0"/>
    <s v="Non-Hispanic   "/>
    <n v="1"/>
    <x v="0"/>
    <n v="207169"/>
  </r>
  <r>
    <x v="5"/>
    <n v="21"/>
    <x v="17"/>
    <n v="5"/>
    <x v="4"/>
    <n v="1"/>
    <x v="0"/>
    <n v="1"/>
    <x v="0"/>
    <n v="1"/>
    <s v="Hispanic       "/>
    <n v="2"/>
    <x v="1"/>
    <n v="1208"/>
  </r>
  <r>
    <x v="5"/>
    <n v="21"/>
    <x v="17"/>
    <n v="5"/>
    <x v="4"/>
    <n v="1"/>
    <x v="0"/>
    <n v="2"/>
    <x v="1"/>
    <n v="0"/>
    <s v="Non-Hispanic   "/>
    <n v="4"/>
    <x v="2"/>
    <n v="10201"/>
  </r>
  <r>
    <x v="5"/>
    <n v="21"/>
    <x v="17"/>
    <n v="5"/>
    <x v="4"/>
    <n v="1"/>
    <x v="0"/>
    <n v="2"/>
    <x v="1"/>
    <n v="1"/>
    <s v="Hispanic       "/>
    <n v="4"/>
    <x v="2"/>
    <n v="69"/>
  </r>
  <r>
    <x v="5"/>
    <n v="21"/>
    <x v="17"/>
    <n v="5"/>
    <x v="4"/>
    <n v="1"/>
    <x v="0"/>
    <n v="3"/>
    <x v="2"/>
    <n v="0"/>
    <s v="Non-Hispanic   "/>
    <n v="3"/>
    <x v="3"/>
    <n v="317"/>
  </r>
  <r>
    <x v="5"/>
    <n v="21"/>
    <x v="17"/>
    <n v="5"/>
    <x v="4"/>
    <n v="1"/>
    <x v="0"/>
    <n v="3"/>
    <x v="2"/>
    <n v="1"/>
    <s v="Hispanic       "/>
    <n v="3"/>
    <x v="3"/>
    <n v="18"/>
  </r>
  <r>
    <x v="5"/>
    <n v="21"/>
    <x v="17"/>
    <n v="5"/>
    <x v="4"/>
    <n v="1"/>
    <x v="0"/>
    <n v="4"/>
    <x v="3"/>
    <n v="0"/>
    <s v="Non-Hispanic   "/>
    <n v="5"/>
    <x v="4"/>
    <n v="836"/>
  </r>
  <r>
    <x v="5"/>
    <n v="21"/>
    <x v="17"/>
    <n v="5"/>
    <x v="4"/>
    <n v="1"/>
    <x v="0"/>
    <n v="4"/>
    <x v="3"/>
    <n v="1"/>
    <s v="Hispanic       "/>
    <n v="5"/>
    <x v="4"/>
    <n v="16"/>
  </r>
  <r>
    <x v="5"/>
    <n v="21"/>
    <x v="17"/>
    <n v="5"/>
    <x v="4"/>
    <n v="2"/>
    <x v="1"/>
    <n v="1"/>
    <x v="0"/>
    <n v="0"/>
    <s v="Non-Hispanic   "/>
    <n v="1"/>
    <x v="0"/>
    <n v="288488"/>
  </r>
  <r>
    <x v="5"/>
    <n v="21"/>
    <x v="17"/>
    <n v="5"/>
    <x v="4"/>
    <n v="2"/>
    <x v="1"/>
    <n v="1"/>
    <x v="0"/>
    <n v="1"/>
    <s v="Hispanic       "/>
    <n v="2"/>
    <x v="1"/>
    <n v="1435"/>
  </r>
  <r>
    <x v="5"/>
    <n v="21"/>
    <x v="17"/>
    <n v="5"/>
    <x v="4"/>
    <n v="2"/>
    <x v="1"/>
    <n v="2"/>
    <x v="1"/>
    <n v="0"/>
    <s v="Non-Hispanic   "/>
    <n v="4"/>
    <x v="2"/>
    <n v="16344"/>
  </r>
  <r>
    <x v="5"/>
    <n v="21"/>
    <x v="17"/>
    <n v="5"/>
    <x v="4"/>
    <n v="2"/>
    <x v="1"/>
    <n v="2"/>
    <x v="1"/>
    <n v="1"/>
    <s v="Hispanic       "/>
    <n v="4"/>
    <x v="2"/>
    <n v="92"/>
  </r>
  <r>
    <x v="5"/>
    <n v="21"/>
    <x v="17"/>
    <n v="5"/>
    <x v="4"/>
    <n v="2"/>
    <x v="1"/>
    <n v="3"/>
    <x v="2"/>
    <n v="0"/>
    <s v="Non-Hispanic   "/>
    <n v="3"/>
    <x v="3"/>
    <n v="343"/>
  </r>
  <r>
    <x v="5"/>
    <n v="21"/>
    <x v="17"/>
    <n v="5"/>
    <x v="4"/>
    <n v="2"/>
    <x v="1"/>
    <n v="3"/>
    <x v="2"/>
    <n v="1"/>
    <s v="Hispanic       "/>
    <n v="3"/>
    <x v="3"/>
    <n v="20"/>
  </r>
  <r>
    <x v="5"/>
    <n v="21"/>
    <x v="17"/>
    <n v="5"/>
    <x v="4"/>
    <n v="2"/>
    <x v="1"/>
    <n v="4"/>
    <x v="3"/>
    <n v="0"/>
    <s v="Non-Hispanic   "/>
    <n v="5"/>
    <x v="4"/>
    <n v="1286"/>
  </r>
  <r>
    <x v="5"/>
    <n v="21"/>
    <x v="17"/>
    <n v="5"/>
    <x v="4"/>
    <n v="2"/>
    <x v="1"/>
    <n v="4"/>
    <x v="3"/>
    <n v="1"/>
    <s v="Hispanic       "/>
    <n v="5"/>
    <x v="4"/>
    <n v="25"/>
  </r>
  <r>
    <x v="5"/>
    <n v="22"/>
    <x v="18"/>
    <n v="1"/>
    <x v="0"/>
    <n v="1"/>
    <x v="0"/>
    <n v="1"/>
    <x v="0"/>
    <n v="0"/>
    <s v="Non-Hispanic   "/>
    <n v="1"/>
    <x v="0"/>
    <n v="365065"/>
  </r>
  <r>
    <x v="5"/>
    <n v="22"/>
    <x v="18"/>
    <n v="1"/>
    <x v="0"/>
    <n v="1"/>
    <x v="0"/>
    <n v="1"/>
    <x v="0"/>
    <n v="1"/>
    <s v="Hispanic       "/>
    <n v="2"/>
    <x v="1"/>
    <n v="20019"/>
  </r>
  <r>
    <x v="5"/>
    <n v="22"/>
    <x v="18"/>
    <n v="1"/>
    <x v="0"/>
    <n v="1"/>
    <x v="0"/>
    <n v="2"/>
    <x v="1"/>
    <n v="0"/>
    <s v="Non-Hispanic   "/>
    <n v="4"/>
    <x v="2"/>
    <n v="268961"/>
  </r>
  <r>
    <x v="5"/>
    <n v="22"/>
    <x v="18"/>
    <n v="1"/>
    <x v="0"/>
    <n v="1"/>
    <x v="0"/>
    <n v="2"/>
    <x v="1"/>
    <n v="1"/>
    <s v="Hispanic       "/>
    <n v="4"/>
    <x v="2"/>
    <n v="2813"/>
  </r>
  <r>
    <x v="5"/>
    <n v="22"/>
    <x v="18"/>
    <n v="1"/>
    <x v="0"/>
    <n v="1"/>
    <x v="0"/>
    <n v="3"/>
    <x v="2"/>
    <n v="0"/>
    <s v="Non-Hispanic   "/>
    <n v="3"/>
    <x v="3"/>
    <n v="5000"/>
  </r>
  <r>
    <x v="5"/>
    <n v="22"/>
    <x v="18"/>
    <n v="1"/>
    <x v="0"/>
    <n v="1"/>
    <x v="0"/>
    <n v="3"/>
    <x v="2"/>
    <n v="1"/>
    <s v="Hispanic       "/>
    <n v="3"/>
    <x v="3"/>
    <n v="611"/>
  </r>
  <r>
    <x v="5"/>
    <n v="22"/>
    <x v="18"/>
    <n v="1"/>
    <x v="0"/>
    <n v="1"/>
    <x v="0"/>
    <n v="4"/>
    <x v="3"/>
    <n v="0"/>
    <s v="Non-Hispanic   "/>
    <n v="5"/>
    <x v="4"/>
    <n v="10204"/>
  </r>
  <r>
    <x v="5"/>
    <n v="22"/>
    <x v="18"/>
    <n v="1"/>
    <x v="0"/>
    <n v="1"/>
    <x v="0"/>
    <n v="4"/>
    <x v="3"/>
    <n v="1"/>
    <s v="Hispanic       "/>
    <n v="5"/>
    <x v="4"/>
    <n v="407"/>
  </r>
  <r>
    <x v="5"/>
    <n v="22"/>
    <x v="18"/>
    <n v="1"/>
    <x v="0"/>
    <n v="2"/>
    <x v="1"/>
    <n v="1"/>
    <x v="0"/>
    <n v="0"/>
    <s v="Non-Hispanic   "/>
    <n v="1"/>
    <x v="0"/>
    <n v="348322"/>
  </r>
  <r>
    <x v="5"/>
    <n v="22"/>
    <x v="18"/>
    <n v="1"/>
    <x v="0"/>
    <n v="2"/>
    <x v="1"/>
    <n v="1"/>
    <x v="0"/>
    <n v="1"/>
    <s v="Hispanic       "/>
    <n v="2"/>
    <x v="1"/>
    <n v="18619"/>
  </r>
  <r>
    <x v="5"/>
    <n v="22"/>
    <x v="18"/>
    <n v="1"/>
    <x v="0"/>
    <n v="2"/>
    <x v="1"/>
    <n v="2"/>
    <x v="1"/>
    <n v="0"/>
    <s v="Non-Hispanic   "/>
    <n v="4"/>
    <x v="2"/>
    <n v="261202"/>
  </r>
  <r>
    <x v="5"/>
    <n v="22"/>
    <x v="18"/>
    <n v="1"/>
    <x v="0"/>
    <n v="2"/>
    <x v="1"/>
    <n v="2"/>
    <x v="1"/>
    <n v="1"/>
    <s v="Hispanic       "/>
    <n v="4"/>
    <x v="2"/>
    <n v="2767"/>
  </r>
  <r>
    <x v="5"/>
    <n v="22"/>
    <x v="18"/>
    <n v="1"/>
    <x v="0"/>
    <n v="2"/>
    <x v="1"/>
    <n v="3"/>
    <x v="2"/>
    <n v="0"/>
    <s v="Non-Hispanic   "/>
    <n v="3"/>
    <x v="3"/>
    <n v="4860"/>
  </r>
  <r>
    <x v="5"/>
    <n v="22"/>
    <x v="18"/>
    <n v="1"/>
    <x v="0"/>
    <n v="2"/>
    <x v="1"/>
    <n v="3"/>
    <x v="2"/>
    <n v="1"/>
    <s v="Hispanic       "/>
    <n v="3"/>
    <x v="3"/>
    <n v="564"/>
  </r>
  <r>
    <x v="5"/>
    <n v="22"/>
    <x v="18"/>
    <n v="1"/>
    <x v="0"/>
    <n v="2"/>
    <x v="1"/>
    <n v="4"/>
    <x v="3"/>
    <n v="0"/>
    <s v="Non-Hispanic   "/>
    <n v="5"/>
    <x v="4"/>
    <n v="9513"/>
  </r>
  <r>
    <x v="5"/>
    <n v="22"/>
    <x v="18"/>
    <n v="1"/>
    <x v="0"/>
    <n v="2"/>
    <x v="1"/>
    <n v="4"/>
    <x v="3"/>
    <n v="1"/>
    <s v="Hispanic       "/>
    <n v="5"/>
    <x v="4"/>
    <n v="386"/>
  </r>
  <r>
    <x v="5"/>
    <n v="22"/>
    <x v="18"/>
    <n v="2"/>
    <x v="1"/>
    <n v="1"/>
    <x v="0"/>
    <n v="1"/>
    <x v="0"/>
    <n v="0"/>
    <s v="Non-Hispanic   "/>
    <n v="1"/>
    <x v="0"/>
    <n v="280664"/>
  </r>
  <r>
    <x v="5"/>
    <n v="22"/>
    <x v="18"/>
    <n v="2"/>
    <x v="1"/>
    <n v="1"/>
    <x v="0"/>
    <n v="1"/>
    <x v="0"/>
    <n v="1"/>
    <s v="Hispanic       "/>
    <n v="2"/>
    <x v="1"/>
    <n v="22177"/>
  </r>
  <r>
    <x v="5"/>
    <n v="22"/>
    <x v="18"/>
    <n v="2"/>
    <x v="1"/>
    <n v="1"/>
    <x v="0"/>
    <n v="2"/>
    <x v="1"/>
    <n v="0"/>
    <s v="Non-Hispanic   "/>
    <n v="4"/>
    <x v="2"/>
    <n v="156431"/>
  </r>
  <r>
    <x v="5"/>
    <n v="22"/>
    <x v="18"/>
    <n v="2"/>
    <x v="1"/>
    <n v="1"/>
    <x v="0"/>
    <n v="2"/>
    <x v="1"/>
    <n v="1"/>
    <s v="Hispanic       "/>
    <n v="4"/>
    <x v="2"/>
    <n v="2162"/>
  </r>
  <r>
    <x v="5"/>
    <n v="22"/>
    <x v="18"/>
    <n v="2"/>
    <x v="1"/>
    <n v="1"/>
    <x v="0"/>
    <n v="3"/>
    <x v="2"/>
    <n v="0"/>
    <s v="Non-Hispanic   "/>
    <n v="3"/>
    <x v="3"/>
    <n v="3141"/>
  </r>
  <r>
    <x v="5"/>
    <n v="22"/>
    <x v="18"/>
    <n v="2"/>
    <x v="1"/>
    <n v="1"/>
    <x v="0"/>
    <n v="3"/>
    <x v="2"/>
    <n v="1"/>
    <s v="Hispanic       "/>
    <n v="3"/>
    <x v="3"/>
    <n v="702"/>
  </r>
  <r>
    <x v="5"/>
    <n v="22"/>
    <x v="18"/>
    <n v="2"/>
    <x v="1"/>
    <n v="1"/>
    <x v="0"/>
    <n v="4"/>
    <x v="3"/>
    <n v="0"/>
    <s v="Non-Hispanic   "/>
    <n v="5"/>
    <x v="4"/>
    <n v="10162"/>
  </r>
  <r>
    <x v="5"/>
    <n v="22"/>
    <x v="18"/>
    <n v="2"/>
    <x v="1"/>
    <n v="1"/>
    <x v="0"/>
    <n v="4"/>
    <x v="3"/>
    <n v="1"/>
    <s v="Hispanic       "/>
    <n v="5"/>
    <x v="4"/>
    <n v="450"/>
  </r>
  <r>
    <x v="5"/>
    <n v="22"/>
    <x v="18"/>
    <n v="2"/>
    <x v="1"/>
    <n v="2"/>
    <x v="1"/>
    <n v="1"/>
    <x v="0"/>
    <n v="0"/>
    <s v="Non-Hispanic   "/>
    <n v="1"/>
    <x v="0"/>
    <n v="278035"/>
  </r>
  <r>
    <x v="5"/>
    <n v="22"/>
    <x v="18"/>
    <n v="2"/>
    <x v="1"/>
    <n v="2"/>
    <x v="1"/>
    <n v="1"/>
    <x v="0"/>
    <n v="1"/>
    <s v="Hispanic       "/>
    <n v="2"/>
    <x v="1"/>
    <n v="15816"/>
  </r>
  <r>
    <x v="5"/>
    <n v="22"/>
    <x v="18"/>
    <n v="2"/>
    <x v="1"/>
    <n v="2"/>
    <x v="1"/>
    <n v="2"/>
    <x v="1"/>
    <n v="0"/>
    <s v="Non-Hispanic   "/>
    <n v="4"/>
    <x v="2"/>
    <n v="174563"/>
  </r>
  <r>
    <x v="5"/>
    <n v="22"/>
    <x v="18"/>
    <n v="2"/>
    <x v="1"/>
    <n v="2"/>
    <x v="1"/>
    <n v="2"/>
    <x v="1"/>
    <n v="1"/>
    <s v="Hispanic       "/>
    <n v="4"/>
    <x v="2"/>
    <n v="1940"/>
  </r>
  <r>
    <x v="5"/>
    <n v="22"/>
    <x v="18"/>
    <n v="2"/>
    <x v="1"/>
    <n v="2"/>
    <x v="1"/>
    <n v="3"/>
    <x v="2"/>
    <n v="0"/>
    <s v="Non-Hispanic   "/>
    <n v="3"/>
    <x v="3"/>
    <n v="3131"/>
  </r>
  <r>
    <x v="5"/>
    <n v="22"/>
    <x v="18"/>
    <n v="2"/>
    <x v="1"/>
    <n v="2"/>
    <x v="1"/>
    <n v="3"/>
    <x v="2"/>
    <n v="1"/>
    <s v="Hispanic       "/>
    <n v="3"/>
    <x v="3"/>
    <n v="422"/>
  </r>
  <r>
    <x v="5"/>
    <n v="22"/>
    <x v="18"/>
    <n v="2"/>
    <x v="1"/>
    <n v="2"/>
    <x v="1"/>
    <n v="4"/>
    <x v="3"/>
    <n v="0"/>
    <s v="Non-Hispanic   "/>
    <n v="5"/>
    <x v="4"/>
    <n v="9974"/>
  </r>
  <r>
    <x v="5"/>
    <n v="22"/>
    <x v="18"/>
    <n v="2"/>
    <x v="1"/>
    <n v="2"/>
    <x v="1"/>
    <n v="4"/>
    <x v="3"/>
    <n v="1"/>
    <s v="Hispanic       "/>
    <n v="5"/>
    <x v="4"/>
    <n v="289"/>
  </r>
  <r>
    <x v="5"/>
    <n v="22"/>
    <x v="18"/>
    <n v="3"/>
    <x v="2"/>
    <n v="1"/>
    <x v="0"/>
    <n v="1"/>
    <x v="0"/>
    <n v="0"/>
    <s v="Non-Hispanic   "/>
    <n v="1"/>
    <x v="0"/>
    <n v="312253"/>
  </r>
  <r>
    <x v="5"/>
    <n v="22"/>
    <x v="18"/>
    <n v="3"/>
    <x v="2"/>
    <n v="1"/>
    <x v="0"/>
    <n v="1"/>
    <x v="0"/>
    <n v="1"/>
    <s v="Hispanic       "/>
    <n v="2"/>
    <x v="1"/>
    <n v="14861"/>
  </r>
  <r>
    <x v="5"/>
    <n v="22"/>
    <x v="18"/>
    <n v="3"/>
    <x v="2"/>
    <n v="1"/>
    <x v="0"/>
    <n v="2"/>
    <x v="1"/>
    <n v="0"/>
    <s v="Non-Hispanic   "/>
    <n v="4"/>
    <x v="2"/>
    <n v="140909"/>
  </r>
  <r>
    <x v="5"/>
    <n v="22"/>
    <x v="18"/>
    <n v="3"/>
    <x v="2"/>
    <n v="1"/>
    <x v="0"/>
    <n v="2"/>
    <x v="1"/>
    <n v="1"/>
    <s v="Hispanic       "/>
    <n v="4"/>
    <x v="2"/>
    <n v="1434"/>
  </r>
  <r>
    <x v="5"/>
    <n v="22"/>
    <x v="18"/>
    <n v="3"/>
    <x v="2"/>
    <n v="1"/>
    <x v="0"/>
    <n v="3"/>
    <x v="2"/>
    <n v="0"/>
    <s v="Non-Hispanic   "/>
    <n v="3"/>
    <x v="3"/>
    <n v="3122"/>
  </r>
  <r>
    <x v="5"/>
    <n v="22"/>
    <x v="18"/>
    <n v="3"/>
    <x v="2"/>
    <n v="1"/>
    <x v="0"/>
    <n v="3"/>
    <x v="2"/>
    <n v="1"/>
    <s v="Hispanic       "/>
    <n v="3"/>
    <x v="3"/>
    <n v="382"/>
  </r>
  <r>
    <x v="5"/>
    <n v="22"/>
    <x v="18"/>
    <n v="3"/>
    <x v="2"/>
    <n v="1"/>
    <x v="0"/>
    <n v="4"/>
    <x v="3"/>
    <n v="0"/>
    <s v="Non-Hispanic   "/>
    <n v="5"/>
    <x v="4"/>
    <n v="7714"/>
  </r>
  <r>
    <x v="5"/>
    <n v="22"/>
    <x v="18"/>
    <n v="3"/>
    <x v="2"/>
    <n v="1"/>
    <x v="0"/>
    <n v="4"/>
    <x v="3"/>
    <n v="1"/>
    <s v="Hispanic       "/>
    <n v="5"/>
    <x v="4"/>
    <n v="251"/>
  </r>
  <r>
    <x v="5"/>
    <n v="22"/>
    <x v="18"/>
    <n v="3"/>
    <x v="2"/>
    <n v="2"/>
    <x v="1"/>
    <n v="1"/>
    <x v="0"/>
    <n v="0"/>
    <s v="Non-Hispanic   "/>
    <n v="1"/>
    <x v="0"/>
    <n v="312379"/>
  </r>
  <r>
    <x v="5"/>
    <n v="22"/>
    <x v="18"/>
    <n v="3"/>
    <x v="2"/>
    <n v="2"/>
    <x v="1"/>
    <n v="1"/>
    <x v="0"/>
    <n v="1"/>
    <s v="Hispanic       "/>
    <n v="2"/>
    <x v="1"/>
    <n v="12037"/>
  </r>
  <r>
    <x v="5"/>
    <n v="22"/>
    <x v="18"/>
    <n v="3"/>
    <x v="2"/>
    <n v="2"/>
    <x v="1"/>
    <n v="2"/>
    <x v="1"/>
    <n v="0"/>
    <s v="Non-Hispanic   "/>
    <n v="4"/>
    <x v="2"/>
    <n v="164448"/>
  </r>
  <r>
    <x v="5"/>
    <n v="22"/>
    <x v="18"/>
    <n v="3"/>
    <x v="2"/>
    <n v="2"/>
    <x v="1"/>
    <n v="2"/>
    <x v="1"/>
    <n v="1"/>
    <s v="Hispanic       "/>
    <n v="4"/>
    <x v="2"/>
    <n v="1310"/>
  </r>
  <r>
    <x v="5"/>
    <n v="22"/>
    <x v="18"/>
    <n v="3"/>
    <x v="2"/>
    <n v="2"/>
    <x v="1"/>
    <n v="3"/>
    <x v="2"/>
    <n v="0"/>
    <s v="Non-Hispanic   "/>
    <n v="3"/>
    <x v="3"/>
    <n v="3201"/>
  </r>
  <r>
    <x v="5"/>
    <n v="22"/>
    <x v="18"/>
    <n v="3"/>
    <x v="2"/>
    <n v="2"/>
    <x v="1"/>
    <n v="3"/>
    <x v="2"/>
    <n v="1"/>
    <s v="Hispanic       "/>
    <n v="3"/>
    <x v="3"/>
    <n v="327"/>
  </r>
  <r>
    <x v="5"/>
    <n v="22"/>
    <x v="18"/>
    <n v="3"/>
    <x v="2"/>
    <n v="2"/>
    <x v="1"/>
    <n v="4"/>
    <x v="3"/>
    <n v="0"/>
    <s v="Non-Hispanic   "/>
    <n v="5"/>
    <x v="4"/>
    <n v="7969"/>
  </r>
  <r>
    <x v="5"/>
    <n v="22"/>
    <x v="18"/>
    <n v="3"/>
    <x v="2"/>
    <n v="2"/>
    <x v="1"/>
    <n v="4"/>
    <x v="3"/>
    <n v="1"/>
    <s v="Hispanic       "/>
    <n v="5"/>
    <x v="4"/>
    <n v="203"/>
  </r>
  <r>
    <x v="5"/>
    <n v="22"/>
    <x v="18"/>
    <n v="4"/>
    <x v="3"/>
    <n v="1"/>
    <x v="0"/>
    <n v="1"/>
    <x v="0"/>
    <n v="0"/>
    <s v="Non-Hispanic   "/>
    <n v="1"/>
    <x v="0"/>
    <n v="261230"/>
  </r>
  <r>
    <x v="5"/>
    <n v="22"/>
    <x v="18"/>
    <n v="4"/>
    <x v="3"/>
    <n v="1"/>
    <x v="0"/>
    <n v="1"/>
    <x v="0"/>
    <n v="1"/>
    <s v="Hispanic       "/>
    <n v="2"/>
    <x v="1"/>
    <n v="7526"/>
  </r>
  <r>
    <x v="5"/>
    <n v="22"/>
    <x v="18"/>
    <n v="4"/>
    <x v="3"/>
    <n v="1"/>
    <x v="0"/>
    <n v="2"/>
    <x v="1"/>
    <n v="0"/>
    <s v="Non-Hispanic   "/>
    <n v="4"/>
    <x v="2"/>
    <n v="98903"/>
  </r>
  <r>
    <x v="5"/>
    <n v="22"/>
    <x v="18"/>
    <n v="4"/>
    <x v="3"/>
    <n v="1"/>
    <x v="0"/>
    <n v="2"/>
    <x v="1"/>
    <n v="1"/>
    <s v="Hispanic       "/>
    <n v="4"/>
    <x v="2"/>
    <n v="811"/>
  </r>
  <r>
    <x v="5"/>
    <n v="22"/>
    <x v="18"/>
    <n v="4"/>
    <x v="3"/>
    <n v="1"/>
    <x v="0"/>
    <n v="3"/>
    <x v="2"/>
    <n v="0"/>
    <s v="Non-Hispanic   "/>
    <n v="3"/>
    <x v="3"/>
    <n v="2161"/>
  </r>
  <r>
    <x v="5"/>
    <n v="22"/>
    <x v="18"/>
    <n v="4"/>
    <x v="3"/>
    <n v="1"/>
    <x v="0"/>
    <n v="3"/>
    <x v="2"/>
    <n v="1"/>
    <s v="Hispanic       "/>
    <n v="3"/>
    <x v="3"/>
    <n v="203"/>
  </r>
  <r>
    <x v="5"/>
    <n v="22"/>
    <x v="18"/>
    <n v="4"/>
    <x v="3"/>
    <n v="1"/>
    <x v="0"/>
    <n v="4"/>
    <x v="3"/>
    <n v="0"/>
    <s v="Non-Hispanic   "/>
    <n v="5"/>
    <x v="4"/>
    <n v="4887"/>
  </r>
  <r>
    <x v="5"/>
    <n v="22"/>
    <x v="18"/>
    <n v="4"/>
    <x v="3"/>
    <n v="1"/>
    <x v="0"/>
    <n v="4"/>
    <x v="3"/>
    <n v="1"/>
    <s v="Hispanic       "/>
    <n v="5"/>
    <x v="4"/>
    <n v="120"/>
  </r>
  <r>
    <x v="5"/>
    <n v="22"/>
    <x v="18"/>
    <n v="4"/>
    <x v="3"/>
    <n v="2"/>
    <x v="1"/>
    <n v="1"/>
    <x v="0"/>
    <n v="0"/>
    <s v="Non-Hispanic   "/>
    <n v="1"/>
    <x v="0"/>
    <n v="269467"/>
  </r>
  <r>
    <x v="5"/>
    <n v="22"/>
    <x v="18"/>
    <n v="4"/>
    <x v="3"/>
    <n v="2"/>
    <x v="1"/>
    <n v="1"/>
    <x v="0"/>
    <n v="1"/>
    <s v="Hispanic       "/>
    <n v="2"/>
    <x v="1"/>
    <n v="7653"/>
  </r>
  <r>
    <x v="5"/>
    <n v="22"/>
    <x v="18"/>
    <n v="4"/>
    <x v="3"/>
    <n v="2"/>
    <x v="1"/>
    <n v="2"/>
    <x v="1"/>
    <n v="0"/>
    <s v="Non-Hispanic   "/>
    <n v="4"/>
    <x v="2"/>
    <n v="117786"/>
  </r>
  <r>
    <x v="5"/>
    <n v="22"/>
    <x v="18"/>
    <n v="4"/>
    <x v="3"/>
    <n v="2"/>
    <x v="1"/>
    <n v="2"/>
    <x v="1"/>
    <n v="1"/>
    <s v="Hispanic       "/>
    <n v="4"/>
    <x v="2"/>
    <n v="848"/>
  </r>
  <r>
    <x v="5"/>
    <n v="22"/>
    <x v="18"/>
    <n v="4"/>
    <x v="3"/>
    <n v="2"/>
    <x v="1"/>
    <n v="3"/>
    <x v="2"/>
    <n v="0"/>
    <s v="Non-Hispanic   "/>
    <n v="3"/>
    <x v="3"/>
    <n v="2262"/>
  </r>
  <r>
    <x v="5"/>
    <n v="22"/>
    <x v="18"/>
    <n v="4"/>
    <x v="3"/>
    <n v="2"/>
    <x v="1"/>
    <n v="3"/>
    <x v="2"/>
    <n v="1"/>
    <s v="Hispanic       "/>
    <n v="3"/>
    <x v="3"/>
    <n v="183"/>
  </r>
  <r>
    <x v="5"/>
    <n v="22"/>
    <x v="18"/>
    <n v="4"/>
    <x v="3"/>
    <n v="2"/>
    <x v="1"/>
    <n v="4"/>
    <x v="3"/>
    <n v="0"/>
    <s v="Non-Hispanic   "/>
    <n v="5"/>
    <x v="4"/>
    <n v="5373"/>
  </r>
  <r>
    <x v="5"/>
    <n v="22"/>
    <x v="18"/>
    <n v="4"/>
    <x v="3"/>
    <n v="2"/>
    <x v="1"/>
    <n v="4"/>
    <x v="3"/>
    <n v="1"/>
    <s v="Hispanic       "/>
    <n v="5"/>
    <x v="4"/>
    <n v="102"/>
  </r>
  <r>
    <x v="5"/>
    <n v="22"/>
    <x v="18"/>
    <n v="5"/>
    <x v="4"/>
    <n v="1"/>
    <x v="0"/>
    <n v="1"/>
    <x v="0"/>
    <n v="0"/>
    <s v="Non-Hispanic   "/>
    <n v="1"/>
    <x v="0"/>
    <n v="166812"/>
  </r>
  <r>
    <x v="5"/>
    <n v="22"/>
    <x v="18"/>
    <n v="5"/>
    <x v="4"/>
    <n v="1"/>
    <x v="0"/>
    <n v="1"/>
    <x v="0"/>
    <n v="1"/>
    <s v="Hispanic       "/>
    <n v="2"/>
    <x v="1"/>
    <n v="3825"/>
  </r>
  <r>
    <x v="5"/>
    <n v="22"/>
    <x v="18"/>
    <n v="5"/>
    <x v="4"/>
    <n v="1"/>
    <x v="0"/>
    <n v="2"/>
    <x v="1"/>
    <n v="0"/>
    <s v="Non-Hispanic   "/>
    <n v="4"/>
    <x v="2"/>
    <n v="47610"/>
  </r>
  <r>
    <x v="5"/>
    <n v="22"/>
    <x v="18"/>
    <n v="5"/>
    <x v="4"/>
    <n v="1"/>
    <x v="0"/>
    <n v="2"/>
    <x v="1"/>
    <n v="1"/>
    <s v="Hispanic       "/>
    <n v="4"/>
    <x v="2"/>
    <n v="369"/>
  </r>
  <r>
    <x v="5"/>
    <n v="22"/>
    <x v="18"/>
    <n v="5"/>
    <x v="4"/>
    <n v="1"/>
    <x v="0"/>
    <n v="3"/>
    <x v="2"/>
    <n v="0"/>
    <s v="Non-Hispanic   "/>
    <n v="3"/>
    <x v="3"/>
    <n v="922"/>
  </r>
  <r>
    <x v="5"/>
    <n v="22"/>
    <x v="18"/>
    <n v="5"/>
    <x v="4"/>
    <n v="1"/>
    <x v="0"/>
    <n v="3"/>
    <x v="2"/>
    <n v="1"/>
    <s v="Hispanic       "/>
    <n v="3"/>
    <x v="3"/>
    <n v="63"/>
  </r>
  <r>
    <x v="5"/>
    <n v="22"/>
    <x v="18"/>
    <n v="5"/>
    <x v="4"/>
    <n v="1"/>
    <x v="0"/>
    <n v="4"/>
    <x v="3"/>
    <n v="0"/>
    <s v="Non-Hispanic   "/>
    <n v="5"/>
    <x v="4"/>
    <n v="1816"/>
  </r>
  <r>
    <x v="5"/>
    <n v="22"/>
    <x v="18"/>
    <n v="5"/>
    <x v="4"/>
    <n v="1"/>
    <x v="0"/>
    <n v="4"/>
    <x v="3"/>
    <n v="1"/>
    <s v="Hispanic       "/>
    <n v="5"/>
    <x v="4"/>
    <n v="34"/>
  </r>
  <r>
    <x v="5"/>
    <n v="22"/>
    <x v="18"/>
    <n v="5"/>
    <x v="4"/>
    <n v="2"/>
    <x v="1"/>
    <n v="1"/>
    <x v="0"/>
    <n v="0"/>
    <s v="Non-Hispanic   "/>
    <n v="1"/>
    <x v="0"/>
    <n v="228806"/>
  </r>
  <r>
    <x v="5"/>
    <n v="22"/>
    <x v="18"/>
    <n v="5"/>
    <x v="4"/>
    <n v="2"/>
    <x v="1"/>
    <n v="1"/>
    <x v="0"/>
    <n v="1"/>
    <s v="Hispanic       "/>
    <n v="2"/>
    <x v="1"/>
    <n v="5457"/>
  </r>
  <r>
    <x v="5"/>
    <n v="22"/>
    <x v="18"/>
    <n v="5"/>
    <x v="4"/>
    <n v="2"/>
    <x v="1"/>
    <n v="2"/>
    <x v="1"/>
    <n v="0"/>
    <s v="Non-Hispanic   "/>
    <n v="4"/>
    <x v="2"/>
    <n v="75229"/>
  </r>
  <r>
    <x v="5"/>
    <n v="22"/>
    <x v="18"/>
    <n v="5"/>
    <x v="4"/>
    <n v="2"/>
    <x v="1"/>
    <n v="2"/>
    <x v="1"/>
    <n v="1"/>
    <s v="Hispanic       "/>
    <n v="4"/>
    <x v="2"/>
    <n v="535"/>
  </r>
  <r>
    <x v="5"/>
    <n v="22"/>
    <x v="18"/>
    <n v="5"/>
    <x v="4"/>
    <n v="2"/>
    <x v="1"/>
    <n v="3"/>
    <x v="2"/>
    <n v="0"/>
    <s v="Non-Hispanic   "/>
    <n v="3"/>
    <x v="3"/>
    <n v="1066"/>
  </r>
  <r>
    <x v="5"/>
    <n v="22"/>
    <x v="18"/>
    <n v="5"/>
    <x v="4"/>
    <n v="2"/>
    <x v="1"/>
    <n v="3"/>
    <x v="2"/>
    <n v="1"/>
    <s v="Hispanic       "/>
    <n v="3"/>
    <x v="3"/>
    <n v="68"/>
  </r>
  <r>
    <x v="5"/>
    <n v="22"/>
    <x v="18"/>
    <n v="5"/>
    <x v="4"/>
    <n v="2"/>
    <x v="1"/>
    <n v="4"/>
    <x v="3"/>
    <n v="0"/>
    <s v="Non-Hispanic   "/>
    <n v="5"/>
    <x v="4"/>
    <n v="2274"/>
  </r>
  <r>
    <x v="5"/>
    <n v="22"/>
    <x v="18"/>
    <n v="5"/>
    <x v="4"/>
    <n v="2"/>
    <x v="1"/>
    <n v="4"/>
    <x v="3"/>
    <n v="1"/>
    <s v="Hispanic       "/>
    <n v="5"/>
    <x v="4"/>
    <n v="55"/>
  </r>
  <r>
    <x v="5"/>
    <n v="23"/>
    <x v="19"/>
    <n v="1"/>
    <x v="0"/>
    <n v="1"/>
    <x v="0"/>
    <n v="1"/>
    <x v="0"/>
    <n v="0"/>
    <s v="Non-Hispanic   "/>
    <n v="1"/>
    <x v="0"/>
    <n v="158618"/>
  </r>
  <r>
    <x v="5"/>
    <n v="23"/>
    <x v="19"/>
    <n v="1"/>
    <x v="0"/>
    <n v="1"/>
    <x v="0"/>
    <n v="1"/>
    <x v="0"/>
    <n v="1"/>
    <s v="Hispanic       "/>
    <n v="2"/>
    <x v="1"/>
    <n v="2702"/>
  </r>
  <r>
    <x v="5"/>
    <n v="23"/>
    <x v="19"/>
    <n v="1"/>
    <x v="0"/>
    <n v="1"/>
    <x v="0"/>
    <n v="2"/>
    <x v="1"/>
    <n v="0"/>
    <s v="Non-Hispanic   "/>
    <n v="4"/>
    <x v="2"/>
    <n v="3781"/>
  </r>
  <r>
    <x v="5"/>
    <n v="23"/>
    <x v="19"/>
    <n v="1"/>
    <x v="0"/>
    <n v="1"/>
    <x v="0"/>
    <n v="2"/>
    <x v="1"/>
    <n v="1"/>
    <s v="Hispanic       "/>
    <n v="4"/>
    <x v="2"/>
    <n v="235"/>
  </r>
  <r>
    <x v="5"/>
    <n v="23"/>
    <x v="19"/>
    <n v="1"/>
    <x v="0"/>
    <n v="1"/>
    <x v="0"/>
    <n v="3"/>
    <x v="2"/>
    <n v="0"/>
    <s v="Non-Hispanic   "/>
    <n v="3"/>
    <x v="3"/>
    <n v="1509"/>
  </r>
  <r>
    <x v="5"/>
    <n v="23"/>
    <x v="19"/>
    <n v="1"/>
    <x v="0"/>
    <n v="1"/>
    <x v="0"/>
    <n v="3"/>
    <x v="2"/>
    <n v="1"/>
    <s v="Hispanic       "/>
    <n v="3"/>
    <x v="3"/>
    <n v="97"/>
  </r>
  <r>
    <x v="5"/>
    <n v="23"/>
    <x v="19"/>
    <n v="1"/>
    <x v="0"/>
    <n v="1"/>
    <x v="0"/>
    <n v="4"/>
    <x v="3"/>
    <n v="0"/>
    <s v="Non-Hispanic   "/>
    <n v="5"/>
    <x v="4"/>
    <n v="1988"/>
  </r>
  <r>
    <x v="5"/>
    <n v="23"/>
    <x v="19"/>
    <n v="1"/>
    <x v="0"/>
    <n v="1"/>
    <x v="0"/>
    <n v="4"/>
    <x v="3"/>
    <n v="1"/>
    <s v="Hispanic       "/>
    <n v="5"/>
    <x v="4"/>
    <n v="47"/>
  </r>
  <r>
    <x v="5"/>
    <n v="23"/>
    <x v="19"/>
    <n v="1"/>
    <x v="0"/>
    <n v="2"/>
    <x v="1"/>
    <n v="1"/>
    <x v="0"/>
    <n v="0"/>
    <s v="Non-Hispanic   "/>
    <n v="1"/>
    <x v="0"/>
    <n v="149635"/>
  </r>
  <r>
    <x v="5"/>
    <n v="23"/>
    <x v="19"/>
    <n v="1"/>
    <x v="0"/>
    <n v="2"/>
    <x v="1"/>
    <n v="1"/>
    <x v="0"/>
    <n v="1"/>
    <s v="Hispanic       "/>
    <n v="2"/>
    <x v="1"/>
    <n v="2680"/>
  </r>
  <r>
    <x v="5"/>
    <n v="23"/>
    <x v="19"/>
    <n v="1"/>
    <x v="0"/>
    <n v="2"/>
    <x v="1"/>
    <n v="2"/>
    <x v="1"/>
    <n v="0"/>
    <s v="Non-Hispanic   "/>
    <n v="4"/>
    <x v="2"/>
    <n v="3381"/>
  </r>
  <r>
    <x v="5"/>
    <n v="23"/>
    <x v="19"/>
    <n v="1"/>
    <x v="0"/>
    <n v="2"/>
    <x v="1"/>
    <n v="2"/>
    <x v="1"/>
    <n v="1"/>
    <s v="Hispanic       "/>
    <n v="4"/>
    <x v="2"/>
    <n v="169"/>
  </r>
  <r>
    <x v="5"/>
    <n v="23"/>
    <x v="19"/>
    <n v="1"/>
    <x v="0"/>
    <n v="2"/>
    <x v="1"/>
    <n v="3"/>
    <x v="2"/>
    <n v="0"/>
    <s v="Non-Hispanic   "/>
    <n v="3"/>
    <x v="3"/>
    <n v="1517"/>
  </r>
  <r>
    <x v="5"/>
    <n v="23"/>
    <x v="19"/>
    <n v="1"/>
    <x v="0"/>
    <n v="2"/>
    <x v="1"/>
    <n v="3"/>
    <x v="2"/>
    <n v="1"/>
    <s v="Hispanic       "/>
    <n v="3"/>
    <x v="3"/>
    <n v="113"/>
  </r>
  <r>
    <x v="5"/>
    <n v="23"/>
    <x v="19"/>
    <n v="1"/>
    <x v="0"/>
    <n v="2"/>
    <x v="1"/>
    <n v="4"/>
    <x v="3"/>
    <n v="0"/>
    <s v="Non-Hispanic   "/>
    <n v="5"/>
    <x v="4"/>
    <n v="2360"/>
  </r>
  <r>
    <x v="5"/>
    <n v="23"/>
    <x v="19"/>
    <n v="1"/>
    <x v="0"/>
    <n v="2"/>
    <x v="1"/>
    <n v="4"/>
    <x v="3"/>
    <n v="1"/>
    <s v="Hispanic       "/>
    <n v="5"/>
    <x v="4"/>
    <n v="51"/>
  </r>
  <r>
    <x v="5"/>
    <n v="23"/>
    <x v="19"/>
    <n v="2"/>
    <x v="1"/>
    <n v="1"/>
    <x v="0"/>
    <n v="1"/>
    <x v="0"/>
    <n v="0"/>
    <s v="Non-Hispanic   "/>
    <n v="1"/>
    <x v="0"/>
    <n v="105938"/>
  </r>
  <r>
    <x v="5"/>
    <n v="23"/>
    <x v="19"/>
    <n v="2"/>
    <x v="1"/>
    <n v="1"/>
    <x v="0"/>
    <n v="1"/>
    <x v="0"/>
    <n v="1"/>
    <s v="Hispanic       "/>
    <n v="2"/>
    <x v="1"/>
    <n v="1667"/>
  </r>
  <r>
    <x v="5"/>
    <n v="23"/>
    <x v="19"/>
    <n v="2"/>
    <x v="1"/>
    <n v="1"/>
    <x v="0"/>
    <n v="2"/>
    <x v="1"/>
    <n v="0"/>
    <s v="Non-Hispanic   "/>
    <n v="4"/>
    <x v="2"/>
    <n v="1874"/>
  </r>
  <r>
    <x v="5"/>
    <n v="23"/>
    <x v="19"/>
    <n v="2"/>
    <x v="1"/>
    <n v="1"/>
    <x v="0"/>
    <n v="2"/>
    <x v="1"/>
    <n v="1"/>
    <s v="Hispanic       "/>
    <n v="4"/>
    <x v="2"/>
    <n v="153"/>
  </r>
  <r>
    <x v="5"/>
    <n v="23"/>
    <x v="19"/>
    <n v="2"/>
    <x v="1"/>
    <n v="1"/>
    <x v="0"/>
    <n v="3"/>
    <x v="2"/>
    <n v="0"/>
    <s v="Non-Hispanic   "/>
    <n v="3"/>
    <x v="3"/>
    <n v="890"/>
  </r>
  <r>
    <x v="5"/>
    <n v="23"/>
    <x v="19"/>
    <n v="2"/>
    <x v="1"/>
    <n v="1"/>
    <x v="0"/>
    <n v="3"/>
    <x v="2"/>
    <n v="1"/>
    <s v="Hispanic       "/>
    <n v="3"/>
    <x v="3"/>
    <n v="75"/>
  </r>
  <r>
    <x v="5"/>
    <n v="23"/>
    <x v="19"/>
    <n v="2"/>
    <x v="1"/>
    <n v="1"/>
    <x v="0"/>
    <n v="4"/>
    <x v="3"/>
    <n v="0"/>
    <s v="Non-Hispanic   "/>
    <n v="5"/>
    <x v="4"/>
    <n v="1640"/>
  </r>
  <r>
    <x v="5"/>
    <n v="23"/>
    <x v="19"/>
    <n v="2"/>
    <x v="1"/>
    <n v="1"/>
    <x v="0"/>
    <n v="4"/>
    <x v="3"/>
    <n v="1"/>
    <s v="Hispanic       "/>
    <n v="5"/>
    <x v="4"/>
    <n v="30"/>
  </r>
  <r>
    <x v="5"/>
    <n v="23"/>
    <x v="19"/>
    <n v="2"/>
    <x v="1"/>
    <n v="2"/>
    <x v="1"/>
    <n v="1"/>
    <x v="0"/>
    <n v="0"/>
    <s v="Non-Hispanic   "/>
    <n v="1"/>
    <x v="0"/>
    <n v="107274"/>
  </r>
  <r>
    <x v="5"/>
    <n v="23"/>
    <x v="19"/>
    <n v="2"/>
    <x v="1"/>
    <n v="2"/>
    <x v="1"/>
    <n v="1"/>
    <x v="0"/>
    <n v="1"/>
    <s v="Hispanic       "/>
    <n v="2"/>
    <x v="1"/>
    <n v="1591"/>
  </r>
  <r>
    <x v="5"/>
    <n v="23"/>
    <x v="19"/>
    <n v="2"/>
    <x v="1"/>
    <n v="2"/>
    <x v="1"/>
    <n v="2"/>
    <x v="1"/>
    <n v="0"/>
    <s v="Non-Hispanic   "/>
    <n v="4"/>
    <x v="2"/>
    <n v="1363"/>
  </r>
  <r>
    <x v="5"/>
    <n v="23"/>
    <x v="19"/>
    <n v="2"/>
    <x v="1"/>
    <n v="2"/>
    <x v="1"/>
    <n v="2"/>
    <x v="1"/>
    <n v="1"/>
    <s v="Hispanic       "/>
    <n v="4"/>
    <x v="2"/>
    <n v="101"/>
  </r>
  <r>
    <x v="5"/>
    <n v="23"/>
    <x v="19"/>
    <n v="2"/>
    <x v="1"/>
    <n v="2"/>
    <x v="1"/>
    <n v="3"/>
    <x v="2"/>
    <n v="0"/>
    <s v="Non-Hispanic   "/>
    <n v="3"/>
    <x v="3"/>
    <n v="981"/>
  </r>
  <r>
    <x v="5"/>
    <n v="23"/>
    <x v="19"/>
    <n v="2"/>
    <x v="1"/>
    <n v="2"/>
    <x v="1"/>
    <n v="3"/>
    <x v="2"/>
    <n v="1"/>
    <s v="Hispanic       "/>
    <n v="3"/>
    <x v="3"/>
    <n v="56"/>
  </r>
  <r>
    <x v="5"/>
    <n v="23"/>
    <x v="19"/>
    <n v="2"/>
    <x v="1"/>
    <n v="2"/>
    <x v="1"/>
    <n v="4"/>
    <x v="3"/>
    <n v="0"/>
    <s v="Non-Hispanic   "/>
    <n v="5"/>
    <x v="4"/>
    <n v="1848"/>
  </r>
  <r>
    <x v="5"/>
    <n v="23"/>
    <x v="19"/>
    <n v="2"/>
    <x v="1"/>
    <n v="2"/>
    <x v="1"/>
    <n v="4"/>
    <x v="3"/>
    <n v="1"/>
    <s v="Hispanic       "/>
    <n v="5"/>
    <x v="4"/>
    <n v="32"/>
  </r>
  <r>
    <x v="5"/>
    <n v="23"/>
    <x v="19"/>
    <n v="3"/>
    <x v="2"/>
    <n v="1"/>
    <x v="0"/>
    <n v="1"/>
    <x v="0"/>
    <n v="0"/>
    <s v="Non-Hispanic   "/>
    <n v="1"/>
    <x v="0"/>
    <n v="146420"/>
  </r>
  <r>
    <x v="5"/>
    <n v="23"/>
    <x v="19"/>
    <n v="3"/>
    <x v="2"/>
    <n v="1"/>
    <x v="0"/>
    <n v="1"/>
    <x v="0"/>
    <n v="1"/>
    <s v="Hispanic       "/>
    <n v="2"/>
    <x v="1"/>
    <n v="1160"/>
  </r>
  <r>
    <x v="5"/>
    <n v="23"/>
    <x v="19"/>
    <n v="3"/>
    <x v="2"/>
    <n v="1"/>
    <x v="0"/>
    <n v="2"/>
    <x v="1"/>
    <n v="0"/>
    <s v="Non-Hispanic   "/>
    <n v="4"/>
    <x v="2"/>
    <n v="1406"/>
  </r>
  <r>
    <x v="5"/>
    <n v="23"/>
    <x v="19"/>
    <n v="3"/>
    <x v="2"/>
    <n v="1"/>
    <x v="0"/>
    <n v="2"/>
    <x v="1"/>
    <n v="1"/>
    <s v="Hispanic       "/>
    <n v="4"/>
    <x v="2"/>
    <n v="63"/>
  </r>
  <r>
    <x v="5"/>
    <n v="23"/>
    <x v="19"/>
    <n v="3"/>
    <x v="2"/>
    <n v="1"/>
    <x v="0"/>
    <n v="3"/>
    <x v="2"/>
    <n v="0"/>
    <s v="Non-Hispanic   "/>
    <n v="3"/>
    <x v="3"/>
    <n v="1085"/>
  </r>
  <r>
    <x v="5"/>
    <n v="23"/>
    <x v="19"/>
    <n v="3"/>
    <x v="2"/>
    <n v="1"/>
    <x v="0"/>
    <n v="3"/>
    <x v="2"/>
    <n v="1"/>
    <s v="Hispanic       "/>
    <n v="3"/>
    <x v="3"/>
    <n v="39"/>
  </r>
  <r>
    <x v="5"/>
    <n v="23"/>
    <x v="19"/>
    <n v="3"/>
    <x v="2"/>
    <n v="1"/>
    <x v="0"/>
    <n v="4"/>
    <x v="3"/>
    <n v="0"/>
    <s v="Non-Hispanic   "/>
    <n v="5"/>
    <x v="4"/>
    <n v="1211"/>
  </r>
  <r>
    <x v="5"/>
    <n v="23"/>
    <x v="19"/>
    <n v="3"/>
    <x v="2"/>
    <n v="1"/>
    <x v="0"/>
    <n v="4"/>
    <x v="3"/>
    <n v="1"/>
    <s v="Hispanic       "/>
    <n v="5"/>
    <x v="4"/>
    <n v="19"/>
  </r>
  <r>
    <x v="5"/>
    <n v="23"/>
    <x v="19"/>
    <n v="3"/>
    <x v="2"/>
    <n v="2"/>
    <x v="1"/>
    <n v="1"/>
    <x v="0"/>
    <n v="0"/>
    <s v="Non-Hispanic   "/>
    <n v="1"/>
    <x v="0"/>
    <n v="152361"/>
  </r>
  <r>
    <x v="5"/>
    <n v="23"/>
    <x v="19"/>
    <n v="3"/>
    <x v="2"/>
    <n v="2"/>
    <x v="1"/>
    <n v="1"/>
    <x v="0"/>
    <n v="1"/>
    <s v="Hispanic       "/>
    <n v="2"/>
    <x v="1"/>
    <n v="1148"/>
  </r>
  <r>
    <x v="5"/>
    <n v="23"/>
    <x v="19"/>
    <n v="3"/>
    <x v="2"/>
    <n v="2"/>
    <x v="1"/>
    <n v="2"/>
    <x v="1"/>
    <n v="0"/>
    <s v="Non-Hispanic   "/>
    <n v="4"/>
    <x v="2"/>
    <n v="903"/>
  </r>
  <r>
    <x v="5"/>
    <n v="23"/>
    <x v="19"/>
    <n v="3"/>
    <x v="2"/>
    <n v="2"/>
    <x v="1"/>
    <n v="2"/>
    <x v="1"/>
    <n v="1"/>
    <s v="Hispanic       "/>
    <n v="4"/>
    <x v="2"/>
    <n v="76"/>
  </r>
  <r>
    <x v="5"/>
    <n v="23"/>
    <x v="19"/>
    <n v="3"/>
    <x v="2"/>
    <n v="2"/>
    <x v="1"/>
    <n v="3"/>
    <x v="2"/>
    <n v="0"/>
    <s v="Non-Hispanic   "/>
    <n v="3"/>
    <x v="3"/>
    <n v="1120"/>
  </r>
  <r>
    <x v="5"/>
    <n v="23"/>
    <x v="19"/>
    <n v="3"/>
    <x v="2"/>
    <n v="2"/>
    <x v="1"/>
    <n v="3"/>
    <x v="2"/>
    <n v="1"/>
    <s v="Hispanic       "/>
    <n v="3"/>
    <x v="3"/>
    <n v="42"/>
  </r>
  <r>
    <x v="5"/>
    <n v="23"/>
    <x v="19"/>
    <n v="3"/>
    <x v="2"/>
    <n v="2"/>
    <x v="1"/>
    <n v="4"/>
    <x v="3"/>
    <n v="0"/>
    <s v="Non-Hispanic   "/>
    <n v="5"/>
    <x v="4"/>
    <n v="1669"/>
  </r>
  <r>
    <x v="5"/>
    <n v="23"/>
    <x v="19"/>
    <n v="3"/>
    <x v="2"/>
    <n v="2"/>
    <x v="1"/>
    <n v="4"/>
    <x v="3"/>
    <n v="1"/>
    <s v="Hispanic       "/>
    <n v="5"/>
    <x v="4"/>
    <n v="30"/>
  </r>
  <r>
    <x v="5"/>
    <n v="23"/>
    <x v="19"/>
    <n v="4"/>
    <x v="3"/>
    <n v="1"/>
    <x v="0"/>
    <n v="1"/>
    <x v="0"/>
    <n v="0"/>
    <s v="Non-Hispanic   "/>
    <n v="1"/>
    <x v="0"/>
    <n v="127938"/>
  </r>
  <r>
    <x v="5"/>
    <n v="23"/>
    <x v="19"/>
    <n v="4"/>
    <x v="3"/>
    <n v="1"/>
    <x v="0"/>
    <n v="1"/>
    <x v="0"/>
    <n v="1"/>
    <s v="Hispanic       "/>
    <n v="2"/>
    <x v="1"/>
    <n v="519"/>
  </r>
  <r>
    <x v="5"/>
    <n v="23"/>
    <x v="19"/>
    <n v="4"/>
    <x v="3"/>
    <n v="1"/>
    <x v="0"/>
    <n v="2"/>
    <x v="1"/>
    <n v="0"/>
    <s v="Non-Hispanic   "/>
    <n v="4"/>
    <x v="2"/>
    <n v="645"/>
  </r>
  <r>
    <x v="5"/>
    <n v="23"/>
    <x v="19"/>
    <n v="4"/>
    <x v="3"/>
    <n v="1"/>
    <x v="0"/>
    <n v="2"/>
    <x v="1"/>
    <n v="1"/>
    <s v="Hispanic       "/>
    <n v="4"/>
    <x v="2"/>
    <n v="43"/>
  </r>
  <r>
    <x v="5"/>
    <n v="23"/>
    <x v="19"/>
    <n v="4"/>
    <x v="3"/>
    <n v="1"/>
    <x v="0"/>
    <n v="3"/>
    <x v="2"/>
    <n v="0"/>
    <s v="Non-Hispanic   "/>
    <n v="3"/>
    <x v="3"/>
    <n v="660"/>
  </r>
  <r>
    <x v="5"/>
    <n v="23"/>
    <x v="19"/>
    <n v="4"/>
    <x v="3"/>
    <n v="1"/>
    <x v="0"/>
    <n v="3"/>
    <x v="2"/>
    <n v="1"/>
    <s v="Hispanic       "/>
    <n v="3"/>
    <x v="3"/>
    <n v="17"/>
  </r>
  <r>
    <x v="5"/>
    <n v="23"/>
    <x v="19"/>
    <n v="4"/>
    <x v="3"/>
    <n v="1"/>
    <x v="0"/>
    <n v="4"/>
    <x v="3"/>
    <n v="0"/>
    <s v="Non-Hispanic   "/>
    <n v="5"/>
    <x v="4"/>
    <n v="695"/>
  </r>
  <r>
    <x v="5"/>
    <n v="23"/>
    <x v="19"/>
    <n v="4"/>
    <x v="3"/>
    <n v="1"/>
    <x v="0"/>
    <n v="4"/>
    <x v="3"/>
    <n v="1"/>
    <s v="Hispanic       "/>
    <n v="5"/>
    <x v="4"/>
    <n v="8"/>
  </r>
  <r>
    <x v="5"/>
    <n v="23"/>
    <x v="19"/>
    <n v="4"/>
    <x v="3"/>
    <n v="2"/>
    <x v="1"/>
    <n v="1"/>
    <x v="0"/>
    <n v="0"/>
    <s v="Non-Hispanic   "/>
    <n v="1"/>
    <x v="0"/>
    <n v="131072"/>
  </r>
  <r>
    <x v="5"/>
    <n v="23"/>
    <x v="19"/>
    <n v="4"/>
    <x v="3"/>
    <n v="2"/>
    <x v="1"/>
    <n v="1"/>
    <x v="0"/>
    <n v="1"/>
    <s v="Hispanic       "/>
    <n v="2"/>
    <x v="1"/>
    <n v="633"/>
  </r>
  <r>
    <x v="5"/>
    <n v="23"/>
    <x v="19"/>
    <n v="4"/>
    <x v="3"/>
    <n v="2"/>
    <x v="1"/>
    <n v="2"/>
    <x v="1"/>
    <n v="0"/>
    <s v="Non-Hispanic   "/>
    <n v="4"/>
    <x v="2"/>
    <n v="364"/>
  </r>
  <r>
    <x v="5"/>
    <n v="23"/>
    <x v="19"/>
    <n v="4"/>
    <x v="3"/>
    <n v="2"/>
    <x v="1"/>
    <n v="2"/>
    <x v="1"/>
    <n v="1"/>
    <s v="Hispanic       "/>
    <n v="4"/>
    <x v="2"/>
    <n v="31"/>
  </r>
  <r>
    <x v="5"/>
    <n v="23"/>
    <x v="19"/>
    <n v="4"/>
    <x v="3"/>
    <n v="2"/>
    <x v="1"/>
    <n v="3"/>
    <x v="2"/>
    <n v="0"/>
    <s v="Non-Hispanic   "/>
    <n v="3"/>
    <x v="3"/>
    <n v="684"/>
  </r>
  <r>
    <x v="5"/>
    <n v="23"/>
    <x v="19"/>
    <n v="4"/>
    <x v="3"/>
    <n v="2"/>
    <x v="1"/>
    <n v="3"/>
    <x v="2"/>
    <n v="1"/>
    <s v="Hispanic       "/>
    <n v="3"/>
    <x v="3"/>
    <n v="14"/>
  </r>
  <r>
    <x v="5"/>
    <n v="23"/>
    <x v="19"/>
    <n v="4"/>
    <x v="3"/>
    <n v="2"/>
    <x v="1"/>
    <n v="4"/>
    <x v="3"/>
    <n v="0"/>
    <s v="Non-Hispanic   "/>
    <n v="5"/>
    <x v="4"/>
    <n v="925"/>
  </r>
  <r>
    <x v="5"/>
    <n v="23"/>
    <x v="19"/>
    <n v="4"/>
    <x v="3"/>
    <n v="2"/>
    <x v="1"/>
    <n v="4"/>
    <x v="3"/>
    <n v="1"/>
    <s v="Hispanic       "/>
    <n v="5"/>
    <x v="4"/>
    <n v="11"/>
  </r>
  <r>
    <x v="5"/>
    <n v="23"/>
    <x v="19"/>
    <n v="5"/>
    <x v="4"/>
    <n v="1"/>
    <x v="0"/>
    <n v="1"/>
    <x v="0"/>
    <n v="0"/>
    <s v="Non-Hispanic   "/>
    <n v="1"/>
    <x v="0"/>
    <n v="80551"/>
  </r>
  <r>
    <x v="5"/>
    <n v="23"/>
    <x v="19"/>
    <n v="5"/>
    <x v="4"/>
    <n v="1"/>
    <x v="0"/>
    <n v="1"/>
    <x v="0"/>
    <n v="1"/>
    <s v="Hispanic       "/>
    <n v="2"/>
    <x v="1"/>
    <n v="239"/>
  </r>
  <r>
    <x v="5"/>
    <n v="23"/>
    <x v="19"/>
    <n v="5"/>
    <x v="4"/>
    <n v="1"/>
    <x v="0"/>
    <n v="2"/>
    <x v="1"/>
    <n v="0"/>
    <s v="Non-Hispanic   "/>
    <n v="4"/>
    <x v="2"/>
    <n v="231"/>
  </r>
  <r>
    <x v="5"/>
    <n v="23"/>
    <x v="19"/>
    <n v="5"/>
    <x v="4"/>
    <n v="1"/>
    <x v="0"/>
    <n v="2"/>
    <x v="1"/>
    <n v="1"/>
    <s v="Hispanic       "/>
    <n v="4"/>
    <x v="2"/>
    <n v="10"/>
  </r>
  <r>
    <x v="5"/>
    <n v="23"/>
    <x v="19"/>
    <n v="5"/>
    <x v="4"/>
    <n v="1"/>
    <x v="0"/>
    <n v="3"/>
    <x v="2"/>
    <n v="0"/>
    <s v="Non-Hispanic   "/>
    <n v="3"/>
    <x v="3"/>
    <n v="213"/>
  </r>
  <r>
    <x v="5"/>
    <n v="23"/>
    <x v="19"/>
    <n v="5"/>
    <x v="4"/>
    <n v="1"/>
    <x v="0"/>
    <n v="3"/>
    <x v="2"/>
    <n v="1"/>
    <s v="Hispanic       "/>
    <n v="3"/>
    <x v="3"/>
    <n v="4"/>
  </r>
  <r>
    <x v="5"/>
    <n v="23"/>
    <x v="19"/>
    <n v="5"/>
    <x v="4"/>
    <n v="1"/>
    <x v="0"/>
    <n v="4"/>
    <x v="3"/>
    <n v="0"/>
    <s v="Non-Hispanic   "/>
    <n v="5"/>
    <x v="4"/>
    <n v="259"/>
  </r>
  <r>
    <x v="5"/>
    <n v="23"/>
    <x v="19"/>
    <n v="5"/>
    <x v="4"/>
    <n v="1"/>
    <x v="0"/>
    <n v="4"/>
    <x v="3"/>
    <n v="1"/>
    <s v="Hispanic       "/>
    <n v="5"/>
    <x v="4"/>
    <n v="4"/>
  </r>
  <r>
    <x v="5"/>
    <n v="23"/>
    <x v="19"/>
    <n v="5"/>
    <x v="4"/>
    <n v="2"/>
    <x v="1"/>
    <n v="1"/>
    <x v="0"/>
    <n v="0"/>
    <s v="Non-Hispanic   "/>
    <n v="1"/>
    <x v="0"/>
    <n v="108570"/>
  </r>
  <r>
    <x v="5"/>
    <n v="23"/>
    <x v="19"/>
    <n v="5"/>
    <x v="4"/>
    <n v="2"/>
    <x v="1"/>
    <n v="1"/>
    <x v="0"/>
    <n v="1"/>
    <s v="Hispanic       "/>
    <n v="2"/>
    <x v="1"/>
    <n v="375"/>
  </r>
  <r>
    <x v="5"/>
    <n v="23"/>
    <x v="19"/>
    <n v="5"/>
    <x v="4"/>
    <n v="2"/>
    <x v="1"/>
    <n v="2"/>
    <x v="1"/>
    <n v="0"/>
    <s v="Non-Hispanic   "/>
    <n v="4"/>
    <x v="2"/>
    <n v="247"/>
  </r>
  <r>
    <x v="5"/>
    <n v="23"/>
    <x v="19"/>
    <n v="5"/>
    <x v="4"/>
    <n v="2"/>
    <x v="1"/>
    <n v="2"/>
    <x v="1"/>
    <n v="1"/>
    <s v="Hispanic       "/>
    <n v="4"/>
    <x v="2"/>
    <n v="11"/>
  </r>
  <r>
    <x v="5"/>
    <n v="23"/>
    <x v="19"/>
    <n v="5"/>
    <x v="4"/>
    <n v="2"/>
    <x v="1"/>
    <n v="3"/>
    <x v="2"/>
    <n v="0"/>
    <s v="Non-Hispanic   "/>
    <n v="3"/>
    <x v="3"/>
    <n v="246"/>
  </r>
  <r>
    <x v="5"/>
    <n v="23"/>
    <x v="19"/>
    <n v="5"/>
    <x v="4"/>
    <n v="2"/>
    <x v="1"/>
    <n v="3"/>
    <x v="2"/>
    <n v="1"/>
    <s v="Hispanic       "/>
    <n v="3"/>
    <x v="3"/>
    <n v="6"/>
  </r>
  <r>
    <x v="5"/>
    <n v="23"/>
    <x v="19"/>
    <n v="5"/>
    <x v="4"/>
    <n v="2"/>
    <x v="1"/>
    <n v="4"/>
    <x v="3"/>
    <n v="0"/>
    <s v="Non-Hispanic   "/>
    <n v="5"/>
    <x v="4"/>
    <n v="408"/>
  </r>
  <r>
    <x v="5"/>
    <n v="23"/>
    <x v="19"/>
    <n v="5"/>
    <x v="4"/>
    <n v="2"/>
    <x v="1"/>
    <n v="4"/>
    <x v="3"/>
    <n v="1"/>
    <s v="Hispanic       "/>
    <n v="5"/>
    <x v="4"/>
    <n v="6"/>
  </r>
  <r>
    <x v="5"/>
    <n v="24"/>
    <x v="20"/>
    <n v="1"/>
    <x v="0"/>
    <n v="1"/>
    <x v="0"/>
    <n v="1"/>
    <x v="0"/>
    <n v="0"/>
    <s v="Non-Hispanic   "/>
    <n v="1"/>
    <x v="0"/>
    <n v="416993"/>
  </r>
  <r>
    <x v="5"/>
    <n v="24"/>
    <x v="20"/>
    <n v="1"/>
    <x v="0"/>
    <n v="1"/>
    <x v="0"/>
    <n v="1"/>
    <x v="0"/>
    <n v="1"/>
    <s v="Hispanic       "/>
    <n v="2"/>
    <x v="1"/>
    <n v="50615"/>
  </r>
  <r>
    <x v="5"/>
    <n v="24"/>
    <x v="20"/>
    <n v="1"/>
    <x v="0"/>
    <n v="1"/>
    <x v="0"/>
    <n v="2"/>
    <x v="1"/>
    <n v="0"/>
    <s v="Non-Hispanic   "/>
    <n v="4"/>
    <x v="2"/>
    <n v="262291"/>
  </r>
  <r>
    <x v="5"/>
    <n v="24"/>
    <x v="20"/>
    <n v="1"/>
    <x v="0"/>
    <n v="1"/>
    <x v="0"/>
    <n v="2"/>
    <x v="1"/>
    <n v="1"/>
    <s v="Hispanic       "/>
    <n v="4"/>
    <x v="2"/>
    <n v="8942"/>
  </r>
  <r>
    <x v="5"/>
    <n v="24"/>
    <x v="20"/>
    <n v="1"/>
    <x v="0"/>
    <n v="1"/>
    <x v="0"/>
    <n v="3"/>
    <x v="2"/>
    <n v="0"/>
    <s v="Non-Hispanic   "/>
    <n v="3"/>
    <x v="3"/>
    <n v="2388"/>
  </r>
  <r>
    <x v="5"/>
    <n v="24"/>
    <x v="20"/>
    <n v="1"/>
    <x v="0"/>
    <n v="1"/>
    <x v="0"/>
    <n v="3"/>
    <x v="2"/>
    <n v="1"/>
    <s v="Hispanic       "/>
    <n v="3"/>
    <x v="3"/>
    <n v="2028"/>
  </r>
  <r>
    <x v="5"/>
    <n v="24"/>
    <x v="20"/>
    <n v="1"/>
    <x v="0"/>
    <n v="1"/>
    <x v="0"/>
    <n v="4"/>
    <x v="3"/>
    <n v="0"/>
    <s v="Non-Hispanic   "/>
    <n v="5"/>
    <x v="4"/>
    <n v="39074"/>
  </r>
  <r>
    <x v="5"/>
    <n v="24"/>
    <x v="20"/>
    <n v="1"/>
    <x v="0"/>
    <n v="1"/>
    <x v="0"/>
    <n v="4"/>
    <x v="3"/>
    <n v="1"/>
    <s v="Hispanic       "/>
    <n v="5"/>
    <x v="4"/>
    <n v="1331"/>
  </r>
  <r>
    <x v="5"/>
    <n v="24"/>
    <x v="20"/>
    <n v="1"/>
    <x v="0"/>
    <n v="2"/>
    <x v="1"/>
    <n v="1"/>
    <x v="0"/>
    <n v="0"/>
    <s v="Non-Hispanic   "/>
    <n v="1"/>
    <x v="0"/>
    <n v="396698"/>
  </r>
  <r>
    <x v="5"/>
    <n v="24"/>
    <x v="20"/>
    <n v="1"/>
    <x v="0"/>
    <n v="2"/>
    <x v="1"/>
    <n v="1"/>
    <x v="0"/>
    <n v="1"/>
    <s v="Hispanic       "/>
    <n v="2"/>
    <x v="1"/>
    <n v="47185"/>
  </r>
  <r>
    <x v="5"/>
    <n v="24"/>
    <x v="20"/>
    <n v="1"/>
    <x v="0"/>
    <n v="2"/>
    <x v="1"/>
    <n v="2"/>
    <x v="1"/>
    <n v="0"/>
    <s v="Non-Hispanic   "/>
    <n v="4"/>
    <x v="2"/>
    <n v="254922"/>
  </r>
  <r>
    <x v="5"/>
    <n v="24"/>
    <x v="20"/>
    <n v="1"/>
    <x v="0"/>
    <n v="2"/>
    <x v="1"/>
    <n v="2"/>
    <x v="1"/>
    <n v="1"/>
    <s v="Hispanic       "/>
    <n v="4"/>
    <x v="2"/>
    <n v="8455"/>
  </r>
  <r>
    <x v="5"/>
    <n v="24"/>
    <x v="20"/>
    <n v="1"/>
    <x v="0"/>
    <n v="2"/>
    <x v="1"/>
    <n v="3"/>
    <x v="2"/>
    <n v="0"/>
    <s v="Non-Hispanic   "/>
    <n v="3"/>
    <x v="3"/>
    <n v="2335"/>
  </r>
  <r>
    <x v="5"/>
    <n v="24"/>
    <x v="20"/>
    <n v="1"/>
    <x v="0"/>
    <n v="2"/>
    <x v="1"/>
    <n v="3"/>
    <x v="2"/>
    <n v="1"/>
    <s v="Hispanic       "/>
    <n v="3"/>
    <x v="3"/>
    <n v="1790"/>
  </r>
  <r>
    <x v="5"/>
    <n v="24"/>
    <x v="20"/>
    <n v="1"/>
    <x v="0"/>
    <n v="2"/>
    <x v="1"/>
    <n v="4"/>
    <x v="3"/>
    <n v="0"/>
    <s v="Non-Hispanic   "/>
    <n v="5"/>
    <x v="4"/>
    <n v="38119"/>
  </r>
  <r>
    <x v="5"/>
    <n v="24"/>
    <x v="20"/>
    <n v="1"/>
    <x v="0"/>
    <n v="2"/>
    <x v="1"/>
    <n v="4"/>
    <x v="3"/>
    <n v="1"/>
    <s v="Hispanic       "/>
    <n v="5"/>
    <x v="4"/>
    <n v="1352"/>
  </r>
  <r>
    <x v="5"/>
    <n v="24"/>
    <x v="20"/>
    <n v="2"/>
    <x v="1"/>
    <n v="1"/>
    <x v="0"/>
    <n v="1"/>
    <x v="0"/>
    <n v="0"/>
    <s v="Non-Hispanic   "/>
    <n v="1"/>
    <x v="0"/>
    <n v="280128"/>
  </r>
  <r>
    <x v="5"/>
    <n v="24"/>
    <x v="20"/>
    <n v="2"/>
    <x v="1"/>
    <n v="1"/>
    <x v="0"/>
    <n v="1"/>
    <x v="0"/>
    <n v="1"/>
    <s v="Hispanic       "/>
    <n v="2"/>
    <x v="1"/>
    <n v="52922"/>
  </r>
  <r>
    <x v="5"/>
    <n v="24"/>
    <x v="20"/>
    <n v="2"/>
    <x v="1"/>
    <n v="1"/>
    <x v="0"/>
    <n v="2"/>
    <x v="1"/>
    <n v="0"/>
    <s v="Non-Hispanic   "/>
    <n v="4"/>
    <x v="2"/>
    <n v="158491"/>
  </r>
  <r>
    <x v="5"/>
    <n v="24"/>
    <x v="20"/>
    <n v="2"/>
    <x v="1"/>
    <n v="1"/>
    <x v="0"/>
    <n v="2"/>
    <x v="1"/>
    <n v="1"/>
    <s v="Hispanic       "/>
    <n v="4"/>
    <x v="2"/>
    <n v="5651"/>
  </r>
  <r>
    <x v="5"/>
    <n v="24"/>
    <x v="20"/>
    <n v="2"/>
    <x v="1"/>
    <n v="1"/>
    <x v="0"/>
    <n v="3"/>
    <x v="2"/>
    <n v="0"/>
    <s v="Non-Hispanic   "/>
    <n v="3"/>
    <x v="3"/>
    <n v="1655"/>
  </r>
  <r>
    <x v="5"/>
    <n v="24"/>
    <x v="20"/>
    <n v="2"/>
    <x v="1"/>
    <n v="1"/>
    <x v="0"/>
    <n v="3"/>
    <x v="2"/>
    <n v="1"/>
    <s v="Hispanic       "/>
    <n v="3"/>
    <x v="3"/>
    <n v="2140"/>
  </r>
  <r>
    <x v="5"/>
    <n v="24"/>
    <x v="20"/>
    <n v="2"/>
    <x v="1"/>
    <n v="1"/>
    <x v="0"/>
    <n v="4"/>
    <x v="3"/>
    <n v="0"/>
    <s v="Non-Hispanic   "/>
    <n v="5"/>
    <x v="4"/>
    <n v="34354"/>
  </r>
  <r>
    <x v="5"/>
    <n v="24"/>
    <x v="20"/>
    <n v="2"/>
    <x v="1"/>
    <n v="1"/>
    <x v="0"/>
    <n v="4"/>
    <x v="3"/>
    <n v="1"/>
    <s v="Hispanic       "/>
    <n v="5"/>
    <x v="4"/>
    <n v="1127"/>
  </r>
  <r>
    <x v="5"/>
    <n v="24"/>
    <x v="20"/>
    <n v="2"/>
    <x v="1"/>
    <n v="2"/>
    <x v="1"/>
    <n v="1"/>
    <x v="0"/>
    <n v="0"/>
    <s v="Non-Hispanic   "/>
    <n v="1"/>
    <x v="0"/>
    <n v="282916"/>
  </r>
  <r>
    <x v="5"/>
    <n v="24"/>
    <x v="20"/>
    <n v="2"/>
    <x v="1"/>
    <n v="2"/>
    <x v="1"/>
    <n v="1"/>
    <x v="0"/>
    <n v="1"/>
    <s v="Hispanic       "/>
    <n v="2"/>
    <x v="1"/>
    <n v="40048"/>
  </r>
  <r>
    <x v="5"/>
    <n v="24"/>
    <x v="20"/>
    <n v="2"/>
    <x v="1"/>
    <n v="2"/>
    <x v="1"/>
    <n v="2"/>
    <x v="1"/>
    <n v="0"/>
    <s v="Non-Hispanic   "/>
    <n v="4"/>
    <x v="2"/>
    <n v="182618"/>
  </r>
  <r>
    <x v="5"/>
    <n v="24"/>
    <x v="20"/>
    <n v="2"/>
    <x v="1"/>
    <n v="2"/>
    <x v="1"/>
    <n v="2"/>
    <x v="1"/>
    <n v="1"/>
    <s v="Hispanic       "/>
    <n v="4"/>
    <x v="2"/>
    <n v="5848"/>
  </r>
  <r>
    <x v="5"/>
    <n v="24"/>
    <x v="20"/>
    <n v="2"/>
    <x v="1"/>
    <n v="2"/>
    <x v="1"/>
    <n v="3"/>
    <x v="2"/>
    <n v="0"/>
    <s v="Non-Hispanic   "/>
    <n v="3"/>
    <x v="3"/>
    <n v="1750"/>
  </r>
  <r>
    <x v="5"/>
    <n v="24"/>
    <x v="20"/>
    <n v="2"/>
    <x v="1"/>
    <n v="2"/>
    <x v="1"/>
    <n v="3"/>
    <x v="2"/>
    <n v="1"/>
    <s v="Hispanic       "/>
    <n v="3"/>
    <x v="3"/>
    <n v="1617"/>
  </r>
  <r>
    <x v="5"/>
    <n v="24"/>
    <x v="20"/>
    <n v="2"/>
    <x v="1"/>
    <n v="2"/>
    <x v="1"/>
    <n v="4"/>
    <x v="3"/>
    <n v="0"/>
    <s v="Non-Hispanic   "/>
    <n v="5"/>
    <x v="4"/>
    <n v="37845"/>
  </r>
  <r>
    <x v="5"/>
    <n v="24"/>
    <x v="20"/>
    <n v="2"/>
    <x v="1"/>
    <n v="2"/>
    <x v="1"/>
    <n v="4"/>
    <x v="3"/>
    <n v="1"/>
    <s v="Hispanic       "/>
    <n v="5"/>
    <x v="4"/>
    <n v="918"/>
  </r>
  <r>
    <x v="5"/>
    <n v="24"/>
    <x v="20"/>
    <n v="3"/>
    <x v="2"/>
    <n v="1"/>
    <x v="0"/>
    <n v="1"/>
    <x v="0"/>
    <n v="0"/>
    <s v="Non-Hispanic   "/>
    <n v="1"/>
    <x v="0"/>
    <n v="388201"/>
  </r>
  <r>
    <x v="5"/>
    <n v="24"/>
    <x v="20"/>
    <n v="3"/>
    <x v="2"/>
    <n v="1"/>
    <x v="0"/>
    <n v="1"/>
    <x v="0"/>
    <n v="1"/>
    <s v="Hispanic       "/>
    <n v="2"/>
    <x v="1"/>
    <n v="33522"/>
  </r>
  <r>
    <x v="5"/>
    <n v="24"/>
    <x v="20"/>
    <n v="3"/>
    <x v="2"/>
    <n v="1"/>
    <x v="0"/>
    <n v="2"/>
    <x v="1"/>
    <n v="0"/>
    <s v="Non-Hispanic   "/>
    <n v="4"/>
    <x v="2"/>
    <n v="180277"/>
  </r>
  <r>
    <x v="5"/>
    <n v="24"/>
    <x v="20"/>
    <n v="3"/>
    <x v="2"/>
    <n v="1"/>
    <x v="0"/>
    <n v="2"/>
    <x v="1"/>
    <n v="1"/>
    <s v="Hispanic       "/>
    <n v="4"/>
    <x v="2"/>
    <n v="4068"/>
  </r>
  <r>
    <x v="5"/>
    <n v="24"/>
    <x v="20"/>
    <n v="3"/>
    <x v="2"/>
    <n v="1"/>
    <x v="0"/>
    <n v="3"/>
    <x v="2"/>
    <n v="0"/>
    <s v="Non-Hispanic   "/>
    <n v="3"/>
    <x v="3"/>
    <n v="1944"/>
  </r>
  <r>
    <x v="5"/>
    <n v="24"/>
    <x v="20"/>
    <n v="3"/>
    <x v="2"/>
    <n v="1"/>
    <x v="0"/>
    <n v="3"/>
    <x v="2"/>
    <n v="1"/>
    <s v="Hispanic       "/>
    <n v="3"/>
    <x v="3"/>
    <n v="1392"/>
  </r>
  <r>
    <x v="5"/>
    <n v="24"/>
    <x v="20"/>
    <n v="3"/>
    <x v="2"/>
    <n v="1"/>
    <x v="0"/>
    <n v="4"/>
    <x v="3"/>
    <n v="0"/>
    <s v="Non-Hispanic   "/>
    <n v="5"/>
    <x v="4"/>
    <n v="33400"/>
  </r>
  <r>
    <x v="5"/>
    <n v="24"/>
    <x v="20"/>
    <n v="3"/>
    <x v="2"/>
    <n v="1"/>
    <x v="0"/>
    <n v="4"/>
    <x v="3"/>
    <n v="1"/>
    <s v="Hispanic       "/>
    <n v="5"/>
    <x v="4"/>
    <n v="677"/>
  </r>
  <r>
    <x v="5"/>
    <n v="24"/>
    <x v="20"/>
    <n v="3"/>
    <x v="2"/>
    <n v="2"/>
    <x v="1"/>
    <n v="1"/>
    <x v="0"/>
    <n v="0"/>
    <s v="Non-Hispanic   "/>
    <n v="1"/>
    <x v="0"/>
    <n v="399275"/>
  </r>
  <r>
    <x v="5"/>
    <n v="24"/>
    <x v="20"/>
    <n v="3"/>
    <x v="2"/>
    <n v="2"/>
    <x v="1"/>
    <n v="1"/>
    <x v="0"/>
    <n v="1"/>
    <s v="Hispanic       "/>
    <n v="2"/>
    <x v="1"/>
    <n v="30685"/>
  </r>
  <r>
    <x v="5"/>
    <n v="24"/>
    <x v="20"/>
    <n v="3"/>
    <x v="2"/>
    <n v="2"/>
    <x v="1"/>
    <n v="2"/>
    <x v="1"/>
    <n v="0"/>
    <s v="Non-Hispanic   "/>
    <n v="4"/>
    <x v="2"/>
    <n v="216542"/>
  </r>
  <r>
    <x v="5"/>
    <n v="24"/>
    <x v="20"/>
    <n v="3"/>
    <x v="2"/>
    <n v="2"/>
    <x v="1"/>
    <n v="2"/>
    <x v="1"/>
    <n v="1"/>
    <s v="Hispanic       "/>
    <n v="4"/>
    <x v="2"/>
    <n v="4191"/>
  </r>
  <r>
    <x v="5"/>
    <n v="24"/>
    <x v="20"/>
    <n v="3"/>
    <x v="2"/>
    <n v="2"/>
    <x v="1"/>
    <n v="3"/>
    <x v="2"/>
    <n v="0"/>
    <s v="Non-Hispanic   "/>
    <n v="3"/>
    <x v="3"/>
    <n v="2277"/>
  </r>
  <r>
    <x v="5"/>
    <n v="24"/>
    <x v="20"/>
    <n v="3"/>
    <x v="2"/>
    <n v="2"/>
    <x v="1"/>
    <n v="3"/>
    <x v="2"/>
    <n v="1"/>
    <s v="Hispanic       "/>
    <n v="3"/>
    <x v="3"/>
    <n v="1155"/>
  </r>
  <r>
    <x v="5"/>
    <n v="24"/>
    <x v="20"/>
    <n v="3"/>
    <x v="2"/>
    <n v="2"/>
    <x v="1"/>
    <n v="4"/>
    <x v="3"/>
    <n v="0"/>
    <s v="Non-Hispanic   "/>
    <n v="5"/>
    <x v="4"/>
    <n v="38291"/>
  </r>
  <r>
    <x v="5"/>
    <n v="24"/>
    <x v="20"/>
    <n v="3"/>
    <x v="2"/>
    <n v="2"/>
    <x v="1"/>
    <n v="4"/>
    <x v="3"/>
    <n v="1"/>
    <s v="Hispanic       "/>
    <n v="5"/>
    <x v="4"/>
    <n v="627"/>
  </r>
  <r>
    <x v="5"/>
    <n v="24"/>
    <x v="20"/>
    <n v="4"/>
    <x v="3"/>
    <n v="1"/>
    <x v="0"/>
    <n v="1"/>
    <x v="0"/>
    <n v="0"/>
    <s v="Non-Hispanic   "/>
    <n v="1"/>
    <x v="0"/>
    <n v="323655"/>
  </r>
  <r>
    <x v="5"/>
    <n v="24"/>
    <x v="20"/>
    <n v="4"/>
    <x v="3"/>
    <n v="1"/>
    <x v="0"/>
    <n v="1"/>
    <x v="0"/>
    <n v="1"/>
    <s v="Hispanic       "/>
    <n v="2"/>
    <x v="1"/>
    <n v="12047"/>
  </r>
  <r>
    <x v="5"/>
    <n v="24"/>
    <x v="20"/>
    <n v="4"/>
    <x v="3"/>
    <n v="1"/>
    <x v="0"/>
    <n v="2"/>
    <x v="1"/>
    <n v="0"/>
    <s v="Non-Hispanic   "/>
    <n v="4"/>
    <x v="2"/>
    <n v="111287"/>
  </r>
  <r>
    <x v="5"/>
    <n v="24"/>
    <x v="20"/>
    <n v="4"/>
    <x v="3"/>
    <n v="1"/>
    <x v="0"/>
    <n v="2"/>
    <x v="1"/>
    <n v="1"/>
    <s v="Hispanic       "/>
    <n v="4"/>
    <x v="2"/>
    <n v="1404"/>
  </r>
  <r>
    <x v="5"/>
    <n v="24"/>
    <x v="20"/>
    <n v="4"/>
    <x v="3"/>
    <n v="1"/>
    <x v="0"/>
    <n v="3"/>
    <x v="2"/>
    <n v="0"/>
    <s v="Non-Hispanic   "/>
    <n v="3"/>
    <x v="3"/>
    <n v="1496"/>
  </r>
  <r>
    <x v="5"/>
    <n v="24"/>
    <x v="20"/>
    <n v="4"/>
    <x v="3"/>
    <n v="1"/>
    <x v="0"/>
    <n v="3"/>
    <x v="2"/>
    <n v="1"/>
    <s v="Hispanic       "/>
    <n v="3"/>
    <x v="3"/>
    <n v="399"/>
  </r>
  <r>
    <x v="5"/>
    <n v="24"/>
    <x v="20"/>
    <n v="4"/>
    <x v="3"/>
    <n v="1"/>
    <x v="0"/>
    <n v="4"/>
    <x v="3"/>
    <n v="0"/>
    <s v="Non-Hispanic   "/>
    <n v="5"/>
    <x v="4"/>
    <n v="21232"/>
  </r>
  <r>
    <x v="5"/>
    <n v="24"/>
    <x v="20"/>
    <n v="4"/>
    <x v="3"/>
    <n v="1"/>
    <x v="0"/>
    <n v="4"/>
    <x v="3"/>
    <n v="1"/>
    <s v="Hispanic       "/>
    <n v="5"/>
    <x v="4"/>
    <n v="255"/>
  </r>
  <r>
    <x v="5"/>
    <n v="24"/>
    <x v="20"/>
    <n v="4"/>
    <x v="3"/>
    <n v="2"/>
    <x v="1"/>
    <n v="1"/>
    <x v="0"/>
    <n v="0"/>
    <s v="Non-Hispanic   "/>
    <n v="1"/>
    <x v="0"/>
    <n v="336214"/>
  </r>
  <r>
    <x v="5"/>
    <n v="24"/>
    <x v="20"/>
    <n v="4"/>
    <x v="3"/>
    <n v="2"/>
    <x v="1"/>
    <n v="1"/>
    <x v="0"/>
    <n v="1"/>
    <s v="Hispanic       "/>
    <n v="2"/>
    <x v="1"/>
    <n v="13451"/>
  </r>
  <r>
    <x v="5"/>
    <n v="24"/>
    <x v="20"/>
    <n v="4"/>
    <x v="3"/>
    <n v="2"/>
    <x v="1"/>
    <n v="2"/>
    <x v="1"/>
    <n v="0"/>
    <s v="Non-Hispanic   "/>
    <n v="4"/>
    <x v="2"/>
    <n v="142724"/>
  </r>
  <r>
    <x v="5"/>
    <n v="24"/>
    <x v="20"/>
    <n v="4"/>
    <x v="3"/>
    <n v="2"/>
    <x v="1"/>
    <n v="2"/>
    <x v="1"/>
    <n v="1"/>
    <s v="Hispanic       "/>
    <n v="4"/>
    <x v="2"/>
    <n v="1736"/>
  </r>
  <r>
    <x v="5"/>
    <n v="24"/>
    <x v="20"/>
    <n v="4"/>
    <x v="3"/>
    <n v="2"/>
    <x v="1"/>
    <n v="3"/>
    <x v="2"/>
    <n v="0"/>
    <s v="Non-Hispanic   "/>
    <n v="3"/>
    <x v="3"/>
    <n v="1652"/>
  </r>
  <r>
    <x v="5"/>
    <n v="24"/>
    <x v="20"/>
    <n v="4"/>
    <x v="3"/>
    <n v="2"/>
    <x v="1"/>
    <n v="3"/>
    <x v="2"/>
    <n v="1"/>
    <s v="Hispanic       "/>
    <n v="3"/>
    <x v="3"/>
    <n v="394"/>
  </r>
  <r>
    <x v="5"/>
    <n v="24"/>
    <x v="20"/>
    <n v="4"/>
    <x v="3"/>
    <n v="2"/>
    <x v="1"/>
    <n v="4"/>
    <x v="3"/>
    <n v="0"/>
    <s v="Non-Hispanic   "/>
    <n v="5"/>
    <x v="4"/>
    <n v="24577"/>
  </r>
  <r>
    <x v="5"/>
    <n v="24"/>
    <x v="20"/>
    <n v="4"/>
    <x v="3"/>
    <n v="2"/>
    <x v="1"/>
    <n v="4"/>
    <x v="3"/>
    <n v="1"/>
    <s v="Hispanic       "/>
    <n v="5"/>
    <x v="4"/>
    <n v="280"/>
  </r>
  <r>
    <x v="5"/>
    <n v="24"/>
    <x v="20"/>
    <n v="5"/>
    <x v="4"/>
    <n v="1"/>
    <x v="0"/>
    <n v="1"/>
    <x v="0"/>
    <n v="0"/>
    <s v="Non-Hispanic   "/>
    <n v="1"/>
    <x v="0"/>
    <n v="199060"/>
  </r>
  <r>
    <x v="5"/>
    <n v="24"/>
    <x v="20"/>
    <n v="5"/>
    <x v="4"/>
    <n v="1"/>
    <x v="0"/>
    <n v="1"/>
    <x v="0"/>
    <n v="1"/>
    <s v="Hispanic       "/>
    <n v="2"/>
    <x v="1"/>
    <n v="4193"/>
  </r>
  <r>
    <x v="5"/>
    <n v="24"/>
    <x v="20"/>
    <n v="5"/>
    <x v="4"/>
    <n v="1"/>
    <x v="0"/>
    <n v="2"/>
    <x v="1"/>
    <n v="0"/>
    <s v="Non-Hispanic   "/>
    <n v="4"/>
    <x v="2"/>
    <n v="50749"/>
  </r>
  <r>
    <x v="5"/>
    <n v="24"/>
    <x v="20"/>
    <n v="5"/>
    <x v="4"/>
    <n v="1"/>
    <x v="0"/>
    <n v="2"/>
    <x v="1"/>
    <n v="1"/>
    <s v="Hispanic       "/>
    <n v="4"/>
    <x v="2"/>
    <n v="462"/>
  </r>
  <r>
    <x v="5"/>
    <n v="24"/>
    <x v="20"/>
    <n v="5"/>
    <x v="4"/>
    <n v="1"/>
    <x v="0"/>
    <n v="3"/>
    <x v="2"/>
    <n v="0"/>
    <s v="Non-Hispanic   "/>
    <n v="3"/>
    <x v="3"/>
    <n v="520"/>
  </r>
  <r>
    <x v="5"/>
    <n v="24"/>
    <x v="20"/>
    <n v="5"/>
    <x v="4"/>
    <n v="1"/>
    <x v="0"/>
    <n v="3"/>
    <x v="2"/>
    <n v="1"/>
    <s v="Hispanic       "/>
    <n v="3"/>
    <x v="3"/>
    <n v="86"/>
  </r>
  <r>
    <x v="5"/>
    <n v="24"/>
    <x v="20"/>
    <n v="5"/>
    <x v="4"/>
    <n v="1"/>
    <x v="0"/>
    <n v="4"/>
    <x v="3"/>
    <n v="0"/>
    <s v="Non-Hispanic   "/>
    <n v="5"/>
    <x v="4"/>
    <n v="10069"/>
  </r>
  <r>
    <x v="5"/>
    <n v="24"/>
    <x v="20"/>
    <n v="5"/>
    <x v="4"/>
    <n v="1"/>
    <x v="0"/>
    <n v="4"/>
    <x v="3"/>
    <n v="1"/>
    <s v="Hispanic       "/>
    <n v="5"/>
    <x v="4"/>
    <n v="93"/>
  </r>
  <r>
    <x v="5"/>
    <n v="24"/>
    <x v="20"/>
    <n v="5"/>
    <x v="4"/>
    <n v="2"/>
    <x v="1"/>
    <n v="1"/>
    <x v="0"/>
    <n v="0"/>
    <s v="Non-Hispanic   "/>
    <n v="1"/>
    <x v="0"/>
    <n v="273581"/>
  </r>
  <r>
    <x v="5"/>
    <n v="24"/>
    <x v="20"/>
    <n v="5"/>
    <x v="4"/>
    <n v="2"/>
    <x v="1"/>
    <n v="1"/>
    <x v="0"/>
    <n v="1"/>
    <s v="Hispanic       "/>
    <n v="2"/>
    <x v="1"/>
    <n v="6597"/>
  </r>
  <r>
    <x v="5"/>
    <n v="24"/>
    <x v="20"/>
    <n v="5"/>
    <x v="4"/>
    <n v="2"/>
    <x v="1"/>
    <n v="2"/>
    <x v="1"/>
    <n v="0"/>
    <s v="Non-Hispanic   "/>
    <n v="4"/>
    <x v="2"/>
    <n v="79244"/>
  </r>
  <r>
    <x v="5"/>
    <n v="24"/>
    <x v="20"/>
    <n v="5"/>
    <x v="4"/>
    <n v="2"/>
    <x v="1"/>
    <n v="2"/>
    <x v="1"/>
    <n v="1"/>
    <s v="Hispanic       "/>
    <n v="4"/>
    <x v="2"/>
    <n v="805"/>
  </r>
  <r>
    <x v="5"/>
    <n v="24"/>
    <x v="20"/>
    <n v="5"/>
    <x v="4"/>
    <n v="2"/>
    <x v="1"/>
    <n v="3"/>
    <x v="2"/>
    <n v="0"/>
    <s v="Non-Hispanic   "/>
    <n v="3"/>
    <x v="3"/>
    <n v="720"/>
  </r>
  <r>
    <x v="5"/>
    <n v="24"/>
    <x v="20"/>
    <n v="5"/>
    <x v="4"/>
    <n v="2"/>
    <x v="1"/>
    <n v="3"/>
    <x v="2"/>
    <n v="1"/>
    <s v="Hispanic       "/>
    <n v="3"/>
    <x v="3"/>
    <n v="119"/>
  </r>
  <r>
    <x v="5"/>
    <n v="24"/>
    <x v="20"/>
    <n v="5"/>
    <x v="4"/>
    <n v="2"/>
    <x v="1"/>
    <n v="4"/>
    <x v="3"/>
    <n v="0"/>
    <s v="Non-Hispanic   "/>
    <n v="5"/>
    <x v="4"/>
    <n v="12066"/>
  </r>
  <r>
    <x v="5"/>
    <n v="24"/>
    <x v="20"/>
    <n v="5"/>
    <x v="4"/>
    <n v="2"/>
    <x v="1"/>
    <n v="4"/>
    <x v="3"/>
    <n v="1"/>
    <s v="Hispanic       "/>
    <n v="5"/>
    <x v="4"/>
    <n v="142"/>
  </r>
  <r>
    <x v="5"/>
    <n v="25"/>
    <x v="21"/>
    <n v="1"/>
    <x v="0"/>
    <n v="1"/>
    <x v="0"/>
    <n v="1"/>
    <x v="0"/>
    <n v="0"/>
    <s v="Non-Hispanic   "/>
    <n v="1"/>
    <x v="0"/>
    <n v="624363"/>
  </r>
  <r>
    <x v="5"/>
    <n v="25"/>
    <x v="21"/>
    <n v="1"/>
    <x v="0"/>
    <n v="1"/>
    <x v="0"/>
    <n v="1"/>
    <x v="0"/>
    <n v="1"/>
    <s v="Hispanic       "/>
    <n v="2"/>
    <x v="1"/>
    <n v="83196"/>
  </r>
  <r>
    <x v="5"/>
    <n v="25"/>
    <x v="21"/>
    <n v="1"/>
    <x v="0"/>
    <n v="1"/>
    <x v="0"/>
    <n v="2"/>
    <x v="1"/>
    <n v="0"/>
    <s v="Non-Hispanic   "/>
    <n v="4"/>
    <x v="2"/>
    <n v="69357"/>
  </r>
  <r>
    <x v="5"/>
    <n v="25"/>
    <x v="21"/>
    <n v="1"/>
    <x v="0"/>
    <n v="1"/>
    <x v="0"/>
    <n v="2"/>
    <x v="1"/>
    <n v="1"/>
    <s v="Hispanic       "/>
    <n v="4"/>
    <x v="2"/>
    <n v="17165"/>
  </r>
  <r>
    <x v="5"/>
    <n v="25"/>
    <x v="21"/>
    <n v="1"/>
    <x v="0"/>
    <n v="1"/>
    <x v="0"/>
    <n v="3"/>
    <x v="2"/>
    <n v="0"/>
    <s v="Non-Hispanic   "/>
    <n v="3"/>
    <x v="3"/>
    <n v="2271"/>
  </r>
  <r>
    <x v="5"/>
    <n v="25"/>
    <x v="21"/>
    <n v="1"/>
    <x v="0"/>
    <n v="1"/>
    <x v="0"/>
    <n v="3"/>
    <x v="2"/>
    <n v="1"/>
    <s v="Hispanic       "/>
    <n v="3"/>
    <x v="3"/>
    <n v="2602"/>
  </r>
  <r>
    <x v="5"/>
    <n v="25"/>
    <x v="21"/>
    <n v="1"/>
    <x v="0"/>
    <n v="1"/>
    <x v="0"/>
    <n v="4"/>
    <x v="3"/>
    <n v="0"/>
    <s v="Non-Hispanic   "/>
    <n v="5"/>
    <x v="4"/>
    <n v="43745"/>
  </r>
  <r>
    <x v="5"/>
    <n v="25"/>
    <x v="21"/>
    <n v="1"/>
    <x v="0"/>
    <n v="1"/>
    <x v="0"/>
    <n v="4"/>
    <x v="3"/>
    <n v="1"/>
    <s v="Hispanic       "/>
    <n v="5"/>
    <x v="4"/>
    <n v="1605"/>
  </r>
  <r>
    <x v="5"/>
    <n v="25"/>
    <x v="21"/>
    <n v="1"/>
    <x v="0"/>
    <n v="2"/>
    <x v="1"/>
    <n v="1"/>
    <x v="0"/>
    <n v="0"/>
    <s v="Non-Hispanic   "/>
    <n v="1"/>
    <x v="0"/>
    <n v="597562"/>
  </r>
  <r>
    <x v="5"/>
    <n v="25"/>
    <x v="21"/>
    <n v="1"/>
    <x v="0"/>
    <n v="2"/>
    <x v="1"/>
    <n v="1"/>
    <x v="0"/>
    <n v="1"/>
    <s v="Hispanic       "/>
    <n v="2"/>
    <x v="1"/>
    <n v="79283"/>
  </r>
  <r>
    <x v="5"/>
    <n v="25"/>
    <x v="21"/>
    <n v="1"/>
    <x v="0"/>
    <n v="2"/>
    <x v="1"/>
    <n v="2"/>
    <x v="1"/>
    <n v="0"/>
    <s v="Non-Hispanic   "/>
    <n v="4"/>
    <x v="2"/>
    <n v="66384"/>
  </r>
  <r>
    <x v="5"/>
    <n v="25"/>
    <x v="21"/>
    <n v="1"/>
    <x v="0"/>
    <n v="2"/>
    <x v="1"/>
    <n v="2"/>
    <x v="1"/>
    <n v="1"/>
    <s v="Hispanic       "/>
    <n v="4"/>
    <x v="2"/>
    <n v="16475"/>
  </r>
  <r>
    <x v="5"/>
    <n v="25"/>
    <x v="21"/>
    <n v="1"/>
    <x v="0"/>
    <n v="2"/>
    <x v="1"/>
    <n v="3"/>
    <x v="2"/>
    <n v="0"/>
    <s v="Non-Hispanic   "/>
    <n v="3"/>
    <x v="3"/>
    <n v="2167"/>
  </r>
  <r>
    <x v="5"/>
    <n v="25"/>
    <x v="21"/>
    <n v="1"/>
    <x v="0"/>
    <n v="2"/>
    <x v="1"/>
    <n v="3"/>
    <x v="2"/>
    <n v="1"/>
    <s v="Hispanic       "/>
    <n v="3"/>
    <x v="3"/>
    <n v="2449"/>
  </r>
  <r>
    <x v="5"/>
    <n v="25"/>
    <x v="21"/>
    <n v="1"/>
    <x v="0"/>
    <n v="2"/>
    <x v="1"/>
    <n v="4"/>
    <x v="3"/>
    <n v="0"/>
    <s v="Non-Hispanic   "/>
    <n v="5"/>
    <x v="4"/>
    <n v="44628"/>
  </r>
  <r>
    <x v="5"/>
    <n v="25"/>
    <x v="21"/>
    <n v="1"/>
    <x v="0"/>
    <n v="2"/>
    <x v="1"/>
    <n v="4"/>
    <x v="3"/>
    <n v="1"/>
    <s v="Hispanic       "/>
    <n v="5"/>
    <x v="4"/>
    <n v="1665"/>
  </r>
  <r>
    <x v="5"/>
    <n v="25"/>
    <x v="21"/>
    <n v="2"/>
    <x v="1"/>
    <n v="1"/>
    <x v="0"/>
    <n v="1"/>
    <x v="0"/>
    <n v="0"/>
    <s v="Non-Hispanic   "/>
    <n v="1"/>
    <x v="0"/>
    <n v="457702"/>
  </r>
  <r>
    <x v="5"/>
    <n v="25"/>
    <x v="21"/>
    <n v="2"/>
    <x v="1"/>
    <n v="1"/>
    <x v="0"/>
    <n v="1"/>
    <x v="0"/>
    <n v="1"/>
    <s v="Hispanic       "/>
    <n v="2"/>
    <x v="1"/>
    <n v="60118"/>
  </r>
  <r>
    <x v="5"/>
    <n v="25"/>
    <x v="21"/>
    <n v="2"/>
    <x v="1"/>
    <n v="1"/>
    <x v="0"/>
    <n v="2"/>
    <x v="1"/>
    <n v="0"/>
    <s v="Non-Hispanic   "/>
    <n v="4"/>
    <x v="2"/>
    <n v="45044"/>
  </r>
  <r>
    <x v="5"/>
    <n v="25"/>
    <x v="21"/>
    <n v="2"/>
    <x v="1"/>
    <n v="1"/>
    <x v="0"/>
    <n v="2"/>
    <x v="1"/>
    <n v="1"/>
    <s v="Hispanic       "/>
    <n v="4"/>
    <x v="2"/>
    <n v="9533"/>
  </r>
  <r>
    <x v="5"/>
    <n v="25"/>
    <x v="21"/>
    <n v="2"/>
    <x v="1"/>
    <n v="1"/>
    <x v="0"/>
    <n v="3"/>
    <x v="2"/>
    <n v="0"/>
    <s v="Non-Hispanic   "/>
    <n v="3"/>
    <x v="3"/>
    <n v="1514"/>
  </r>
  <r>
    <x v="5"/>
    <n v="25"/>
    <x v="21"/>
    <n v="2"/>
    <x v="1"/>
    <n v="1"/>
    <x v="0"/>
    <n v="3"/>
    <x v="2"/>
    <n v="1"/>
    <s v="Hispanic       "/>
    <n v="3"/>
    <x v="3"/>
    <n v="2027"/>
  </r>
  <r>
    <x v="5"/>
    <n v="25"/>
    <x v="21"/>
    <n v="2"/>
    <x v="1"/>
    <n v="1"/>
    <x v="0"/>
    <n v="4"/>
    <x v="3"/>
    <n v="0"/>
    <s v="Non-Hispanic   "/>
    <n v="5"/>
    <x v="4"/>
    <n v="48637"/>
  </r>
  <r>
    <x v="5"/>
    <n v="25"/>
    <x v="21"/>
    <n v="2"/>
    <x v="1"/>
    <n v="1"/>
    <x v="0"/>
    <n v="4"/>
    <x v="3"/>
    <n v="1"/>
    <s v="Hispanic       "/>
    <n v="5"/>
    <x v="4"/>
    <n v="1074"/>
  </r>
  <r>
    <x v="5"/>
    <n v="25"/>
    <x v="21"/>
    <n v="2"/>
    <x v="1"/>
    <n v="2"/>
    <x v="1"/>
    <n v="1"/>
    <x v="0"/>
    <n v="0"/>
    <s v="Non-Hispanic   "/>
    <n v="1"/>
    <x v="0"/>
    <n v="466224"/>
  </r>
  <r>
    <x v="5"/>
    <n v="25"/>
    <x v="21"/>
    <n v="2"/>
    <x v="1"/>
    <n v="2"/>
    <x v="1"/>
    <n v="1"/>
    <x v="0"/>
    <n v="1"/>
    <s v="Hispanic       "/>
    <n v="2"/>
    <x v="1"/>
    <n v="57715"/>
  </r>
  <r>
    <x v="5"/>
    <n v="25"/>
    <x v="21"/>
    <n v="2"/>
    <x v="1"/>
    <n v="2"/>
    <x v="1"/>
    <n v="2"/>
    <x v="1"/>
    <n v="0"/>
    <s v="Non-Hispanic   "/>
    <n v="4"/>
    <x v="2"/>
    <n v="47597"/>
  </r>
  <r>
    <x v="5"/>
    <n v="25"/>
    <x v="21"/>
    <n v="2"/>
    <x v="1"/>
    <n v="2"/>
    <x v="1"/>
    <n v="2"/>
    <x v="1"/>
    <n v="1"/>
    <s v="Hispanic       "/>
    <n v="4"/>
    <x v="2"/>
    <n v="11047"/>
  </r>
  <r>
    <x v="5"/>
    <n v="25"/>
    <x v="21"/>
    <n v="2"/>
    <x v="1"/>
    <n v="2"/>
    <x v="1"/>
    <n v="3"/>
    <x v="2"/>
    <n v="0"/>
    <s v="Non-Hispanic   "/>
    <n v="3"/>
    <x v="3"/>
    <n v="1526"/>
  </r>
  <r>
    <x v="5"/>
    <n v="25"/>
    <x v="21"/>
    <n v="2"/>
    <x v="1"/>
    <n v="2"/>
    <x v="1"/>
    <n v="3"/>
    <x v="2"/>
    <n v="1"/>
    <s v="Hispanic       "/>
    <n v="3"/>
    <x v="3"/>
    <n v="1814"/>
  </r>
  <r>
    <x v="5"/>
    <n v="25"/>
    <x v="21"/>
    <n v="2"/>
    <x v="1"/>
    <n v="2"/>
    <x v="1"/>
    <n v="4"/>
    <x v="3"/>
    <n v="0"/>
    <s v="Non-Hispanic   "/>
    <n v="5"/>
    <x v="4"/>
    <n v="52146"/>
  </r>
  <r>
    <x v="5"/>
    <n v="25"/>
    <x v="21"/>
    <n v="2"/>
    <x v="1"/>
    <n v="2"/>
    <x v="1"/>
    <n v="4"/>
    <x v="3"/>
    <n v="1"/>
    <s v="Hispanic       "/>
    <n v="5"/>
    <x v="4"/>
    <n v="1074"/>
  </r>
  <r>
    <x v="5"/>
    <n v="25"/>
    <x v="21"/>
    <n v="3"/>
    <x v="2"/>
    <n v="1"/>
    <x v="0"/>
    <n v="1"/>
    <x v="0"/>
    <n v="0"/>
    <s v="Non-Hispanic   "/>
    <n v="1"/>
    <x v="0"/>
    <n v="604206"/>
  </r>
  <r>
    <x v="5"/>
    <n v="25"/>
    <x v="21"/>
    <n v="3"/>
    <x v="2"/>
    <n v="1"/>
    <x v="0"/>
    <n v="1"/>
    <x v="0"/>
    <n v="1"/>
    <s v="Hispanic       "/>
    <n v="2"/>
    <x v="1"/>
    <n v="41280"/>
  </r>
  <r>
    <x v="5"/>
    <n v="25"/>
    <x v="21"/>
    <n v="3"/>
    <x v="2"/>
    <n v="1"/>
    <x v="0"/>
    <n v="2"/>
    <x v="1"/>
    <n v="0"/>
    <s v="Non-Hispanic   "/>
    <n v="4"/>
    <x v="2"/>
    <n v="43635"/>
  </r>
  <r>
    <x v="5"/>
    <n v="25"/>
    <x v="21"/>
    <n v="3"/>
    <x v="2"/>
    <n v="1"/>
    <x v="0"/>
    <n v="2"/>
    <x v="1"/>
    <n v="1"/>
    <s v="Hispanic       "/>
    <n v="4"/>
    <x v="2"/>
    <n v="7117"/>
  </r>
  <r>
    <x v="5"/>
    <n v="25"/>
    <x v="21"/>
    <n v="3"/>
    <x v="2"/>
    <n v="1"/>
    <x v="0"/>
    <n v="3"/>
    <x v="2"/>
    <n v="0"/>
    <s v="Non-Hispanic   "/>
    <n v="3"/>
    <x v="3"/>
    <n v="1722"/>
  </r>
  <r>
    <x v="5"/>
    <n v="25"/>
    <x v="21"/>
    <n v="3"/>
    <x v="2"/>
    <n v="1"/>
    <x v="0"/>
    <n v="3"/>
    <x v="2"/>
    <n v="1"/>
    <s v="Hispanic       "/>
    <n v="3"/>
    <x v="3"/>
    <n v="1300"/>
  </r>
  <r>
    <x v="5"/>
    <n v="25"/>
    <x v="21"/>
    <n v="3"/>
    <x v="2"/>
    <n v="1"/>
    <x v="0"/>
    <n v="4"/>
    <x v="3"/>
    <n v="0"/>
    <s v="Non-Hispanic   "/>
    <n v="5"/>
    <x v="4"/>
    <n v="35154"/>
  </r>
  <r>
    <x v="5"/>
    <n v="25"/>
    <x v="21"/>
    <n v="3"/>
    <x v="2"/>
    <n v="1"/>
    <x v="0"/>
    <n v="4"/>
    <x v="3"/>
    <n v="1"/>
    <s v="Hispanic       "/>
    <n v="5"/>
    <x v="4"/>
    <n v="638"/>
  </r>
  <r>
    <x v="5"/>
    <n v="25"/>
    <x v="21"/>
    <n v="3"/>
    <x v="2"/>
    <n v="2"/>
    <x v="1"/>
    <n v="1"/>
    <x v="0"/>
    <n v="0"/>
    <s v="Non-Hispanic   "/>
    <n v="1"/>
    <x v="0"/>
    <n v="627041"/>
  </r>
  <r>
    <x v="5"/>
    <n v="25"/>
    <x v="21"/>
    <n v="3"/>
    <x v="2"/>
    <n v="2"/>
    <x v="1"/>
    <n v="1"/>
    <x v="0"/>
    <n v="1"/>
    <s v="Hispanic       "/>
    <n v="2"/>
    <x v="1"/>
    <n v="44717"/>
  </r>
  <r>
    <x v="5"/>
    <n v="25"/>
    <x v="21"/>
    <n v="3"/>
    <x v="2"/>
    <n v="2"/>
    <x v="1"/>
    <n v="2"/>
    <x v="1"/>
    <n v="0"/>
    <s v="Non-Hispanic   "/>
    <n v="4"/>
    <x v="2"/>
    <n v="47222"/>
  </r>
  <r>
    <x v="5"/>
    <n v="25"/>
    <x v="21"/>
    <n v="3"/>
    <x v="2"/>
    <n v="2"/>
    <x v="1"/>
    <n v="2"/>
    <x v="1"/>
    <n v="1"/>
    <s v="Hispanic       "/>
    <n v="4"/>
    <x v="2"/>
    <n v="8493"/>
  </r>
  <r>
    <x v="5"/>
    <n v="25"/>
    <x v="21"/>
    <n v="3"/>
    <x v="2"/>
    <n v="2"/>
    <x v="1"/>
    <n v="3"/>
    <x v="2"/>
    <n v="0"/>
    <s v="Non-Hispanic   "/>
    <n v="3"/>
    <x v="3"/>
    <n v="1824"/>
  </r>
  <r>
    <x v="5"/>
    <n v="25"/>
    <x v="21"/>
    <n v="3"/>
    <x v="2"/>
    <n v="2"/>
    <x v="1"/>
    <n v="3"/>
    <x v="2"/>
    <n v="1"/>
    <s v="Hispanic       "/>
    <n v="3"/>
    <x v="3"/>
    <n v="1399"/>
  </r>
  <r>
    <x v="5"/>
    <n v="25"/>
    <x v="21"/>
    <n v="3"/>
    <x v="2"/>
    <n v="2"/>
    <x v="1"/>
    <n v="4"/>
    <x v="3"/>
    <n v="0"/>
    <s v="Non-Hispanic   "/>
    <n v="5"/>
    <x v="4"/>
    <n v="36283"/>
  </r>
  <r>
    <x v="5"/>
    <n v="25"/>
    <x v="21"/>
    <n v="3"/>
    <x v="2"/>
    <n v="2"/>
    <x v="1"/>
    <n v="4"/>
    <x v="3"/>
    <n v="1"/>
    <s v="Hispanic       "/>
    <n v="5"/>
    <x v="4"/>
    <n v="807"/>
  </r>
  <r>
    <x v="5"/>
    <n v="25"/>
    <x v="21"/>
    <n v="4"/>
    <x v="3"/>
    <n v="1"/>
    <x v="0"/>
    <n v="1"/>
    <x v="0"/>
    <n v="0"/>
    <s v="Non-Hispanic   "/>
    <n v="1"/>
    <x v="0"/>
    <n v="478659"/>
  </r>
  <r>
    <x v="5"/>
    <n v="25"/>
    <x v="21"/>
    <n v="4"/>
    <x v="3"/>
    <n v="1"/>
    <x v="0"/>
    <n v="1"/>
    <x v="0"/>
    <n v="1"/>
    <s v="Hispanic       "/>
    <n v="2"/>
    <x v="1"/>
    <n v="17809"/>
  </r>
  <r>
    <x v="5"/>
    <n v="25"/>
    <x v="21"/>
    <n v="4"/>
    <x v="3"/>
    <n v="1"/>
    <x v="0"/>
    <n v="2"/>
    <x v="1"/>
    <n v="0"/>
    <s v="Non-Hispanic   "/>
    <n v="4"/>
    <x v="2"/>
    <n v="24586"/>
  </r>
  <r>
    <x v="5"/>
    <n v="25"/>
    <x v="21"/>
    <n v="4"/>
    <x v="3"/>
    <n v="1"/>
    <x v="0"/>
    <n v="2"/>
    <x v="1"/>
    <n v="1"/>
    <s v="Hispanic       "/>
    <n v="4"/>
    <x v="2"/>
    <n v="3333"/>
  </r>
  <r>
    <x v="5"/>
    <n v="25"/>
    <x v="21"/>
    <n v="4"/>
    <x v="3"/>
    <n v="1"/>
    <x v="0"/>
    <n v="3"/>
    <x v="2"/>
    <n v="0"/>
    <s v="Non-Hispanic   "/>
    <n v="3"/>
    <x v="3"/>
    <n v="1191"/>
  </r>
  <r>
    <x v="5"/>
    <n v="25"/>
    <x v="21"/>
    <n v="4"/>
    <x v="3"/>
    <n v="1"/>
    <x v="0"/>
    <n v="3"/>
    <x v="2"/>
    <n v="1"/>
    <s v="Hispanic       "/>
    <n v="3"/>
    <x v="3"/>
    <n v="512"/>
  </r>
  <r>
    <x v="5"/>
    <n v="25"/>
    <x v="21"/>
    <n v="4"/>
    <x v="3"/>
    <n v="1"/>
    <x v="0"/>
    <n v="4"/>
    <x v="3"/>
    <n v="0"/>
    <s v="Non-Hispanic   "/>
    <n v="5"/>
    <x v="4"/>
    <n v="17433"/>
  </r>
  <r>
    <x v="5"/>
    <n v="25"/>
    <x v="21"/>
    <n v="4"/>
    <x v="3"/>
    <n v="1"/>
    <x v="0"/>
    <n v="4"/>
    <x v="3"/>
    <n v="1"/>
    <s v="Hispanic       "/>
    <n v="5"/>
    <x v="4"/>
    <n v="280"/>
  </r>
  <r>
    <x v="5"/>
    <n v="25"/>
    <x v="21"/>
    <n v="4"/>
    <x v="3"/>
    <n v="2"/>
    <x v="1"/>
    <n v="1"/>
    <x v="0"/>
    <n v="0"/>
    <s v="Non-Hispanic   "/>
    <n v="1"/>
    <x v="0"/>
    <n v="512078"/>
  </r>
  <r>
    <x v="5"/>
    <n v="25"/>
    <x v="21"/>
    <n v="4"/>
    <x v="3"/>
    <n v="2"/>
    <x v="1"/>
    <n v="1"/>
    <x v="0"/>
    <n v="1"/>
    <s v="Hispanic       "/>
    <n v="2"/>
    <x v="1"/>
    <n v="20980"/>
  </r>
  <r>
    <x v="5"/>
    <n v="25"/>
    <x v="21"/>
    <n v="4"/>
    <x v="3"/>
    <n v="2"/>
    <x v="1"/>
    <n v="2"/>
    <x v="1"/>
    <n v="0"/>
    <s v="Non-Hispanic   "/>
    <n v="4"/>
    <x v="2"/>
    <n v="28812"/>
  </r>
  <r>
    <x v="5"/>
    <n v="25"/>
    <x v="21"/>
    <n v="4"/>
    <x v="3"/>
    <n v="2"/>
    <x v="1"/>
    <n v="2"/>
    <x v="1"/>
    <n v="1"/>
    <s v="Hispanic       "/>
    <n v="4"/>
    <x v="2"/>
    <n v="3888"/>
  </r>
  <r>
    <x v="5"/>
    <n v="25"/>
    <x v="21"/>
    <n v="4"/>
    <x v="3"/>
    <n v="2"/>
    <x v="1"/>
    <n v="3"/>
    <x v="2"/>
    <n v="0"/>
    <s v="Non-Hispanic   "/>
    <n v="3"/>
    <x v="3"/>
    <n v="1242"/>
  </r>
  <r>
    <x v="5"/>
    <n v="25"/>
    <x v="21"/>
    <n v="4"/>
    <x v="3"/>
    <n v="2"/>
    <x v="1"/>
    <n v="3"/>
    <x v="2"/>
    <n v="1"/>
    <s v="Hispanic       "/>
    <n v="3"/>
    <x v="3"/>
    <n v="612"/>
  </r>
  <r>
    <x v="5"/>
    <n v="25"/>
    <x v="21"/>
    <n v="4"/>
    <x v="3"/>
    <n v="2"/>
    <x v="1"/>
    <n v="4"/>
    <x v="3"/>
    <n v="0"/>
    <s v="Non-Hispanic   "/>
    <n v="5"/>
    <x v="4"/>
    <n v="18986"/>
  </r>
  <r>
    <x v="5"/>
    <n v="25"/>
    <x v="21"/>
    <n v="4"/>
    <x v="3"/>
    <n v="2"/>
    <x v="1"/>
    <n v="4"/>
    <x v="3"/>
    <n v="1"/>
    <s v="Hispanic       "/>
    <n v="5"/>
    <x v="4"/>
    <n v="327"/>
  </r>
  <r>
    <x v="5"/>
    <n v="25"/>
    <x v="21"/>
    <n v="5"/>
    <x v="4"/>
    <n v="1"/>
    <x v="0"/>
    <n v="1"/>
    <x v="0"/>
    <n v="0"/>
    <s v="Non-Hispanic   "/>
    <n v="1"/>
    <x v="0"/>
    <n v="317166"/>
  </r>
  <r>
    <x v="5"/>
    <n v="25"/>
    <x v="21"/>
    <n v="5"/>
    <x v="4"/>
    <n v="1"/>
    <x v="0"/>
    <n v="1"/>
    <x v="0"/>
    <n v="1"/>
    <s v="Hispanic       "/>
    <n v="2"/>
    <x v="1"/>
    <n v="6431"/>
  </r>
  <r>
    <x v="5"/>
    <n v="25"/>
    <x v="21"/>
    <n v="5"/>
    <x v="4"/>
    <n v="1"/>
    <x v="0"/>
    <n v="2"/>
    <x v="1"/>
    <n v="0"/>
    <s v="Non-Hispanic   "/>
    <n v="4"/>
    <x v="2"/>
    <n v="11373"/>
  </r>
  <r>
    <x v="5"/>
    <n v="25"/>
    <x v="21"/>
    <n v="5"/>
    <x v="4"/>
    <n v="1"/>
    <x v="0"/>
    <n v="2"/>
    <x v="1"/>
    <n v="1"/>
    <s v="Hispanic       "/>
    <n v="4"/>
    <x v="2"/>
    <n v="1110"/>
  </r>
  <r>
    <x v="5"/>
    <n v="25"/>
    <x v="21"/>
    <n v="5"/>
    <x v="4"/>
    <n v="1"/>
    <x v="0"/>
    <n v="3"/>
    <x v="2"/>
    <n v="0"/>
    <s v="Non-Hispanic   "/>
    <n v="3"/>
    <x v="3"/>
    <n v="546"/>
  </r>
  <r>
    <x v="5"/>
    <n v="25"/>
    <x v="21"/>
    <n v="5"/>
    <x v="4"/>
    <n v="1"/>
    <x v="0"/>
    <n v="3"/>
    <x v="2"/>
    <n v="1"/>
    <s v="Hispanic       "/>
    <n v="3"/>
    <x v="3"/>
    <n v="152"/>
  </r>
  <r>
    <x v="5"/>
    <n v="25"/>
    <x v="21"/>
    <n v="5"/>
    <x v="4"/>
    <n v="1"/>
    <x v="0"/>
    <n v="4"/>
    <x v="3"/>
    <n v="0"/>
    <s v="Non-Hispanic   "/>
    <n v="5"/>
    <x v="4"/>
    <n v="8586"/>
  </r>
  <r>
    <x v="5"/>
    <n v="25"/>
    <x v="21"/>
    <n v="5"/>
    <x v="4"/>
    <n v="1"/>
    <x v="0"/>
    <n v="4"/>
    <x v="3"/>
    <n v="1"/>
    <s v="Hispanic       "/>
    <n v="5"/>
    <x v="4"/>
    <n v="108"/>
  </r>
  <r>
    <x v="5"/>
    <n v="25"/>
    <x v="21"/>
    <n v="5"/>
    <x v="4"/>
    <n v="2"/>
    <x v="1"/>
    <n v="1"/>
    <x v="0"/>
    <n v="0"/>
    <s v="Non-Hispanic   "/>
    <n v="1"/>
    <x v="0"/>
    <n v="463904"/>
  </r>
  <r>
    <x v="5"/>
    <n v="25"/>
    <x v="21"/>
    <n v="5"/>
    <x v="4"/>
    <n v="2"/>
    <x v="1"/>
    <n v="1"/>
    <x v="0"/>
    <n v="1"/>
    <s v="Hispanic       "/>
    <n v="2"/>
    <x v="1"/>
    <n v="9608"/>
  </r>
  <r>
    <x v="5"/>
    <n v="25"/>
    <x v="21"/>
    <n v="5"/>
    <x v="4"/>
    <n v="2"/>
    <x v="1"/>
    <n v="2"/>
    <x v="1"/>
    <n v="0"/>
    <s v="Non-Hispanic   "/>
    <n v="4"/>
    <x v="2"/>
    <n v="17820"/>
  </r>
  <r>
    <x v="5"/>
    <n v="25"/>
    <x v="21"/>
    <n v="5"/>
    <x v="4"/>
    <n v="2"/>
    <x v="1"/>
    <n v="2"/>
    <x v="1"/>
    <n v="1"/>
    <s v="Hispanic       "/>
    <n v="4"/>
    <x v="2"/>
    <n v="1839"/>
  </r>
  <r>
    <x v="5"/>
    <n v="25"/>
    <x v="21"/>
    <n v="5"/>
    <x v="4"/>
    <n v="2"/>
    <x v="1"/>
    <n v="3"/>
    <x v="2"/>
    <n v="0"/>
    <s v="Non-Hispanic   "/>
    <n v="3"/>
    <x v="3"/>
    <n v="616"/>
  </r>
  <r>
    <x v="5"/>
    <n v="25"/>
    <x v="21"/>
    <n v="5"/>
    <x v="4"/>
    <n v="2"/>
    <x v="1"/>
    <n v="3"/>
    <x v="2"/>
    <n v="1"/>
    <s v="Hispanic       "/>
    <n v="3"/>
    <x v="3"/>
    <n v="238"/>
  </r>
  <r>
    <x v="5"/>
    <n v="25"/>
    <x v="21"/>
    <n v="5"/>
    <x v="4"/>
    <n v="2"/>
    <x v="1"/>
    <n v="4"/>
    <x v="3"/>
    <n v="0"/>
    <s v="Non-Hispanic   "/>
    <n v="5"/>
    <x v="4"/>
    <n v="10351"/>
  </r>
  <r>
    <x v="5"/>
    <n v="25"/>
    <x v="21"/>
    <n v="5"/>
    <x v="4"/>
    <n v="2"/>
    <x v="1"/>
    <n v="4"/>
    <x v="3"/>
    <n v="1"/>
    <s v="Hispanic       "/>
    <n v="5"/>
    <x v="4"/>
    <n v="167"/>
  </r>
  <r>
    <x v="5"/>
    <n v="26"/>
    <x v="22"/>
    <n v="1"/>
    <x v="0"/>
    <n v="1"/>
    <x v="0"/>
    <n v="1"/>
    <x v="0"/>
    <n v="0"/>
    <s v="Non-Hispanic   "/>
    <n v="1"/>
    <x v="0"/>
    <n v="1049911"/>
  </r>
  <r>
    <x v="5"/>
    <n v="26"/>
    <x v="22"/>
    <n v="1"/>
    <x v="0"/>
    <n v="1"/>
    <x v="0"/>
    <n v="1"/>
    <x v="0"/>
    <n v="1"/>
    <s v="Hispanic       "/>
    <n v="2"/>
    <x v="1"/>
    <n v="74975"/>
  </r>
  <r>
    <x v="5"/>
    <n v="26"/>
    <x v="22"/>
    <n v="1"/>
    <x v="0"/>
    <n v="1"/>
    <x v="0"/>
    <n v="2"/>
    <x v="1"/>
    <n v="0"/>
    <s v="Non-Hispanic   "/>
    <n v="4"/>
    <x v="2"/>
    <n v="262032"/>
  </r>
  <r>
    <x v="5"/>
    <n v="26"/>
    <x v="22"/>
    <n v="1"/>
    <x v="0"/>
    <n v="1"/>
    <x v="0"/>
    <n v="2"/>
    <x v="1"/>
    <n v="1"/>
    <s v="Hispanic       "/>
    <n v="4"/>
    <x v="2"/>
    <n v="6768"/>
  </r>
  <r>
    <x v="5"/>
    <n v="26"/>
    <x v="22"/>
    <n v="1"/>
    <x v="0"/>
    <n v="1"/>
    <x v="0"/>
    <n v="3"/>
    <x v="2"/>
    <n v="0"/>
    <s v="Non-Hispanic   "/>
    <n v="3"/>
    <x v="3"/>
    <n v="11754"/>
  </r>
  <r>
    <x v="5"/>
    <n v="26"/>
    <x v="22"/>
    <n v="1"/>
    <x v="0"/>
    <n v="1"/>
    <x v="0"/>
    <n v="3"/>
    <x v="2"/>
    <n v="1"/>
    <s v="Hispanic       "/>
    <n v="3"/>
    <x v="3"/>
    <n v="2532"/>
  </r>
  <r>
    <x v="5"/>
    <n v="26"/>
    <x v="22"/>
    <n v="1"/>
    <x v="0"/>
    <n v="1"/>
    <x v="0"/>
    <n v="4"/>
    <x v="3"/>
    <n v="0"/>
    <s v="Non-Hispanic   "/>
    <n v="5"/>
    <x v="4"/>
    <n v="37669"/>
  </r>
  <r>
    <x v="5"/>
    <n v="26"/>
    <x v="22"/>
    <n v="1"/>
    <x v="0"/>
    <n v="1"/>
    <x v="0"/>
    <n v="4"/>
    <x v="3"/>
    <n v="1"/>
    <s v="Hispanic       "/>
    <n v="5"/>
    <x v="4"/>
    <n v="1187"/>
  </r>
  <r>
    <x v="5"/>
    <n v="26"/>
    <x v="22"/>
    <n v="1"/>
    <x v="0"/>
    <n v="2"/>
    <x v="1"/>
    <n v="1"/>
    <x v="0"/>
    <n v="0"/>
    <s v="Non-Hispanic   "/>
    <n v="1"/>
    <x v="0"/>
    <n v="994819"/>
  </r>
  <r>
    <x v="5"/>
    <n v="26"/>
    <x v="22"/>
    <n v="1"/>
    <x v="0"/>
    <n v="2"/>
    <x v="1"/>
    <n v="1"/>
    <x v="0"/>
    <n v="1"/>
    <s v="Hispanic       "/>
    <n v="2"/>
    <x v="1"/>
    <n v="70898"/>
  </r>
  <r>
    <x v="5"/>
    <n v="26"/>
    <x v="22"/>
    <n v="1"/>
    <x v="0"/>
    <n v="2"/>
    <x v="1"/>
    <n v="2"/>
    <x v="1"/>
    <n v="0"/>
    <s v="Non-Hispanic   "/>
    <n v="4"/>
    <x v="2"/>
    <n v="253277"/>
  </r>
  <r>
    <x v="5"/>
    <n v="26"/>
    <x v="22"/>
    <n v="1"/>
    <x v="0"/>
    <n v="2"/>
    <x v="1"/>
    <n v="2"/>
    <x v="1"/>
    <n v="1"/>
    <s v="Hispanic       "/>
    <n v="4"/>
    <x v="2"/>
    <n v="6524"/>
  </r>
  <r>
    <x v="5"/>
    <n v="26"/>
    <x v="22"/>
    <n v="1"/>
    <x v="0"/>
    <n v="2"/>
    <x v="1"/>
    <n v="3"/>
    <x v="2"/>
    <n v="0"/>
    <s v="Non-Hispanic   "/>
    <n v="3"/>
    <x v="3"/>
    <n v="11455"/>
  </r>
  <r>
    <x v="5"/>
    <n v="26"/>
    <x v="22"/>
    <n v="1"/>
    <x v="0"/>
    <n v="2"/>
    <x v="1"/>
    <n v="3"/>
    <x v="2"/>
    <n v="1"/>
    <s v="Hispanic       "/>
    <n v="3"/>
    <x v="3"/>
    <n v="2587"/>
  </r>
  <r>
    <x v="5"/>
    <n v="26"/>
    <x v="22"/>
    <n v="1"/>
    <x v="0"/>
    <n v="2"/>
    <x v="1"/>
    <n v="4"/>
    <x v="3"/>
    <n v="0"/>
    <s v="Non-Hispanic   "/>
    <n v="5"/>
    <x v="4"/>
    <n v="36330"/>
  </r>
  <r>
    <x v="5"/>
    <n v="26"/>
    <x v="22"/>
    <n v="1"/>
    <x v="0"/>
    <n v="2"/>
    <x v="1"/>
    <n v="4"/>
    <x v="3"/>
    <n v="1"/>
    <s v="Hispanic       "/>
    <n v="5"/>
    <x v="4"/>
    <n v="1097"/>
  </r>
  <r>
    <x v="5"/>
    <n v="26"/>
    <x v="22"/>
    <n v="2"/>
    <x v="1"/>
    <n v="1"/>
    <x v="0"/>
    <n v="1"/>
    <x v="0"/>
    <n v="0"/>
    <s v="Non-Hispanic   "/>
    <n v="1"/>
    <x v="0"/>
    <n v="725407"/>
  </r>
  <r>
    <x v="5"/>
    <n v="26"/>
    <x v="22"/>
    <n v="2"/>
    <x v="1"/>
    <n v="1"/>
    <x v="0"/>
    <n v="1"/>
    <x v="0"/>
    <n v="1"/>
    <s v="Hispanic       "/>
    <n v="2"/>
    <x v="1"/>
    <n v="50996"/>
  </r>
  <r>
    <x v="5"/>
    <n v="26"/>
    <x v="22"/>
    <n v="2"/>
    <x v="1"/>
    <n v="1"/>
    <x v="0"/>
    <n v="2"/>
    <x v="1"/>
    <n v="0"/>
    <s v="Non-Hispanic   "/>
    <n v="4"/>
    <x v="2"/>
    <n v="147241"/>
  </r>
  <r>
    <x v="5"/>
    <n v="26"/>
    <x v="22"/>
    <n v="2"/>
    <x v="1"/>
    <n v="1"/>
    <x v="0"/>
    <n v="2"/>
    <x v="1"/>
    <n v="1"/>
    <s v="Hispanic       "/>
    <n v="4"/>
    <x v="2"/>
    <n v="3142"/>
  </r>
  <r>
    <x v="5"/>
    <n v="26"/>
    <x v="22"/>
    <n v="2"/>
    <x v="1"/>
    <n v="1"/>
    <x v="0"/>
    <n v="3"/>
    <x v="2"/>
    <n v="0"/>
    <s v="Non-Hispanic   "/>
    <n v="3"/>
    <x v="3"/>
    <n v="7169"/>
  </r>
  <r>
    <x v="5"/>
    <n v="26"/>
    <x v="22"/>
    <n v="2"/>
    <x v="1"/>
    <n v="1"/>
    <x v="0"/>
    <n v="3"/>
    <x v="2"/>
    <n v="1"/>
    <s v="Hispanic       "/>
    <n v="3"/>
    <x v="3"/>
    <n v="1520"/>
  </r>
  <r>
    <x v="5"/>
    <n v="26"/>
    <x v="22"/>
    <n v="2"/>
    <x v="1"/>
    <n v="1"/>
    <x v="0"/>
    <n v="4"/>
    <x v="3"/>
    <n v="0"/>
    <s v="Non-Hispanic   "/>
    <n v="5"/>
    <x v="4"/>
    <n v="35159"/>
  </r>
  <r>
    <x v="5"/>
    <n v="26"/>
    <x v="22"/>
    <n v="2"/>
    <x v="1"/>
    <n v="1"/>
    <x v="0"/>
    <n v="4"/>
    <x v="3"/>
    <n v="1"/>
    <s v="Hispanic       "/>
    <n v="5"/>
    <x v="4"/>
    <n v="693"/>
  </r>
  <r>
    <x v="5"/>
    <n v="26"/>
    <x v="22"/>
    <n v="2"/>
    <x v="1"/>
    <n v="2"/>
    <x v="1"/>
    <n v="1"/>
    <x v="0"/>
    <n v="0"/>
    <s v="Non-Hispanic   "/>
    <n v="1"/>
    <x v="0"/>
    <n v="709262"/>
  </r>
  <r>
    <x v="5"/>
    <n v="26"/>
    <x v="22"/>
    <n v="2"/>
    <x v="1"/>
    <n v="2"/>
    <x v="1"/>
    <n v="1"/>
    <x v="0"/>
    <n v="1"/>
    <s v="Hispanic       "/>
    <n v="2"/>
    <x v="1"/>
    <n v="42912"/>
  </r>
  <r>
    <x v="5"/>
    <n v="26"/>
    <x v="22"/>
    <n v="2"/>
    <x v="1"/>
    <n v="2"/>
    <x v="1"/>
    <n v="2"/>
    <x v="1"/>
    <n v="0"/>
    <s v="Non-Hispanic   "/>
    <n v="4"/>
    <x v="2"/>
    <n v="160848"/>
  </r>
  <r>
    <x v="5"/>
    <n v="26"/>
    <x v="22"/>
    <n v="2"/>
    <x v="1"/>
    <n v="2"/>
    <x v="1"/>
    <n v="2"/>
    <x v="1"/>
    <n v="1"/>
    <s v="Hispanic       "/>
    <n v="4"/>
    <x v="2"/>
    <n v="3566"/>
  </r>
  <r>
    <x v="5"/>
    <n v="26"/>
    <x v="22"/>
    <n v="2"/>
    <x v="1"/>
    <n v="2"/>
    <x v="1"/>
    <n v="3"/>
    <x v="2"/>
    <n v="0"/>
    <s v="Non-Hispanic   "/>
    <n v="3"/>
    <x v="3"/>
    <n v="7150"/>
  </r>
  <r>
    <x v="5"/>
    <n v="26"/>
    <x v="22"/>
    <n v="2"/>
    <x v="1"/>
    <n v="2"/>
    <x v="1"/>
    <n v="3"/>
    <x v="2"/>
    <n v="1"/>
    <s v="Hispanic       "/>
    <n v="3"/>
    <x v="3"/>
    <n v="1504"/>
  </r>
  <r>
    <x v="5"/>
    <n v="26"/>
    <x v="22"/>
    <n v="2"/>
    <x v="1"/>
    <n v="2"/>
    <x v="1"/>
    <n v="4"/>
    <x v="3"/>
    <n v="0"/>
    <s v="Non-Hispanic   "/>
    <n v="5"/>
    <x v="4"/>
    <n v="36323"/>
  </r>
  <r>
    <x v="5"/>
    <n v="26"/>
    <x v="22"/>
    <n v="2"/>
    <x v="1"/>
    <n v="2"/>
    <x v="1"/>
    <n v="4"/>
    <x v="3"/>
    <n v="1"/>
    <s v="Hispanic       "/>
    <n v="5"/>
    <x v="4"/>
    <n v="574"/>
  </r>
  <r>
    <x v="5"/>
    <n v="26"/>
    <x v="22"/>
    <n v="3"/>
    <x v="2"/>
    <n v="1"/>
    <x v="0"/>
    <n v="1"/>
    <x v="0"/>
    <n v="0"/>
    <s v="Non-Hispanic   "/>
    <n v="1"/>
    <x v="0"/>
    <n v="906354"/>
  </r>
  <r>
    <x v="5"/>
    <n v="26"/>
    <x v="22"/>
    <n v="3"/>
    <x v="2"/>
    <n v="1"/>
    <x v="0"/>
    <n v="1"/>
    <x v="0"/>
    <n v="1"/>
    <s v="Hispanic       "/>
    <n v="2"/>
    <x v="1"/>
    <n v="33645"/>
  </r>
  <r>
    <x v="5"/>
    <n v="26"/>
    <x v="22"/>
    <n v="3"/>
    <x v="2"/>
    <n v="1"/>
    <x v="0"/>
    <n v="2"/>
    <x v="1"/>
    <n v="0"/>
    <s v="Non-Hispanic   "/>
    <n v="4"/>
    <x v="2"/>
    <n v="141722"/>
  </r>
  <r>
    <x v="5"/>
    <n v="26"/>
    <x v="22"/>
    <n v="3"/>
    <x v="2"/>
    <n v="1"/>
    <x v="0"/>
    <n v="2"/>
    <x v="1"/>
    <n v="1"/>
    <s v="Hispanic       "/>
    <n v="4"/>
    <x v="2"/>
    <n v="1775"/>
  </r>
  <r>
    <x v="5"/>
    <n v="26"/>
    <x v="22"/>
    <n v="3"/>
    <x v="2"/>
    <n v="1"/>
    <x v="0"/>
    <n v="3"/>
    <x v="2"/>
    <n v="0"/>
    <s v="Non-Hispanic   "/>
    <n v="3"/>
    <x v="3"/>
    <n v="7696"/>
  </r>
  <r>
    <x v="5"/>
    <n v="26"/>
    <x v="22"/>
    <n v="3"/>
    <x v="2"/>
    <n v="1"/>
    <x v="0"/>
    <n v="3"/>
    <x v="2"/>
    <n v="1"/>
    <s v="Hispanic       "/>
    <n v="3"/>
    <x v="3"/>
    <n v="1168"/>
  </r>
  <r>
    <x v="5"/>
    <n v="26"/>
    <x v="22"/>
    <n v="3"/>
    <x v="2"/>
    <n v="1"/>
    <x v="0"/>
    <n v="4"/>
    <x v="3"/>
    <n v="0"/>
    <s v="Non-Hispanic   "/>
    <n v="5"/>
    <x v="4"/>
    <n v="27443"/>
  </r>
  <r>
    <x v="5"/>
    <n v="26"/>
    <x v="22"/>
    <n v="3"/>
    <x v="2"/>
    <n v="1"/>
    <x v="0"/>
    <n v="4"/>
    <x v="3"/>
    <n v="1"/>
    <s v="Hispanic       "/>
    <n v="5"/>
    <x v="4"/>
    <n v="402"/>
  </r>
  <r>
    <x v="5"/>
    <n v="26"/>
    <x v="22"/>
    <n v="3"/>
    <x v="2"/>
    <n v="2"/>
    <x v="1"/>
    <n v="1"/>
    <x v="0"/>
    <n v="0"/>
    <s v="Non-Hispanic   "/>
    <n v="1"/>
    <x v="0"/>
    <n v="904925"/>
  </r>
  <r>
    <x v="5"/>
    <n v="26"/>
    <x v="22"/>
    <n v="3"/>
    <x v="2"/>
    <n v="2"/>
    <x v="1"/>
    <n v="1"/>
    <x v="0"/>
    <n v="1"/>
    <s v="Hispanic       "/>
    <n v="2"/>
    <x v="1"/>
    <n v="30314"/>
  </r>
  <r>
    <x v="5"/>
    <n v="26"/>
    <x v="22"/>
    <n v="3"/>
    <x v="2"/>
    <n v="2"/>
    <x v="1"/>
    <n v="2"/>
    <x v="1"/>
    <n v="0"/>
    <s v="Non-Hispanic   "/>
    <n v="4"/>
    <x v="2"/>
    <n v="163220"/>
  </r>
  <r>
    <x v="5"/>
    <n v="26"/>
    <x v="22"/>
    <n v="3"/>
    <x v="2"/>
    <n v="2"/>
    <x v="1"/>
    <n v="2"/>
    <x v="1"/>
    <n v="1"/>
    <s v="Hispanic       "/>
    <n v="4"/>
    <x v="2"/>
    <n v="2161"/>
  </r>
  <r>
    <x v="5"/>
    <n v="26"/>
    <x v="22"/>
    <n v="3"/>
    <x v="2"/>
    <n v="2"/>
    <x v="1"/>
    <n v="3"/>
    <x v="2"/>
    <n v="0"/>
    <s v="Non-Hispanic   "/>
    <n v="3"/>
    <x v="3"/>
    <n v="8016"/>
  </r>
  <r>
    <x v="5"/>
    <n v="26"/>
    <x v="22"/>
    <n v="3"/>
    <x v="2"/>
    <n v="2"/>
    <x v="1"/>
    <n v="3"/>
    <x v="2"/>
    <n v="1"/>
    <s v="Hispanic       "/>
    <n v="3"/>
    <x v="3"/>
    <n v="1120"/>
  </r>
  <r>
    <x v="5"/>
    <n v="26"/>
    <x v="22"/>
    <n v="3"/>
    <x v="2"/>
    <n v="2"/>
    <x v="1"/>
    <n v="4"/>
    <x v="3"/>
    <n v="0"/>
    <s v="Non-Hispanic   "/>
    <n v="5"/>
    <x v="4"/>
    <n v="26759"/>
  </r>
  <r>
    <x v="5"/>
    <n v="26"/>
    <x v="22"/>
    <n v="3"/>
    <x v="2"/>
    <n v="2"/>
    <x v="1"/>
    <n v="4"/>
    <x v="3"/>
    <n v="1"/>
    <s v="Hispanic       "/>
    <n v="5"/>
    <x v="4"/>
    <n v="409"/>
  </r>
  <r>
    <x v="5"/>
    <n v="26"/>
    <x v="22"/>
    <n v="4"/>
    <x v="3"/>
    <n v="1"/>
    <x v="0"/>
    <n v="1"/>
    <x v="0"/>
    <n v="0"/>
    <s v="Non-Hispanic   "/>
    <n v="1"/>
    <x v="0"/>
    <n v="737852"/>
  </r>
  <r>
    <x v="5"/>
    <n v="26"/>
    <x v="22"/>
    <n v="4"/>
    <x v="3"/>
    <n v="1"/>
    <x v="0"/>
    <n v="1"/>
    <x v="0"/>
    <n v="1"/>
    <s v="Hispanic       "/>
    <n v="2"/>
    <x v="1"/>
    <n v="15857"/>
  </r>
  <r>
    <x v="5"/>
    <n v="26"/>
    <x v="22"/>
    <n v="4"/>
    <x v="3"/>
    <n v="1"/>
    <x v="0"/>
    <n v="2"/>
    <x v="1"/>
    <n v="0"/>
    <s v="Non-Hispanic   "/>
    <n v="4"/>
    <x v="2"/>
    <n v="97594"/>
  </r>
  <r>
    <x v="5"/>
    <n v="26"/>
    <x v="22"/>
    <n v="4"/>
    <x v="3"/>
    <n v="1"/>
    <x v="0"/>
    <n v="2"/>
    <x v="1"/>
    <n v="1"/>
    <s v="Hispanic       "/>
    <n v="4"/>
    <x v="2"/>
    <n v="884"/>
  </r>
  <r>
    <x v="5"/>
    <n v="26"/>
    <x v="22"/>
    <n v="4"/>
    <x v="3"/>
    <n v="1"/>
    <x v="0"/>
    <n v="3"/>
    <x v="2"/>
    <n v="0"/>
    <s v="Non-Hispanic   "/>
    <n v="3"/>
    <x v="3"/>
    <n v="4932"/>
  </r>
  <r>
    <x v="5"/>
    <n v="26"/>
    <x v="22"/>
    <n v="4"/>
    <x v="3"/>
    <n v="1"/>
    <x v="0"/>
    <n v="3"/>
    <x v="2"/>
    <n v="1"/>
    <s v="Hispanic       "/>
    <n v="3"/>
    <x v="3"/>
    <n v="499"/>
  </r>
  <r>
    <x v="5"/>
    <n v="26"/>
    <x v="22"/>
    <n v="4"/>
    <x v="3"/>
    <n v="1"/>
    <x v="0"/>
    <n v="4"/>
    <x v="3"/>
    <n v="0"/>
    <s v="Non-Hispanic   "/>
    <n v="5"/>
    <x v="4"/>
    <n v="13286"/>
  </r>
  <r>
    <x v="5"/>
    <n v="26"/>
    <x v="22"/>
    <n v="4"/>
    <x v="3"/>
    <n v="1"/>
    <x v="0"/>
    <n v="4"/>
    <x v="3"/>
    <n v="1"/>
    <s v="Hispanic       "/>
    <n v="5"/>
    <x v="4"/>
    <n v="211"/>
  </r>
  <r>
    <x v="5"/>
    <n v="26"/>
    <x v="22"/>
    <n v="4"/>
    <x v="3"/>
    <n v="2"/>
    <x v="1"/>
    <n v="1"/>
    <x v="0"/>
    <n v="0"/>
    <s v="Non-Hispanic   "/>
    <n v="1"/>
    <x v="0"/>
    <n v="755326"/>
  </r>
  <r>
    <x v="5"/>
    <n v="26"/>
    <x v="22"/>
    <n v="4"/>
    <x v="3"/>
    <n v="2"/>
    <x v="1"/>
    <n v="1"/>
    <x v="0"/>
    <n v="1"/>
    <s v="Hispanic       "/>
    <n v="2"/>
    <x v="1"/>
    <n v="15177"/>
  </r>
  <r>
    <x v="5"/>
    <n v="26"/>
    <x v="22"/>
    <n v="4"/>
    <x v="3"/>
    <n v="2"/>
    <x v="1"/>
    <n v="2"/>
    <x v="1"/>
    <n v="0"/>
    <s v="Non-Hispanic   "/>
    <n v="4"/>
    <x v="2"/>
    <n v="117676"/>
  </r>
  <r>
    <x v="5"/>
    <n v="26"/>
    <x v="22"/>
    <n v="4"/>
    <x v="3"/>
    <n v="2"/>
    <x v="1"/>
    <n v="2"/>
    <x v="1"/>
    <n v="1"/>
    <s v="Hispanic       "/>
    <n v="4"/>
    <x v="2"/>
    <n v="832"/>
  </r>
  <r>
    <x v="5"/>
    <n v="26"/>
    <x v="22"/>
    <n v="4"/>
    <x v="3"/>
    <n v="2"/>
    <x v="1"/>
    <n v="3"/>
    <x v="2"/>
    <n v="0"/>
    <s v="Non-Hispanic   "/>
    <n v="3"/>
    <x v="3"/>
    <n v="5406"/>
  </r>
  <r>
    <x v="5"/>
    <n v="26"/>
    <x v="22"/>
    <n v="4"/>
    <x v="3"/>
    <n v="2"/>
    <x v="1"/>
    <n v="3"/>
    <x v="2"/>
    <n v="1"/>
    <s v="Hispanic       "/>
    <n v="3"/>
    <x v="3"/>
    <n v="454"/>
  </r>
  <r>
    <x v="5"/>
    <n v="26"/>
    <x v="22"/>
    <n v="4"/>
    <x v="3"/>
    <n v="2"/>
    <x v="1"/>
    <n v="4"/>
    <x v="3"/>
    <n v="0"/>
    <s v="Non-Hispanic   "/>
    <n v="5"/>
    <x v="4"/>
    <n v="15270"/>
  </r>
  <r>
    <x v="5"/>
    <n v="26"/>
    <x v="22"/>
    <n v="4"/>
    <x v="3"/>
    <n v="2"/>
    <x v="1"/>
    <n v="4"/>
    <x v="3"/>
    <n v="1"/>
    <s v="Hispanic       "/>
    <n v="5"/>
    <x v="4"/>
    <n v="205"/>
  </r>
  <r>
    <x v="5"/>
    <n v="26"/>
    <x v="22"/>
    <n v="5"/>
    <x v="4"/>
    <n v="1"/>
    <x v="0"/>
    <n v="1"/>
    <x v="0"/>
    <n v="0"/>
    <s v="Non-Hispanic   "/>
    <n v="1"/>
    <x v="0"/>
    <n v="463922"/>
  </r>
  <r>
    <x v="5"/>
    <n v="26"/>
    <x v="22"/>
    <n v="5"/>
    <x v="4"/>
    <n v="1"/>
    <x v="0"/>
    <n v="1"/>
    <x v="0"/>
    <n v="1"/>
    <s v="Hispanic       "/>
    <n v="2"/>
    <x v="1"/>
    <n v="6766"/>
  </r>
  <r>
    <x v="5"/>
    <n v="26"/>
    <x v="22"/>
    <n v="5"/>
    <x v="4"/>
    <n v="1"/>
    <x v="0"/>
    <n v="2"/>
    <x v="1"/>
    <n v="0"/>
    <s v="Non-Hispanic   "/>
    <n v="4"/>
    <x v="2"/>
    <n v="48729"/>
  </r>
  <r>
    <x v="5"/>
    <n v="26"/>
    <x v="22"/>
    <n v="5"/>
    <x v="4"/>
    <n v="1"/>
    <x v="0"/>
    <n v="2"/>
    <x v="1"/>
    <n v="1"/>
    <s v="Hispanic       "/>
    <n v="4"/>
    <x v="2"/>
    <n v="343"/>
  </r>
  <r>
    <x v="5"/>
    <n v="26"/>
    <x v="22"/>
    <n v="5"/>
    <x v="4"/>
    <n v="1"/>
    <x v="0"/>
    <n v="3"/>
    <x v="2"/>
    <n v="0"/>
    <s v="Non-Hispanic   "/>
    <n v="3"/>
    <x v="3"/>
    <n v="1699"/>
  </r>
  <r>
    <x v="5"/>
    <n v="26"/>
    <x v="22"/>
    <n v="5"/>
    <x v="4"/>
    <n v="1"/>
    <x v="0"/>
    <n v="3"/>
    <x v="2"/>
    <n v="1"/>
    <s v="Hispanic       "/>
    <n v="3"/>
    <x v="3"/>
    <n v="136"/>
  </r>
  <r>
    <x v="5"/>
    <n v="26"/>
    <x v="22"/>
    <n v="5"/>
    <x v="4"/>
    <n v="1"/>
    <x v="0"/>
    <n v="4"/>
    <x v="3"/>
    <n v="0"/>
    <s v="Non-Hispanic   "/>
    <n v="5"/>
    <x v="4"/>
    <n v="5681"/>
  </r>
  <r>
    <x v="5"/>
    <n v="26"/>
    <x v="22"/>
    <n v="5"/>
    <x v="4"/>
    <n v="1"/>
    <x v="0"/>
    <n v="4"/>
    <x v="3"/>
    <n v="1"/>
    <s v="Hispanic       "/>
    <n v="5"/>
    <x v="4"/>
    <n v="66"/>
  </r>
  <r>
    <x v="5"/>
    <n v="26"/>
    <x v="22"/>
    <n v="5"/>
    <x v="4"/>
    <n v="2"/>
    <x v="1"/>
    <n v="1"/>
    <x v="0"/>
    <n v="0"/>
    <s v="Non-Hispanic   "/>
    <n v="1"/>
    <x v="0"/>
    <n v="634559"/>
  </r>
  <r>
    <x v="5"/>
    <n v="26"/>
    <x v="22"/>
    <n v="5"/>
    <x v="4"/>
    <n v="2"/>
    <x v="1"/>
    <n v="1"/>
    <x v="0"/>
    <n v="1"/>
    <s v="Hispanic       "/>
    <n v="2"/>
    <x v="1"/>
    <n v="8033"/>
  </r>
  <r>
    <x v="5"/>
    <n v="26"/>
    <x v="22"/>
    <n v="5"/>
    <x v="4"/>
    <n v="2"/>
    <x v="1"/>
    <n v="2"/>
    <x v="1"/>
    <n v="0"/>
    <s v="Non-Hispanic   "/>
    <n v="4"/>
    <x v="2"/>
    <n v="75446"/>
  </r>
  <r>
    <x v="5"/>
    <n v="26"/>
    <x v="22"/>
    <n v="5"/>
    <x v="4"/>
    <n v="2"/>
    <x v="1"/>
    <n v="2"/>
    <x v="1"/>
    <n v="1"/>
    <s v="Hispanic       "/>
    <n v="4"/>
    <x v="2"/>
    <n v="482"/>
  </r>
  <r>
    <x v="5"/>
    <n v="26"/>
    <x v="22"/>
    <n v="5"/>
    <x v="4"/>
    <n v="2"/>
    <x v="1"/>
    <n v="3"/>
    <x v="2"/>
    <n v="0"/>
    <s v="Non-Hispanic   "/>
    <n v="3"/>
    <x v="3"/>
    <n v="2379"/>
  </r>
  <r>
    <x v="5"/>
    <n v="26"/>
    <x v="22"/>
    <n v="5"/>
    <x v="4"/>
    <n v="2"/>
    <x v="1"/>
    <n v="3"/>
    <x v="2"/>
    <n v="1"/>
    <s v="Hispanic       "/>
    <n v="3"/>
    <x v="3"/>
    <n v="183"/>
  </r>
  <r>
    <x v="5"/>
    <n v="26"/>
    <x v="22"/>
    <n v="5"/>
    <x v="4"/>
    <n v="2"/>
    <x v="1"/>
    <n v="4"/>
    <x v="3"/>
    <n v="0"/>
    <s v="Non-Hispanic   "/>
    <n v="5"/>
    <x v="4"/>
    <n v="6754"/>
  </r>
  <r>
    <x v="5"/>
    <n v="26"/>
    <x v="22"/>
    <n v="5"/>
    <x v="4"/>
    <n v="2"/>
    <x v="1"/>
    <n v="4"/>
    <x v="3"/>
    <n v="1"/>
    <s v="Hispanic       "/>
    <n v="5"/>
    <x v="4"/>
    <n v="88"/>
  </r>
  <r>
    <x v="5"/>
    <n v="27"/>
    <x v="23"/>
    <n v="1"/>
    <x v="0"/>
    <n v="1"/>
    <x v="0"/>
    <n v="1"/>
    <x v="0"/>
    <n v="0"/>
    <s v="Non-Hispanic   "/>
    <n v="1"/>
    <x v="0"/>
    <n v="582904"/>
  </r>
  <r>
    <x v="5"/>
    <n v="27"/>
    <x v="23"/>
    <n v="1"/>
    <x v="0"/>
    <n v="1"/>
    <x v="0"/>
    <n v="1"/>
    <x v="0"/>
    <n v="1"/>
    <s v="Hispanic       "/>
    <n v="2"/>
    <x v="1"/>
    <n v="39299"/>
  </r>
  <r>
    <x v="5"/>
    <n v="27"/>
    <x v="23"/>
    <n v="1"/>
    <x v="0"/>
    <n v="1"/>
    <x v="0"/>
    <n v="2"/>
    <x v="1"/>
    <n v="0"/>
    <s v="Non-Hispanic   "/>
    <n v="4"/>
    <x v="2"/>
    <n v="54035"/>
  </r>
  <r>
    <x v="5"/>
    <n v="27"/>
    <x v="23"/>
    <n v="1"/>
    <x v="0"/>
    <n v="1"/>
    <x v="0"/>
    <n v="2"/>
    <x v="1"/>
    <n v="1"/>
    <s v="Hispanic       "/>
    <n v="4"/>
    <x v="2"/>
    <n v="2593"/>
  </r>
  <r>
    <x v="5"/>
    <n v="27"/>
    <x v="23"/>
    <n v="1"/>
    <x v="0"/>
    <n v="1"/>
    <x v="0"/>
    <n v="3"/>
    <x v="2"/>
    <n v="0"/>
    <s v="Non-Hispanic   "/>
    <n v="3"/>
    <x v="3"/>
    <n v="12090"/>
  </r>
  <r>
    <x v="5"/>
    <n v="27"/>
    <x v="23"/>
    <n v="1"/>
    <x v="0"/>
    <n v="1"/>
    <x v="0"/>
    <n v="3"/>
    <x v="2"/>
    <n v="1"/>
    <s v="Hispanic       "/>
    <n v="3"/>
    <x v="3"/>
    <n v="2526"/>
  </r>
  <r>
    <x v="5"/>
    <n v="27"/>
    <x v="23"/>
    <n v="1"/>
    <x v="0"/>
    <n v="1"/>
    <x v="0"/>
    <n v="4"/>
    <x v="3"/>
    <n v="0"/>
    <s v="Non-Hispanic   "/>
    <n v="5"/>
    <x v="4"/>
    <n v="36977"/>
  </r>
  <r>
    <x v="5"/>
    <n v="27"/>
    <x v="23"/>
    <n v="1"/>
    <x v="0"/>
    <n v="1"/>
    <x v="0"/>
    <n v="4"/>
    <x v="3"/>
    <n v="1"/>
    <s v="Hispanic       "/>
    <n v="5"/>
    <x v="4"/>
    <n v="790"/>
  </r>
  <r>
    <x v="5"/>
    <n v="27"/>
    <x v="23"/>
    <n v="1"/>
    <x v="0"/>
    <n v="2"/>
    <x v="1"/>
    <n v="1"/>
    <x v="0"/>
    <n v="0"/>
    <s v="Non-Hispanic   "/>
    <n v="1"/>
    <x v="0"/>
    <n v="556766"/>
  </r>
  <r>
    <x v="5"/>
    <n v="27"/>
    <x v="23"/>
    <n v="1"/>
    <x v="0"/>
    <n v="2"/>
    <x v="1"/>
    <n v="1"/>
    <x v="0"/>
    <n v="1"/>
    <s v="Hispanic       "/>
    <n v="2"/>
    <x v="1"/>
    <n v="36838"/>
  </r>
  <r>
    <x v="5"/>
    <n v="27"/>
    <x v="23"/>
    <n v="1"/>
    <x v="0"/>
    <n v="2"/>
    <x v="1"/>
    <n v="2"/>
    <x v="1"/>
    <n v="0"/>
    <s v="Non-Hispanic   "/>
    <n v="4"/>
    <x v="2"/>
    <n v="51277"/>
  </r>
  <r>
    <x v="5"/>
    <n v="27"/>
    <x v="23"/>
    <n v="1"/>
    <x v="0"/>
    <n v="2"/>
    <x v="1"/>
    <n v="2"/>
    <x v="1"/>
    <n v="1"/>
    <s v="Hispanic       "/>
    <n v="4"/>
    <x v="2"/>
    <n v="2400"/>
  </r>
  <r>
    <x v="5"/>
    <n v="27"/>
    <x v="23"/>
    <n v="1"/>
    <x v="0"/>
    <n v="2"/>
    <x v="1"/>
    <n v="3"/>
    <x v="2"/>
    <n v="0"/>
    <s v="Non-Hispanic   "/>
    <n v="3"/>
    <x v="3"/>
    <n v="11776"/>
  </r>
  <r>
    <x v="5"/>
    <n v="27"/>
    <x v="23"/>
    <n v="1"/>
    <x v="0"/>
    <n v="2"/>
    <x v="1"/>
    <n v="3"/>
    <x v="2"/>
    <n v="1"/>
    <s v="Hispanic       "/>
    <n v="3"/>
    <x v="3"/>
    <n v="2318"/>
  </r>
  <r>
    <x v="5"/>
    <n v="27"/>
    <x v="23"/>
    <n v="1"/>
    <x v="0"/>
    <n v="2"/>
    <x v="1"/>
    <n v="4"/>
    <x v="3"/>
    <n v="0"/>
    <s v="Non-Hispanic   "/>
    <n v="5"/>
    <x v="4"/>
    <n v="36547"/>
  </r>
  <r>
    <x v="5"/>
    <n v="27"/>
    <x v="23"/>
    <n v="1"/>
    <x v="0"/>
    <n v="2"/>
    <x v="1"/>
    <n v="4"/>
    <x v="3"/>
    <n v="1"/>
    <s v="Hispanic       "/>
    <n v="5"/>
    <x v="4"/>
    <n v="741"/>
  </r>
  <r>
    <x v="5"/>
    <n v="27"/>
    <x v="23"/>
    <n v="2"/>
    <x v="1"/>
    <n v="1"/>
    <x v="0"/>
    <n v="1"/>
    <x v="0"/>
    <n v="0"/>
    <s v="Non-Hispanic   "/>
    <n v="1"/>
    <x v="0"/>
    <n v="421391"/>
  </r>
  <r>
    <x v="5"/>
    <n v="27"/>
    <x v="23"/>
    <n v="2"/>
    <x v="1"/>
    <n v="1"/>
    <x v="0"/>
    <n v="1"/>
    <x v="0"/>
    <n v="1"/>
    <s v="Hispanic       "/>
    <n v="2"/>
    <x v="1"/>
    <n v="31492"/>
  </r>
  <r>
    <x v="5"/>
    <n v="27"/>
    <x v="23"/>
    <n v="2"/>
    <x v="1"/>
    <n v="1"/>
    <x v="0"/>
    <n v="2"/>
    <x v="1"/>
    <n v="0"/>
    <s v="Non-Hispanic   "/>
    <n v="4"/>
    <x v="2"/>
    <n v="31048"/>
  </r>
  <r>
    <x v="5"/>
    <n v="27"/>
    <x v="23"/>
    <n v="2"/>
    <x v="1"/>
    <n v="1"/>
    <x v="0"/>
    <n v="2"/>
    <x v="1"/>
    <n v="1"/>
    <s v="Hispanic       "/>
    <n v="4"/>
    <x v="2"/>
    <n v="1423"/>
  </r>
  <r>
    <x v="5"/>
    <n v="27"/>
    <x v="23"/>
    <n v="2"/>
    <x v="1"/>
    <n v="1"/>
    <x v="0"/>
    <n v="3"/>
    <x v="2"/>
    <n v="0"/>
    <s v="Non-Hispanic   "/>
    <n v="3"/>
    <x v="3"/>
    <n v="6872"/>
  </r>
  <r>
    <x v="5"/>
    <n v="27"/>
    <x v="23"/>
    <n v="2"/>
    <x v="1"/>
    <n v="1"/>
    <x v="0"/>
    <n v="3"/>
    <x v="2"/>
    <n v="1"/>
    <s v="Hispanic       "/>
    <n v="3"/>
    <x v="3"/>
    <n v="1309"/>
  </r>
  <r>
    <x v="5"/>
    <n v="27"/>
    <x v="23"/>
    <n v="2"/>
    <x v="1"/>
    <n v="1"/>
    <x v="0"/>
    <n v="4"/>
    <x v="3"/>
    <n v="0"/>
    <s v="Non-Hispanic   "/>
    <n v="5"/>
    <x v="4"/>
    <n v="27414"/>
  </r>
  <r>
    <x v="5"/>
    <n v="27"/>
    <x v="23"/>
    <n v="2"/>
    <x v="1"/>
    <n v="1"/>
    <x v="0"/>
    <n v="4"/>
    <x v="3"/>
    <n v="1"/>
    <s v="Hispanic       "/>
    <n v="5"/>
    <x v="4"/>
    <n v="470"/>
  </r>
  <r>
    <x v="5"/>
    <n v="27"/>
    <x v="23"/>
    <n v="2"/>
    <x v="1"/>
    <n v="2"/>
    <x v="1"/>
    <n v="1"/>
    <x v="0"/>
    <n v="0"/>
    <s v="Non-Hispanic   "/>
    <n v="1"/>
    <x v="0"/>
    <n v="409350"/>
  </r>
  <r>
    <x v="5"/>
    <n v="27"/>
    <x v="23"/>
    <n v="2"/>
    <x v="1"/>
    <n v="2"/>
    <x v="1"/>
    <n v="1"/>
    <x v="0"/>
    <n v="1"/>
    <s v="Hispanic       "/>
    <n v="2"/>
    <x v="1"/>
    <n v="24126"/>
  </r>
  <r>
    <x v="5"/>
    <n v="27"/>
    <x v="23"/>
    <n v="2"/>
    <x v="1"/>
    <n v="2"/>
    <x v="1"/>
    <n v="2"/>
    <x v="1"/>
    <n v="0"/>
    <s v="Non-Hispanic   "/>
    <n v="4"/>
    <x v="2"/>
    <n v="30585"/>
  </r>
  <r>
    <x v="5"/>
    <n v="27"/>
    <x v="23"/>
    <n v="2"/>
    <x v="1"/>
    <n v="2"/>
    <x v="1"/>
    <n v="2"/>
    <x v="1"/>
    <n v="1"/>
    <s v="Hispanic       "/>
    <n v="4"/>
    <x v="2"/>
    <n v="1177"/>
  </r>
  <r>
    <x v="5"/>
    <n v="27"/>
    <x v="23"/>
    <n v="2"/>
    <x v="1"/>
    <n v="2"/>
    <x v="1"/>
    <n v="3"/>
    <x v="2"/>
    <n v="0"/>
    <s v="Non-Hispanic   "/>
    <n v="3"/>
    <x v="3"/>
    <n v="6739"/>
  </r>
  <r>
    <x v="5"/>
    <n v="27"/>
    <x v="23"/>
    <n v="2"/>
    <x v="1"/>
    <n v="2"/>
    <x v="1"/>
    <n v="3"/>
    <x v="2"/>
    <n v="1"/>
    <s v="Hispanic       "/>
    <n v="3"/>
    <x v="3"/>
    <n v="1088"/>
  </r>
  <r>
    <x v="5"/>
    <n v="27"/>
    <x v="23"/>
    <n v="2"/>
    <x v="1"/>
    <n v="2"/>
    <x v="1"/>
    <n v="4"/>
    <x v="3"/>
    <n v="0"/>
    <s v="Non-Hispanic   "/>
    <n v="5"/>
    <x v="4"/>
    <n v="29546"/>
  </r>
  <r>
    <x v="5"/>
    <n v="27"/>
    <x v="23"/>
    <n v="2"/>
    <x v="1"/>
    <n v="2"/>
    <x v="1"/>
    <n v="4"/>
    <x v="3"/>
    <n v="1"/>
    <s v="Hispanic       "/>
    <n v="5"/>
    <x v="4"/>
    <n v="356"/>
  </r>
  <r>
    <x v="5"/>
    <n v="27"/>
    <x v="23"/>
    <n v="3"/>
    <x v="2"/>
    <n v="1"/>
    <x v="0"/>
    <n v="1"/>
    <x v="0"/>
    <n v="0"/>
    <s v="Non-Hispanic   "/>
    <n v="1"/>
    <x v="0"/>
    <n v="520220"/>
  </r>
  <r>
    <x v="5"/>
    <n v="27"/>
    <x v="23"/>
    <n v="3"/>
    <x v="2"/>
    <n v="1"/>
    <x v="0"/>
    <n v="1"/>
    <x v="0"/>
    <n v="1"/>
    <s v="Hispanic       "/>
    <n v="2"/>
    <x v="1"/>
    <n v="17780"/>
  </r>
  <r>
    <x v="5"/>
    <n v="27"/>
    <x v="23"/>
    <n v="3"/>
    <x v="2"/>
    <n v="1"/>
    <x v="0"/>
    <n v="2"/>
    <x v="1"/>
    <n v="0"/>
    <s v="Non-Hispanic   "/>
    <n v="4"/>
    <x v="2"/>
    <n v="26304"/>
  </r>
  <r>
    <x v="5"/>
    <n v="27"/>
    <x v="23"/>
    <n v="3"/>
    <x v="2"/>
    <n v="1"/>
    <x v="0"/>
    <n v="2"/>
    <x v="1"/>
    <n v="1"/>
    <s v="Hispanic       "/>
    <n v="4"/>
    <x v="2"/>
    <n v="712"/>
  </r>
  <r>
    <x v="5"/>
    <n v="27"/>
    <x v="23"/>
    <n v="3"/>
    <x v="2"/>
    <n v="1"/>
    <x v="0"/>
    <n v="3"/>
    <x v="2"/>
    <n v="0"/>
    <s v="Non-Hispanic   "/>
    <n v="3"/>
    <x v="3"/>
    <n v="6187"/>
  </r>
  <r>
    <x v="5"/>
    <n v="27"/>
    <x v="23"/>
    <n v="3"/>
    <x v="2"/>
    <n v="1"/>
    <x v="0"/>
    <n v="3"/>
    <x v="2"/>
    <n v="1"/>
    <s v="Hispanic       "/>
    <n v="3"/>
    <x v="3"/>
    <n v="783"/>
  </r>
  <r>
    <x v="5"/>
    <n v="27"/>
    <x v="23"/>
    <n v="3"/>
    <x v="2"/>
    <n v="1"/>
    <x v="0"/>
    <n v="4"/>
    <x v="3"/>
    <n v="0"/>
    <s v="Non-Hispanic   "/>
    <n v="5"/>
    <x v="4"/>
    <n v="17762"/>
  </r>
  <r>
    <x v="5"/>
    <n v="27"/>
    <x v="23"/>
    <n v="3"/>
    <x v="2"/>
    <n v="1"/>
    <x v="0"/>
    <n v="4"/>
    <x v="3"/>
    <n v="1"/>
    <s v="Hispanic       "/>
    <n v="5"/>
    <x v="4"/>
    <n v="264"/>
  </r>
  <r>
    <x v="5"/>
    <n v="27"/>
    <x v="23"/>
    <n v="3"/>
    <x v="2"/>
    <n v="2"/>
    <x v="1"/>
    <n v="1"/>
    <x v="0"/>
    <n v="0"/>
    <s v="Non-Hispanic   "/>
    <n v="1"/>
    <x v="0"/>
    <n v="519031"/>
  </r>
  <r>
    <x v="5"/>
    <n v="27"/>
    <x v="23"/>
    <n v="3"/>
    <x v="2"/>
    <n v="2"/>
    <x v="1"/>
    <n v="1"/>
    <x v="0"/>
    <n v="1"/>
    <s v="Hispanic       "/>
    <n v="2"/>
    <x v="1"/>
    <n v="14661"/>
  </r>
  <r>
    <x v="5"/>
    <n v="27"/>
    <x v="23"/>
    <n v="3"/>
    <x v="2"/>
    <n v="2"/>
    <x v="1"/>
    <n v="2"/>
    <x v="1"/>
    <n v="0"/>
    <s v="Non-Hispanic   "/>
    <n v="4"/>
    <x v="2"/>
    <n v="22971"/>
  </r>
  <r>
    <x v="5"/>
    <n v="27"/>
    <x v="23"/>
    <n v="3"/>
    <x v="2"/>
    <n v="2"/>
    <x v="1"/>
    <n v="2"/>
    <x v="1"/>
    <n v="1"/>
    <s v="Hispanic       "/>
    <n v="4"/>
    <x v="2"/>
    <n v="670"/>
  </r>
  <r>
    <x v="5"/>
    <n v="27"/>
    <x v="23"/>
    <n v="3"/>
    <x v="2"/>
    <n v="2"/>
    <x v="1"/>
    <n v="3"/>
    <x v="2"/>
    <n v="0"/>
    <s v="Non-Hispanic   "/>
    <n v="3"/>
    <x v="3"/>
    <n v="6606"/>
  </r>
  <r>
    <x v="5"/>
    <n v="27"/>
    <x v="23"/>
    <n v="3"/>
    <x v="2"/>
    <n v="2"/>
    <x v="1"/>
    <n v="3"/>
    <x v="2"/>
    <n v="1"/>
    <s v="Hispanic       "/>
    <n v="3"/>
    <x v="3"/>
    <n v="648"/>
  </r>
  <r>
    <x v="5"/>
    <n v="27"/>
    <x v="23"/>
    <n v="3"/>
    <x v="2"/>
    <n v="2"/>
    <x v="1"/>
    <n v="4"/>
    <x v="3"/>
    <n v="0"/>
    <s v="Non-Hispanic   "/>
    <n v="5"/>
    <x v="4"/>
    <n v="17859"/>
  </r>
  <r>
    <x v="5"/>
    <n v="27"/>
    <x v="23"/>
    <n v="3"/>
    <x v="2"/>
    <n v="2"/>
    <x v="1"/>
    <n v="4"/>
    <x v="3"/>
    <n v="1"/>
    <s v="Hispanic       "/>
    <n v="5"/>
    <x v="4"/>
    <n v="267"/>
  </r>
  <r>
    <x v="5"/>
    <n v="27"/>
    <x v="23"/>
    <n v="4"/>
    <x v="3"/>
    <n v="1"/>
    <x v="0"/>
    <n v="1"/>
    <x v="0"/>
    <n v="0"/>
    <s v="Non-Hispanic   "/>
    <n v="1"/>
    <x v="0"/>
    <n v="404835"/>
  </r>
  <r>
    <x v="5"/>
    <n v="27"/>
    <x v="23"/>
    <n v="4"/>
    <x v="3"/>
    <n v="1"/>
    <x v="0"/>
    <n v="1"/>
    <x v="0"/>
    <n v="1"/>
    <s v="Hispanic       "/>
    <n v="2"/>
    <x v="1"/>
    <n v="5899"/>
  </r>
  <r>
    <x v="5"/>
    <n v="27"/>
    <x v="23"/>
    <n v="4"/>
    <x v="3"/>
    <n v="1"/>
    <x v="0"/>
    <n v="2"/>
    <x v="1"/>
    <n v="0"/>
    <s v="Non-Hispanic   "/>
    <n v="4"/>
    <x v="2"/>
    <n v="10866"/>
  </r>
  <r>
    <x v="5"/>
    <n v="27"/>
    <x v="23"/>
    <n v="4"/>
    <x v="3"/>
    <n v="1"/>
    <x v="0"/>
    <n v="2"/>
    <x v="1"/>
    <n v="1"/>
    <s v="Hispanic       "/>
    <n v="4"/>
    <x v="2"/>
    <n v="285"/>
  </r>
  <r>
    <x v="5"/>
    <n v="27"/>
    <x v="23"/>
    <n v="4"/>
    <x v="3"/>
    <n v="1"/>
    <x v="0"/>
    <n v="3"/>
    <x v="2"/>
    <n v="0"/>
    <s v="Non-Hispanic   "/>
    <n v="3"/>
    <x v="3"/>
    <n v="3616"/>
  </r>
  <r>
    <x v="5"/>
    <n v="27"/>
    <x v="23"/>
    <n v="4"/>
    <x v="3"/>
    <n v="1"/>
    <x v="0"/>
    <n v="3"/>
    <x v="2"/>
    <n v="1"/>
    <s v="Hispanic       "/>
    <n v="3"/>
    <x v="3"/>
    <n v="238"/>
  </r>
  <r>
    <x v="5"/>
    <n v="27"/>
    <x v="23"/>
    <n v="4"/>
    <x v="3"/>
    <n v="1"/>
    <x v="0"/>
    <n v="4"/>
    <x v="3"/>
    <n v="0"/>
    <s v="Non-Hispanic   "/>
    <n v="5"/>
    <x v="4"/>
    <n v="7946"/>
  </r>
  <r>
    <x v="5"/>
    <n v="27"/>
    <x v="23"/>
    <n v="4"/>
    <x v="3"/>
    <n v="1"/>
    <x v="0"/>
    <n v="4"/>
    <x v="3"/>
    <n v="1"/>
    <s v="Hispanic       "/>
    <n v="5"/>
    <x v="4"/>
    <n v="105"/>
  </r>
  <r>
    <x v="5"/>
    <n v="27"/>
    <x v="23"/>
    <n v="4"/>
    <x v="3"/>
    <n v="2"/>
    <x v="1"/>
    <n v="1"/>
    <x v="0"/>
    <n v="0"/>
    <s v="Non-Hispanic   "/>
    <n v="1"/>
    <x v="0"/>
    <n v="409905"/>
  </r>
  <r>
    <x v="5"/>
    <n v="27"/>
    <x v="23"/>
    <n v="4"/>
    <x v="3"/>
    <n v="2"/>
    <x v="1"/>
    <n v="1"/>
    <x v="0"/>
    <n v="1"/>
    <s v="Hispanic       "/>
    <n v="2"/>
    <x v="1"/>
    <n v="5284"/>
  </r>
  <r>
    <x v="5"/>
    <n v="27"/>
    <x v="23"/>
    <n v="4"/>
    <x v="3"/>
    <n v="2"/>
    <x v="1"/>
    <n v="2"/>
    <x v="1"/>
    <n v="0"/>
    <s v="Non-Hispanic   "/>
    <n v="4"/>
    <x v="2"/>
    <n v="9989"/>
  </r>
  <r>
    <x v="5"/>
    <n v="27"/>
    <x v="23"/>
    <n v="4"/>
    <x v="3"/>
    <n v="2"/>
    <x v="1"/>
    <n v="2"/>
    <x v="1"/>
    <n v="1"/>
    <s v="Hispanic       "/>
    <n v="4"/>
    <x v="2"/>
    <n v="202"/>
  </r>
  <r>
    <x v="5"/>
    <n v="27"/>
    <x v="23"/>
    <n v="4"/>
    <x v="3"/>
    <n v="2"/>
    <x v="1"/>
    <n v="3"/>
    <x v="2"/>
    <n v="0"/>
    <s v="Non-Hispanic   "/>
    <n v="3"/>
    <x v="3"/>
    <n v="4038"/>
  </r>
  <r>
    <x v="5"/>
    <n v="27"/>
    <x v="23"/>
    <n v="4"/>
    <x v="3"/>
    <n v="2"/>
    <x v="1"/>
    <n v="3"/>
    <x v="2"/>
    <n v="1"/>
    <s v="Hispanic       "/>
    <n v="3"/>
    <x v="3"/>
    <n v="197"/>
  </r>
  <r>
    <x v="5"/>
    <n v="27"/>
    <x v="23"/>
    <n v="4"/>
    <x v="3"/>
    <n v="2"/>
    <x v="1"/>
    <n v="4"/>
    <x v="3"/>
    <n v="0"/>
    <s v="Non-Hispanic   "/>
    <n v="5"/>
    <x v="4"/>
    <n v="9319"/>
  </r>
  <r>
    <x v="5"/>
    <n v="27"/>
    <x v="23"/>
    <n v="4"/>
    <x v="3"/>
    <n v="2"/>
    <x v="1"/>
    <n v="4"/>
    <x v="3"/>
    <n v="1"/>
    <s v="Hispanic       "/>
    <n v="5"/>
    <x v="4"/>
    <n v="115"/>
  </r>
  <r>
    <x v="5"/>
    <n v="27"/>
    <x v="23"/>
    <n v="5"/>
    <x v="4"/>
    <n v="1"/>
    <x v="0"/>
    <n v="1"/>
    <x v="0"/>
    <n v="0"/>
    <s v="Non-Hispanic   "/>
    <n v="1"/>
    <x v="0"/>
    <n v="253712"/>
  </r>
  <r>
    <x v="5"/>
    <n v="27"/>
    <x v="23"/>
    <n v="5"/>
    <x v="4"/>
    <n v="1"/>
    <x v="0"/>
    <n v="1"/>
    <x v="0"/>
    <n v="1"/>
    <s v="Hispanic       "/>
    <n v="2"/>
    <x v="1"/>
    <n v="1856"/>
  </r>
  <r>
    <x v="5"/>
    <n v="27"/>
    <x v="23"/>
    <n v="5"/>
    <x v="4"/>
    <n v="1"/>
    <x v="0"/>
    <n v="2"/>
    <x v="1"/>
    <n v="0"/>
    <s v="Non-Hispanic   "/>
    <n v="4"/>
    <x v="2"/>
    <n v="3364"/>
  </r>
  <r>
    <x v="5"/>
    <n v="27"/>
    <x v="23"/>
    <n v="5"/>
    <x v="4"/>
    <n v="1"/>
    <x v="0"/>
    <n v="2"/>
    <x v="1"/>
    <n v="1"/>
    <s v="Hispanic       "/>
    <n v="4"/>
    <x v="2"/>
    <n v="79"/>
  </r>
  <r>
    <x v="5"/>
    <n v="27"/>
    <x v="23"/>
    <n v="5"/>
    <x v="4"/>
    <n v="1"/>
    <x v="0"/>
    <n v="3"/>
    <x v="2"/>
    <n v="0"/>
    <s v="Non-Hispanic   "/>
    <n v="3"/>
    <x v="3"/>
    <n v="1287"/>
  </r>
  <r>
    <x v="5"/>
    <n v="27"/>
    <x v="23"/>
    <n v="5"/>
    <x v="4"/>
    <n v="1"/>
    <x v="0"/>
    <n v="3"/>
    <x v="2"/>
    <n v="1"/>
    <s v="Hispanic       "/>
    <n v="3"/>
    <x v="3"/>
    <n v="53"/>
  </r>
  <r>
    <x v="5"/>
    <n v="27"/>
    <x v="23"/>
    <n v="5"/>
    <x v="4"/>
    <n v="1"/>
    <x v="0"/>
    <n v="4"/>
    <x v="3"/>
    <n v="0"/>
    <s v="Non-Hispanic   "/>
    <n v="5"/>
    <x v="4"/>
    <n v="3234"/>
  </r>
  <r>
    <x v="5"/>
    <n v="27"/>
    <x v="23"/>
    <n v="5"/>
    <x v="4"/>
    <n v="1"/>
    <x v="0"/>
    <n v="4"/>
    <x v="3"/>
    <n v="1"/>
    <s v="Hispanic       "/>
    <n v="5"/>
    <x v="4"/>
    <n v="32"/>
  </r>
  <r>
    <x v="5"/>
    <n v="27"/>
    <x v="23"/>
    <n v="5"/>
    <x v="4"/>
    <n v="2"/>
    <x v="1"/>
    <n v="1"/>
    <x v="0"/>
    <n v="0"/>
    <s v="Non-Hispanic   "/>
    <n v="1"/>
    <x v="0"/>
    <n v="343187"/>
  </r>
  <r>
    <x v="5"/>
    <n v="27"/>
    <x v="23"/>
    <n v="5"/>
    <x v="4"/>
    <n v="2"/>
    <x v="1"/>
    <n v="1"/>
    <x v="0"/>
    <n v="1"/>
    <s v="Hispanic       "/>
    <n v="2"/>
    <x v="1"/>
    <n v="2203"/>
  </r>
  <r>
    <x v="5"/>
    <n v="27"/>
    <x v="23"/>
    <n v="5"/>
    <x v="4"/>
    <n v="2"/>
    <x v="1"/>
    <n v="2"/>
    <x v="1"/>
    <n v="0"/>
    <s v="Non-Hispanic   "/>
    <n v="4"/>
    <x v="2"/>
    <n v="4572"/>
  </r>
  <r>
    <x v="5"/>
    <n v="27"/>
    <x v="23"/>
    <n v="5"/>
    <x v="4"/>
    <n v="2"/>
    <x v="1"/>
    <n v="2"/>
    <x v="1"/>
    <n v="1"/>
    <s v="Hispanic       "/>
    <n v="4"/>
    <x v="2"/>
    <n v="82"/>
  </r>
  <r>
    <x v="5"/>
    <n v="27"/>
    <x v="23"/>
    <n v="5"/>
    <x v="4"/>
    <n v="2"/>
    <x v="1"/>
    <n v="3"/>
    <x v="2"/>
    <n v="0"/>
    <s v="Non-Hispanic   "/>
    <n v="3"/>
    <x v="3"/>
    <n v="1586"/>
  </r>
  <r>
    <x v="5"/>
    <n v="27"/>
    <x v="23"/>
    <n v="5"/>
    <x v="4"/>
    <n v="2"/>
    <x v="1"/>
    <n v="3"/>
    <x v="2"/>
    <n v="1"/>
    <s v="Hispanic       "/>
    <n v="3"/>
    <x v="3"/>
    <n v="61"/>
  </r>
  <r>
    <x v="5"/>
    <n v="27"/>
    <x v="23"/>
    <n v="5"/>
    <x v="4"/>
    <n v="2"/>
    <x v="1"/>
    <n v="4"/>
    <x v="3"/>
    <n v="0"/>
    <s v="Non-Hispanic   "/>
    <n v="5"/>
    <x v="4"/>
    <n v="4423"/>
  </r>
  <r>
    <x v="5"/>
    <n v="27"/>
    <x v="23"/>
    <n v="5"/>
    <x v="4"/>
    <n v="2"/>
    <x v="1"/>
    <n v="4"/>
    <x v="3"/>
    <n v="1"/>
    <s v="Hispanic       "/>
    <n v="5"/>
    <x v="4"/>
    <n v="40"/>
  </r>
  <r>
    <x v="5"/>
    <n v="28"/>
    <x v="24"/>
    <n v="1"/>
    <x v="0"/>
    <n v="1"/>
    <x v="0"/>
    <n v="1"/>
    <x v="0"/>
    <n v="0"/>
    <s v="Non-Hispanic   "/>
    <n v="1"/>
    <x v="0"/>
    <n v="225878"/>
  </r>
  <r>
    <x v="5"/>
    <n v="28"/>
    <x v="24"/>
    <n v="1"/>
    <x v="0"/>
    <n v="1"/>
    <x v="0"/>
    <n v="1"/>
    <x v="0"/>
    <n v="1"/>
    <s v="Hispanic       "/>
    <n v="2"/>
    <x v="1"/>
    <n v="9241"/>
  </r>
  <r>
    <x v="5"/>
    <n v="28"/>
    <x v="24"/>
    <n v="1"/>
    <x v="0"/>
    <n v="1"/>
    <x v="0"/>
    <n v="2"/>
    <x v="1"/>
    <n v="0"/>
    <s v="Non-Hispanic   "/>
    <n v="4"/>
    <x v="2"/>
    <n v="190573"/>
  </r>
  <r>
    <x v="5"/>
    <n v="28"/>
    <x v="24"/>
    <n v="1"/>
    <x v="0"/>
    <n v="1"/>
    <x v="0"/>
    <n v="2"/>
    <x v="1"/>
    <n v="1"/>
    <s v="Hispanic       "/>
    <n v="4"/>
    <x v="2"/>
    <n v="1545"/>
  </r>
  <r>
    <x v="5"/>
    <n v="28"/>
    <x v="24"/>
    <n v="1"/>
    <x v="0"/>
    <n v="1"/>
    <x v="0"/>
    <n v="3"/>
    <x v="2"/>
    <n v="0"/>
    <s v="Non-Hispanic   "/>
    <n v="3"/>
    <x v="3"/>
    <n v="2455"/>
  </r>
  <r>
    <x v="5"/>
    <n v="28"/>
    <x v="24"/>
    <n v="1"/>
    <x v="0"/>
    <n v="1"/>
    <x v="0"/>
    <n v="3"/>
    <x v="2"/>
    <n v="1"/>
    <s v="Hispanic       "/>
    <n v="3"/>
    <x v="3"/>
    <n v="380"/>
  </r>
  <r>
    <x v="5"/>
    <n v="28"/>
    <x v="24"/>
    <n v="1"/>
    <x v="0"/>
    <n v="1"/>
    <x v="0"/>
    <n v="4"/>
    <x v="3"/>
    <n v="0"/>
    <s v="Non-Hispanic   "/>
    <n v="5"/>
    <x v="4"/>
    <n v="3617"/>
  </r>
  <r>
    <x v="5"/>
    <n v="28"/>
    <x v="24"/>
    <n v="1"/>
    <x v="0"/>
    <n v="1"/>
    <x v="0"/>
    <n v="4"/>
    <x v="3"/>
    <n v="1"/>
    <s v="Hispanic       "/>
    <n v="5"/>
    <x v="4"/>
    <n v="208"/>
  </r>
  <r>
    <x v="5"/>
    <n v="28"/>
    <x v="24"/>
    <n v="1"/>
    <x v="0"/>
    <n v="2"/>
    <x v="1"/>
    <n v="1"/>
    <x v="0"/>
    <n v="0"/>
    <s v="Non-Hispanic   "/>
    <n v="1"/>
    <x v="0"/>
    <n v="214175"/>
  </r>
  <r>
    <x v="5"/>
    <n v="28"/>
    <x v="24"/>
    <n v="1"/>
    <x v="0"/>
    <n v="2"/>
    <x v="1"/>
    <n v="1"/>
    <x v="0"/>
    <n v="1"/>
    <s v="Hispanic       "/>
    <n v="2"/>
    <x v="1"/>
    <n v="8062"/>
  </r>
  <r>
    <x v="5"/>
    <n v="28"/>
    <x v="24"/>
    <n v="1"/>
    <x v="0"/>
    <n v="2"/>
    <x v="1"/>
    <n v="2"/>
    <x v="1"/>
    <n v="0"/>
    <s v="Non-Hispanic   "/>
    <n v="4"/>
    <x v="2"/>
    <n v="186999"/>
  </r>
  <r>
    <x v="5"/>
    <n v="28"/>
    <x v="24"/>
    <n v="1"/>
    <x v="0"/>
    <n v="2"/>
    <x v="1"/>
    <n v="2"/>
    <x v="1"/>
    <n v="1"/>
    <s v="Hispanic       "/>
    <n v="4"/>
    <x v="2"/>
    <n v="1455"/>
  </r>
  <r>
    <x v="5"/>
    <n v="28"/>
    <x v="24"/>
    <n v="1"/>
    <x v="0"/>
    <n v="2"/>
    <x v="1"/>
    <n v="3"/>
    <x v="2"/>
    <n v="0"/>
    <s v="Non-Hispanic   "/>
    <n v="3"/>
    <x v="3"/>
    <n v="2488"/>
  </r>
  <r>
    <x v="5"/>
    <n v="28"/>
    <x v="24"/>
    <n v="1"/>
    <x v="0"/>
    <n v="2"/>
    <x v="1"/>
    <n v="3"/>
    <x v="2"/>
    <n v="1"/>
    <s v="Hispanic       "/>
    <n v="3"/>
    <x v="3"/>
    <n v="291"/>
  </r>
  <r>
    <x v="5"/>
    <n v="28"/>
    <x v="24"/>
    <n v="1"/>
    <x v="0"/>
    <n v="2"/>
    <x v="1"/>
    <n v="4"/>
    <x v="3"/>
    <n v="0"/>
    <s v="Non-Hispanic   "/>
    <n v="5"/>
    <x v="4"/>
    <n v="3580"/>
  </r>
  <r>
    <x v="5"/>
    <n v="28"/>
    <x v="24"/>
    <n v="1"/>
    <x v="0"/>
    <n v="2"/>
    <x v="1"/>
    <n v="4"/>
    <x v="3"/>
    <n v="1"/>
    <s v="Hispanic       "/>
    <n v="5"/>
    <x v="4"/>
    <n v="168"/>
  </r>
  <r>
    <x v="5"/>
    <n v="28"/>
    <x v="24"/>
    <n v="2"/>
    <x v="1"/>
    <n v="1"/>
    <x v="0"/>
    <n v="1"/>
    <x v="0"/>
    <n v="0"/>
    <s v="Non-Hispanic   "/>
    <n v="1"/>
    <x v="0"/>
    <n v="166700"/>
  </r>
  <r>
    <x v="5"/>
    <n v="28"/>
    <x v="24"/>
    <n v="2"/>
    <x v="1"/>
    <n v="1"/>
    <x v="0"/>
    <n v="1"/>
    <x v="0"/>
    <n v="1"/>
    <s v="Hispanic       "/>
    <n v="2"/>
    <x v="1"/>
    <n v="10864"/>
  </r>
  <r>
    <x v="5"/>
    <n v="28"/>
    <x v="24"/>
    <n v="2"/>
    <x v="1"/>
    <n v="1"/>
    <x v="0"/>
    <n v="2"/>
    <x v="1"/>
    <n v="0"/>
    <s v="Non-Hispanic   "/>
    <n v="4"/>
    <x v="2"/>
    <n v="111161"/>
  </r>
  <r>
    <x v="5"/>
    <n v="28"/>
    <x v="24"/>
    <n v="2"/>
    <x v="1"/>
    <n v="1"/>
    <x v="0"/>
    <n v="2"/>
    <x v="1"/>
    <n v="1"/>
    <s v="Hispanic       "/>
    <n v="4"/>
    <x v="2"/>
    <n v="1153"/>
  </r>
  <r>
    <x v="5"/>
    <n v="28"/>
    <x v="24"/>
    <n v="2"/>
    <x v="1"/>
    <n v="1"/>
    <x v="0"/>
    <n v="3"/>
    <x v="2"/>
    <n v="0"/>
    <s v="Non-Hispanic   "/>
    <n v="3"/>
    <x v="3"/>
    <n v="1488"/>
  </r>
  <r>
    <x v="5"/>
    <n v="28"/>
    <x v="24"/>
    <n v="2"/>
    <x v="1"/>
    <n v="1"/>
    <x v="0"/>
    <n v="3"/>
    <x v="2"/>
    <n v="1"/>
    <s v="Hispanic       "/>
    <n v="3"/>
    <x v="3"/>
    <n v="413"/>
  </r>
  <r>
    <x v="5"/>
    <n v="28"/>
    <x v="24"/>
    <n v="2"/>
    <x v="1"/>
    <n v="1"/>
    <x v="0"/>
    <n v="4"/>
    <x v="3"/>
    <n v="0"/>
    <s v="Non-Hispanic   "/>
    <n v="5"/>
    <x v="4"/>
    <n v="3495"/>
  </r>
  <r>
    <x v="5"/>
    <n v="28"/>
    <x v="24"/>
    <n v="2"/>
    <x v="1"/>
    <n v="1"/>
    <x v="0"/>
    <n v="4"/>
    <x v="3"/>
    <n v="1"/>
    <s v="Hispanic       "/>
    <n v="5"/>
    <x v="4"/>
    <n v="241"/>
  </r>
  <r>
    <x v="5"/>
    <n v="28"/>
    <x v="24"/>
    <n v="2"/>
    <x v="1"/>
    <n v="2"/>
    <x v="1"/>
    <n v="1"/>
    <x v="0"/>
    <n v="0"/>
    <s v="Non-Hispanic   "/>
    <n v="1"/>
    <x v="0"/>
    <n v="163942"/>
  </r>
  <r>
    <x v="5"/>
    <n v="28"/>
    <x v="24"/>
    <n v="2"/>
    <x v="1"/>
    <n v="2"/>
    <x v="1"/>
    <n v="1"/>
    <x v="0"/>
    <n v="1"/>
    <s v="Hispanic       "/>
    <n v="2"/>
    <x v="1"/>
    <n v="6019"/>
  </r>
  <r>
    <x v="5"/>
    <n v="28"/>
    <x v="24"/>
    <n v="2"/>
    <x v="1"/>
    <n v="2"/>
    <x v="1"/>
    <n v="2"/>
    <x v="1"/>
    <n v="0"/>
    <s v="Non-Hispanic   "/>
    <n v="4"/>
    <x v="2"/>
    <n v="126926"/>
  </r>
  <r>
    <x v="5"/>
    <n v="28"/>
    <x v="24"/>
    <n v="2"/>
    <x v="1"/>
    <n v="2"/>
    <x v="1"/>
    <n v="2"/>
    <x v="1"/>
    <n v="1"/>
    <s v="Hispanic       "/>
    <n v="4"/>
    <x v="2"/>
    <n v="925"/>
  </r>
  <r>
    <x v="5"/>
    <n v="28"/>
    <x v="24"/>
    <n v="2"/>
    <x v="1"/>
    <n v="2"/>
    <x v="1"/>
    <n v="3"/>
    <x v="2"/>
    <n v="0"/>
    <s v="Non-Hispanic   "/>
    <n v="3"/>
    <x v="3"/>
    <n v="1502"/>
  </r>
  <r>
    <x v="5"/>
    <n v="28"/>
    <x v="24"/>
    <n v="2"/>
    <x v="1"/>
    <n v="2"/>
    <x v="1"/>
    <n v="3"/>
    <x v="2"/>
    <n v="1"/>
    <s v="Hispanic       "/>
    <n v="3"/>
    <x v="3"/>
    <n v="242"/>
  </r>
  <r>
    <x v="5"/>
    <n v="28"/>
    <x v="24"/>
    <n v="2"/>
    <x v="1"/>
    <n v="2"/>
    <x v="1"/>
    <n v="4"/>
    <x v="3"/>
    <n v="0"/>
    <s v="Non-Hispanic   "/>
    <n v="5"/>
    <x v="4"/>
    <n v="3333"/>
  </r>
  <r>
    <x v="5"/>
    <n v="28"/>
    <x v="24"/>
    <n v="2"/>
    <x v="1"/>
    <n v="2"/>
    <x v="1"/>
    <n v="4"/>
    <x v="3"/>
    <n v="1"/>
    <s v="Hispanic       "/>
    <n v="5"/>
    <x v="4"/>
    <n v="146"/>
  </r>
  <r>
    <x v="5"/>
    <n v="28"/>
    <x v="24"/>
    <n v="3"/>
    <x v="2"/>
    <n v="1"/>
    <x v="0"/>
    <n v="1"/>
    <x v="0"/>
    <n v="0"/>
    <s v="Non-Hispanic   "/>
    <n v="1"/>
    <x v="0"/>
    <n v="187725"/>
  </r>
  <r>
    <x v="5"/>
    <n v="28"/>
    <x v="24"/>
    <n v="3"/>
    <x v="2"/>
    <n v="1"/>
    <x v="0"/>
    <n v="1"/>
    <x v="0"/>
    <n v="1"/>
    <s v="Hispanic       "/>
    <n v="2"/>
    <x v="1"/>
    <n v="6237"/>
  </r>
  <r>
    <x v="5"/>
    <n v="28"/>
    <x v="24"/>
    <n v="3"/>
    <x v="2"/>
    <n v="1"/>
    <x v="0"/>
    <n v="2"/>
    <x v="1"/>
    <n v="0"/>
    <s v="Non-Hispanic   "/>
    <n v="4"/>
    <x v="2"/>
    <n v="98008"/>
  </r>
  <r>
    <x v="5"/>
    <n v="28"/>
    <x v="24"/>
    <n v="3"/>
    <x v="2"/>
    <n v="1"/>
    <x v="0"/>
    <n v="2"/>
    <x v="1"/>
    <n v="1"/>
    <s v="Hispanic       "/>
    <n v="4"/>
    <x v="2"/>
    <n v="761"/>
  </r>
  <r>
    <x v="5"/>
    <n v="28"/>
    <x v="24"/>
    <n v="3"/>
    <x v="2"/>
    <n v="1"/>
    <x v="0"/>
    <n v="3"/>
    <x v="2"/>
    <n v="0"/>
    <s v="Non-Hispanic   "/>
    <n v="3"/>
    <x v="3"/>
    <n v="1341"/>
  </r>
  <r>
    <x v="5"/>
    <n v="28"/>
    <x v="24"/>
    <n v="3"/>
    <x v="2"/>
    <n v="1"/>
    <x v="0"/>
    <n v="3"/>
    <x v="2"/>
    <n v="1"/>
    <s v="Hispanic       "/>
    <n v="3"/>
    <x v="3"/>
    <n v="196"/>
  </r>
  <r>
    <x v="5"/>
    <n v="28"/>
    <x v="24"/>
    <n v="3"/>
    <x v="2"/>
    <n v="1"/>
    <x v="0"/>
    <n v="4"/>
    <x v="3"/>
    <n v="0"/>
    <s v="Non-Hispanic   "/>
    <n v="5"/>
    <x v="4"/>
    <n v="2725"/>
  </r>
  <r>
    <x v="5"/>
    <n v="28"/>
    <x v="24"/>
    <n v="3"/>
    <x v="2"/>
    <n v="1"/>
    <x v="0"/>
    <n v="4"/>
    <x v="3"/>
    <n v="1"/>
    <s v="Hispanic       "/>
    <n v="5"/>
    <x v="4"/>
    <n v="120"/>
  </r>
  <r>
    <x v="5"/>
    <n v="28"/>
    <x v="24"/>
    <n v="3"/>
    <x v="2"/>
    <n v="2"/>
    <x v="1"/>
    <n v="1"/>
    <x v="0"/>
    <n v="0"/>
    <s v="Non-Hispanic   "/>
    <n v="1"/>
    <x v="0"/>
    <n v="185950"/>
  </r>
  <r>
    <x v="5"/>
    <n v="28"/>
    <x v="24"/>
    <n v="3"/>
    <x v="2"/>
    <n v="2"/>
    <x v="1"/>
    <n v="1"/>
    <x v="0"/>
    <n v="1"/>
    <s v="Hispanic       "/>
    <n v="2"/>
    <x v="1"/>
    <n v="3674"/>
  </r>
  <r>
    <x v="5"/>
    <n v="28"/>
    <x v="24"/>
    <n v="3"/>
    <x v="2"/>
    <n v="2"/>
    <x v="1"/>
    <n v="2"/>
    <x v="1"/>
    <n v="0"/>
    <s v="Non-Hispanic   "/>
    <n v="4"/>
    <x v="2"/>
    <n v="117925"/>
  </r>
  <r>
    <x v="5"/>
    <n v="28"/>
    <x v="24"/>
    <n v="3"/>
    <x v="2"/>
    <n v="2"/>
    <x v="1"/>
    <n v="2"/>
    <x v="1"/>
    <n v="1"/>
    <s v="Hispanic       "/>
    <n v="4"/>
    <x v="2"/>
    <n v="746"/>
  </r>
  <r>
    <x v="5"/>
    <n v="28"/>
    <x v="24"/>
    <n v="3"/>
    <x v="2"/>
    <n v="2"/>
    <x v="1"/>
    <n v="3"/>
    <x v="2"/>
    <n v="0"/>
    <s v="Non-Hispanic   "/>
    <n v="3"/>
    <x v="3"/>
    <n v="1460"/>
  </r>
  <r>
    <x v="5"/>
    <n v="28"/>
    <x v="24"/>
    <n v="3"/>
    <x v="2"/>
    <n v="2"/>
    <x v="1"/>
    <n v="3"/>
    <x v="2"/>
    <n v="1"/>
    <s v="Hispanic       "/>
    <n v="3"/>
    <x v="3"/>
    <n v="112"/>
  </r>
  <r>
    <x v="5"/>
    <n v="28"/>
    <x v="24"/>
    <n v="3"/>
    <x v="2"/>
    <n v="2"/>
    <x v="1"/>
    <n v="4"/>
    <x v="3"/>
    <n v="0"/>
    <s v="Non-Hispanic   "/>
    <n v="5"/>
    <x v="4"/>
    <n v="3308"/>
  </r>
  <r>
    <x v="5"/>
    <n v="28"/>
    <x v="24"/>
    <n v="3"/>
    <x v="2"/>
    <n v="2"/>
    <x v="1"/>
    <n v="4"/>
    <x v="3"/>
    <n v="1"/>
    <s v="Hispanic       "/>
    <n v="5"/>
    <x v="4"/>
    <n v="84"/>
  </r>
  <r>
    <x v="5"/>
    <n v="28"/>
    <x v="24"/>
    <n v="4"/>
    <x v="3"/>
    <n v="1"/>
    <x v="0"/>
    <n v="1"/>
    <x v="0"/>
    <n v="0"/>
    <s v="Non-Hispanic   "/>
    <n v="1"/>
    <x v="0"/>
    <n v="163752"/>
  </r>
  <r>
    <x v="5"/>
    <n v="28"/>
    <x v="24"/>
    <n v="4"/>
    <x v="3"/>
    <n v="1"/>
    <x v="0"/>
    <n v="1"/>
    <x v="0"/>
    <n v="1"/>
    <s v="Hispanic       "/>
    <n v="2"/>
    <x v="1"/>
    <n v="2233"/>
  </r>
  <r>
    <x v="5"/>
    <n v="28"/>
    <x v="24"/>
    <n v="4"/>
    <x v="3"/>
    <n v="1"/>
    <x v="0"/>
    <n v="2"/>
    <x v="1"/>
    <n v="0"/>
    <s v="Non-Hispanic   "/>
    <n v="4"/>
    <x v="2"/>
    <n v="66891"/>
  </r>
  <r>
    <x v="5"/>
    <n v="28"/>
    <x v="24"/>
    <n v="4"/>
    <x v="3"/>
    <n v="1"/>
    <x v="0"/>
    <n v="2"/>
    <x v="1"/>
    <n v="1"/>
    <s v="Hispanic       "/>
    <n v="4"/>
    <x v="2"/>
    <n v="423"/>
  </r>
  <r>
    <x v="5"/>
    <n v="28"/>
    <x v="24"/>
    <n v="4"/>
    <x v="3"/>
    <n v="1"/>
    <x v="0"/>
    <n v="3"/>
    <x v="2"/>
    <n v="0"/>
    <s v="Non-Hispanic   "/>
    <n v="3"/>
    <x v="3"/>
    <n v="861"/>
  </r>
  <r>
    <x v="5"/>
    <n v="28"/>
    <x v="24"/>
    <n v="4"/>
    <x v="3"/>
    <n v="1"/>
    <x v="0"/>
    <n v="3"/>
    <x v="2"/>
    <n v="1"/>
    <s v="Hispanic       "/>
    <n v="3"/>
    <x v="3"/>
    <n v="58"/>
  </r>
  <r>
    <x v="5"/>
    <n v="28"/>
    <x v="24"/>
    <n v="4"/>
    <x v="3"/>
    <n v="1"/>
    <x v="0"/>
    <n v="4"/>
    <x v="3"/>
    <n v="0"/>
    <s v="Non-Hispanic   "/>
    <n v="5"/>
    <x v="4"/>
    <n v="1378"/>
  </r>
  <r>
    <x v="5"/>
    <n v="28"/>
    <x v="24"/>
    <n v="4"/>
    <x v="3"/>
    <n v="1"/>
    <x v="0"/>
    <n v="4"/>
    <x v="3"/>
    <n v="1"/>
    <s v="Hispanic       "/>
    <n v="5"/>
    <x v="4"/>
    <n v="39"/>
  </r>
  <r>
    <x v="5"/>
    <n v="28"/>
    <x v="24"/>
    <n v="4"/>
    <x v="3"/>
    <n v="2"/>
    <x v="1"/>
    <n v="1"/>
    <x v="0"/>
    <n v="0"/>
    <s v="Non-Hispanic   "/>
    <n v="1"/>
    <x v="0"/>
    <n v="170900"/>
  </r>
  <r>
    <x v="5"/>
    <n v="28"/>
    <x v="24"/>
    <n v="4"/>
    <x v="3"/>
    <n v="2"/>
    <x v="1"/>
    <n v="1"/>
    <x v="0"/>
    <n v="1"/>
    <s v="Hispanic       "/>
    <n v="2"/>
    <x v="1"/>
    <n v="1728"/>
  </r>
  <r>
    <x v="5"/>
    <n v="28"/>
    <x v="24"/>
    <n v="4"/>
    <x v="3"/>
    <n v="2"/>
    <x v="1"/>
    <n v="2"/>
    <x v="1"/>
    <n v="0"/>
    <s v="Non-Hispanic   "/>
    <n v="4"/>
    <x v="2"/>
    <n v="77907"/>
  </r>
  <r>
    <x v="5"/>
    <n v="28"/>
    <x v="24"/>
    <n v="4"/>
    <x v="3"/>
    <n v="2"/>
    <x v="1"/>
    <n v="2"/>
    <x v="1"/>
    <n v="1"/>
    <s v="Hispanic       "/>
    <n v="4"/>
    <x v="2"/>
    <n v="440"/>
  </r>
  <r>
    <x v="5"/>
    <n v="28"/>
    <x v="24"/>
    <n v="4"/>
    <x v="3"/>
    <n v="2"/>
    <x v="1"/>
    <n v="3"/>
    <x v="2"/>
    <n v="0"/>
    <s v="Non-Hispanic   "/>
    <n v="3"/>
    <x v="3"/>
    <n v="983"/>
  </r>
  <r>
    <x v="5"/>
    <n v="28"/>
    <x v="24"/>
    <n v="4"/>
    <x v="3"/>
    <n v="2"/>
    <x v="1"/>
    <n v="3"/>
    <x v="2"/>
    <n v="1"/>
    <s v="Hispanic       "/>
    <n v="3"/>
    <x v="3"/>
    <n v="40"/>
  </r>
  <r>
    <x v="5"/>
    <n v="28"/>
    <x v="24"/>
    <n v="4"/>
    <x v="3"/>
    <n v="2"/>
    <x v="1"/>
    <n v="4"/>
    <x v="3"/>
    <n v="0"/>
    <s v="Non-Hispanic   "/>
    <n v="5"/>
    <x v="4"/>
    <n v="2033"/>
  </r>
  <r>
    <x v="5"/>
    <n v="28"/>
    <x v="24"/>
    <n v="4"/>
    <x v="3"/>
    <n v="2"/>
    <x v="1"/>
    <n v="4"/>
    <x v="3"/>
    <n v="1"/>
    <s v="Hispanic       "/>
    <n v="5"/>
    <x v="4"/>
    <n v="41"/>
  </r>
  <r>
    <x v="5"/>
    <n v="28"/>
    <x v="24"/>
    <n v="5"/>
    <x v="4"/>
    <n v="1"/>
    <x v="0"/>
    <n v="1"/>
    <x v="0"/>
    <n v="0"/>
    <s v="Non-Hispanic   "/>
    <n v="1"/>
    <x v="0"/>
    <n v="111264"/>
  </r>
  <r>
    <x v="5"/>
    <n v="28"/>
    <x v="24"/>
    <n v="5"/>
    <x v="4"/>
    <n v="1"/>
    <x v="0"/>
    <n v="1"/>
    <x v="0"/>
    <n v="1"/>
    <s v="Hispanic       "/>
    <n v="2"/>
    <x v="1"/>
    <n v="820"/>
  </r>
  <r>
    <x v="5"/>
    <n v="28"/>
    <x v="24"/>
    <n v="5"/>
    <x v="4"/>
    <n v="1"/>
    <x v="0"/>
    <n v="2"/>
    <x v="1"/>
    <n v="0"/>
    <s v="Non-Hispanic   "/>
    <n v="4"/>
    <x v="2"/>
    <n v="32625"/>
  </r>
  <r>
    <x v="5"/>
    <n v="28"/>
    <x v="24"/>
    <n v="5"/>
    <x v="4"/>
    <n v="1"/>
    <x v="0"/>
    <n v="2"/>
    <x v="1"/>
    <n v="1"/>
    <s v="Hispanic       "/>
    <n v="4"/>
    <x v="2"/>
    <n v="189"/>
  </r>
  <r>
    <x v="5"/>
    <n v="28"/>
    <x v="24"/>
    <n v="5"/>
    <x v="4"/>
    <n v="1"/>
    <x v="0"/>
    <n v="3"/>
    <x v="2"/>
    <n v="0"/>
    <s v="Non-Hispanic   "/>
    <n v="3"/>
    <x v="3"/>
    <n v="336"/>
  </r>
  <r>
    <x v="5"/>
    <n v="28"/>
    <x v="24"/>
    <n v="5"/>
    <x v="4"/>
    <n v="1"/>
    <x v="0"/>
    <n v="3"/>
    <x v="2"/>
    <n v="1"/>
    <s v="Hispanic       "/>
    <n v="3"/>
    <x v="3"/>
    <n v="17"/>
  </r>
  <r>
    <x v="5"/>
    <n v="28"/>
    <x v="24"/>
    <n v="5"/>
    <x v="4"/>
    <n v="1"/>
    <x v="0"/>
    <n v="4"/>
    <x v="3"/>
    <n v="0"/>
    <s v="Non-Hispanic   "/>
    <n v="5"/>
    <x v="4"/>
    <n v="563"/>
  </r>
  <r>
    <x v="5"/>
    <n v="28"/>
    <x v="24"/>
    <n v="5"/>
    <x v="4"/>
    <n v="1"/>
    <x v="0"/>
    <n v="4"/>
    <x v="3"/>
    <n v="1"/>
    <s v="Hispanic       "/>
    <n v="5"/>
    <x v="4"/>
    <n v="7"/>
  </r>
  <r>
    <x v="5"/>
    <n v="28"/>
    <x v="24"/>
    <n v="5"/>
    <x v="4"/>
    <n v="2"/>
    <x v="1"/>
    <n v="1"/>
    <x v="0"/>
    <n v="0"/>
    <s v="Non-Hispanic   "/>
    <n v="1"/>
    <x v="0"/>
    <n v="154339"/>
  </r>
  <r>
    <x v="5"/>
    <n v="28"/>
    <x v="24"/>
    <n v="5"/>
    <x v="4"/>
    <n v="2"/>
    <x v="1"/>
    <n v="1"/>
    <x v="0"/>
    <n v="1"/>
    <s v="Hispanic       "/>
    <n v="2"/>
    <x v="1"/>
    <n v="997"/>
  </r>
  <r>
    <x v="5"/>
    <n v="28"/>
    <x v="24"/>
    <n v="5"/>
    <x v="4"/>
    <n v="2"/>
    <x v="1"/>
    <n v="2"/>
    <x v="1"/>
    <n v="0"/>
    <s v="Non-Hispanic   "/>
    <n v="4"/>
    <x v="2"/>
    <n v="53478"/>
  </r>
  <r>
    <x v="5"/>
    <n v="28"/>
    <x v="24"/>
    <n v="5"/>
    <x v="4"/>
    <n v="2"/>
    <x v="1"/>
    <n v="2"/>
    <x v="1"/>
    <n v="1"/>
    <s v="Hispanic       "/>
    <n v="4"/>
    <x v="2"/>
    <n v="239"/>
  </r>
  <r>
    <x v="5"/>
    <n v="28"/>
    <x v="24"/>
    <n v="5"/>
    <x v="4"/>
    <n v="2"/>
    <x v="1"/>
    <n v="3"/>
    <x v="2"/>
    <n v="0"/>
    <s v="Non-Hispanic   "/>
    <n v="3"/>
    <x v="3"/>
    <n v="444"/>
  </r>
  <r>
    <x v="5"/>
    <n v="28"/>
    <x v="24"/>
    <n v="5"/>
    <x v="4"/>
    <n v="2"/>
    <x v="1"/>
    <n v="3"/>
    <x v="2"/>
    <n v="1"/>
    <s v="Hispanic       "/>
    <n v="3"/>
    <x v="3"/>
    <n v="17"/>
  </r>
  <r>
    <x v="5"/>
    <n v="28"/>
    <x v="24"/>
    <n v="5"/>
    <x v="4"/>
    <n v="2"/>
    <x v="1"/>
    <n v="4"/>
    <x v="3"/>
    <n v="0"/>
    <s v="Non-Hispanic   "/>
    <n v="5"/>
    <x v="4"/>
    <n v="852"/>
  </r>
  <r>
    <x v="5"/>
    <n v="28"/>
    <x v="24"/>
    <n v="5"/>
    <x v="4"/>
    <n v="2"/>
    <x v="1"/>
    <n v="4"/>
    <x v="3"/>
    <n v="1"/>
    <s v="Hispanic       "/>
    <n v="5"/>
    <x v="4"/>
    <n v="12"/>
  </r>
  <r>
    <x v="5"/>
    <n v="29"/>
    <x v="25"/>
    <n v="1"/>
    <x v="0"/>
    <n v="1"/>
    <x v="0"/>
    <n v="1"/>
    <x v="0"/>
    <n v="0"/>
    <s v="Non-Hispanic   "/>
    <n v="1"/>
    <x v="0"/>
    <n v="638152"/>
  </r>
  <r>
    <x v="5"/>
    <n v="29"/>
    <x v="25"/>
    <n v="1"/>
    <x v="0"/>
    <n v="1"/>
    <x v="0"/>
    <n v="1"/>
    <x v="0"/>
    <n v="1"/>
    <s v="Hispanic       "/>
    <n v="2"/>
    <x v="1"/>
    <n v="31092"/>
  </r>
  <r>
    <x v="5"/>
    <n v="29"/>
    <x v="25"/>
    <n v="1"/>
    <x v="0"/>
    <n v="1"/>
    <x v="0"/>
    <n v="2"/>
    <x v="1"/>
    <n v="0"/>
    <s v="Non-Hispanic   "/>
    <n v="4"/>
    <x v="2"/>
    <n v="123836"/>
  </r>
  <r>
    <x v="5"/>
    <n v="29"/>
    <x v="25"/>
    <n v="1"/>
    <x v="0"/>
    <n v="1"/>
    <x v="0"/>
    <n v="2"/>
    <x v="1"/>
    <n v="1"/>
    <s v="Hispanic       "/>
    <n v="4"/>
    <x v="2"/>
    <n v="2278"/>
  </r>
  <r>
    <x v="5"/>
    <n v="29"/>
    <x v="25"/>
    <n v="1"/>
    <x v="0"/>
    <n v="1"/>
    <x v="0"/>
    <n v="3"/>
    <x v="2"/>
    <n v="0"/>
    <s v="Non-Hispanic   "/>
    <n v="3"/>
    <x v="3"/>
    <n v="4579"/>
  </r>
  <r>
    <x v="5"/>
    <n v="29"/>
    <x v="25"/>
    <n v="1"/>
    <x v="0"/>
    <n v="1"/>
    <x v="0"/>
    <n v="3"/>
    <x v="2"/>
    <n v="1"/>
    <s v="Hispanic       "/>
    <n v="3"/>
    <x v="3"/>
    <n v="1098"/>
  </r>
  <r>
    <x v="5"/>
    <n v="29"/>
    <x v="25"/>
    <n v="1"/>
    <x v="0"/>
    <n v="1"/>
    <x v="0"/>
    <n v="4"/>
    <x v="3"/>
    <n v="0"/>
    <s v="Non-Hispanic   "/>
    <n v="5"/>
    <x v="4"/>
    <n v="13122"/>
  </r>
  <r>
    <x v="5"/>
    <n v="29"/>
    <x v="25"/>
    <n v="1"/>
    <x v="0"/>
    <n v="1"/>
    <x v="0"/>
    <n v="4"/>
    <x v="3"/>
    <n v="1"/>
    <s v="Hispanic       "/>
    <n v="5"/>
    <x v="4"/>
    <n v="575"/>
  </r>
  <r>
    <x v="5"/>
    <n v="29"/>
    <x v="25"/>
    <n v="1"/>
    <x v="0"/>
    <n v="2"/>
    <x v="1"/>
    <n v="1"/>
    <x v="0"/>
    <n v="0"/>
    <s v="Non-Hispanic   "/>
    <n v="1"/>
    <x v="0"/>
    <n v="606136"/>
  </r>
  <r>
    <x v="5"/>
    <n v="29"/>
    <x v="25"/>
    <n v="1"/>
    <x v="0"/>
    <n v="2"/>
    <x v="1"/>
    <n v="1"/>
    <x v="0"/>
    <n v="1"/>
    <s v="Hispanic       "/>
    <n v="2"/>
    <x v="1"/>
    <n v="29223"/>
  </r>
  <r>
    <x v="5"/>
    <n v="29"/>
    <x v="25"/>
    <n v="1"/>
    <x v="0"/>
    <n v="2"/>
    <x v="1"/>
    <n v="2"/>
    <x v="1"/>
    <n v="0"/>
    <s v="Non-Hispanic   "/>
    <n v="4"/>
    <x v="2"/>
    <n v="120255"/>
  </r>
  <r>
    <x v="5"/>
    <n v="29"/>
    <x v="25"/>
    <n v="1"/>
    <x v="0"/>
    <n v="2"/>
    <x v="1"/>
    <n v="2"/>
    <x v="1"/>
    <n v="1"/>
    <s v="Hispanic       "/>
    <n v="4"/>
    <x v="2"/>
    <n v="2320"/>
  </r>
  <r>
    <x v="5"/>
    <n v="29"/>
    <x v="25"/>
    <n v="1"/>
    <x v="0"/>
    <n v="2"/>
    <x v="1"/>
    <n v="3"/>
    <x v="2"/>
    <n v="0"/>
    <s v="Non-Hispanic   "/>
    <n v="3"/>
    <x v="3"/>
    <n v="4297"/>
  </r>
  <r>
    <x v="5"/>
    <n v="29"/>
    <x v="25"/>
    <n v="1"/>
    <x v="0"/>
    <n v="2"/>
    <x v="1"/>
    <n v="3"/>
    <x v="2"/>
    <n v="1"/>
    <s v="Hispanic       "/>
    <n v="3"/>
    <x v="3"/>
    <n v="1084"/>
  </r>
  <r>
    <x v="5"/>
    <n v="29"/>
    <x v="25"/>
    <n v="1"/>
    <x v="0"/>
    <n v="2"/>
    <x v="1"/>
    <n v="4"/>
    <x v="3"/>
    <n v="0"/>
    <s v="Non-Hispanic   "/>
    <n v="5"/>
    <x v="4"/>
    <n v="13354"/>
  </r>
  <r>
    <x v="5"/>
    <n v="29"/>
    <x v="25"/>
    <n v="1"/>
    <x v="0"/>
    <n v="2"/>
    <x v="1"/>
    <n v="4"/>
    <x v="3"/>
    <n v="1"/>
    <s v="Hispanic       "/>
    <n v="5"/>
    <x v="4"/>
    <n v="504"/>
  </r>
  <r>
    <x v="5"/>
    <n v="29"/>
    <x v="25"/>
    <n v="2"/>
    <x v="1"/>
    <n v="1"/>
    <x v="0"/>
    <n v="1"/>
    <x v="0"/>
    <n v="0"/>
    <s v="Non-Hispanic   "/>
    <n v="1"/>
    <x v="0"/>
    <n v="458596"/>
  </r>
  <r>
    <x v="5"/>
    <n v="29"/>
    <x v="25"/>
    <n v="2"/>
    <x v="1"/>
    <n v="1"/>
    <x v="0"/>
    <n v="1"/>
    <x v="0"/>
    <n v="1"/>
    <s v="Hispanic       "/>
    <n v="2"/>
    <x v="1"/>
    <n v="23669"/>
  </r>
  <r>
    <x v="5"/>
    <n v="29"/>
    <x v="25"/>
    <n v="2"/>
    <x v="1"/>
    <n v="1"/>
    <x v="0"/>
    <n v="2"/>
    <x v="1"/>
    <n v="0"/>
    <s v="Non-Hispanic   "/>
    <n v="4"/>
    <x v="2"/>
    <n v="69316"/>
  </r>
  <r>
    <x v="5"/>
    <n v="29"/>
    <x v="25"/>
    <n v="2"/>
    <x v="1"/>
    <n v="1"/>
    <x v="0"/>
    <n v="2"/>
    <x v="1"/>
    <n v="1"/>
    <s v="Hispanic       "/>
    <n v="4"/>
    <x v="2"/>
    <n v="1249"/>
  </r>
  <r>
    <x v="5"/>
    <n v="29"/>
    <x v="25"/>
    <n v="2"/>
    <x v="1"/>
    <n v="1"/>
    <x v="0"/>
    <n v="3"/>
    <x v="2"/>
    <n v="0"/>
    <s v="Non-Hispanic   "/>
    <n v="3"/>
    <x v="3"/>
    <n v="3117"/>
  </r>
  <r>
    <x v="5"/>
    <n v="29"/>
    <x v="25"/>
    <n v="2"/>
    <x v="1"/>
    <n v="1"/>
    <x v="0"/>
    <n v="3"/>
    <x v="2"/>
    <n v="1"/>
    <s v="Hispanic       "/>
    <n v="3"/>
    <x v="3"/>
    <n v="702"/>
  </r>
  <r>
    <x v="5"/>
    <n v="29"/>
    <x v="25"/>
    <n v="2"/>
    <x v="1"/>
    <n v="1"/>
    <x v="0"/>
    <n v="4"/>
    <x v="3"/>
    <n v="0"/>
    <s v="Non-Hispanic   "/>
    <n v="5"/>
    <x v="4"/>
    <n v="14720"/>
  </r>
  <r>
    <x v="5"/>
    <n v="29"/>
    <x v="25"/>
    <n v="2"/>
    <x v="1"/>
    <n v="1"/>
    <x v="0"/>
    <n v="4"/>
    <x v="3"/>
    <n v="1"/>
    <s v="Hispanic       "/>
    <n v="5"/>
    <x v="4"/>
    <n v="382"/>
  </r>
  <r>
    <x v="5"/>
    <n v="29"/>
    <x v="25"/>
    <n v="2"/>
    <x v="1"/>
    <n v="2"/>
    <x v="1"/>
    <n v="1"/>
    <x v="0"/>
    <n v="0"/>
    <s v="Non-Hispanic   "/>
    <n v="1"/>
    <x v="0"/>
    <n v="456819"/>
  </r>
  <r>
    <x v="5"/>
    <n v="29"/>
    <x v="25"/>
    <n v="2"/>
    <x v="1"/>
    <n v="2"/>
    <x v="1"/>
    <n v="1"/>
    <x v="0"/>
    <n v="1"/>
    <s v="Hispanic       "/>
    <n v="2"/>
    <x v="1"/>
    <n v="19247"/>
  </r>
  <r>
    <x v="5"/>
    <n v="29"/>
    <x v="25"/>
    <n v="2"/>
    <x v="1"/>
    <n v="2"/>
    <x v="1"/>
    <n v="2"/>
    <x v="1"/>
    <n v="0"/>
    <s v="Non-Hispanic   "/>
    <n v="4"/>
    <x v="2"/>
    <n v="77415"/>
  </r>
  <r>
    <x v="5"/>
    <n v="29"/>
    <x v="25"/>
    <n v="2"/>
    <x v="1"/>
    <n v="2"/>
    <x v="1"/>
    <n v="2"/>
    <x v="1"/>
    <n v="1"/>
    <s v="Hispanic       "/>
    <n v="4"/>
    <x v="2"/>
    <n v="1223"/>
  </r>
  <r>
    <x v="5"/>
    <n v="29"/>
    <x v="25"/>
    <n v="2"/>
    <x v="1"/>
    <n v="2"/>
    <x v="1"/>
    <n v="3"/>
    <x v="2"/>
    <n v="0"/>
    <s v="Non-Hispanic   "/>
    <n v="3"/>
    <x v="3"/>
    <n v="3044"/>
  </r>
  <r>
    <x v="5"/>
    <n v="29"/>
    <x v="25"/>
    <n v="2"/>
    <x v="1"/>
    <n v="2"/>
    <x v="1"/>
    <n v="3"/>
    <x v="2"/>
    <n v="1"/>
    <s v="Hispanic       "/>
    <n v="3"/>
    <x v="3"/>
    <n v="679"/>
  </r>
  <r>
    <x v="5"/>
    <n v="29"/>
    <x v="25"/>
    <n v="2"/>
    <x v="1"/>
    <n v="2"/>
    <x v="1"/>
    <n v="4"/>
    <x v="3"/>
    <n v="0"/>
    <s v="Non-Hispanic   "/>
    <n v="5"/>
    <x v="4"/>
    <n v="14952"/>
  </r>
  <r>
    <x v="5"/>
    <n v="29"/>
    <x v="25"/>
    <n v="2"/>
    <x v="1"/>
    <n v="2"/>
    <x v="1"/>
    <n v="4"/>
    <x v="3"/>
    <n v="1"/>
    <s v="Hispanic       "/>
    <n v="5"/>
    <x v="4"/>
    <n v="316"/>
  </r>
  <r>
    <x v="5"/>
    <n v="29"/>
    <x v="25"/>
    <n v="3"/>
    <x v="2"/>
    <n v="1"/>
    <x v="0"/>
    <n v="1"/>
    <x v="0"/>
    <n v="0"/>
    <s v="Non-Hispanic   "/>
    <n v="1"/>
    <x v="0"/>
    <n v="531003"/>
  </r>
  <r>
    <x v="5"/>
    <n v="29"/>
    <x v="25"/>
    <n v="3"/>
    <x v="2"/>
    <n v="1"/>
    <x v="0"/>
    <n v="1"/>
    <x v="0"/>
    <n v="1"/>
    <s v="Hispanic       "/>
    <n v="2"/>
    <x v="1"/>
    <n v="14515"/>
  </r>
  <r>
    <x v="5"/>
    <n v="29"/>
    <x v="25"/>
    <n v="3"/>
    <x v="2"/>
    <n v="1"/>
    <x v="0"/>
    <n v="2"/>
    <x v="1"/>
    <n v="0"/>
    <s v="Non-Hispanic   "/>
    <n v="4"/>
    <x v="2"/>
    <n v="67262"/>
  </r>
  <r>
    <x v="5"/>
    <n v="29"/>
    <x v="25"/>
    <n v="3"/>
    <x v="2"/>
    <n v="1"/>
    <x v="0"/>
    <n v="2"/>
    <x v="1"/>
    <n v="1"/>
    <s v="Hispanic       "/>
    <n v="4"/>
    <x v="2"/>
    <n v="729"/>
  </r>
  <r>
    <x v="5"/>
    <n v="29"/>
    <x v="25"/>
    <n v="3"/>
    <x v="2"/>
    <n v="1"/>
    <x v="0"/>
    <n v="3"/>
    <x v="2"/>
    <n v="0"/>
    <s v="Non-Hispanic   "/>
    <n v="3"/>
    <x v="3"/>
    <n v="3639"/>
  </r>
  <r>
    <x v="5"/>
    <n v="29"/>
    <x v="25"/>
    <n v="3"/>
    <x v="2"/>
    <n v="1"/>
    <x v="0"/>
    <n v="3"/>
    <x v="2"/>
    <n v="1"/>
    <s v="Hispanic       "/>
    <n v="3"/>
    <x v="3"/>
    <n v="470"/>
  </r>
  <r>
    <x v="5"/>
    <n v="29"/>
    <x v="25"/>
    <n v="3"/>
    <x v="2"/>
    <n v="1"/>
    <x v="0"/>
    <n v="4"/>
    <x v="3"/>
    <n v="0"/>
    <s v="Non-Hispanic   "/>
    <n v="5"/>
    <x v="4"/>
    <n v="9549"/>
  </r>
  <r>
    <x v="5"/>
    <n v="29"/>
    <x v="25"/>
    <n v="3"/>
    <x v="2"/>
    <n v="1"/>
    <x v="0"/>
    <n v="4"/>
    <x v="3"/>
    <n v="1"/>
    <s v="Hispanic       "/>
    <n v="5"/>
    <x v="4"/>
    <n v="206"/>
  </r>
  <r>
    <x v="5"/>
    <n v="29"/>
    <x v="25"/>
    <n v="3"/>
    <x v="2"/>
    <n v="2"/>
    <x v="1"/>
    <n v="1"/>
    <x v="0"/>
    <n v="0"/>
    <s v="Non-Hispanic   "/>
    <n v="1"/>
    <x v="0"/>
    <n v="533142"/>
  </r>
  <r>
    <x v="5"/>
    <n v="29"/>
    <x v="25"/>
    <n v="3"/>
    <x v="2"/>
    <n v="2"/>
    <x v="1"/>
    <n v="1"/>
    <x v="0"/>
    <n v="1"/>
    <s v="Hispanic       "/>
    <n v="2"/>
    <x v="1"/>
    <n v="12900"/>
  </r>
  <r>
    <x v="5"/>
    <n v="29"/>
    <x v="25"/>
    <n v="3"/>
    <x v="2"/>
    <n v="2"/>
    <x v="1"/>
    <n v="2"/>
    <x v="1"/>
    <n v="0"/>
    <s v="Non-Hispanic   "/>
    <n v="4"/>
    <x v="2"/>
    <n v="76866"/>
  </r>
  <r>
    <x v="5"/>
    <n v="29"/>
    <x v="25"/>
    <n v="3"/>
    <x v="2"/>
    <n v="2"/>
    <x v="1"/>
    <n v="2"/>
    <x v="1"/>
    <n v="1"/>
    <s v="Hispanic       "/>
    <n v="4"/>
    <x v="2"/>
    <n v="704"/>
  </r>
  <r>
    <x v="5"/>
    <n v="29"/>
    <x v="25"/>
    <n v="3"/>
    <x v="2"/>
    <n v="2"/>
    <x v="1"/>
    <n v="3"/>
    <x v="2"/>
    <n v="0"/>
    <s v="Non-Hispanic   "/>
    <n v="3"/>
    <x v="3"/>
    <n v="3721"/>
  </r>
  <r>
    <x v="5"/>
    <n v="29"/>
    <x v="25"/>
    <n v="3"/>
    <x v="2"/>
    <n v="2"/>
    <x v="1"/>
    <n v="3"/>
    <x v="2"/>
    <n v="1"/>
    <s v="Hispanic       "/>
    <n v="3"/>
    <x v="3"/>
    <n v="505"/>
  </r>
  <r>
    <x v="5"/>
    <n v="29"/>
    <x v="25"/>
    <n v="3"/>
    <x v="2"/>
    <n v="2"/>
    <x v="1"/>
    <n v="4"/>
    <x v="3"/>
    <n v="0"/>
    <s v="Non-Hispanic   "/>
    <n v="5"/>
    <x v="4"/>
    <n v="10487"/>
  </r>
  <r>
    <x v="5"/>
    <n v="29"/>
    <x v="25"/>
    <n v="3"/>
    <x v="2"/>
    <n v="2"/>
    <x v="1"/>
    <n v="4"/>
    <x v="3"/>
    <n v="1"/>
    <s v="Hispanic       "/>
    <n v="5"/>
    <x v="4"/>
    <n v="222"/>
  </r>
  <r>
    <x v="5"/>
    <n v="29"/>
    <x v="25"/>
    <n v="4"/>
    <x v="3"/>
    <n v="1"/>
    <x v="0"/>
    <n v="1"/>
    <x v="0"/>
    <n v="0"/>
    <s v="Non-Hispanic   "/>
    <n v="1"/>
    <x v="0"/>
    <n v="433246"/>
  </r>
  <r>
    <x v="5"/>
    <n v="29"/>
    <x v="25"/>
    <n v="4"/>
    <x v="3"/>
    <n v="1"/>
    <x v="0"/>
    <n v="1"/>
    <x v="0"/>
    <n v="1"/>
    <s v="Hispanic       "/>
    <n v="2"/>
    <x v="1"/>
    <n v="6289"/>
  </r>
  <r>
    <x v="5"/>
    <n v="29"/>
    <x v="25"/>
    <n v="4"/>
    <x v="3"/>
    <n v="1"/>
    <x v="0"/>
    <n v="2"/>
    <x v="1"/>
    <n v="0"/>
    <s v="Non-Hispanic   "/>
    <n v="4"/>
    <x v="2"/>
    <n v="41969"/>
  </r>
  <r>
    <x v="5"/>
    <n v="29"/>
    <x v="25"/>
    <n v="4"/>
    <x v="3"/>
    <n v="1"/>
    <x v="0"/>
    <n v="2"/>
    <x v="1"/>
    <n v="1"/>
    <s v="Hispanic       "/>
    <n v="4"/>
    <x v="2"/>
    <n v="271"/>
  </r>
  <r>
    <x v="5"/>
    <n v="29"/>
    <x v="25"/>
    <n v="4"/>
    <x v="3"/>
    <n v="1"/>
    <x v="0"/>
    <n v="3"/>
    <x v="2"/>
    <n v="0"/>
    <s v="Non-Hispanic   "/>
    <n v="3"/>
    <x v="3"/>
    <n v="2618"/>
  </r>
  <r>
    <x v="5"/>
    <n v="29"/>
    <x v="25"/>
    <n v="4"/>
    <x v="3"/>
    <n v="1"/>
    <x v="0"/>
    <n v="3"/>
    <x v="2"/>
    <n v="1"/>
    <s v="Hispanic       "/>
    <n v="3"/>
    <x v="3"/>
    <n v="192"/>
  </r>
  <r>
    <x v="5"/>
    <n v="29"/>
    <x v="25"/>
    <n v="4"/>
    <x v="3"/>
    <n v="1"/>
    <x v="0"/>
    <n v="4"/>
    <x v="3"/>
    <n v="0"/>
    <s v="Non-Hispanic   "/>
    <n v="5"/>
    <x v="4"/>
    <n v="4883"/>
  </r>
  <r>
    <x v="5"/>
    <n v="29"/>
    <x v="25"/>
    <n v="4"/>
    <x v="3"/>
    <n v="1"/>
    <x v="0"/>
    <n v="4"/>
    <x v="3"/>
    <n v="1"/>
    <s v="Hispanic       "/>
    <n v="5"/>
    <x v="4"/>
    <n v="102"/>
  </r>
  <r>
    <x v="5"/>
    <n v="29"/>
    <x v="25"/>
    <n v="4"/>
    <x v="3"/>
    <n v="2"/>
    <x v="1"/>
    <n v="1"/>
    <x v="0"/>
    <n v="0"/>
    <s v="Non-Hispanic   "/>
    <n v="1"/>
    <x v="0"/>
    <n v="455828"/>
  </r>
  <r>
    <x v="5"/>
    <n v="29"/>
    <x v="25"/>
    <n v="4"/>
    <x v="3"/>
    <n v="2"/>
    <x v="1"/>
    <n v="1"/>
    <x v="0"/>
    <n v="1"/>
    <s v="Hispanic       "/>
    <n v="2"/>
    <x v="1"/>
    <n v="6105"/>
  </r>
  <r>
    <x v="5"/>
    <n v="29"/>
    <x v="25"/>
    <n v="4"/>
    <x v="3"/>
    <n v="2"/>
    <x v="1"/>
    <n v="2"/>
    <x v="1"/>
    <n v="0"/>
    <s v="Non-Hispanic   "/>
    <n v="4"/>
    <x v="2"/>
    <n v="51653"/>
  </r>
  <r>
    <x v="5"/>
    <n v="29"/>
    <x v="25"/>
    <n v="4"/>
    <x v="3"/>
    <n v="2"/>
    <x v="1"/>
    <n v="2"/>
    <x v="1"/>
    <n v="1"/>
    <s v="Hispanic       "/>
    <n v="4"/>
    <x v="2"/>
    <n v="299"/>
  </r>
  <r>
    <x v="5"/>
    <n v="29"/>
    <x v="25"/>
    <n v="4"/>
    <x v="3"/>
    <n v="2"/>
    <x v="1"/>
    <n v="3"/>
    <x v="2"/>
    <n v="0"/>
    <s v="Non-Hispanic   "/>
    <n v="3"/>
    <x v="3"/>
    <n v="2689"/>
  </r>
  <r>
    <x v="5"/>
    <n v="29"/>
    <x v="25"/>
    <n v="4"/>
    <x v="3"/>
    <n v="2"/>
    <x v="1"/>
    <n v="3"/>
    <x v="2"/>
    <n v="1"/>
    <s v="Hispanic       "/>
    <n v="3"/>
    <x v="3"/>
    <n v="214"/>
  </r>
  <r>
    <x v="5"/>
    <n v="29"/>
    <x v="25"/>
    <n v="4"/>
    <x v="3"/>
    <n v="2"/>
    <x v="1"/>
    <n v="4"/>
    <x v="3"/>
    <n v="0"/>
    <s v="Non-Hispanic   "/>
    <n v="5"/>
    <x v="4"/>
    <n v="6638"/>
  </r>
  <r>
    <x v="5"/>
    <n v="29"/>
    <x v="25"/>
    <n v="4"/>
    <x v="3"/>
    <n v="2"/>
    <x v="1"/>
    <n v="4"/>
    <x v="3"/>
    <n v="1"/>
    <s v="Hispanic       "/>
    <n v="5"/>
    <x v="4"/>
    <n v="97"/>
  </r>
  <r>
    <x v="5"/>
    <n v="29"/>
    <x v="25"/>
    <n v="5"/>
    <x v="4"/>
    <n v="1"/>
    <x v="0"/>
    <n v="1"/>
    <x v="0"/>
    <n v="0"/>
    <s v="Non-Hispanic   "/>
    <n v="1"/>
    <x v="0"/>
    <n v="296680"/>
  </r>
  <r>
    <x v="5"/>
    <n v="29"/>
    <x v="25"/>
    <n v="5"/>
    <x v="4"/>
    <n v="1"/>
    <x v="0"/>
    <n v="1"/>
    <x v="0"/>
    <n v="1"/>
    <s v="Hispanic       "/>
    <n v="2"/>
    <x v="1"/>
    <n v="2674"/>
  </r>
  <r>
    <x v="5"/>
    <n v="29"/>
    <x v="25"/>
    <n v="5"/>
    <x v="4"/>
    <n v="1"/>
    <x v="0"/>
    <n v="2"/>
    <x v="1"/>
    <n v="0"/>
    <s v="Non-Hispanic   "/>
    <n v="4"/>
    <x v="2"/>
    <n v="21285"/>
  </r>
  <r>
    <x v="5"/>
    <n v="29"/>
    <x v="25"/>
    <n v="5"/>
    <x v="4"/>
    <n v="1"/>
    <x v="0"/>
    <n v="2"/>
    <x v="1"/>
    <n v="1"/>
    <s v="Hispanic       "/>
    <n v="4"/>
    <x v="2"/>
    <n v="107"/>
  </r>
  <r>
    <x v="5"/>
    <n v="29"/>
    <x v="25"/>
    <n v="5"/>
    <x v="4"/>
    <n v="1"/>
    <x v="0"/>
    <n v="3"/>
    <x v="2"/>
    <n v="0"/>
    <s v="Non-Hispanic   "/>
    <n v="3"/>
    <x v="3"/>
    <n v="989"/>
  </r>
  <r>
    <x v="5"/>
    <n v="29"/>
    <x v="25"/>
    <n v="5"/>
    <x v="4"/>
    <n v="1"/>
    <x v="0"/>
    <n v="3"/>
    <x v="2"/>
    <n v="1"/>
    <s v="Hispanic       "/>
    <n v="3"/>
    <x v="3"/>
    <n v="62"/>
  </r>
  <r>
    <x v="5"/>
    <n v="29"/>
    <x v="25"/>
    <n v="5"/>
    <x v="4"/>
    <n v="1"/>
    <x v="0"/>
    <n v="4"/>
    <x v="3"/>
    <n v="0"/>
    <s v="Non-Hispanic   "/>
    <n v="5"/>
    <x v="4"/>
    <n v="2173"/>
  </r>
  <r>
    <x v="5"/>
    <n v="29"/>
    <x v="25"/>
    <n v="5"/>
    <x v="4"/>
    <n v="1"/>
    <x v="0"/>
    <n v="4"/>
    <x v="3"/>
    <n v="1"/>
    <s v="Hispanic       "/>
    <n v="5"/>
    <x v="4"/>
    <n v="34"/>
  </r>
  <r>
    <x v="5"/>
    <n v="29"/>
    <x v="25"/>
    <n v="5"/>
    <x v="4"/>
    <n v="2"/>
    <x v="1"/>
    <n v="1"/>
    <x v="0"/>
    <n v="0"/>
    <s v="Non-Hispanic   "/>
    <n v="1"/>
    <x v="0"/>
    <n v="407217"/>
  </r>
  <r>
    <x v="5"/>
    <n v="29"/>
    <x v="25"/>
    <n v="5"/>
    <x v="4"/>
    <n v="2"/>
    <x v="1"/>
    <n v="1"/>
    <x v="0"/>
    <n v="1"/>
    <s v="Hispanic       "/>
    <n v="2"/>
    <x v="1"/>
    <n v="3367"/>
  </r>
  <r>
    <x v="5"/>
    <n v="29"/>
    <x v="25"/>
    <n v="5"/>
    <x v="4"/>
    <n v="2"/>
    <x v="1"/>
    <n v="2"/>
    <x v="1"/>
    <n v="0"/>
    <s v="Non-Hispanic   "/>
    <n v="4"/>
    <x v="2"/>
    <n v="35035"/>
  </r>
  <r>
    <x v="5"/>
    <n v="29"/>
    <x v="25"/>
    <n v="5"/>
    <x v="4"/>
    <n v="2"/>
    <x v="1"/>
    <n v="2"/>
    <x v="1"/>
    <n v="1"/>
    <s v="Hispanic       "/>
    <n v="4"/>
    <x v="2"/>
    <n v="159"/>
  </r>
  <r>
    <x v="5"/>
    <n v="29"/>
    <x v="25"/>
    <n v="5"/>
    <x v="4"/>
    <n v="2"/>
    <x v="1"/>
    <n v="3"/>
    <x v="2"/>
    <n v="0"/>
    <s v="Non-Hispanic   "/>
    <n v="3"/>
    <x v="3"/>
    <n v="1148"/>
  </r>
  <r>
    <x v="5"/>
    <n v="29"/>
    <x v="25"/>
    <n v="5"/>
    <x v="4"/>
    <n v="2"/>
    <x v="1"/>
    <n v="3"/>
    <x v="2"/>
    <n v="1"/>
    <s v="Hispanic       "/>
    <n v="3"/>
    <x v="3"/>
    <n v="62"/>
  </r>
  <r>
    <x v="5"/>
    <n v="29"/>
    <x v="25"/>
    <n v="5"/>
    <x v="4"/>
    <n v="2"/>
    <x v="1"/>
    <n v="4"/>
    <x v="3"/>
    <n v="0"/>
    <s v="Non-Hispanic   "/>
    <n v="5"/>
    <x v="4"/>
    <n v="2900"/>
  </r>
  <r>
    <x v="5"/>
    <n v="29"/>
    <x v="25"/>
    <n v="5"/>
    <x v="4"/>
    <n v="2"/>
    <x v="1"/>
    <n v="4"/>
    <x v="3"/>
    <n v="1"/>
    <s v="Hispanic       "/>
    <n v="5"/>
    <x v="4"/>
    <n v="44"/>
  </r>
  <r>
    <x v="5"/>
    <n v="30"/>
    <x v="26"/>
    <n v="1"/>
    <x v="0"/>
    <n v="1"/>
    <x v="0"/>
    <n v="1"/>
    <x v="0"/>
    <n v="0"/>
    <s v="Non-Hispanic   "/>
    <n v="1"/>
    <x v="0"/>
    <n v="108056"/>
  </r>
  <r>
    <x v="5"/>
    <n v="30"/>
    <x v="26"/>
    <n v="1"/>
    <x v="0"/>
    <n v="1"/>
    <x v="0"/>
    <n v="1"/>
    <x v="0"/>
    <n v="1"/>
    <s v="Hispanic       "/>
    <n v="2"/>
    <x v="1"/>
    <n v="4293"/>
  </r>
  <r>
    <x v="5"/>
    <n v="30"/>
    <x v="26"/>
    <n v="1"/>
    <x v="0"/>
    <n v="1"/>
    <x v="0"/>
    <n v="2"/>
    <x v="1"/>
    <n v="0"/>
    <s v="Non-Hispanic   "/>
    <n v="4"/>
    <x v="2"/>
    <n v="1398"/>
  </r>
  <r>
    <x v="5"/>
    <n v="30"/>
    <x v="26"/>
    <n v="1"/>
    <x v="0"/>
    <n v="1"/>
    <x v="0"/>
    <n v="2"/>
    <x v="1"/>
    <n v="1"/>
    <s v="Hispanic       "/>
    <n v="4"/>
    <x v="2"/>
    <n v="160"/>
  </r>
  <r>
    <x v="5"/>
    <n v="30"/>
    <x v="26"/>
    <n v="1"/>
    <x v="0"/>
    <n v="1"/>
    <x v="0"/>
    <n v="3"/>
    <x v="2"/>
    <n v="0"/>
    <s v="Non-Hispanic   "/>
    <n v="3"/>
    <x v="3"/>
    <n v="12869"/>
  </r>
  <r>
    <x v="5"/>
    <n v="30"/>
    <x v="26"/>
    <n v="1"/>
    <x v="0"/>
    <n v="1"/>
    <x v="0"/>
    <n v="3"/>
    <x v="2"/>
    <n v="1"/>
    <s v="Hispanic       "/>
    <n v="3"/>
    <x v="3"/>
    <n v="864"/>
  </r>
  <r>
    <x v="5"/>
    <n v="30"/>
    <x v="26"/>
    <n v="1"/>
    <x v="0"/>
    <n v="1"/>
    <x v="0"/>
    <n v="4"/>
    <x v="3"/>
    <n v="0"/>
    <s v="Non-Hispanic   "/>
    <n v="5"/>
    <x v="4"/>
    <n v="941"/>
  </r>
  <r>
    <x v="5"/>
    <n v="30"/>
    <x v="26"/>
    <n v="1"/>
    <x v="0"/>
    <n v="1"/>
    <x v="0"/>
    <n v="4"/>
    <x v="3"/>
    <n v="1"/>
    <s v="Hispanic       "/>
    <n v="5"/>
    <x v="4"/>
    <n v="58"/>
  </r>
  <r>
    <x v="5"/>
    <n v="30"/>
    <x v="26"/>
    <n v="1"/>
    <x v="0"/>
    <n v="2"/>
    <x v="1"/>
    <n v="1"/>
    <x v="0"/>
    <n v="0"/>
    <s v="Non-Hispanic   "/>
    <n v="1"/>
    <x v="0"/>
    <n v="101740"/>
  </r>
  <r>
    <x v="5"/>
    <n v="30"/>
    <x v="26"/>
    <n v="1"/>
    <x v="0"/>
    <n v="2"/>
    <x v="1"/>
    <n v="1"/>
    <x v="0"/>
    <n v="1"/>
    <s v="Hispanic       "/>
    <n v="2"/>
    <x v="1"/>
    <n v="4041"/>
  </r>
  <r>
    <x v="5"/>
    <n v="30"/>
    <x v="26"/>
    <n v="1"/>
    <x v="0"/>
    <n v="2"/>
    <x v="1"/>
    <n v="2"/>
    <x v="1"/>
    <n v="0"/>
    <s v="Non-Hispanic   "/>
    <n v="4"/>
    <x v="2"/>
    <n v="1175"/>
  </r>
  <r>
    <x v="5"/>
    <n v="30"/>
    <x v="26"/>
    <n v="1"/>
    <x v="0"/>
    <n v="2"/>
    <x v="1"/>
    <n v="2"/>
    <x v="1"/>
    <n v="1"/>
    <s v="Hispanic       "/>
    <n v="4"/>
    <x v="2"/>
    <n v="139"/>
  </r>
  <r>
    <x v="5"/>
    <n v="30"/>
    <x v="26"/>
    <n v="1"/>
    <x v="0"/>
    <n v="2"/>
    <x v="1"/>
    <n v="3"/>
    <x v="2"/>
    <n v="0"/>
    <s v="Non-Hispanic   "/>
    <n v="3"/>
    <x v="3"/>
    <n v="12404"/>
  </r>
  <r>
    <x v="5"/>
    <n v="30"/>
    <x v="26"/>
    <n v="1"/>
    <x v="0"/>
    <n v="2"/>
    <x v="1"/>
    <n v="3"/>
    <x v="2"/>
    <n v="1"/>
    <s v="Hispanic       "/>
    <n v="3"/>
    <x v="3"/>
    <n v="873"/>
  </r>
  <r>
    <x v="5"/>
    <n v="30"/>
    <x v="26"/>
    <n v="1"/>
    <x v="0"/>
    <n v="2"/>
    <x v="1"/>
    <n v="4"/>
    <x v="3"/>
    <n v="0"/>
    <s v="Non-Hispanic   "/>
    <n v="5"/>
    <x v="4"/>
    <n v="1074"/>
  </r>
  <r>
    <x v="5"/>
    <n v="30"/>
    <x v="26"/>
    <n v="1"/>
    <x v="0"/>
    <n v="2"/>
    <x v="1"/>
    <n v="4"/>
    <x v="3"/>
    <n v="1"/>
    <s v="Hispanic       "/>
    <n v="5"/>
    <x v="4"/>
    <n v="49"/>
  </r>
  <r>
    <x v="5"/>
    <n v="30"/>
    <x v="26"/>
    <n v="2"/>
    <x v="1"/>
    <n v="1"/>
    <x v="0"/>
    <n v="1"/>
    <x v="0"/>
    <n v="0"/>
    <s v="Non-Hispanic   "/>
    <n v="1"/>
    <x v="0"/>
    <n v="79314"/>
  </r>
  <r>
    <x v="5"/>
    <n v="30"/>
    <x v="26"/>
    <n v="2"/>
    <x v="1"/>
    <n v="1"/>
    <x v="0"/>
    <n v="1"/>
    <x v="0"/>
    <n v="1"/>
    <s v="Hispanic       "/>
    <n v="2"/>
    <x v="1"/>
    <n v="2763"/>
  </r>
  <r>
    <x v="5"/>
    <n v="30"/>
    <x v="26"/>
    <n v="2"/>
    <x v="1"/>
    <n v="1"/>
    <x v="0"/>
    <n v="2"/>
    <x v="1"/>
    <n v="0"/>
    <s v="Non-Hispanic   "/>
    <n v="4"/>
    <x v="2"/>
    <n v="888"/>
  </r>
  <r>
    <x v="5"/>
    <n v="30"/>
    <x v="26"/>
    <n v="2"/>
    <x v="1"/>
    <n v="1"/>
    <x v="0"/>
    <n v="2"/>
    <x v="1"/>
    <n v="1"/>
    <s v="Hispanic       "/>
    <n v="4"/>
    <x v="2"/>
    <n v="94"/>
  </r>
  <r>
    <x v="5"/>
    <n v="30"/>
    <x v="26"/>
    <n v="2"/>
    <x v="1"/>
    <n v="1"/>
    <x v="0"/>
    <n v="3"/>
    <x v="2"/>
    <n v="0"/>
    <s v="Non-Hispanic   "/>
    <n v="3"/>
    <x v="3"/>
    <n v="6426"/>
  </r>
  <r>
    <x v="5"/>
    <n v="30"/>
    <x v="26"/>
    <n v="2"/>
    <x v="1"/>
    <n v="1"/>
    <x v="0"/>
    <n v="3"/>
    <x v="2"/>
    <n v="1"/>
    <s v="Hispanic       "/>
    <n v="3"/>
    <x v="3"/>
    <n v="364"/>
  </r>
  <r>
    <x v="5"/>
    <n v="30"/>
    <x v="26"/>
    <n v="2"/>
    <x v="1"/>
    <n v="1"/>
    <x v="0"/>
    <n v="4"/>
    <x v="3"/>
    <n v="0"/>
    <s v="Non-Hispanic   "/>
    <n v="5"/>
    <x v="4"/>
    <n v="924"/>
  </r>
  <r>
    <x v="5"/>
    <n v="30"/>
    <x v="26"/>
    <n v="2"/>
    <x v="1"/>
    <n v="1"/>
    <x v="0"/>
    <n v="4"/>
    <x v="3"/>
    <n v="1"/>
    <s v="Hispanic       "/>
    <n v="5"/>
    <x v="4"/>
    <n v="47"/>
  </r>
  <r>
    <x v="5"/>
    <n v="30"/>
    <x v="26"/>
    <n v="2"/>
    <x v="1"/>
    <n v="2"/>
    <x v="1"/>
    <n v="1"/>
    <x v="0"/>
    <n v="0"/>
    <s v="Non-Hispanic   "/>
    <n v="1"/>
    <x v="0"/>
    <n v="74006"/>
  </r>
  <r>
    <x v="5"/>
    <n v="30"/>
    <x v="26"/>
    <n v="2"/>
    <x v="1"/>
    <n v="2"/>
    <x v="1"/>
    <n v="1"/>
    <x v="0"/>
    <n v="1"/>
    <s v="Hispanic       "/>
    <n v="2"/>
    <x v="1"/>
    <n v="2355"/>
  </r>
  <r>
    <x v="5"/>
    <n v="30"/>
    <x v="26"/>
    <n v="2"/>
    <x v="1"/>
    <n v="2"/>
    <x v="1"/>
    <n v="2"/>
    <x v="1"/>
    <n v="0"/>
    <s v="Non-Hispanic   "/>
    <n v="4"/>
    <x v="2"/>
    <n v="476"/>
  </r>
  <r>
    <x v="5"/>
    <n v="30"/>
    <x v="26"/>
    <n v="2"/>
    <x v="1"/>
    <n v="2"/>
    <x v="1"/>
    <n v="2"/>
    <x v="1"/>
    <n v="1"/>
    <s v="Hispanic       "/>
    <n v="4"/>
    <x v="2"/>
    <n v="94"/>
  </r>
  <r>
    <x v="5"/>
    <n v="30"/>
    <x v="26"/>
    <n v="2"/>
    <x v="1"/>
    <n v="2"/>
    <x v="1"/>
    <n v="3"/>
    <x v="2"/>
    <n v="0"/>
    <s v="Non-Hispanic   "/>
    <n v="3"/>
    <x v="3"/>
    <n v="6421"/>
  </r>
  <r>
    <x v="5"/>
    <n v="30"/>
    <x v="26"/>
    <n v="2"/>
    <x v="1"/>
    <n v="2"/>
    <x v="1"/>
    <n v="3"/>
    <x v="2"/>
    <n v="1"/>
    <s v="Hispanic       "/>
    <n v="3"/>
    <x v="3"/>
    <n v="384"/>
  </r>
  <r>
    <x v="5"/>
    <n v="30"/>
    <x v="26"/>
    <n v="2"/>
    <x v="1"/>
    <n v="2"/>
    <x v="1"/>
    <n v="4"/>
    <x v="3"/>
    <n v="0"/>
    <s v="Non-Hispanic   "/>
    <n v="5"/>
    <x v="4"/>
    <n v="1050"/>
  </r>
  <r>
    <x v="5"/>
    <n v="30"/>
    <x v="26"/>
    <n v="2"/>
    <x v="1"/>
    <n v="2"/>
    <x v="1"/>
    <n v="4"/>
    <x v="3"/>
    <n v="1"/>
    <s v="Hispanic       "/>
    <n v="5"/>
    <x v="4"/>
    <n v="35"/>
  </r>
  <r>
    <x v="5"/>
    <n v="30"/>
    <x v="26"/>
    <n v="3"/>
    <x v="2"/>
    <n v="1"/>
    <x v="0"/>
    <n v="1"/>
    <x v="0"/>
    <n v="0"/>
    <s v="Non-Hispanic   "/>
    <n v="1"/>
    <x v="0"/>
    <n v="90000"/>
  </r>
  <r>
    <x v="5"/>
    <n v="30"/>
    <x v="26"/>
    <n v="3"/>
    <x v="2"/>
    <n v="1"/>
    <x v="0"/>
    <n v="1"/>
    <x v="0"/>
    <n v="1"/>
    <s v="Hispanic       "/>
    <n v="2"/>
    <x v="1"/>
    <n v="1692"/>
  </r>
  <r>
    <x v="5"/>
    <n v="30"/>
    <x v="26"/>
    <n v="3"/>
    <x v="2"/>
    <n v="1"/>
    <x v="0"/>
    <n v="2"/>
    <x v="1"/>
    <n v="0"/>
    <s v="Non-Hispanic   "/>
    <n v="4"/>
    <x v="2"/>
    <n v="483"/>
  </r>
  <r>
    <x v="5"/>
    <n v="30"/>
    <x v="26"/>
    <n v="3"/>
    <x v="2"/>
    <n v="1"/>
    <x v="0"/>
    <n v="2"/>
    <x v="1"/>
    <n v="1"/>
    <s v="Hispanic       "/>
    <n v="4"/>
    <x v="2"/>
    <n v="43"/>
  </r>
  <r>
    <x v="5"/>
    <n v="30"/>
    <x v="26"/>
    <n v="3"/>
    <x v="2"/>
    <n v="1"/>
    <x v="0"/>
    <n v="3"/>
    <x v="2"/>
    <n v="0"/>
    <s v="Non-Hispanic   "/>
    <n v="3"/>
    <x v="3"/>
    <n v="5875"/>
  </r>
  <r>
    <x v="5"/>
    <n v="30"/>
    <x v="26"/>
    <n v="3"/>
    <x v="2"/>
    <n v="1"/>
    <x v="0"/>
    <n v="3"/>
    <x v="2"/>
    <n v="1"/>
    <s v="Hispanic       "/>
    <n v="3"/>
    <x v="3"/>
    <n v="221"/>
  </r>
  <r>
    <x v="5"/>
    <n v="30"/>
    <x v="26"/>
    <n v="3"/>
    <x v="2"/>
    <n v="1"/>
    <x v="0"/>
    <n v="4"/>
    <x v="3"/>
    <n v="0"/>
    <s v="Non-Hispanic   "/>
    <n v="5"/>
    <x v="4"/>
    <n v="509"/>
  </r>
  <r>
    <x v="5"/>
    <n v="30"/>
    <x v="26"/>
    <n v="3"/>
    <x v="2"/>
    <n v="1"/>
    <x v="0"/>
    <n v="4"/>
    <x v="3"/>
    <n v="1"/>
    <s v="Hispanic       "/>
    <n v="5"/>
    <x v="4"/>
    <n v="22"/>
  </r>
  <r>
    <x v="5"/>
    <n v="30"/>
    <x v="26"/>
    <n v="3"/>
    <x v="2"/>
    <n v="2"/>
    <x v="1"/>
    <n v="1"/>
    <x v="0"/>
    <n v="0"/>
    <s v="Non-Hispanic   "/>
    <n v="1"/>
    <x v="0"/>
    <n v="91120"/>
  </r>
  <r>
    <x v="5"/>
    <n v="30"/>
    <x v="26"/>
    <n v="3"/>
    <x v="2"/>
    <n v="2"/>
    <x v="1"/>
    <n v="1"/>
    <x v="0"/>
    <n v="1"/>
    <s v="Hispanic       "/>
    <n v="2"/>
    <x v="1"/>
    <n v="1814"/>
  </r>
  <r>
    <x v="5"/>
    <n v="30"/>
    <x v="26"/>
    <n v="3"/>
    <x v="2"/>
    <n v="2"/>
    <x v="1"/>
    <n v="2"/>
    <x v="1"/>
    <n v="0"/>
    <s v="Non-Hispanic   "/>
    <n v="4"/>
    <x v="2"/>
    <n v="252"/>
  </r>
  <r>
    <x v="5"/>
    <n v="30"/>
    <x v="26"/>
    <n v="3"/>
    <x v="2"/>
    <n v="2"/>
    <x v="1"/>
    <n v="2"/>
    <x v="1"/>
    <n v="1"/>
    <s v="Hispanic       "/>
    <n v="4"/>
    <x v="2"/>
    <n v="32"/>
  </r>
  <r>
    <x v="5"/>
    <n v="30"/>
    <x v="26"/>
    <n v="3"/>
    <x v="2"/>
    <n v="2"/>
    <x v="1"/>
    <n v="3"/>
    <x v="2"/>
    <n v="0"/>
    <s v="Non-Hispanic   "/>
    <n v="3"/>
    <x v="3"/>
    <n v="6116"/>
  </r>
  <r>
    <x v="5"/>
    <n v="30"/>
    <x v="26"/>
    <n v="3"/>
    <x v="2"/>
    <n v="2"/>
    <x v="1"/>
    <n v="3"/>
    <x v="2"/>
    <n v="1"/>
    <s v="Hispanic       "/>
    <n v="3"/>
    <x v="3"/>
    <n v="252"/>
  </r>
  <r>
    <x v="5"/>
    <n v="30"/>
    <x v="26"/>
    <n v="3"/>
    <x v="2"/>
    <n v="2"/>
    <x v="1"/>
    <n v="4"/>
    <x v="3"/>
    <n v="0"/>
    <s v="Non-Hispanic   "/>
    <n v="5"/>
    <x v="4"/>
    <n v="846"/>
  </r>
  <r>
    <x v="5"/>
    <n v="30"/>
    <x v="26"/>
    <n v="3"/>
    <x v="2"/>
    <n v="2"/>
    <x v="1"/>
    <n v="4"/>
    <x v="3"/>
    <n v="1"/>
    <s v="Hispanic       "/>
    <n v="5"/>
    <x v="4"/>
    <n v="39"/>
  </r>
  <r>
    <x v="5"/>
    <n v="30"/>
    <x v="26"/>
    <n v="4"/>
    <x v="3"/>
    <n v="1"/>
    <x v="0"/>
    <n v="1"/>
    <x v="0"/>
    <n v="0"/>
    <s v="Non-Hispanic   "/>
    <n v="1"/>
    <x v="0"/>
    <n v="88420"/>
  </r>
  <r>
    <x v="5"/>
    <n v="30"/>
    <x v="26"/>
    <n v="4"/>
    <x v="3"/>
    <n v="1"/>
    <x v="0"/>
    <n v="1"/>
    <x v="0"/>
    <n v="1"/>
    <s v="Hispanic       "/>
    <n v="2"/>
    <x v="1"/>
    <n v="1024"/>
  </r>
  <r>
    <x v="5"/>
    <n v="30"/>
    <x v="26"/>
    <n v="4"/>
    <x v="3"/>
    <n v="1"/>
    <x v="0"/>
    <n v="2"/>
    <x v="1"/>
    <n v="0"/>
    <s v="Non-Hispanic   "/>
    <n v="4"/>
    <x v="2"/>
    <n v="252"/>
  </r>
  <r>
    <x v="5"/>
    <n v="30"/>
    <x v="26"/>
    <n v="4"/>
    <x v="3"/>
    <n v="1"/>
    <x v="0"/>
    <n v="2"/>
    <x v="1"/>
    <n v="1"/>
    <s v="Hispanic       "/>
    <n v="4"/>
    <x v="2"/>
    <n v="16"/>
  </r>
  <r>
    <x v="5"/>
    <n v="30"/>
    <x v="26"/>
    <n v="4"/>
    <x v="3"/>
    <n v="1"/>
    <x v="0"/>
    <n v="3"/>
    <x v="2"/>
    <n v="0"/>
    <s v="Non-Hispanic   "/>
    <n v="3"/>
    <x v="3"/>
    <n v="3681"/>
  </r>
  <r>
    <x v="5"/>
    <n v="30"/>
    <x v="26"/>
    <n v="4"/>
    <x v="3"/>
    <n v="1"/>
    <x v="0"/>
    <n v="3"/>
    <x v="2"/>
    <n v="1"/>
    <s v="Hispanic       "/>
    <n v="3"/>
    <x v="3"/>
    <n v="118"/>
  </r>
  <r>
    <x v="5"/>
    <n v="30"/>
    <x v="26"/>
    <n v="4"/>
    <x v="3"/>
    <n v="1"/>
    <x v="0"/>
    <n v="4"/>
    <x v="3"/>
    <n v="0"/>
    <s v="Non-Hispanic   "/>
    <n v="5"/>
    <x v="4"/>
    <n v="320"/>
  </r>
  <r>
    <x v="5"/>
    <n v="30"/>
    <x v="26"/>
    <n v="4"/>
    <x v="3"/>
    <n v="1"/>
    <x v="0"/>
    <n v="4"/>
    <x v="3"/>
    <n v="1"/>
    <s v="Hispanic       "/>
    <n v="5"/>
    <x v="4"/>
    <n v="17"/>
  </r>
  <r>
    <x v="5"/>
    <n v="30"/>
    <x v="26"/>
    <n v="4"/>
    <x v="3"/>
    <n v="2"/>
    <x v="1"/>
    <n v="1"/>
    <x v="0"/>
    <n v="0"/>
    <s v="Non-Hispanic   "/>
    <n v="1"/>
    <x v="0"/>
    <n v="85856"/>
  </r>
  <r>
    <x v="5"/>
    <n v="30"/>
    <x v="26"/>
    <n v="4"/>
    <x v="3"/>
    <n v="2"/>
    <x v="1"/>
    <n v="1"/>
    <x v="0"/>
    <n v="1"/>
    <s v="Hispanic       "/>
    <n v="2"/>
    <x v="1"/>
    <n v="1072"/>
  </r>
  <r>
    <x v="5"/>
    <n v="30"/>
    <x v="26"/>
    <n v="4"/>
    <x v="3"/>
    <n v="2"/>
    <x v="1"/>
    <n v="2"/>
    <x v="1"/>
    <n v="0"/>
    <s v="Non-Hispanic   "/>
    <n v="4"/>
    <x v="2"/>
    <n v="126"/>
  </r>
  <r>
    <x v="5"/>
    <n v="30"/>
    <x v="26"/>
    <n v="4"/>
    <x v="3"/>
    <n v="2"/>
    <x v="1"/>
    <n v="2"/>
    <x v="1"/>
    <n v="1"/>
    <s v="Hispanic       "/>
    <n v="4"/>
    <x v="2"/>
    <n v="13"/>
  </r>
  <r>
    <x v="5"/>
    <n v="30"/>
    <x v="26"/>
    <n v="4"/>
    <x v="3"/>
    <n v="2"/>
    <x v="1"/>
    <n v="3"/>
    <x v="2"/>
    <n v="0"/>
    <s v="Non-Hispanic   "/>
    <n v="3"/>
    <x v="3"/>
    <n v="3968"/>
  </r>
  <r>
    <x v="5"/>
    <n v="30"/>
    <x v="26"/>
    <n v="4"/>
    <x v="3"/>
    <n v="2"/>
    <x v="1"/>
    <n v="3"/>
    <x v="2"/>
    <n v="1"/>
    <s v="Hispanic       "/>
    <n v="3"/>
    <x v="3"/>
    <n v="99"/>
  </r>
  <r>
    <x v="5"/>
    <n v="30"/>
    <x v="26"/>
    <n v="4"/>
    <x v="3"/>
    <n v="2"/>
    <x v="1"/>
    <n v="4"/>
    <x v="3"/>
    <n v="0"/>
    <s v="Non-Hispanic   "/>
    <n v="5"/>
    <x v="4"/>
    <n v="576"/>
  </r>
  <r>
    <x v="5"/>
    <n v="30"/>
    <x v="26"/>
    <n v="4"/>
    <x v="3"/>
    <n v="2"/>
    <x v="1"/>
    <n v="4"/>
    <x v="3"/>
    <n v="1"/>
    <s v="Hispanic       "/>
    <n v="5"/>
    <x v="4"/>
    <n v="22"/>
  </r>
  <r>
    <x v="5"/>
    <n v="30"/>
    <x v="26"/>
    <n v="5"/>
    <x v="4"/>
    <n v="1"/>
    <x v="0"/>
    <n v="1"/>
    <x v="0"/>
    <n v="0"/>
    <s v="Non-Hispanic   "/>
    <n v="1"/>
    <x v="0"/>
    <n v="56023"/>
  </r>
  <r>
    <x v="5"/>
    <n v="30"/>
    <x v="26"/>
    <n v="5"/>
    <x v="4"/>
    <n v="1"/>
    <x v="0"/>
    <n v="1"/>
    <x v="0"/>
    <n v="1"/>
    <s v="Hispanic       "/>
    <n v="2"/>
    <x v="1"/>
    <n v="415"/>
  </r>
  <r>
    <x v="5"/>
    <n v="30"/>
    <x v="26"/>
    <n v="5"/>
    <x v="4"/>
    <n v="1"/>
    <x v="0"/>
    <n v="2"/>
    <x v="1"/>
    <n v="0"/>
    <s v="Non-Hispanic   "/>
    <n v="4"/>
    <x v="2"/>
    <n v="98"/>
  </r>
  <r>
    <x v="5"/>
    <n v="30"/>
    <x v="26"/>
    <n v="5"/>
    <x v="4"/>
    <n v="1"/>
    <x v="0"/>
    <n v="2"/>
    <x v="1"/>
    <n v="1"/>
    <s v="Hispanic       "/>
    <n v="4"/>
    <x v="2"/>
    <n v="3"/>
  </r>
  <r>
    <x v="5"/>
    <n v="30"/>
    <x v="26"/>
    <n v="5"/>
    <x v="4"/>
    <n v="1"/>
    <x v="0"/>
    <n v="3"/>
    <x v="2"/>
    <n v="0"/>
    <s v="Non-Hispanic   "/>
    <n v="3"/>
    <x v="3"/>
    <n v="1450"/>
  </r>
  <r>
    <x v="5"/>
    <n v="30"/>
    <x v="26"/>
    <n v="5"/>
    <x v="4"/>
    <n v="1"/>
    <x v="0"/>
    <n v="3"/>
    <x v="2"/>
    <n v="1"/>
    <s v="Hispanic       "/>
    <n v="3"/>
    <x v="3"/>
    <n v="35"/>
  </r>
  <r>
    <x v="5"/>
    <n v="30"/>
    <x v="26"/>
    <n v="5"/>
    <x v="4"/>
    <n v="1"/>
    <x v="0"/>
    <n v="4"/>
    <x v="3"/>
    <n v="0"/>
    <s v="Non-Hispanic   "/>
    <n v="5"/>
    <x v="4"/>
    <n v="143"/>
  </r>
  <r>
    <x v="5"/>
    <n v="30"/>
    <x v="26"/>
    <n v="5"/>
    <x v="4"/>
    <n v="1"/>
    <x v="0"/>
    <n v="4"/>
    <x v="3"/>
    <n v="1"/>
    <s v="Hispanic       "/>
    <n v="5"/>
    <x v="4"/>
    <n v="3"/>
  </r>
  <r>
    <x v="5"/>
    <n v="30"/>
    <x v="26"/>
    <n v="5"/>
    <x v="4"/>
    <n v="2"/>
    <x v="1"/>
    <n v="1"/>
    <x v="0"/>
    <n v="0"/>
    <s v="Non-Hispanic   "/>
    <n v="1"/>
    <x v="0"/>
    <n v="68378"/>
  </r>
  <r>
    <x v="5"/>
    <n v="30"/>
    <x v="26"/>
    <n v="5"/>
    <x v="4"/>
    <n v="2"/>
    <x v="1"/>
    <n v="1"/>
    <x v="0"/>
    <n v="1"/>
    <s v="Hispanic       "/>
    <n v="2"/>
    <x v="1"/>
    <n v="534"/>
  </r>
  <r>
    <x v="5"/>
    <n v="30"/>
    <x v="26"/>
    <n v="5"/>
    <x v="4"/>
    <n v="2"/>
    <x v="1"/>
    <n v="2"/>
    <x v="1"/>
    <n v="0"/>
    <s v="Non-Hispanic   "/>
    <n v="4"/>
    <x v="2"/>
    <n v="93"/>
  </r>
  <r>
    <x v="5"/>
    <n v="30"/>
    <x v="26"/>
    <n v="5"/>
    <x v="4"/>
    <n v="2"/>
    <x v="1"/>
    <n v="2"/>
    <x v="1"/>
    <n v="1"/>
    <s v="Hispanic       "/>
    <n v="4"/>
    <x v="2"/>
    <n v="9"/>
  </r>
  <r>
    <x v="5"/>
    <n v="30"/>
    <x v="26"/>
    <n v="5"/>
    <x v="4"/>
    <n v="2"/>
    <x v="1"/>
    <n v="3"/>
    <x v="2"/>
    <n v="0"/>
    <s v="Non-Hispanic   "/>
    <n v="3"/>
    <x v="3"/>
    <n v="1908"/>
  </r>
  <r>
    <x v="5"/>
    <n v="30"/>
    <x v="26"/>
    <n v="5"/>
    <x v="4"/>
    <n v="2"/>
    <x v="1"/>
    <n v="3"/>
    <x v="2"/>
    <n v="1"/>
    <s v="Hispanic       "/>
    <n v="3"/>
    <x v="3"/>
    <n v="41"/>
  </r>
  <r>
    <x v="5"/>
    <n v="30"/>
    <x v="26"/>
    <n v="5"/>
    <x v="4"/>
    <n v="2"/>
    <x v="1"/>
    <n v="4"/>
    <x v="3"/>
    <n v="0"/>
    <s v="Non-Hispanic   "/>
    <n v="5"/>
    <x v="4"/>
    <n v="294"/>
  </r>
  <r>
    <x v="5"/>
    <n v="30"/>
    <x v="26"/>
    <n v="5"/>
    <x v="4"/>
    <n v="2"/>
    <x v="1"/>
    <n v="4"/>
    <x v="3"/>
    <n v="1"/>
    <s v="Hispanic       "/>
    <n v="5"/>
    <x v="4"/>
    <n v="4"/>
  </r>
  <r>
    <x v="5"/>
    <n v="31"/>
    <x v="27"/>
    <n v="1"/>
    <x v="0"/>
    <n v="1"/>
    <x v="0"/>
    <n v="1"/>
    <x v="0"/>
    <n v="0"/>
    <s v="Non-Hispanic   "/>
    <n v="1"/>
    <x v="0"/>
    <n v="202928"/>
  </r>
  <r>
    <x v="5"/>
    <n v="31"/>
    <x v="27"/>
    <n v="1"/>
    <x v="0"/>
    <n v="1"/>
    <x v="0"/>
    <n v="1"/>
    <x v="0"/>
    <n v="1"/>
    <s v="Hispanic       "/>
    <n v="2"/>
    <x v="1"/>
    <n v="27520"/>
  </r>
  <r>
    <x v="5"/>
    <n v="31"/>
    <x v="27"/>
    <n v="1"/>
    <x v="0"/>
    <n v="1"/>
    <x v="0"/>
    <n v="2"/>
    <x v="1"/>
    <n v="0"/>
    <s v="Non-Hispanic   "/>
    <n v="4"/>
    <x v="2"/>
    <n v="16623"/>
  </r>
  <r>
    <x v="5"/>
    <n v="31"/>
    <x v="27"/>
    <n v="1"/>
    <x v="0"/>
    <n v="1"/>
    <x v="0"/>
    <n v="2"/>
    <x v="1"/>
    <n v="1"/>
    <s v="Hispanic       "/>
    <n v="4"/>
    <x v="2"/>
    <n v="882"/>
  </r>
  <r>
    <x v="5"/>
    <n v="31"/>
    <x v="27"/>
    <n v="1"/>
    <x v="0"/>
    <n v="1"/>
    <x v="0"/>
    <n v="3"/>
    <x v="2"/>
    <n v="0"/>
    <s v="Non-Hispanic   "/>
    <n v="3"/>
    <x v="3"/>
    <n v="3302"/>
  </r>
  <r>
    <x v="5"/>
    <n v="31"/>
    <x v="27"/>
    <n v="1"/>
    <x v="0"/>
    <n v="1"/>
    <x v="0"/>
    <n v="3"/>
    <x v="2"/>
    <n v="1"/>
    <s v="Hispanic       "/>
    <n v="3"/>
    <x v="3"/>
    <n v="1428"/>
  </r>
  <r>
    <x v="5"/>
    <n v="31"/>
    <x v="27"/>
    <n v="1"/>
    <x v="0"/>
    <n v="1"/>
    <x v="0"/>
    <n v="4"/>
    <x v="3"/>
    <n v="0"/>
    <s v="Non-Hispanic   "/>
    <n v="5"/>
    <x v="4"/>
    <n v="4732"/>
  </r>
  <r>
    <x v="5"/>
    <n v="31"/>
    <x v="27"/>
    <n v="1"/>
    <x v="0"/>
    <n v="1"/>
    <x v="0"/>
    <n v="4"/>
    <x v="3"/>
    <n v="1"/>
    <s v="Hispanic       "/>
    <n v="5"/>
    <x v="4"/>
    <n v="308"/>
  </r>
  <r>
    <x v="5"/>
    <n v="31"/>
    <x v="27"/>
    <n v="1"/>
    <x v="0"/>
    <n v="2"/>
    <x v="1"/>
    <n v="1"/>
    <x v="0"/>
    <n v="0"/>
    <s v="Non-Hispanic   "/>
    <n v="1"/>
    <x v="0"/>
    <n v="193980"/>
  </r>
  <r>
    <x v="5"/>
    <n v="31"/>
    <x v="27"/>
    <n v="1"/>
    <x v="0"/>
    <n v="2"/>
    <x v="1"/>
    <n v="1"/>
    <x v="0"/>
    <n v="1"/>
    <s v="Hispanic       "/>
    <n v="2"/>
    <x v="1"/>
    <n v="25647"/>
  </r>
  <r>
    <x v="5"/>
    <n v="31"/>
    <x v="27"/>
    <n v="1"/>
    <x v="0"/>
    <n v="2"/>
    <x v="1"/>
    <n v="2"/>
    <x v="1"/>
    <n v="0"/>
    <s v="Non-Hispanic   "/>
    <n v="4"/>
    <x v="2"/>
    <n v="15892"/>
  </r>
  <r>
    <x v="5"/>
    <n v="31"/>
    <x v="27"/>
    <n v="1"/>
    <x v="0"/>
    <n v="2"/>
    <x v="1"/>
    <n v="2"/>
    <x v="1"/>
    <n v="1"/>
    <s v="Hispanic       "/>
    <n v="4"/>
    <x v="2"/>
    <n v="763"/>
  </r>
  <r>
    <x v="5"/>
    <n v="31"/>
    <x v="27"/>
    <n v="1"/>
    <x v="0"/>
    <n v="2"/>
    <x v="1"/>
    <n v="3"/>
    <x v="2"/>
    <n v="0"/>
    <s v="Non-Hispanic   "/>
    <n v="3"/>
    <x v="3"/>
    <n v="3204"/>
  </r>
  <r>
    <x v="5"/>
    <n v="31"/>
    <x v="27"/>
    <n v="1"/>
    <x v="0"/>
    <n v="2"/>
    <x v="1"/>
    <n v="3"/>
    <x v="2"/>
    <n v="1"/>
    <s v="Hispanic       "/>
    <n v="3"/>
    <x v="3"/>
    <n v="1227"/>
  </r>
  <r>
    <x v="5"/>
    <n v="31"/>
    <x v="27"/>
    <n v="1"/>
    <x v="0"/>
    <n v="2"/>
    <x v="1"/>
    <n v="4"/>
    <x v="3"/>
    <n v="0"/>
    <s v="Non-Hispanic   "/>
    <n v="5"/>
    <x v="4"/>
    <n v="4718"/>
  </r>
  <r>
    <x v="5"/>
    <n v="31"/>
    <x v="27"/>
    <n v="1"/>
    <x v="0"/>
    <n v="2"/>
    <x v="1"/>
    <n v="4"/>
    <x v="3"/>
    <n v="1"/>
    <s v="Hispanic       "/>
    <n v="5"/>
    <x v="4"/>
    <n v="327"/>
  </r>
  <r>
    <x v="5"/>
    <n v="31"/>
    <x v="27"/>
    <n v="2"/>
    <x v="1"/>
    <n v="1"/>
    <x v="0"/>
    <n v="1"/>
    <x v="0"/>
    <n v="0"/>
    <s v="Non-Hispanic   "/>
    <n v="1"/>
    <x v="0"/>
    <n v="145602"/>
  </r>
  <r>
    <x v="5"/>
    <n v="31"/>
    <x v="27"/>
    <n v="2"/>
    <x v="1"/>
    <n v="1"/>
    <x v="0"/>
    <n v="1"/>
    <x v="0"/>
    <n v="1"/>
    <s v="Hispanic       "/>
    <n v="2"/>
    <x v="1"/>
    <n v="19191"/>
  </r>
  <r>
    <x v="5"/>
    <n v="31"/>
    <x v="27"/>
    <n v="2"/>
    <x v="1"/>
    <n v="1"/>
    <x v="0"/>
    <n v="2"/>
    <x v="1"/>
    <n v="0"/>
    <s v="Non-Hispanic   "/>
    <n v="4"/>
    <x v="2"/>
    <n v="9436"/>
  </r>
  <r>
    <x v="5"/>
    <n v="31"/>
    <x v="27"/>
    <n v="2"/>
    <x v="1"/>
    <n v="1"/>
    <x v="0"/>
    <n v="2"/>
    <x v="1"/>
    <n v="1"/>
    <s v="Hispanic       "/>
    <n v="4"/>
    <x v="2"/>
    <n v="498"/>
  </r>
  <r>
    <x v="5"/>
    <n v="31"/>
    <x v="27"/>
    <n v="2"/>
    <x v="1"/>
    <n v="1"/>
    <x v="0"/>
    <n v="3"/>
    <x v="2"/>
    <n v="0"/>
    <s v="Non-Hispanic   "/>
    <n v="3"/>
    <x v="3"/>
    <n v="1687"/>
  </r>
  <r>
    <x v="5"/>
    <n v="31"/>
    <x v="27"/>
    <n v="2"/>
    <x v="1"/>
    <n v="1"/>
    <x v="0"/>
    <n v="3"/>
    <x v="2"/>
    <n v="1"/>
    <s v="Hispanic       "/>
    <n v="3"/>
    <x v="3"/>
    <n v="832"/>
  </r>
  <r>
    <x v="5"/>
    <n v="31"/>
    <x v="27"/>
    <n v="2"/>
    <x v="1"/>
    <n v="1"/>
    <x v="0"/>
    <n v="4"/>
    <x v="3"/>
    <n v="0"/>
    <s v="Non-Hispanic   "/>
    <n v="5"/>
    <x v="4"/>
    <n v="4947"/>
  </r>
  <r>
    <x v="5"/>
    <n v="31"/>
    <x v="27"/>
    <n v="2"/>
    <x v="1"/>
    <n v="1"/>
    <x v="0"/>
    <n v="4"/>
    <x v="3"/>
    <n v="1"/>
    <s v="Hispanic       "/>
    <n v="5"/>
    <x v="4"/>
    <n v="296"/>
  </r>
  <r>
    <x v="5"/>
    <n v="31"/>
    <x v="27"/>
    <n v="2"/>
    <x v="1"/>
    <n v="2"/>
    <x v="1"/>
    <n v="1"/>
    <x v="0"/>
    <n v="0"/>
    <s v="Non-Hispanic   "/>
    <n v="1"/>
    <x v="0"/>
    <n v="141977"/>
  </r>
  <r>
    <x v="5"/>
    <n v="31"/>
    <x v="27"/>
    <n v="2"/>
    <x v="1"/>
    <n v="2"/>
    <x v="1"/>
    <n v="1"/>
    <x v="0"/>
    <n v="1"/>
    <s v="Hispanic       "/>
    <n v="2"/>
    <x v="1"/>
    <n v="15116"/>
  </r>
  <r>
    <x v="5"/>
    <n v="31"/>
    <x v="27"/>
    <n v="2"/>
    <x v="1"/>
    <n v="2"/>
    <x v="1"/>
    <n v="2"/>
    <x v="1"/>
    <n v="0"/>
    <s v="Non-Hispanic   "/>
    <n v="4"/>
    <x v="2"/>
    <n v="9056"/>
  </r>
  <r>
    <x v="5"/>
    <n v="31"/>
    <x v="27"/>
    <n v="2"/>
    <x v="1"/>
    <n v="2"/>
    <x v="1"/>
    <n v="2"/>
    <x v="1"/>
    <n v="1"/>
    <s v="Hispanic       "/>
    <n v="4"/>
    <x v="2"/>
    <n v="482"/>
  </r>
  <r>
    <x v="5"/>
    <n v="31"/>
    <x v="27"/>
    <n v="2"/>
    <x v="1"/>
    <n v="2"/>
    <x v="1"/>
    <n v="3"/>
    <x v="2"/>
    <n v="0"/>
    <s v="Non-Hispanic   "/>
    <n v="3"/>
    <x v="3"/>
    <n v="1722"/>
  </r>
  <r>
    <x v="5"/>
    <n v="31"/>
    <x v="27"/>
    <n v="2"/>
    <x v="1"/>
    <n v="2"/>
    <x v="1"/>
    <n v="3"/>
    <x v="2"/>
    <n v="1"/>
    <s v="Hispanic       "/>
    <n v="3"/>
    <x v="3"/>
    <n v="693"/>
  </r>
  <r>
    <x v="5"/>
    <n v="31"/>
    <x v="27"/>
    <n v="2"/>
    <x v="1"/>
    <n v="2"/>
    <x v="1"/>
    <n v="4"/>
    <x v="3"/>
    <n v="0"/>
    <s v="Non-Hispanic   "/>
    <n v="5"/>
    <x v="4"/>
    <n v="4917"/>
  </r>
  <r>
    <x v="5"/>
    <n v="31"/>
    <x v="27"/>
    <n v="2"/>
    <x v="1"/>
    <n v="2"/>
    <x v="1"/>
    <n v="4"/>
    <x v="3"/>
    <n v="1"/>
    <s v="Hispanic       "/>
    <n v="5"/>
    <x v="4"/>
    <n v="215"/>
  </r>
  <r>
    <x v="5"/>
    <n v="31"/>
    <x v="27"/>
    <n v="3"/>
    <x v="2"/>
    <n v="1"/>
    <x v="0"/>
    <n v="1"/>
    <x v="0"/>
    <n v="0"/>
    <s v="Non-Hispanic   "/>
    <n v="1"/>
    <x v="0"/>
    <n v="161488"/>
  </r>
  <r>
    <x v="5"/>
    <n v="31"/>
    <x v="27"/>
    <n v="3"/>
    <x v="2"/>
    <n v="1"/>
    <x v="0"/>
    <n v="1"/>
    <x v="0"/>
    <n v="1"/>
    <s v="Hispanic       "/>
    <n v="2"/>
    <x v="1"/>
    <n v="12204"/>
  </r>
  <r>
    <x v="5"/>
    <n v="31"/>
    <x v="27"/>
    <n v="3"/>
    <x v="2"/>
    <n v="1"/>
    <x v="0"/>
    <n v="2"/>
    <x v="1"/>
    <n v="0"/>
    <s v="Non-Hispanic   "/>
    <n v="4"/>
    <x v="2"/>
    <n v="7943"/>
  </r>
  <r>
    <x v="5"/>
    <n v="31"/>
    <x v="27"/>
    <n v="3"/>
    <x v="2"/>
    <n v="1"/>
    <x v="0"/>
    <n v="2"/>
    <x v="1"/>
    <n v="1"/>
    <s v="Hispanic       "/>
    <n v="4"/>
    <x v="2"/>
    <n v="270"/>
  </r>
  <r>
    <x v="5"/>
    <n v="31"/>
    <x v="27"/>
    <n v="3"/>
    <x v="2"/>
    <n v="1"/>
    <x v="0"/>
    <n v="3"/>
    <x v="2"/>
    <n v="0"/>
    <s v="Non-Hispanic   "/>
    <n v="3"/>
    <x v="3"/>
    <n v="1380"/>
  </r>
  <r>
    <x v="5"/>
    <n v="31"/>
    <x v="27"/>
    <n v="3"/>
    <x v="2"/>
    <n v="1"/>
    <x v="0"/>
    <n v="3"/>
    <x v="2"/>
    <n v="1"/>
    <s v="Hispanic       "/>
    <n v="3"/>
    <x v="3"/>
    <n v="524"/>
  </r>
  <r>
    <x v="5"/>
    <n v="31"/>
    <x v="27"/>
    <n v="3"/>
    <x v="2"/>
    <n v="1"/>
    <x v="0"/>
    <n v="4"/>
    <x v="3"/>
    <n v="0"/>
    <s v="Non-Hispanic   "/>
    <n v="5"/>
    <x v="4"/>
    <n v="2868"/>
  </r>
  <r>
    <x v="5"/>
    <n v="31"/>
    <x v="27"/>
    <n v="3"/>
    <x v="2"/>
    <n v="1"/>
    <x v="0"/>
    <n v="4"/>
    <x v="3"/>
    <n v="1"/>
    <s v="Hispanic       "/>
    <n v="5"/>
    <x v="4"/>
    <n v="154"/>
  </r>
  <r>
    <x v="5"/>
    <n v="31"/>
    <x v="27"/>
    <n v="3"/>
    <x v="2"/>
    <n v="2"/>
    <x v="1"/>
    <n v="1"/>
    <x v="0"/>
    <n v="0"/>
    <s v="Non-Hispanic   "/>
    <n v="1"/>
    <x v="0"/>
    <n v="161295"/>
  </r>
  <r>
    <x v="5"/>
    <n v="31"/>
    <x v="27"/>
    <n v="3"/>
    <x v="2"/>
    <n v="2"/>
    <x v="1"/>
    <n v="1"/>
    <x v="0"/>
    <n v="1"/>
    <s v="Hispanic       "/>
    <n v="2"/>
    <x v="1"/>
    <n v="9637"/>
  </r>
  <r>
    <x v="5"/>
    <n v="31"/>
    <x v="27"/>
    <n v="3"/>
    <x v="2"/>
    <n v="2"/>
    <x v="1"/>
    <n v="2"/>
    <x v="1"/>
    <n v="0"/>
    <s v="Non-Hispanic   "/>
    <n v="4"/>
    <x v="2"/>
    <n v="7894"/>
  </r>
  <r>
    <x v="5"/>
    <n v="31"/>
    <x v="27"/>
    <n v="3"/>
    <x v="2"/>
    <n v="2"/>
    <x v="1"/>
    <n v="2"/>
    <x v="1"/>
    <n v="1"/>
    <s v="Hispanic       "/>
    <n v="4"/>
    <x v="2"/>
    <n v="230"/>
  </r>
  <r>
    <x v="5"/>
    <n v="31"/>
    <x v="27"/>
    <n v="3"/>
    <x v="2"/>
    <n v="2"/>
    <x v="1"/>
    <n v="3"/>
    <x v="2"/>
    <n v="0"/>
    <s v="Non-Hispanic   "/>
    <n v="3"/>
    <x v="3"/>
    <n v="1625"/>
  </r>
  <r>
    <x v="5"/>
    <n v="31"/>
    <x v="27"/>
    <n v="3"/>
    <x v="2"/>
    <n v="2"/>
    <x v="1"/>
    <n v="3"/>
    <x v="2"/>
    <n v="1"/>
    <s v="Hispanic       "/>
    <n v="3"/>
    <x v="3"/>
    <n v="467"/>
  </r>
  <r>
    <x v="5"/>
    <n v="31"/>
    <x v="27"/>
    <n v="3"/>
    <x v="2"/>
    <n v="2"/>
    <x v="1"/>
    <n v="4"/>
    <x v="3"/>
    <n v="0"/>
    <s v="Non-Hispanic   "/>
    <n v="5"/>
    <x v="4"/>
    <n v="3236"/>
  </r>
  <r>
    <x v="5"/>
    <n v="31"/>
    <x v="27"/>
    <n v="3"/>
    <x v="2"/>
    <n v="2"/>
    <x v="1"/>
    <n v="4"/>
    <x v="3"/>
    <n v="1"/>
    <s v="Hispanic       "/>
    <n v="5"/>
    <x v="4"/>
    <n v="122"/>
  </r>
  <r>
    <x v="5"/>
    <n v="31"/>
    <x v="27"/>
    <n v="4"/>
    <x v="3"/>
    <n v="1"/>
    <x v="0"/>
    <n v="1"/>
    <x v="0"/>
    <n v="0"/>
    <s v="Non-Hispanic   "/>
    <n v="1"/>
    <x v="0"/>
    <n v="135202"/>
  </r>
  <r>
    <x v="5"/>
    <n v="31"/>
    <x v="27"/>
    <n v="4"/>
    <x v="3"/>
    <n v="1"/>
    <x v="0"/>
    <n v="1"/>
    <x v="0"/>
    <n v="1"/>
    <s v="Hispanic       "/>
    <n v="2"/>
    <x v="1"/>
    <n v="4364"/>
  </r>
  <r>
    <x v="5"/>
    <n v="31"/>
    <x v="27"/>
    <n v="4"/>
    <x v="3"/>
    <n v="1"/>
    <x v="0"/>
    <n v="2"/>
    <x v="1"/>
    <n v="0"/>
    <s v="Non-Hispanic   "/>
    <n v="4"/>
    <x v="2"/>
    <n v="4591"/>
  </r>
  <r>
    <x v="5"/>
    <n v="31"/>
    <x v="27"/>
    <n v="4"/>
    <x v="3"/>
    <n v="1"/>
    <x v="0"/>
    <n v="2"/>
    <x v="1"/>
    <n v="1"/>
    <s v="Hispanic       "/>
    <n v="4"/>
    <x v="2"/>
    <n v="103"/>
  </r>
  <r>
    <x v="5"/>
    <n v="31"/>
    <x v="27"/>
    <n v="4"/>
    <x v="3"/>
    <n v="1"/>
    <x v="0"/>
    <n v="3"/>
    <x v="2"/>
    <n v="0"/>
    <s v="Non-Hispanic   "/>
    <n v="3"/>
    <x v="3"/>
    <n v="809"/>
  </r>
  <r>
    <x v="5"/>
    <n v="31"/>
    <x v="27"/>
    <n v="4"/>
    <x v="3"/>
    <n v="1"/>
    <x v="0"/>
    <n v="3"/>
    <x v="2"/>
    <n v="1"/>
    <s v="Hispanic       "/>
    <n v="3"/>
    <x v="3"/>
    <n v="186"/>
  </r>
  <r>
    <x v="5"/>
    <n v="31"/>
    <x v="27"/>
    <n v="4"/>
    <x v="3"/>
    <n v="1"/>
    <x v="0"/>
    <n v="4"/>
    <x v="3"/>
    <n v="0"/>
    <s v="Non-Hispanic   "/>
    <n v="5"/>
    <x v="4"/>
    <n v="1504"/>
  </r>
  <r>
    <x v="5"/>
    <n v="31"/>
    <x v="27"/>
    <n v="4"/>
    <x v="3"/>
    <n v="1"/>
    <x v="0"/>
    <n v="4"/>
    <x v="3"/>
    <n v="1"/>
    <s v="Hispanic       "/>
    <n v="5"/>
    <x v="4"/>
    <n v="51"/>
  </r>
  <r>
    <x v="5"/>
    <n v="31"/>
    <x v="27"/>
    <n v="4"/>
    <x v="3"/>
    <n v="2"/>
    <x v="1"/>
    <n v="1"/>
    <x v="0"/>
    <n v="0"/>
    <s v="Non-Hispanic   "/>
    <n v="1"/>
    <x v="0"/>
    <n v="137810"/>
  </r>
  <r>
    <x v="5"/>
    <n v="31"/>
    <x v="27"/>
    <n v="4"/>
    <x v="3"/>
    <n v="2"/>
    <x v="1"/>
    <n v="1"/>
    <x v="0"/>
    <n v="1"/>
    <s v="Hispanic       "/>
    <n v="2"/>
    <x v="1"/>
    <n v="3939"/>
  </r>
  <r>
    <x v="5"/>
    <n v="31"/>
    <x v="27"/>
    <n v="4"/>
    <x v="3"/>
    <n v="2"/>
    <x v="1"/>
    <n v="2"/>
    <x v="1"/>
    <n v="0"/>
    <s v="Non-Hispanic   "/>
    <n v="4"/>
    <x v="2"/>
    <n v="4753"/>
  </r>
  <r>
    <x v="5"/>
    <n v="31"/>
    <x v="27"/>
    <n v="4"/>
    <x v="3"/>
    <n v="2"/>
    <x v="1"/>
    <n v="2"/>
    <x v="1"/>
    <n v="1"/>
    <s v="Hispanic       "/>
    <n v="4"/>
    <x v="2"/>
    <n v="93"/>
  </r>
  <r>
    <x v="5"/>
    <n v="31"/>
    <x v="27"/>
    <n v="4"/>
    <x v="3"/>
    <n v="2"/>
    <x v="1"/>
    <n v="3"/>
    <x v="2"/>
    <n v="0"/>
    <s v="Non-Hispanic   "/>
    <n v="3"/>
    <x v="3"/>
    <n v="1008"/>
  </r>
  <r>
    <x v="5"/>
    <n v="31"/>
    <x v="27"/>
    <n v="4"/>
    <x v="3"/>
    <n v="2"/>
    <x v="1"/>
    <n v="3"/>
    <x v="2"/>
    <n v="1"/>
    <s v="Hispanic       "/>
    <n v="3"/>
    <x v="3"/>
    <n v="140"/>
  </r>
  <r>
    <x v="5"/>
    <n v="31"/>
    <x v="27"/>
    <n v="4"/>
    <x v="3"/>
    <n v="2"/>
    <x v="1"/>
    <n v="4"/>
    <x v="3"/>
    <n v="0"/>
    <s v="Non-Hispanic   "/>
    <n v="5"/>
    <x v="4"/>
    <n v="1985"/>
  </r>
  <r>
    <x v="5"/>
    <n v="31"/>
    <x v="27"/>
    <n v="4"/>
    <x v="3"/>
    <n v="2"/>
    <x v="1"/>
    <n v="4"/>
    <x v="3"/>
    <n v="1"/>
    <s v="Hispanic       "/>
    <n v="5"/>
    <x v="4"/>
    <n v="48"/>
  </r>
  <r>
    <x v="5"/>
    <n v="31"/>
    <x v="27"/>
    <n v="5"/>
    <x v="4"/>
    <n v="1"/>
    <x v="0"/>
    <n v="1"/>
    <x v="0"/>
    <n v="0"/>
    <s v="Non-Hispanic   "/>
    <n v="1"/>
    <x v="0"/>
    <n v="93666"/>
  </r>
  <r>
    <x v="5"/>
    <n v="31"/>
    <x v="27"/>
    <n v="5"/>
    <x v="4"/>
    <n v="1"/>
    <x v="0"/>
    <n v="1"/>
    <x v="0"/>
    <n v="1"/>
    <s v="Hispanic       "/>
    <n v="2"/>
    <x v="1"/>
    <n v="1600"/>
  </r>
  <r>
    <x v="5"/>
    <n v="31"/>
    <x v="27"/>
    <n v="5"/>
    <x v="4"/>
    <n v="1"/>
    <x v="0"/>
    <n v="2"/>
    <x v="1"/>
    <n v="0"/>
    <s v="Non-Hispanic   "/>
    <n v="4"/>
    <x v="2"/>
    <n v="1999"/>
  </r>
  <r>
    <x v="5"/>
    <n v="31"/>
    <x v="27"/>
    <n v="5"/>
    <x v="4"/>
    <n v="1"/>
    <x v="0"/>
    <n v="2"/>
    <x v="1"/>
    <n v="1"/>
    <s v="Hispanic       "/>
    <n v="4"/>
    <x v="2"/>
    <n v="27"/>
  </r>
  <r>
    <x v="5"/>
    <n v="31"/>
    <x v="27"/>
    <n v="5"/>
    <x v="4"/>
    <n v="1"/>
    <x v="0"/>
    <n v="3"/>
    <x v="2"/>
    <n v="0"/>
    <s v="Non-Hispanic   "/>
    <n v="3"/>
    <x v="3"/>
    <n v="295"/>
  </r>
  <r>
    <x v="5"/>
    <n v="31"/>
    <x v="27"/>
    <n v="5"/>
    <x v="4"/>
    <n v="1"/>
    <x v="0"/>
    <n v="3"/>
    <x v="2"/>
    <n v="1"/>
    <s v="Hispanic       "/>
    <n v="3"/>
    <x v="3"/>
    <n v="36"/>
  </r>
  <r>
    <x v="5"/>
    <n v="31"/>
    <x v="27"/>
    <n v="5"/>
    <x v="4"/>
    <n v="1"/>
    <x v="0"/>
    <n v="4"/>
    <x v="3"/>
    <n v="0"/>
    <s v="Non-Hispanic   "/>
    <n v="5"/>
    <x v="4"/>
    <n v="544"/>
  </r>
  <r>
    <x v="5"/>
    <n v="31"/>
    <x v="27"/>
    <n v="5"/>
    <x v="4"/>
    <n v="1"/>
    <x v="0"/>
    <n v="4"/>
    <x v="3"/>
    <n v="1"/>
    <s v="Hispanic       "/>
    <n v="5"/>
    <x v="4"/>
    <n v="9"/>
  </r>
  <r>
    <x v="5"/>
    <n v="31"/>
    <x v="27"/>
    <n v="5"/>
    <x v="4"/>
    <n v="2"/>
    <x v="1"/>
    <n v="1"/>
    <x v="0"/>
    <n v="0"/>
    <s v="Non-Hispanic   "/>
    <n v="1"/>
    <x v="0"/>
    <n v="129320"/>
  </r>
  <r>
    <x v="5"/>
    <n v="31"/>
    <x v="27"/>
    <n v="5"/>
    <x v="4"/>
    <n v="2"/>
    <x v="1"/>
    <n v="1"/>
    <x v="0"/>
    <n v="1"/>
    <s v="Hispanic       "/>
    <n v="2"/>
    <x v="1"/>
    <n v="1743"/>
  </r>
  <r>
    <x v="5"/>
    <n v="31"/>
    <x v="27"/>
    <n v="5"/>
    <x v="4"/>
    <n v="2"/>
    <x v="1"/>
    <n v="2"/>
    <x v="1"/>
    <n v="0"/>
    <s v="Non-Hispanic   "/>
    <n v="4"/>
    <x v="2"/>
    <n v="2909"/>
  </r>
  <r>
    <x v="5"/>
    <n v="31"/>
    <x v="27"/>
    <n v="5"/>
    <x v="4"/>
    <n v="2"/>
    <x v="1"/>
    <n v="2"/>
    <x v="1"/>
    <n v="1"/>
    <s v="Hispanic       "/>
    <n v="4"/>
    <x v="2"/>
    <n v="43"/>
  </r>
  <r>
    <x v="5"/>
    <n v="31"/>
    <x v="27"/>
    <n v="5"/>
    <x v="4"/>
    <n v="2"/>
    <x v="1"/>
    <n v="3"/>
    <x v="2"/>
    <n v="0"/>
    <s v="Non-Hispanic   "/>
    <n v="3"/>
    <x v="3"/>
    <n v="426"/>
  </r>
  <r>
    <x v="5"/>
    <n v="31"/>
    <x v="27"/>
    <n v="5"/>
    <x v="4"/>
    <n v="2"/>
    <x v="1"/>
    <n v="3"/>
    <x v="2"/>
    <n v="1"/>
    <s v="Hispanic       "/>
    <n v="3"/>
    <x v="3"/>
    <n v="41"/>
  </r>
  <r>
    <x v="5"/>
    <n v="31"/>
    <x v="27"/>
    <n v="5"/>
    <x v="4"/>
    <n v="2"/>
    <x v="1"/>
    <n v="4"/>
    <x v="3"/>
    <n v="0"/>
    <s v="Non-Hispanic   "/>
    <n v="5"/>
    <x v="4"/>
    <n v="757"/>
  </r>
  <r>
    <x v="5"/>
    <n v="31"/>
    <x v="27"/>
    <n v="5"/>
    <x v="4"/>
    <n v="2"/>
    <x v="1"/>
    <n v="4"/>
    <x v="3"/>
    <n v="1"/>
    <s v="Hispanic       "/>
    <n v="5"/>
    <x v="4"/>
    <n v="11"/>
  </r>
  <r>
    <x v="5"/>
    <n v="32"/>
    <x v="28"/>
    <n v="1"/>
    <x v="0"/>
    <n v="1"/>
    <x v="0"/>
    <n v="1"/>
    <x v="0"/>
    <n v="0"/>
    <s v="Non-Hispanic   "/>
    <n v="1"/>
    <x v="0"/>
    <n v="167176"/>
  </r>
  <r>
    <x v="5"/>
    <n v="32"/>
    <x v="28"/>
    <n v="1"/>
    <x v="0"/>
    <n v="1"/>
    <x v="0"/>
    <n v="1"/>
    <x v="0"/>
    <n v="1"/>
    <s v="Hispanic       "/>
    <n v="2"/>
    <x v="1"/>
    <n v="109039"/>
  </r>
  <r>
    <x v="5"/>
    <n v="32"/>
    <x v="28"/>
    <n v="1"/>
    <x v="0"/>
    <n v="1"/>
    <x v="0"/>
    <n v="2"/>
    <x v="1"/>
    <n v="0"/>
    <s v="Non-Hispanic   "/>
    <n v="4"/>
    <x v="2"/>
    <n v="33751"/>
  </r>
  <r>
    <x v="5"/>
    <n v="32"/>
    <x v="28"/>
    <n v="1"/>
    <x v="0"/>
    <n v="1"/>
    <x v="0"/>
    <n v="2"/>
    <x v="1"/>
    <n v="1"/>
    <s v="Hispanic       "/>
    <n v="4"/>
    <x v="2"/>
    <n v="4037"/>
  </r>
  <r>
    <x v="5"/>
    <n v="32"/>
    <x v="28"/>
    <n v="1"/>
    <x v="0"/>
    <n v="1"/>
    <x v="0"/>
    <n v="3"/>
    <x v="2"/>
    <n v="0"/>
    <s v="Non-Hispanic   "/>
    <n v="3"/>
    <x v="3"/>
    <n v="3994"/>
  </r>
  <r>
    <x v="5"/>
    <n v="32"/>
    <x v="28"/>
    <n v="1"/>
    <x v="0"/>
    <n v="1"/>
    <x v="0"/>
    <n v="3"/>
    <x v="2"/>
    <n v="1"/>
    <s v="Hispanic       "/>
    <n v="3"/>
    <x v="3"/>
    <n v="3149"/>
  </r>
  <r>
    <x v="5"/>
    <n v="32"/>
    <x v="28"/>
    <n v="1"/>
    <x v="0"/>
    <n v="1"/>
    <x v="0"/>
    <n v="4"/>
    <x v="3"/>
    <n v="0"/>
    <s v="Non-Hispanic   "/>
    <n v="5"/>
    <x v="4"/>
    <n v="21188"/>
  </r>
  <r>
    <x v="5"/>
    <n v="32"/>
    <x v="28"/>
    <n v="1"/>
    <x v="0"/>
    <n v="1"/>
    <x v="0"/>
    <n v="4"/>
    <x v="3"/>
    <n v="1"/>
    <s v="Hispanic       "/>
    <n v="5"/>
    <x v="4"/>
    <n v="2514"/>
  </r>
  <r>
    <x v="5"/>
    <n v="32"/>
    <x v="28"/>
    <n v="1"/>
    <x v="0"/>
    <n v="2"/>
    <x v="1"/>
    <n v="1"/>
    <x v="0"/>
    <n v="0"/>
    <s v="Non-Hispanic   "/>
    <n v="1"/>
    <x v="0"/>
    <n v="157525"/>
  </r>
  <r>
    <x v="5"/>
    <n v="32"/>
    <x v="28"/>
    <n v="1"/>
    <x v="0"/>
    <n v="2"/>
    <x v="1"/>
    <n v="1"/>
    <x v="0"/>
    <n v="1"/>
    <s v="Hispanic       "/>
    <n v="2"/>
    <x v="1"/>
    <n v="102495"/>
  </r>
  <r>
    <x v="5"/>
    <n v="32"/>
    <x v="28"/>
    <n v="1"/>
    <x v="0"/>
    <n v="2"/>
    <x v="1"/>
    <n v="2"/>
    <x v="1"/>
    <n v="0"/>
    <s v="Non-Hispanic   "/>
    <n v="4"/>
    <x v="2"/>
    <n v="31865"/>
  </r>
  <r>
    <x v="5"/>
    <n v="32"/>
    <x v="28"/>
    <n v="1"/>
    <x v="0"/>
    <n v="2"/>
    <x v="1"/>
    <n v="2"/>
    <x v="1"/>
    <n v="1"/>
    <s v="Hispanic       "/>
    <n v="4"/>
    <x v="2"/>
    <n v="3862"/>
  </r>
  <r>
    <x v="5"/>
    <n v="32"/>
    <x v="28"/>
    <n v="1"/>
    <x v="0"/>
    <n v="2"/>
    <x v="1"/>
    <n v="3"/>
    <x v="2"/>
    <n v="0"/>
    <s v="Non-Hispanic   "/>
    <n v="3"/>
    <x v="3"/>
    <n v="4031"/>
  </r>
  <r>
    <x v="5"/>
    <n v="32"/>
    <x v="28"/>
    <n v="1"/>
    <x v="0"/>
    <n v="2"/>
    <x v="1"/>
    <n v="3"/>
    <x v="2"/>
    <n v="1"/>
    <s v="Hispanic       "/>
    <n v="3"/>
    <x v="3"/>
    <n v="3095"/>
  </r>
  <r>
    <x v="5"/>
    <n v="32"/>
    <x v="28"/>
    <n v="1"/>
    <x v="0"/>
    <n v="2"/>
    <x v="1"/>
    <n v="4"/>
    <x v="3"/>
    <n v="0"/>
    <s v="Non-Hispanic   "/>
    <n v="5"/>
    <x v="4"/>
    <n v="19927"/>
  </r>
  <r>
    <x v="5"/>
    <n v="32"/>
    <x v="28"/>
    <n v="1"/>
    <x v="0"/>
    <n v="2"/>
    <x v="1"/>
    <n v="4"/>
    <x v="3"/>
    <n v="1"/>
    <s v="Hispanic       "/>
    <n v="5"/>
    <x v="4"/>
    <n v="2477"/>
  </r>
  <r>
    <x v="5"/>
    <n v="32"/>
    <x v="28"/>
    <n v="2"/>
    <x v="1"/>
    <n v="1"/>
    <x v="0"/>
    <n v="1"/>
    <x v="0"/>
    <n v="0"/>
    <s v="Non-Hispanic   "/>
    <n v="1"/>
    <x v="0"/>
    <n v="137940"/>
  </r>
  <r>
    <x v="5"/>
    <n v="32"/>
    <x v="28"/>
    <n v="2"/>
    <x v="1"/>
    <n v="1"/>
    <x v="0"/>
    <n v="1"/>
    <x v="0"/>
    <n v="1"/>
    <s v="Hispanic       "/>
    <n v="2"/>
    <x v="1"/>
    <n v="79357"/>
  </r>
  <r>
    <x v="5"/>
    <n v="32"/>
    <x v="28"/>
    <n v="2"/>
    <x v="1"/>
    <n v="1"/>
    <x v="0"/>
    <n v="2"/>
    <x v="1"/>
    <n v="0"/>
    <s v="Non-Hispanic   "/>
    <n v="4"/>
    <x v="2"/>
    <n v="20722"/>
  </r>
  <r>
    <x v="5"/>
    <n v="32"/>
    <x v="28"/>
    <n v="2"/>
    <x v="1"/>
    <n v="1"/>
    <x v="0"/>
    <n v="2"/>
    <x v="1"/>
    <n v="1"/>
    <s v="Hispanic       "/>
    <n v="4"/>
    <x v="2"/>
    <n v="2236"/>
  </r>
  <r>
    <x v="5"/>
    <n v="32"/>
    <x v="28"/>
    <n v="2"/>
    <x v="1"/>
    <n v="1"/>
    <x v="0"/>
    <n v="3"/>
    <x v="2"/>
    <n v="0"/>
    <s v="Non-Hispanic   "/>
    <n v="3"/>
    <x v="3"/>
    <n v="2840"/>
  </r>
  <r>
    <x v="5"/>
    <n v="32"/>
    <x v="28"/>
    <n v="2"/>
    <x v="1"/>
    <n v="1"/>
    <x v="0"/>
    <n v="3"/>
    <x v="2"/>
    <n v="1"/>
    <s v="Hispanic       "/>
    <n v="3"/>
    <x v="3"/>
    <n v="2038"/>
  </r>
  <r>
    <x v="5"/>
    <n v="32"/>
    <x v="28"/>
    <n v="2"/>
    <x v="1"/>
    <n v="1"/>
    <x v="0"/>
    <n v="4"/>
    <x v="3"/>
    <n v="0"/>
    <s v="Non-Hispanic   "/>
    <n v="5"/>
    <x v="4"/>
    <n v="19389"/>
  </r>
  <r>
    <x v="5"/>
    <n v="32"/>
    <x v="28"/>
    <n v="2"/>
    <x v="1"/>
    <n v="1"/>
    <x v="0"/>
    <n v="4"/>
    <x v="3"/>
    <n v="1"/>
    <s v="Hispanic       "/>
    <n v="5"/>
    <x v="4"/>
    <n v="1451"/>
  </r>
  <r>
    <x v="5"/>
    <n v="32"/>
    <x v="28"/>
    <n v="2"/>
    <x v="1"/>
    <n v="2"/>
    <x v="1"/>
    <n v="1"/>
    <x v="0"/>
    <n v="0"/>
    <s v="Non-Hispanic   "/>
    <n v="1"/>
    <x v="0"/>
    <n v="132875"/>
  </r>
  <r>
    <x v="5"/>
    <n v="32"/>
    <x v="28"/>
    <n v="2"/>
    <x v="1"/>
    <n v="2"/>
    <x v="1"/>
    <n v="1"/>
    <x v="0"/>
    <n v="1"/>
    <s v="Hispanic       "/>
    <n v="2"/>
    <x v="1"/>
    <n v="67266"/>
  </r>
  <r>
    <x v="5"/>
    <n v="32"/>
    <x v="28"/>
    <n v="2"/>
    <x v="1"/>
    <n v="2"/>
    <x v="1"/>
    <n v="2"/>
    <x v="1"/>
    <n v="0"/>
    <s v="Non-Hispanic   "/>
    <n v="4"/>
    <x v="2"/>
    <n v="20545"/>
  </r>
  <r>
    <x v="5"/>
    <n v="32"/>
    <x v="28"/>
    <n v="2"/>
    <x v="1"/>
    <n v="2"/>
    <x v="1"/>
    <n v="2"/>
    <x v="1"/>
    <n v="1"/>
    <s v="Hispanic       "/>
    <n v="4"/>
    <x v="2"/>
    <n v="2143"/>
  </r>
  <r>
    <x v="5"/>
    <n v="32"/>
    <x v="28"/>
    <n v="2"/>
    <x v="1"/>
    <n v="2"/>
    <x v="1"/>
    <n v="3"/>
    <x v="2"/>
    <n v="0"/>
    <s v="Non-Hispanic   "/>
    <n v="3"/>
    <x v="3"/>
    <n v="2942"/>
  </r>
  <r>
    <x v="5"/>
    <n v="32"/>
    <x v="28"/>
    <n v="2"/>
    <x v="1"/>
    <n v="2"/>
    <x v="1"/>
    <n v="3"/>
    <x v="2"/>
    <n v="1"/>
    <s v="Hispanic       "/>
    <n v="3"/>
    <x v="3"/>
    <n v="1730"/>
  </r>
  <r>
    <x v="5"/>
    <n v="32"/>
    <x v="28"/>
    <n v="2"/>
    <x v="1"/>
    <n v="2"/>
    <x v="1"/>
    <n v="4"/>
    <x v="3"/>
    <n v="0"/>
    <s v="Non-Hispanic   "/>
    <n v="5"/>
    <x v="4"/>
    <n v="21920"/>
  </r>
  <r>
    <x v="5"/>
    <n v="32"/>
    <x v="28"/>
    <n v="2"/>
    <x v="1"/>
    <n v="2"/>
    <x v="1"/>
    <n v="4"/>
    <x v="3"/>
    <n v="1"/>
    <s v="Hispanic       "/>
    <n v="5"/>
    <x v="4"/>
    <n v="1558"/>
  </r>
  <r>
    <x v="5"/>
    <n v="32"/>
    <x v="28"/>
    <n v="3"/>
    <x v="2"/>
    <n v="1"/>
    <x v="0"/>
    <n v="1"/>
    <x v="0"/>
    <n v="0"/>
    <s v="Non-Hispanic   "/>
    <n v="1"/>
    <x v="0"/>
    <n v="176946"/>
  </r>
  <r>
    <x v="5"/>
    <n v="32"/>
    <x v="28"/>
    <n v="3"/>
    <x v="2"/>
    <n v="1"/>
    <x v="0"/>
    <n v="1"/>
    <x v="0"/>
    <n v="1"/>
    <s v="Hispanic       "/>
    <n v="2"/>
    <x v="1"/>
    <n v="57448"/>
  </r>
  <r>
    <x v="5"/>
    <n v="32"/>
    <x v="28"/>
    <n v="3"/>
    <x v="2"/>
    <n v="1"/>
    <x v="0"/>
    <n v="2"/>
    <x v="1"/>
    <n v="0"/>
    <s v="Non-Hispanic   "/>
    <n v="4"/>
    <x v="2"/>
    <n v="21955"/>
  </r>
  <r>
    <x v="5"/>
    <n v="32"/>
    <x v="28"/>
    <n v="3"/>
    <x v="2"/>
    <n v="1"/>
    <x v="0"/>
    <n v="2"/>
    <x v="1"/>
    <n v="1"/>
    <s v="Hispanic       "/>
    <n v="4"/>
    <x v="2"/>
    <n v="1443"/>
  </r>
  <r>
    <x v="5"/>
    <n v="32"/>
    <x v="28"/>
    <n v="3"/>
    <x v="2"/>
    <n v="1"/>
    <x v="0"/>
    <n v="3"/>
    <x v="2"/>
    <n v="0"/>
    <s v="Non-Hispanic   "/>
    <n v="3"/>
    <x v="3"/>
    <n v="3009"/>
  </r>
  <r>
    <x v="5"/>
    <n v="32"/>
    <x v="28"/>
    <n v="3"/>
    <x v="2"/>
    <n v="1"/>
    <x v="0"/>
    <n v="3"/>
    <x v="2"/>
    <n v="1"/>
    <s v="Hispanic       "/>
    <n v="3"/>
    <x v="3"/>
    <n v="1505"/>
  </r>
  <r>
    <x v="5"/>
    <n v="32"/>
    <x v="28"/>
    <n v="3"/>
    <x v="2"/>
    <n v="1"/>
    <x v="0"/>
    <n v="4"/>
    <x v="3"/>
    <n v="0"/>
    <s v="Non-Hispanic   "/>
    <n v="5"/>
    <x v="4"/>
    <n v="18259"/>
  </r>
  <r>
    <x v="5"/>
    <n v="32"/>
    <x v="28"/>
    <n v="3"/>
    <x v="2"/>
    <n v="1"/>
    <x v="0"/>
    <n v="4"/>
    <x v="3"/>
    <n v="1"/>
    <s v="Hispanic       "/>
    <n v="5"/>
    <x v="4"/>
    <n v="943"/>
  </r>
  <r>
    <x v="5"/>
    <n v="32"/>
    <x v="28"/>
    <n v="3"/>
    <x v="2"/>
    <n v="2"/>
    <x v="1"/>
    <n v="1"/>
    <x v="0"/>
    <n v="0"/>
    <s v="Non-Hispanic   "/>
    <n v="1"/>
    <x v="0"/>
    <n v="163369"/>
  </r>
  <r>
    <x v="5"/>
    <n v="32"/>
    <x v="28"/>
    <n v="3"/>
    <x v="2"/>
    <n v="2"/>
    <x v="1"/>
    <n v="1"/>
    <x v="0"/>
    <n v="1"/>
    <s v="Hispanic       "/>
    <n v="2"/>
    <x v="1"/>
    <n v="49479"/>
  </r>
  <r>
    <x v="5"/>
    <n v="32"/>
    <x v="28"/>
    <n v="3"/>
    <x v="2"/>
    <n v="2"/>
    <x v="1"/>
    <n v="2"/>
    <x v="1"/>
    <n v="0"/>
    <s v="Non-Hispanic   "/>
    <n v="4"/>
    <x v="2"/>
    <n v="20156"/>
  </r>
  <r>
    <x v="5"/>
    <n v="32"/>
    <x v="28"/>
    <n v="3"/>
    <x v="2"/>
    <n v="2"/>
    <x v="1"/>
    <n v="2"/>
    <x v="1"/>
    <n v="1"/>
    <s v="Hispanic       "/>
    <n v="4"/>
    <x v="2"/>
    <n v="1392"/>
  </r>
  <r>
    <x v="5"/>
    <n v="32"/>
    <x v="28"/>
    <n v="3"/>
    <x v="2"/>
    <n v="2"/>
    <x v="1"/>
    <n v="3"/>
    <x v="2"/>
    <n v="0"/>
    <s v="Non-Hispanic   "/>
    <n v="3"/>
    <x v="3"/>
    <n v="3275"/>
  </r>
  <r>
    <x v="5"/>
    <n v="32"/>
    <x v="28"/>
    <n v="3"/>
    <x v="2"/>
    <n v="2"/>
    <x v="1"/>
    <n v="3"/>
    <x v="2"/>
    <n v="1"/>
    <s v="Hispanic       "/>
    <n v="3"/>
    <x v="3"/>
    <n v="1371"/>
  </r>
  <r>
    <x v="5"/>
    <n v="32"/>
    <x v="28"/>
    <n v="3"/>
    <x v="2"/>
    <n v="2"/>
    <x v="1"/>
    <n v="4"/>
    <x v="3"/>
    <n v="0"/>
    <s v="Non-Hispanic   "/>
    <n v="5"/>
    <x v="4"/>
    <n v="23106"/>
  </r>
  <r>
    <x v="5"/>
    <n v="32"/>
    <x v="28"/>
    <n v="3"/>
    <x v="2"/>
    <n v="2"/>
    <x v="1"/>
    <n v="4"/>
    <x v="3"/>
    <n v="1"/>
    <s v="Hispanic       "/>
    <n v="5"/>
    <x v="4"/>
    <n v="990"/>
  </r>
  <r>
    <x v="5"/>
    <n v="32"/>
    <x v="28"/>
    <n v="4"/>
    <x v="3"/>
    <n v="1"/>
    <x v="0"/>
    <n v="1"/>
    <x v="0"/>
    <n v="0"/>
    <s v="Non-Hispanic   "/>
    <n v="1"/>
    <x v="0"/>
    <n v="161637"/>
  </r>
  <r>
    <x v="5"/>
    <n v="32"/>
    <x v="28"/>
    <n v="4"/>
    <x v="3"/>
    <n v="1"/>
    <x v="0"/>
    <n v="1"/>
    <x v="0"/>
    <n v="1"/>
    <s v="Hispanic       "/>
    <n v="2"/>
    <x v="1"/>
    <n v="22169"/>
  </r>
  <r>
    <x v="5"/>
    <n v="32"/>
    <x v="28"/>
    <n v="4"/>
    <x v="3"/>
    <n v="1"/>
    <x v="0"/>
    <n v="2"/>
    <x v="1"/>
    <n v="0"/>
    <s v="Non-Hispanic   "/>
    <n v="4"/>
    <x v="2"/>
    <n v="12891"/>
  </r>
  <r>
    <x v="5"/>
    <n v="32"/>
    <x v="28"/>
    <n v="4"/>
    <x v="3"/>
    <n v="1"/>
    <x v="0"/>
    <n v="2"/>
    <x v="1"/>
    <n v="1"/>
    <s v="Hispanic       "/>
    <n v="4"/>
    <x v="2"/>
    <n v="557"/>
  </r>
  <r>
    <x v="5"/>
    <n v="32"/>
    <x v="28"/>
    <n v="4"/>
    <x v="3"/>
    <n v="1"/>
    <x v="0"/>
    <n v="3"/>
    <x v="2"/>
    <n v="0"/>
    <s v="Non-Hispanic   "/>
    <n v="3"/>
    <x v="3"/>
    <n v="2158"/>
  </r>
  <r>
    <x v="5"/>
    <n v="32"/>
    <x v="28"/>
    <n v="4"/>
    <x v="3"/>
    <n v="1"/>
    <x v="0"/>
    <n v="3"/>
    <x v="2"/>
    <n v="1"/>
    <s v="Hispanic       "/>
    <n v="3"/>
    <x v="3"/>
    <n v="632"/>
  </r>
  <r>
    <x v="5"/>
    <n v="32"/>
    <x v="28"/>
    <n v="4"/>
    <x v="3"/>
    <n v="1"/>
    <x v="0"/>
    <n v="4"/>
    <x v="3"/>
    <n v="0"/>
    <s v="Non-Hispanic   "/>
    <n v="5"/>
    <x v="4"/>
    <n v="12644"/>
  </r>
  <r>
    <x v="5"/>
    <n v="32"/>
    <x v="28"/>
    <n v="4"/>
    <x v="3"/>
    <n v="1"/>
    <x v="0"/>
    <n v="4"/>
    <x v="3"/>
    <n v="1"/>
    <s v="Hispanic       "/>
    <n v="5"/>
    <x v="4"/>
    <n v="361"/>
  </r>
  <r>
    <x v="5"/>
    <n v="32"/>
    <x v="28"/>
    <n v="4"/>
    <x v="3"/>
    <n v="2"/>
    <x v="1"/>
    <n v="1"/>
    <x v="0"/>
    <n v="0"/>
    <s v="Non-Hispanic   "/>
    <n v="1"/>
    <x v="0"/>
    <n v="157698"/>
  </r>
  <r>
    <x v="5"/>
    <n v="32"/>
    <x v="28"/>
    <n v="4"/>
    <x v="3"/>
    <n v="2"/>
    <x v="1"/>
    <n v="1"/>
    <x v="0"/>
    <n v="1"/>
    <s v="Hispanic       "/>
    <n v="2"/>
    <x v="1"/>
    <n v="22182"/>
  </r>
  <r>
    <x v="5"/>
    <n v="32"/>
    <x v="28"/>
    <n v="4"/>
    <x v="3"/>
    <n v="2"/>
    <x v="1"/>
    <n v="2"/>
    <x v="1"/>
    <n v="0"/>
    <s v="Non-Hispanic   "/>
    <n v="4"/>
    <x v="2"/>
    <n v="13863"/>
  </r>
  <r>
    <x v="5"/>
    <n v="32"/>
    <x v="28"/>
    <n v="4"/>
    <x v="3"/>
    <n v="2"/>
    <x v="1"/>
    <n v="2"/>
    <x v="1"/>
    <n v="1"/>
    <s v="Hispanic       "/>
    <n v="4"/>
    <x v="2"/>
    <n v="598"/>
  </r>
  <r>
    <x v="5"/>
    <n v="32"/>
    <x v="28"/>
    <n v="4"/>
    <x v="3"/>
    <n v="2"/>
    <x v="1"/>
    <n v="3"/>
    <x v="2"/>
    <n v="0"/>
    <s v="Non-Hispanic   "/>
    <n v="3"/>
    <x v="3"/>
    <n v="2272"/>
  </r>
  <r>
    <x v="5"/>
    <n v="32"/>
    <x v="28"/>
    <n v="4"/>
    <x v="3"/>
    <n v="2"/>
    <x v="1"/>
    <n v="3"/>
    <x v="2"/>
    <n v="1"/>
    <s v="Hispanic       "/>
    <n v="3"/>
    <x v="3"/>
    <n v="644"/>
  </r>
  <r>
    <x v="5"/>
    <n v="32"/>
    <x v="28"/>
    <n v="4"/>
    <x v="3"/>
    <n v="2"/>
    <x v="1"/>
    <n v="4"/>
    <x v="3"/>
    <n v="0"/>
    <s v="Non-Hispanic   "/>
    <n v="5"/>
    <x v="4"/>
    <n v="17977"/>
  </r>
  <r>
    <x v="5"/>
    <n v="32"/>
    <x v="28"/>
    <n v="4"/>
    <x v="3"/>
    <n v="2"/>
    <x v="1"/>
    <n v="4"/>
    <x v="3"/>
    <n v="1"/>
    <s v="Hispanic       "/>
    <n v="5"/>
    <x v="4"/>
    <n v="394"/>
  </r>
  <r>
    <x v="5"/>
    <n v="32"/>
    <x v="28"/>
    <n v="5"/>
    <x v="4"/>
    <n v="1"/>
    <x v="0"/>
    <n v="1"/>
    <x v="0"/>
    <n v="0"/>
    <s v="Non-Hispanic   "/>
    <n v="1"/>
    <x v="0"/>
    <n v="104522"/>
  </r>
  <r>
    <x v="5"/>
    <n v="32"/>
    <x v="28"/>
    <n v="5"/>
    <x v="4"/>
    <n v="1"/>
    <x v="0"/>
    <n v="1"/>
    <x v="0"/>
    <n v="1"/>
    <s v="Hispanic       "/>
    <n v="2"/>
    <x v="1"/>
    <n v="8563"/>
  </r>
  <r>
    <x v="5"/>
    <n v="32"/>
    <x v="28"/>
    <n v="5"/>
    <x v="4"/>
    <n v="1"/>
    <x v="0"/>
    <n v="2"/>
    <x v="1"/>
    <n v="0"/>
    <s v="Non-Hispanic   "/>
    <n v="4"/>
    <x v="2"/>
    <n v="6964"/>
  </r>
  <r>
    <x v="5"/>
    <n v="32"/>
    <x v="28"/>
    <n v="5"/>
    <x v="4"/>
    <n v="1"/>
    <x v="0"/>
    <n v="2"/>
    <x v="1"/>
    <n v="1"/>
    <s v="Hispanic       "/>
    <n v="4"/>
    <x v="2"/>
    <n v="179"/>
  </r>
  <r>
    <x v="5"/>
    <n v="32"/>
    <x v="28"/>
    <n v="5"/>
    <x v="4"/>
    <n v="1"/>
    <x v="0"/>
    <n v="3"/>
    <x v="2"/>
    <n v="0"/>
    <s v="Non-Hispanic   "/>
    <n v="3"/>
    <x v="3"/>
    <n v="924"/>
  </r>
  <r>
    <x v="5"/>
    <n v="32"/>
    <x v="28"/>
    <n v="5"/>
    <x v="4"/>
    <n v="1"/>
    <x v="0"/>
    <n v="3"/>
    <x v="2"/>
    <n v="1"/>
    <s v="Hispanic       "/>
    <n v="3"/>
    <x v="3"/>
    <n v="177"/>
  </r>
  <r>
    <x v="5"/>
    <n v="32"/>
    <x v="28"/>
    <n v="5"/>
    <x v="4"/>
    <n v="1"/>
    <x v="0"/>
    <n v="4"/>
    <x v="3"/>
    <n v="0"/>
    <s v="Non-Hispanic   "/>
    <n v="5"/>
    <x v="4"/>
    <n v="6458"/>
  </r>
  <r>
    <x v="5"/>
    <n v="32"/>
    <x v="28"/>
    <n v="5"/>
    <x v="4"/>
    <n v="1"/>
    <x v="0"/>
    <n v="4"/>
    <x v="3"/>
    <n v="1"/>
    <s v="Hispanic       "/>
    <n v="5"/>
    <x v="4"/>
    <n v="132"/>
  </r>
  <r>
    <x v="5"/>
    <n v="32"/>
    <x v="28"/>
    <n v="5"/>
    <x v="4"/>
    <n v="2"/>
    <x v="1"/>
    <n v="1"/>
    <x v="0"/>
    <n v="0"/>
    <s v="Non-Hispanic   "/>
    <n v="1"/>
    <x v="0"/>
    <n v="114829"/>
  </r>
  <r>
    <x v="5"/>
    <n v="32"/>
    <x v="28"/>
    <n v="5"/>
    <x v="4"/>
    <n v="2"/>
    <x v="1"/>
    <n v="1"/>
    <x v="0"/>
    <n v="1"/>
    <s v="Hispanic       "/>
    <n v="2"/>
    <x v="1"/>
    <n v="10338"/>
  </r>
  <r>
    <x v="5"/>
    <n v="32"/>
    <x v="28"/>
    <n v="5"/>
    <x v="4"/>
    <n v="2"/>
    <x v="1"/>
    <n v="2"/>
    <x v="1"/>
    <n v="0"/>
    <s v="Non-Hispanic   "/>
    <n v="4"/>
    <x v="2"/>
    <n v="7890"/>
  </r>
  <r>
    <x v="5"/>
    <n v="32"/>
    <x v="28"/>
    <n v="5"/>
    <x v="4"/>
    <n v="2"/>
    <x v="1"/>
    <n v="2"/>
    <x v="1"/>
    <n v="1"/>
    <s v="Hispanic       "/>
    <n v="4"/>
    <x v="2"/>
    <n v="226"/>
  </r>
  <r>
    <x v="5"/>
    <n v="32"/>
    <x v="28"/>
    <n v="5"/>
    <x v="4"/>
    <n v="2"/>
    <x v="1"/>
    <n v="3"/>
    <x v="2"/>
    <n v="0"/>
    <s v="Non-Hispanic   "/>
    <n v="3"/>
    <x v="3"/>
    <n v="1128"/>
  </r>
  <r>
    <x v="5"/>
    <n v="32"/>
    <x v="28"/>
    <n v="5"/>
    <x v="4"/>
    <n v="2"/>
    <x v="1"/>
    <n v="3"/>
    <x v="2"/>
    <n v="1"/>
    <s v="Hispanic       "/>
    <n v="3"/>
    <x v="3"/>
    <n v="194"/>
  </r>
  <r>
    <x v="5"/>
    <n v="32"/>
    <x v="28"/>
    <n v="5"/>
    <x v="4"/>
    <n v="2"/>
    <x v="1"/>
    <n v="4"/>
    <x v="3"/>
    <n v="0"/>
    <s v="Non-Hispanic   "/>
    <n v="5"/>
    <x v="4"/>
    <n v="9056"/>
  </r>
  <r>
    <x v="5"/>
    <n v="32"/>
    <x v="28"/>
    <n v="5"/>
    <x v="4"/>
    <n v="2"/>
    <x v="1"/>
    <n v="4"/>
    <x v="3"/>
    <n v="1"/>
    <s v="Hispanic       "/>
    <n v="5"/>
    <x v="4"/>
    <n v="163"/>
  </r>
  <r>
    <x v="5"/>
    <n v="33"/>
    <x v="29"/>
    <n v="1"/>
    <x v="0"/>
    <n v="1"/>
    <x v="0"/>
    <n v="1"/>
    <x v="0"/>
    <n v="0"/>
    <s v="Non-Hispanic   "/>
    <n v="1"/>
    <x v="0"/>
    <n v="162826"/>
  </r>
  <r>
    <x v="5"/>
    <n v="33"/>
    <x v="29"/>
    <n v="1"/>
    <x v="0"/>
    <n v="1"/>
    <x v="0"/>
    <n v="1"/>
    <x v="0"/>
    <n v="1"/>
    <s v="Hispanic       "/>
    <n v="2"/>
    <x v="1"/>
    <n v="5732"/>
  </r>
  <r>
    <x v="5"/>
    <n v="33"/>
    <x v="29"/>
    <n v="1"/>
    <x v="0"/>
    <n v="1"/>
    <x v="0"/>
    <n v="2"/>
    <x v="1"/>
    <n v="0"/>
    <s v="Non-Hispanic   "/>
    <n v="4"/>
    <x v="2"/>
    <n v="3041"/>
  </r>
  <r>
    <x v="5"/>
    <n v="33"/>
    <x v="29"/>
    <n v="1"/>
    <x v="0"/>
    <n v="1"/>
    <x v="0"/>
    <n v="2"/>
    <x v="1"/>
    <n v="1"/>
    <s v="Hispanic       "/>
    <n v="4"/>
    <x v="2"/>
    <n v="473"/>
  </r>
  <r>
    <x v="5"/>
    <n v="33"/>
    <x v="29"/>
    <n v="1"/>
    <x v="0"/>
    <n v="1"/>
    <x v="0"/>
    <n v="3"/>
    <x v="2"/>
    <n v="0"/>
    <s v="Non-Hispanic   "/>
    <n v="3"/>
    <x v="3"/>
    <n v="523"/>
  </r>
  <r>
    <x v="5"/>
    <n v="33"/>
    <x v="29"/>
    <n v="1"/>
    <x v="0"/>
    <n v="1"/>
    <x v="0"/>
    <n v="3"/>
    <x v="2"/>
    <n v="1"/>
    <s v="Hispanic       "/>
    <n v="3"/>
    <x v="3"/>
    <n v="124"/>
  </r>
  <r>
    <x v="5"/>
    <n v="33"/>
    <x v="29"/>
    <n v="1"/>
    <x v="0"/>
    <n v="1"/>
    <x v="0"/>
    <n v="4"/>
    <x v="3"/>
    <n v="0"/>
    <s v="Non-Hispanic   "/>
    <n v="5"/>
    <x v="4"/>
    <n v="3900"/>
  </r>
  <r>
    <x v="5"/>
    <n v="33"/>
    <x v="29"/>
    <n v="1"/>
    <x v="0"/>
    <n v="1"/>
    <x v="0"/>
    <n v="4"/>
    <x v="3"/>
    <n v="1"/>
    <s v="Hispanic       "/>
    <n v="5"/>
    <x v="4"/>
    <n v="76"/>
  </r>
  <r>
    <x v="5"/>
    <n v="33"/>
    <x v="29"/>
    <n v="1"/>
    <x v="0"/>
    <n v="2"/>
    <x v="1"/>
    <n v="1"/>
    <x v="0"/>
    <n v="0"/>
    <s v="Non-Hispanic   "/>
    <n v="1"/>
    <x v="0"/>
    <n v="155156"/>
  </r>
  <r>
    <x v="5"/>
    <n v="33"/>
    <x v="29"/>
    <n v="1"/>
    <x v="0"/>
    <n v="2"/>
    <x v="1"/>
    <n v="1"/>
    <x v="0"/>
    <n v="1"/>
    <s v="Hispanic       "/>
    <n v="2"/>
    <x v="1"/>
    <n v="5424"/>
  </r>
  <r>
    <x v="5"/>
    <n v="33"/>
    <x v="29"/>
    <n v="1"/>
    <x v="0"/>
    <n v="2"/>
    <x v="1"/>
    <n v="2"/>
    <x v="1"/>
    <n v="0"/>
    <s v="Non-Hispanic   "/>
    <n v="4"/>
    <x v="2"/>
    <n v="2824"/>
  </r>
  <r>
    <x v="5"/>
    <n v="33"/>
    <x v="29"/>
    <n v="1"/>
    <x v="0"/>
    <n v="2"/>
    <x v="1"/>
    <n v="2"/>
    <x v="1"/>
    <n v="1"/>
    <s v="Hispanic       "/>
    <n v="4"/>
    <x v="2"/>
    <n v="494"/>
  </r>
  <r>
    <x v="5"/>
    <n v="33"/>
    <x v="29"/>
    <n v="1"/>
    <x v="0"/>
    <n v="2"/>
    <x v="1"/>
    <n v="3"/>
    <x v="2"/>
    <n v="0"/>
    <s v="Non-Hispanic   "/>
    <n v="3"/>
    <x v="3"/>
    <n v="567"/>
  </r>
  <r>
    <x v="5"/>
    <n v="33"/>
    <x v="29"/>
    <n v="1"/>
    <x v="0"/>
    <n v="2"/>
    <x v="1"/>
    <n v="3"/>
    <x v="2"/>
    <n v="1"/>
    <s v="Hispanic       "/>
    <n v="3"/>
    <x v="3"/>
    <n v="131"/>
  </r>
  <r>
    <x v="5"/>
    <n v="33"/>
    <x v="29"/>
    <n v="1"/>
    <x v="0"/>
    <n v="2"/>
    <x v="1"/>
    <n v="4"/>
    <x v="3"/>
    <n v="0"/>
    <s v="Non-Hispanic   "/>
    <n v="5"/>
    <x v="4"/>
    <n v="3865"/>
  </r>
  <r>
    <x v="5"/>
    <n v="33"/>
    <x v="29"/>
    <n v="1"/>
    <x v="0"/>
    <n v="2"/>
    <x v="1"/>
    <n v="4"/>
    <x v="3"/>
    <n v="1"/>
    <s v="Hispanic       "/>
    <n v="5"/>
    <x v="4"/>
    <n v="100"/>
  </r>
  <r>
    <x v="5"/>
    <n v="33"/>
    <x v="29"/>
    <n v="2"/>
    <x v="1"/>
    <n v="1"/>
    <x v="0"/>
    <n v="1"/>
    <x v="0"/>
    <n v="0"/>
    <s v="Non-Hispanic   "/>
    <n v="1"/>
    <x v="0"/>
    <n v="104124"/>
  </r>
  <r>
    <x v="5"/>
    <n v="33"/>
    <x v="29"/>
    <n v="2"/>
    <x v="1"/>
    <n v="1"/>
    <x v="0"/>
    <n v="1"/>
    <x v="0"/>
    <n v="1"/>
    <s v="Hispanic       "/>
    <n v="2"/>
    <x v="1"/>
    <n v="3891"/>
  </r>
  <r>
    <x v="5"/>
    <n v="33"/>
    <x v="29"/>
    <n v="2"/>
    <x v="1"/>
    <n v="1"/>
    <x v="0"/>
    <n v="2"/>
    <x v="1"/>
    <n v="0"/>
    <s v="Non-Hispanic   "/>
    <n v="4"/>
    <x v="2"/>
    <n v="1851"/>
  </r>
  <r>
    <x v="5"/>
    <n v="33"/>
    <x v="29"/>
    <n v="2"/>
    <x v="1"/>
    <n v="1"/>
    <x v="0"/>
    <n v="2"/>
    <x v="1"/>
    <n v="1"/>
    <s v="Hispanic       "/>
    <n v="4"/>
    <x v="2"/>
    <n v="353"/>
  </r>
  <r>
    <x v="5"/>
    <n v="33"/>
    <x v="29"/>
    <n v="2"/>
    <x v="1"/>
    <n v="1"/>
    <x v="0"/>
    <n v="3"/>
    <x v="2"/>
    <n v="0"/>
    <s v="Non-Hispanic   "/>
    <n v="3"/>
    <x v="3"/>
    <n v="366"/>
  </r>
  <r>
    <x v="5"/>
    <n v="33"/>
    <x v="29"/>
    <n v="2"/>
    <x v="1"/>
    <n v="1"/>
    <x v="0"/>
    <n v="3"/>
    <x v="2"/>
    <n v="1"/>
    <s v="Hispanic       "/>
    <n v="3"/>
    <x v="3"/>
    <n v="95"/>
  </r>
  <r>
    <x v="5"/>
    <n v="33"/>
    <x v="29"/>
    <n v="2"/>
    <x v="1"/>
    <n v="1"/>
    <x v="0"/>
    <n v="4"/>
    <x v="3"/>
    <n v="0"/>
    <s v="Non-Hispanic   "/>
    <n v="5"/>
    <x v="4"/>
    <n v="3984"/>
  </r>
  <r>
    <x v="5"/>
    <n v="33"/>
    <x v="29"/>
    <n v="2"/>
    <x v="1"/>
    <n v="1"/>
    <x v="0"/>
    <n v="4"/>
    <x v="3"/>
    <n v="1"/>
    <s v="Hispanic       "/>
    <n v="5"/>
    <x v="4"/>
    <n v="68"/>
  </r>
  <r>
    <x v="5"/>
    <n v="33"/>
    <x v="29"/>
    <n v="2"/>
    <x v="1"/>
    <n v="2"/>
    <x v="1"/>
    <n v="1"/>
    <x v="0"/>
    <n v="0"/>
    <s v="Non-Hispanic   "/>
    <n v="1"/>
    <x v="0"/>
    <n v="104415"/>
  </r>
  <r>
    <x v="5"/>
    <n v="33"/>
    <x v="29"/>
    <n v="2"/>
    <x v="1"/>
    <n v="2"/>
    <x v="1"/>
    <n v="1"/>
    <x v="0"/>
    <n v="1"/>
    <s v="Hispanic       "/>
    <n v="2"/>
    <x v="1"/>
    <n v="3414"/>
  </r>
  <r>
    <x v="5"/>
    <n v="33"/>
    <x v="29"/>
    <n v="2"/>
    <x v="1"/>
    <n v="2"/>
    <x v="1"/>
    <n v="2"/>
    <x v="1"/>
    <n v="0"/>
    <s v="Non-Hispanic   "/>
    <n v="4"/>
    <x v="2"/>
    <n v="1447"/>
  </r>
  <r>
    <x v="5"/>
    <n v="33"/>
    <x v="29"/>
    <n v="2"/>
    <x v="1"/>
    <n v="2"/>
    <x v="1"/>
    <n v="2"/>
    <x v="1"/>
    <n v="1"/>
    <s v="Hispanic       "/>
    <n v="4"/>
    <x v="2"/>
    <n v="265"/>
  </r>
  <r>
    <x v="5"/>
    <n v="33"/>
    <x v="29"/>
    <n v="2"/>
    <x v="1"/>
    <n v="2"/>
    <x v="1"/>
    <n v="3"/>
    <x v="2"/>
    <n v="0"/>
    <s v="Non-Hispanic   "/>
    <n v="3"/>
    <x v="3"/>
    <n v="376"/>
  </r>
  <r>
    <x v="5"/>
    <n v="33"/>
    <x v="29"/>
    <n v="2"/>
    <x v="1"/>
    <n v="2"/>
    <x v="1"/>
    <n v="3"/>
    <x v="2"/>
    <n v="1"/>
    <s v="Hispanic       "/>
    <n v="3"/>
    <x v="3"/>
    <n v="79"/>
  </r>
  <r>
    <x v="5"/>
    <n v="33"/>
    <x v="29"/>
    <n v="2"/>
    <x v="1"/>
    <n v="2"/>
    <x v="1"/>
    <n v="4"/>
    <x v="3"/>
    <n v="0"/>
    <s v="Non-Hispanic   "/>
    <n v="5"/>
    <x v="4"/>
    <n v="4094"/>
  </r>
  <r>
    <x v="5"/>
    <n v="33"/>
    <x v="29"/>
    <n v="2"/>
    <x v="1"/>
    <n v="2"/>
    <x v="1"/>
    <n v="4"/>
    <x v="3"/>
    <n v="1"/>
    <s v="Hispanic       "/>
    <n v="5"/>
    <x v="4"/>
    <n v="57"/>
  </r>
  <r>
    <x v="5"/>
    <n v="33"/>
    <x v="29"/>
    <n v="3"/>
    <x v="2"/>
    <n v="1"/>
    <x v="0"/>
    <n v="1"/>
    <x v="0"/>
    <n v="0"/>
    <s v="Non-Hispanic   "/>
    <n v="1"/>
    <x v="0"/>
    <n v="151480"/>
  </r>
  <r>
    <x v="5"/>
    <n v="33"/>
    <x v="29"/>
    <n v="3"/>
    <x v="2"/>
    <n v="1"/>
    <x v="0"/>
    <n v="1"/>
    <x v="0"/>
    <n v="1"/>
    <s v="Hispanic       "/>
    <n v="2"/>
    <x v="1"/>
    <n v="2638"/>
  </r>
  <r>
    <x v="5"/>
    <n v="33"/>
    <x v="29"/>
    <n v="3"/>
    <x v="2"/>
    <n v="1"/>
    <x v="0"/>
    <n v="2"/>
    <x v="1"/>
    <n v="0"/>
    <s v="Non-Hispanic   "/>
    <n v="4"/>
    <x v="2"/>
    <n v="1841"/>
  </r>
  <r>
    <x v="5"/>
    <n v="33"/>
    <x v="29"/>
    <n v="3"/>
    <x v="2"/>
    <n v="1"/>
    <x v="0"/>
    <n v="2"/>
    <x v="1"/>
    <n v="1"/>
    <s v="Hispanic       "/>
    <n v="4"/>
    <x v="2"/>
    <n v="226"/>
  </r>
  <r>
    <x v="5"/>
    <n v="33"/>
    <x v="29"/>
    <n v="3"/>
    <x v="2"/>
    <n v="1"/>
    <x v="0"/>
    <n v="3"/>
    <x v="2"/>
    <n v="0"/>
    <s v="Non-Hispanic   "/>
    <n v="3"/>
    <x v="3"/>
    <n v="511"/>
  </r>
  <r>
    <x v="5"/>
    <n v="33"/>
    <x v="29"/>
    <n v="3"/>
    <x v="2"/>
    <n v="1"/>
    <x v="0"/>
    <n v="3"/>
    <x v="2"/>
    <n v="1"/>
    <s v="Hispanic       "/>
    <n v="3"/>
    <x v="3"/>
    <n v="55"/>
  </r>
  <r>
    <x v="5"/>
    <n v="33"/>
    <x v="29"/>
    <n v="3"/>
    <x v="2"/>
    <n v="1"/>
    <x v="0"/>
    <n v="4"/>
    <x v="3"/>
    <n v="0"/>
    <s v="Non-Hispanic   "/>
    <n v="5"/>
    <x v="4"/>
    <n v="2920"/>
  </r>
  <r>
    <x v="5"/>
    <n v="33"/>
    <x v="29"/>
    <n v="3"/>
    <x v="2"/>
    <n v="1"/>
    <x v="0"/>
    <n v="4"/>
    <x v="3"/>
    <n v="1"/>
    <s v="Hispanic       "/>
    <n v="5"/>
    <x v="4"/>
    <n v="45"/>
  </r>
  <r>
    <x v="5"/>
    <n v="33"/>
    <x v="29"/>
    <n v="3"/>
    <x v="2"/>
    <n v="2"/>
    <x v="1"/>
    <n v="1"/>
    <x v="0"/>
    <n v="0"/>
    <s v="Non-Hispanic   "/>
    <n v="1"/>
    <x v="0"/>
    <n v="153643"/>
  </r>
  <r>
    <x v="5"/>
    <n v="33"/>
    <x v="29"/>
    <n v="3"/>
    <x v="2"/>
    <n v="2"/>
    <x v="1"/>
    <n v="1"/>
    <x v="0"/>
    <n v="1"/>
    <s v="Hispanic       "/>
    <n v="2"/>
    <x v="1"/>
    <n v="2762"/>
  </r>
  <r>
    <x v="5"/>
    <n v="33"/>
    <x v="29"/>
    <n v="3"/>
    <x v="2"/>
    <n v="2"/>
    <x v="1"/>
    <n v="2"/>
    <x v="1"/>
    <n v="0"/>
    <s v="Non-Hispanic   "/>
    <n v="4"/>
    <x v="2"/>
    <n v="1221"/>
  </r>
  <r>
    <x v="5"/>
    <n v="33"/>
    <x v="29"/>
    <n v="3"/>
    <x v="2"/>
    <n v="2"/>
    <x v="1"/>
    <n v="2"/>
    <x v="1"/>
    <n v="1"/>
    <s v="Hispanic       "/>
    <n v="4"/>
    <x v="2"/>
    <n v="219"/>
  </r>
  <r>
    <x v="5"/>
    <n v="33"/>
    <x v="29"/>
    <n v="3"/>
    <x v="2"/>
    <n v="2"/>
    <x v="1"/>
    <n v="3"/>
    <x v="2"/>
    <n v="0"/>
    <s v="Non-Hispanic   "/>
    <n v="3"/>
    <x v="3"/>
    <n v="463"/>
  </r>
  <r>
    <x v="5"/>
    <n v="33"/>
    <x v="29"/>
    <n v="3"/>
    <x v="2"/>
    <n v="2"/>
    <x v="1"/>
    <n v="3"/>
    <x v="2"/>
    <n v="1"/>
    <s v="Hispanic       "/>
    <n v="3"/>
    <x v="3"/>
    <n v="65"/>
  </r>
  <r>
    <x v="5"/>
    <n v="33"/>
    <x v="29"/>
    <n v="3"/>
    <x v="2"/>
    <n v="2"/>
    <x v="1"/>
    <n v="4"/>
    <x v="3"/>
    <n v="0"/>
    <s v="Non-Hispanic   "/>
    <n v="5"/>
    <x v="4"/>
    <n v="3093"/>
  </r>
  <r>
    <x v="5"/>
    <n v="33"/>
    <x v="29"/>
    <n v="3"/>
    <x v="2"/>
    <n v="2"/>
    <x v="1"/>
    <n v="4"/>
    <x v="3"/>
    <n v="1"/>
    <s v="Hispanic       "/>
    <n v="5"/>
    <x v="4"/>
    <n v="54"/>
  </r>
  <r>
    <x v="5"/>
    <n v="33"/>
    <x v="29"/>
    <n v="4"/>
    <x v="3"/>
    <n v="1"/>
    <x v="0"/>
    <n v="1"/>
    <x v="0"/>
    <n v="0"/>
    <s v="Non-Hispanic   "/>
    <n v="1"/>
    <x v="0"/>
    <n v="117904"/>
  </r>
  <r>
    <x v="5"/>
    <n v="33"/>
    <x v="29"/>
    <n v="4"/>
    <x v="3"/>
    <n v="1"/>
    <x v="0"/>
    <n v="1"/>
    <x v="0"/>
    <n v="1"/>
    <s v="Hispanic       "/>
    <n v="2"/>
    <x v="1"/>
    <n v="1098"/>
  </r>
  <r>
    <x v="5"/>
    <n v="33"/>
    <x v="29"/>
    <n v="4"/>
    <x v="3"/>
    <n v="1"/>
    <x v="0"/>
    <n v="2"/>
    <x v="1"/>
    <n v="0"/>
    <s v="Non-Hispanic   "/>
    <n v="4"/>
    <x v="2"/>
    <n v="785"/>
  </r>
  <r>
    <x v="5"/>
    <n v="33"/>
    <x v="29"/>
    <n v="4"/>
    <x v="3"/>
    <n v="1"/>
    <x v="0"/>
    <n v="2"/>
    <x v="1"/>
    <n v="1"/>
    <s v="Hispanic       "/>
    <n v="4"/>
    <x v="2"/>
    <n v="101"/>
  </r>
  <r>
    <x v="5"/>
    <n v="33"/>
    <x v="29"/>
    <n v="4"/>
    <x v="3"/>
    <n v="1"/>
    <x v="0"/>
    <n v="3"/>
    <x v="2"/>
    <n v="0"/>
    <s v="Non-Hispanic   "/>
    <n v="3"/>
    <x v="3"/>
    <n v="340"/>
  </r>
  <r>
    <x v="5"/>
    <n v="33"/>
    <x v="29"/>
    <n v="4"/>
    <x v="3"/>
    <n v="1"/>
    <x v="0"/>
    <n v="3"/>
    <x v="2"/>
    <n v="1"/>
    <s v="Hispanic       "/>
    <n v="3"/>
    <x v="3"/>
    <n v="24"/>
  </r>
  <r>
    <x v="5"/>
    <n v="33"/>
    <x v="29"/>
    <n v="4"/>
    <x v="3"/>
    <n v="1"/>
    <x v="0"/>
    <n v="4"/>
    <x v="3"/>
    <n v="0"/>
    <s v="Non-Hispanic   "/>
    <n v="5"/>
    <x v="4"/>
    <n v="1398"/>
  </r>
  <r>
    <x v="5"/>
    <n v="33"/>
    <x v="29"/>
    <n v="4"/>
    <x v="3"/>
    <n v="1"/>
    <x v="0"/>
    <n v="4"/>
    <x v="3"/>
    <n v="1"/>
    <s v="Hispanic       "/>
    <n v="5"/>
    <x v="4"/>
    <n v="22"/>
  </r>
  <r>
    <x v="5"/>
    <n v="33"/>
    <x v="29"/>
    <n v="4"/>
    <x v="3"/>
    <n v="2"/>
    <x v="1"/>
    <n v="1"/>
    <x v="0"/>
    <n v="0"/>
    <s v="Non-Hispanic   "/>
    <n v="1"/>
    <x v="0"/>
    <n v="119834"/>
  </r>
  <r>
    <x v="5"/>
    <n v="33"/>
    <x v="29"/>
    <n v="4"/>
    <x v="3"/>
    <n v="2"/>
    <x v="1"/>
    <n v="1"/>
    <x v="0"/>
    <n v="1"/>
    <s v="Hispanic       "/>
    <n v="2"/>
    <x v="1"/>
    <n v="1189"/>
  </r>
  <r>
    <x v="5"/>
    <n v="33"/>
    <x v="29"/>
    <n v="4"/>
    <x v="3"/>
    <n v="2"/>
    <x v="1"/>
    <n v="2"/>
    <x v="1"/>
    <n v="0"/>
    <s v="Non-Hispanic   "/>
    <n v="4"/>
    <x v="2"/>
    <n v="594"/>
  </r>
  <r>
    <x v="5"/>
    <n v="33"/>
    <x v="29"/>
    <n v="4"/>
    <x v="3"/>
    <n v="2"/>
    <x v="1"/>
    <n v="2"/>
    <x v="1"/>
    <n v="1"/>
    <s v="Hispanic       "/>
    <n v="4"/>
    <x v="2"/>
    <n v="83"/>
  </r>
  <r>
    <x v="5"/>
    <n v="33"/>
    <x v="29"/>
    <n v="4"/>
    <x v="3"/>
    <n v="2"/>
    <x v="1"/>
    <n v="3"/>
    <x v="2"/>
    <n v="0"/>
    <s v="Non-Hispanic   "/>
    <n v="3"/>
    <x v="3"/>
    <n v="300"/>
  </r>
  <r>
    <x v="5"/>
    <n v="33"/>
    <x v="29"/>
    <n v="4"/>
    <x v="3"/>
    <n v="2"/>
    <x v="1"/>
    <n v="3"/>
    <x v="2"/>
    <n v="1"/>
    <s v="Hispanic       "/>
    <n v="3"/>
    <x v="3"/>
    <n v="28"/>
  </r>
  <r>
    <x v="5"/>
    <n v="33"/>
    <x v="29"/>
    <n v="4"/>
    <x v="3"/>
    <n v="2"/>
    <x v="1"/>
    <n v="4"/>
    <x v="3"/>
    <n v="0"/>
    <s v="Non-Hispanic   "/>
    <n v="5"/>
    <x v="4"/>
    <n v="1701"/>
  </r>
  <r>
    <x v="5"/>
    <n v="33"/>
    <x v="29"/>
    <n v="4"/>
    <x v="3"/>
    <n v="2"/>
    <x v="1"/>
    <n v="4"/>
    <x v="3"/>
    <n v="1"/>
    <s v="Hispanic       "/>
    <n v="5"/>
    <x v="4"/>
    <n v="21"/>
  </r>
  <r>
    <x v="5"/>
    <n v="33"/>
    <x v="29"/>
    <n v="5"/>
    <x v="4"/>
    <n v="1"/>
    <x v="0"/>
    <n v="1"/>
    <x v="0"/>
    <n v="0"/>
    <s v="Non-Hispanic   "/>
    <n v="1"/>
    <x v="0"/>
    <n v="66473"/>
  </r>
  <r>
    <x v="5"/>
    <n v="33"/>
    <x v="29"/>
    <n v="5"/>
    <x v="4"/>
    <n v="1"/>
    <x v="0"/>
    <n v="1"/>
    <x v="0"/>
    <n v="1"/>
    <s v="Hispanic       "/>
    <n v="2"/>
    <x v="1"/>
    <n v="382"/>
  </r>
  <r>
    <x v="5"/>
    <n v="33"/>
    <x v="29"/>
    <n v="5"/>
    <x v="4"/>
    <n v="1"/>
    <x v="0"/>
    <n v="2"/>
    <x v="1"/>
    <n v="0"/>
    <s v="Non-Hispanic   "/>
    <n v="4"/>
    <x v="2"/>
    <n v="286"/>
  </r>
  <r>
    <x v="5"/>
    <n v="33"/>
    <x v="29"/>
    <n v="5"/>
    <x v="4"/>
    <n v="1"/>
    <x v="0"/>
    <n v="2"/>
    <x v="1"/>
    <n v="1"/>
    <s v="Hispanic       "/>
    <n v="4"/>
    <x v="2"/>
    <n v="26"/>
  </r>
  <r>
    <x v="5"/>
    <n v="33"/>
    <x v="29"/>
    <n v="5"/>
    <x v="4"/>
    <n v="1"/>
    <x v="0"/>
    <n v="3"/>
    <x v="2"/>
    <n v="0"/>
    <s v="Non-Hispanic   "/>
    <n v="3"/>
    <x v="3"/>
    <n v="97"/>
  </r>
  <r>
    <x v="5"/>
    <n v="33"/>
    <x v="29"/>
    <n v="5"/>
    <x v="4"/>
    <n v="1"/>
    <x v="0"/>
    <n v="3"/>
    <x v="2"/>
    <n v="1"/>
    <s v="Hispanic       "/>
    <n v="3"/>
    <x v="3"/>
    <n v="13"/>
  </r>
  <r>
    <x v="5"/>
    <n v="33"/>
    <x v="29"/>
    <n v="5"/>
    <x v="4"/>
    <n v="1"/>
    <x v="0"/>
    <n v="4"/>
    <x v="3"/>
    <n v="0"/>
    <s v="Non-Hispanic   "/>
    <n v="5"/>
    <x v="4"/>
    <n v="465"/>
  </r>
  <r>
    <x v="5"/>
    <n v="33"/>
    <x v="29"/>
    <n v="5"/>
    <x v="4"/>
    <n v="1"/>
    <x v="0"/>
    <n v="4"/>
    <x v="3"/>
    <n v="1"/>
    <s v="Hispanic       "/>
    <n v="5"/>
    <x v="4"/>
    <n v="3"/>
  </r>
  <r>
    <x v="5"/>
    <n v="33"/>
    <x v="29"/>
    <n v="5"/>
    <x v="4"/>
    <n v="2"/>
    <x v="1"/>
    <n v="1"/>
    <x v="0"/>
    <n v="0"/>
    <s v="Non-Hispanic   "/>
    <n v="1"/>
    <x v="0"/>
    <n v="88411"/>
  </r>
  <r>
    <x v="5"/>
    <n v="33"/>
    <x v="29"/>
    <n v="5"/>
    <x v="4"/>
    <n v="2"/>
    <x v="1"/>
    <n v="1"/>
    <x v="0"/>
    <n v="1"/>
    <s v="Hispanic       "/>
    <n v="2"/>
    <x v="1"/>
    <n v="542"/>
  </r>
  <r>
    <x v="5"/>
    <n v="33"/>
    <x v="29"/>
    <n v="5"/>
    <x v="4"/>
    <n v="2"/>
    <x v="1"/>
    <n v="2"/>
    <x v="1"/>
    <n v="0"/>
    <s v="Non-Hispanic   "/>
    <n v="4"/>
    <x v="2"/>
    <n v="301"/>
  </r>
  <r>
    <x v="5"/>
    <n v="33"/>
    <x v="29"/>
    <n v="5"/>
    <x v="4"/>
    <n v="2"/>
    <x v="1"/>
    <n v="2"/>
    <x v="1"/>
    <n v="1"/>
    <s v="Hispanic       "/>
    <n v="4"/>
    <x v="2"/>
    <n v="39"/>
  </r>
  <r>
    <x v="5"/>
    <n v="33"/>
    <x v="29"/>
    <n v="5"/>
    <x v="4"/>
    <n v="2"/>
    <x v="1"/>
    <n v="3"/>
    <x v="2"/>
    <n v="0"/>
    <s v="Non-Hispanic   "/>
    <n v="3"/>
    <x v="3"/>
    <n v="75"/>
  </r>
  <r>
    <x v="5"/>
    <n v="33"/>
    <x v="29"/>
    <n v="5"/>
    <x v="4"/>
    <n v="2"/>
    <x v="1"/>
    <n v="3"/>
    <x v="2"/>
    <n v="1"/>
    <s v="Hispanic       "/>
    <n v="3"/>
    <x v="3"/>
    <n v="11"/>
  </r>
  <r>
    <x v="5"/>
    <n v="33"/>
    <x v="29"/>
    <n v="5"/>
    <x v="4"/>
    <n v="2"/>
    <x v="1"/>
    <n v="4"/>
    <x v="3"/>
    <n v="0"/>
    <s v="Non-Hispanic   "/>
    <n v="5"/>
    <x v="4"/>
    <n v="568"/>
  </r>
  <r>
    <x v="5"/>
    <n v="33"/>
    <x v="29"/>
    <n v="5"/>
    <x v="4"/>
    <n v="2"/>
    <x v="1"/>
    <n v="4"/>
    <x v="3"/>
    <n v="1"/>
    <s v="Hispanic       "/>
    <n v="5"/>
    <x v="4"/>
    <n v="7"/>
  </r>
  <r>
    <x v="5"/>
    <n v="34"/>
    <x v="30"/>
    <n v="1"/>
    <x v="0"/>
    <n v="1"/>
    <x v="0"/>
    <n v="1"/>
    <x v="0"/>
    <n v="0"/>
    <s v="Non-Hispanic   "/>
    <n v="1"/>
    <x v="0"/>
    <n v="685212"/>
  </r>
  <r>
    <x v="5"/>
    <n v="34"/>
    <x v="30"/>
    <n v="1"/>
    <x v="0"/>
    <n v="1"/>
    <x v="0"/>
    <n v="1"/>
    <x v="0"/>
    <n v="1"/>
    <s v="Hispanic       "/>
    <n v="2"/>
    <x v="1"/>
    <n v="196285"/>
  </r>
  <r>
    <x v="5"/>
    <n v="34"/>
    <x v="30"/>
    <n v="1"/>
    <x v="0"/>
    <n v="1"/>
    <x v="0"/>
    <n v="2"/>
    <x v="1"/>
    <n v="0"/>
    <s v="Non-Hispanic   "/>
    <n v="4"/>
    <x v="2"/>
    <n v="187571"/>
  </r>
  <r>
    <x v="5"/>
    <n v="34"/>
    <x v="30"/>
    <n v="1"/>
    <x v="0"/>
    <n v="1"/>
    <x v="0"/>
    <n v="2"/>
    <x v="1"/>
    <n v="1"/>
    <s v="Hispanic       "/>
    <n v="4"/>
    <x v="2"/>
    <n v="25876"/>
  </r>
  <r>
    <x v="5"/>
    <n v="34"/>
    <x v="30"/>
    <n v="1"/>
    <x v="0"/>
    <n v="1"/>
    <x v="0"/>
    <n v="3"/>
    <x v="2"/>
    <n v="0"/>
    <s v="Non-Hispanic   "/>
    <n v="3"/>
    <x v="3"/>
    <n v="2519"/>
  </r>
  <r>
    <x v="5"/>
    <n v="34"/>
    <x v="30"/>
    <n v="1"/>
    <x v="0"/>
    <n v="1"/>
    <x v="0"/>
    <n v="3"/>
    <x v="2"/>
    <n v="1"/>
    <s v="Hispanic       "/>
    <n v="3"/>
    <x v="3"/>
    <n v="4499"/>
  </r>
  <r>
    <x v="5"/>
    <n v="34"/>
    <x v="30"/>
    <n v="1"/>
    <x v="0"/>
    <n v="1"/>
    <x v="0"/>
    <n v="4"/>
    <x v="3"/>
    <n v="0"/>
    <s v="Non-Hispanic   "/>
    <n v="5"/>
    <x v="4"/>
    <n v="90818"/>
  </r>
  <r>
    <x v="5"/>
    <n v="34"/>
    <x v="30"/>
    <n v="1"/>
    <x v="0"/>
    <n v="1"/>
    <x v="0"/>
    <n v="4"/>
    <x v="3"/>
    <n v="1"/>
    <s v="Hispanic       "/>
    <n v="5"/>
    <x v="4"/>
    <n v="3073"/>
  </r>
  <r>
    <x v="5"/>
    <n v="34"/>
    <x v="30"/>
    <n v="1"/>
    <x v="0"/>
    <n v="2"/>
    <x v="1"/>
    <n v="1"/>
    <x v="0"/>
    <n v="0"/>
    <s v="Non-Hispanic   "/>
    <n v="1"/>
    <x v="0"/>
    <n v="647917"/>
  </r>
  <r>
    <x v="5"/>
    <n v="34"/>
    <x v="30"/>
    <n v="1"/>
    <x v="0"/>
    <n v="2"/>
    <x v="1"/>
    <n v="1"/>
    <x v="0"/>
    <n v="1"/>
    <s v="Hispanic       "/>
    <n v="2"/>
    <x v="1"/>
    <n v="184392"/>
  </r>
  <r>
    <x v="5"/>
    <n v="34"/>
    <x v="30"/>
    <n v="1"/>
    <x v="0"/>
    <n v="2"/>
    <x v="1"/>
    <n v="2"/>
    <x v="1"/>
    <n v="0"/>
    <s v="Non-Hispanic   "/>
    <n v="4"/>
    <x v="2"/>
    <n v="181930"/>
  </r>
  <r>
    <x v="5"/>
    <n v="34"/>
    <x v="30"/>
    <n v="1"/>
    <x v="0"/>
    <n v="2"/>
    <x v="1"/>
    <n v="2"/>
    <x v="1"/>
    <n v="1"/>
    <s v="Hispanic       "/>
    <n v="4"/>
    <x v="2"/>
    <n v="24825"/>
  </r>
  <r>
    <x v="5"/>
    <n v="34"/>
    <x v="30"/>
    <n v="1"/>
    <x v="0"/>
    <n v="2"/>
    <x v="1"/>
    <n v="3"/>
    <x v="2"/>
    <n v="0"/>
    <s v="Non-Hispanic   "/>
    <n v="3"/>
    <x v="3"/>
    <n v="2405"/>
  </r>
  <r>
    <x v="5"/>
    <n v="34"/>
    <x v="30"/>
    <n v="1"/>
    <x v="0"/>
    <n v="2"/>
    <x v="1"/>
    <n v="3"/>
    <x v="2"/>
    <n v="1"/>
    <s v="Hispanic       "/>
    <n v="3"/>
    <x v="3"/>
    <n v="4245"/>
  </r>
  <r>
    <x v="5"/>
    <n v="34"/>
    <x v="30"/>
    <n v="1"/>
    <x v="0"/>
    <n v="2"/>
    <x v="1"/>
    <n v="4"/>
    <x v="3"/>
    <n v="0"/>
    <s v="Non-Hispanic   "/>
    <n v="5"/>
    <x v="4"/>
    <n v="87625"/>
  </r>
  <r>
    <x v="5"/>
    <n v="34"/>
    <x v="30"/>
    <n v="1"/>
    <x v="0"/>
    <n v="2"/>
    <x v="1"/>
    <n v="4"/>
    <x v="3"/>
    <n v="1"/>
    <s v="Hispanic       "/>
    <n v="5"/>
    <x v="4"/>
    <n v="2907"/>
  </r>
  <r>
    <x v="5"/>
    <n v="34"/>
    <x v="30"/>
    <n v="2"/>
    <x v="1"/>
    <n v="1"/>
    <x v="0"/>
    <n v="1"/>
    <x v="0"/>
    <n v="0"/>
    <s v="Non-Hispanic   "/>
    <n v="1"/>
    <x v="0"/>
    <n v="426240"/>
  </r>
  <r>
    <x v="5"/>
    <n v="34"/>
    <x v="30"/>
    <n v="2"/>
    <x v="1"/>
    <n v="1"/>
    <x v="0"/>
    <n v="1"/>
    <x v="0"/>
    <n v="1"/>
    <s v="Hispanic       "/>
    <n v="2"/>
    <x v="1"/>
    <n v="168314"/>
  </r>
  <r>
    <x v="5"/>
    <n v="34"/>
    <x v="30"/>
    <n v="2"/>
    <x v="1"/>
    <n v="1"/>
    <x v="0"/>
    <n v="2"/>
    <x v="1"/>
    <n v="0"/>
    <s v="Non-Hispanic   "/>
    <n v="4"/>
    <x v="2"/>
    <n v="116498"/>
  </r>
  <r>
    <x v="5"/>
    <n v="34"/>
    <x v="30"/>
    <n v="2"/>
    <x v="1"/>
    <n v="1"/>
    <x v="0"/>
    <n v="2"/>
    <x v="1"/>
    <n v="1"/>
    <s v="Hispanic       "/>
    <n v="4"/>
    <x v="2"/>
    <n v="17605"/>
  </r>
  <r>
    <x v="5"/>
    <n v="34"/>
    <x v="30"/>
    <n v="2"/>
    <x v="1"/>
    <n v="1"/>
    <x v="0"/>
    <n v="3"/>
    <x v="2"/>
    <n v="0"/>
    <s v="Non-Hispanic   "/>
    <n v="3"/>
    <x v="3"/>
    <n v="1621"/>
  </r>
  <r>
    <x v="5"/>
    <n v="34"/>
    <x v="30"/>
    <n v="2"/>
    <x v="1"/>
    <n v="1"/>
    <x v="0"/>
    <n v="3"/>
    <x v="2"/>
    <n v="1"/>
    <s v="Hispanic       "/>
    <n v="3"/>
    <x v="3"/>
    <n v="4679"/>
  </r>
  <r>
    <x v="5"/>
    <n v="34"/>
    <x v="30"/>
    <n v="2"/>
    <x v="1"/>
    <n v="1"/>
    <x v="0"/>
    <n v="4"/>
    <x v="3"/>
    <n v="0"/>
    <s v="Non-Hispanic   "/>
    <n v="5"/>
    <x v="4"/>
    <n v="79356"/>
  </r>
  <r>
    <x v="5"/>
    <n v="34"/>
    <x v="30"/>
    <n v="2"/>
    <x v="1"/>
    <n v="1"/>
    <x v="0"/>
    <n v="4"/>
    <x v="3"/>
    <n v="1"/>
    <s v="Hispanic       "/>
    <n v="5"/>
    <x v="4"/>
    <n v="2320"/>
  </r>
  <r>
    <x v="5"/>
    <n v="34"/>
    <x v="30"/>
    <n v="2"/>
    <x v="1"/>
    <n v="2"/>
    <x v="1"/>
    <n v="1"/>
    <x v="0"/>
    <n v="0"/>
    <s v="Non-Hispanic   "/>
    <n v="1"/>
    <x v="0"/>
    <n v="421175"/>
  </r>
  <r>
    <x v="5"/>
    <n v="34"/>
    <x v="30"/>
    <n v="2"/>
    <x v="1"/>
    <n v="2"/>
    <x v="1"/>
    <n v="1"/>
    <x v="0"/>
    <n v="1"/>
    <s v="Hispanic       "/>
    <n v="2"/>
    <x v="1"/>
    <n v="145865"/>
  </r>
  <r>
    <x v="5"/>
    <n v="34"/>
    <x v="30"/>
    <n v="2"/>
    <x v="1"/>
    <n v="2"/>
    <x v="1"/>
    <n v="2"/>
    <x v="1"/>
    <n v="0"/>
    <s v="Non-Hispanic   "/>
    <n v="4"/>
    <x v="2"/>
    <n v="126293"/>
  </r>
  <r>
    <x v="5"/>
    <n v="34"/>
    <x v="30"/>
    <n v="2"/>
    <x v="1"/>
    <n v="2"/>
    <x v="1"/>
    <n v="2"/>
    <x v="1"/>
    <n v="1"/>
    <s v="Hispanic       "/>
    <n v="4"/>
    <x v="2"/>
    <n v="17784"/>
  </r>
  <r>
    <x v="5"/>
    <n v="34"/>
    <x v="30"/>
    <n v="2"/>
    <x v="1"/>
    <n v="2"/>
    <x v="1"/>
    <n v="3"/>
    <x v="2"/>
    <n v="0"/>
    <s v="Non-Hispanic   "/>
    <n v="3"/>
    <x v="3"/>
    <n v="1513"/>
  </r>
  <r>
    <x v="5"/>
    <n v="34"/>
    <x v="30"/>
    <n v="2"/>
    <x v="1"/>
    <n v="2"/>
    <x v="1"/>
    <n v="3"/>
    <x v="2"/>
    <n v="1"/>
    <s v="Hispanic       "/>
    <n v="3"/>
    <x v="3"/>
    <n v="3771"/>
  </r>
  <r>
    <x v="5"/>
    <n v="34"/>
    <x v="30"/>
    <n v="2"/>
    <x v="1"/>
    <n v="2"/>
    <x v="1"/>
    <n v="4"/>
    <x v="3"/>
    <n v="0"/>
    <s v="Non-Hispanic   "/>
    <n v="5"/>
    <x v="4"/>
    <n v="83400"/>
  </r>
  <r>
    <x v="5"/>
    <n v="34"/>
    <x v="30"/>
    <n v="2"/>
    <x v="1"/>
    <n v="2"/>
    <x v="1"/>
    <n v="4"/>
    <x v="3"/>
    <n v="1"/>
    <s v="Hispanic       "/>
    <n v="5"/>
    <x v="4"/>
    <n v="2094"/>
  </r>
  <r>
    <x v="5"/>
    <n v="34"/>
    <x v="30"/>
    <n v="3"/>
    <x v="2"/>
    <n v="1"/>
    <x v="0"/>
    <n v="1"/>
    <x v="0"/>
    <n v="0"/>
    <s v="Non-Hispanic   "/>
    <n v="1"/>
    <x v="0"/>
    <n v="654074"/>
  </r>
  <r>
    <x v="5"/>
    <n v="34"/>
    <x v="30"/>
    <n v="3"/>
    <x v="2"/>
    <n v="1"/>
    <x v="0"/>
    <n v="1"/>
    <x v="0"/>
    <n v="1"/>
    <s v="Hispanic       "/>
    <n v="2"/>
    <x v="1"/>
    <n v="135699"/>
  </r>
  <r>
    <x v="5"/>
    <n v="34"/>
    <x v="30"/>
    <n v="3"/>
    <x v="2"/>
    <n v="1"/>
    <x v="0"/>
    <n v="2"/>
    <x v="1"/>
    <n v="0"/>
    <s v="Non-Hispanic   "/>
    <n v="4"/>
    <x v="2"/>
    <n v="125926"/>
  </r>
  <r>
    <x v="5"/>
    <n v="34"/>
    <x v="30"/>
    <n v="3"/>
    <x v="2"/>
    <n v="1"/>
    <x v="0"/>
    <n v="2"/>
    <x v="1"/>
    <n v="1"/>
    <s v="Hispanic       "/>
    <n v="4"/>
    <x v="2"/>
    <n v="13047"/>
  </r>
  <r>
    <x v="5"/>
    <n v="34"/>
    <x v="30"/>
    <n v="3"/>
    <x v="2"/>
    <n v="1"/>
    <x v="0"/>
    <n v="3"/>
    <x v="2"/>
    <n v="0"/>
    <s v="Non-Hispanic   "/>
    <n v="3"/>
    <x v="3"/>
    <n v="1816"/>
  </r>
  <r>
    <x v="5"/>
    <n v="34"/>
    <x v="30"/>
    <n v="3"/>
    <x v="2"/>
    <n v="1"/>
    <x v="0"/>
    <n v="3"/>
    <x v="2"/>
    <n v="1"/>
    <s v="Hispanic       "/>
    <n v="3"/>
    <x v="3"/>
    <n v="3010"/>
  </r>
  <r>
    <x v="5"/>
    <n v="34"/>
    <x v="30"/>
    <n v="3"/>
    <x v="2"/>
    <n v="1"/>
    <x v="0"/>
    <n v="4"/>
    <x v="3"/>
    <n v="0"/>
    <s v="Non-Hispanic   "/>
    <n v="5"/>
    <x v="4"/>
    <n v="81167"/>
  </r>
  <r>
    <x v="5"/>
    <n v="34"/>
    <x v="30"/>
    <n v="3"/>
    <x v="2"/>
    <n v="1"/>
    <x v="0"/>
    <n v="4"/>
    <x v="3"/>
    <n v="1"/>
    <s v="Hispanic       "/>
    <n v="5"/>
    <x v="4"/>
    <n v="1534"/>
  </r>
  <r>
    <x v="5"/>
    <n v="34"/>
    <x v="30"/>
    <n v="3"/>
    <x v="2"/>
    <n v="2"/>
    <x v="1"/>
    <n v="1"/>
    <x v="0"/>
    <n v="0"/>
    <s v="Non-Hispanic   "/>
    <n v="1"/>
    <x v="0"/>
    <n v="668054"/>
  </r>
  <r>
    <x v="5"/>
    <n v="34"/>
    <x v="30"/>
    <n v="3"/>
    <x v="2"/>
    <n v="2"/>
    <x v="1"/>
    <n v="1"/>
    <x v="0"/>
    <n v="1"/>
    <s v="Hispanic       "/>
    <n v="2"/>
    <x v="1"/>
    <n v="135012"/>
  </r>
  <r>
    <x v="5"/>
    <n v="34"/>
    <x v="30"/>
    <n v="3"/>
    <x v="2"/>
    <n v="2"/>
    <x v="1"/>
    <n v="2"/>
    <x v="1"/>
    <n v="0"/>
    <s v="Non-Hispanic   "/>
    <n v="4"/>
    <x v="2"/>
    <n v="146719"/>
  </r>
  <r>
    <x v="5"/>
    <n v="34"/>
    <x v="30"/>
    <n v="3"/>
    <x v="2"/>
    <n v="2"/>
    <x v="1"/>
    <n v="2"/>
    <x v="1"/>
    <n v="1"/>
    <s v="Hispanic       "/>
    <n v="4"/>
    <x v="2"/>
    <n v="14159"/>
  </r>
  <r>
    <x v="5"/>
    <n v="34"/>
    <x v="30"/>
    <n v="3"/>
    <x v="2"/>
    <n v="2"/>
    <x v="1"/>
    <n v="3"/>
    <x v="2"/>
    <n v="0"/>
    <s v="Non-Hispanic   "/>
    <n v="3"/>
    <x v="3"/>
    <n v="1944"/>
  </r>
  <r>
    <x v="5"/>
    <n v="34"/>
    <x v="30"/>
    <n v="3"/>
    <x v="2"/>
    <n v="2"/>
    <x v="1"/>
    <n v="3"/>
    <x v="2"/>
    <n v="1"/>
    <s v="Hispanic       "/>
    <n v="3"/>
    <x v="3"/>
    <n v="2884"/>
  </r>
  <r>
    <x v="5"/>
    <n v="34"/>
    <x v="30"/>
    <n v="3"/>
    <x v="2"/>
    <n v="2"/>
    <x v="1"/>
    <n v="4"/>
    <x v="3"/>
    <n v="0"/>
    <s v="Non-Hispanic   "/>
    <n v="5"/>
    <x v="4"/>
    <n v="85037"/>
  </r>
  <r>
    <x v="5"/>
    <n v="34"/>
    <x v="30"/>
    <n v="3"/>
    <x v="2"/>
    <n v="2"/>
    <x v="1"/>
    <n v="4"/>
    <x v="3"/>
    <n v="1"/>
    <s v="Hispanic       "/>
    <n v="5"/>
    <x v="4"/>
    <n v="1655"/>
  </r>
  <r>
    <x v="5"/>
    <n v="34"/>
    <x v="30"/>
    <n v="4"/>
    <x v="3"/>
    <n v="1"/>
    <x v="0"/>
    <n v="1"/>
    <x v="0"/>
    <n v="0"/>
    <s v="Non-Hispanic   "/>
    <n v="1"/>
    <x v="0"/>
    <n v="526517"/>
  </r>
  <r>
    <x v="5"/>
    <n v="34"/>
    <x v="30"/>
    <n v="4"/>
    <x v="3"/>
    <n v="1"/>
    <x v="0"/>
    <n v="1"/>
    <x v="0"/>
    <n v="1"/>
    <s v="Hispanic       "/>
    <n v="2"/>
    <x v="1"/>
    <n v="64164"/>
  </r>
  <r>
    <x v="5"/>
    <n v="34"/>
    <x v="30"/>
    <n v="4"/>
    <x v="3"/>
    <n v="1"/>
    <x v="0"/>
    <n v="2"/>
    <x v="1"/>
    <n v="0"/>
    <s v="Non-Hispanic   "/>
    <n v="4"/>
    <x v="2"/>
    <n v="75449"/>
  </r>
  <r>
    <x v="5"/>
    <n v="34"/>
    <x v="30"/>
    <n v="4"/>
    <x v="3"/>
    <n v="1"/>
    <x v="0"/>
    <n v="2"/>
    <x v="1"/>
    <n v="1"/>
    <s v="Hispanic       "/>
    <n v="4"/>
    <x v="2"/>
    <n v="6110"/>
  </r>
  <r>
    <x v="5"/>
    <n v="34"/>
    <x v="30"/>
    <n v="4"/>
    <x v="3"/>
    <n v="1"/>
    <x v="0"/>
    <n v="3"/>
    <x v="2"/>
    <n v="0"/>
    <s v="Non-Hispanic   "/>
    <n v="3"/>
    <x v="3"/>
    <n v="1325"/>
  </r>
  <r>
    <x v="5"/>
    <n v="34"/>
    <x v="30"/>
    <n v="4"/>
    <x v="3"/>
    <n v="1"/>
    <x v="0"/>
    <n v="3"/>
    <x v="2"/>
    <n v="1"/>
    <s v="Hispanic       "/>
    <n v="3"/>
    <x v="3"/>
    <n v="1204"/>
  </r>
  <r>
    <x v="5"/>
    <n v="34"/>
    <x v="30"/>
    <n v="4"/>
    <x v="3"/>
    <n v="1"/>
    <x v="0"/>
    <n v="4"/>
    <x v="3"/>
    <n v="0"/>
    <s v="Non-Hispanic   "/>
    <n v="5"/>
    <x v="4"/>
    <n v="46329"/>
  </r>
  <r>
    <x v="5"/>
    <n v="34"/>
    <x v="30"/>
    <n v="4"/>
    <x v="3"/>
    <n v="1"/>
    <x v="0"/>
    <n v="4"/>
    <x v="3"/>
    <n v="1"/>
    <s v="Hispanic       "/>
    <n v="5"/>
    <x v="4"/>
    <n v="736"/>
  </r>
  <r>
    <x v="5"/>
    <n v="34"/>
    <x v="30"/>
    <n v="4"/>
    <x v="3"/>
    <n v="2"/>
    <x v="1"/>
    <n v="1"/>
    <x v="0"/>
    <n v="0"/>
    <s v="Non-Hispanic   "/>
    <n v="1"/>
    <x v="0"/>
    <n v="557250"/>
  </r>
  <r>
    <x v="5"/>
    <n v="34"/>
    <x v="30"/>
    <n v="4"/>
    <x v="3"/>
    <n v="2"/>
    <x v="1"/>
    <n v="1"/>
    <x v="0"/>
    <n v="1"/>
    <s v="Hispanic       "/>
    <n v="2"/>
    <x v="1"/>
    <n v="72321"/>
  </r>
  <r>
    <x v="5"/>
    <n v="34"/>
    <x v="30"/>
    <n v="4"/>
    <x v="3"/>
    <n v="2"/>
    <x v="1"/>
    <n v="2"/>
    <x v="1"/>
    <n v="0"/>
    <s v="Non-Hispanic   "/>
    <n v="4"/>
    <x v="2"/>
    <n v="97468"/>
  </r>
  <r>
    <x v="5"/>
    <n v="34"/>
    <x v="30"/>
    <n v="4"/>
    <x v="3"/>
    <n v="2"/>
    <x v="1"/>
    <n v="2"/>
    <x v="1"/>
    <n v="1"/>
    <s v="Hispanic       "/>
    <n v="4"/>
    <x v="2"/>
    <n v="6611"/>
  </r>
  <r>
    <x v="5"/>
    <n v="34"/>
    <x v="30"/>
    <n v="4"/>
    <x v="3"/>
    <n v="2"/>
    <x v="1"/>
    <n v="3"/>
    <x v="2"/>
    <n v="0"/>
    <s v="Non-Hispanic   "/>
    <n v="3"/>
    <x v="3"/>
    <n v="1414"/>
  </r>
  <r>
    <x v="5"/>
    <n v="34"/>
    <x v="30"/>
    <n v="4"/>
    <x v="3"/>
    <n v="2"/>
    <x v="1"/>
    <n v="3"/>
    <x v="2"/>
    <n v="1"/>
    <s v="Hispanic       "/>
    <n v="3"/>
    <x v="3"/>
    <n v="1263"/>
  </r>
  <r>
    <x v="5"/>
    <n v="34"/>
    <x v="30"/>
    <n v="4"/>
    <x v="3"/>
    <n v="2"/>
    <x v="1"/>
    <n v="4"/>
    <x v="3"/>
    <n v="0"/>
    <s v="Non-Hispanic   "/>
    <n v="5"/>
    <x v="4"/>
    <n v="49953"/>
  </r>
  <r>
    <x v="5"/>
    <n v="34"/>
    <x v="30"/>
    <n v="4"/>
    <x v="3"/>
    <n v="2"/>
    <x v="1"/>
    <n v="4"/>
    <x v="3"/>
    <n v="1"/>
    <s v="Hispanic       "/>
    <n v="5"/>
    <x v="4"/>
    <n v="843"/>
  </r>
  <r>
    <x v="5"/>
    <n v="34"/>
    <x v="30"/>
    <n v="5"/>
    <x v="4"/>
    <n v="1"/>
    <x v="0"/>
    <n v="1"/>
    <x v="0"/>
    <n v="0"/>
    <s v="Non-Hispanic   "/>
    <n v="1"/>
    <x v="0"/>
    <n v="366992"/>
  </r>
  <r>
    <x v="5"/>
    <n v="34"/>
    <x v="30"/>
    <n v="5"/>
    <x v="4"/>
    <n v="1"/>
    <x v="0"/>
    <n v="1"/>
    <x v="0"/>
    <n v="1"/>
    <s v="Hispanic       "/>
    <n v="2"/>
    <x v="1"/>
    <n v="28163"/>
  </r>
  <r>
    <x v="5"/>
    <n v="34"/>
    <x v="30"/>
    <n v="5"/>
    <x v="4"/>
    <n v="1"/>
    <x v="0"/>
    <n v="2"/>
    <x v="1"/>
    <n v="0"/>
    <s v="Non-Hispanic   "/>
    <n v="4"/>
    <x v="2"/>
    <n v="40232"/>
  </r>
  <r>
    <x v="5"/>
    <n v="34"/>
    <x v="30"/>
    <n v="5"/>
    <x v="4"/>
    <n v="1"/>
    <x v="0"/>
    <n v="2"/>
    <x v="1"/>
    <n v="1"/>
    <s v="Hispanic       "/>
    <n v="4"/>
    <x v="2"/>
    <n v="2042"/>
  </r>
  <r>
    <x v="5"/>
    <n v="34"/>
    <x v="30"/>
    <n v="5"/>
    <x v="4"/>
    <n v="1"/>
    <x v="0"/>
    <n v="3"/>
    <x v="2"/>
    <n v="0"/>
    <s v="Non-Hispanic   "/>
    <n v="3"/>
    <x v="3"/>
    <n v="599"/>
  </r>
  <r>
    <x v="5"/>
    <n v="34"/>
    <x v="30"/>
    <n v="5"/>
    <x v="4"/>
    <n v="1"/>
    <x v="0"/>
    <n v="3"/>
    <x v="2"/>
    <n v="1"/>
    <s v="Hispanic       "/>
    <n v="3"/>
    <x v="3"/>
    <n v="400"/>
  </r>
  <r>
    <x v="5"/>
    <n v="34"/>
    <x v="30"/>
    <n v="5"/>
    <x v="4"/>
    <n v="1"/>
    <x v="0"/>
    <n v="4"/>
    <x v="3"/>
    <n v="0"/>
    <s v="Non-Hispanic   "/>
    <n v="5"/>
    <x v="4"/>
    <n v="19129"/>
  </r>
  <r>
    <x v="5"/>
    <n v="34"/>
    <x v="30"/>
    <n v="5"/>
    <x v="4"/>
    <n v="1"/>
    <x v="0"/>
    <n v="4"/>
    <x v="3"/>
    <n v="1"/>
    <s v="Hispanic       "/>
    <n v="5"/>
    <x v="4"/>
    <n v="279"/>
  </r>
  <r>
    <x v="5"/>
    <n v="34"/>
    <x v="30"/>
    <n v="5"/>
    <x v="4"/>
    <n v="2"/>
    <x v="1"/>
    <n v="1"/>
    <x v="0"/>
    <n v="0"/>
    <s v="Non-Hispanic   "/>
    <n v="1"/>
    <x v="0"/>
    <n v="530591"/>
  </r>
  <r>
    <x v="5"/>
    <n v="34"/>
    <x v="30"/>
    <n v="5"/>
    <x v="4"/>
    <n v="2"/>
    <x v="1"/>
    <n v="1"/>
    <x v="0"/>
    <n v="1"/>
    <s v="Hispanic       "/>
    <n v="2"/>
    <x v="1"/>
    <n v="39848"/>
  </r>
  <r>
    <x v="5"/>
    <n v="34"/>
    <x v="30"/>
    <n v="5"/>
    <x v="4"/>
    <n v="2"/>
    <x v="1"/>
    <n v="2"/>
    <x v="1"/>
    <n v="0"/>
    <s v="Non-Hispanic   "/>
    <n v="4"/>
    <x v="2"/>
    <n v="64508"/>
  </r>
  <r>
    <x v="5"/>
    <n v="34"/>
    <x v="30"/>
    <n v="5"/>
    <x v="4"/>
    <n v="2"/>
    <x v="1"/>
    <n v="2"/>
    <x v="1"/>
    <n v="1"/>
    <s v="Hispanic       "/>
    <n v="4"/>
    <x v="2"/>
    <n v="2954"/>
  </r>
  <r>
    <x v="5"/>
    <n v="34"/>
    <x v="30"/>
    <n v="5"/>
    <x v="4"/>
    <n v="2"/>
    <x v="1"/>
    <n v="3"/>
    <x v="2"/>
    <n v="0"/>
    <s v="Non-Hispanic   "/>
    <n v="3"/>
    <x v="3"/>
    <n v="904"/>
  </r>
  <r>
    <x v="5"/>
    <n v="34"/>
    <x v="30"/>
    <n v="5"/>
    <x v="4"/>
    <n v="2"/>
    <x v="1"/>
    <n v="3"/>
    <x v="2"/>
    <n v="1"/>
    <s v="Hispanic       "/>
    <n v="3"/>
    <x v="3"/>
    <n v="491"/>
  </r>
  <r>
    <x v="5"/>
    <n v="34"/>
    <x v="30"/>
    <n v="5"/>
    <x v="4"/>
    <n v="2"/>
    <x v="1"/>
    <n v="4"/>
    <x v="3"/>
    <n v="0"/>
    <s v="Non-Hispanic   "/>
    <n v="5"/>
    <x v="4"/>
    <n v="23152"/>
  </r>
  <r>
    <x v="5"/>
    <n v="34"/>
    <x v="30"/>
    <n v="5"/>
    <x v="4"/>
    <n v="2"/>
    <x v="1"/>
    <n v="4"/>
    <x v="3"/>
    <n v="1"/>
    <s v="Hispanic       "/>
    <n v="5"/>
    <x v="4"/>
    <n v="369"/>
  </r>
  <r>
    <x v="5"/>
    <n v="35"/>
    <x v="31"/>
    <n v="1"/>
    <x v="0"/>
    <n v="1"/>
    <x v="0"/>
    <n v="1"/>
    <x v="0"/>
    <n v="0"/>
    <s v="Non-Hispanic   "/>
    <n v="1"/>
    <x v="0"/>
    <n v="89383"/>
  </r>
  <r>
    <x v="5"/>
    <n v="35"/>
    <x v="31"/>
    <n v="1"/>
    <x v="0"/>
    <n v="1"/>
    <x v="0"/>
    <n v="1"/>
    <x v="0"/>
    <n v="1"/>
    <s v="Hispanic       "/>
    <n v="2"/>
    <x v="1"/>
    <n v="144181"/>
  </r>
  <r>
    <x v="5"/>
    <n v="35"/>
    <x v="31"/>
    <n v="1"/>
    <x v="0"/>
    <n v="1"/>
    <x v="0"/>
    <n v="2"/>
    <x v="1"/>
    <n v="0"/>
    <s v="Non-Hispanic   "/>
    <n v="4"/>
    <x v="2"/>
    <n v="6621"/>
  </r>
  <r>
    <x v="5"/>
    <n v="35"/>
    <x v="31"/>
    <n v="1"/>
    <x v="0"/>
    <n v="1"/>
    <x v="0"/>
    <n v="2"/>
    <x v="1"/>
    <n v="1"/>
    <s v="Hispanic       "/>
    <n v="4"/>
    <x v="2"/>
    <n v="2964"/>
  </r>
  <r>
    <x v="5"/>
    <n v="35"/>
    <x v="31"/>
    <n v="1"/>
    <x v="0"/>
    <n v="1"/>
    <x v="0"/>
    <n v="3"/>
    <x v="2"/>
    <n v="0"/>
    <s v="Non-Hispanic   "/>
    <n v="3"/>
    <x v="3"/>
    <n v="33158"/>
  </r>
  <r>
    <x v="5"/>
    <n v="35"/>
    <x v="31"/>
    <n v="1"/>
    <x v="0"/>
    <n v="1"/>
    <x v="0"/>
    <n v="3"/>
    <x v="2"/>
    <n v="1"/>
    <s v="Hispanic       "/>
    <n v="3"/>
    <x v="3"/>
    <n v="6008"/>
  </r>
  <r>
    <x v="5"/>
    <n v="35"/>
    <x v="31"/>
    <n v="1"/>
    <x v="0"/>
    <n v="1"/>
    <x v="0"/>
    <n v="4"/>
    <x v="3"/>
    <n v="0"/>
    <s v="Non-Hispanic   "/>
    <n v="5"/>
    <x v="4"/>
    <n v="3275"/>
  </r>
  <r>
    <x v="5"/>
    <n v="35"/>
    <x v="31"/>
    <n v="1"/>
    <x v="0"/>
    <n v="1"/>
    <x v="0"/>
    <n v="4"/>
    <x v="3"/>
    <n v="1"/>
    <s v="Hispanic       "/>
    <n v="5"/>
    <x v="4"/>
    <n v="1084"/>
  </r>
  <r>
    <x v="5"/>
    <n v="35"/>
    <x v="31"/>
    <n v="1"/>
    <x v="0"/>
    <n v="2"/>
    <x v="1"/>
    <n v="1"/>
    <x v="0"/>
    <n v="0"/>
    <s v="Non-Hispanic   "/>
    <n v="1"/>
    <x v="0"/>
    <n v="83891"/>
  </r>
  <r>
    <x v="5"/>
    <n v="35"/>
    <x v="31"/>
    <n v="1"/>
    <x v="0"/>
    <n v="2"/>
    <x v="1"/>
    <n v="1"/>
    <x v="0"/>
    <n v="1"/>
    <s v="Hispanic       "/>
    <n v="2"/>
    <x v="1"/>
    <n v="139554"/>
  </r>
  <r>
    <x v="5"/>
    <n v="35"/>
    <x v="31"/>
    <n v="1"/>
    <x v="0"/>
    <n v="2"/>
    <x v="1"/>
    <n v="2"/>
    <x v="1"/>
    <n v="0"/>
    <s v="Non-Hispanic   "/>
    <n v="4"/>
    <x v="2"/>
    <n v="6212"/>
  </r>
  <r>
    <x v="5"/>
    <n v="35"/>
    <x v="31"/>
    <n v="1"/>
    <x v="0"/>
    <n v="2"/>
    <x v="1"/>
    <n v="2"/>
    <x v="1"/>
    <n v="1"/>
    <s v="Hispanic       "/>
    <n v="4"/>
    <x v="2"/>
    <n v="2932"/>
  </r>
  <r>
    <x v="5"/>
    <n v="35"/>
    <x v="31"/>
    <n v="1"/>
    <x v="0"/>
    <n v="2"/>
    <x v="1"/>
    <n v="3"/>
    <x v="2"/>
    <n v="0"/>
    <s v="Non-Hispanic   "/>
    <n v="3"/>
    <x v="3"/>
    <n v="32740"/>
  </r>
  <r>
    <x v="5"/>
    <n v="35"/>
    <x v="31"/>
    <n v="1"/>
    <x v="0"/>
    <n v="2"/>
    <x v="1"/>
    <n v="3"/>
    <x v="2"/>
    <n v="1"/>
    <s v="Hispanic       "/>
    <n v="3"/>
    <x v="3"/>
    <n v="6040"/>
  </r>
  <r>
    <x v="5"/>
    <n v="35"/>
    <x v="31"/>
    <n v="1"/>
    <x v="0"/>
    <n v="2"/>
    <x v="1"/>
    <n v="4"/>
    <x v="3"/>
    <n v="0"/>
    <s v="Non-Hispanic   "/>
    <n v="5"/>
    <x v="4"/>
    <n v="3223"/>
  </r>
  <r>
    <x v="5"/>
    <n v="35"/>
    <x v="31"/>
    <n v="1"/>
    <x v="0"/>
    <n v="2"/>
    <x v="1"/>
    <n v="4"/>
    <x v="3"/>
    <n v="1"/>
    <s v="Hispanic       "/>
    <n v="5"/>
    <x v="4"/>
    <n v="1096"/>
  </r>
  <r>
    <x v="5"/>
    <n v="35"/>
    <x v="31"/>
    <n v="2"/>
    <x v="1"/>
    <n v="1"/>
    <x v="0"/>
    <n v="1"/>
    <x v="0"/>
    <n v="0"/>
    <s v="Non-Hispanic   "/>
    <n v="1"/>
    <x v="0"/>
    <n v="71270"/>
  </r>
  <r>
    <x v="5"/>
    <n v="35"/>
    <x v="31"/>
    <n v="2"/>
    <x v="1"/>
    <n v="1"/>
    <x v="0"/>
    <n v="1"/>
    <x v="0"/>
    <n v="1"/>
    <s v="Hispanic       "/>
    <n v="2"/>
    <x v="1"/>
    <n v="91150"/>
  </r>
  <r>
    <x v="5"/>
    <n v="35"/>
    <x v="31"/>
    <n v="2"/>
    <x v="1"/>
    <n v="1"/>
    <x v="0"/>
    <n v="2"/>
    <x v="1"/>
    <n v="0"/>
    <s v="Non-Hispanic   "/>
    <n v="4"/>
    <x v="2"/>
    <n v="5271"/>
  </r>
  <r>
    <x v="5"/>
    <n v="35"/>
    <x v="31"/>
    <n v="2"/>
    <x v="1"/>
    <n v="1"/>
    <x v="0"/>
    <n v="2"/>
    <x v="1"/>
    <n v="1"/>
    <s v="Hispanic       "/>
    <n v="4"/>
    <x v="2"/>
    <n v="1475"/>
  </r>
  <r>
    <x v="5"/>
    <n v="35"/>
    <x v="31"/>
    <n v="2"/>
    <x v="1"/>
    <n v="1"/>
    <x v="0"/>
    <n v="3"/>
    <x v="2"/>
    <n v="0"/>
    <s v="Non-Hispanic   "/>
    <n v="3"/>
    <x v="3"/>
    <n v="19972"/>
  </r>
  <r>
    <x v="5"/>
    <n v="35"/>
    <x v="31"/>
    <n v="2"/>
    <x v="1"/>
    <n v="1"/>
    <x v="0"/>
    <n v="3"/>
    <x v="2"/>
    <n v="1"/>
    <s v="Hispanic       "/>
    <n v="3"/>
    <x v="3"/>
    <n v="3238"/>
  </r>
  <r>
    <x v="5"/>
    <n v="35"/>
    <x v="31"/>
    <n v="2"/>
    <x v="1"/>
    <n v="1"/>
    <x v="0"/>
    <n v="4"/>
    <x v="3"/>
    <n v="0"/>
    <s v="Non-Hispanic   "/>
    <n v="5"/>
    <x v="4"/>
    <n v="3532"/>
  </r>
  <r>
    <x v="5"/>
    <n v="35"/>
    <x v="31"/>
    <n v="2"/>
    <x v="1"/>
    <n v="1"/>
    <x v="0"/>
    <n v="4"/>
    <x v="3"/>
    <n v="1"/>
    <s v="Hispanic       "/>
    <n v="5"/>
    <x v="4"/>
    <n v="659"/>
  </r>
  <r>
    <x v="5"/>
    <n v="35"/>
    <x v="31"/>
    <n v="2"/>
    <x v="1"/>
    <n v="2"/>
    <x v="1"/>
    <n v="1"/>
    <x v="0"/>
    <n v="0"/>
    <s v="Non-Hispanic   "/>
    <n v="1"/>
    <x v="0"/>
    <n v="67323"/>
  </r>
  <r>
    <x v="5"/>
    <n v="35"/>
    <x v="31"/>
    <n v="2"/>
    <x v="1"/>
    <n v="2"/>
    <x v="1"/>
    <n v="1"/>
    <x v="0"/>
    <n v="1"/>
    <s v="Hispanic       "/>
    <n v="2"/>
    <x v="1"/>
    <n v="89029"/>
  </r>
  <r>
    <x v="5"/>
    <n v="35"/>
    <x v="31"/>
    <n v="2"/>
    <x v="1"/>
    <n v="2"/>
    <x v="1"/>
    <n v="2"/>
    <x v="1"/>
    <n v="0"/>
    <s v="Non-Hispanic   "/>
    <n v="4"/>
    <x v="2"/>
    <n v="3780"/>
  </r>
  <r>
    <x v="5"/>
    <n v="35"/>
    <x v="31"/>
    <n v="2"/>
    <x v="1"/>
    <n v="2"/>
    <x v="1"/>
    <n v="2"/>
    <x v="1"/>
    <n v="1"/>
    <s v="Hispanic       "/>
    <n v="4"/>
    <x v="2"/>
    <n v="1535"/>
  </r>
  <r>
    <x v="5"/>
    <n v="35"/>
    <x v="31"/>
    <n v="2"/>
    <x v="1"/>
    <n v="2"/>
    <x v="1"/>
    <n v="3"/>
    <x v="2"/>
    <n v="0"/>
    <s v="Non-Hispanic   "/>
    <n v="3"/>
    <x v="3"/>
    <n v="19994"/>
  </r>
  <r>
    <x v="5"/>
    <n v="35"/>
    <x v="31"/>
    <n v="2"/>
    <x v="1"/>
    <n v="2"/>
    <x v="1"/>
    <n v="3"/>
    <x v="2"/>
    <n v="1"/>
    <s v="Hispanic       "/>
    <n v="3"/>
    <x v="3"/>
    <n v="2988"/>
  </r>
  <r>
    <x v="5"/>
    <n v="35"/>
    <x v="31"/>
    <n v="2"/>
    <x v="1"/>
    <n v="2"/>
    <x v="1"/>
    <n v="4"/>
    <x v="3"/>
    <n v="0"/>
    <s v="Non-Hispanic   "/>
    <n v="5"/>
    <x v="4"/>
    <n v="3689"/>
  </r>
  <r>
    <x v="5"/>
    <n v="35"/>
    <x v="31"/>
    <n v="2"/>
    <x v="1"/>
    <n v="2"/>
    <x v="1"/>
    <n v="4"/>
    <x v="3"/>
    <n v="1"/>
    <s v="Hispanic       "/>
    <n v="5"/>
    <x v="4"/>
    <n v="649"/>
  </r>
  <r>
    <x v="5"/>
    <n v="35"/>
    <x v="31"/>
    <n v="3"/>
    <x v="2"/>
    <n v="1"/>
    <x v="0"/>
    <n v="1"/>
    <x v="0"/>
    <n v="0"/>
    <s v="Non-Hispanic   "/>
    <n v="1"/>
    <x v="0"/>
    <n v="90163"/>
  </r>
  <r>
    <x v="5"/>
    <n v="35"/>
    <x v="31"/>
    <n v="3"/>
    <x v="2"/>
    <n v="1"/>
    <x v="0"/>
    <n v="1"/>
    <x v="0"/>
    <n v="1"/>
    <s v="Hispanic       "/>
    <n v="2"/>
    <x v="1"/>
    <n v="81611"/>
  </r>
  <r>
    <x v="5"/>
    <n v="35"/>
    <x v="31"/>
    <n v="3"/>
    <x v="2"/>
    <n v="1"/>
    <x v="0"/>
    <n v="2"/>
    <x v="1"/>
    <n v="0"/>
    <s v="Non-Hispanic   "/>
    <n v="4"/>
    <x v="2"/>
    <n v="4548"/>
  </r>
  <r>
    <x v="5"/>
    <n v="35"/>
    <x v="31"/>
    <n v="3"/>
    <x v="2"/>
    <n v="1"/>
    <x v="0"/>
    <n v="2"/>
    <x v="1"/>
    <n v="1"/>
    <s v="Hispanic       "/>
    <n v="4"/>
    <x v="2"/>
    <n v="766"/>
  </r>
  <r>
    <x v="5"/>
    <n v="35"/>
    <x v="31"/>
    <n v="3"/>
    <x v="2"/>
    <n v="1"/>
    <x v="0"/>
    <n v="3"/>
    <x v="2"/>
    <n v="0"/>
    <s v="Non-Hispanic   "/>
    <n v="3"/>
    <x v="3"/>
    <n v="16913"/>
  </r>
  <r>
    <x v="5"/>
    <n v="35"/>
    <x v="31"/>
    <n v="3"/>
    <x v="2"/>
    <n v="1"/>
    <x v="0"/>
    <n v="3"/>
    <x v="2"/>
    <n v="1"/>
    <s v="Hispanic       "/>
    <n v="3"/>
    <x v="3"/>
    <n v="2623"/>
  </r>
  <r>
    <x v="5"/>
    <n v="35"/>
    <x v="31"/>
    <n v="3"/>
    <x v="2"/>
    <n v="1"/>
    <x v="0"/>
    <n v="4"/>
    <x v="3"/>
    <n v="0"/>
    <s v="Non-Hispanic   "/>
    <n v="5"/>
    <x v="4"/>
    <n v="2747"/>
  </r>
  <r>
    <x v="5"/>
    <n v="35"/>
    <x v="31"/>
    <n v="3"/>
    <x v="2"/>
    <n v="1"/>
    <x v="0"/>
    <n v="4"/>
    <x v="3"/>
    <n v="1"/>
    <s v="Hispanic       "/>
    <n v="5"/>
    <x v="4"/>
    <n v="486"/>
  </r>
  <r>
    <x v="5"/>
    <n v="35"/>
    <x v="31"/>
    <n v="3"/>
    <x v="2"/>
    <n v="2"/>
    <x v="1"/>
    <n v="1"/>
    <x v="0"/>
    <n v="0"/>
    <s v="Non-Hispanic   "/>
    <n v="1"/>
    <x v="0"/>
    <n v="92984"/>
  </r>
  <r>
    <x v="5"/>
    <n v="35"/>
    <x v="31"/>
    <n v="3"/>
    <x v="2"/>
    <n v="2"/>
    <x v="1"/>
    <n v="1"/>
    <x v="0"/>
    <n v="1"/>
    <s v="Hispanic       "/>
    <n v="2"/>
    <x v="1"/>
    <n v="83408"/>
  </r>
  <r>
    <x v="5"/>
    <n v="35"/>
    <x v="31"/>
    <n v="3"/>
    <x v="2"/>
    <n v="2"/>
    <x v="1"/>
    <n v="2"/>
    <x v="1"/>
    <n v="0"/>
    <s v="Non-Hispanic   "/>
    <n v="4"/>
    <x v="2"/>
    <n v="3445"/>
  </r>
  <r>
    <x v="5"/>
    <n v="35"/>
    <x v="31"/>
    <n v="3"/>
    <x v="2"/>
    <n v="2"/>
    <x v="1"/>
    <n v="2"/>
    <x v="1"/>
    <n v="1"/>
    <s v="Hispanic       "/>
    <n v="4"/>
    <x v="2"/>
    <n v="921"/>
  </r>
  <r>
    <x v="5"/>
    <n v="35"/>
    <x v="31"/>
    <n v="3"/>
    <x v="2"/>
    <n v="2"/>
    <x v="1"/>
    <n v="3"/>
    <x v="2"/>
    <n v="0"/>
    <s v="Non-Hispanic   "/>
    <n v="3"/>
    <x v="3"/>
    <n v="18862"/>
  </r>
  <r>
    <x v="5"/>
    <n v="35"/>
    <x v="31"/>
    <n v="3"/>
    <x v="2"/>
    <n v="2"/>
    <x v="1"/>
    <n v="3"/>
    <x v="2"/>
    <n v="1"/>
    <s v="Hispanic       "/>
    <n v="3"/>
    <x v="3"/>
    <n v="2568"/>
  </r>
  <r>
    <x v="5"/>
    <n v="35"/>
    <x v="31"/>
    <n v="3"/>
    <x v="2"/>
    <n v="2"/>
    <x v="1"/>
    <n v="4"/>
    <x v="3"/>
    <n v="0"/>
    <s v="Non-Hispanic   "/>
    <n v="5"/>
    <x v="4"/>
    <n v="3569"/>
  </r>
  <r>
    <x v="5"/>
    <n v="35"/>
    <x v="31"/>
    <n v="3"/>
    <x v="2"/>
    <n v="2"/>
    <x v="1"/>
    <n v="4"/>
    <x v="3"/>
    <n v="1"/>
    <s v="Hispanic       "/>
    <n v="5"/>
    <x v="4"/>
    <n v="529"/>
  </r>
  <r>
    <x v="5"/>
    <n v="35"/>
    <x v="31"/>
    <n v="4"/>
    <x v="3"/>
    <n v="1"/>
    <x v="0"/>
    <n v="1"/>
    <x v="0"/>
    <n v="0"/>
    <s v="Non-Hispanic   "/>
    <n v="1"/>
    <x v="0"/>
    <n v="95065"/>
  </r>
  <r>
    <x v="5"/>
    <n v="35"/>
    <x v="31"/>
    <n v="4"/>
    <x v="3"/>
    <n v="1"/>
    <x v="0"/>
    <n v="1"/>
    <x v="0"/>
    <n v="1"/>
    <s v="Hispanic       "/>
    <n v="2"/>
    <x v="1"/>
    <n v="53552"/>
  </r>
  <r>
    <x v="5"/>
    <n v="35"/>
    <x v="31"/>
    <n v="4"/>
    <x v="3"/>
    <n v="1"/>
    <x v="0"/>
    <n v="2"/>
    <x v="1"/>
    <n v="0"/>
    <s v="Non-Hispanic   "/>
    <n v="4"/>
    <x v="2"/>
    <n v="3050"/>
  </r>
  <r>
    <x v="5"/>
    <n v="35"/>
    <x v="31"/>
    <n v="4"/>
    <x v="3"/>
    <n v="1"/>
    <x v="0"/>
    <n v="2"/>
    <x v="1"/>
    <n v="1"/>
    <s v="Hispanic       "/>
    <n v="4"/>
    <x v="2"/>
    <n v="321"/>
  </r>
  <r>
    <x v="5"/>
    <n v="35"/>
    <x v="31"/>
    <n v="4"/>
    <x v="3"/>
    <n v="1"/>
    <x v="0"/>
    <n v="3"/>
    <x v="2"/>
    <n v="0"/>
    <s v="Non-Hispanic   "/>
    <n v="3"/>
    <x v="3"/>
    <n v="9917"/>
  </r>
  <r>
    <x v="5"/>
    <n v="35"/>
    <x v="31"/>
    <n v="4"/>
    <x v="3"/>
    <n v="1"/>
    <x v="0"/>
    <n v="3"/>
    <x v="2"/>
    <n v="1"/>
    <s v="Hispanic       "/>
    <n v="3"/>
    <x v="3"/>
    <n v="1401"/>
  </r>
  <r>
    <x v="5"/>
    <n v="35"/>
    <x v="31"/>
    <n v="4"/>
    <x v="3"/>
    <n v="1"/>
    <x v="0"/>
    <n v="4"/>
    <x v="3"/>
    <n v="0"/>
    <s v="Non-Hispanic   "/>
    <n v="5"/>
    <x v="4"/>
    <n v="1713"/>
  </r>
  <r>
    <x v="5"/>
    <n v="35"/>
    <x v="31"/>
    <n v="4"/>
    <x v="3"/>
    <n v="1"/>
    <x v="0"/>
    <n v="4"/>
    <x v="3"/>
    <n v="1"/>
    <s v="Hispanic       "/>
    <n v="5"/>
    <x v="4"/>
    <n v="257"/>
  </r>
  <r>
    <x v="5"/>
    <n v="35"/>
    <x v="31"/>
    <n v="4"/>
    <x v="3"/>
    <n v="2"/>
    <x v="1"/>
    <n v="1"/>
    <x v="0"/>
    <n v="0"/>
    <s v="Non-Hispanic   "/>
    <n v="1"/>
    <x v="0"/>
    <n v="100476"/>
  </r>
  <r>
    <x v="5"/>
    <n v="35"/>
    <x v="31"/>
    <n v="4"/>
    <x v="3"/>
    <n v="2"/>
    <x v="1"/>
    <n v="1"/>
    <x v="0"/>
    <n v="1"/>
    <s v="Hispanic       "/>
    <n v="2"/>
    <x v="1"/>
    <n v="56732"/>
  </r>
  <r>
    <x v="5"/>
    <n v="35"/>
    <x v="31"/>
    <n v="4"/>
    <x v="3"/>
    <n v="2"/>
    <x v="1"/>
    <n v="2"/>
    <x v="1"/>
    <n v="0"/>
    <s v="Non-Hispanic   "/>
    <n v="4"/>
    <x v="2"/>
    <n v="2370"/>
  </r>
  <r>
    <x v="5"/>
    <n v="35"/>
    <x v="31"/>
    <n v="4"/>
    <x v="3"/>
    <n v="2"/>
    <x v="1"/>
    <n v="2"/>
    <x v="1"/>
    <n v="1"/>
    <s v="Hispanic       "/>
    <n v="4"/>
    <x v="2"/>
    <n v="361"/>
  </r>
  <r>
    <x v="5"/>
    <n v="35"/>
    <x v="31"/>
    <n v="4"/>
    <x v="3"/>
    <n v="2"/>
    <x v="1"/>
    <n v="3"/>
    <x v="2"/>
    <n v="0"/>
    <s v="Non-Hispanic   "/>
    <n v="3"/>
    <x v="3"/>
    <n v="11806"/>
  </r>
  <r>
    <x v="5"/>
    <n v="35"/>
    <x v="31"/>
    <n v="4"/>
    <x v="3"/>
    <n v="2"/>
    <x v="1"/>
    <n v="3"/>
    <x v="2"/>
    <n v="1"/>
    <s v="Hispanic       "/>
    <n v="3"/>
    <x v="3"/>
    <n v="1327"/>
  </r>
  <r>
    <x v="5"/>
    <n v="35"/>
    <x v="31"/>
    <n v="4"/>
    <x v="3"/>
    <n v="2"/>
    <x v="1"/>
    <n v="4"/>
    <x v="3"/>
    <n v="0"/>
    <s v="Non-Hispanic   "/>
    <n v="5"/>
    <x v="4"/>
    <n v="2595"/>
  </r>
  <r>
    <x v="5"/>
    <n v="35"/>
    <x v="31"/>
    <n v="4"/>
    <x v="3"/>
    <n v="2"/>
    <x v="1"/>
    <n v="4"/>
    <x v="3"/>
    <n v="1"/>
    <s v="Hispanic       "/>
    <n v="5"/>
    <x v="4"/>
    <n v="253"/>
  </r>
  <r>
    <x v="5"/>
    <n v="35"/>
    <x v="31"/>
    <n v="5"/>
    <x v="4"/>
    <n v="1"/>
    <x v="0"/>
    <n v="1"/>
    <x v="0"/>
    <n v="0"/>
    <s v="Non-Hispanic   "/>
    <n v="1"/>
    <x v="0"/>
    <n v="66400"/>
  </r>
  <r>
    <x v="5"/>
    <n v="35"/>
    <x v="31"/>
    <n v="5"/>
    <x v="4"/>
    <n v="1"/>
    <x v="0"/>
    <n v="1"/>
    <x v="0"/>
    <n v="1"/>
    <s v="Hispanic       "/>
    <n v="2"/>
    <x v="1"/>
    <n v="31180"/>
  </r>
  <r>
    <x v="5"/>
    <n v="35"/>
    <x v="31"/>
    <n v="5"/>
    <x v="4"/>
    <n v="1"/>
    <x v="0"/>
    <n v="2"/>
    <x v="1"/>
    <n v="0"/>
    <s v="Non-Hispanic   "/>
    <n v="4"/>
    <x v="2"/>
    <n v="1463"/>
  </r>
  <r>
    <x v="5"/>
    <n v="35"/>
    <x v="31"/>
    <n v="5"/>
    <x v="4"/>
    <n v="1"/>
    <x v="0"/>
    <n v="2"/>
    <x v="1"/>
    <n v="1"/>
    <s v="Hispanic       "/>
    <n v="4"/>
    <x v="2"/>
    <n v="126"/>
  </r>
  <r>
    <x v="5"/>
    <n v="35"/>
    <x v="31"/>
    <n v="5"/>
    <x v="4"/>
    <n v="1"/>
    <x v="0"/>
    <n v="3"/>
    <x v="2"/>
    <n v="0"/>
    <s v="Non-Hispanic   "/>
    <n v="3"/>
    <x v="3"/>
    <n v="4839"/>
  </r>
  <r>
    <x v="5"/>
    <n v="35"/>
    <x v="31"/>
    <n v="5"/>
    <x v="4"/>
    <n v="1"/>
    <x v="0"/>
    <n v="3"/>
    <x v="2"/>
    <n v="1"/>
    <s v="Hispanic       "/>
    <n v="3"/>
    <x v="3"/>
    <n v="566"/>
  </r>
  <r>
    <x v="5"/>
    <n v="35"/>
    <x v="31"/>
    <n v="5"/>
    <x v="4"/>
    <n v="1"/>
    <x v="0"/>
    <n v="4"/>
    <x v="3"/>
    <n v="0"/>
    <s v="Non-Hispanic   "/>
    <n v="5"/>
    <x v="4"/>
    <n v="707"/>
  </r>
  <r>
    <x v="5"/>
    <n v="35"/>
    <x v="31"/>
    <n v="5"/>
    <x v="4"/>
    <n v="1"/>
    <x v="0"/>
    <n v="4"/>
    <x v="3"/>
    <n v="1"/>
    <s v="Hispanic       "/>
    <n v="5"/>
    <x v="4"/>
    <n v="99"/>
  </r>
  <r>
    <x v="5"/>
    <n v="35"/>
    <x v="31"/>
    <n v="5"/>
    <x v="4"/>
    <n v="2"/>
    <x v="1"/>
    <n v="1"/>
    <x v="0"/>
    <n v="0"/>
    <s v="Non-Hispanic   "/>
    <n v="1"/>
    <x v="0"/>
    <n v="81384"/>
  </r>
  <r>
    <x v="5"/>
    <n v="35"/>
    <x v="31"/>
    <n v="5"/>
    <x v="4"/>
    <n v="2"/>
    <x v="1"/>
    <n v="1"/>
    <x v="0"/>
    <n v="1"/>
    <s v="Hispanic       "/>
    <n v="2"/>
    <x v="1"/>
    <n v="39396"/>
  </r>
  <r>
    <x v="5"/>
    <n v="35"/>
    <x v="31"/>
    <n v="5"/>
    <x v="4"/>
    <n v="2"/>
    <x v="1"/>
    <n v="2"/>
    <x v="1"/>
    <n v="0"/>
    <s v="Non-Hispanic   "/>
    <n v="4"/>
    <x v="2"/>
    <n v="1704"/>
  </r>
  <r>
    <x v="5"/>
    <n v="35"/>
    <x v="31"/>
    <n v="5"/>
    <x v="4"/>
    <n v="2"/>
    <x v="1"/>
    <n v="2"/>
    <x v="1"/>
    <n v="1"/>
    <s v="Hispanic       "/>
    <n v="4"/>
    <x v="2"/>
    <n v="175"/>
  </r>
  <r>
    <x v="5"/>
    <n v="35"/>
    <x v="31"/>
    <n v="5"/>
    <x v="4"/>
    <n v="2"/>
    <x v="1"/>
    <n v="3"/>
    <x v="2"/>
    <n v="0"/>
    <s v="Non-Hispanic   "/>
    <n v="3"/>
    <x v="3"/>
    <n v="7044"/>
  </r>
  <r>
    <x v="5"/>
    <n v="35"/>
    <x v="31"/>
    <n v="5"/>
    <x v="4"/>
    <n v="2"/>
    <x v="1"/>
    <n v="3"/>
    <x v="2"/>
    <n v="1"/>
    <s v="Hispanic       "/>
    <n v="3"/>
    <x v="3"/>
    <n v="655"/>
  </r>
  <r>
    <x v="5"/>
    <n v="35"/>
    <x v="31"/>
    <n v="5"/>
    <x v="4"/>
    <n v="2"/>
    <x v="1"/>
    <n v="4"/>
    <x v="3"/>
    <n v="0"/>
    <s v="Non-Hispanic   "/>
    <n v="5"/>
    <x v="4"/>
    <n v="1150"/>
  </r>
  <r>
    <x v="5"/>
    <n v="35"/>
    <x v="31"/>
    <n v="5"/>
    <x v="4"/>
    <n v="2"/>
    <x v="1"/>
    <n v="4"/>
    <x v="3"/>
    <n v="1"/>
    <s v="Hispanic       "/>
    <n v="5"/>
    <x v="4"/>
    <n v="131"/>
  </r>
  <r>
    <x v="5"/>
    <n v="36"/>
    <x v="32"/>
    <n v="1"/>
    <x v="0"/>
    <n v="1"/>
    <x v="0"/>
    <n v="1"/>
    <x v="0"/>
    <n v="0"/>
    <s v="Non-Hispanic   "/>
    <n v="1"/>
    <x v="0"/>
    <n v="1422289"/>
  </r>
  <r>
    <x v="5"/>
    <n v="36"/>
    <x v="32"/>
    <n v="1"/>
    <x v="0"/>
    <n v="1"/>
    <x v="0"/>
    <n v="1"/>
    <x v="0"/>
    <n v="1"/>
    <s v="Hispanic       "/>
    <n v="2"/>
    <x v="1"/>
    <n v="407034"/>
  </r>
  <r>
    <x v="5"/>
    <n v="36"/>
    <x v="32"/>
    <n v="1"/>
    <x v="0"/>
    <n v="1"/>
    <x v="0"/>
    <n v="2"/>
    <x v="1"/>
    <n v="0"/>
    <s v="Non-Hispanic   "/>
    <n v="4"/>
    <x v="2"/>
    <n v="456937"/>
  </r>
  <r>
    <x v="5"/>
    <n v="36"/>
    <x v="32"/>
    <n v="1"/>
    <x v="0"/>
    <n v="1"/>
    <x v="0"/>
    <n v="2"/>
    <x v="1"/>
    <n v="1"/>
    <s v="Hispanic       "/>
    <n v="4"/>
    <x v="2"/>
    <n v="96037"/>
  </r>
  <r>
    <x v="5"/>
    <n v="36"/>
    <x v="32"/>
    <n v="1"/>
    <x v="0"/>
    <n v="1"/>
    <x v="0"/>
    <n v="3"/>
    <x v="2"/>
    <n v="0"/>
    <s v="Non-Hispanic   "/>
    <n v="3"/>
    <x v="3"/>
    <n v="11725"/>
  </r>
  <r>
    <x v="5"/>
    <n v="36"/>
    <x v="32"/>
    <n v="1"/>
    <x v="0"/>
    <n v="1"/>
    <x v="0"/>
    <n v="3"/>
    <x v="2"/>
    <n v="1"/>
    <s v="Hispanic       "/>
    <n v="3"/>
    <x v="3"/>
    <n v="16699"/>
  </r>
  <r>
    <x v="5"/>
    <n v="36"/>
    <x v="32"/>
    <n v="1"/>
    <x v="0"/>
    <n v="1"/>
    <x v="0"/>
    <n v="4"/>
    <x v="3"/>
    <n v="0"/>
    <s v="Non-Hispanic   "/>
    <n v="5"/>
    <x v="4"/>
    <n v="166937"/>
  </r>
  <r>
    <x v="5"/>
    <n v="36"/>
    <x v="32"/>
    <n v="1"/>
    <x v="0"/>
    <n v="1"/>
    <x v="0"/>
    <n v="4"/>
    <x v="3"/>
    <n v="1"/>
    <s v="Hispanic       "/>
    <n v="5"/>
    <x v="4"/>
    <n v="7951"/>
  </r>
  <r>
    <x v="5"/>
    <n v="36"/>
    <x v="32"/>
    <n v="1"/>
    <x v="0"/>
    <n v="2"/>
    <x v="1"/>
    <n v="1"/>
    <x v="0"/>
    <n v="0"/>
    <s v="Non-Hispanic   "/>
    <n v="1"/>
    <x v="0"/>
    <n v="1349625"/>
  </r>
  <r>
    <x v="5"/>
    <n v="36"/>
    <x v="32"/>
    <n v="1"/>
    <x v="0"/>
    <n v="2"/>
    <x v="1"/>
    <n v="1"/>
    <x v="0"/>
    <n v="1"/>
    <s v="Hispanic       "/>
    <n v="2"/>
    <x v="1"/>
    <n v="386481"/>
  </r>
  <r>
    <x v="5"/>
    <n v="36"/>
    <x v="32"/>
    <n v="1"/>
    <x v="0"/>
    <n v="2"/>
    <x v="1"/>
    <n v="2"/>
    <x v="1"/>
    <n v="0"/>
    <s v="Non-Hispanic   "/>
    <n v="4"/>
    <x v="2"/>
    <n v="445184"/>
  </r>
  <r>
    <x v="5"/>
    <n v="36"/>
    <x v="32"/>
    <n v="1"/>
    <x v="0"/>
    <n v="2"/>
    <x v="1"/>
    <n v="2"/>
    <x v="1"/>
    <n v="1"/>
    <s v="Hispanic       "/>
    <n v="4"/>
    <x v="2"/>
    <n v="92390"/>
  </r>
  <r>
    <x v="5"/>
    <n v="36"/>
    <x v="32"/>
    <n v="1"/>
    <x v="0"/>
    <n v="2"/>
    <x v="1"/>
    <n v="3"/>
    <x v="2"/>
    <n v="0"/>
    <s v="Non-Hispanic   "/>
    <n v="3"/>
    <x v="3"/>
    <n v="11400"/>
  </r>
  <r>
    <x v="5"/>
    <n v="36"/>
    <x v="32"/>
    <n v="1"/>
    <x v="0"/>
    <n v="2"/>
    <x v="1"/>
    <n v="3"/>
    <x v="2"/>
    <n v="1"/>
    <s v="Hispanic       "/>
    <n v="3"/>
    <x v="3"/>
    <n v="15782"/>
  </r>
  <r>
    <x v="5"/>
    <n v="36"/>
    <x v="32"/>
    <n v="1"/>
    <x v="0"/>
    <n v="2"/>
    <x v="1"/>
    <n v="4"/>
    <x v="3"/>
    <n v="0"/>
    <s v="Non-Hispanic   "/>
    <n v="5"/>
    <x v="4"/>
    <n v="158835"/>
  </r>
  <r>
    <x v="5"/>
    <n v="36"/>
    <x v="32"/>
    <n v="1"/>
    <x v="0"/>
    <n v="2"/>
    <x v="1"/>
    <n v="4"/>
    <x v="3"/>
    <n v="1"/>
    <s v="Hispanic       "/>
    <n v="5"/>
    <x v="4"/>
    <n v="7812"/>
  </r>
  <r>
    <x v="5"/>
    <n v="36"/>
    <x v="32"/>
    <n v="2"/>
    <x v="1"/>
    <n v="1"/>
    <x v="0"/>
    <n v="1"/>
    <x v="0"/>
    <n v="0"/>
    <s v="Non-Hispanic   "/>
    <n v="1"/>
    <x v="0"/>
    <n v="1044968"/>
  </r>
  <r>
    <x v="5"/>
    <n v="36"/>
    <x v="32"/>
    <n v="2"/>
    <x v="1"/>
    <n v="1"/>
    <x v="0"/>
    <n v="1"/>
    <x v="0"/>
    <n v="1"/>
    <s v="Hispanic       "/>
    <n v="2"/>
    <x v="1"/>
    <n v="336568"/>
  </r>
  <r>
    <x v="5"/>
    <n v="36"/>
    <x v="32"/>
    <n v="2"/>
    <x v="1"/>
    <n v="1"/>
    <x v="0"/>
    <n v="2"/>
    <x v="1"/>
    <n v="0"/>
    <s v="Non-Hispanic   "/>
    <n v="4"/>
    <x v="2"/>
    <n v="291803"/>
  </r>
  <r>
    <x v="5"/>
    <n v="36"/>
    <x v="32"/>
    <n v="2"/>
    <x v="1"/>
    <n v="1"/>
    <x v="0"/>
    <n v="2"/>
    <x v="1"/>
    <n v="1"/>
    <s v="Hispanic       "/>
    <n v="4"/>
    <x v="2"/>
    <n v="62899"/>
  </r>
  <r>
    <x v="5"/>
    <n v="36"/>
    <x v="32"/>
    <n v="2"/>
    <x v="1"/>
    <n v="1"/>
    <x v="0"/>
    <n v="3"/>
    <x v="2"/>
    <n v="0"/>
    <s v="Non-Hispanic   "/>
    <n v="3"/>
    <x v="3"/>
    <n v="6903"/>
  </r>
  <r>
    <x v="5"/>
    <n v="36"/>
    <x v="32"/>
    <n v="2"/>
    <x v="1"/>
    <n v="1"/>
    <x v="0"/>
    <n v="3"/>
    <x v="2"/>
    <n v="1"/>
    <s v="Hispanic       "/>
    <n v="3"/>
    <x v="3"/>
    <n v="14913"/>
  </r>
  <r>
    <x v="5"/>
    <n v="36"/>
    <x v="32"/>
    <n v="2"/>
    <x v="1"/>
    <n v="1"/>
    <x v="0"/>
    <n v="4"/>
    <x v="3"/>
    <n v="0"/>
    <s v="Non-Hispanic   "/>
    <n v="5"/>
    <x v="4"/>
    <n v="171290"/>
  </r>
  <r>
    <x v="5"/>
    <n v="36"/>
    <x v="32"/>
    <n v="2"/>
    <x v="1"/>
    <n v="1"/>
    <x v="0"/>
    <n v="4"/>
    <x v="3"/>
    <n v="1"/>
    <s v="Hispanic       "/>
    <n v="5"/>
    <x v="4"/>
    <n v="6265"/>
  </r>
  <r>
    <x v="5"/>
    <n v="36"/>
    <x v="32"/>
    <n v="2"/>
    <x v="1"/>
    <n v="2"/>
    <x v="1"/>
    <n v="1"/>
    <x v="0"/>
    <n v="0"/>
    <s v="Non-Hispanic   "/>
    <n v="1"/>
    <x v="0"/>
    <n v="1051682"/>
  </r>
  <r>
    <x v="5"/>
    <n v="36"/>
    <x v="32"/>
    <n v="2"/>
    <x v="1"/>
    <n v="2"/>
    <x v="1"/>
    <n v="1"/>
    <x v="0"/>
    <n v="1"/>
    <s v="Hispanic       "/>
    <n v="2"/>
    <x v="1"/>
    <n v="302586"/>
  </r>
  <r>
    <x v="5"/>
    <n v="36"/>
    <x v="32"/>
    <n v="2"/>
    <x v="1"/>
    <n v="2"/>
    <x v="1"/>
    <n v="2"/>
    <x v="1"/>
    <n v="0"/>
    <s v="Non-Hispanic   "/>
    <n v="4"/>
    <x v="2"/>
    <n v="325901"/>
  </r>
  <r>
    <x v="5"/>
    <n v="36"/>
    <x v="32"/>
    <n v="2"/>
    <x v="1"/>
    <n v="2"/>
    <x v="1"/>
    <n v="2"/>
    <x v="1"/>
    <n v="1"/>
    <s v="Hispanic       "/>
    <n v="4"/>
    <x v="2"/>
    <n v="71895"/>
  </r>
  <r>
    <x v="5"/>
    <n v="36"/>
    <x v="32"/>
    <n v="2"/>
    <x v="1"/>
    <n v="2"/>
    <x v="1"/>
    <n v="3"/>
    <x v="2"/>
    <n v="0"/>
    <s v="Non-Hispanic   "/>
    <n v="3"/>
    <x v="3"/>
    <n v="7261"/>
  </r>
  <r>
    <x v="5"/>
    <n v="36"/>
    <x v="32"/>
    <n v="2"/>
    <x v="1"/>
    <n v="2"/>
    <x v="1"/>
    <n v="3"/>
    <x v="2"/>
    <n v="1"/>
    <s v="Hispanic       "/>
    <n v="3"/>
    <x v="3"/>
    <n v="13136"/>
  </r>
  <r>
    <x v="5"/>
    <n v="36"/>
    <x v="32"/>
    <n v="2"/>
    <x v="1"/>
    <n v="2"/>
    <x v="1"/>
    <n v="4"/>
    <x v="3"/>
    <n v="0"/>
    <s v="Non-Hispanic   "/>
    <n v="5"/>
    <x v="4"/>
    <n v="187130"/>
  </r>
  <r>
    <x v="5"/>
    <n v="36"/>
    <x v="32"/>
    <n v="2"/>
    <x v="1"/>
    <n v="2"/>
    <x v="1"/>
    <n v="4"/>
    <x v="3"/>
    <n v="1"/>
    <s v="Hispanic       "/>
    <n v="5"/>
    <x v="4"/>
    <n v="5847"/>
  </r>
  <r>
    <x v="5"/>
    <n v="36"/>
    <x v="32"/>
    <n v="3"/>
    <x v="2"/>
    <n v="1"/>
    <x v="0"/>
    <n v="1"/>
    <x v="0"/>
    <n v="0"/>
    <s v="Non-Hispanic   "/>
    <n v="1"/>
    <x v="0"/>
    <n v="1332766"/>
  </r>
  <r>
    <x v="5"/>
    <n v="36"/>
    <x v="32"/>
    <n v="3"/>
    <x v="2"/>
    <n v="1"/>
    <x v="0"/>
    <n v="1"/>
    <x v="0"/>
    <n v="1"/>
    <s v="Hispanic       "/>
    <n v="2"/>
    <x v="1"/>
    <n v="269825"/>
  </r>
  <r>
    <x v="5"/>
    <n v="36"/>
    <x v="32"/>
    <n v="3"/>
    <x v="2"/>
    <n v="1"/>
    <x v="0"/>
    <n v="2"/>
    <x v="1"/>
    <n v="0"/>
    <s v="Non-Hispanic   "/>
    <n v="4"/>
    <x v="2"/>
    <n v="303175"/>
  </r>
  <r>
    <x v="5"/>
    <n v="36"/>
    <x v="32"/>
    <n v="3"/>
    <x v="2"/>
    <n v="1"/>
    <x v="0"/>
    <n v="2"/>
    <x v="1"/>
    <n v="1"/>
    <s v="Hispanic       "/>
    <n v="4"/>
    <x v="2"/>
    <n v="50606"/>
  </r>
  <r>
    <x v="5"/>
    <n v="36"/>
    <x v="32"/>
    <n v="3"/>
    <x v="2"/>
    <n v="1"/>
    <x v="0"/>
    <n v="3"/>
    <x v="2"/>
    <n v="0"/>
    <s v="Non-Hispanic   "/>
    <n v="3"/>
    <x v="3"/>
    <n v="7886"/>
  </r>
  <r>
    <x v="5"/>
    <n v="36"/>
    <x v="32"/>
    <n v="3"/>
    <x v="2"/>
    <n v="1"/>
    <x v="0"/>
    <n v="3"/>
    <x v="2"/>
    <n v="1"/>
    <s v="Hispanic       "/>
    <n v="3"/>
    <x v="3"/>
    <n v="10412"/>
  </r>
  <r>
    <x v="5"/>
    <n v="36"/>
    <x v="32"/>
    <n v="3"/>
    <x v="2"/>
    <n v="1"/>
    <x v="0"/>
    <n v="4"/>
    <x v="3"/>
    <n v="0"/>
    <s v="Non-Hispanic   "/>
    <n v="5"/>
    <x v="4"/>
    <n v="157775"/>
  </r>
  <r>
    <x v="5"/>
    <n v="36"/>
    <x v="32"/>
    <n v="3"/>
    <x v="2"/>
    <n v="1"/>
    <x v="0"/>
    <n v="4"/>
    <x v="3"/>
    <n v="1"/>
    <s v="Hispanic       "/>
    <n v="5"/>
    <x v="4"/>
    <n v="4177"/>
  </r>
  <r>
    <x v="5"/>
    <n v="36"/>
    <x v="32"/>
    <n v="3"/>
    <x v="2"/>
    <n v="2"/>
    <x v="1"/>
    <n v="1"/>
    <x v="0"/>
    <n v="0"/>
    <s v="Non-Hispanic   "/>
    <n v="1"/>
    <x v="0"/>
    <n v="1337734"/>
  </r>
  <r>
    <x v="5"/>
    <n v="36"/>
    <x v="32"/>
    <n v="3"/>
    <x v="2"/>
    <n v="2"/>
    <x v="1"/>
    <n v="1"/>
    <x v="0"/>
    <n v="1"/>
    <s v="Hispanic       "/>
    <n v="2"/>
    <x v="1"/>
    <n v="274809"/>
  </r>
  <r>
    <x v="5"/>
    <n v="36"/>
    <x v="32"/>
    <n v="3"/>
    <x v="2"/>
    <n v="2"/>
    <x v="1"/>
    <n v="2"/>
    <x v="1"/>
    <n v="0"/>
    <s v="Non-Hispanic   "/>
    <n v="4"/>
    <x v="2"/>
    <n v="367312"/>
  </r>
  <r>
    <x v="5"/>
    <n v="36"/>
    <x v="32"/>
    <n v="3"/>
    <x v="2"/>
    <n v="2"/>
    <x v="1"/>
    <n v="2"/>
    <x v="1"/>
    <n v="1"/>
    <s v="Hispanic       "/>
    <n v="4"/>
    <x v="2"/>
    <n v="61604"/>
  </r>
  <r>
    <x v="5"/>
    <n v="36"/>
    <x v="32"/>
    <n v="3"/>
    <x v="2"/>
    <n v="2"/>
    <x v="1"/>
    <n v="3"/>
    <x v="2"/>
    <n v="0"/>
    <s v="Non-Hispanic   "/>
    <n v="3"/>
    <x v="3"/>
    <n v="8381"/>
  </r>
  <r>
    <x v="5"/>
    <n v="36"/>
    <x v="32"/>
    <n v="3"/>
    <x v="2"/>
    <n v="2"/>
    <x v="1"/>
    <n v="3"/>
    <x v="2"/>
    <n v="1"/>
    <s v="Hispanic       "/>
    <n v="3"/>
    <x v="3"/>
    <n v="10633"/>
  </r>
  <r>
    <x v="5"/>
    <n v="36"/>
    <x v="32"/>
    <n v="3"/>
    <x v="2"/>
    <n v="2"/>
    <x v="1"/>
    <n v="4"/>
    <x v="3"/>
    <n v="0"/>
    <s v="Non-Hispanic   "/>
    <n v="5"/>
    <x v="4"/>
    <n v="164952"/>
  </r>
  <r>
    <x v="5"/>
    <n v="36"/>
    <x v="32"/>
    <n v="3"/>
    <x v="2"/>
    <n v="2"/>
    <x v="1"/>
    <n v="4"/>
    <x v="3"/>
    <n v="1"/>
    <s v="Hispanic       "/>
    <n v="5"/>
    <x v="4"/>
    <n v="4802"/>
  </r>
  <r>
    <x v="5"/>
    <n v="36"/>
    <x v="32"/>
    <n v="4"/>
    <x v="3"/>
    <n v="1"/>
    <x v="0"/>
    <n v="1"/>
    <x v="0"/>
    <n v="0"/>
    <s v="Non-Hispanic   "/>
    <n v="1"/>
    <x v="0"/>
    <n v="1099111"/>
  </r>
  <r>
    <x v="5"/>
    <n v="36"/>
    <x v="32"/>
    <n v="4"/>
    <x v="3"/>
    <n v="1"/>
    <x v="0"/>
    <n v="1"/>
    <x v="0"/>
    <n v="1"/>
    <s v="Hispanic       "/>
    <n v="2"/>
    <x v="1"/>
    <n v="139149"/>
  </r>
  <r>
    <x v="5"/>
    <n v="36"/>
    <x v="32"/>
    <n v="4"/>
    <x v="3"/>
    <n v="1"/>
    <x v="0"/>
    <n v="2"/>
    <x v="1"/>
    <n v="0"/>
    <s v="Non-Hispanic   "/>
    <n v="4"/>
    <x v="2"/>
    <n v="193456"/>
  </r>
  <r>
    <x v="5"/>
    <n v="36"/>
    <x v="32"/>
    <n v="4"/>
    <x v="3"/>
    <n v="1"/>
    <x v="0"/>
    <n v="2"/>
    <x v="1"/>
    <n v="1"/>
    <s v="Hispanic       "/>
    <n v="4"/>
    <x v="2"/>
    <n v="29305"/>
  </r>
  <r>
    <x v="5"/>
    <n v="36"/>
    <x v="32"/>
    <n v="4"/>
    <x v="3"/>
    <n v="1"/>
    <x v="0"/>
    <n v="3"/>
    <x v="2"/>
    <n v="0"/>
    <s v="Non-Hispanic   "/>
    <n v="3"/>
    <x v="3"/>
    <n v="4921"/>
  </r>
  <r>
    <x v="5"/>
    <n v="36"/>
    <x v="32"/>
    <n v="4"/>
    <x v="3"/>
    <n v="1"/>
    <x v="0"/>
    <n v="3"/>
    <x v="2"/>
    <n v="1"/>
    <s v="Hispanic       "/>
    <n v="3"/>
    <x v="3"/>
    <n v="4700"/>
  </r>
  <r>
    <x v="5"/>
    <n v="36"/>
    <x v="32"/>
    <n v="4"/>
    <x v="3"/>
    <n v="1"/>
    <x v="0"/>
    <n v="4"/>
    <x v="3"/>
    <n v="0"/>
    <s v="Non-Hispanic   "/>
    <n v="5"/>
    <x v="4"/>
    <n v="100177"/>
  </r>
  <r>
    <x v="5"/>
    <n v="36"/>
    <x v="32"/>
    <n v="4"/>
    <x v="3"/>
    <n v="1"/>
    <x v="0"/>
    <n v="4"/>
    <x v="3"/>
    <n v="1"/>
    <s v="Hispanic       "/>
    <n v="5"/>
    <x v="4"/>
    <n v="2118"/>
  </r>
  <r>
    <x v="5"/>
    <n v="36"/>
    <x v="32"/>
    <n v="4"/>
    <x v="3"/>
    <n v="2"/>
    <x v="1"/>
    <n v="1"/>
    <x v="0"/>
    <n v="0"/>
    <s v="Non-Hispanic   "/>
    <n v="1"/>
    <x v="0"/>
    <n v="1163331"/>
  </r>
  <r>
    <x v="5"/>
    <n v="36"/>
    <x v="32"/>
    <n v="4"/>
    <x v="3"/>
    <n v="2"/>
    <x v="1"/>
    <n v="1"/>
    <x v="0"/>
    <n v="1"/>
    <s v="Hispanic       "/>
    <n v="2"/>
    <x v="1"/>
    <n v="167006"/>
  </r>
  <r>
    <x v="5"/>
    <n v="36"/>
    <x v="32"/>
    <n v="4"/>
    <x v="3"/>
    <n v="2"/>
    <x v="1"/>
    <n v="2"/>
    <x v="1"/>
    <n v="0"/>
    <s v="Non-Hispanic   "/>
    <n v="4"/>
    <x v="2"/>
    <n v="257075"/>
  </r>
  <r>
    <x v="5"/>
    <n v="36"/>
    <x v="32"/>
    <n v="4"/>
    <x v="3"/>
    <n v="2"/>
    <x v="1"/>
    <n v="2"/>
    <x v="1"/>
    <n v="1"/>
    <s v="Hispanic       "/>
    <n v="4"/>
    <x v="2"/>
    <n v="36206"/>
  </r>
  <r>
    <x v="5"/>
    <n v="36"/>
    <x v="32"/>
    <n v="4"/>
    <x v="3"/>
    <n v="2"/>
    <x v="1"/>
    <n v="3"/>
    <x v="2"/>
    <n v="0"/>
    <s v="Non-Hispanic   "/>
    <n v="3"/>
    <x v="3"/>
    <n v="5685"/>
  </r>
  <r>
    <x v="5"/>
    <n v="36"/>
    <x v="32"/>
    <n v="4"/>
    <x v="3"/>
    <n v="2"/>
    <x v="1"/>
    <n v="3"/>
    <x v="2"/>
    <n v="1"/>
    <s v="Hispanic       "/>
    <n v="3"/>
    <x v="3"/>
    <n v="5520"/>
  </r>
  <r>
    <x v="5"/>
    <n v="36"/>
    <x v="32"/>
    <n v="4"/>
    <x v="3"/>
    <n v="2"/>
    <x v="1"/>
    <n v="4"/>
    <x v="3"/>
    <n v="0"/>
    <s v="Non-Hispanic   "/>
    <n v="5"/>
    <x v="4"/>
    <n v="107233"/>
  </r>
  <r>
    <x v="5"/>
    <n v="36"/>
    <x v="32"/>
    <n v="4"/>
    <x v="3"/>
    <n v="2"/>
    <x v="1"/>
    <n v="4"/>
    <x v="3"/>
    <n v="1"/>
    <s v="Hispanic       "/>
    <n v="5"/>
    <x v="4"/>
    <n v="2475"/>
  </r>
  <r>
    <x v="5"/>
    <n v="36"/>
    <x v="32"/>
    <n v="5"/>
    <x v="4"/>
    <n v="1"/>
    <x v="0"/>
    <n v="1"/>
    <x v="0"/>
    <n v="0"/>
    <s v="Non-Hispanic   "/>
    <n v="1"/>
    <x v="0"/>
    <n v="782058"/>
  </r>
  <r>
    <x v="5"/>
    <n v="36"/>
    <x v="32"/>
    <n v="5"/>
    <x v="4"/>
    <n v="1"/>
    <x v="0"/>
    <n v="1"/>
    <x v="0"/>
    <n v="1"/>
    <s v="Hispanic       "/>
    <n v="2"/>
    <x v="1"/>
    <n v="64791"/>
  </r>
  <r>
    <x v="5"/>
    <n v="36"/>
    <x v="32"/>
    <n v="5"/>
    <x v="4"/>
    <n v="1"/>
    <x v="0"/>
    <n v="2"/>
    <x v="1"/>
    <n v="0"/>
    <s v="Non-Hispanic   "/>
    <n v="4"/>
    <x v="2"/>
    <n v="103006"/>
  </r>
  <r>
    <x v="5"/>
    <n v="36"/>
    <x v="32"/>
    <n v="5"/>
    <x v="4"/>
    <n v="1"/>
    <x v="0"/>
    <n v="2"/>
    <x v="1"/>
    <n v="1"/>
    <s v="Hispanic       "/>
    <n v="4"/>
    <x v="2"/>
    <n v="12577"/>
  </r>
  <r>
    <x v="5"/>
    <n v="36"/>
    <x v="32"/>
    <n v="5"/>
    <x v="4"/>
    <n v="1"/>
    <x v="0"/>
    <n v="3"/>
    <x v="2"/>
    <n v="0"/>
    <s v="Non-Hispanic   "/>
    <n v="3"/>
    <x v="3"/>
    <n v="2201"/>
  </r>
  <r>
    <x v="5"/>
    <n v="36"/>
    <x v="32"/>
    <n v="5"/>
    <x v="4"/>
    <n v="1"/>
    <x v="0"/>
    <n v="3"/>
    <x v="2"/>
    <n v="1"/>
    <s v="Hispanic       "/>
    <n v="3"/>
    <x v="3"/>
    <n v="1494"/>
  </r>
  <r>
    <x v="5"/>
    <n v="36"/>
    <x v="32"/>
    <n v="5"/>
    <x v="4"/>
    <n v="1"/>
    <x v="0"/>
    <n v="4"/>
    <x v="3"/>
    <n v="0"/>
    <s v="Non-Hispanic   "/>
    <n v="5"/>
    <x v="4"/>
    <n v="47376"/>
  </r>
  <r>
    <x v="5"/>
    <n v="36"/>
    <x v="32"/>
    <n v="5"/>
    <x v="4"/>
    <n v="1"/>
    <x v="0"/>
    <n v="4"/>
    <x v="3"/>
    <n v="1"/>
    <s v="Hispanic       "/>
    <n v="5"/>
    <x v="4"/>
    <n v="863"/>
  </r>
  <r>
    <x v="5"/>
    <n v="36"/>
    <x v="32"/>
    <n v="5"/>
    <x v="4"/>
    <n v="2"/>
    <x v="1"/>
    <n v="1"/>
    <x v="0"/>
    <n v="0"/>
    <s v="Non-Hispanic   "/>
    <n v="1"/>
    <x v="0"/>
    <n v="1111377"/>
  </r>
  <r>
    <x v="5"/>
    <n v="36"/>
    <x v="32"/>
    <n v="5"/>
    <x v="4"/>
    <n v="2"/>
    <x v="1"/>
    <n v="1"/>
    <x v="0"/>
    <n v="1"/>
    <s v="Hispanic       "/>
    <n v="2"/>
    <x v="1"/>
    <n v="103533"/>
  </r>
  <r>
    <x v="5"/>
    <n v="36"/>
    <x v="32"/>
    <n v="5"/>
    <x v="4"/>
    <n v="2"/>
    <x v="1"/>
    <n v="2"/>
    <x v="1"/>
    <n v="0"/>
    <s v="Non-Hispanic   "/>
    <n v="4"/>
    <x v="2"/>
    <n v="179565"/>
  </r>
  <r>
    <x v="5"/>
    <n v="36"/>
    <x v="32"/>
    <n v="5"/>
    <x v="4"/>
    <n v="2"/>
    <x v="1"/>
    <n v="2"/>
    <x v="1"/>
    <n v="1"/>
    <s v="Hispanic       "/>
    <n v="4"/>
    <x v="2"/>
    <n v="20748"/>
  </r>
  <r>
    <x v="5"/>
    <n v="36"/>
    <x v="32"/>
    <n v="5"/>
    <x v="4"/>
    <n v="2"/>
    <x v="1"/>
    <n v="3"/>
    <x v="2"/>
    <n v="0"/>
    <s v="Non-Hispanic   "/>
    <n v="3"/>
    <x v="3"/>
    <n v="3335"/>
  </r>
  <r>
    <x v="5"/>
    <n v="36"/>
    <x v="32"/>
    <n v="5"/>
    <x v="4"/>
    <n v="2"/>
    <x v="1"/>
    <n v="3"/>
    <x v="2"/>
    <n v="1"/>
    <s v="Hispanic       "/>
    <n v="3"/>
    <x v="3"/>
    <n v="2493"/>
  </r>
  <r>
    <x v="5"/>
    <n v="36"/>
    <x v="32"/>
    <n v="5"/>
    <x v="4"/>
    <n v="2"/>
    <x v="1"/>
    <n v="4"/>
    <x v="3"/>
    <n v="0"/>
    <s v="Non-Hispanic   "/>
    <n v="5"/>
    <x v="4"/>
    <n v="57452"/>
  </r>
  <r>
    <x v="5"/>
    <n v="36"/>
    <x v="32"/>
    <n v="5"/>
    <x v="4"/>
    <n v="2"/>
    <x v="1"/>
    <n v="4"/>
    <x v="3"/>
    <n v="1"/>
    <s v="Hispanic       "/>
    <n v="5"/>
    <x v="4"/>
    <n v="1259"/>
  </r>
  <r>
    <x v="5"/>
    <n v="37"/>
    <x v="33"/>
    <n v="1"/>
    <x v="0"/>
    <n v="1"/>
    <x v="0"/>
    <n v="1"/>
    <x v="0"/>
    <n v="0"/>
    <s v="Non-Hispanic   "/>
    <n v="1"/>
    <x v="0"/>
    <n v="737618"/>
  </r>
  <r>
    <x v="5"/>
    <n v="37"/>
    <x v="33"/>
    <n v="1"/>
    <x v="0"/>
    <n v="1"/>
    <x v="0"/>
    <n v="1"/>
    <x v="0"/>
    <n v="1"/>
    <s v="Hispanic       "/>
    <n v="2"/>
    <x v="1"/>
    <n v="104662"/>
  </r>
  <r>
    <x v="5"/>
    <n v="37"/>
    <x v="33"/>
    <n v="1"/>
    <x v="0"/>
    <n v="1"/>
    <x v="0"/>
    <n v="2"/>
    <x v="1"/>
    <n v="0"/>
    <s v="Non-Hispanic   "/>
    <n v="4"/>
    <x v="2"/>
    <n v="312718"/>
  </r>
  <r>
    <x v="5"/>
    <n v="37"/>
    <x v="33"/>
    <n v="1"/>
    <x v="0"/>
    <n v="1"/>
    <x v="0"/>
    <n v="2"/>
    <x v="1"/>
    <n v="1"/>
    <s v="Hispanic       "/>
    <n v="4"/>
    <x v="2"/>
    <n v="8877"/>
  </r>
  <r>
    <x v="5"/>
    <n v="37"/>
    <x v="33"/>
    <n v="1"/>
    <x v="0"/>
    <n v="1"/>
    <x v="0"/>
    <n v="3"/>
    <x v="2"/>
    <n v="0"/>
    <s v="Non-Hispanic   "/>
    <n v="3"/>
    <x v="3"/>
    <n v="17714"/>
  </r>
  <r>
    <x v="5"/>
    <n v="37"/>
    <x v="33"/>
    <n v="1"/>
    <x v="0"/>
    <n v="1"/>
    <x v="0"/>
    <n v="3"/>
    <x v="2"/>
    <n v="1"/>
    <s v="Hispanic       "/>
    <n v="3"/>
    <x v="3"/>
    <n v="5137"/>
  </r>
  <r>
    <x v="5"/>
    <n v="37"/>
    <x v="33"/>
    <n v="1"/>
    <x v="0"/>
    <n v="1"/>
    <x v="0"/>
    <n v="4"/>
    <x v="3"/>
    <n v="0"/>
    <s v="Non-Hispanic   "/>
    <n v="5"/>
    <x v="4"/>
    <n v="26676"/>
  </r>
  <r>
    <x v="5"/>
    <n v="37"/>
    <x v="33"/>
    <n v="1"/>
    <x v="0"/>
    <n v="1"/>
    <x v="0"/>
    <n v="4"/>
    <x v="3"/>
    <n v="1"/>
    <s v="Hispanic       "/>
    <n v="5"/>
    <x v="4"/>
    <n v="1676"/>
  </r>
  <r>
    <x v="5"/>
    <n v="37"/>
    <x v="33"/>
    <n v="1"/>
    <x v="0"/>
    <n v="2"/>
    <x v="1"/>
    <n v="1"/>
    <x v="0"/>
    <n v="0"/>
    <s v="Non-Hispanic   "/>
    <n v="1"/>
    <x v="0"/>
    <n v="698546"/>
  </r>
  <r>
    <x v="5"/>
    <n v="37"/>
    <x v="33"/>
    <n v="1"/>
    <x v="0"/>
    <n v="2"/>
    <x v="1"/>
    <n v="1"/>
    <x v="0"/>
    <n v="1"/>
    <s v="Hispanic       "/>
    <n v="2"/>
    <x v="1"/>
    <n v="94288"/>
  </r>
  <r>
    <x v="5"/>
    <n v="37"/>
    <x v="33"/>
    <n v="1"/>
    <x v="0"/>
    <n v="2"/>
    <x v="1"/>
    <n v="2"/>
    <x v="1"/>
    <n v="0"/>
    <s v="Non-Hispanic   "/>
    <n v="4"/>
    <x v="2"/>
    <n v="304953"/>
  </r>
  <r>
    <x v="5"/>
    <n v="37"/>
    <x v="33"/>
    <n v="1"/>
    <x v="0"/>
    <n v="2"/>
    <x v="1"/>
    <n v="2"/>
    <x v="1"/>
    <n v="1"/>
    <s v="Hispanic       "/>
    <n v="4"/>
    <x v="2"/>
    <n v="8716"/>
  </r>
  <r>
    <x v="5"/>
    <n v="37"/>
    <x v="33"/>
    <n v="1"/>
    <x v="0"/>
    <n v="2"/>
    <x v="1"/>
    <n v="3"/>
    <x v="2"/>
    <n v="0"/>
    <s v="Non-Hispanic   "/>
    <n v="3"/>
    <x v="3"/>
    <n v="16989"/>
  </r>
  <r>
    <x v="5"/>
    <n v="37"/>
    <x v="33"/>
    <n v="1"/>
    <x v="0"/>
    <n v="2"/>
    <x v="1"/>
    <n v="3"/>
    <x v="2"/>
    <n v="1"/>
    <s v="Hispanic       "/>
    <n v="3"/>
    <x v="3"/>
    <n v="4830"/>
  </r>
  <r>
    <x v="5"/>
    <n v="37"/>
    <x v="33"/>
    <n v="1"/>
    <x v="0"/>
    <n v="2"/>
    <x v="1"/>
    <n v="4"/>
    <x v="3"/>
    <n v="0"/>
    <s v="Non-Hispanic   "/>
    <n v="5"/>
    <x v="4"/>
    <n v="26282"/>
  </r>
  <r>
    <x v="5"/>
    <n v="37"/>
    <x v="33"/>
    <n v="1"/>
    <x v="0"/>
    <n v="2"/>
    <x v="1"/>
    <n v="4"/>
    <x v="3"/>
    <n v="1"/>
    <s v="Hispanic       "/>
    <n v="5"/>
    <x v="4"/>
    <n v="1460"/>
  </r>
  <r>
    <x v="5"/>
    <n v="37"/>
    <x v="33"/>
    <n v="2"/>
    <x v="1"/>
    <n v="1"/>
    <x v="0"/>
    <n v="1"/>
    <x v="0"/>
    <n v="0"/>
    <s v="Non-Hispanic   "/>
    <n v="1"/>
    <x v="0"/>
    <n v="556788"/>
  </r>
  <r>
    <x v="5"/>
    <n v="37"/>
    <x v="33"/>
    <n v="2"/>
    <x v="1"/>
    <n v="1"/>
    <x v="0"/>
    <n v="1"/>
    <x v="0"/>
    <n v="1"/>
    <s v="Hispanic       "/>
    <n v="2"/>
    <x v="1"/>
    <n v="106917"/>
  </r>
  <r>
    <x v="5"/>
    <n v="37"/>
    <x v="33"/>
    <n v="2"/>
    <x v="1"/>
    <n v="1"/>
    <x v="0"/>
    <n v="2"/>
    <x v="1"/>
    <n v="0"/>
    <s v="Non-Hispanic   "/>
    <n v="4"/>
    <x v="2"/>
    <n v="186288"/>
  </r>
  <r>
    <x v="5"/>
    <n v="37"/>
    <x v="33"/>
    <n v="2"/>
    <x v="1"/>
    <n v="1"/>
    <x v="0"/>
    <n v="2"/>
    <x v="1"/>
    <n v="1"/>
    <s v="Hispanic       "/>
    <n v="4"/>
    <x v="2"/>
    <n v="7561"/>
  </r>
  <r>
    <x v="5"/>
    <n v="37"/>
    <x v="33"/>
    <n v="2"/>
    <x v="1"/>
    <n v="1"/>
    <x v="0"/>
    <n v="3"/>
    <x v="2"/>
    <n v="0"/>
    <s v="Non-Hispanic   "/>
    <n v="3"/>
    <x v="3"/>
    <n v="11252"/>
  </r>
  <r>
    <x v="5"/>
    <n v="37"/>
    <x v="33"/>
    <n v="2"/>
    <x v="1"/>
    <n v="1"/>
    <x v="0"/>
    <n v="3"/>
    <x v="2"/>
    <n v="1"/>
    <s v="Hispanic       "/>
    <n v="3"/>
    <x v="3"/>
    <n v="4496"/>
  </r>
  <r>
    <x v="5"/>
    <n v="37"/>
    <x v="33"/>
    <n v="2"/>
    <x v="1"/>
    <n v="1"/>
    <x v="0"/>
    <n v="4"/>
    <x v="3"/>
    <n v="0"/>
    <s v="Non-Hispanic   "/>
    <n v="5"/>
    <x v="4"/>
    <n v="24939"/>
  </r>
  <r>
    <x v="5"/>
    <n v="37"/>
    <x v="33"/>
    <n v="2"/>
    <x v="1"/>
    <n v="1"/>
    <x v="0"/>
    <n v="4"/>
    <x v="3"/>
    <n v="1"/>
    <s v="Hispanic       "/>
    <n v="5"/>
    <x v="4"/>
    <n v="1594"/>
  </r>
  <r>
    <x v="5"/>
    <n v="37"/>
    <x v="33"/>
    <n v="2"/>
    <x v="1"/>
    <n v="2"/>
    <x v="1"/>
    <n v="1"/>
    <x v="0"/>
    <n v="0"/>
    <s v="Non-Hispanic   "/>
    <n v="1"/>
    <x v="0"/>
    <n v="559741"/>
  </r>
  <r>
    <x v="5"/>
    <n v="37"/>
    <x v="33"/>
    <n v="2"/>
    <x v="1"/>
    <n v="2"/>
    <x v="1"/>
    <n v="1"/>
    <x v="0"/>
    <n v="1"/>
    <s v="Hispanic       "/>
    <n v="2"/>
    <x v="1"/>
    <n v="69528"/>
  </r>
  <r>
    <x v="5"/>
    <n v="37"/>
    <x v="33"/>
    <n v="2"/>
    <x v="1"/>
    <n v="2"/>
    <x v="1"/>
    <n v="2"/>
    <x v="1"/>
    <n v="0"/>
    <s v="Non-Hispanic   "/>
    <n v="4"/>
    <x v="2"/>
    <n v="212272"/>
  </r>
  <r>
    <x v="5"/>
    <n v="37"/>
    <x v="33"/>
    <n v="2"/>
    <x v="1"/>
    <n v="2"/>
    <x v="1"/>
    <n v="2"/>
    <x v="1"/>
    <n v="1"/>
    <s v="Hispanic       "/>
    <n v="4"/>
    <x v="2"/>
    <n v="6312"/>
  </r>
  <r>
    <x v="5"/>
    <n v="37"/>
    <x v="33"/>
    <n v="2"/>
    <x v="1"/>
    <n v="2"/>
    <x v="1"/>
    <n v="3"/>
    <x v="2"/>
    <n v="0"/>
    <s v="Non-Hispanic   "/>
    <n v="3"/>
    <x v="3"/>
    <n v="12192"/>
  </r>
  <r>
    <x v="5"/>
    <n v="37"/>
    <x v="33"/>
    <n v="2"/>
    <x v="1"/>
    <n v="2"/>
    <x v="1"/>
    <n v="3"/>
    <x v="2"/>
    <n v="1"/>
    <s v="Hispanic       "/>
    <n v="3"/>
    <x v="3"/>
    <n v="3243"/>
  </r>
  <r>
    <x v="5"/>
    <n v="37"/>
    <x v="33"/>
    <n v="2"/>
    <x v="1"/>
    <n v="2"/>
    <x v="1"/>
    <n v="4"/>
    <x v="3"/>
    <n v="0"/>
    <s v="Non-Hispanic   "/>
    <n v="5"/>
    <x v="4"/>
    <n v="26364"/>
  </r>
  <r>
    <x v="5"/>
    <n v="37"/>
    <x v="33"/>
    <n v="2"/>
    <x v="1"/>
    <n v="2"/>
    <x v="1"/>
    <n v="4"/>
    <x v="3"/>
    <n v="1"/>
    <s v="Hispanic       "/>
    <n v="5"/>
    <x v="4"/>
    <n v="1199"/>
  </r>
  <r>
    <x v="5"/>
    <n v="37"/>
    <x v="33"/>
    <n v="3"/>
    <x v="2"/>
    <n v="1"/>
    <x v="0"/>
    <n v="1"/>
    <x v="0"/>
    <n v="0"/>
    <s v="Non-Hispanic   "/>
    <n v="1"/>
    <x v="0"/>
    <n v="678320"/>
  </r>
  <r>
    <x v="5"/>
    <n v="37"/>
    <x v="33"/>
    <n v="3"/>
    <x v="2"/>
    <n v="1"/>
    <x v="0"/>
    <n v="1"/>
    <x v="0"/>
    <n v="1"/>
    <s v="Hispanic       "/>
    <n v="2"/>
    <x v="1"/>
    <n v="53675"/>
  </r>
  <r>
    <x v="5"/>
    <n v="37"/>
    <x v="33"/>
    <n v="3"/>
    <x v="2"/>
    <n v="1"/>
    <x v="0"/>
    <n v="2"/>
    <x v="1"/>
    <n v="0"/>
    <s v="Non-Hispanic   "/>
    <n v="4"/>
    <x v="2"/>
    <n v="194081"/>
  </r>
  <r>
    <x v="5"/>
    <n v="37"/>
    <x v="33"/>
    <n v="3"/>
    <x v="2"/>
    <n v="1"/>
    <x v="0"/>
    <n v="2"/>
    <x v="1"/>
    <n v="1"/>
    <s v="Hispanic       "/>
    <n v="4"/>
    <x v="2"/>
    <n v="3830"/>
  </r>
  <r>
    <x v="5"/>
    <n v="37"/>
    <x v="33"/>
    <n v="3"/>
    <x v="2"/>
    <n v="1"/>
    <x v="0"/>
    <n v="3"/>
    <x v="2"/>
    <n v="0"/>
    <s v="Non-Hispanic   "/>
    <n v="3"/>
    <x v="3"/>
    <n v="11103"/>
  </r>
  <r>
    <x v="5"/>
    <n v="37"/>
    <x v="33"/>
    <n v="3"/>
    <x v="2"/>
    <n v="1"/>
    <x v="0"/>
    <n v="3"/>
    <x v="2"/>
    <n v="1"/>
    <s v="Hispanic       "/>
    <n v="3"/>
    <x v="3"/>
    <n v="2659"/>
  </r>
  <r>
    <x v="5"/>
    <n v="37"/>
    <x v="33"/>
    <n v="3"/>
    <x v="2"/>
    <n v="1"/>
    <x v="0"/>
    <n v="4"/>
    <x v="3"/>
    <n v="0"/>
    <s v="Non-Hispanic   "/>
    <n v="5"/>
    <x v="4"/>
    <n v="19113"/>
  </r>
  <r>
    <x v="5"/>
    <n v="37"/>
    <x v="33"/>
    <n v="3"/>
    <x v="2"/>
    <n v="1"/>
    <x v="0"/>
    <n v="4"/>
    <x v="3"/>
    <n v="1"/>
    <s v="Hispanic       "/>
    <n v="5"/>
    <x v="4"/>
    <n v="829"/>
  </r>
  <r>
    <x v="5"/>
    <n v="37"/>
    <x v="33"/>
    <n v="3"/>
    <x v="2"/>
    <n v="2"/>
    <x v="1"/>
    <n v="1"/>
    <x v="0"/>
    <n v="0"/>
    <s v="Non-Hispanic   "/>
    <n v="1"/>
    <x v="0"/>
    <n v="687188"/>
  </r>
  <r>
    <x v="5"/>
    <n v="37"/>
    <x v="33"/>
    <n v="3"/>
    <x v="2"/>
    <n v="2"/>
    <x v="1"/>
    <n v="1"/>
    <x v="0"/>
    <n v="1"/>
    <s v="Hispanic       "/>
    <n v="2"/>
    <x v="1"/>
    <n v="38460"/>
  </r>
  <r>
    <x v="5"/>
    <n v="37"/>
    <x v="33"/>
    <n v="3"/>
    <x v="2"/>
    <n v="2"/>
    <x v="1"/>
    <n v="2"/>
    <x v="1"/>
    <n v="0"/>
    <s v="Non-Hispanic   "/>
    <n v="4"/>
    <x v="2"/>
    <n v="227920"/>
  </r>
  <r>
    <x v="5"/>
    <n v="37"/>
    <x v="33"/>
    <n v="3"/>
    <x v="2"/>
    <n v="2"/>
    <x v="1"/>
    <n v="2"/>
    <x v="1"/>
    <n v="1"/>
    <s v="Hispanic       "/>
    <n v="4"/>
    <x v="2"/>
    <n v="3496"/>
  </r>
  <r>
    <x v="5"/>
    <n v="37"/>
    <x v="33"/>
    <n v="3"/>
    <x v="2"/>
    <n v="2"/>
    <x v="1"/>
    <n v="3"/>
    <x v="2"/>
    <n v="0"/>
    <s v="Non-Hispanic   "/>
    <n v="3"/>
    <x v="3"/>
    <n v="12246"/>
  </r>
  <r>
    <x v="5"/>
    <n v="37"/>
    <x v="33"/>
    <n v="3"/>
    <x v="2"/>
    <n v="2"/>
    <x v="1"/>
    <n v="3"/>
    <x v="2"/>
    <n v="1"/>
    <s v="Hispanic       "/>
    <n v="3"/>
    <x v="3"/>
    <n v="2001"/>
  </r>
  <r>
    <x v="5"/>
    <n v="37"/>
    <x v="33"/>
    <n v="3"/>
    <x v="2"/>
    <n v="2"/>
    <x v="1"/>
    <n v="4"/>
    <x v="3"/>
    <n v="0"/>
    <s v="Non-Hispanic   "/>
    <n v="5"/>
    <x v="4"/>
    <n v="21290"/>
  </r>
  <r>
    <x v="5"/>
    <n v="37"/>
    <x v="33"/>
    <n v="3"/>
    <x v="2"/>
    <n v="2"/>
    <x v="1"/>
    <n v="4"/>
    <x v="3"/>
    <n v="1"/>
    <s v="Hispanic       "/>
    <n v="5"/>
    <x v="4"/>
    <n v="694"/>
  </r>
  <r>
    <x v="5"/>
    <n v="37"/>
    <x v="33"/>
    <n v="4"/>
    <x v="3"/>
    <n v="1"/>
    <x v="0"/>
    <n v="1"/>
    <x v="0"/>
    <n v="0"/>
    <s v="Non-Hispanic   "/>
    <n v="1"/>
    <x v="0"/>
    <n v="566891"/>
  </r>
  <r>
    <x v="5"/>
    <n v="37"/>
    <x v="33"/>
    <n v="4"/>
    <x v="3"/>
    <n v="1"/>
    <x v="0"/>
    <n v="1"/>
    <x v="0"/>
    <n v="1"/>
    <s v="Hispanic       "/>
    <n v="2"/>
    <x v="1"/>
    <n v="14398"/>
  </r>
  <r>
    <x v="5"/>
    <n v="37"/>
    <x v="33"/>
    <n v="4"/>
    <x v="3"/>
    <n v="1"/>
    <x v="0"/>
    <n v="2"/>
    <x v="1"/>
    <n v="0"/>
    <s v="Non-Hispanic   "/>
    <n v="4"/>
    <x v="2"/>
    <n v="131651"/>
  </r>
  <r>
    <x v="5"/>
    <n v="37"/>
    <x v="33"/>
    <n v="4"/>
    <x v="3"/>
    <n v="1"/>
    <x v="0"/>
    <n v="2"/>
    <x v="1"/>
    <n v="1"/>
    <s v="Hispanic       "/>
    <n v="4"/>
    <x v="2"/>
    <n v="1173"/>
  </r>
  <r>
    <x v="5"/>
    <n v="37"/>
    <x v="33"/>
    <n v="4"/>
    <x v="3"/>
    <n v="1"/>
    <x v="0"/>
    <n v="3"/>
    <x v="2"/>
    <n v="0"/>
    <s v="Non-Hispanic   "/>
    <n v="3"/>
    <x v="3"/>
    <n v="8512"/>
  </r>
  <r>
    <x v="5"/>
    <n v="37"/>
    <x v="33"/>
    <n v="4"/>
    <x v="3"/>
    <n v="1"/>
    <x v="0"/>
    <n v="3"/>
    <x v="2"/>
    <n v="1"/>
    <s v="Hispanic       "/>
    <n v="3"/>
    <x v="3"/>
    <n v="587"/>
  </r>
  <r>
    <x v="5"/>
    <n v="37"/>
    <x v="33"/>
    <n v="4"/>
    <x v="3"/>
    <n v="1"/>
    <x v="0"/>
    <n v="4"/>
    <x v="3"/>
    <n v="0"/>
    <s v="Non-Hispanic   "/>
    <n v="5"/>
    <x v="4"/>
    <n v="9135"/>
  </r>
  <r>
    <x v="5"/>
    <n v="37"/>
    <x v="33"/>
    <n v="4"/>
    <x v="3"/>
    <n v="1"/>
    <x v="0"/>
    <n v="4"/>
    <x v="3"/>
    <n v="1"/>
    <s v="Hispanic       "/>
    <n v="5"/>
    <x v="4"/>
    <n v="250"/>
  </r>
  <r>
    <x v="5"/>
    <n v="37"/>
    <x v="33"/>
    <n v="4"/>
    <x v="3"/>
    <n v="2"/>
    <x v="1"/>
    <n v="1"/>
    <x v="0"/>
    <n v="0"/>
    <s v="Non-Hispanic   "/>
    <n v="1"/>
    <x v="0"/>
    <n v="603108"/>
  </r>
  <r>
    <x v="5"/>
    <n v="37"/>
    <x v="33"/>
    <n v="4"/>
    <x v="3"/>
    <n v="2"/>
    <x v="1"/>
    <n v="1"/>
    <x v="0"/>
    <n v="1"/>
    <s v="Hispanic       "/>
    <n v="2"/>
    <x v="1"/>
    <n v="11965"/>
  </r>
  <r>
    <x v="5"/>
    <n v="37"/>
    <x v="33"/>
    <n v="4"/>
    <x v="3"/>
    <n v="2"/>
    <x v="1"/>
    <n v="2"/>
    <x v="1"/>
    <n v="0"/>
    <s v="Non-Hispanic   "/>
    <n v="4"/>
    <x v="2"/>
    <n v="157823"/>
  </r>
  <r>
    <x v="5"/>
    <n v="37"/>
    <x v="33"/>
    <n v="4"/>
    <x v="3"/>
    <n v="2"/>
    <x v="1"/>
    <n v="2"/>
    <x v="1"/>
    <n v="1"/>
    <s v="Hispanic       "/>
    <n v="4"/>
    <x v="2"/>
    <n v="1257"/>
  </r>
  <r>
    <x v="5"/>
    <n v="37"/>
    <x v="33"/>
    <n v="4"/>
    <x v="3"/>
    <n v="2"/>
    <x v="1"/>
    <n v="3"/>
    <x v="2"/>
    <n v="0"/>
    <s v="Non-Hispanic   "/>
    <n v="3"/>
    <x v="3"/>
    <n v="9121"/>
  </r>
  <r>
    <x v="5"/>
    <n v="37"/>
    <x v="33"/>
    <n v="4"/>
    <x v="3"/>
    <n v="2"/>
    <x v="1"/>
    <n v="3"/>
    <x v="2"/>
    <n v="1"/>
    <s v="Hispanic       "/>
    <n v="3"/>
    <x v="3"/>
    <n v="499"/>
  </r>
  <r>
    <x v="5"/>
    <n v="37"/>
    <x v="33"/>
    <n v="4"/>
    <x v="3"/>
    <n v="2"/>
    <x v="1"/>
    <n v="4"/>
    <x v="3"/>
    <n v="0"/>
    <s v="Non-Hispanic   "/>
    <n v="5"/>
    <x v="4"/>
    <n v="11481"/>
  </r>
  <r>
    <x v="5"/>
    <n v="37"/>
    <x v="33"/>
    <n v="4"/>
    <x v="3"/>
    <n v="2"/>
    <x v="1"/>
    <n v="4"/>
    <x v="3"/>
    <n v="1"/>
    <s v="Hispanic       "/>
    <n v="5"/>
    <x v="4"/>
    <n v="203"/>
  </r>
  <r>
    <x v="5"/>
    <n v="37"/>
    <x v="33"/>
    <n v="5"/>
    <x v="4"/>
    <n v="1"/>
    <x v="0"/>
    <n v="1"/>
    <x v="0"/>
    <n v="0"/>
    <s v="Non-Hispanic   "/>
    <n v="1"/>
    <x v="0"/>
    <n v="363474"/>
  </r>
  <r>
    <x v="5"/>
    <n v="37"/>
    <x v="33"/>
    <n v="5"/>
    <x v="4"/>
    <n v="1"/>
    <x v="0"/>
    <n v="1"/>
    <x v="0"/>
    <n v="1"/>
    <s v="Hispanic       "/>
    <n v="2"/>
    <x v="1"/>
    <n v="4167"/>
  </r>
  <r>
    <x v="5"/>
    <n v="37"/>
    <x v="33"/>
    <n v="5"/>
    <x v="4"/>
    <n v="1"/>
    <x v="0"/>
    <n v="2"/>
    <x v="1"/>
    <n v="0"/>
    <s v="Non-Hispanic   "/>
    <n v="4"/>
    <x v="2"/>
    <n v="62244"/>
  </r>
  <r>
    <x v="5"/>
    <n v="37"/>
    <x v="33"/>
    <n v="5"/>
    <x v="4"/>
    <n v="1"/>
    <x v="0"/>
    <n v="2"/>
    <x v="1"/>
    <n v="1"/>
    <s v="Hispanic       "/>
    <n v="4"/>
    <x v="2"/>
    <n v="393"/>
  </r>
  <r>
    <x v="5"/>
    <n v="37"/>
    <x v="33"/>
    <n v="5"/>
    <x v="4"/>
    <n v="1"/>
    <x v="0"/>
    <n v="3"/>
    <x v="2"/>
    <n v="0"/>
    <s v="Non-Hispanic   "/>
    <n v="3"/>
    <x v="3"/>
    <n v="3225"/>
  </r>
  <r>
    <x v="5"/>
    <n v="37"/>
    <x v="33"/>
    <n v="5"/>
    <x v="4"/>
    <n v="1"/>
    <x v="0"/>
    <n v="3"/>
    <x v="2"/>
    <n v="1"/>
    <s v="Hispanic       "/>
    <n v="3"/>
    <x v="3"/>
    <n v="132"/>
  </r>
  <r>
    <x v="5"/>
    <n v="37"/>
    <x v="33"/>
    <n v="5"/>
    <x v="4"/>
    <n v="1"/>
    <x v="0"/>
    <n v="4"/>
    <x v="3"/>
    <n v="0"/>
    <s v="Non-Hispanic   "/>
    <n v="5"/>
    <x v="4"/>
    <n v="3390"/>
  </r>
  <r>
    <x v="5"/>
    <n v="37"/>
    <x v="33"/>
    <n v="5"/>
    <x v="4"/>
    <n v="1"/>
    <x v="0"/>
    <n v="4"/>
    <x v="3"/>
    <n v="1"/>
    <s v="Hispanic       "/>
    <n v="5"/>
    <x v="4"/>
    <n v="73"/>
  </r>
  <r>
    <x v="5"/>
    <n v="37"/>
    <x v="33"/>
    <n v="5"/>
    <x v="4"/>
    <n v="2"/>
    <x v="1"/>
    <n v="1"/>
    <x v="0"/>
    <n v="0"/>
    <s v="Non-Hispanic   "/>
    <n v="1"/>
    <x v="0"/>
    <n v="502034"/>
  </r>
  <r>
    <x v="5"/>
    <n v="37"/>
    <x v="33"/>
    <n v="5"/>
    <x v="4"/>
    <n v="2"/>
    <x v="1"/>
    <n v="1"/>
    <x v="0"/>
    <n v="1"/>
    <s v="Hispanic       "/>
    <n v="2"/>
    <x v="1"/>
    <n v="4882"/>
  </r>
  <r>
    <x v="5"/>
    <n v="37"/>
    <x v="33"/>
    <n v="5"/>
    <x v="4"/>
    <n v="2"/>
    <x v="1"/>
    <n v="2"/>
    <x v="1"/>
    <n v="0"/>
    <s v="Non-Hispanic   "/>
    <n v="4"/>
    <x v="2"/>
    <n v="104644"/>
  </r>
  <r>
    <x v="5"/>
    <n v="37"/>
    <x v="33"/>
    <n v="5"/>
    <x v="4"/>
    <n v="2"/>
    <x v="1"/>
    <n v="2"/>
    <x v="1"/>
    <n v="1"/>
    <s v="Hispanic       "/>
    <n v="4"/>
    <x v="2"/>
    <n v="583"/>
  </r>
  <r>
    <x v="5"/>
    <n v="37"/>
    <x v="33"/>
    <n v="5"/>
    <x v="4"/>
    <n v="2"/>
    <x v="1"/>
    <n v="3"/>
    <x v="2"/>
    <n v="0"/>
    <s v="Non-Hispanic   "/>
    <n v="3"/>
    <x v="3"/>
    <n v="4640"/>
  </r>
  <r>
    <x v="5"/>
    <n v="37"/>
    <x v="33"/>
    <n v="5"/>
    <x v="4"/>
    <n v="2"/>
    <x v="1"/>
    <n v="3"/>
    <x v="2"/>
    <n v="1"/>
    <s v="Hispanic       "/>
    <n v="3"/>
    <x v="3"/>
    <n v="114"/>
  </r>
  <r>
    <x v="5"/>
    <n v="37"/>
    <x v="33"/>
    <n v="5"/>
    <x v="4"/>
    <n v="2"/>
    <x v="1"/>
    <n v="4"/>
    <x v="3"/>
    <n v="0"/>
    <s v="Non-Hispanic   "/>
    <n v="5"/>
    <x v="4"/>
    <n v="4549"/>
  </r>
  <r>
    <x v="5"/>
    <n v="37"/>
    <x v="33"/>
    <n v="5"/>
    <x v="4"/>
    <n v="2"/>
    <x v="1"/>
    <n v="4"/>
    <x v="3"/>
    <n v="1"/>
    <s v="Hispanic       "/>
    <n v="5"/>
    <x v="4"/>
    <n v="76"/>
  </r>
  <r>
    <x v="5"/>
    <n v="38"/>
    <x v="34"/>
    <n v="1"/>
    <x v="0"/>
    <n v="1"/>
    <x v="0"/>
    <n v="1"/>
    <x v="0"/>
    <n v="0"/>
    <s v="Non-Hispanic   "/>
    <n v="1"/>
    <x v="0"/>
    <n v="75942"/>
  </r>
  <r>
    <x v="5"/>
    <n v="38"/>
    <x v="34"/>
    <n v="1"/>
    <x v="0"/>
    <n v="1"/>
    <x v="0"/>
    <n v="1"/>
    <x v="0"/>
    <n v="1"/>
    <s v="Hispanic       "/>
    <n v="2"/>
    <x v="1"/>
    <n v="1972"/>
  </r>
  <r>
    <x v="5"/>
    <n v="38"/>
    <x v="34"/>
    <n v="1"/>
    <x v="0"/>
    <n v="1"/>
    <x v="0"/>
    <n v="2"/>
    <x v="1"/>
    <n v="0"/>
    <s v="Non-Hispanic   "/>
    <n v="4"/>
    <x v="2"/>
    <n v="1786"/>
  </r>
  <r>
    <x v="5"/>
    <n v="38"/>
    <x v="34"/>
    <n v="1"/>
    <x v="0"/>
    <n v="1"/>
    <x v="0"/>
    <n v="2"/>
    <x v="1"/>
    <n v="1"/>
    <s v="Hispanic       "/>
    <n v="4"/>
    <x v="2"/>
    <n v="100"/>
  </r>
  <r>
    <x v="5"/>
    <n v="38"/>
    <x v="34"/>
    <n v="1"/>
    <x v="0"/>
    <n v="1"/>
    <x v="0"/>
    <n v="3"/>
    <x v="2"/>
    <n v="0"/>
    <s v="Non-Hispanic   "/>
    <n v="3"/>
    <x v="3"/>
    <n v="7547"/>
  </r>
  <r>
    <x v="5"/>
    <n v="38"/>
    <x v="34"/>
    <n v="1"/>
    <x v="0"/>
    <n v="1"/>
    <x v="0"/>
    <n v="3"/>
    <x v="2"/>
    <n v="1"/>
    <s v="Hispanic       "/>
    <n v="3"/>
    <x v="3"/>
    <n v="338"/>
  </r>
  <r>
    <x v="5"/>
    <n v="38"/>
    <x v="34"/>
    <n v="1"/>
    <x v="0"/>
    <n v="1"/>
    <x v="0"/>
    <n v="4"/>
    <x v="3"/>
    <n v="0"/>
    <s v="Non-Hispanic   "/>
    <n v="5"/>
    <x v="4"/>
    <n v="810"/>
  </r>
  <r>
    <x v="5"/>
    <n v="38"/>
    <x v="34"/>
    <n v="1"/>
    <x v="0"/>
    <n v="1"/>
    <x v="0"/>
    <n v="4"/>
    <x v="3"/>
    <n v="1"/>
    <s v="Hispanic       "/>
    <n v="5"/>
    <x v="4"/>
    <n v="26"/>
  </r>
  <r>
    <x v="5"/>
    <n v="38"/>
    <x v="34"/>
    <n v="1"/>
    <x v="0"/>
    <n v="2"/>
    <x v="1"/>
    <n v="1"/>
    <x v="0"/>
    <n v="0"/>
    <s v="Non-Hispanic   "/>
    <n v="1"/>
    <x v="0"/>
    <n v="71420"/>
  </r>
  <r>
    <x v="5"/>
    <n v="38"/>
    <x v="34"/>
    <n v="1"/>
    <x v="0"/>
    <n v="2"/>
    <x v="1"/>
    <n v="1"/>
    <x v="0"/>
    <n v="1"/>
    <s v="Hispanic       "/>
    <n v="2"/>
    <x v="1"/>
    <n v="1773"/>
  </r>
  <r>
    <x v="5"/>
    <n v="38"/>
    <x v="34"/>
    <n v="1"/>
    <x v="0"/>
    <n v="2"/>
    <x v="1"/>
    <n v="2"/>
    <x v="1"/>
    <n v="0"/>
    <s v="Non-Hispanic   "/>
    <n v="4"/>
    <x v="2"/>
    <n v="1527"/>
  </r>
  <r>
    <x v="5"/>
    <n v="38"/>
    <x v="34"/>
    <n v="1"/>
    <x v="0"/>
    <n v="2"/>
    <x v="1"/>
    <n v="2"/>
    <x v="1"/>
    <n v="1"/>
    <s v="Hispanic       "/>
    <n v="4"/>
    <x v="2"/>
    <n v="94"/>
  </r>
  <r>
    <x v="5"/>
    <n v="38"/>
    <x v="34"/>
    <n v="1"/>
    <x v="0"/>
    <n v="2"/>
    <x v="1"/>
    <n v="3"/>
    <x v="2"/>
    <n v="0"/>
    <s v="Non-Hispanic   "/>
    <n v="3"/>
    <x v="3"/>
    <n v="7281"/>
  </r>
  <r>
    <x v="5"/>
    <n v="38"/>
    <x v="34"/>
    <n v="1"/>
    <x v="0"/>
    <n v="2"/>
    <x v="1"/>
    <n v="3"/>
    <x v="2"/>
    <n v="1"/>
    <s v="Hispanic       "/>
    <n v="3"/>
    <x v="3"/>
    <n v="269"/>
  </r>
  <r>
    <x v="5"/>
    <n v="38"/>
    <x v="34"/>
    <n v="1"/>
    <x v="0"/>
    <n v="2"/>
    <x v="1"/>
    <n v="4"/>
    <x v="3"/>
    <n v="0"/>
    <s v="Non-Hispanic   "/>
    <n v="5"/>
    <x v="4"/>
    <n v="780"/>
  </r>
  <r>
    <x v="5"/>
    <n v="38"/>
    <x v="34"/>
    <n v="1"/>
    <x v="0"/>
    <n v="2"/>
    <x v="1"/>
    <n v="4"/>
    <x v="3"/>
    <n v="1"/>
    <s v="Hispanic       "/>
    <n v="5"/>
    <x v="4"/>
    <n v="35"/>
  </r>
  <r>
    <x v="5"/>
    <n v="38"/>
    <x v="34"/>
    <n v="2"/>
    <x v="1"/>
    <n v="1"/>
    <x v="0"/>
    <n v="1"/>
    <x v="0"/>
    <n v="0"/>
    <s v="Non-Hispanic   "/>
    <n v="1"/>
    <x v="0"/>
    <n v="63126"/>
  </r>
  <r>
    <x v="5"/>
    <n v="38"/>
    <x v="34"/>
    <n v="2"/>
    <x v="1"/>
    <n v="1"/>
    <x v="0"/>
    <n v="1"/>
    <x v="0"/>
    <n v="1"/>
    <s v="Hispanic       "/>
    <n v="2"/>
    <x v="1"/>
    <n v="1750"/>
  </r>
  <r>
    <x v="5"/>
    <n v="38"/>
    <x v="34"/>
    <n v="2"/>
    <x v="1"/>
    <n v="1"/>
    <x v="0"/>
    <n v="2"/>
    <x v="1"/>
    <n v="0"/>
    <s v="Non-Hispanic   "/>
    <n v="4"/>
    <x v="2"/>
    <n v="1582"/>
  </r>
  <r>
    <x v="5"/>
    <n v="38"/>
    <x v="34"/>
    <n v="2"/>
    <x v="1"/>
    <n v="1"/>
    <x v="0"/>
    <n v="2"/>
    <x v="1"/>
    <n v="1"/>
    <s v="Hispanic       "/>
    <n v="4"/>
    <x v="2"/>
    <n v="121"/>
  </r>
  <r>
    <x v="5"/>
    <n v="38"/>
    <x v="34"/>
    <n v="2"/>
    <x v="1"/>
    <n v="1"/>
    <x v="0"/>
    <n v="3"/>
    <x v="2"/>
    <n v="0"/>
    <s v="Non-Hispanic   "/>
    <n v="3"/>
    <x v="3"/>
    <n v="3860"/>
  </r>
  <r>
    <x v="5"/>
    <n v="38"/>
    <x v="34"/>
    <n v="2"/>
    <x v="1"/>
    <n v="1"/>
    <x v="0"/>
    <n v="3"/>
    <x v="2"/>
    <n v="1"/>
    <s v="Hispanic       "/>
    <n v="3"/>
    <x v="3"/>
    <n v="170"/>
  </r>
  <r>
    <x v="5"/>
    <n v="38"/>
    <x v="34"/>
    <n v="2"/>
    <x v="1"/>
    <n v="1"/>
    <x v="0"/>
    <n v="4"/>
    <x v="3"/>
    <n v="0"/>
    <s v="Non-Hispanic   "/>
    <n v="5"/>
    <x v="4"/>
    <n v="1224"/>
  </r>
  <r>
    <x v="5"/>
    <n v="38"/>
    <x v="34"/>
    <n v="2"/>
    <x v="1"/>
    <n v="1"/>
    <x v="0"/>
    <n v="4"/>
    <x v="3"/>
    <n v="1"/>
    <s v="Hispanic       "/>
    <n v="5"/>
    <x v="4"/>
    <n v="34"/>
  </r>
  <r>
    <x v="5"/>
    <n v="38"/>
    <x v="34"/>
    <n v="2"/>
    <x v="1"/>
    <n v="2"/>
    <x v="1"/>
    <n v="1"/>
    <x v="0"/>
    <n v="0"/>
    <s v="Non-Hispanic   "/>
    <n v="1"/>
    <x v="0"/>
    <n v="56581"/>
  </r>
  <r>
    <x v="5"/>
    <n v="38"/>
    <x v="34"/>
    <n v="2"/>
    <x v="1"/>
    <n v="2"/>
    <x v="1"/>
    <n v="1"/>
    <x v="0"/>
    <n v="1"/>
    <s v="Hispanic       "/>
    <n v="2"/>
    <x v="1"/>
    <n v="1327"/>
  </r>
  <r>
    <x v="5"/>
    <n v="38"/>
    <x v="34"/>
    <n v="2"/>
    <x v="1"/>
    <n v="2"/>
    <x v="1"/>
    <n v="2"/>
    <x v="1"/>
    <n v="0"/>
    <s v="Non-Hispanic   "/>
    <n v="4"/>
    <x v="2"/>
    <n v="947"/>
  </r>
  <r>
    <x v="5"/>
    <n v="38"/>
    <x v="34"/>
    <n v="2"/>
    <x v="1"/>
    <n v="2"/>
    <x v="1"/>
    <n v="2"/>
    <x v="1"/>
    <n v="1"/>
    <s v="Hispanic       "/>
    <n v="4"/>
    <x v="2"/>
    <n v="79"/>
  </r>
  <r>
    <x v="5"/>
    <n v="38"/>
    <x v="34"/>
    <n v="2"/>
    <x v="1"/>
    <n v="2"/>
    <x v="1"/>
    <n v="3"/>
    <x v="2"/>
    <n v="0"/>
    <s v="Non-Hispanic   "/>
    <n v="3"/>
    <x v="3"/>
    <n v="3935"/>
  </r>
  <r>
    <x v="5"/>
    <n v="38"/>
    <x v="34"/>
    <n v="2"/>
    <x v="1"/>
    <n v="2"/>
    <x v="1"/>
    <n v="3"/>
    <x v="2"/>
    <n v="1"/>
    <s v="Hispanic       "/>
    <n v="3"/>
    <x v="3"/>
    <n v="144"/>
  </r>
  <r>
    <x v="5"/>
    <n v="38"/>
    <x v="34"/>
    <n v="2"/>
    <x v="1"/>
    <n v="2"/>
    <x v="1"/>
    <n v="4"/>
    <x v="3"/>
    <n v="0"/>
    <s v="Non-Hispanic   "/>
    <n v="5"/>
    <x v="4"/>
    <n v="1066"/>
  </r>
  <r>
    <x v="5"/>
    <n v="38"/>
    <x v="34"/>
    <n v="2"/>
    <x v="1"/>
    <n v="2"/>
    <x v="1"/>
    <n v="4"/>
    <x v="3"/>
    <n v="1"/>
    <s v="Hispanic       "/>
    <n v="5"/>
    <x v="4"/>
    <n v="35"/>
  </r>
  <r>
    <x v="5"/>
    <n v="38"/>
    <x v="34"/>
    <n v="3"/>
    <x v="2"/>
    <n v="1"/>
    <x v="0"/>
    <n v="1"/>
    <x v="0"/>
    <n v="0"/>
    <s v="Non-Hispanic   "/>
    <n v="1"/>
    <x v="0"/>
    <n v="61970"/>
  </r>
  <r>
    <x v="5"/>
    <n v="38"/>
    <x v="34"/>
    <n v="3"/>
    <x v="2"/>
    <n v="1"/>
    <x v="0"/>
    <n v="1"/>
    <x v="0"/>
    <n v="1"/>
    <s v="Hispanic       "/>
    <n v="2"/>
    <x v="1"/>
    <n v="714"/>
  </r>
  <r>
    <x v="5"/>
    <n v="38"/>
    <x v="34"/>
    <n v="3"/>
    <x v="2"/>
    <n v="1"/>
    <x v="0"/>
    <n v="2"/>
    <x v="1"/>
    <n v="0"/>
    <s v="Non-Hispanic   "/>
    <n v="4"/>
    <x v="2"/>
    <n v="576"/>
  </r>
  <r>
    <x v="5"/>
    <n v="38"/>
    <x v="34"/>
    <n v="3"/>
    <x v="2"/>
    <n v="1"/>
    <x v="0"/>
    <n v="2"/>
    <x v="1"/>
    <n v="1"/>
    <s v="Hispanic       "/>
    <n v="4"/>
    <x v="2"/>
    <n v="29"/>
  </r>
  <r>
    <x v="5"/>
    <n v="38"/>
    <x v="34"/>
    <n v="3"/>
    <x v="2"/>
    <n v="1"/>
    <x v="0"/>
    <n v="3"/>
    <x v="2"/>
    <n v="0"/>
    <s v="Non-Hispanic   "/>
    <n v="3"/>
    <x v="3"/>
    <n v="3171"/>
  </r>
  <r>
    <x v="5"/>
    <n v="38"/>
    <x v="34"/>
    <n v="3"/>
    <x v="2"/>
    <n v="1"/>
    <x v="0"/>
    <n v="3"/>
    <x v="2"/>
    <n v="1"/>
    <s v="Hispanic       "/>
    <n v="3"/>
    <x v="3"/>
    <n v="59"/>
  </r>
  <r>
    <x v="5"/>
    <n v="38"/>
    <x v="34"/>
    <n v="3"/>
    <x v="2"/>
    <n v="1"/>
    <x v="0"/>
    <n v="4"/>
    <x v="3"/>
    <n v="0"/>
    <s v="Non-Hispanic   "/>
    <n v="5"/>
    <x v="4"/>
    <n v="529"/>
  </r>
  <r>
    <x v="5"/>
    <n v="38"/>
    <x v="34"/>
    <n v="3"/>
    <x v="2"/>
    <n v="1"/>
    <x v="0"/>
    <n v="4"/>
    <x v="3"/>
    <n v="1"/>
    <s v="Hispanic       "/>
    <n v="5"/>
    <x v="4"/>
    <n v="12"/>
  </r>
  <r>
    <x v="5"/>
    <n v="38"/>
    <x v="34"/>
    <n v="3"/>
    <x v="2"/>
    <n v="2"/>
    <x v="1"/>
    <n v="1"/>
    <x v="0"/>
    <n v="0"/>
    <s v="Non-Hispanic   "/>
    <n v="1"/>
    <x v="0"/>
    <n v="60507"/>
  </r>
  <r>
    <x v="5"/>
    <n v="38"/>
    <x v="34"/>
    <n v="3"/>
    <x v="2"/>
    <n v="2"/>
    <x v="1"/>
    <n v="1"/>
    <x v="0"/>
    <n v="1"/>
    <s v="Hispanic       "/>
    <n v="2"/>
    <x v="1"/>
    <n v="603"/>
  </r>
  <r>
    <x v="5"/>
    <n v="38"/>
    <x v="34"/>
    <n v="3"/>
    <x v="2"/>
    <n v="2"/>
    <x v="1"/>
    <n v="2"/>
    <x v="1"/>
    <n v="0"/>
    <s v="Non-Hispanic   "/>
    <n v="4"/>
    <x v="2"/>
    <n v="348"/>
  </r>
  <r>
    <x v="5"/>
    <n v="38"/>
    <x v="34"/>
    <n v="3"/>
    <x v="2"/>
    <n v="2"/>
    <x v="1"/>
    <n v="2"/>
    <x v="1"/>
    <n v="1"/>
    <s v="Hispanic       "/>
    <n v="4"/>
    <x v="2"/>
    <n v="15"/>
  </r>
  <r>
    <x v="5"/>
    <n v="38"/>
    <x v="34"/>
    <n v="3"/>
    <x v="2"/>
    <n v="2"/>
    <x v="1"/>
    <n v="3"/>
    <x v="2"/>
    <n v="0"/>
    <s v="Non-Hispanic   "/>
    <n v="3"/>
    <x v="3"/>
    <n v="3480"/>
  </r>
  <r>
    <x v="5"/>
    <n v="38"/>
    <x v="34"/>
    <n v="3"/>
    <x v="2"/>
    <n v="2"/>
    <x v="1"/>
    <n v="3"/>
    <x v="2"/>
    <n v="1"/>
    <s v="Hispanic       "/>
    <n v="3"/>
    <x v="3"/>
    <n v="65"/>
  </r>
  <r>
    <x v="5"/>
    <n v="38"/>
    <x v="34"/>
    <n v="3"/>
    <x v="2"/>
    <n v="2"/>
    <x v="1"/>
    <n v="4"/>
    <x v="3"/>
    <n v="0"/>
    <s v="Non-Hispanic   "/>
    <n v="5"/>
    <x v="4"/>
    <n v="640"/>
  </r>
  <r>
    <x v="5"/>
    <n v="38"/>
    <x v="34"/>
    <n v="3"/>
    <x v="2"/>
    <n v="2"/>
    <x v="1"/>
    <n v="4"/>
    <x v="3"/>
    <n v="1"/>
    <s v="Hispanic       "/>
    <n v="5"/>
    <x v="4"/>
    <n v="12"/>
  </r>
  <r>
    <x v="5"/>
    <n v="38"/>
    <x v="34"/>
    <n v="4"/>
    <x v="3"/>
    <n v="1"/>
    <x v="0"/>
    <n v="1"/>
    <x v="0"/>
    <n v="0"/>
    <s v="Non-Hispanic   "/>
    <n v="1"/>
    <x v="0"/>
    <n v="54534"/>
  </r>
  <r>
    <x v="5"/>
    <n v="38"/>
    <x v="34"/>
    <n v="4"/>
    <x v="3"/>
    <n v="1"/>
    <x v="0"/>
    <n v="1"/>
    <x v="0"/>
    <n v="1"/>
    <s v="Hispanic       "/>
    <n v="2"/>
    <x v="1"/>
    <n v="328"/>
  </r>
  <r>
    <x v="5"/>
    <n v="38"/>
    <x v="34"/>
    <n v="4"/>
    <x v="3"/>
    <n v="1"/>
    <x v="0"/>
    <n v="2"/>
    <x v="1"/>
    <n v="0"/>
    <s v="Non-Hispanic   "/>
    <n v="4"/>
    <x v="2"/>
    <n v="256"/>
  </r>
  <r>
    <x v="5"/>
    <n v="38"/>
    <x v="34"/>
    <n v="4"/>
    <x v="3"/>
    <n v="1"/>
    <x v="0"/>
    <n v="2"/>
    <x v="1"/>
    <n v="1"/>
    <s v="Hispanic       "/>
    <n v="4"/>
    <x v="2"/>
    <n v="9"/>
  </r>
  <r>
    <x v="5"/>
    <n v="38"/>
    <x v="34"/>
    <n v="4"/>
    <x v="3"/>
    <n v="1"/>
    <x v="0"/>
    <n v="3"/>
    <x v="2"/>
    <n v="0"/>
    <s v="Non-Hispanic   "/>
    <n v="3"/>
    <x v="3"/>
    <n v="1700"/>
  </r>
  <r>
    <x v="5"/>
    <n v="38"/>
    <x v="34"/>
    <n v="4"/>
    <x v="3"/>
    <n v="1"/>
    <x v="0"/>
    <n v="3"/>
    <x v="2"/>
    <n v="1"/>
    <s v="Hispanic       "/>
    <n v="3"/>
    <x v="3"/>
    <n v="24"/>
  </r>
  <r>
    <x v="5"/>
    <n v="38"/>
    <x v="34"/>
    <n v="4"/>
    <x v="3"/>
    <n v="1"/>
    <x v="0"/>
    <n v="4"/>
    <x v="3"/>
    <n v="0"/>
    <s v="Non-Hispanic   "/>
    <n v="5"/>
    <x v="4"/>
    <n v="236"/>
  </r>
  <r>
    <x v="5"/>
    <n v="38"/>
    <x v="34"/>
    <n v="4"/>
    <x v="3"/>
    <n v="1"/>
    <x v="0"/>
    <n v="4"/>
    <x v="3"/>
    <n v="1"/>
    <s v="Hispanic       "/>
    <n v="5"/>
    <x v="4"/>
    <n v="1"/>
  </r>
  <r>
    <x v="5"/>
    <n v="38"/>
    <x v="34"/>
    <n v="4"/>
    <x v="3"/>
    <n v="2"/>
    <x v="1"/>
    <n v="1"/>
    <x v="0"/>
    <n v="0"/>
    <s v="Non-Hispanic   "/>
    <n v="1"/>
    <x v="0"/>
    <n v="51901"/>
  </r>
  <r>
    <x v="5"/>
    <n v="38"/>
    <x v="34"/>
    <n v="4"/>
    <x v="3"/>
    <n v="2"/>
    <x v="1"/>
    <n v="1"/>
    <x v="0"/>
    <n v="1"/>
    <s v="Hispanic       "/>
    <n v="2"/>
    <x v="1"/>
    <n v="309"/>
  </r>
  <r>
    <x v="5"/>
    <n v="38"/>
    <x v="34"/>
    <n v="4"/>
    <x v="3"/>
    <n v="2"/>
    <x v="1"/>
    <n v="2"/>
    <x v="1"/>
    <n v="0"/>
    <s v="Non-Hispanic   "/>
    <n v="4"/>
    <x v="2"/>
    <n v="129"/>
  </r>
  <r>
    <x v="5"/>
    <n v="38"/>
    <x v="34"/>
    <n v="4"/>
    <x v="3"/>
    <n v="2"/>
    <x v="1"/>
    <n v="2"/>
    <x v="1"/>
    <n v="1"/>
    <s v="Hispanic       "/>
    <n v="4"/>
    <x v="2"/>
    <n v="6"/>
  </r>
  <r>
    <x v="5"/>
    <n v="38"/>
    <x v="34"/>
    <n v="4"/>
    <x v="3"/>
    <n v="2"/>
    <x v="1"/>
    <n v="3"/>
    <x v="2"/>
    <n v="0"/>
    <s v="Non-Hispanic   "/>
    <n v="3"/>
    <x v="3"/>
    <n v="1913"/>
  </r>
  <r>
    <x v="5"/>
    <n v="38"/>
    <x v="34"/>
    <n v="4"/>
    <x v="3"/>
    <n v="2"/>
    <x v="1"/>
    <n v="3"/>
    <x v="2"/>
    <n v="1"/>
    <s v="Hispanic       "/>
    <n v="3"/>
    <x v="3"/>
    <n v="19"/>
  </r>
  <r>
    <x v="5"/>
    <n v="38"/>
    <x v="34"/>
    <n v="4"/>
    <x v="3"/>
    <n v="2"/>
    <x v="1"/>
    <n v="4"/>
    <x v="3"/>
    <n v="0"/>
    <s v="Non-Hispanic   "/>
    <n v="5"/>
    <x v="4"/>
    <n v="352"/>
  </r>
  <r>
    <x v="5"/>
    <n v="38"/>
    <x v="34"/>
    <n v="4"/>
    <x v="3"/>
    <n v="2"/>
    <x v="1"/>
    <n v="4"/>
    <x v="3"/>
    <n v="1"/>
    <s v="Hispanic       "/>
    <n v="5"/>
    <x v="4"/>
    <n v="5"/>
  </r>
  <r>
    <x v="5"/>
    <n v="38"/>
    <x v="34"/>
    <n v="5"/>
    <x v="4"/>
    <n v="1"/>
    <x v="0"/>
    <n v="1"/>
    <x v="0"/>
    <n v="0"/>
    <s v="Non-Hispanic   "/>
    <n v="1"/>
    <x v="0"/>
    <n v="39073"/>
  </r>
  <r>
    <x v="5"/>
    <n v="38"/>
    <x v="34"/>
    <n v="5"/>
    <x v="4"/>
    <n v="1"/>
    <x v="0"/>
    <n v="1"/>
    <x v="0"/>
    <n v="1"/>
    <s v="Hispanic       "/>
    <n v="2"/>
    <x v="1"/>
    <n v="124"/>
  </r>
  <r>
    <x v="5"/>
    <n v="38"/>
    <x v="34"/>
    <n v="5"/>
    <x v="4"/>
    <n v="1"/>
    <x v="0"/>
    <n v="2"/>
    <x v="1"/>
    <n v="0"/>
    <s v="Non-Hispanic   "/>
    <n v="4"/>
    <x v="2"/>
    <n v="64"/>
  </r>
  <r>
    <x v="5"/>
    <n v="38"/>
    <x v="34"/>
    <n v="5"/>
    <x v="4"/>
    <n v="1"/>
    <x v="0"/>
    <n v="2"/>
    <x v="1"/>
    <n v="1"/>
    <s v="Hispanic       "/>
    <n v="4"/>
    <x v="2"/>
    <n v="2"/>
  </r>
  <r>
    <x v="5"/>
    <n v="38"/>
    <x v="34"/>
    <n v="5"/>
    <x v="4"/>
    <n v="1"/>
    <x v="0"/>
    <n v="3"/>
    <x v="2"/>
    <n v="0"/>
    <s v="Non-Hispanic   "/>
    <n v="3"/>
    <x v="3"/>
    <n v="645"/>
  </r>
  <r>
    <x v="5"/>
    <n v="38"/>
    <x v="34"/>
    <n v="5"/>
    <x v="4"/>
    <n v="1"/>
    <x v="0"/>
    <n v="3"/>
    <x v="2"/>
    <n v="1"/>
    <s v="Hispanic       "/>
    <n v="3"/>
    <x v="3"/>
    <n v="7"/>
  </r>
  <r>
    <x v="5"/>
    <n v="38"/>
    <x v="34"/>
    <n v="5"/>
    <x v="4"/>
    <n v="1"/>
    <x v="0"/>
    <n v="4"/>
    <x v="3"/>
    <n v="0"/>
    <s v="Non-Hispanic   "/>
    <n v="5"/>
    <x v="4"/>
    <n v="91"/>
  </r>
  <r>
    <x v="5"/>
    <n v="38"/>
    <x v="34"/>
    <n v="5"/>
    <x v="4"/>
    <n v="1"/>
    <x v="0"/>
    <n v="4"/>
    <x v="3"/>
    <n v="1"/>
    <s v="Hispanic       "/>
    <n v="5"/>
    <x v="4"/>
    <n v="4"/>
  </r>
  <r>
    <x v="5"/>
    <n v="38"/>
    <x v="34"/>
    <n v="5"/>
    <x v="4"/>
    <n v="2"/>
    <x v="1"/>
    <n v="1"/>
    <x v="0"/>
    <n v="0"/>
    <s v="Non-Hispanic   "/>
    <n v="1"/>
    <x v="0"/>
    <n v="52623"/>
  </r>
  <r>
    <x v="5"/>
    <n v="38"/>
    <x v="34"/>
    <n v="5"/>
    <x v="4"/>
    <n v="2"/>
    <x v="1"/>
    <n v="1"/>
    <x v="0"/>
    <n v="1"/>
    <s v="Hispanic       "/>
    <n v="2"/>
    <x v="1"/>
    <n v="171"/>
  </r>
  <r>
    <x v="5"/>
    <n v="38"/>
    <x v="34"/>
    <n v="5"/>
    <x v="4"/>
    <n v="2"/>
    <x v="1"/>
    <n v="2"/>
    <x v="1"/>
    <n v="0"/>
    <s v="Non-Hispanic   "/>
    <n v="4"/>
    <x v="2"/>
    <n v="68"/>
  </r>
  <r>
    <x v="5"/>
    <n v="38"/>
    <x v="34"/>
    <n v="5"/>
    <x v="4"/>
    <n v="2"/>
    <x v="1"/>
    <n v="2"/>
    <x v="1"/>
    <n v="1"/>
    <s v="Hispanic       "/>
    <n v="4"/>
    <x v="2"/>
    <n v="3"/>
  </r>
  <r>
    <x v="5"/>
    <n v="38"/>
    <x v="34"/>
    <n v="5"/>
    <x v="4"/>
    <n v="2"/>
    <x v="1"/>
    <n v="3"/>
    <x v="2"/>
    <n v="0"/>
    <s v="Non-Hispanic   "/>
    <n v="3"/>
    <x v="3"/>
    <n v="944"/>
  </r>
  <r>
    <x v="5"/>
    <n v="38"/>
    <x v="34"/>
    <n v="5"/>
    <x v="4"/>
    <n v="2"/>
    <x v="1"/>
    <n v="3"/>
    <x v="2"/>
    <n v="1"/>
    <s v="Hispanic       "/>
    <n v="3"/>
    <x v="3"/>
    <n v="7"/>
  </r>
  <r>
    <x v="5"/>
    <n v="38"/>
    <x v="34"/>
    <n v="5"/>
    <x v="4"/>
    <n v="2"/>
    <x v="1"/>
    <n v="4"/>
    <x v="3"/>
    <n v="0"/>
    <s v="Non-Hispanic   "/>
    <n v="5"/>
    <x v="4"/>
    <n v="128"/>
  </r>
  <r>
    <x v="5"/>
    <n v="38"/>
    <x v="34"/>
    <n v="5"/>
    <x v="4"/>
    <n v="2"/>
    <x v="1"/>
    <n v="4"/>
    <x v="3"/>
    <n v="1"/>
    <s v="Hispanic       "/>
    <n v="5"/>
    <x v="4"/>
    <n v="2"/>
  </r>
  <r>
    <x v="5"/>
    <n v="39"/>
    <x v="35"/>
    <n v="1"/>
    <x v="0"/>
    <n v="1"/>
    <x v="0"/>
    <n v="1"/>
    <x v="0"/>
    <n v="0"/>
    <s v="Non-Hispanic   "/>
    <n v="1"/>
    <x v="0"/>
    <n v="1264375"/>
  </r>
  <r>
    <x v="5"/>
    <n v="39"/>
    <x v="35"/>
    <n v="1"/>
    <x v="0"/>
    <n v="1"/>
    <x v="0"/>
    <n v="1"/>
    <x v="0"/>
    <n v="1"/>
    <s v="Hispanic       "/>
    <n v="2"/>
    <x v="1"/>
    <n v="50687"/>
  </r>
  <r>
    <x v="5"/>
    <n v="39"/>
    <x v="35"/>
    <n v="1"/>
    <x v="0"/>
    <n v="1"/>
    <x v="0"/>
    <n v="2"/>
    <x v="1"/>
    <n v="0"/>
    <s v="Non-Hispanic   "/>
    <n v="4"/>
    <x v="2"/>
    <n v="253757"/>
  </r>
  <r>
    <x v="5"/>
    <n v="39"/>
    <x v="35"/>
    <n v="1"/>
    <x v="0"/>
    <n v="1"/>
    <x v="0"/>
    <n v="2"/>
    <x v="1"/>
    <n v="1"/>
    <s v="Hispanic       "/>
    <n v="4"/>
    <x v="2"/>
    <n v="7061"/>
  </r>
  <r>
    <x v="5"/>
    <n v="39"/>
    <x v="35"/>
    <n v="1"/>
    <x v="0"/>
    <n v="1"/>
    <x v="0"/>
    <n v="3"/>
    <x v="2"/>
    <n v="0"/>
    <s v="Non-Hispanic   "/>
    <n v="3"/>
    <x v="3"/>
    <n v="3981"/>
  </r>
  <r>
    <x v="5"/>
    <n v="39"/>
    <x v="35"/>
    <n v="1"/>
    <x v="0"/>
    <n v="1"/>
    <x v="0"/>
    <n v="3"/>
    <x v="2"/>
    <n v="1"/>
    <s v="Hispanic       "/>
    <n v="3"/>
    <x v="3"/>
    <n v="1278"/>
  </r>
  <r>
    <x v="5"/>
    <n v="39"/>
    <x v="35"/>
    <n v="1"/>
    <x v="0"/>
    <n v="1"/>
    <x v="0"/>
    <n v="4"/>
    <x v="3"/>
    <n v="0"/>
    <s v="Non-Hispanic   "/>
    <n v="5"/>
    <x v="4"/>
    <n v="25583"/>
  </r>
  <r>
    <x v="5"/>
    <n v="39"/>
    <x v="35"/>
    <n v="1"/>
    <x v="0"/>
    <n v="1"/>
    <x v="0"/>
    <n v="4"/>
    <x v="3"/>
    <n v="1"/>
    <s v="Hispanic       "/>
    <n v="5"/>
    <x v="4"/>
    <n v="871"/>
  </r>
  <r>
    <x v="5"/>
    <n v="39"/>
    <x v="35"/>
    <n v="1"/>
    <x v="0"/>
    <n v="2"/>
    <x v="1"/>
    <n v="1"/>
    <x v="0"/>
    <n v="0"/>
    <s v="Non-Hispanic   "/>
    <n v="1"/>
    <x v="0"/>
    <n v="1202694"/>
  </r>
  <r>
    <x v="5"/>
    <n v="39"/>
    <x v="35"/>
    <n v="1"/>
    <x v="0"/>
    <n v="2"/>
    <x v="1"/>
    <n v="1"/>
    <x v="0"/>
    <n v="1"/>
    <s v="Hispanic       "/>
    <n v="2"/>
    <x v="1"/>
    <n v="48192"/>
  </r>
  <r>
    <x v="5"/>
    <n v="39"/>
    <x v="35"/>
    <n v="1"/>
    <x v="0"/>
    <n v="2"/>
    <x v="1"/>
    <n v="2"/>
    <x v="1"/>
    <n v="0"/>
    <s v="Non-Hispanic   "/>
    <n v="4"/>
    <x v="2"/>
    <n v="244789"/>
  </r>
  <r>
    <x v="5"/>
    <n v="39"/>
    <x v="35"/>
    <n v="1"/>
    <x v="0"/>
    <n v="2"/>
    <x v="1"/>
    <n v="2"/>
    <x v="1"/>
    <n v="1"/>
    <s v="Hispanic       "/>
    <n v="4"/>
    <x v="2"/>
    <n v="6915"/>
  </r>
  <r>
    <x v="5"/>
    <n v="39"/>
    <x v="35"/>
    <n v="1"/>
    <x v="0"/>
    <n v="2"/>
    <x v="1"/>
    <n v="3"/>
    <x v="2"/>
    <n v="0"/>
    <s v="Non-Hispanic   "/>
    <n v="3"/>
    <x v="3"/>
    <n v="3969"/>
  </r>
  <r>
    <x v="5"/>
    <n v="39"/>
    <x v="35"/>
    <n v="1"/>
    <x v="0"/>
    <n v="2"/>
    <x v="1"/>
    <n v="3"/>
    <x v="2"/>
    <n v="1"/>
    <s v="Hispanic       "/>
    <n v="3"/>
    <x v="3"/>
    <n v="1314"/>
  </r>
  <r>
    <x v="5"/>
    <n v="39"/>
    <x v="35"/>
    <n v="1"/>
    <x v="0"/>
    <n v="2"/>
    <x v="1"/>
    <n v="4"/>
    <x v="3"/>
    <n v="0"/>
    <s v="Non-Hispanic   "/>
    <n v="5"/>
    <x v="4"/>
    <n v="25972"/>
  </r>
  <r>
    <x v="5"/>
    <n v="39"/>
    <x v="35"/>
    <n v="1"/>
    <x v="0"/>
    <n v="2"/>
    <x v="1"/>
    <n v="4"/>
    <x v="3"/>
    <n v="1"/>
    <s v="Hispanic       "/>
    <n v="5"/>
    <x v="4"/>
    <n v="804"/>
  </r>
  <r>
    <x v="5"/>
    <n v="39"/>
    <x v="35"/>
    <n v="2"/>
    <x v="1"/>
    <n v="1"/>
    <x v="0"/>
    <n v="1"/>
    <x v="0"/>
    <n v="0"/>
    <s v="Non-Hispanic   "/>
    <n v="1"/>
    <x v="0"/>
    <n v="887061"/>
  </r>
  <r>
    <x v="5"/>
    <n v="39"/>
    <x v="35"/>
    <n v="2"/>
    <x v="1"/>
    <n v="1"/>
    <x v="0"/>
    <n v="1"/>
    <x v="0"/>
    <n v="1"/>
    <s v="Hispanic       "/>
    <n v="2"/>
    <x v="1"/>
    <n v="37669"/>
  </r>
  <r>
    <x v="5"/>
    <n v="39"/>
    <x v="35"/>
    <n v="2"/>
    <x v="1"/>
    <n v="1"/>
    <x v="0"/>
    <n v="2"/>
    <x v="1"/>
    <n v="0"/>
    <s v="Non-Hispanic   "/>
    <n v="4"/>
    <x v="2"/>
    <n v="138374"/>
  </r>
  <r>
    <x v="5"/>
    <n v="39"/>
    <x v="35"/>
    <n v="2"/>
    <x v="1"/>
    <n v="1"/>
    <x v="0"/>
    <n v="2"/>
    <x v="1"/>
    <n v="1"/>
    <s v="Hispanic       "/>
    <n v="4"/>
    <x v="2"/>
    <n v="3469"/>
  </r>
  <r>
    <x v="5"/>
    <n v="39"/>
    <x v="35"/>
    <n v="2"/>
    <x v="1"/>
    <n v="1"/>
    <x v="0"/>
    <n v="3"/>
    <x v="2"/>
    <n v="0"/>
    <s v="Non-Hispanic   "/>
    <n v="3"/>
    <x v="3"/>
    <n v="2964"/>
  </r>
  <r>
    <x v="5"/>
    <n v="39"/>
    <x v="35"/>
    <n v="2"/>
    <x v="1"/>
    <n v="1"/>
    <x v="0"/>
    <n v="3"/>
    <x v="2"/>
    <n v="1"/>
    <s v="Hispanic       "/>
    <n v="3"/>
    <x v="3"/>
    <n v="1081"/>
  </r>
  <r>
    <x v="5"/>
    <n v="39"/>
    <x v="35"/>
    <n v="2"/>
    <x v="1"/>
    <n v="1"/>
    <x v="0"/>
    <n v="4"/>
    <x v="3"/>
    <n v="0"/>
    <s v="Non-Hispanic   "/>
    <n v="5"/>
    <x v="4"/>
    <n v="27807"/>
  </r>
  <r>
    <x v="5"/>
    <n v="39"/>
    <x v="35"/>
    <n v="2"/>
    <x v="1"/>
    <n v="1"/>
    <x v="0"/>
    <n v="4"/>
    <x v="3"/>
    <n v="1"/>
    <s v="Hispanic       "/>
    <n v="5"/>
    <x v="4"/>
    <n v="692"/>
  </r>
  <r>
    <x v="5"/>
    <n v="39"/>
    <x v="35"/>
    <n v="2"/>
    <x v="1"/>
    <n v="2"/>
    <x v="1"/>
    <n v="1"/>
    <x v="0"/>
    <n v="0"/>
    <s v="Non-Hispanic   "/>
    <n v="1"/>
    <x v="0"/>
    <n v="884799"/>
  </r>
  <r>
    <x v="5"/>
    <n v="39"/>
    <x v="35"/>
    <n v="2"/>
    <x v="1"/>
    <n v="2"/>
    <x v="1"/>
    <n v="1"/>
    <x v="0"/>
    <n v="1"/>
    <s v="Hispanic       "/>
    <n v="2"/>
    <x v="1"/>
    <n v="30437"/>
  </r>
  <r>
    <x v="5"/>
    <n v="39"/>
    <x v="35"/>
    <n v="2"/>
    <x v="1"/>
    <n v="2"/>
    <x v="1"/>
    <n v="2"/>
    <x v="1"/>
    <n v="0"/>
    <s v="Non-Hispanic   "/>
    <n v="4"/>
    <x v="2"/>
    <n v="151600"/>
  </r>
  <r>
    <x v="5"/>
    <n v="39"/>
    <x v="35"/>
    <n v="2"/>
    <x v="1"/>
    <n v="2"/>
    <x v="1"/>
    <n v="2"/>
    <x v="1"/>
    <n v="1"/>
    <s v="Hispanic       "/>
    <n v="4"/>
    <x v="2"/>
    <n v="3870"/>
  </r>
  <r>
    <x v="5"/>
    <n v="39"/>
    <x v="35"/>
    <n v="2"/>
    <x v="1"/>
    <n v="2"/>
    <x v="1"/>
    <n v="3"/>
    <x v="2"/>
    <n v="0"/>
    <s v="Non-Hispanic   "/>
    <n v="3"/>
    <x v="3"/>
    <n v="2915"/>
  </r>
  <r>
    <x v="5"/>
    <n v="39"/>
    <x v="35"/>
    <n v="2"/>
    <x v="1"/>
    <n v="2"/>
    <x v="1"/>
    <n v="3"/>
    <x v="2"/>
    <n v="1"/>
    <s v="Hispanic       "/>
    <n v="3"/>
    <x v="3"/>
    <n v="893"/>
  </r>
  <r>
    <x v="5"/>
    <n v="39"/>
    <x v="35"/>
    <n v="2"/>
    <x v="1"/>
    <n v="2"/>
    <x v="1"/>
    <n v="4"/>
    <x v="3"/>
    <n v="0"/>
    <s v="Non-Hispanic   "/>
    <n v="5"/>
    <x v="4"/>
    <n v="28198"/>
  </r>
  <r>
    <x v="5"/>
    <n v="39"/>
    <x v="35"/>
    <n v="2"/>
    <x v="1"/>
    <n v="2"/>
    <x v="1"/>
    <n v="4"/>
    <x v="3"/>
    <n v="1"/>
    <s v="Hispanic       "/>
    <n v="5"/>
    <x v="4"/>
    <n v="563"/>
  </r>
  <r>
    <x v="5"/>
    <n v="39"/>
    <x v="35"/>
    <n v="3"/>
    <x v="2"/>
    <n v="1"/>
    <x v="0"/>
    <n v="1"/>
    <x v="0"/>
    <n v="0"/>
    <s v="Non-Hispanic   "/>
    <n v="1"/>
    <x v="0"/>
    <n v="1069167"/>
  </r>
  <r>
    <x v="5"/>
    <n v="39"/>
    <x v="35"/>
    <n v="3"/>
    <x v="2"/>
    <n v="1"/>
    <x v="0"/>
    <n v="1"/>
    <x v="0"/>
    <n v="1"/>
    <s v="Hispanic       "/>
    <n v="2"/>
    <x v="1"/>
    <n v="23840"/>
  </r>
  <r>
    <x v="5"/>
    <n v="39"/>
    <x v="35"/>
    <n v="3"/>
    <x v="2"/>
    <n v="1"/>
    <x v="0"/>
    <n v="2"/>
    <x v="1"/>
    <n v="0"/>
    <s v="Non-Hispanic   "/>
    <n v="4"/>
    <x v="2"/>
    <n v="137810"/>
  </r>
  <r>
    <x v="5"/>
    <n v="39"/>
    <x v="35"/>
    <n v="3"/>
    <x v="2"/>
    <n v="1"/>
    <x v="0"/>
    <n v="2"/>
    <x v="1"/>
    <n v="1"/>
    <s v="Hispanic       "/>
    <n v="4"/>
    <x v="2"/>
    <n v="1960"/>
  </r>
  <r>
    <x v="5"/>
    <n v="39"/>
    <x v="35"/>
    <n v="3"/>
    <x v="2"/>
    <n v="1"/>
    <x v="0"/>
    <n v="3"/>
    <x v="2"/>
    <n v="0"/>
    <s v="Non-Hispanic   "/>
    <n v="3"/>
    <x v="3"/>
    <n v="3542"/>
  </r>
  <r>
    <x v="5"/>
    <n v="39"/>
    <x v="35"/>
    <n v="3"/>
    <x v="2"/>
    <n v="1"/>
    <x v="0"/>
    <n v="3"/>
    <x v="2"/>
    <n v="1"/>
    <s v="Hispanic       "/>
    <n v="3"/>
    <x v="3"/>
    <n v="721"/>
  </r>
  <r>
    <x v="5"/>
    <n v="39"/>
    <x v="35"/>
    <n v="3"/>
    <x v="2"/>
    <n v="1"/>
    <x v="0"/>
    <n v="4"/>
    <x v="3"/>
    <n v="0"/>
    <s v="Non-Hispanic   "/>
    <n v="5"/>
    <x v="4"/>
    <n v="19985"/>
  </r>
  <r>
    <x v="5"/>
    <n v="39"/>
    <x v="35"/>
    <n v="3"/>
    <x v="2"/>
    <n v="1"/>
    <x v="0"/>
    <n v="4"/>
    <x v="3"/>
    <n v="1"/>
    <s v="Hispanic       "/>
    <n v="5"/>
    <x v="4"/>
    <n v="368"/>
  </r>
  <r>
    <x v="5"/>
    <n v="39"/>
    <x v="35"/>
    <n v="3"/>
    <x v="2"/>
    <n v="2"/>
    <x v="1"/>
    <n v="1"/>
    <x v="0"/>
    <n v="0"/>
    <s v="Non-Hispanic   "/>
    <n v="1"/>
    <x v="0"/>
    <n v="1082060"/>
  </r>
  <r>
    <x v="5"/>
    <n v="39"/>
    <x v="35"/>
    <n v="3"/>
    <x v="2"/>
    <n v="2"/>
    <x v="1"/>
    <n v="1"/>
    <x v="0"/>
    <n v="1"/>
    <s v="Hispanic       "/>
    <n v="2"/>
    <x v="1"/>
    <n v="21930"/>
  </r>
  <r>
    <x v="5"/>
    <n v="39"/>
    <x v="35"/>
    <n v="3"/>
    <x v="2"/>
    <n v="2"/>
    <x v="1"/>
    <n v="2"/>
    <x v="1"/>
    <n v="0"/>
    <s v="Non-Hispanic   "/>
    <n v="4"/>
    <x v="2"/>
    <n v="155650"/>
  </r>
  <r>
    <x v="5"/>
    <n v="39"/>
    <x v="35"/>
    <n v="3"/>
    <x v="2"/>
    <n v="2"/>
    <x v="1"/>
    <n v="2"/>
    <x v="1"/>
    <n v="1"/>
    <s v="Hispanic       "/>
    <n v="4"/>
    <x v="2"/>
    <n v="2313"/>
  </r>
  <r>
    <x v="5"/>
    <n v="39"/>
    <x v="35"/>
    <n v="3"/>
    <x v="2"/>
    <n v="2"/>
    <x v="1"/>
    <n v="3"/>
    <x v="2"/>
    <n v="0"/>
    <s v="Non-Hispanic   "/>
    <n v="3"/>
    <x v="3"/>
    <n v="3629"/>
  </r>
  <r>
    <x v="5"/>
    <n v="39"/>
    <x v="35"/>
    <n v="3"/>
    <x v="2"/>
    <n v="2"/>
    <x v="1"/>
    <n v="3"/>
    <x v="2"/>
    <n v="1"/>
    <s v="Hispanic       "/>
    <n v="3"/>
    <x v="3"/>
    <n v="617"/>
  </r>
  <r>
    <x v="5"/>
    <n v="39"/>
    <x v="35"/>
    <n v="3"/>
    <x v="2"/>
    <n v="2"/>
    <x v="1"/>
    <n v="4"/>
    <x v="3"/>
    <n v="0"/>
    <s v="Non-Hispanic   "/>
    <n v="5"/>
    <x v="4"/>
    <n v="21539"/>
  </r>
  <r>
    <x v="5"/>
    <n v="39"/>
    <x v="35"/>
    <n v="3"/>
    <x v="2"/>
    <n v="2"/>
    <x v="1"/>
    <n v="4"/>
    <x v="3"/>
    <n v="1"/>
    <s v="Hispanic       "/>
    <n v="5"/>
    <x v="4"/>
    <n v="373"/>
  </r>
  <r>
    <x v="5"/>
    <n v="39"/>
    <x v="35"/>
    <n v="4"/>
    <x v="3"/>
    <n v="1"/>
    <x v="0"/>
    <n v="1"/>
    <x v="0"/>
    <n v="0"/>
    <s v="Non-Hispanic   "/>
    <n v="1"/>
    <x v="0"/>
    <n v="874326"/>
  </r>
  <r>
    <x v="5"/>
    <n v="39"/>
    <x v="35"/>
    <n v="4"/>
    <x v="3"/>
    <n v="1"/>
    <x v="0"/>
    <n v="1"/>
    <x v="0"/>
    <n v="1"/>
    <s v="Hispanic       "/>
    <n v="2"/>
    <x v="1"/>
    <n v="11570"/>
  </r>
  <r>
    <x v="5"/>
    <n v="39"/>
    <x v="35"/>
    <n v="4"/>
    <x v="3"/>
    <n v="1"/>
    <x v="0"/>
    <n v="2"/>
    <x v="1"/>
    <n v="0"/>
    <s v="Non-Hispanic   "/>
    <n v="4"/>
    <x v="2"/>
    <n v="91844"/>
  </r>
  <r>
    <x v="5"/>
    <n v="39"/>
    <x v="35"/>
    <n v="4"/>
    <x v="3"/>
    <n v="1"/>
    <x v="0"/>
    <n v="2"/>
    <x v="1"/>
    <n v="1"/>
    <s v="Hispanic       "/>
    <n v="4"/>
    <x v="2"/>
    <n v="859"/>
  </r>
  <r>
    <x v="5"/>
    <n v="39"/>
    <x v="35"/>
    <n v="4"/>
    <x v="3"/>
    <n v="1"/>
    <x v="0"/>
    <n v="3"/>
    <x v="2"/>
    <n v="0"/>
    <s v="Non-Hispanic   "/>
    <n v="3"/>
    <x v="3"/>
    <n v="2642"/>
  </r>
  <r>
    <x v="5"/>
    <n v="39"/>
    <x v="35"/>
    <n v="4"/>
    <x v="3"/>
    <n v="1"/>
    <x v="0"/>
    <n v="3"/>
    <x v="2"/>
    <n v="1"/>
    <s v="Hispanic       "/>
    <n v="3"/>
    <x v="3"/>
    <n v="279"/>
  </r>
  <r>
    <x v="5"/>
    <n v="39"/>
    <x v="35"/>
    <n v="4"/>
    <x v="3"/>
    <n v="1"/>
    <x v="0"/>
    <n v="4"/>
    <x v="3"/>
    <n v="0"/>
    <s v="Non-Hispanic   "/>
    <n v="5"/>
    <x v="4"/>
    <n v="10789"/>
  </r>
  <r>
    <x v="5"/>
    <n v="39"/>
    <x v="35"/>
    <n v="4"/>
    <x v="3"/>
    <n v="1"/>
    <x v="0"/>
    <n v="4"/>
    <x v="3"/>
    <n v="1"/>
    <s v="Hispanic       "/>
    <n v="5"/>
    <x v="4"/>
    <n v="163"/>
  </r>
  <r>
    <x v="5"/>
    <n v="39"/>
    <x v="35"/>
    <n v="4"/>
    <x v="3"/>
    <n v="2"/>
    <x v="1"/>
    <n v="1"/>
    <x v="0"/>
    <n v="0"/>
    <s v="Non-Hispanic   "/>
    <n v="1"/>
    <x v="0"/>
    <n v="915484"/>
  </r>
  <r>
    <x v="5"/>
    <n v="39"/>
    <x v="35"/>
    <n v="4"/>
    <x v="3"/>
    <n v="2"/>
    <x v="1"/>
    <n v="1"/>
    <x v="0"/>
    <n v="1"/>
    <s v="Hispanic       "/>
    <n v="2"/>
    <x v="1"/>
    <n v="11437"/>
  </r>
  <r>
    <x v="5"/>
    <n v="39"/>
    <x v="35"/>
    <n v="4"/>
    <x v="3"/>
    <n v="2"/>
    <x v="1"/>
    <n v="2"/>
    <x v="1"/>
    <n v="0"/>
    <s v="Non-Hispanic   "/>
    <n v="4"/>
    <x v="2"/>
    <n v="109167"/>
  </r>
  <r>
    <x v="5"/>
    <n v="39"/>
    <x v="35"/>
    <n v="4"/>
    <x v="3"/>
    <n v="2"/>
    <x v="1"/>
    <n v="2"/>
    <x v="1"/>
    <n v="1"/>
    <s v="Hispanic       "/>
    <n v="4"/>
    <x v="2"/>
    <n v="961"/>
  </r>
  <r>
    <x v="5"/>
    <n v="39"/>
    <x v="35"/>
    <n v="4"/>
    <x v="3"/>
    <n v="2"/>
    <x v="1"/>
    <n v="3"/>
    <x v="2"/>
    <n v="0"/>
    <s v="Non-Hispanic   "/>
    <n v="3"/>
    <x v="3"/>
    <n v="2784"/>
  </r>
  <r>
    <x v="5"/>
    <n v="39"/>
    <x v="35"/>
    <n v="4"/>
    <x v="3"/>
    <n v="2"/>
    <x v="1"/>
    <n v="3"/>
    <x v="2"/>
    <n v="1"/>
    <s v="Hispanic       "/>
    <n v="3"/>
    <x v="3"/>
    <n v="305"/>
  </r>
  <r>
    <x v="5"/>
    <n v="39"/>
    <x v="35"/>
    <n v="4"/>
    <x v="3"/>
    <n v="2"/>
    <x v="1"/>
    <n v="4"/>
    <x v="3"/>
    <n v="0"/>
    <s v="Non-Hispanic   "/>
    <n v="5"/>
    <x v="4"/>
    <n v="13164"/>
  </r>
  <r>
    <x v="5"/>
    <n v="39"/>
    <x v="35"/>
    <n v="4"/>
    <x v="3"/>
    <n v="2"/>
    <x v="1"/>
    <n v="4"/>
    <x v="3"/>
    <n v="1"/>
    <s v="Hispanic       "/>
    <n v="5"/>
    <x v="4"/>
    <n v="179"/>
  </r>
  <r>
    <x v="5"/>
    <n v="39"/>
    <x v="35"/>
    <n v="5"/>
    <x v="4"/>
    <n v="1"/>
    <x v="0"/>
    <n v="1"/>
    <x v="0"/>
    <n v="0"/>
    <s v="Non-Hispanic   "/>
    <n v="1"/>
    <x v="0"/>
    <n v="567593"/>
  </r>
  <r>
    <x v="5"/>
    <n v="39"/>
    <x v="35"/>
    <n v="5"/>
    <x v="4"/>
    <n v="1"/>
    <x v="0"/>
    <n v="1"/>
    <x v="0"/>
    <n v="1"/>
    <s v="Hispanic       "/>
    <n v="2"/>
    <x v="1"/>
    <n v="5034"/>
  </r>
  <r>
    <x v="5"/>
    <n v="39"/>
    <x v="35"/>
    <n v="5"/>
    <x v="4"/>
    <n v="1"/>
    <x v="0"/>
    <n v="2"/>
    <x v="1"/>
    <n v="0"/>
    <s v="Non-Hispanic   "/>
    <n v="4"/>
    <x v="2"/>
    <n v="51341"/>
  </r>
  <r>
    <x v="5"/>
    <n v="39"/>
    <x v="35"/>
    <n v="5"/>
    <x v="4"/>
    <n v="1"/>
    <x v="0"/>
    <n v="2"/>
    <x v="1"/>
    <n v="1"/>
    <s v="Hispanic       "/>
    <n v="4"/>
    <x v="2"/>
    <n v="318"/>
  </r>
  <r>
    <x v="5"/>
    <n v="39"/>
    <x v="35"/>
    <n v="5"/>
    <x v="4"/>
    <n v="1"/>
    <x v="0"/>
    <n v="3"/>
    <x v="2"/>
    <n v="0"/>
    <s v="Non-Hispanic   "/>
    <n v="3"/>
    <x v="3"/>
    <n v="911"/>
  </r>
  <r>
    <x v="5"/>
    <n v="39"/>
    <x v="35"/>
    <n v="5"/>
    <x v="4"/>
    <n v="1"/>
    <x v="0"/>
    <n v="3"/>
    <x v="2"/>
    <n v="1"/>
    <s v="Hispanic       "/>
    <n v="3"/>
    <x v="3"/>
    <n v="87"/>
  </r>
  <r>
    <x v="5"/>
    <n v="39"/>
    <x v="35"/>
    <n v="5"/>
    <x v="4"/>
    <n v="1"/>
    <x v="0"/>
    <n v="4"/>
    <x v="3"/>
    <n v="0"/>
    <s v="Non-Hispanic   "/>
    <n v="5"/>
    <x v="4"/>
    <n v="4689"/>
  </r>
  <r>
    <x v="5"/>
    <n v="39"/>
    <x v="35"/>
    <n v="5"/>
    <x v="4"/>
    <n v="1"/>
    <x v="0"/>
    <n v="4"/>
    <x v="3"/>
    <n v="1"/>
    <s v="Hispanic       "/>
    <n v="5"/>
    <x v="4"/>
    <n v="69"/>
  </r>
  <r>
    <x v="5"/>
    <n v="39"/>
    <x v="35"/>
    <n v="5"/>
    <x v="4"/>
    <n v="2"/>
    <x v="1"/>
    <n v="1"/>
    <x v="0"/>
    <n v="0"/>
    <s v="Non-Hispanic   "/>
    <n v="1"/>
    <x v="0"/>
    <n v="803912"/>
  </r>
  <r>
    <x v="5"/>
    <n v="39"/>
    <x v="35"/>
    <n v="5"/>
    <x v="4"/>
    <n v="2"/>
    <x v="1"/>
    <n v="1"/>
    <x v="0"/>
    <n v="1"/>
    <s v="Hispanic       "/>
    <n v="2"/>
    <x v="1"/>
    <n v="6384"/>
  </r>
  <r>
    <x v="5"/>
    <n v="39"/>
    <x v="35"/>
    <n v="5"/>
    <x v="4"/>
    <n v="2"/>
    <x v="1"/>
    <n v="2"/>
    <x v="1"/>
    <n v="0"/>
    <s v="Non-Hispanic   "/>
    <n v="4"/>
    <x v="2"/>
    <n v="79197"/>
  </r>
  <r>
    <x v="5"/>
    <n v="39"/>
    <x v="35"/>
    <n v="5"/>
    <x v="4"/>
    <n v="2"/>
    <x v="1"/>
    <n v="2"/>
    <x v="1"/>
    <n v="1"/>
    <s v="Hispanic       "/>
    <n v="4"/>
    <x v="2"/>
    <n v="446"/>
  </r>
  <r>
    <x v="5"/>
    <n v="39"/>
    <x v="35"/>
    <n v="5"/>
    <x v="4"/>
    <n v="2"/>
    <x v="1"/>
    <n v="3"/>
    <x v="2"/>
    <n v="0"/>
    <s v="Non-Hispanic   "/>
    <n v="3"/>
    <x v="3"/>
    <n v="1158"/>
  </r>
  <r>
    <x v="5"/>
    <n v="39"/>
    <x v="35"/>
    <n v="5"/>
    <x v="4"/>
    <n v="2"/>
    <x v="1"/>
    <n v="3"/>
    <x v="2"/>
    <n v="1"/>
    <s v="Hispanic       "/>
    <n v="3"/>
    <x v="3"/>
    <n v="89"/>
  </r>
  <r>
    <x v="5"/>
    <n v="39"/>
    <x v="35"/>
    <n v="5"/>
    <x v="4"/>
    <n v="2"/>
    <x v="1"/>
    <n v="4"/>
    <x v="3"/>
    <n v="0"/>
    <s v="Non-Hispanic   "/>
    <n v="5"/>
    <x v="4"/>
    <n v="5911"/>
  </r>
  <r>
    <x v="5"/>
    <n v="39"/>
    <x v="35"/>
    <n v="5"/>
    <x v="4"/>
    <n v="2"/>
    <x v="1"/>
    <n v="4"/>
    <x v="3"/>
    <n v="1"/>
    <s v="Hispanic       "/>
    <n v="5"/>
    <x v="4"/>
    <n v="90"/>
  </r>
  <r>
    <x v="5"/>
    <n v="40"/>
    <x v="36"/>
    <n v="1"/>
    <x v="0"/>
    <n v="1"/>
    <x v="0"/>
    <n v="1"/>
    <x v="0"/>
    <n v="0"/>
    <s v="Non-Hispanic   "/>
    <n v="1"/>
    <x v="0"/>
    <n v="328807"/>
  </r>
  <r>
    <x v="5"/>
    <n v="40"/>
    <x v="36"/>
    <n v="1"/>
    <x v="0"/>
    <n v="1"/>
    <x v="0"/>
    <n v="1"/>
    <x v="0"/>
    <n v="1"/>
    <s v="Hispanic       "/>
    <n v="2"/>
    <x v="1"/>
    <n v="47187"/>
  </r>
  <r>
    <x v="5"/>
    <n v="40"/>
    <x v="36"/>
    <n v="1"/>
    <x v="0"/>
    <n v="1"/>
    <x v="0"/>
    <n v="2"/>
    <x v="1"/>
    <n v="0"/>
    <s v="Non-Hispanic   "/>
    <n v="4"/>
    <x v="2"/>
    <n v="52883"/>
  </r>
  <r>
    <x v="5"/>
    <n v="40"/>
    <x v="36"/>
    <n v="1"/>
    <x v="0"/>
    <n v="1"/>
    <x v="0"/>
    <n v="2"/>
    <x v="1"/>
    <n v="1"/>
    <s v="Hispanic       "/>
    <n v="4"/>
    <x v="2"/>
    <n v="2443"/>
  </r>
  <r>
    <x v="5"/>
    <n v="40"/>
    <x v="36"/>
    <n v="1"/>
    <x v="0"/>
    <n v="1"/>
    <x v="0"/>
    <n v="3"/>
    <x v="2"/>
    <n v="0"/>
    <s v="Non-Hispanic   "/>
    <n v="3"/>
    <x v="3"/>
    <n v="62781"/>
  </r>
  <r>
    <x v="5"/>
    <n v="40"/>
    <x v="36"/>
    <n v="1"/>
    <x v="0"/>
    <n v="1"/>
    <x v="0"/>
    <n v="3"/>
    <x v="2"/>
    <n v="1"/>
    <s v="Hispanic       "/>
    <n v="3"/>
    <x v="3"/>
    <n v="5635"/>
  </r>
  <r>
    <x v="5"/>
    <n v="40"/>
    <x v="36"/>
    <n v="1"/>
    <x v="0"/>
    <n v="1"/>
    <x v="0"/>
    <n v="4"/>
    <x v="3"/>
    <n v="0"/>
    <s v="Non-Hispanic   "/>
    <n v="5"/>
    <x v="4"/>
    <n v="8885"/>
  </r>
  <r>
    <x v="5"/>
    <n v="40"/>
    <x v="36"/>
    <n v="1"/>
    <x v="0"/>
    <n v="1"/>
    <x v="0"/>
    <n v="4"/>
    <x v="3"/>
    <n v="1"/>
    <s v="Hispanic       "/>
    <n v="5"/>
    <x v="4"/>
    <n v="617"/>
  </r>
  <r>
    <x v="5"/>
    <n v="40"/>
    <x v="36"/>
    <n v="1"/>
    <x v="0"/>
    <n v="2"/>
    <x v="1"/>
    <n v="1"/>
    <x v="0"/>
    <n v="0"/>
    <s v="Non-Hispanic   "/>
    <n v="1"/>
    <x v="0"/>
    <n v="311015"/>
  </r>
  <r>
    <x v="5"/>
    <n v="40"/>
    <x v="36"/>
    <n v="1"/>
    <x v="0"/>
    <n v="2"/>
    <x v="1"/>
    <n v="1"/>
    <x v="0"/>
    <n v="1"/>
    <s v="Hispanic       "/>
    <n v="2"/>
    <x v="1"/>
    <n v="43905"/>
  </r>
  <r>
    <x v="5"/>
    <n v="40"/>
    <x v="36"/>
    <n v="1"/>
    <x v="0"/>
    <n v="2"/>
    <x v="1"/>
    <n v="2"/>
    <x v="1"/>
    <n v="0"/>
    <s v="Non-Hispanic   "/>
    <n v="4"/>
    <x v="2"/>
    <n v="50659"/>
  </r>
  <r>
    <x v="5"/>
    <n v="40"/>
    <x v="36"/>
    <n v="1"/>
    <x v="0"/>
    <n v="2"/>
    <x v="1"/>
    <n v="2"/>
    <x v="1"/>
    <n v="1"/>
    <s v="Hispanic       "/>
    <n v="4"/>
    <x v="2"/>
    <n v="2304"/>
  </r>
  <r>
    <x v="5"/>
    <n v="40"/>
    <x v="36"/>
    <n v="1"/>
    <x v="0"/>
    <n v="2"/>
    <x v="1"/>
    <n v="3"/>
    <x v="2"/>
    <n v="0"/>
    <s v="Non-Hispanic   "/>
    <n v="3"/>
    <x v="3"/>
    <n v="60316"/>
  </r>
  <r>
    <x v="5"/>
    <n v="40"/>
    <x v="36"/>
    <n v="1"/>
    <x v="0"/>
    <n v="2"/>
    <x v="1"/>
    <n v="3"/>
    <x v="2"/>
    <n v="1"/>
    <s v="Hispanic       "/>
    <n v="3"/>
    <x v="3"/>
    <n v="5575"/>
  </r>
  <r>
    <x v="5"/>
    <n v="40"/>
    <x v="36"/>
    <n v="1"/>
    <x v="0"/>
    <n v="2"/>
    <x v="1"/>
    <n v="4"/>
    <x v="3"/>
    <n v="0"/>
    <s v="Non-Hispanic   "/>
    <n v="5"/>
    <x v="4"/>
    <n v="8640"/>
  </r>
  <r>
    <x v="5"/>
    <n v="40"/>
    <x v="36"/>
    <n v="1"/>
    <x v="0"/>
    <n v="2"/>
    <x v="1"/>
    <n v="4"/>
    <x v="3"/>
    <n v="1"/>
    <s v="Hispanic       "/>
    <n v="5"/>
    <x v="4"/>
    <n v="554"/>
  </r>
  <r>
    <x v="5"/>
    <n v="40"/>
    <x v="36"/>
    <n v="2"/>
    <x v="1"/>
    <n v="1"/>
    <x v="0"/>
    <n v="1"/>
    <x v="0"/>
    <n v="0"/>
    <s v="Non-Hispanic   "/>
    <n v="1"/>
    <x v="0"/>
    <n v="254639"/>
  </r>
  <r>
    <x v="5"/>
    <n v="40"/>
    <x v="36"/>
    <n v="2"/>
    <x v="1"/>
    <n v="1"/>
    <x v="0"/>
    <n v="1"/>
    <x v="0"/>
    <n v="1"/>
    <s v="Hispanic       "/>
    <n v="2"/>
    <x v="1"/>
    <n v="37213"/>
  </r>
  <r>
    <x v="5"/>
    <n v="40"/>
    <x v="36"/>
    <n v="2"/>
    <x v="1"/>
    <n v="1"/>
    <x v="0"/>
    <n v="2"/>
    <x v="1"/>
    <n v="0"/>
    <s v="Non-Hispanic   "/>
    <n v="4"/>
    <x v="2"/>
    <n v="33616"/>
  </r>
  <r>
    <x v="5"/>
    <n v="40"/>
    <x v="36"/>
    <n v="2"/>
    <x v="1"/>
    <n v="1"/>
    <x v="0"/>
    <n v="2"/>
    <x v="1"/>
    <n v="1"/>
    <s v="Hispanic       "/>
    <n v="4"/>
    <x v="2"/>
    <n v="1370"/>
  </r>
  <r>
    <x v="5"/>
    <n v="40"/>
    <x v="36"/>
    <n v="2"/>
    <x v="1"/>
    <n v="1"/>
    <x v="0"/>
    <n v="3"/>
    <x v="2"/>
    <n v="0"/>
    <s v="Non-Hispanic   "/>
    <n v="3"/>
    <x v="3"/>
    <n v="34532"/>
  </r>
  <r>
    <x v="5"/>
    <n v="40"/>
    <x v="36"/>
    <n v="2"/>
    <x v="1"/>
    <n v="1"/>
    <x v="0"/>
    <n v="3"/>
    <x v="2"/>
    <n v="1"/>
    <s v="Hispanic       "/>
    <n v="3"/>
    <x v="3"/>
    <n v="2978"/>
  </r>
  <r>
    <x v="5"/>
    <n v="40"/>
    <x v="36"/>
    <n v="2"/>
    <x v="1"/>
    <n v="1"/>
    <x v="0"/>
    <n v="4"/>
    <x v="3"/>
    <n v="0"/>
    <s v="Non-Hispanic   "/>
    <n v="5"/>
    <x v="4"/>
    <n v="10036"/>
  </r>
  <r>
    <x v="5"/>
    <n v="40"/>
    <x v="36"/>
    <n v="2"/>
    <x v="1"/>
    <n v="1"/>
    <x v="0"/>
    <n v="4"/>
    <x v="3"/>
    <n v="1"/>
    <s v="Hispanic       "/>
    <n v="5"/>
    <x v="4"/>
    <n v="493"/>
  </r>
  <r>
    <x v="5"/>
    <n v="40"/>
    <x v="36"/>
    <n v="2"/>
    <x v="1"/>
    <n v="2"/>
    <x v="1"/>
    <n v="1"/>
    <x v="0"/>
    <n v="0"/>
    <s v="Non-Hispanic   "/>
    <n v="1"/>
    <x v="0"/>
    <n v="248588"/>
  </r>
  <r>
    <x v="5"/>
    <n v="40"/>
    <x v="36"/>
    <n v="2"/>
    <x v="1"/>
    <n v="2"/>
    <x v="1"/>
    <n v="1"/>
    <x v="0"/>
    <n v="1"/>
    <s v="Hispanic       "/>
    <n v="2"/>
    <x v="1"/>
    <n v="27666"/>
  </r>
  <r>
    <x v="5"/>
    <n v="40"/>
    <x v="36"/>
    <n v="2"/>
    <x v="1"/>
    <n v="2"/>
    <x v="1"/>
    <n v="2"/>
    <x v="1"/>
    <n v="0"/>
    <s v="Non-Hispanic   "/>
    <n v="4"/>
    <x v="2"/>
    <n v="32034"/>
  </r>
  <r>
    <x v="5"/>
    <n v="40"/>
    <x v="36"/>
    <n v="2"/>
    <x v="1"/>
    <n v="2"/>
    <x v="1"/>
    <n v="2"/>
    <x v="1"/>
    <n v="1"/>
    <s v="Hispanic       "/>
    <n v="4"/>
    <x v="2"/>
    <n v="1333"/>
  </r>
  <r>
    <x v="5"/>
    <n v="40"/>
    <x v="36"/>
    <n v="2"/>
    <x v="1"/>
    <n v="2"/>
    <x v="1"/>
    <n v="3"/>
    <x v="2"/>
    <n v="0"/>
    <s v="Non-Hispanic   "/>
    <n v="3"/>
    <x v="3"/>
    <n v="34825"/>
  </r>
  <r>
    <x v="5"/>
    <n v="40"/>
    <x v="36"/>
    <n v="2"/>
    <x v="1"/>
    <n v="2"/>
    <x v="1"/>
    <n v="3"/>
    <x v="2"/>
    <n v="1"/>
    <s v="Hispanic       "/>
    <n v="3"/>
    <x v="3"/>
    <n v="2520"/>
  </r>
  <r>
    <x v="5"/>
    <n v="40"/>
    <x v="36"/>
    <n v="2"/>
    <x v="1"/>
    <n v="2"/>
    <x v="1"/>
    <n v="4"/>
    <x v="3"/>
    <n v="0"/>
    <s v="Non-Hispanic   "/>
    <n v="5"/>
    <x v="4"/>
    <n v="9447"/>
  </r>
  <r>
    <x v="5"/>
    <n v="40"/>
    <x v="36"/>
    <n v="2"/>
    <x v="1"/>
    <n v="2"/>
    <x v="1"/>
    <n v="4"/>
    <x v="3"/>
    <n v="1"/>
    <s v="Hispanic       "/>
    <n v="5"/>
    <x v="4"/>
    <n v="402"/>
  </r>
  <r>
    <x v="5"/>
    <n v="40"/>
    <x v="36"/>
    <n v="3"/>
    <x v="2"/>
    <n v="1"/>
    <x v="0"/>
    <n v="1"/>
    <x v="0"/>
    <n v="0"/>
    <s v="Non-Hispanic   "/>
    <n v="1"/>
    <x v="0"/>
    <n v="279957"/>
  </r>
  <r>
    <x v="5"/>
    <n v="40"/>
    <x v="36"/>
    <n v="3"/>
    <x v="2"/>
    <n v="1"/>
    <x v="0"/>
    <n v="1"/>
    <x v="0"/>
    <n v="1"/>
    <s v="Hispanic       "/>
    <n v="2"/>
    <x v="1"/>
    <n v="21830"/>
  </r>
  <r>
    <x v="5"/>
    <n v="40"/>
    <x v="36"/>
    <n v="3"/>
    <x v="2"/>
    <n v="1"/>
    <x v="0"/>
    <n v="2"/>
    <x v="1"/>
    <n v="0"/>
    <s v="Non-Hispanic   "/>
    <n v="4"/>
    <x v="2"/>
    <n v="28152"/>
  </r>
  <r>
    <x v="5"/>
    <n v="40"/>
    <x v="36"/>
    <n v="3"/>
    <x v="2"/>
    <n v="1"/>
    <x v="0"/>
    <n v="2"/>
    <x v="1"/>
    <n v="1"/>
    <s v="Hispanic       "/>
    <n v="4"/>
    <x v="2"/>
    <n v="641"/>
  </r>
  <r>
    <x v="5"/>
    <n v="40"/>
    <x v="36"/>
    <n v="3"/>
    <x v="2"/>
    <n v="1"/>
    <x v="0"/>
    <n v="3"/>
    <x v="2"/>
    <n v="0"/>
    <s v="Non-Hispanic   "/>
    <n v="3"/>
    <x v="3"/>
    <n v="30458"/>
  </r>
  <r>
    <x v="5"/>
    <n v="40"/>
    <x v="36"/>
    <n v="3"/>
    <x v="2"/>
    <n v="1"/>
    <x v="0"/>
    <n v="3"/>
    <x v="2"/>
    <n v="1"/>
    <s v="Hispanic       "/>
    <n v="3"/>
    <x v="3"/>
    <n v="1412"/>
  </r>
  <r>
    <x v="5"/>
    <n v="40"/>
    <x v="36"/>
    <n v="3"/>
    <x v="2"/>
    <n v="1"/>
    <x v="0"/>
    <n v="4"/>
    <x v="3"/>
    <n v="0"/>
    <s v="Non-Hispanic   "/>
    <n v="5"/>
    <x v="4"/>
    <n v="6187"/>
  </r>
  <r>
    <x v="5"/>
    <n v="40"/>
    <x v="36"/>
    <n v="3"/>
    <x v="2"/>
    <n v="1"/>
    <x v="0"/>
    <n v="4"/>
    <x v="3"/>
    <n v="1"/>
    <s v="Hispanic       "/>
    <n v="5"/>
    <x v="4"/>
    <n v="244"/>
  </r>
  <r>
    <x v="5"/>
    <n v="40"/>
    <x v="36"/>
    <n v="3"/>
    <x v="2"/>
    <n v="2"/>
    <x v="1"/>
    <n v="1"/>
    <x v="0"/>
    <n v="0"/>
    <s v="Non-Hispanic   "/>
    <n v="1"/>
    <x v="0"/>
    <n v="282749"/>
  </r>
  <r>
    <x v="5"/>
    <n v="40"/>
    <x v="36"/>
    <n v="3"/>
    <x v="2"/>
    <n v="2"/>
    <x v="1"/>
    <n v="1"/>
    <x v="0"/>
    <n v="1"/>
    <s v="Hispanic       "/>
    <n v="2"/>
    <x v="1"/>
    <n v="17756"/>
  </r>
  <r>
    <x v="5"/>
    <n v="40"/>
    <x v="36"/>
    <n v="3"/>
    <x v="2"/>
    <n v="2"/>
    <x v="1"/>
    <n v="2"/>
    <x v="1"/>
    <n v="0"/>
    <s v="Non-Hispanic   "/>
    <n v="4"/>
    <x v="2"/>
    <n v="28902"/>
  </r>
  <r>
    <x v="5"/>
    <n v="40"/>
    <x v="36"/>
    <n v="3"/>
    <x v="2"/>
    <n v="2"/>
    <x v="1"/>
    <n v="2"/>
    <x v="1"/>
    <n v="1"/>
    <s v="Hispanic       "/>
    <n v="4"/>
    <x v="2"/>
    <n v="592"/>
  </r>
  <r>
    <x v="5"/>
    <n v="40"/>
    <x v="36"/>
    <n v="3"/>
    <x v="2"/>
    <n v="2"/>
    <x v="1"/>
    <n v="3"/>
    <x v="2"/>
    <n v="0"/>
    <s v="Non-Hispanic   "/>
    <n v="3"/>
    <x v="3"/>
    <n v="32378"/>
  </r>
  <r>
    <x v="5"/>
    <n v="40"/>
    <x v="36"/>
    <n v="3"/>
    <x v="2"/>
    <n v="2"/>
    <x v="1"/>
    <n v="3"/>
    <x v="2"/>
    <n v="1"/>
    <s v="Hispanic       "/>
    <n v="3"/>
    <x v="3"/>
    <n v="1320"/>
  </r>
  <r>
    <x v="5"/>
    <n v="40"/>
    <x v="36"/>
    <n v="3"/>
    <x v="2"/>
    <n v="2"/>
    <x v="1"/>
    <n v="4"/>
    <x v="3"/>
    <n v="0"/>
    <s v="Non-Hispanic   "/>
    <n v="5"/>
    <x v="4"/>
    <n v="7241"/>
  </r>
  <r>
    <x v="5"/>
    <n v="40"/>
    <x v="36"/>
    <n v="3"/>
    <x v="2"/>
    <n v="2"/>
    <x v="1"/>
    <n v="4"/>
    <x v="3"/>
    <n v="1"/>
    <s v="Hispanic       "/>
    <n v="5"/>
    <x v="4"/>
    <n v="245"/>
  </r>
  <r>
    <x v="5"/>
    <n v="40"/>
    <x v="36"/>
    <n v="4"/>
    <x v="3"/>
    <n v="1"/>
    <x v="0"/>
    <n v="1"/>
    <x v="0"/>
    <n v="0"/>
    <s v="Non-Hispanic   "/>
    <n v="1"/>
    <x v="0"/>
    <n v="248529"/>
  </r>
  <r>
    <x v="5"/>
    <n v="40"/>
    <x v="36"/>
    <n v="4"/>
    <x v="3"/>
    <n v="1"/>
    <x v="0"/>
    <n v="1"/>
    <x v="0"/>
    <n v="1"/>
    <s v="Hispanic       "/>
    <n v="2"/>
    <x v="1"/>
    <n v="8427"/>
  </r>
  <r>
    <x v="5"/>
    <n v="40"/>
    <x v="36"/>
    <n v="4"/>
    <x v="3"/>
    <n v="1"/>
    <x v="0"/>
    <n v="2"/>
    <x v="1"/>
    <n v="0"/>
    <s v="Non-Hispanic   "/>
    <n v="4"/>
    <x v="2"/>
    <n v="17804"/>
  </r>
  <r>
    <x v="5"/>
    <n v="40"/>
    <x v="36"/>
    <n v="4"/>
    <x v="3"/>
    <n v="1"/>
    <x v="0"/>
    <n v="2"/>
    <x v="1"/>
    <n v="1"/>
    <s v="Hispanic       "/>
    <n v="4"/>
    <x v="2"/>
    <n v="282"/>
  </r>
  <r>
    <x v="5"/>
    <n v="40"/>
    <x v="36"/>
    <n v="4"/>
    <x v="3"/>
    <n v="1"/>
    <x v="0"/>
    <n v="3"/>
    <x v="2"/>
    <n v="0"/>
    <s v="Non-Hispanic   "/>
    <n v="3"/>
    <x v="3"/>
    <n v="21305"/>
  </r>
  <r>
    <x v="5"/>
    <n v="40"/>
    <x v="36"/>
    <n v="4"/>
    <x v="3"/>
    <n v="1"/>
    <x v="0"/>
    <n v="3"/>
    <x v="2"/>
    <n v="1"/>
    <s v="Hispanic       "/>
    <n v="3"/>
    <x v="3"/>
    <n v="565"/>
  </r>
  <r>
    <x v="5"/>
    <n v="40"/>
    <x v="36"/>
    <n v="4"/>
    <x v="3"/>
    <n v="1"/>
    <x v="0"/>
    <n v="4"/>
    <x v="3"/>
    <n v="0"/>
    <s v="Non-Hispanic   "/>
    <n v="5"/>
    <x v="4"/>
    <n v="3548"/>
  </r>
  <r>
    <x v="5"/>
    <n v="40"/>
    <x v="36"/>
    <n v="4"/>
    <x v="3"/>
    <n v="1"/>
    <x v="0"/>
    <n v="4"/>
    <x v="3"/>
    <n v="1"/>
    <s v="Hispanic       "/>
    <n v="5"/>
    <x v="4"/>
    <n v="115"/>
  </r>
  <r>
    <x v="5"/>
    <n v="40"/>
    <x v="36"/>
    <n v="4"/>
    <x v="3"/>
    <n v="2"/>
    <x v="1"/>
    <n v="1"/>
    <x v="0"/>
    <n v="0"/>
    <s v="Non-Hispanic   "/>
    <n v="1"/>
    <x v="0"/>
    <n v="261115"/>
  </r>
  <r>
    <x v="5"/>
    <n v="40"/>
    <x v="36"/>
    <n v="4"/>
    <x v="3"/>
    <n v="2"/>
    <x v="1"/>
    <n v="1"/>
    <x v="0"/>
    <n v="1"/>
    <s v="Hispanic       "/>
    <n v="2"/>
    <x v="1"/>
    <n v="7584"/>
  </r>
  <r>
    <x v="5"/>
    <n v="40"/>
    <x v="36"/>
    <n v="4"/>
    <x v="3"/>
    <n v="2"/>
    <x v="1"/>
    <n v="2"/>
    <x v="1"/>
    <n v="0"/>
    <s v="Non-Hispanic   "/>
    <n v="4"/>
    <x v="2"/>
    <n v="19170"/>
  </r>
  <r>
    <x v="5"/>
    <n v="40"/>
    <x v="36"/>
    <n v="4"/>
    <x v="3"/>
    <n v="2"/>
    <x v="1"/>
    <n v="2"/>
    <x v="1"/>
    <n v="1"/>
    <s v="Hispanic       "/>
    <n v="4"/>
    <x v="2"/>
    <n v="282"/>
  </r>
  <r>
    <x v="5"/>
    <n v="40"/>
    <x v="36"/>
    <n v="4"/>
    <x v="3"/>
    <n v="2"/>
    <x v="1"/>
    <n v="3"/>
    <x v="2"/>
    <n v="0"/>
    <s v="Non-Hispanic   "/>
    <n v="3"/>
    <x v="3"/>
    <n v="23450"/>
  </r>
  <r>
    <x v="5"/>
    <n v="40"/>
    <x v="36"/>
    <n v="4"/>
    <x v="3"/>
    <n v="2"/>
    <x v="1"/>
    <n v="3"/>
    <x v="2"/>
    <n v="1"/>
    <s v="Hispanic       "/>
    <n v="3"/>
    <x v="3"/>
    <n v="533"/>
  </r>
  <r>
    <x v="5"/>
    <n v="40"/>
    <x v="36"/>
    <n v="4"/>
    <x v="3"/>
    <n v="2"/>
    <x v="1"/>
    <n v="4"/>
    <x v="3"/>
    <n v="0"/>
    <s v="Non-Hispanic   "/>
    <n v="5"/>
    <x v="4"/>
    <n v="5045"/>
  </r>
  <r>
    <x v="5"/>
    <n v="40"/>
    <x v="36"/>
    <n v="4"/>
    <x v="3"/>
    <n v="2"/>
    <x v="1"/>
    <n v="4"/>
    <x v="3"/>
    <n v="1"/>
    <s v="Hispanic       "/>
    <n v="5"/>
    <x v="4"/>
    <n v="112"/>
  </r>
  <r>
    <x v="5"/>
    <n v="40"/>
    <x v="36"/>
    <n v="5"/>
    <x v="4"/>
    <n v="1"/>
    <x v="0"/>
    <n v="1"/>
    <x v="0"/>
    <n v="0"/>
    <s v="Non-Hispanic   "/>
    <n v="1"/>
    <x v="0"/>
    <n v="175720"/>
  </r>
  <r>
    <x v="5"/>
    <n v="40"/>
    <x v="36"/>
    <n v="5"/>
    <x v="4"/>
    <n v="1"/>
    <x v="0"/>
    <n v="1"/>
    <x v="0"/>
    <n v="1"/>
    <s v="Hispanic       "/>
    <n v="2"/>
    <x v="1"/>
    <n v="2952"/>
  </r>
  <r>
    <x v="5"/>
    <n v="40"/>
    <x v="36"/>
    <n v="5"/>
    <x v="4"/>
    <n v="1"/>
    <x v="0"/>
    <n v="2"/>
    <x v="1"/>
    <n v="0"/>
    <s v="Non-Hispanic   "/>
    <n v="4"/>
    <x v="2"/>
    <n v="8138"/>
  </r>
  <r>
    <x v="5"/>
    <n v="40"/>
    <x v="36"/>
    <n v="5"/>
    <x v="4"/>
    <n v="1"/>
    <x v="0"/>
    <n v="2"/>
    <x v="1"/>
    <n v="1"/>
    <s v="Hispanic       "/>
    <n v="4"/>
    <x v="2"/>
    <n v="86"/>
  </r>
  <r>
    <x v="5"/>
    <n v="40"/>
    <x v="36"/>
    <n v="5"/>
    <x v="4"/>
    <n v="1"/>
    <x v="0"/>
    <n v="3"/>
    <x v="2"/>
    <n v="0"/>
    <s v="Non-Hispanic   "/>
    <n v="3"/>
    <x v="3"/>
    <n v="10120"/>
  </r>
  <r>
    <x v="5"/>
    <n v="40"/>
    <x v="36"/>
    <n v="5"/>
    <x v="4"/>
    <n v="1"/>
    <x v="0"/>
    <n v="3"/>
    <x v="2"/>
    <n v="1"/>
    <s v="Hispanic       "/>
    <n v="3"/>
    <x v="3"/>
    <n v="154"/>
  </r>
  <r>
    <x v="5"/>
    <n v="40"/>
    <x v="36"/>
    <n v="5"/>
    <x v="4"/>
    <n v="1"/>
    <x v="0"/>
    <n v="4"/>
    <x v="3"/>
    <n v="0"/>
    <s v="Non-Hispanic   "/>
    <n v="5"/>
    <x v="4"/>
    <n v="1348"/>
  </r>
  <r>
    <x v="5"/>
    <n v="40"/>
    <x v="36"/>
    <n v="5"/>
    <x v="4"/>
    <n v="1"/>
    <x v="0"/>
    <n v="4"/>
    <x v="3"/>
    <n v="1"/>
    <s v="Hispanic       "/>
    <n v="5"/>
    <x v="4"/>
    <n v="33"/>
  </r>
  <r>
    <x v="5"/>
    <n v="40"/>
    <x v="36"/>
    <n v="5"/>
    <x v="4"/>
    <n v="2"/>
    <x v="1"/>
    <n v="1"/>
    <x v="0"/>
    <n v="0"/>
    <s v="Non-Hispanic   "/>
    <n v="1"/>
    <x v="0"/>
    <n v="236089"/>
  </r>
  <r>
    <x v="5"/>
    <n v="40"/>
    <x v="36"/>
    <n v="5"/>
    <x v="4"/>
    <n v="2"/>
    <x v="1"/>
    <n v="1"/>
    <x v="0"/>
    <n v="1"/>
    <s v="Hispanic       "/>
    <n v="2"/>
    <x v="1"/>
    <n v="3493"/>
  </r>
  <r>
    <x v="5"/>
    <n v="40"/>
    <x v="36"/>
    <n v="5"/>
    <x v="4"/>
    <n v="2"/>
    <x v="1"/>
    <n v="2"/>
    <x v="1"/>
    <n v="0"/>
    <s v="Non-Hispanic   "/>
    <n v="4"/>
    <x v="2"/>
    <n v="12383"/>
  </r>
  <r>
    <x v="5"/>
    <n v="40"/>
    <x v="36"/>
    <n v="5"/>
    <x v="4"/>
    <n v="2"/>
    <x v="1"/>
    <n v="2"/>
    <x v="1"/>
    <n v="1"/>
    <s v="Hispanic       "/>
    <n v="4"/>
    <x v="2"/>
    <n v="130"/>
  </r>
  <r>
    <x v="5"/>
    <n v="40"/>
    <x v="36"/>
    <n v="5"/>
    <x v="4"/>
    <n v="2"/>
    <x v="1"/>
    <n v="3"/>
    <x v="2"/>
    <n v="0"/>
    <s v="Non-Hispanic   "/>
    <n v="3"/>
    <x v="3"/>
    <n v="13764"/>
  </r>
  <r>
    <x v="5"/>
    <n v="40"/>
    <x v="36"/>
    <n v="5"/>
    <x v="4"/>
    <n v="2"/>
    <x v="1"/>
    <n v="3"/>
    <x v="2"/>
    <n v="1"/>
    <s v="Hispanic       "/>
    <n v="3"/>
    <x v="3"/>
    <n v="185"/>
  </r>
  <r>
    <x v="5"/>
    <n v="40"/>
    <x v="36"/>
    <n v="5"/>
    <x v="4"/>
    <n v="2"/>
    <x v="1"/>
    <n v="4"/>
    <x v="3"/>
    <n v="0"/>
    <s v="Non-Hispanic   "/>
    <n v="5"/>
    <x v="4"/>
    <n v="2139"/>
  </r>
  <r>
    <x v="5"/>
    <n v="40"/>
    <x v="36"/>
    <n v="5"/>
    <x v="4"/>
    <n v="2"/>
    <x v="1"/>
    <n v="4"/>
    <x v="3"/>
    <n v="1"/>
    <s v="Hispanic       "/>
    <n v="5"/>
    <x v="4"/>
    <n v="35"/>
  </r>
  <r>
    <x v="5"/>
    <n v="41"/>
    <x v="37"/>
    <n v="1"/>
    <x v="0"/>
    <n v="1"/>
    <x v="0"/>
    <n v="1"/>
    <x v="0"/>
    <n v="0"/>
    <s v="Non-Hispanic   "/>
    <n v="1"/>
    <x v="0"/>
    <n v="361517"/>
  </r>
  <r>
    <x v="5"/>
    <n v="41"/>
    <x v="37"/>
    <n v="1"/>
    <x v="0"/>
    <n v="1"/>
    <x v="0"/>
    <n v="1"/>
    <x v="0"/>
    <n v="1"/>
    <s v="Hispanic       "/>
    <n v="2"/>
    <x v="1"/>
    <n v="73800"/>
  </r>
  <r>
    <x v="5"/>
    <n v="41"/>
    <x v="37"/>
    <n v="1"/>
    <x v="0"/>
    <n v="1"/>
    <x v="0"/>
    <n v="2"/>
    <x v="1"/>
    <n v="0"/>
    <s v="Non-Hispanic   "/>
    <n v="4"/>
    <x v="2"/>
    <n v="14276"/>
  </r>
  <r>
    <x v="5"/>
    <n v="41"/>
    <x v="37"/>
    <n v="1"/>
    <x v="0"/>
    <n v="1"/>
    <x v="0"/>
    <n v="2"/>
    <x v="1"/>
    <n v="1"/>
    <s v="Hispanic       "/>
    <n v="4"/>
    <x v="2"/>
    <n v="1810"/>
  </r>
  <r>
    <x v="5"/>
    <n v="41"/>
    <x v="37"/>
    <n v="1"/>
    <x v="0"/>
    <n v="1"/>
    <x v="0"/>
    <n v="3"/>
    <x v="2"/>
    <n v="0"/>
    <s v="Non-Hispanic   "/>
    <n v="3"/>
    <x v="3"/>
    <n v="8383"/>
  </r>
  <r>
    <x v="5"/>
    <n v="41"/>
    <x v="37"/>
    <n v="1"/>
    <x v="0"/>
    <n v="1"/>
    <x v="0"/>
    <n v="3"/>
    <x v="2"/>
    <n v="1"/>
    <s v="Hispanic       "/>
    <n v="3"/>
    <x v="3"/>
    <n v="3914"/>
  </r>
  <r>
    <x v="5"/>
    <n v="41"/>
    <x v="37"/>
    <n v="1"/>
    <x v="0"/>
    <n v="1"/>
    <x v="0"/>
    <n v="4"/>
    <x v="3"/>
    <n v="0"/>
    <s v="Non-Hispanic   "/>
    <n v="5"/>
    <x v="4"/>
    <n v="20912"/>
  </r>
  <r>
    <x v="5"/>
    <n v="41"/>
    <x v="37"/>
    <n v="1"/>
    <x v="0"/>
    <n v="1"/>
    <x v="0"/>
    <n v="4"/>
    <x v="3"/>
    <n v="1"/>
    <s v="Hispanic       "/>
    <n v="5"/>
    <x v="4"/>
    <n v="1253"/>
  </r>
  <r>
    <x v="5"/>
    <n v="41"/>
    <x v="37"/>
    <n v="1"/>
    <x v="0"/>
    <n v="2"/>
    <x v="1"/>
    <n v="1"/>
    <x v="0"/>
    <n v="0"/>
    <s v="Non-Hispanic   "/>
    <n v="1"/>
    <x v="0"/>
    <n v="344463"/>
  </r>
  <r>
    <x v="5"/>
    <n v="41"/>
    <x v="37"/>
    <n v="1"/>
    <x v="0"/>
    <n v="2"/>
    <x v="1"/>
    <n v="1"/>
    <x v="0"/>
    <n v="1"/>
    <s v="Hispanic       "/>
    <n v="2"/>
    <x v="1"/>
    <n v="69269"/>
  </r>
  <r>
    <x v="5"/>
    <n v="41"/>
    <x v="37"/>
    <n v="1"/>
    <x v="0"/>
    <n v="2"/>
    <x v="1"/>
    <n v="2"/>
    <x v="1"/>
    <n v="0"/>
    <s v="Non-Hispanic   "/>
    <n v="4"/>
    <x v="2"/>
    <n v="13447"/>
  </r>
  <r>
    <x v="5"/>
    <n v="41"/>
    <x v="37"/>
    <n v="1"/>
    <x v="0"/>
    <n v="2"/>
    <x v="1"/>
    <n v="2"/>
    <x v="1"/>
    <n v="1"/>
    <s v="Hispanic       "/>
    <n v="4"/>
    <x v="2"/>
    <n v="1735"/>
  </r>
  <r>
    <x v="5"/>
    <n v="41"/>
    <x v="37"/>
    <n v="1"/>
    <x v="0"/>
    <n v="2"/>
    <x v="1"/>
    <n v="3"/>
    <x v="2"/>
    <n v="0"/>
    <s v="Non-Hispanic   "/>
    <n v="3"/>
    <x v="3"/>
    <n v="8080"/>
  </r>
  <r>
    <x v="5"/>
    <n v="41"/>
    <x v="37"/>
    <n v="1"/>
    <x v="0"/>
    <n v="2"/>
    <x v="1"/>
    <n v="3"/>
    <x v="2"/>
    <n v="1"/>
    <s v="Hispanic       "/>
    <n v="3"/>
    <x v="3"/>
    <n v="3785"/>
  </r>
  <r>
    <x v="5"/>
    <n v="41"/>
    <x v="37"/>
    <n v="1"/>
    <x v="0"/>
    <n v="2"/>
    <x v="1"/>
    <n v="4"/>
    <x v="3"/>
    <n v="0"/>
    <s v="Non-Hispanic   "/>
    <n v="5"/>
    <x v="4"/>
    <n v="21021"/>
  </r>
  <r>
    <x v="5"/>
    <n v="41"/>
    <x v="37"/>
    <n v="1"/>
    <x v="0"/>
    <n v="2"/>
    <x v="1"/>
    <n v="4"/>
    <x v="3"/>
    <n v="1"/>
    <s v="Hispanic       "/>
    <n v="5"/>
    <x v="4"/>
    <n v="1127"/>
  </r>
  <r>
    <x v="5"/>
    <n v="41"/>
    <x v="37"/>
    <n v="2"/>
    <x v="1"/>
    <n v="1"/>
    <x v="0"/>
    <n v="1"/>
    <x v="0"/>
    <n v="0"/>
    <s v="Non-Hispanic   "/>
    <n v="1"/>
    <x v="0"/>
    <n v="280389"/>
  </r>
  <r>
    <x v="5"/>
    <n v="41"/>
    <x v="37"/>
    <n v="2"/>
    <x v="1"/>
    <n v="1"/>
    <x v="0"/>
    <n v="1"/>
    <x v="0"/>
    <n v="1"/>
    <s v="Hispanic       "/>
    <n v="2"/>
    <x v="1"/>
    <n v="54820"/>
  </r>
  <r>
    <x v="5"/>
    <n v="41"/>
    <x v="37"/>
    <n v="2"/>
    <x v="1"/>
    <n v="1"/>
    <x v="0"/>
    <n v="2"/>
    <x v="1"/>
    <n v="0"/>
    <s v="Non-Hispanic   "/>
    <n v="4"/>
    <x v="2"/>
    <n v="8897"/>
  </r>
  <r>
    <x v="5"/>
    <n v="41"/>
    <x v="37"/>
    <n v="2"/>
    <x v="1"/>
    <n v="1"/>
    <x v="0"/>
    <n v="2"/>
    <x v="1"/>
    <n v="1"/>
    <s v="Hispanic       "/>
    <n v="4"/>
    <x v="2"/>
    <n v="1261"/>
  </r>
  <r>
    <x v="5"/>
    <n v="41"/>
    <x v="37"/>
    <n v="2"/>
    <x v="1"/>
    <n v="1"/>
    <x v="0"/>
    <n v="3"/>
    <x v="2"/>
    <n v="0"/>
    <s v="Non-Hispanic   "/>
    <n v="3"/>
    <x v="3"/>
    <n v="5450"/>
  </r>
  <r>
    <x v="5"/>
    <n v="41"/>
    <x v="37"/>
    <n v="2"/>
    <x v="1"/>
    <n v="1"/>
    <x v="0"/>
    <n v="3"/>
    <x v="2"/>
    <n v="1"/>
    <s v="Hispanic       "/>
    <n v="3"/>
    <x v="3"/>
    <n v="2833"/>
  </r>
  <r>
    <x v="5"/>
    <n v="41"/>
    <x v="37"/>
    <n v="2"/>
    <x v="1"/>
    <n v="1"/>
    <x v="0"/>
    <n v="4"/>
    <x v="3"/>
    <n v="0"/>
    <s v="Non-Hispanic   "/>
    <n v="5"/>
    <x v="4"/>
    <n v="18895"/>
  </r>
  <r>
    <x v="5"/>
    <n v="41"/>
    <x v="37"/>
    <n v="2"/>
    <x v="1"/>
    <n v="1"/>
    <x v="0"/>
    <n v="4"/>
    <x v="3"/>
    <n v="1"/>
    <s v="Hispanic       "/>
    <n v="5"/>
    <x v="4"/>
    <n v="826"/>
  </r>
  <r>
    <x v="5"/>
    <n v="41"/>
    <x v="37"/>
    <n v="2"/>
    <x v="1"/>
    <n v="2"/>
    <x v="1"/>
    <n v="1"/>
    <x v="0"/>
    <n v="0"/>
    <s v="Non-Hispanic   "/>
    <n v="1"/>
    <x v="0"/>
    <n v="278088"/>
  </r>
  <r>
    <x v="5"/>
    <n v="41"/>
    <x v="37"/>
    <n v="2"/>
    <x v="1"/>
    <n v="2"/>
    <x v="1"/>
    <n v="1"/>
    <x v="0"/>
    <n v="1"/>
    <s v="Hispanic       "/>
    <n v="2"/>
    <x v="1"/>
    <n v="42210"/>
  </r>
  <r>
    <x v="5"/>
    <n v="41"/>
    <x v="37"/>
    <n v="2"/>
    <x v="1"/>
    <n v="2"/>
    <x v="1"/>
    <n v="2"/>
    <x v="1"/>
    <n v="0"/>
    <s v="Non-Hispanic   "/>
    <n v="4"/>
    <x v="2"/>
    <n v="7489"/>
  </r>
  <r>
    <x v="5"/>
    <n v="41"/>
    <x v="37"/>
    <n v="2"/>
    <x v="1"/>
    <n v="2"/>
    <x v="1"/>
    <n v="2"/>
    <x v="1"/>
    <n v="1"/>
    <s v="Hispanic       "/>
    <n v="4"/>
    <x v="2"/>
    <n v="986"/>
  </r>
  <r>
    <x v="5"/>
    <n v="41"/>
    <x v="37"/>
    <n v="2"/>
    <x v="1"/>
    <n v="2"/>
    <x v="1"/>
    <n v="3"/>
    <x v="2"/>
    <n v="0"/>
    <s v="Non-Hispanic   "/>
    <n v="3"/>
    <x v="3"/>
    <n v="5582"/>
  </r>
  <r>
    <x v="5"/>
    <n v="41"/>
    <x v="37"/>
    <n v="2"/>
    <x v="1"/>
    <n v="2"/>
    <x v="1"/>
    <n v="3"/>
    <x v="2"/>
    <n v="1"/>
    <s v="Hispanic       "/>
    <n v="3"/>
    <x v="3"/>
    <n v="2184"/>
  </r>
  <r>
    <x v="5"/>
    <n v="41"/>
    <x v="37"/>
    <n v="2"/>
    <x v="1"/>
    <n v="2"/>
    <x v="1"/>
    <n v="4"/>
    <x v="3"/>
    <n v="0"/>
    <s v="Non-Hispanic   "/>
    <n v="5"/>
    <x v="4"/>
    <n v="21166"/>
  </r>
  <r>
    <x v="5"/>
    <n v="41"/>
    <x v="37"/>
    <n v="2"/>
    <x v="1"/>
    <n v="2"/>
    <x v="1"/>
    <n v="4"/>
    <x v="3"/>
    <n v="1"/>
    <s v="Hispanic       "/>
    <n v="5"/>
    <x v="4"/>
    <n v="722"/>
  </r>
  <r>
    <x v="5"/>
    <n v="41"/>
    <x v="37"/>
    <n v="3"/>
    <x v="2"/>
    <n v="1"/>
    <x v="0"/>
    <n v="1"/>
    <x v="0"/>
    <n v="0"/>
    <s v="Non-Hispanic   "/>
    <n v="1"/>
    <x v="0"/>
    <n v="323527"/>
  </r>
  <r>
    <x v="5"/>
    <n v="41"/>
    <x v="37"/>
    <n v="3"/>
    <x v="2"/>
    <n v="1"/>
    <x v="0"/>
    <n v="1"/>
    <x v="0"/>
    <n v="1"/>
    <s v="Hispanic       "/>
    <n v="2"/>
    <x v="1"/>
    <n v="33071"/>
  </r>
  <r>
    <x v="5"/>
    <n v="41"/>
    <x v="37"/>
    <n v="3"/>
    <x v="2"/>
    <n v="1"/>
    <x v="0"/>
    <n v="2"/>
    <x v="1"/>
    <n v="0"/>
    <s v="Non-Hispanic   "/>
    <n v="4"/>
    <x v="2"/>
    <n v="8312"/>
  </r>
  <r>
    <x v="5"/>
    <n v="41"/>
    <x v="37"/>
    <n v="3"/>
    <x v="2"/>
    <n v="1"/>
    <x v="0"/>
    <n v="2"/>
    <x v="1"/>
    <n v="1"/>
    <s v="Hispanic       "/>
    <n v="4"/>
    <x v="2"/>
    <n v="791"/>
  </r>
  <r>
    <x v="5"/>
    <n v="41"/>
    <x v="37"/>
    <n v="3"/>
    <x v="2"/>
    <n v="1"/>
    <x v="0"/>
    <n v="3"/>
    <x v="2"/>
    <n v="0"/>
    <s v="Non-Hispanic   "/>
    <n v="3"/>
    <x v="3"/>
    <n v="5360"/>
  </r>
  <r>
    <x v="5"/>
    <n v="41"/>
    <x v="37"/>
    <n v="3"/>
    <x v="2"/>
    <n v="1"/>
    <x v="0"/>
    <n v="3"/>
    <x v="2"/>
    <n v="1"/>
    <s v="Hispanic       "/>
    <n v="3"/>
    <x v="3"/>
    <n v="1623"/>
  </r>
  <r>
    <x v="5"/>
    <n v="41"/>
    <x v="37"/>
    <n v="3"/>
    <x v="2"/>
    <n v="1"/>
    <x v="0"/>
    <n v="4"/>
    <x v="3"/>
    <n v="0"/>
    <s v="Non-Hispanic   "/>
    <n v="5"/>
    <x v="4"/>
    <n v="15604"/>
  </r>
  <r>
    <x v="5"/>
    <n v="41"/>
    <x v="37"/>
    <n v="3"/>
    <x v="2"/>
    <n v="1"/>
    <x v="0"/>
    <n v="4"/>
    <x v="3"/>
    <n v="1"/>
    <s v="Hispanic       "/>
    <n v="5"/>
    <x v="4"/>
    <n v="484"/>
  </r>
  <r>
    <x v="5"/>
    <n v="41"/>
    <x v="37"/>
    <n v="3"/>
    <x v="2"/>
    <n v="2"/>
    <x v="1"/>
    <n v="1"/>
    <x v="0"/>
    <n v="0"/>
    <s v="Non-Hispanic   "/>
    <n v="1"/>
    <x v="0"/>
    <n v="328077"/>
  </r>
  <r>
    <x v="5"/>
    <n v="41"/>
    <x v="37"/>
    <n v="3"/>
    <x v="2"/>
    <n v="2"/>
    <x v="1"/>
    <n v="1"/>
    <x v="0"/>
    <n v="1"/>
    <s v="Hispanic       "/>
    <n v="2"/>
    <x v="1"/>
    <n v="26689"/>
  </r>
  <r>
    <x v="5"/>
    <n v="41"/>
    <x v="37"/>
    <n v="3"/>
    <x v="2"/>
    <n v="2"/>
    <x v="1"/>
    <n v="2"/>
    <x v="1"/>
    <n v="0"/>
    <s v="Non-Hispanic   "/>
    <n v="4"/>
    <x v="2"/>
    <n v="6410"/>
  </r>
  <r>
    <x v="5"/>
    <n v="41"/>
    <x v="37"/>
    <n v="3"/>
    <x v="2"/>
    <n v="2"/>
    <x v="1"/>
    <n v="2"/>
    <x v="1"/>
    <n v="1"/>
    <s v="Hispanic       "/>
    <n v="4"/>
    <x v="2"/>
    <n v="586"/>
  </r>
  <r>
    <x v="5"/>
    <n v="41"/>
    <x v="37"/>
    <n v="3"/>
    <x v="2"/>
    <n v="2"/>
    <x v="1"/>
    <n v="3"/>
    <x v="2"/>
    <n v="0"/>
    <s v="Non-Hispanic   "/>
    <n v="3"/>
    <x v="3"/>
    <n v="5899"/>
  </r>
  <r>
    <x v="5"/>
    <n v="41"/>
    <x v="37"/>
    <n v="3"/>
    <x v="2"/>
    <n v="2"/>
    <x v="1"/>
    <n v="3"/>
    <x v="2"/>
    <n v="1"/>
    <s v="Hispanic       "/>
    <n v="3"/>
    <x v="3"/>
    <n v="1536"/>
  </r>
  <r>
    <x v="5"/>
    <n v="41"/>
    <x v="37"/>
    <n v="3"/>
    <x v="2"/>
    <n v="2"/>
    <x v="1"/>
    <n v="4"/>
    <x v="3"/>
    <n v="0"/>
    <s v="Non-Hispanic   "/>
    <n v="5"/>
    <x v="4"/>
    <n v="18012"/>
  </r>
  <r>
    <x v="5"/>
    <n v="41"/>
    <x v="37"/>
    <n v="3"/>
    <x v="2"/>
    <n v="2"/>
    <x v="1"/>
    <n v="4"/>
    <x v="3"/>
    <n v="1"/>
    <s v="Hispanic       "/>
    <n v="5"/>
    <x v="4"/>
    <n v="487"/>
  </r>
  <r>
    <x v="5"/>
    <n v="41"/>
    <x v="37"/>
    <n v="4"/>
    <x v="3"/>
    <n v="1"/>
    <x v="0"/>
    <n v="1"/>
    <x v="0"/>
    <n v="0"/>
    <s v="Non-Hispanic   "/>
    <n v="1"/>
    <x v="0"/>
    <n v="306486"/>
  </r>
  <r>
    <x v="5"/>
    <n v="41"/>
    <x v="37"/>
    <n v="4"/>
    <x v="3"/>
    <n v="1"/>
    <x v="0"/>
    <n v="1"/>
    <x v="0"/>
    <n v="1"/>
    <s v="Hispanic       "/>
    <n v="2"/>
    <x v="1"/>
    <n v="11813"/>
  </r>
  <r>
    <x v="5"/>
    <n v="41"/>
    <x v="37"/>
    <n v="4"/>
    <x v="3"/>
    <n v="1"/>
    <x v="0"/>
    <n v="2"/>
    <x v="1"/>
    <n v="0"/>
    <s v="Non-Hispanic   "/>
    <n v="4"/>
    <x v="2"/>
    <n v="4983"/>
  </r>
  <r>
    <x v="5"/>
    <n v="41"/>
    <x v="37"/>
    <n v="4"/>
    <x v="3"/>
    <n v="1"/>
    <x v="0"/>
    <n v="2"/>
    <x v="1"/>
    <n v="1"/>
    <s v="Hispanic       "/>
    <n v="4"/>
    <x v="2"/>
    <n v="245"/>
  </r>
  <r>
    <x v="5"/>
    <n v="41"/>
    <x v="37"/>
    <n v="4"/>
    <x v="3"/>
    <n v="1"/>
    <x v="0"/>
    <n v="3"/>
    <x v="2"/>
    <n v="0"/>
    <s v="Non-Hispanic   "/>
    <n v="3"/>
    <x v="3"/>
    <n v="3930"/>
  </r>
  <r>
    <x v="5"/>
    <n v="41"/>
    <x v="37"/>
    <n v="4"/>
    <x v="3"/>
    <n v="1"/>
    <x v="0"/>
    <n v="3"/>
    <x v="2"/>
    <n v="1"/>
    <s v="Hispanic       "/>
    <n v="3"/>
    <x v="3"/>
    <n v="675"/>
  </r>
  <r>
    <x v="5"/>
    <n v="41"/>
    <x v="37"/>
    <n v="4"/>
    <x v="3"/>
    <n v="1"/>
    <x v="0"/>
    <n v="4"/>
    <x v="3"/>
    <n v="0"/>
    <s v="Non-Hispanic   "/>
    <n v="5"/>
    <x v="4"/>
    <n v="8653"/>
  </r>
  <r>
    <x v="5"/>
    <n v="41"/>
    <x v="37"/>
    <n v="4"/>
    <x v="3"/>
    <n v="1"/>
    <x v="0"/>
    <n v="4"/>
    <x v="3"/>
    <n v="1"/>
    <s v="Hispanic       "/>
    <n v="5"/>
    <x v="4"/>
    <n v="181"/>
  </r>
  <r>
    <x v="5"/>
    <n v="41"/>
    <x v="37"/>
    <n v="4"/>
    <x v="3"/>
    <n v="2"/>
    <x v="1"/>
    <n v="1"/>
    <x v="0"/>
    <n v="0"/>
    <s v="Non-Hispanic   "/>
    <n v="1"/>
    <x v="0"/>
    <n v="317936"/>
  </r>
  <r>
    <x v="5"/>
    <n v="41"/>
    <x v="37"/>
    <n v="4"/>
    <x v="3"/>
    <n v="2"/>
    <x v="1"/>
    <n v="1"/>
    <x v="0"/>
    <n v="1"/>
    <s v="Hispanic       "/>
    <n v="2"/>
    <x v="1"/>
    <n v="10928"/>
  </r>
  <r>
    <x v="5"/>
    <n v="41"/>
    <x v="37"/>
    <n v="4"/>
    <x v="3"/>
    <n v="2"/>
    <x v="1"/>
    <n v="2"/>
    <x v="1"/>
    <n v="0"/>
    <s v="Non-Hispanic   "/>
    <n v="4"/>
    <x v="2"/>
    <n v="4085"/>
  </r>
  <r>
    <x v="5"/>
    <n v="41"/>
    <x v="37"/>
    <n v="4"/>
    <x v="3"/>
    <n v="2"/>
    <x v="1"/>
    <n v="2"/>
    <x v="1"/>
    <n v="1"/>
    <s v="Hispanic       "/>
    <n v="4"/>
    <x v="2"/>
    <n v="198"/>
  </r>
  <r>
    <x v="5"/>
    <n v="41"/>
    <x v="37"/>
    <n v="4"/>
    <x v="3"/>
    <n v="2"/>
    <x v="1"/>
    <n v="3"/>
    <x v="2"/>
    <n v="0"/>
    <s v="Non-Hispanic   "/>
    <n v="3"/>
    <x v="3"/>
    <n v="4279"/>
  </r>
  <r>
    <x v="5"/>
    <n v="41"/>
    <x v="37"/>
    <n v="4"/>
    <x v="3"/>
    <n v="2"/>
    <x v="1"/>
    <n v="3"/>
    <x v="2"/>
    <n v="1"/>
    <s v="Hispanic       "/>
    <n v="3"/>
    <x v="3"/>
    <n v="611"/>
  </r>
  <r>
    <x v="5"/>
    <n v="41"/>
    <x v="37"/>
    <n v="4"/>
    <x v="3"/>
    <n v="2"/>
    <x v="1"/>
    <n v="4"/>
    <x v="3"/>
    <n v="0"/>
    <s v="Non-Hispanic   "/>
    <n v="5"/>
    <x v="4"/>
    <n v="10860"/>
  </r>
  <r>
    <x v="5"/>
    <n v="41"/>
    <x v="37"/>
    <n v="4"/>
    <x v="3"/>
    <n v="2"/>
    <x v="1"/>
    <n v="4"/>
    <x v="3"/>
    <n v="1"/>
    <s v="Hispanic       "/>
    <n v="5"/>
    <x v="4"/>
    <n v="199"/>
  </r>
  <r>
    <x v="5"/>
    <n v="41"/>
    <x v="37"/>
    <n v="5"/>
    <x v="4"/>
    <n v="1"/>
    <x v="0"/>
    <n v="1"/>
    <x v="0"/>
    <n v="0"/>
    <s v="Non-Hispanic   "/>
    <n v="1"/>
    <x v="0"/>
    <n v="193132"/>
  </r>
  <r>
    <x v="5"/>
    <n v="41"/>
    <x v="37"/>
    <n v="5"/>
    <x v="4"/>
    <n v="1"/>
    <x v="0"/>
    <n v="1"/>
    <x v="0"/>
    <n v="1"/>
    <s v="Hispanic       "/>
    <n v="2"/>
    <x v="1"/>
    <n v="3844"/>
  </r>
  <r>
    <x v="5"/>
    <n v="41"/>
    <x v="37"/>
    <n v="5"/>
    <x v="4"/>
    <n v="1"/>
    <x v="0"/>
    <n v="2"/>
    <x v="1"/>
    <n v="0"/>
    <s v="Non-Hispanic   "/>
    <n v="4"/>
    <x v="2"/>
    <n v="1933"/>
  </r>
  <r>
    <x v="5"/>
    <n v="41"/>
    <x v="37"/>
    <n v="5"/>
    <x v="4"/>
    <n v="1"/>
    <x v="0"/>
    <n v="2"/>
    <x v="1"/>
    <n v="1"/>
    <s v="Hispanic       "/>
    <n v="4"/>
    <x v="2"/>
    <n v="69"/>
  </r>
  <r>
    <x v="5"/>
    <n v="41"/>
    <x v="37"/>
    <n v="5"/>
    <x v="4"/>
    <n v="1"/>
    <x v="0"/>
    <n v="3"/>
    <x v="2"/>
    <n v="0"/>
    <s v="Non-Hispanic   "/>
    <n v="3"/>
    <x v="3"/>
    <n v="1450"/>
  </r>
  <r>
    <x v="5"/>
    <n v="41"/>
    <x v="37"/>
    <n v="5"/>
    <x v="4"/>
    <n v="1"/>
    <x v="0"/>
    <n v="3"/>
    <x v="2"/>
    <n v="1"/>
    <s v="Hispanic       "/>
    <n v="3"/>
    <x v="3"/>
    <n v="137"/>
  </r>
  <r>
    <x v="5"/>
    <n v="41"/>
    <x v="37"/>
    <n v="5"/>
    <x v="4"/>
    <n v="1"/>
    <x v="0"/>
    <n v="4"/>
    <x v="3"/>
    <n v="0"/>
    <s v="Non-Hispanic   "/>
    <n v="5"/>
    <x v="4"/>
    <n v="4164"/>
  </r>
  <r>
    <x v="5"/>
    <n v="41"/>
    <x v="37"/>
    <n v="5"/>
    <x v="4"/>
    <n v="1"/>
    <x v="0"/>
    <n v="4"/>
    <x v="3"/>
    <n v="1"/>
    <s v="Hispanic       "/>
    <n v="5"/>
    <x v="4"/>
    <n v="52"/>
  </r>
  <r>
    <x v="5"/>
    <n v="41"/>
    <x v="37"/>
    <n v="5"/>
    <x v="4"/>
    <n v="2"/>
    <x v="1"/>
    <n v="1"/>
    <x v="0"/>
    <n v="0"/>
    <s v="Non-Hispanic   "/>
    <n v="1"/>
    <x v="0"/>
    <n v="250421"/>
  </r>
  <r>
    <x v="5"/>
    <n v="41"/>
    <x v="37"/>
    <n v="5"/>
    <x v="4"/>
    <n v="2"/>
    <x v="1"/>
    <n v="1"/>
    <x v="0"/>
    <n v="1"/>
    <s v="Hispanic       "/>
    <n v="2"/>
    <x v="1"/>
    <n v="4547"/>
  </r>
  <r>
    <x v="5"/>
    <n v="41"/>
    <x v="37"/>
    <n v="5"/>
    <x v="4"/>
    <n v="2"/>
    <x v="1"/>
    <n v="2"/>
    <x v="1"/>
    <n v="0"/>
    <s v="Non-Hispanic   "/>
    <n v="4"/>
    <x v="2"/>
    <n v="2415"/>
  </r>
  <r>
    <x v="5"/>
    <n v="41"/>
    <x v="37"/>
    <n v="5"/>
    <x v="4"/>
    <n v="2"/>
    <x v="1"/>
    <n v="2"/>
    <x v="1"/>
    <n v="1"/>
    <s v="Hispanic       "/>
    <n v="4"/>
    <x v="2"/>
    <n v="83"/>
  </r>
  <r>
    <x v="5"/>
    <n v="41"/>
    <x v="37"/>
    <n v="5"/>
    <x v="4"/>
    <n v="2"/>
    <x v="1"/>
    <n v="3"/>
    <x v="2"/>
    <n v="0"/>
    <s v="Non-Hispanic   "/>
    <n v="3"/>
    <x v="3"/>
    <n v="1742"/>
  </r>
  <r>
    <x v="5"/>
    <n v="41"/>
    <x v="37"/>
    <n v="5"/>
    <x v="4"/>
    <n v="2"/>
    <x v="1"/>
    <n v="3"/>
    <x v="2"/>
    <n v="1"/>
    <s v="Hispanic       "/>
    <n v="3"/>
    <x v="3"/>
    <n v="158"/>
  </r>
  <r>
    <x v="5"/>
    <n v="41"/>
    <x v="37"/>
    <n v="5"/>
    <x v="4"/>
    <n v="2"/>
    <x v="1"/>
    <n v="4"/>
    <x v="3"/>
    <n v="0"/>
    <s v="Non-Hispanic   "/>
    <n v="5"/>
    <x v="4"/>
    <n v="5854"/>
  </r>
  <r>
    <x v="5"/>
    <n v="41"/>
    <x v="37"/>
    <n v="5"/>
    <x v="4"/>
    <n v="2"/>
    <x v="1"/>
    <n v="4"/>
    <x v="3"/>
    <n v="1"/>
    <s v="Hispanic       "/>
    <n v="5"/>
    <x v="4"/>
    <n v="81"/>
  </r>
  <r>
    <x v="5"/>
    <n v="42"/>
    <x v="38"/>
    <n v="1"/>
    <x v="0"/>
    <n v="1"/>
    <x v="0"/>
    <n v="1"/>
    <x v="0"/>
    <n v="0"/>
    <s v="Non-Hispanic   "/>
    <n v="1"/>
    <x v="0"/>
    <n v="1259770"/>
  </r>
  <r>
    <x v="5"/>
    <n v="42"/>
    <x v="38"/>
    <n v="1"/>
    <x v="0"/>
    <n v="1"/>
    <x v="0"/>
    <n v="1"/>
    <x v="0"/>
    <n v="1"/>
    <s v="Hispanic       "/>
    <n v="2"/>
    <x v="1"/>
    <n v="91467"/>
  </r>
  <r>
    <x v="5"/>
    <n v="42"/>
    <x v="38"/>
    <n v="1"/>
    <x v="0"/>
    <n v="1"/>
    <x v="0"/>
    <n v="2"/>
    <x v="1"/>
    <n v="0"/>
    <s v="Non-Hispanic   "/>
    <n v="4"/>
    <x v="2"/>
    <n v="229670"/>
  </r>
  <r>
    <x v="5"/>
    <n v="42"/>
    <x v="38"/>
    <n v="1"/>
    <x v="0"/>
    <n v="1"/>
    <x v="0"/>
    <n v="2"/>
    <x v="1"/>
    <n v="1"/>
    <s v="Hispanic       "/>
    <n v="4"/>
    <x v="2"/>
    <n v="18376"/>
  </r>
  <r>
    <x v="5"/>
    <n v="42"/>
    <x v="38"/>
    <n v="1"/>
    <x v="0"/>
    <n v="1"/>
    <x v="0"/>
    <n v="3"/>
    <x v="2"/>
    <n v="0"/>
    <s v="Non-Hispanic   "/>
    <n v="3"/>
    <x v="3"/>
    <n v="2870"/>
  </r>
  <r>
    <x v="5"/>
    <n v="42"/>
    <x v="38"/>
    <n v="1"/>
    <x v="0"/>
    <n v="1"/>
    <x v="0"/>
    <n v="3"/>
    <x v="2"/>
    <n v="1"/>
    <s v="Hispanic       "/>
    <n v="3"/>
    <x v="3"/>
    <n v="3119"/>
  </r>
  <r>
    <x v="5"/>
    <n v="42"/>
    <x v="38"/>
    <n v="1"/>
    <x v="0"/>
    <n v="1"/>
    <x v="0"/>
    <n v="4"/>
    <x v="3"/>
    <n v="0"/>
    <s v="Non-Hispanic   "/>
    <n v="5"/>
    <x v="4"/>
    <n v="43269"/>
  </r>
  <r>
    <x v="5"/>
    <n v="42"/>
    <x v="38"/>
    <n v="1"/>
    <x v="0"/>
    <n v="1"/>
    <x v="0"/>
    <n v="4"/>
    <x v="3"/>
    <n v="1"/>
    <s v="Hispanic       "/>
    <n v="5"/>
    <x v="4"/>
    <n v="1922"/>
  </r>
  <r>
    <x v="5"/>
    <n v="42"/>
    <x v="38"/>
    <n v="1"/>
    <x v="0"/>
    <n v="2"/>
    <x v="1"/>
    <n v="1"/>
    <x v="0"/>
    <n v="0"/>
    <s v="Non-Hispanic   "/>
    <n v="1"/>
    <x v="0"/>
    <n v="1200341"/>
  </r>
  <r>
    <x v="5"/>
    <n v="42"/>
    <x v="38"/>
    <n v="1"/>
    <x v="0"/>
    <n v="2"/>
    <x v="1"/>
    <n v="1"/>
    <x v="0"/>
    <n v="1"/>
    <s v="Hispanic       "/>
    <n v="2"/>
    <x v="1"/>
    <n v="86109"/>
  </r>
  <r>
    <x v="5"/>
    <n v="42"/>
    <x v="38"/>
    <n v="1"/>
    <x v="0"/>
    <n v="2"/>
    <x v="1"/>
    <n v="2"/>
    <x v="1"/>
    <n v="0"/>
    <s v="Non-Hispanic   "/>
    <n v="4"/>
    <x v="2"/>
    <n v="220848"/>
  </r>
  <r>
    <x v="5"/>
    <n v="42"/>
    <x v="38"/>
    <n v="1"/>
    <x v="0"/>
    <n v="2"/>
    <x v="1"/>
    <n v="2"/>
    <x v="1"/>
    <n v="1"/>
    <s v="Hispanic       "/>
    <n v="4"/>
    <x v="2"/>
    <n v="17386"/>
  </r>
  <r>
    <x v="5"/>
    <n v="42"/>
    <x v="38"/>
    <n v="1"/>
    <x v="0"/>
    <n v="2"/>
    <x v="1"/>
    <n v="3"/>
    <x v="2"/>
    <n v="0"/>
    <s v="Non-Hispanic   "/>
    <n v="3"/>
    <x v="3"/>
    <n v="3014"/>
  </r>
  <r>
    <x v="5"/>
    <n v="42"/>
    <x v="38"/>
    <n v="1"/>
    <x v="0"/>
    <n v="2"/>
    <x v="1"/>
    <n v="3"/>
    <x v="2"/>
    <n v="1"/>
    <s v="Hispanic       "/>
    <n v="3"/>
    <x v="3"/>
    <n v="2777"/>
  </r>
  <r>
    <x v="5"/>
    <n v="42"/>
    <x v="38"/>
    <n v="1"/>
    <x v="0"/>
    <n v="2"/>
    <x v="1"/>
    <n v="4"/>
    <x v="3"/>
    <n v="0"/>
    <s v="Non-Hispanic   "/>
    <n v="5"/>
    <x v="4"/>
    <n v="43596"/>
  </r>
  <r>
    <x v="5"/>
    <n v="42"/>
    <x v="38"/>
    <n v="1"/>
    <x v="0"/>
    <n v="2"/>
    <x v="1"/>
    <n v="4"/>
    <x v="3"/>
    <n v="1"/>
    <s v="Hispanic       "/>
    <n v="5"/>
    <x v="4"/>
    <n v="1934"/>
  </r>
  <r>
    <x v="5"/>
    <n v="42"/>
    <x v="38"/>
    <n v="2"/>
    <x v="1"/>
    <n v="1"/>
    <x v="0"/>
    <n v="1"/>
    <x v="0"/>
    <n v="0"/>
    <s v="Non-Hispanic   "/>
    <n v="1"/>
    <x v="0"/>
    <n v="892262"/>
  </r>
  <r>
    <x v="5"/>
    <n v="42"/>
    <x v="38"/>
    <n v="2"/>
    <x v="1"/>
    <n v="1"/>
    <x v="0"/>
    <n v="1"/>
    <x v="0"/>
    <n v="1"/>
    <s v="Hispanic       "/>
    <n v="2"/>
    <x v="1"/>
    <n v="63439"/>
  </r>
  <r>
    <x v="5"/>
    <n v="42"/>
    <x v="38"/>
    <n v="2"/>
    <x v="1"/>
    <n v="1"/>
    <x v="0"/>
    <n v="2"/>
    <x v="1"/>
    <n v="0"/>
    <s v="Non-Hispanic   "/>
    <n v="4"/>
    <x v="2"/>
    <n v="131820"/>
  </r>
  <r>
    <x v="5"/>
    <n v="42"/>
    <x v="38"/>
    <n v="2"/>
    <x v="1"/>
    <n v="1"/>
    <x v="0"/>
    <n v="2"/>
    <x v="1"/>
    <n v="1"/>
    <s v="Hispanic       "/>
    <n v="4"/>
    <x v="2"/>
    <n v="9344"/>
  </r>
  <r>
    <x v="5"/>
    <n v="42"/>
    <x v="38"/>
    <n v="2"/>
    <x v="1"/>
    <n v="1"/>
    <x v="0"/>
    <n v="3"/>
    <x v="2"/>
    <n v="0"/>
    <s v="Non-Hispanic   "/>
    <n v="3"/>
    <x v="3"/>
    <n v="2015"/>
  </r>
  <r>
    <x v="5"/>
    <n v="42"/>
    <x v="38"/>
    <n v="2"/>
    <x v="1"/>
    <n v="1"/>
    <x v="0"/>
    <n v="3"/>
    <x v="2"/>
    <n v="1"/>
    <s v="Hispanic       "/>
    <n v="3"/>
    <x v="3"/>
    <n v="2154"/>
  </r>
  <r>
    <x v="5"/>
    <n v="42"/>
    <x v="38"/>
    <n v="2"/>
    <x v="1"/>
    <n v="1"/>
    <x v="0"/>
    <n v="4"/>
    <x v="3"/>
    <n v="0"/>
    <s v="Non-Hispanic   "/>
    <n v="5"/>
    <x v="4"/>
    <n v="44595"/>
  </r>
  <r>
    <x v="5"/>
    <n v="42"/>
    <x v="38"/>
    <n v="2"/>
    <x v="1"/>
    <n v="1"/>
    <x v="0"/>
    <n v="4"/>
    <x v="3"/>
    <n v="1"/>
    <s v="Hispanic       "/>
    <n v="5"/>
    <x v="4"/>
    <n v="1307"/>
  </r>
  <r>
    <x v="5"/>
    <n v="42"/>
    <x v="38"/>
    <n v="2"/>
    <x v="1"/>
    <n v="2"/>
    <x v="1"/>
    <n v="1"/>
    <x v="0"/>
    <n v="0"/>
    <s v="Non-Hispanic   "/>
    <n v="1"/>
    <x v="0"/>
    <n v="883095"/>
  </r>
  <r>
    <x v="5"/>
    <n v="42"/>
    <x v="38"/>
    <n v="2"/>
    <x v="1"/>
    <n v="2"/>
    <x v="1"/>
    <n v="1"/>
    <x v="0"/>
    <n v="1"/>
    <s v="Hispanic       "/>
    <n v="2"/>
    <x v="1"/>
    <n v="54429"/>
  </r>
  <r>
    <x v="5"/>
    <n v="42"/>
    <x v="38"/>
    <n v="2"/>
    <x v="1"/>
    <n v="2"/>
    <x v="1"/>
    <n v="2"/>
    <x v="1"/>
    <n v="0"/>
    <s v="Non-Hispanic   "/>
    <n v="4"/>
    <x v="2"/>
    <n v="139291"/>
  </r>
  <r>
    <x v="5"/>
    <n v="42"/>
    <x v="38"/>
    <n v="2"/>
    <x v="1"/>
    <n v="2"/>
    <x v="1"/>
    <n v="2"/>
    <x v="1"/>
    <n v="1"/>
    <s v="Hispanic       "/>
    <n v="4"/>
    <x v="2"/>
    <n v="10597"/>
  </r>
  <r>
    <x v="5"/>
    <n v="42"/>
    <x v="38"/>
    <n v="2"/>
    <x v="1"/>
    <n v="2"/>
    <x v="1"/>
    <n v="3"/>
    <x v="2"/>
    <n v="0"/>
    <s v="Non-Hispanic   "/>
    <n v="3"/>
    <x v="3"/>
    <n v="1990"/>
  </r>
  <r>
    <x v="5"/>
    <n v="42"/>
    <x v="38"/>
    <n v="2"/>
    <x v="1"/>
    <n v="2"/>
    <x v="1"/>
    <n v="3"/>
    <x v="2"/>
    <n v="1"/>
    <s v="Hispanic       "/>
    <n v="3"/>
    <x v="3"/>
    <n v="2097"/>
  </r>
  <r>
    <x v="5"/>
    <n v="42"/>
    <x v="38"/>
    <n v="2"/>
    <x v="1"/>
    <n v="2"/>
    <x v="1"/>
    <n v="4"/>
    <x v="3"/>
    <n v="0"/>
    <s v="Non-Hispanic   "/>
    <n v="5"/>
    <x v="4"/>
    <n v="45467"/>
  </r>
  <r>
    <x v="5"/>
    <n v="42"/>
    <x v="38"/>
    <n v="2"/>
    <x v="1"/>
    <n v="2"/>
    <x v="1"/>
    <n v="4"/>
    <x v="3"/>
    <n v="1"/>
    <s v="Hispanic       "/>
    <n v="5"/>
    <x v="4"/>
    <n v="1132"/>
  </r>
  <r>
    <x v="5"/>
    <n v="42"/>
    <x v="38"/>
    <n v="3"/>
    <x v="2"/>
    <n v="1"/>
    <x v="0"/>
    <n v="1"/>
    <x v="0"/>
    <n v="0"/>
    <s v="Non-Hispanic   "/>
    <n v="1"/>
    <x v="0"/>
    <n v="1150345"/>
  </r>
  <r>
    <x v="5"/>
    <n v="42"/>
    <x v="38"/>
    <n v="3"/>
    <x v="2"/>
    <n v="1"/>
    <x v="0"/>
    <n v="1"/>
    <x v="0"/>
    <n v="1"/>
    <s v="Hispanic       "/>
    <n v="2"/>
    <x v="1"/>
    <n v="44921"/>
  </r>
  <r>
    <x v="5"/>
    <n v="42"/>
    <x v="38"/>
    <n v="3"/>
    <x v="2"/>
    <n v="1"/>
    <x v="0"/>
    <n v="2"/>
    <x v="1"/>
    <n v="0"/>
    <s v="Non-Hispanic   "/>
    <n v="4"/>
    <x v="2"/>
    <n v="132019"/>
  </r>
  <r>
    <x v="5"/>
    <n v="42"/>
    <x v="38"/>
    <n v="3"/>
    <x v="2"/>
    <n v="1"/>
    <x v="0"/>
    <n v="2"/>
    <x v="1"/>
    <n v="1"/>
    <s v="Hispanic       "/>
    <n v="4"/>
    <x v="2"/>
    <n v="6503"/>
  </r>
  <r>
    <x v="5"/>
    <n v="42"/>
    <x v="38"/>
    <n v="3"/>
    <x v="2"/>
    <n v="1"/>
    <x v="0"/>
    <n v="3"/>
    <x v="2"/>
    <n v="0"/>
    <s v="Non-Hispanic   "/>
    <n v="3"/>
    <x v="3"/>
    <n v="2342"/>
  </r>
  <r>
    <x v="5"/>
    <n v="42"/>
    <x v="38"/>
    <n v="3"/>
    <x v="2"/>
    <n v="1"/>
    <x v="0"/>
    <n v="3"/>
    <x v="2"/>
    <n v="1"/>
    <s v="Hispanic       "/>
    <n v="3"/>
    <x v="3"/>
    <n v="1536"/>
  </r>
  <r>
    <x v="5"/>
    <n v="42"/>
    <x v="38"/>
    <n v="3"/>
    <x v="2"/>
    <n v="1"/>
    <x v="0"/>
    <n v="4"/>
    <x v="3"/>
    <n v="0"/>
    <s v="Non-Hispanic   "/>
    <n v="5"/>
    <x v="4"/>
    <n v="32820"/>
  </r>
  <r>
    <x v="5"/>
    <n v="42"/>
    <x v="38"/>
    <n v="3"/>
    <x v="2"/>
    <n v="1"/>
    <x v="0"/>
    <n v="4"/>
    <x v="3"/>
    <n v="1"/>
    <s v="Hispanic       "/>
    <n v="5"/>
    <x v="4"/>
    <n v="785"/>
  </r>
  <r>
    <x v="5"/>
    <n v="42"/>
    <x v="38"/>
    <n v="3"/>
    <x v="2"/>
    <n v="2"/>
    <x v="1"/>
    <n v="1"/>
    <x v="0"/>
    <n v="0"/>
    <s v="Non-Hispanic   "/>
    <n v="1"/>
    <x v="0"/>
    <n v="1167859"/>
  </r>
  <r>
    <x v="5"/>
    <n v="42"/>
    <x v="38"/>
    <n v="3"/>
    <x v="2"/>
    <n v="2"/>
    <x v="1"/>
    <n v="1"/>
    <x v="0"/>
    <n v="1"/>
    <s v="Hispanic       "/>
    <n v="2"/>
    <x v="1"/>
    <n v="43063"/>
  </r>
  <r>
    <x v="5"/>
    <n v="42"/>
    <x v="38"/>
    <n v="3"/>
    <x v="2"/>
    <n v="2"/>
    <x v="1"/>
    <n v="2"/>
    <x v="1"/>
    <n v="0"/>
    <s v="Non-Hispanic   "/>
    <n v="4"/>
    <x v="2"/>
    <n v="148878"/>
  </r>
  <r>
    <x v="5"/>
    <n v="42"/>
    <x v="38"/>
    <n v="3"/>
    <x v="2"/>
    <n v="2"/>
    <x v="1"/>
    <n v="2"/>
    <x v="1"/>
    <n v="1"/>
    <s v="Hispanic       "/>
    <n v="4"/>
    <x v="2"/>
    <n v="6860"/>
  </r>
  <r>
    <x v="5"/>
    <n v="42"/>
    <x v="38"/>
    <n v="3"/>
    <x v="2"/>
    <n v="2"/>
    <x v="1"/>
    <n v="3"/>
    <x v="2"/>
    <n v="0"/>
    <s v="Non-Hispanic   "/>
    <n v="3"/>
    <x v="3"/>
    <n v="2512"/>
  </r>
  <r>
    <x v="5"/>
    <n v="42"/>
    <x v="38"/>
    <n v="3"/>
    <x v="2"/>
    <n v="2"/>
    <x v="1"/>
    <n v="3"/>
    <x v="2"/>
    <n v="1"/>
    <s v="Hispanic       "/>
    <n v="3"/>
    <x v="3"/>
    <n v="1532"/>
  </r>
  <r>
    <x v="5"/>
    <n v="42"/>
    <x v="38"/>
    <n v="3"/>
    <x v="2"/>
    <n v="2"/>
    <x v="1"/>
    <n v="4"/>
    <x v="3"/>
    <n v="0"/>
    <s v="Non-Hispanic   "/>
    <n v="5"/>
    <x v="4"/>
    <n v="34968"/>
  </r>
  <r>
    <x v="5"/>
    <n v="42"/>
    <x v="38"/>
    <n v="3"/>
    <x v="2"/>
    <n v="2"/>
    <x v="1"/>
    <n v="4"/>
    <x v="3"/>
    <n v="1"/>
    <s v="Hispanic       "/>
    <n v="5"/>
    <x v="4"/>
    <n v="753"/>
  </r>
  <r>
    <x v="5"/>
    <n v="42"/>
    <x v="38"/>
    <n v="4"/>
    <x v="3"/>
    <n v="1"/>
    <x v="0"/>
    <n v="1"/>
    <x v="0"/>
    <n v="0"/>
    <s v="Non-Hispanic   "/>
    <n v="1"/>
    <x v="0"/>
    <n v="973500"/>
  </r>
  <r>
    <x v="5"/>
    <n v="42"/>
    <x v="38"/>
    <n v="4"/>
    <x v="3"/>
    <n v="1"/>
    <x v="0"/>
    <n v="1"/>
    <x v="0"/>
    <n v="1"/>
    <s v="Hispanic       "/>
    <n v="2"/>
    <x v="1"/>
    <n v="20846"/>
  </r>
  <r>
    <x v="5"/>
    <n v="42"/>
    <x v="38"/>
    <n v="4"/>
    <x v="3"/>
    <n v="1"/>
    <x v="0"/>
    <n v="2"/>
    <x v="1"/>
    <n v="0"/>
    <s v="Non-Hispanic   "/>
    <n v="4"/>
    <x v="2"/>
    <n v="85464"/>
  </r>
  <r>
    <x v="5"/>
    <n v="42"/>
    <x v="38"/>
    <n v="4"/>
    <x v="3"/>
    <n v="1"/>
    <x v="0"/>
    <n v="2"/>
    <x v="1"/>
    <n v="1"/>
    <s v="Hispanic       "/>
    <n v="4"/>
    <x v="2"/>
    <n v="2732"/>
  </r>
  <r>
    <x v="5"/>
    <n v="42"/>
    <x v="38"/>
    <n v="4"/>
    <x v="3"/>
    <n v="1"/>
    <x v="0"/>
    <n v="3"/>
    <x v="2"/>
    <n v="0"/>
    <s v="Non-Hispanic   "/>
    <n v="3"/>
    <x v="3"/>
    <n v="1731"/>
  </r>
  <r>
    <x v="5"/>
    <n v="42"/>
    <x v="38"/>
    <n v="4"/>
    <x v="3"/>
    <n v="1"/>
    <x v="0"/>
    <n v="3"/>
    <x v="2"/>
    <n v="1"/>
    <s v="Hispanic       "/>
    <n v="3"/>
    <x v="3"/>
    <n v="663"/>
  </r>
  <r>
    <x v="5"/>
    <n v="42"/>
    <x v="38"/>
    <n v="4"/>
    <x v="3"/>
    <n v="1"/>
    <x v="0"/>
    <n v="4"/>
    <x v="3"/>
    <n v="0"/>
    <s v="Non-Hispanic   "/>
    <n v="5"/>
    <x v="4"/>
    <n v="19208"/>
  </r>
  <r>
    <x v="5"/>
    <n v="42"/>
    <x v="38"/>
    <n v="4"/>
    <x v="3"/>
    <n v="1"/>
    <x v="0"/>
    <n v="4"/>
    <x v="3"/>
    <n v="1"/>
    <s v="Hispanic       "/>
    <n v="5"/>
    <x v="4"/>
    <n v="334"/>
  </r>
  <r>
    <x v="5"/>
    <n v="42"/>
    <x v="38"/>
    <n v="4"/>
    <x v="3"/>
    <n v="2"/>
    <x v="1"/>
    <n v="1"/>
    <x v="0"/>
    <n v="0"/>
    <s v="Non-Hispanic   "/>
    <n v="1"/>
    <x v="0"/>
    <n v="1016505"/>
  </r>
  <r>
    <x v="5"/>
    <n v="42"/>
    <x v="38"/>
    <n v="4"/>
    <x v="3"/>
    <n v="2"/>
    <x v="1"/>
    <n v="1"/>
    <x v="0"/>
    <n v="1"/>
    <s v="Hispanic       "/>
    <n v="2"/>
    <x v="1"/>
    <n v="21458"/>
  </r>
  <r>
    <x v="5"/>
    <n v="42"/>
    <x v="38"/>
    <n v="4"/>
    <x v="3"/>
    <n v="2"/>
    <x v="1"/>
    <n v="2"/>
    <x v="1"/>
    <n v="0"/>
    <s v="Non-Hispanic   "/>
    <n v="4"/>
    <x v="2"/>
    <n v="104083"/>
  </r>
  <r>
    <x v="5"/>
    <n v="42"/>
    <x v="38"/>
    <n v="4"/>
    <x v="3"/>
    <n v="2"/>
    <x v="1"/>
    <n v="2"/>
    <x v="1"/>
    <n v="1"/>
    <s v="Hispanic       "/>
    <n v="4"/>
    <x v="2"/>
    <n v="2755"/>
  </r>
  <r>
    <x v="5"/>
    <n v="42"/>
    <x v="38"/>
    <n v="4"/>
    <x v="3"/>
    <n v="2"/>
    <x v="1"/>
    <n v="3"/>
    <x v="2"/>
    <n v="0"/>
    <s v="Non-Hispanic   "/>
    <n v="3"/>
    <x v="3"/>
    <n v="1881"/>
  </r>
  <r>
    <x v="5"/>
    <n v="42"/>
    <x v="38"/>
    <n v="4"/>
    <x v="3"/>
    <n v="2"/>
    <x v="1"/>
    <n v="3"/>
    <x v="2"/>
    <n v="1"/>
    <s v="Hispanic       "/>
    <n v="3"/>
    <x v="3"/>
    <n v="653"/>
  </r>
  <r>
    <x v="5"/>
    <n v="42"/>
    <x v="38"/>
    <n v="4"/>
    <x v="3"/>
    <n v="2"/>
    <x v="1"/>
    <n v="4"/>
    <x v="3"/>
    <n v="0"/>
    <s v="Non-Hispanic   "/>
    <n v="5"/>
    <x v="4"/>
    <n v="21641"/>
  </r>
  <r>
    <x v="5"/>
    <n v="42"/>
    <x v="38"/>
    <n v="4"/>
    <x v="3"/>
    <n v="2"/>
    <x v="1"/>
    <n v="4"/>
    <x v="3"/>
    <n v="1"/>
    <s v="Hispanic       "/>
    <n v="5"/>
    <x v="4"/>
    <n v="334"/>
  </r>
  <r>
    <x v="5"/>
    <n v="42"/>
    <x v="38"/>
    <n v="5"/>
    <x v="4"/>
    <n v="1"/>
    <x v="0"/>
    <n v="1"/>
    <x v="0"/>
    <n v="0"/>
    <s v="Non-Hispanic   "/>
    <n v="1"/>
    <x v="0"/>
    <n v="706129"/>
  </r>
  <r>
    <x v="5"/>
    <n v="42"/>
    <x v="38"/>
    <n v="5"/>
    <x v="4"/>
    <n v="1"/>
    <x v="0"/>
    <n v="1"/>
    <x v="0"/>
    <n v="1"/>
    <s v="Hispanic       "/>
    <n v="2"/>
    <x v="1"/>
    <n v="8317"/>
  </r>
  <r>
    <x v="5"/>
    <n v="42"/>
    <x v="38"/>
    <n v="5"/>
    <x v="4"/>
    <n v="1"/>
    <x v="0"/>
    <n v="2"/>
    <x v="1"/>
    <n v="0"/>
    <s v="Non-Hispanic   "/>
    <n v="4"/>
    <x v="2"/>
    <n v="47155"/>
  </r>
  <r>
    <x v="5"/>
    <n v="42"/>
    <x v="38"/>
    <n v="5"/>
    <x v="4"/>
    <n v="1"/>
    <x v="0"/>
    <n v="2"/>
    <x v="1"/>
    <n v="1"/>
    <s v="Hispanic       "/>
    <n v="4"/>
    <x v="2"/>
    <n v="939"/>
  </r>
  <r>
    <x v="5"/>
    <n v="42"/>
    <x v="38"/>
    <n v="5"/>
    <x v="4"/>
    <n v="1"/>
    <x v="0"/>
    <n v="3"/>
    <x v="2"/>
    <n v="0"/>
    <s v="Non-Hispanic   "/>
    <n v="3"/>
    <x v="3"/>
    <n v="700"/>
  </r>
  <r>
    <x v="5"/>
    <n v="42"/>
    <x v="38"/>
    <n v="5"/>
    <x v="4"/>
    <n v="1"/>
    <x v="0"/>
    <n v="3"/>
    <x v="2"/>
    <n v="1"/>
    <s v="Hispanic       "/>
    <n v="3"/>
    <x v="3"/>
    <n v="163"/>
  </r>
  <r>
    <x v="5"/>
    <n v="42"/>
    <x v="38"/>
    <n v="5"/>
    <x v="4"/>
    <n v="1"/>
    <x v="0"/>
    <n v="4"/>
    <x v="3"/>
    <n v="0"/>
    <s v="Non-Hispanic   "/>
    <n v="5"/>
    <x v="4"/>
    <n v="8277"/>
  </r>
  <r>
    <x v="5"/>
    <n v="42"/>
    <x v="38"/>
    <n v="5"/>
    <x v="4"/>
    <n v="1"/>
    <x v="0"/>
    <n v="4"/>
    <x v="3"/>
    <n v="1"/>
    <s v="Hispanic       "/>
    <n v="5"/>
    <x v="4"/>
    <n v="109"/>
  </r>
  <r>
    <x v="5"/>
    <n v="42"/>
    <x v="38"/>
    <n v="5"/>
    <x v="4"/>
    <n v="2"/>
    <x v="1"/>
    <n v="1"/>
    <x v="0"/>
    <n v="0"/>
    <s v="Non-Hispanic   "/>
    <n v="1"/>
    <x v="0"/>
    <n v="1012858"/>
  </r>
  <r>
    <x v="5"/>
    <n v="42"/>
    <x v="38"/>
    <n v="5"/>
    <x v="4"/>
    <n v="2"/>
    <x v="1"/>
    <n v="1"/>
    <x v="0"/>
    <n v="1"/>
    <s v="Hispanic       "/>
    <n v="2"/>
    <x v="1"/>
    <n v="10611"/>
  </r>
  <r>
    <x v="5"/>
    <n v="42"/>
    <x v="38"/>
    <n v="5"/>
    <x v="4"/>
    <n v="2"/>
    <x v="1"/>
    <n v="2"/>
    <x v="1"/>
    <n v="0"/>
    <s v="Non-Hispanic   "/>
    <n v="4"/>
    <x v="2"/>
    <n v="79247"/>
  </r>
  <r>
    <x v="5"/>
    <n v="42"/>
    <x v="38"/>
    <n v="5"/>
    <x v="4"/>
    <n v="2"/>
    <x v="1"/>
    <n v="2"/>
    <x v="1"/>
    <n v="1"/>
    <s v="Hispanic       "/>
    <n v="4"/>
    <x v="2"/>
    <n v="1219"/>
  </r>
  <r>
    <x v="5"/>
    <n v="42"/>
    <x v="38"/>
    <n v="5"/>
    <x v="4"/>
    <n v="2"/>
    <x v="1"/>
    <n v="3"/>
    <x v="2"/>
    <n v="0"/>
    <s v="Non-Hispanic   "/>
    <n v="3"/>
    <x v="3"/>
    <n v="954"/>
  </r>
  <r>
    <x v="5"/>
    <n v="42"/>
    <x v="38"/>
    <n v="5"/>
    <x v="4"/>
    <n v="2"/>
    <x v="1"/>
    <n v="3"/>
    <x v="2"/>
    <n v="1"/>
    <s v="Hispanic       "/>
    <n v="3"/>
    <x v="3"/>
    <n v="216"/>
  </r>
  <r>
    <x v="5"/>
    <n v="42"/>
    <x v="38"/>
    <n v="5"/>
    <x v="4"/>
    <n v="2"/>
    <x v="1"/>
    <n v="4"/>
    <x v="3"/>
    <n v="0"/>
    <s v="Non-Hispanic   "/>
    <n v="5"/>
    <x v="4"/>
    <n v="9952"/>
  </r>
  <r>
    <x v="5"/>
    <n v="42"/>
    <x v="38"/>
    <n v="5"/>
    <x v="4"/>
    <n v="2"/>
    <x v="1"/>
    <n v="4"/>
    <x v="3"/>
    <n v="1"/>
    <s v="Hispanic       "/>
    <n v="5"/>
    <x v="4"/>
    <n v="158"/>
  </r>
  <r>
    <x v="5"/>
    <n v="44"/>
    <x v="39"/>
    <n v="1"/>
    <x v="0"/>
    <n v="1"/>
    <x v="0"/>
    <n v="1"/>
    <x v="0"/>
    <n v="0"/>
    <s v="Non-Hispanic   "/>
    <n v="1"/>
    <x v="0"/>
    <n v="101245"/>
  </r>
  <r>
    <x v="5"/>
    <n v="44"/>
    <x v="39"/>
    <n v="1"/>
    <x v="0"/>
    <n v="1"/>
    <x v="0"/>
    <n v="1"/>
    <x v="0"/>
    <n v="1"/>
    <s v="Hispanic       "/>
    <n v="2"/>
    <x v="1"/>
    <n v="19117"/>
  </r>
  <r>
    <x v="5"/>
    <n v="44"/>
    <x v="39"/>
    <n v="1"/>
    <x v="0"/>
    <n v="1"/>
    <x v="0"/>
    <n v="2"/>
    <x v="1"/>
    <n v="0"/>
    <s v="Non-Hispanic   "/>
    <n v="4"/>
    <x v="2"/>
    <n v="11394"/>
  </r>
  <r>
    <x v="5"/>
    <n v="44"/>
    <x v="39"/>
    <n v="1"/>
    <x v="0"/>
    <n v="1"/>
    <x v="0"/>
    <n v="2"/>
    <x v="1"/>
    <n v="1"/>
    <s v="Hispanic       "/>
    <n v="4"/>
    <x v="2"/>
    <n v="3653"/>
  </r>
  <r>
    <x v="5"/>
    <n v="44"/>
    <x v="39"/>
    <n v="1"/>
    <x v="0"/>
    <n v="1"/>
    <x v="0"/>
    <n v="3"/>
    <x v="2"/>
    <n v="0"/>
    <s v="Non-Hispanic   "/>
    <n v="3"/>
    <x v="3"/>
    <n v="1017"/>
  </r>
  <r>
    <x v="5"/>
    <n v="44"/>
    <x v="39"/>
    <n v="1"/>
    <x v="0"/>
    <n v="1"/>
    <x v="0"/>
    <n v="3"/>
    <x v="2"/>
    <n v="1"/>
    <s v="Hispanic       "/>
    <n v="3"/>
    <x v="3"/>
    <n v="685"/>
  </r>
  <r>
    <x v="5"/>
    <n v="44"/>
    <x v="39"/>
    <n v="1"/>
    <x v="0"/>
    <n v="1"/>
    <x v="0"/>
    <n v="4"/>
    <x v="3"/>
    <n v="0"/>
    <s v="Non-Hispanic   "/>
    <n v="5"/>
    <x v="4"/>
    <n v="4628"/>
  </r>
  <r>
    <x v="5"/>
    <n v="44"/>
    <x v="39"/>
    <n v="1"/>
    <x v="0"/>
    <n v="1"/>
    <x v="0"/>
    <n v="4"/>
    <x v="3"/>
    <n v="1"/>
    <s v="Hispanic       "/>
    <n v="5"/>
    <x v="4"/>
    <n v="410"/>
  </r>
  <r>
    <x v="5"/>
    <n v="44"/>
    <x v="39"/>
    <n v="1"/>
    <x v="0"/>
    <n v="2"/>
    <x v="1"/>
    <n v="1"/>
    <x v="0"/>
    <n v="0"/>
    <s v="Non-Hispanic   "/>
    <n v="1"/>
    <x v="0"/>
    <n v="97005"/>
  </r>
  <r>
    <x v="5"/>
    <n v="44"/>
    <x v="39"/>
    <n v="1"/>
    <x v="0"/>
    <n v="2"/>
    <x v="1"/>
    <n v="1"/>
    <x v="0"/>
    <n v="1"/>
    <s v="Hispanic       "/>
    <n v="2"/>
    <x v="1"/>
    <n v="18098"/>
  </r>
  <r>
    <x v="5"/>
    <n v="44"/>
    <x v="39"/>
    <n v="1"/>
    <x v="0"/>
    <n v="2"/>
    <x v="1"/>
    <n v="2"/>
    <x v="1"/>
    <n v="0"/>
    <s v="Non-Hispanic   "/>
    <n v="4"/>
    <x v="2"/>
    <n v="10710"/>
  </r>
  <r>
    <x v="5"/>
    <n v="44"/>
    <x v="39"/>
    <n v="1"/>
    <x v="0"/>
    <n v="2"/>
    <x v="1"/>
    <n v="2"/>
    <x v="1"/>
    <n v="1"/>
    <s v="Hispanic       "/>
    <n v="4"/>
    <x v="2"/>
    <n v="3568"/>
  </r>
  <r>
    <x v="5"/>
    <n v="44"/>
    <x v="39"/>
    <n v="1"/>
    <x v="0"/>
    <n v="2"/>
    <x v="1"/>
    <n v="3"/>
    <x v="2"/>
    <n v="0"/>
    <s v="Non-Hispanic   "/>
    <n v="3"/>
    <x v="3"/>
    <n v="1030"/>
  </r>
  <r>
    <x v="5"/>
    <n v="44"/>
    <x v="39"/>
    <n v="1"/>
    <x v="0"/>
    <n v="2"/>
    <x v="1"/>
    <n v="3"/>
    <x v="2"/>
    <n v="1"/>
    <s v="Hispanic       "/>
    <n v="3"/>
    <x v="3"/>
    <n v="684"/>
  </r>
  <r>
    <x v="5"/>
    <n v="44"/>
    <x v="39"/>
    <n v="1"/>
    <x v="0"/>
    <n v="2"/>
    <x v="1"/>
    <n v="4"/>
    <x v="3"/>
    <n v="0"/>
    <s v="Non-Hispanic   "/>
    <n v="5"/>
    <x v="4"/>
    <n v="4983"/>
  </r>
  <r>
    <x v="5"/>
    <n v="44"/>
    <x v="39"/>
    <n v="1"/>
    <x v="0"/>
    <n v="2"/>
    <x v="1"/>
    <n v="4"/>
    <x v="3"/>
    <n v="1"/>
    <s v="Hispanic       "/>
    <n v="5"/>
    <x v="4"/>
    <n v="421"/>
  </r>
  <r>
    <x v="5"/>
    <n v="44"/>
    <x v="39"/>
    <n v="2"/>
    <x v="1"/>
    <n v="1"/>
    <x v="0"/>
    <n v="1"/>
    <x v="0"/>
    <n v="0"/>
    <s v="Non-Hispanic   "/>
    <n v="1"/>
    <x v="0"/>
    <n v="76451"/>
  </r>
  <r>
    <x v="5"/>
    <n v="44"/>
    <x v="39"/>
    <n v="2"/>
    <x v="1"/>
    <n v="1"/>
    <x v="0"/>
    <n v="1"/>
    <x v="0"/>
    <n v="1"/>
    <s v="Hispanic       "/>
    <n v="2"/>
    <x v="1"/>
    <n v="12790"/>
  </r>
  <r>
    <x v="5"/>
    <n v="44"/>
    <x v="39"/>
    <n v="2"/>
    <x v="1"/>
    <n v="1"/>
    <x v="0"/>
    <n v="2"/>
    <x v="1"/>
    <n v="0"/>
    <s v="Non-Hispanic   "/>
    <n v="4"/>
    <x v="2"/>
    <n v="7139"/>
  </r>
  <r>
    <x v="5"/>
    <n v="44"/>
    <x v="39"/>
    <n v="2"/>
    <x v="1"/>
    <n v="1"/>
    <x v="0"/>
    <n v="2"/>
    <x v="1"/>
    <n v="1"/>
    <s v="Hispanic       "/>
    <n v="4"/>
    <x v="2"/>
    <n v="2165"/>
  </r>
  <r>
    <x v="5"/>
    <n v="44"/>
    <x v="39"/>
    <n v="2"/>
    <x v="1"/>
    <n v="1"/>
    <x v="0"/>
    <n v="3"/>
    <x v="2"/>
    <n v="0"/>
    <s v="Non-Hispanic   "/>
    <n v="3"/>
    <x v="3"/>
    <n v="521"/>
  </r>
  <r>
    <x v="5"/>
    <n v="44"/>
    <x v="39"/>
    <n v="2"/>
    <x v="1"/>
    <n v="1"/>
    <x v="0"/>
    <n v="3"/>
    <x v="2"/>
    <n v="1"/>
    <s v="Hispanic       "/>
    <n v="3"/>
    <x v="3"/>
    <n v="494"/>
  </r>
  <r>
    <x v="5"/>
    <n v="44"/>
    <x v="39"/>
    <n v="2"/>
    <x v="1"/>
    <n v="1"/>
    <x v="0"/>
    <n v="4"/>
    <x v="3"/>
    <n v="0"/>
    <s v="Non-Hispanic   "/>
    <n v="5"/>
    <x v="4"/>
    <n v="4683"/>
  </r>
  <r>
    <x v="5"/>
    <n v="44"/>
    <x v="39"/>
    <n v="2"/>
    <x v="1"/>
    <n v="1"/>
    <x v="0"/>
    <n v="4"/>
    <x v="3"/>
    <n v="1"/>
    <s v="Hispanic       "/>
    <n v="5"/>
    <x v="4"/>
    <n v="257"/>
  </r>
  <r>
    <x v="5"/>
    <n v="44"/>
    <x v="39"/>
    <n v="2"/>
    <x v="1"/>
    <n v="2"/>
    <x v="1"/>
    <n v="1"/>
    <x v="0"/>
    <n v="0"/>
    <s v="Non-Hispanic   "/>
    <n v="1"/>
    <x v="0"/>
    <n v="77995"/>
  </r>
  <r>
    <x v="5"/>
    <n v="44"/>
    <x v="39"/>
    <n v="2"/>
    <x v="1"/>
    <n v="2"/>
    <x v="1"/>
    <n v="1"/>
    <x v="0"/>
    <n v="1"/>
    <s v="Hispanic       "/>
    <n v="2"/>
    <x v="1"/>
    <n v="12067"/>
  </r>
  <r>
    <x v="5"/>
    <n v="44"/>
    <x v="39"/>
    <n v="2"/>
    <x v="1"/>
    <n v="2"/>
    <x v="1"/>
    <n v="2"/>
    <x v="1"/>
    <n v="0"/>
    <s v="Non-Hispanic   "/>
    <n v="4"/>
    <x v="2"/>
    <n v="7087"/>
  </r>
  <r>
    <x v="5"/>
    <n v="44"/>
    <x v="39"/>
    <n v="2"/>
    <x v="1"/>
    <n v="2"/>
    <x v="1"/>
    <n v="2"/>
    <x v="1"/>
    <n v="1"/>
    <s v="Hispanic       "/>
    <n v="4"/>
    <x v="2"/>
    <n v="2343"/>
  </r>
  <r>
    <x v="5"/>
    <n v="44"/>
    <x v="39"/>
    <n v="2"/>
    <x v="1"/>
    <n v="2"/>
    <x v="1"/>
    <n v="3"/>
    <x v="2"/>
    <n v="0"/>
    <s v="Non-Hispanic   "/>
    <n v="3"/>
    <x v="3"/>
    <n v="582"/>
  </r>
  <r>
    <x v="5"/>
    <n v="44"/>
    <x v="39"/>
    <n v="2"/>
    <x v="1"/>
    <n v="2"/>
    <x v="1"/>
    <n v="3"/>
    <x v="2"/>
    <n v="1"/>
    <s v="Hispanic       "/>
    <n v="3"/>
    <x v="3"/>
    <n v="426"/>
  </r>
  <r>
    <x v="5"/>
    <n v="44"/>
    <x v="39"/>
    <n v="2"/>
    <x v="1"/>
    <n v="2"/>
    <x v="1"/>
    <n v="4"/>
    <x v="3"/>
    <n v="0"/>
    <s v="Non-Hispanic   "/>
    <n v="5"/>
    <x v="4"/>
    <n v="5326"/>
  </r>
  <r>
    <x v="5"/>
    <n v="44"/>
    <x v="39"/>
    <n v="2"/>
    <x v="1"/>
    <n v="2"/>
    <x v="1"/>
    <n v="4"/>
    <x v="3"/>
    <n v="1"/>
    <s v="Hispanic       "/>
    <n v="5"/>
    <x v="4"/>
    <n v="236"/>
  </r>
  <r>
    <x v="5"/>
    <n v="44"/>
    <x v="39"/>
    <n v="3"/>
    <x v="2"/>
    <n v="1"/>
    <x v="0"/>
    <n v="1"/>
    <x v="0"/>
    <n v="0"/>
    <s v="Non-Hispanic   "/>
    <n v="1"/>
    <x v="0"/>
    <n v="98295"/>
  </r>
  <r>
    <x v="5"/>
    <n v="44"/>
    <x v="39"/>
    <n v="3"/>
    <x v="2"/>
    <n v="1"/>
    <x v="0"/>
    <n v="1"/>
    <x v="0"/>
    <n v="1"/>
    <s v="Hispanic       "/>
    <n v="2"/>
    <x v="1"/>
    <n v="8735"/>
  </r>
  <r>
    <x v="5"/>
    <n v="44"/>
    <x v="39"/>
    <n v="3"/>
    <x v="2"/>
    <n v="1"/>
    <x v="0"/>
    <n v="2"/>
    <x v="1"/>
    <n v="0"/>
    <s v="Non-Hispanic   "/>
    <n v="4"/>
    <x v="2"/>
    <n v="6261"/>
  </r>
  <r>
    <x v="5"/>
    <n v="44"/>
    <x v="39"/>
    <n v="3"/>
    <x v="2"/>
    <n v="1"/>
    <x v="0"/>
    <n v="2"/>
    <x v="1"/>
    <n v="1"/>
    <s v="Hispanic       "/>
    <n v="4"/>
    <x v="2"/>
    <n v="1578"/>
  </r>
  <r>
    <x v="5"/>
    <n v="44"/>
    <x v="39"/>
    <n v="3"/>
    <x v="2"/>
    <n v="1"/>
    <x v="0"/>
    <n v="3"/>
    <x v="2"/>
    <n v="0"/>
    <s v="Non-Hispanic   "/>
    <n v="3"/>
    <x v="3"/>
    <n v="559"/>
  </r>
  <r>
    <x v="5"/>
    <n v="44"/>
    <x v="39"/>
    <n v="3"/>
    <x v="2"/>
    <n v="1"/>
    <x v="0"/>
    <n v="3"/>
    <x v="2"/>
    <n v="1"/>
    <s v="Hispanic       "/>
    <n v="3"/>
    <x v="3"/>
    <n v="295"/>
  </r>
  <r>
    <x v="5"/>
    <n v="44"/>
    <x v="39"/>
    <n v="3"/>
    <x v="2"/>
    <n v="1"/>
    <x v="0"/>
    <n v="4"/>
    <x v="3"/>
    <n v="0"/>
    <s v="Non-Hispanic   "/>
    <n v="5"/>
    <x v="4"/>
    <n v="3127"/>
  </r>
  <r>
    <x v="5"/>
    <n v="44"/>
    <x v="39"/>
    <n v="3"/>
    <x v="2"/>
    <n v="1"/>
    <x v="0"/>
    <n v="4"/>
    <x v="3"/>
    <n v="1"/>
    <s v="Hispanic       "/>
    <n v="5"/>
    <x v="4"/>
    <n v="170"/>
  </r>
  <r>
    <x v="5"/>
    <n v="44"/>
    <x v="39"/>
    <n v="3"/>
    <x v="2"/>
    <n v="2"/>
    <x v="1"/>
    <n v="1"/>
    <x v="0"/>
    <n v="0"/>
    <s v="Non-Hispanic   "/>
    <n v="1"/>
    <x v="0"/>
    <n v="102943"/>
  </r>
  <r>
    <x v="5"/>
    <n v="44"/>
    <x v="39"/>
    <n v="3"/>
    <x v="2"/>
    <n v="2"/>
    <x v="1"/>
    <n v="1"/>
    <x v="0"/>
    <n v="1"/>
    <s v="Hispanic       "/>
    <n v="2"/>
    <x v="1"/>
    <n v="9539"/>
  </r>
  <r>
    <x v="5"/>
    <n v="44"/>
    <x v="39"/>
    <n v="3"/>
    <x v="2"/>
    <n v="2"/>
    <x v="1"/>
    <n v="2"/>
    <x v="1"/>
    <n v="0"/>
    <s v="Non-Hispanic   "/>
    <n v="4"/>
    <x v="2"/>
    <n v="6214"/>
  </r>
  <r>
    <x v="5"/>
    <n v="44"/>
    <x v="39"/>
    <n v="3"/>
    <x v="2"/>
    <n v="2"/>
    <x v="1"/>
    <n v="2"/>
    <x v="1"/>
    <n v="1"/>
    <s v="Hispanic       "/>
    <n v="4"/>
    <x v="2"/>
    <n v="1878"/>
  </r>
  <r>
    <x v="5"/>
    <n v="44"/>
    <x v="39"/>
    <n v="3"/>
    <x v="2"/>
    <n v="2"/>
    <x v="1"/>
    <n v="3"/>
    <x v="2"/>
    <n v="0"/>
    <s v="Non-Hispanic   "/>
    <n v="3"/>
    <x v="3"/>
    <n v="597"/>
  </r>
  <r>
    <x v="5"/>
    <n v="44"/>
    <x v="39"/>
    <n v="3"/>
    <x v="2"/>
    <n v="2"/>
    <x v="1"/>
    <n v="3"/>
    <x v="2"/>
    <n v="1"/>
    <s v="Hispanic       "/>
    <n v="3"/>
    <x v="3"/>
    <n v="365"/>
  </r>
  <r>
    <x v="5"/>
    <n v="44"/>
    <x v="39"/>
    <n v="3"/>
    <x v="2"/>
    <n v="2"/>
    <x v="1"/>
    <n v="4"/>
    <x v="3"/>
    <n v="0"/>
    <s v="Non-Hispanic   "/>
    <n v="5"/>
    <x v="4"/>
    <n v="3221"/>
  </r>
  <r>
    <x v="5"/>
    <n v="44"/>
    <x v="39"/>
    <n v="3"/>
    <x v="2"/>
    <n v="2"/>
    <x v="1"/>
    <n v="4"/>
    <x v="3"/>
    <n v="1"/>
    <s v="Hispanic       "/>
    <n v="5"/>
    <x v="4"/>
    <n v="195"/>
  </r>
  <r>
    <x v="5"/>
    <n v="44"/>
    <x v="39"/>
    <n v="4"/>
    <x v="3"/>
    <n v="1"/>
    <x v="0"/>
    <n v="1"/>
    <x v="0"/>
    <n v="0"/>
    <s v="Non-Hispanic   "/>
    <n v="1"/>
    <x v="0"/>
    <n v="80124"/>
  </r>
  <r>
    <x v="5"/>
    <n v="44"/>
    <x v="39"/>
    <n v="4"/>
    <x v="3"/>
    <n v="1"/>
    <x v="0"/>
    <n v="1"/>
    <x v="0"/>
    <n v="1"/>
    <s v="Hispanic       "/>
    <n v="2"/>
    <x v="1"/>
    <n v="3610"/>
  </r>
  <r>
    <x v="5"/>
    <n v="44"/>
    <x v="39"/>
    <n v="4"/>
    <x v="3"/>
    <n v="1"/>
    <x v="0"/>
    <n v="2"/>
    <x v="1"/>
    <n v="0"/>
    <s v="Non-Hispanic   "/>
    <n v="4"/>
    <x v="2"/>
    <n v="3475"/>
  </r>
  <r>
    <x v="5"/>
    <n v="44"/>
    <x v="39"/>
    <n v="4"/>
    <x v="3"/>
    <n v="1"/>
    <x v="0"/>
    <n v="2"/>
    <x v="1"/>
    <n v="1"/>
    <s v="Hispanic       "/>
    <n v="4"/>
    <x v="2"/>
    <n v="737"/>
  </r>
  <r>
    <x v="5"/>
    <n v="44"/>
    <x v="39"/>
    <n v="4"/>
    <x v="3"/>
    <n v="1"/>
    <x v="0"/>
    <n v="3"/>
    <x v="2"/>
    <n v="0"/>
    <s v="Non-Hispanic   "/>
    <n v="3"/>
    <x v="3"/>
    <n v="304"/>
  </r>
  <r>
    <x v="5"/>
    <n v="44"/>
    <x v="39"/>
    <n v="4"/>
    <x v="3"/>
    <n v="1"/>
    <x v="0"/>
    <n v="3"/>
    <x v="2"/>
    <n v="1"/>
    <s v="Hispanic       "/>
    <n v="3"/>
    <x v="3"/>
    <n v="118"/>
  </r>
  <r>
    <x v="5"/>
    <n v="44"/>
    <x v="39"/>
    <n v="4"/>
    <x v="3"/>
    <n v="1"/>
    <x v="0"/>
    <n v="4"/>
    <x v="3"/>
    <n v="0"/>
    <s v="Non-Hispanic   "/>
    <n v="5"/>
    <x v="4"/>
    <n v="1621"/>
  </r>
  <r>
    <x v="5"/>
    <n v="44"/>
    <x v="39"/>
    <n v="4"/>
    <x v="3"/>
    <n v="1"/>
    <x v="0"/>
    <n v="4"/>
    <x v="3"/>
    <n v="1"/>
    <s v="Hispanic       "/>
    <n v="5"/>
    <x v="4"/>
    <n v="85"/>
  </r>
  <r>
    <x v="5"/>
    <n v="44"/>
    <x v="39"/>
    <n v="4"/>
    <x v="3"/>
    <n v="2"/>
    <x v="1"/>
    <n v="1"/>
    <x v="0"/>
    <n v="0"/>
    <s v="Non-Hispanic   "/>
    <n v="1"/>
    <x v="0"/>
    <n v="85267"/>
  </r>
  <r>
    <x v="5"/>
    <n v="44"/>
    <x v="39"/>
    <n v="4"/>
    <x v="3"/>
    <n v="2"/>
    <x v="1"/>
    <n v="1"/>
    <x v="0"/>
    <n v="1"/>
    <s v="Hispanic       "/>
    <n v="2"/>
    <x v="1"/>
    <n v="4301"/>
  </r>
  <r>
    <x v="5"/>
    <n v="44"/>
    <x v="39"/>
    <n v="4"/>
    <x v="3"/>
    <n v="2"/>
    <x v="1"/>
    <n v="2"/>
    <x v="1"/>
    <n v="0"/>
    <s v="Non-Hispanic   "/>
    <n v="4"/>
    <x v="2"/>
    <n v="3542"/>
  </r>
  <r>
    <x v="5"/>
    <n v="44"/>
    <x v="39"/>
    <n v="4"/>
    <x v="3"/>
    <n v="2"/>
    <x v="1"/>
    <n v="2"/>
    <x v="1"/>
    <n v="1"/>
    <s v="Hispanic       "/>
    <n v="4"/>
    <x v="2"/>
    <n v="871"/>
  </r>
  <r>
    <x v="5"/>
    <n v="44"/>
    <x v="39"/>
    <n v="4"/>
    <x v="3"/>
    <n v="2"/>
    <x v="1"/>
    <n v="3"/>
    <x v="2"/>
    <n v="0"/>
    <s v="Non-Hispanic   "/>
    <n v="3"/>
    <x v="3"/>
    <n v="396"/>
  </r>
  <r>
    <x v="5"/>
    <n v="44"/>
    <x v="39"/>
    <n v="4"/>
    <x v="3"/>
    <n v="2"/>
    <x v="1"/>
    <n v="3"/>
    <x v="2"/>
    <n v="1"/>
    <s v="Hispanic       "/>
    <n v="3"/>
    <x v="3"/>
    <n v="144"/>
  </r>
  <r>
    <x v="5"/>
    <n v="44"/>
    <x v="39"/>
    <n v="4"/>
    <x v="3"/>
    <n v="2"/>
    <x v="1"/>
    <n v="4"/>
    <x v="3"/>
    <n v="0"/>
    <s v="Non-Hispanic   "/>
    <n v="5"/>
    <x v="4"/>
    <n v="1777"/>
  </r>
  <r>
    <x v="5"/>
    <n v="44"/>
    <x v="39"/>
    <n v="4"/>
    <x v="3"/>
    <n v="2"/>
    <x v="1"/>
    <n v="4"/>
    <x v="3"/>
    <n v="1"/>
    <s v="Hispanic       "/>
    <n v="5"/>
    <x v="4"/>
    <n v="89"/>
  </r>
  <r>
    <x v="5"/>
    <n v="44"/>
    <x v="39"/>
    <n v="5"/>
    <x v="4"/>
    <n v="1"/>
    <x v="0"/>
    <n v="1"/>
    <x v="0"/>
    <n v="0"/>
    <s v="Non-Hispanic   "/>
    <n v="1"/>
    <x v="0"/>
    <n v="55300"/>
  </r>
  <r>
    <x v="5"/>
    <n v="44"/>
    <x v="39"/>
    <n v="5"/>
    <x v="4"/>
    <n v="1"/>
    <x v="0"/>
    <n v="1"/>
    <x v="0"/>
    <n v="1"/>
    <s v="Hispanic       "/>
    <n v="2"/>
    <x v="1"/>
    <n v="1309"/>
  </r>
  <r>
    <x v="5"/>
    <n v="44"/>
    <x v="39"/>
    <n v="5"/>
    <x v="4"/>
    <n v="1"/>
    <x v="0"/>
    <n v="2"/>
    <x v="1"/>
    <n v="0"/>
    <s v="Non-Hispanic   "/>
    <n v="4"/>
    <x v="2"/>
    <n v="1482"/>
  </r>
  <r>
    <x v="5"/>
    <n v="44"/>
    <x v="39"/>
    <n v="5"/>
    <x v="4"/>
    <n v="1"/>
    <x v="0"/>
    <n v="2"/>
    <x v="1"/>
    <n v="1"/>
    <s v="Hispanic       "/>
    <n v="4"/>
    <x v="2"/>
    <n v="261"/>
  </r>
  <r>
    <x v="5"/>
    <n v="44"/>
    <x v="39"/>
    <n v="5"/>
    <x v="4"/>
    <n v="1"/>
    <x v="0"/>
    <n v="3"/>
    <x v="2"/>
    <n v="0"/>
    <s v="Non-Hispanic   "/>
    <n v="3"/>
    <x v="3"/>
    <n v="171"/>
  </r>
  <r>
    <x v="5"/>
    <n v="44"/>
    <x v="39"/>
    <n v="5"/>
    <x v="4"/>
    <n v="1"/>
    <x v="0"/>
    <n v="3"/>
    <x v="2"/>
    <n v="1"/>
    <s v="Hispanic       "/>
    <n v="3"/>
    <x v="3"/>
    <n v="38"/>
  </r>
  <r>
    <x v="5"/>
    <n v="44"/>
    <x v="39"/>
    <n v="5"/>
    <x v="4"/>
    <n v="1"/>
    <x v="0"/>
    <n v="4"/>
    <x v="3"/>
    <n v="0"/>
    <s v="Non-Hispanic   "/>
    <n v="5"/>
    <x v="4"/>
    <n v="760"/>
  </r>
  <r>
    <x v="5"/>
    <n v="44"/>
    <x v="39"/>
    <n v="5"/>
    <x v="4"/>
    <n v="1"/>
    <x v="0"/>
    <n v="4"/>
    <x v="3"/>
    <n v="1"/>
    <s v="Hispanic       "/>
    <n v="5"/>
    <x v="4"/>
    <n v="20"/>
  </r>
  <r>
    <x v="5"/>
    <n v="44"/>
    <x v="39"/>
    <n v="5"/>
    <x v="4"/>
    <n v="2"/>
    <x v="1"/>
    <n v="1"/>
    <x v="0"/>
    <n v="0"/>
    <s v="Non-Hispanic   "/>
    <n v="1"/>
    <x v="0"/>
    <n v="83019"/>
  </r>
  <r>
    <x v="5"/>
    <n v="44"/>
    <x v="39"/>
    <n v="5"/>
    <x v="4"/>
    <n v="2"/>
    <x v="1"/>
    <n v="1"/>
    <x v="0"/>
    <n v="1"/>
    <s v="Hispanic       "/>
    <n v="2"/>
    <x v="1"/>
    <n v="2008"/>
  </r>
  <r>
    <x v="5"/>
    <n v="44"/>
    <x v="39"/>
    <n v="5"/>
    <x v="4"/>
    <n v="2"/>
    <x v="1"/>
    <n v="2"/>
    <x v="1"/>
    <n v="0"/>
    <s v="Non-Hispanic   "/>
    <n v="4"/>
    <x v="2"/>
    <n v="2299"/>
  </r>
  <r>
    <x v="5"/>
    <n v="44"/>
    <x v="39"/>
    <n v="5"/>
    <x v="4"/>
    <n v="2"/>
    <x v="1"/>
    <n v="2"/>
    <x v="1"/>
    <n v="1"/>
    <s v="Hispanic       "/>
    <n v="4"/>
    <x v="2"/>
    <n v="375"/>
  </r>
  <r>
    <x v="5"/>
    <n v="44"/>
    <x v="39"/>
    <n v="5"/>
    <x v="4"/>
    <n v="2"/>
    <x v="1"/>
    <n v="3"/>
    <x v="2"/>
    <n v="0"/>
    <s v="Non-Hispanic   "/>
    <n v="3"/>
    <x v="3"/>
    <n v="260"/>
  </r>
  <r>
    <x v="5"/>
    <n v="44"/>
    <x v="39"/>
    <n v="5"/>
    <x v="4"/>
    <n v="2"/>
    <x v="1"/>
    <n v="3"/>
    <x v="2"/>
    <n v="1"/>
    <s v="Hispanic       "/>
    <n v="3"/>
    <x v="3"/>
    <n v="73"/>
  </r>
  <r>
    <x v="5"/>
    <n v="44"/>
    <x v="39"/>
    <n v="5"/>
    <x v="4"/>
    <n v="2"/>
    <x v="1"/>
    <n v="4"/>
    <x v="3"/>
    <n v="0"/>
    <s v="Non-Hispanic   "/>
    <n v="5"/>
    <x v="4"/>
    <n v="869"/>
  </r>
  <r>
    <x v="5"/>
    <n v="44"/>
    <x v="39"/>
    <n v="5"/>
    <x v="4"/>
    <n v="2"/>
    <x v="1"/>
    <n v="4"/>
    <x v="3"/>
    <n v="1"/>
    <s v="Hispanic       "/>
    <n v="5"/>
    <x v="4"/>
    <n v="29"/>
  </r>
  <r>
    <x v="5"/>
    <n v="45"/>
    <x v="40"/>
    <n v="1"/>
    <x v="0"/>
    <n v="1"/>
    <x v="0"/>
    <n v="1"/>
    <x v="0"/>
    <n v="0"/>
    <s v="Non-Hispanic   "/>
    <n v="1"/>
    <x v="0"/>
    <n v="349558"/>
  </r>
  <r>
    <x v="5"/>
    <n v="45"/>
    <x v="40"/>
    <n v="1"/>
    <x v="0"/>
    <n v="1"/>
    <x v="0"/>
    <n v="1"/>
    <x v="0"/>
    <n v="1"/>
    <s v="Hispanic       "/>
    <n v="2"/>
    <x v="1"/>
    <n v="25629"/>
  </r>
  <r>
    <x v="5"/>
    <n v="45"/>
    <x v="40"/>
    <n v="1"/>
    <x v="0"/>
    <n v="1"/>
    <x v="0"/>
    <n v="2"/>
    <x v="1"/>
    <n v="0"/>
    <s v="Non-Hispanic   "/>
    <n v="4"/>
    <x v="2"/>
    <n v="206778"/>
  </r>
  <r>
    <x v="5"/>
    <n v="45"/>
    <x v="40"/>
    <n v="1"/>
    <x v="0"/>
    <n v="1"/>
    <x v="0"/>
    <n v="2"/>
    <x v="1"/>
    <n v="1"/>
    <s v="Hispanic       "/>
    <n v="4"/>
    <x v="2"/>
    <n v="3712"/>
  </r>
  <r>
    <x v="5"/>
    <n v="45"/>
    <x v="40"/>
    <n v="1"/>
    <x v="0"/>
    <n v="1"/>
    <x v="0"/>
    <n v="3"/>
    <x v="2"/>
    <n v="0"/>
    <s v="Non-Hispanic   "/>
    <n v="3"/>
    <x v="3"/>
    <n v="2442"/>
  </r>
  <r>
    <x v="5"/>
    <n v="45"/>
    <x v="40"/>
    <n v="1"/>
    <x v="0"/>
    <n v="1"/>
    <x v="0"/>
    <n v="3"/>
    <x v="2"/>
    <n v="1"/>
    <s v="Hispanic       "/>
    <n v="3"/>
    <x v="3"/>
    <n v="856"/>
  </r>
  <r>
    <x v="5"/>
    <n v="45"/>
    <x v="40"/>
    <n v="1"/>
    <x v="0"/>
    <n v="1"/>
    <x v="0"/>
    <n v="4"/>
    <x v="3"/>
    <n v="0"/>
    <s v="Non-Hispanic   "/>
    <n v="5"/>
    <x v="4"/>
    <n v="7445"/>
  </r>
  <r>
    <x v="5"/>
    <n v="45"/>
    <x v="40"/>
    <n v="1"/>
    <x v="0"/>
    <n v="1"/>
    <x v="0"/>
    <n v="4"/>
    <x v="3"/>
    <n v="1"/>
    <s v="Hispanic       "/>
    <n v="5"/>
    <x v="4"/>
    <n v="507"/>
  </r>
  <r>
    <x v="5"/>
    <n v="45"/>
    <x v="40"/>
    <n v="1"/>
    <x v="0"/>
    <n v="2"/>
    <x v="1"/>
    <n v="1"/>
    <x v="0"/>
    <n v="0"/>
    <s v="Non-Hispanic   "/>
    <n v="1"/>
    <x v="0"/>
    <n v="330896"/>
  </r>
  <r>
    <x v="5"/>
    <n v="45"/>
    <x v="40"/>
    <n v="1"/>
    <x v="0"/>
    <n v="2"/>
    <x v="1"/>
    <n v="1"/>
    <x v="0"/>
    <n v="1"/>
    <s v="Hispanic       "/>
    <n v="2"/>
    <x v="1"/>
    <n v="22574"/>
  </r>
  <r>
    <x v="5"/>
    <n v="45"/>
    <x v="40"/>
    <n v="1"/>
    <x v="0"/>
    <n v="2"/>
    <x v="1"/>
    <n v="2"/>
    <x v="1"/>
    <n v="0"/>
    <s v="Non-Hispanic   "/>
    <n v="4"/>
    <x v="2"/>
    <n v="202304"/>
  </r>
  <r>
    <x v="5"/>
    <n v="45"/>
    <x v="40"/>
    <n v="1"/>
    <x v="0"/>
    <n v="2"/>
    <x v="1"/>
    <n v="2"/>
    <x v="1"/>
    <n v="1"/>
    <s v="Hispanic       "/>
    <n v="4"/>
    <x v="2"/>
    <n v="3445"/>
  </r>
  <r>
    <x v="5"/>
    <n v="45"/>
    <x v="40"/>
    <n v="1"/>
    <x v="0"/>
    <n v="2"/>
    <x v="1"/>
    <n v="3"/>
    <x v="2"/>
    <n v="0"/>
    <s v="Non-Hispanic   "/>
    <n v="3"/>
    <x v="3"/>
    <n v="2365"/>
  </r>
  <r>
    <x v="5"/>
    <n v="45"/>
    <x v="40"/>
    <n v="1"/>
    <x v="0"/>
    <n v="2"/>
    <x v="1"/>
    <n v="3"/>
    <x v="2"/>
    <n v="1"/>
    <s v="Hispanic       "/>
    <n v="3"/>
    <x v="3"/>
    <n v="707"/>
  </r>
  <r>
    <x v="5"/>
    <n v="45"/>
    <x v="40"/>
    <n v="1"/>
    <x v="0"/>
    <n v="2"/>
    <x v="1"/>
    <n v="4"/>
    <x v="3"/>
    <n v="0"/>
    <s v="Non-Hispanic   "/>
    <n v="5"/>
    <x v="4"/>
    <n v="7330"/>
  </r>
  <r>
    <x v="5"/>
    <n v="45"/>
    <x v="40"/>
    <n v="1"/>
    <x v="0"/>
    <n v="2"/>
    <x v="1"/>
    <n v="4"/>
    <x v="3"/>
    <n v="1"/>
    <s v="Hispanic       "/>
    <n v="5"/>
    <x v="4"/>
    <n v="513"/>
  </r>
  <r>
    <x v="5"/>
    <n v="45"/>
    <x v="40"/>
    <n v="2"/>
    <x v="1"/>
    <n v="1"/>
    <x v="0"/>
    <n v="1"/>
    <x v="0"/>
    <n v="0"/>
    <s v="Non-Hispanic   "/>
    <n v="1"/>
    <x v="0"/>
    <n v="265468"/>
  </r>
  <r>
    <x v="5"/>
    <n v="45"/>
    <x v="40"/>
    <n v="2"/>
    <x v="1"/>
    <n v="1"/>
    <x v="0"/>
    <n v="1"/>
    <x v="0"/>
    <n v="1"/>
    <s v="Hispanic       "/>
    <n v="2"/>
    <x v="1"/>
    <n v="30466"/>
  </r>
  <r>
    <x v="5"/>
    <n v="45"/>
    <x v="40"/>
    <n v="2"/>
    <x v="1"/>
    <n v="1"/>
    <x v="0"/>
    <n v="2"/>
    <x v="1"/>
    <n v="0"/>
    <s v="Non-Hispanic   "/>
    <n v="4"/>
    <x v="2"/>
    <n v="123501"/>
  </r>
  <r>
    <x v="5"/>
    <n v="45"/>
    <x v="40"/>
    <n v="2"/>
    <x v="1"/>
    <n v="1"/>
    <x v="0"/>
    <n v="2"/>
    <x v="1"/>
    <n v="1"/>
    <s v="Hispanic       "/>
    <n v="4"/>
    <x v="2"/>
    <n v="2549"/>
  </r>
  <r>
    <x v="5"/>
    <n v="45"/>
    <x v="40"/>
    <n v="2"/>
    <x v="1"/>
    <n v="1"/>
    <x v="0"/>
    <n v="3"/>
    <x v="2"/>
    <n v="0"/>
    <s v="Non-Hispanic   "/>
    <n v="3"/>
    <x v="3"/>
    <n v="1796"/>
  </r>
  <r>
    <x v="5"/>
    <n v="45"/>
    <x v="40"/>
    <n v="2"/>
    <x v="1"/>
    <n v="1"/>
    <x v="0"/>
    <n v="3"/>
    <x v="2"/>
    <n v="1"/>
    <s v="Hispanic       "/>
    <n v="3"/>
    <x v="3"/>
    <n v="1136"/>
  </r>
  <r>
    <x v="5"/>
    <n v="45"/>
    <x v="40"/>
    <n v="2"/>
    <x v="1"/>
    <n v="1"/>
    <x v="0"/>
    <n v="4"/>
    <x v="3"/>
    <n v="0"/>
    <s v="Non-Hispanic   "/>
    <n v="5"/>
    <x v="4"/>
    <n v="7338"/>
  </r>
  <r>
    <x v="5"/>
    <n v="45"/>
    <x v="40"/>
    <n v="2"/>
    <x v="1"/>
    <n v="1"/>
    <x v="0"/>
    <n v="4"/>
    <x v="3"/>
    <n v="1"/>
    <s v="Hispanic       "/>
    <n v="5"/>
    <x v="4"/>
    <n v="634"/>
  </r>
  <r>
    <x v="5"/>
    <n v="45"/>
    <x v="40"/>
    <n v="2"/>
    <x v="1"/>
    <n v="2"/>
    <x v="1"/>
    <n v="1"/>
    <x v="0"/>
    <n v="0"/>
    <s v="Non-Hispanic   "/>
    <n v="1"/>
    <x v="0"/>
    <n v="263813"/>
  </r>
  <r>
    <x v="5"/>
    <n v="45"/>
    <x v="40"/>
    <n v="2"/>
    <x v="1"/>
    <n v="2"/>
    <x v="1"/>
    <n v="1"/>
    <x v="0"/>
    <n v="1"/>
    <s v="Hispanic       "/>
    <n v="2"/>
    <x v="1"/>
    <n v="17873"/>
  </r>
  <r>
    <x v="5"/>
    <n v="45"/>
    <x v="40"/>
    <n v="2"/>
    <x v="1"/>
    <n v="2"/>
    <x v="1"/>
    <n v="2"/>
    <x v="1"/>
    <n v="0"/>
    <s v="Non-Hispanic   "/>
    <n v="4"/>
    <x v="2"/>
    <n v="137895"/>
  </r>
  <r>
    <x v="5"/>
    <n v="45"/>
    <x v="40"/>
    <n v="2"/>
    <x v="1"/>
    <n v="2"/>
    <x v="1"/>
    <n v="2"/>
    <x v="1"/>
    <n v="1"/>
    <s v="Hispanic       "/>
    <n v="4"/>
    <x v="2"/>
    <n v="2085"/>
  </r>
  <r>
    <x v="5"/>
    <n v="45"/>
    <x v="40"/>
    <n v="2"/>
    <x v="1"/>
    <n v="2"/>
    <x v="1"/>
    <n v="3"/>
    <x v="2"/>
    <n v="0"/>
    <s v="Non-Hispanic   "/>
    <n v="3"/>
    <x v="3"/>
    <n v="1758"/>
  </r>
  <r>
    <x v="5"/>
    <n v="45"/>
    <x v="40"/>
    <n v="2"/>
    <x v="1"/>
    <n v="2"/>
    <x v="1"/>
    <n v="3"/>
    <x v="2"/>
    <n v="1"/>
    <s v="Hispanic       "/>
    <n v="3"/>
    <x v="3"/>
    <n v="640"/>
  </r>
  <r>
    <x v="5"/>
    <n v="45"/>
    <x v="40"/>
    <n v="2"/>
    <x v="1"/>
    <n v="2"/>
    <x v="1"/>
    <n v="4"/>
    <x v="3"/>
    <n v="0"/>
    <s v="Non-Hispanic   "/>
    <n v="5"/>
    <x v="4"/>
    <n v="7608"/>
  </r>
  <r>
    <x v="5"/>
    <n v="45"/>
    <x v="40"/>
    <n v="2"/>
    <x v="1"/>
    <n v="2"/>
    <x v="1"/>
    <n v="4"/>
    <x v="3"/>
    <n v="1"/>
    <s v="Hispanic       "/>
    <n v="5"/>
    <x v="4"/>
    <n v="413"/>
  </r>
  <r>
    <x v="5"/>
    <n v="45"/>
    <x v="40"/>
    <n v="3"/>
    <x v="2"/>
    <n v="1"/>
    <x v="0"/>
    <n v="1"/>
    <x v="0"/>
    <n v="0"/>
    <s v="Non-Hispanic   "/>
    <n v="1"/>
    <x v="0"/>
    <n v="307526"/>
  </r>
  <r>
    <x v="5"/>
    <n v="45"/>
    <x v="40"/>
    <n v="3"/>
    <x v="2"/>
    <n v="1"/>
    <x v="0"/>
    <n v="1"/>
    <x v="0"/>
    <n v="1"/>
    <s v="Hispanic       "/>
    <n v="2"/>
    <x v="1"/>
    <n v="15466"/>
  </r>
  <r>
    <x v="5"/>
    <n v="45"/>
    <x v="40"/>
    <n v="3"/>
    <x v="2"/>
    <n v="1"/>
    <x v="0"/>
    <n v="2"/>
    <x v="1"/>
    <n v="0"/>
    <s v="Non-Hispanic   "/>
    <n v="4"/>
    <x v="2"/>
    <n v="120559"/>
  </r>
  <r>
    <x v="5"/>
    <n v="45"/>
    <x v="40"/>
    <n v="3"/>
    <x v="2"/>
    <n v="1"/>
    <x v="0"/>
    <n v="2"/>
    <x v="1"/>
    <n v="1"/>
    <s v="Hispanic       "/>
    <n v="4"/>
    <x v="2"/>
    <n v="1344"/>
  </r>
  <r>
    <x v="5"/>
    <n v="45"/>
    <x v="40"/>
    <n v="3"/>
    <x v="2"/>
    <n v="1"/>
    <x v="0"/>
    <n v="3"/>
    <x v="2"/>
    <n v="0"/>
    <s v="Non-Hispanic   "/>
    <n v="3"/>
    <x v="3"/>
    <n v="1847"/>
  </r>
  <r>
    <x v="5"/>
    <n v="45"/>
    <x v="40"/>
    <n v="3"/>
    <x v="2"/>
    <n v="1"/>
    <x v="0"/>
    <n v="3"/>
    <x v="2"/>
    <n v="1"/>
    <s v="Hispanic       "/>
    <n v="3"/>
    <x v="3"/>
    <n v="608"/>
  </r>
  <r>
    <x v="5"/>
    <n v="45"/>
    <x v="40"/>
    <n v="3"/>
    <x v="2"/>
    <n v="1"/>
    <x v="0"/>
    <n v="4"/>
    <x v="3"/>
    <n v="0"/>
    <s v="Non-Hispanic   "/>
    <n v="5"/>
    <x v="4"/>
    <n v="5676"/>
  </r>
  <r>
    <x v="5"/>
    <n v="45"/>
    <x v="40"/>
    <n v="3"/>
    <x v="2"/>
    <n v="1"/>
    <x v="0"/>
    <n v="4"/>
    <x v="3"/>
    <n v="1"/>
    <s v="Hispanic       "/>
    <n v="5"/>
    <x v="4"/>
    <n v="276"/>
  </r>
  <r>
    <x v="5"/>
    <n v="45"/>
    <x v="40"/>
    <n v="3"/>
    <x v="2"/>
    <n v="2"/>
    <x v="1"/>
    <n v="1"/>
    <x v="0"/>
    <n v="0"/>
    <s v="Non-Hispanic   "/>
    <n v="1"/>
    <x v="0"/>
    <n v="310286"/>
  </r>
  <r>
    <x v="5"/>
    <n v="45"/>
    <x v="40"/>
    <n v="3"/>
    <x v="2"/>
    <n v="2"/>
    <x v="1"/>
    <n v="1"/>
    <x v="0"/>
    <n v="1"/>
    <s v="Hispanic       "/>
    <n v="2"/>
    <x v="1"/>
    <n v="10385"/>
  </r>
  <r>
    <x v="5"/>
    <n v="45"/>
    <x v="40"/>
    <n v="3"/>
    <x v="2"/>
    <n v="2"/>
    <x v="1"/>
    <n v="2"/>
    <x v="1"/>
    <n v="0"/>
    <s v="Non-Hispanic   "/>
    <n v="4"/>
    <x v="2"/>
    <n v="143160"/>
  </r>
  <r>
    <x v="5"/>
    <n v="45"/>
    <x v="40"/>
    <n v="3"/>
    <x v="2"/>
    <n v="2"/>
    <x v="1"/>
    <n v="2"/>
    <x v="1"/>
    <n v="1"/>
    <s v="Hispanic       "/>
    <n v="4"/>
    <x v="2"/>
    <n v="1292"/>
  </r>
  <r>
    <x v="5"/>
    <n v="45"/>
    <x v="40"/>
    <n v="3"/>
    <x v="2"/>
    <n v="2"/>
    <x v="1"/>
    <n v="3"/>
    <x v="2"/>
    <n v="0"/>
    <s v="Non-Hispanic   "/>
    <n v="3"/>
    <x v="3"/>
    <n v="2015"/>
  </r>
  <r>
    <x v="5"/>
    <n v="45"/>
    <x v="40"/>
    <n v="3"/>
    <x v="2"/>
    <n v="2"/>
    <x v="1"/>
    <n v="3"/>
    <x v="2"/>
    <n v="1"/>
    <s v="Hispanic       "/>
    <n v="3"/>
    <x v="3"/>
    <n v="364"/>
  </r>
  <r>
    <x v="5"/>
    <n v="45"/>
    <x v="40"/>
    <n v="3"/>
    <x v="2"/>
    <n v="2"/>
    <x v="1"/>
    <n v="4"/>
    <x v="3"/>
    <n v="0"/>
    <s v="Non-Hispanic   "/>
    <n v="5"/>
    <x v="4"/>
    <n v="6696"/>
  </r>
  <r>
    <x v="5"/>
    <n v="45"/>
    <x v="40"/>
    <n v="3"/>
    <x v="2"/>
    <n v="2"/>
    <x v="1"/>
    <n v="4"/>
    <x v="3"/>
    <n v="1"/>
    <s v="Hispanic       "/>
    <n v="5"/>
    <x v="4"/>
    <n v="215"/>
  </r>
  <r>
    <x v="5"/>
    <n v="45"/>
    <x v="40"/>
    <n v="4"/>
    <x v="3"/>
    <n v="1"/>
    <x v="0"/>
    <n v="1"/>
    <x v="0"/>
    <n v="0"/>
    <s v="Non-Hispanic   "/>
    <n v="1"/>
    <x v="0"/>
    <n v="273147"/>
  </r>
  <r>
    <x v="5"/>
    <n v="45"/>
    <x v="40"/>
    <n v="4"/>
    <x v="3"/>
    <n v="1"/>
    <x v="0"/>
    <n v="1"/>
    <x v="0"/>
    <n v="1"/>
    <s v="Hispanic       "/>
    <n v="2"/>
    <x v="1"/>
    <n v="4827"/>
  </r>
  <r>
    <x v="5"/>
    <n v="45"/>
    <x v="40"/>
    <n v="4"/>
    <x v="3"/>
    <n v="1"/>
    <x v="0"/>
    <n v="2"/>
    <x v="1"/>
    <n v="0"/>
    <s v="Non-Hispanic   "/>
    <n v="4"/>
    <x v="2"/>
    <n v="87973"/>
  </r>
  <r>
    <x v="5"/>
    <n v="45"/>
    <x v="40"/>
    <n v="4"/>
    <x v="3"/>
    <n v="1"/>
    <x v="0"/>
    <n v="2"/>
    <x v="1"/>
    <n v="1"/>
    <s v="Hispanic       "/>
    <n v="4"/>
    <x v="2"/>
    <n v="557"/>
  </r>
  <r>
    <x v="5"/>
    <n v="45"/>
    <x v="40"/>
    <n v="4"/>
    <x v="3"/>
    <n v="1"/>
    <x v="0"/>
    <n v="3"/>
    <x v="2"/>
    <n v="0"/>
    <s v="Non-Hispanic   "/>
    <n v="3"/>
    <x v="3"/>
    <n v="1379"/>
  </r>
  <r>
    <x v="5"/>
    <n v="45"/>
    <x v="40"/>
    <n v="4"/>
    <x v="3"/>
    <n v="1"/>
    <x v="0"/>
    <n v="3"/>
    <x v="2"/>
    <n v="1"/>
    <s v="Hispanic       "/>
    <n v="3"/>
    <x v="3"/>
    <n v="134"/>
  </r>
  <r>
    <x v="5"/>
    <n v="45"/>
    <x v="40"/>
    <n v="4"/>
    <x v="3"/>
    <n v="1"/>
    <x v="0"/>
    <n v="4"/>
    <x v="3"/>
    <n v="0"/>
    <s v="Non-Hispanic   "/>
    <n v="5"/>
    <x v="4"/>
    <n v="3332"/>
  </r>
  <r>
    <x v="5"/>
    <n v="45"/>
    <x v="40"/>
    <n v="4"/>
    <x v="3"/>
    <n v="1"/>
    <x v="0"/>
    <n v="4"/>
    <x v="3"/>
    <n v="1"/>
    <s v="Hispanic       "/>
    <n v="5"/>
    <x v="4"/>
    <n v="101"/>
  </r>
  <r>
    <x v="5"/>
    <n v="45"/>
    <x v="40"/>
    <n v="4"/>
    <x v="3"/>
    <n v="2"/>
    <x v="1"/>
    <n v="1"/>
    <x v="0"/>
    <n v="0"/>
    <s v="Non-Hispanic   "/>
    <n v="1"/>
    <x v="0"/>
    <n v="288694"/>
  </r>
  <r>
    <x v="5"/>
    <n v="45"/>
    <x v="40"/>
    <n v="4"/>
    <x v="3"/>
    <n v="2"/>
    <x v="1"/>
    <n v="1"/>
    <x v="0"/>
    <n v="1"/>
    <s v="Hispanic       "/>
    <n v="2"/>
    <x v="1"/>
    <n v="4121"/>
  </r>
  <r>
    <x v="5"/>
    <n v="45"/>
    <x v="40"/>
    <n v="4"/>
    <x v="3"/>
    <n v="2"/>
    <x v="1"/>
    <n v="2"/>
    <x v="1"/>
    <n v="0"/>
    <s v="Non-Hispanic   "/>
    <n v="4"/>
    <x v="2"/>
    <n v="106249"/>
  </r>
  <r>
    <x v="5"/>
    <n v="45"/>
    <x v="40"/>
    <n v="4"/>
    <x v="3"/>
    <n v="2"/>
    <x v="1"/>
    <n v="2"/>
    <x v="1"/>
    <n v="1"/>
    <s v="Hispanic       "/>
    <n v="4"/>
    <x v="2"/>
    <n v="656"/>
  </r>
  <r>
    <x v="5"/>
    <n v="45"/>
    <x v="40"/>
    <n v="4"/>
    <x v="3"/>
    <n v="2"/>
    <x v="1"/>
    <n v="3"/>
    <x v="2"/>
    <n v="0"/>
    <s v="Non-Hispanic   "/>
    <n v="3"/>
    <x v="3"/>
    <n v="1485"/>
  </r>
  <r>
    <x v="5"/>
    <n v="45"/>
    <x v="40"/>
    <n v="4"/>
    <x v="3"/>
    <n v="2"/>
    <x v="1"/>
    <n v="3"/>
    <x v="2"/>
    <n v="1"/>
    <s v="Hispanic       "/>
    <n v="3"/>
    <x v="3"/>
    <n v="81"/>
  </r>
  <r>
    <x v="5"/>
    <n v="45"/>
    <x v="40"/>
    <n v="4"/>
    <x v="3"/>
    <n v="2"/>
    <x v="1"/>
    <n v="4"/>
    <x v="3"/>
    <n v="0"/>
    <s v="Non-Hispanic   "/>
    <n v="5"/>
    <x v="4"/>
    <n v="4421"/>
  </r>
  <r>
    <x v="5"/>
    <n v="45"/>
    <x v="40"/>
    <n v="4"/>
    <x v="3"/>
    <n v="2"/>
    <x v="1"/>
    <n v="4"/>
    <x v="3"/>
    <n v="1"/>
    <s v="Hispanic       "/>
    <n v="5"/>
    <x v="4"/>
    <n v="87"/>
  </r>
  <r>
    <x v="5"/>
    <n v="45"/>
    <x v="40"/>
    <n v="5"/>
    <x v="4"/>
    <n v="1"/>
    <x v="0"/>
    <n v="1"/>
    <x v="0"/>
    <n v="0"/>
    <s v="Non-Hispanic   "/>
    <n v="1"/>
    <x v="0"/>
    <n v="177609"/>
  </r>
  <r>
    <x v="5"/>
    <n v="45"/>
    <x v="40"/>
    <n v="5"/>
    <x v="4"/>
    <n v="1"/>
    <x v="0"/>
    <n v="1"/>
    <x v="0"/>
    <n v="1"/>
    <s v="Hispanic       "/>
    <n v="2"/>
    <x v="1"/>
    <n v="1609"/>
  </r>
  <r>
    <x v="5"/>
    <n v="45"/>
    <x v="40"/>
    <n v="5"/>
    <x v="4"/>
    <n v="1"/>
    <x v="0"/>
    <n v="2"/>
    <x v="1"/>
    <n v="0"/>
    <s v="Non-Hispanic   "/>
    <n v="4"/>
    <x v="2"/>
    <n v="42057"/>
  </r>
  <r>
    <x v="5"/>
    <n v="45"/>
    <x v="40"/>
    <n v="5"/>
    <x v="4"/>
    <n v="1"/>
    <x v="0"/>
    <n v="2"/>
    <x v="1"/>
    <n v="1"/>
    <s v="Hispanic       "/>
    <n v="4"/>
    <x v="2"/>
    <n v="233"/>
  </r>
  <r>
    <x v="5"/>
    <n v="45"/>
    <x v="40"/>
    <n v="5"/>
    <x v="4"/>
    <n v="1"/>
    <x v="0"/>
    <n v="3"/>
    <x v="2"/>
    <n v="0"/>
    <s v="Non-Hispanic   "/>
    <n v="3"/>
    <x v="3"/>
    <n v="461"/>
  </r>
  <r>
    <x v="5"/>
    <n v="45"/>
    <x v="40"/>
    <n v="5"/>
    <x v="4"/>
    <n v="1"/>
    <x v="0"/>
    <n v="3"/>
    <x v="2"/>
    <n v="1"/>
    <s v="Hispanic       "/>
    <n v="3"/>
    <x v="3"/>
    <n v="40"/>
  </r>
  <r>
    <x v="5"/>
    <n v="45"/>
    <x v="40"/>
    <n v="5"/>
    <x v="4"/>
    <n v="1"/>
    <x v="0"/>
    <n v="4"/>
    <x v="3"/>
    <n v="0"/>
    <s v="Non-Hispanic   "/>
    <n v="5"/>
    <x v="4"/>
    <n v="1198"/>
  </r>
  <r>
    <x v="5"/>
    <n v="45"/>
    <x v="40"/>
    <n v="5"/>
    <x v="4"/>
    <n v="1"/>
    <x v="0"/>
    <n v="4"/>
    <x v="3"/>
    <n v="1"/>
    <s v="Hispanic       "/>
    <n v="5"/>
    <x v="4"/>
    <n v="31"/>
  </r>
  <r>
    <x v="5"/>
    <n v="45"/>
    <x v="40"/>
    <n v="5"/>
    <x v="4"/>
    <n v="2"/>
    <x v="1"/>
    <n v="1"/>
    <x v="0"/>
    <n v="0"/>
    <s v="Non-Hispanic   "/>
    <n v="1"/>
    <x v="0"/>
    <n v="236833"/>
  </r>
  <r>
    <x v="5"/>
    <n v="45"/>
    <x v="40"/>
    <n v="5"/>
    <x v="4"/>
    <n v="2"/>
    <x v="1"/>
    <n v="1"/>
    <x v="0"/>
    <n v="1"/>
    <s v="Hispanic       "/>
    <n v="2"/>
    <x v="1"/>
    <n v="1936"/>
  </r>
  <r>
    <x v="5"/>
    <n v="45"/>
    <x v="40"/>
    <n v="5"/>
    <x v="4"/>
    <n v="2"/>
    <x v="1"/>
    <n v="2"/>
    <x v="1"/>
    <n v="0"/>
    <s v="Non-Hispanic   "/>
    <n v="4"/>
    <x v="2"/>
    <n v="68449"/>
  </r>
  <r>
    <x v="5"/>
    <n v="45"/>
    <x v="40"/>
    <n v="5"/>
    <x v="4"/>
    <n v="2"/>
    <x v="1"/>
    <n v="2"/>
    <x v="1"/>
    <n v="1"/>
    <s v="Hispanic       "/>
    <n v="4"/>
    <x v="2"/>
    <n v="307"/>
  </r>
  <r>
    <x v="5"/>
    <n v="45"/>
    <x v="40"/>
    <n v="5"/>
    <x v="4"/>
    <n v="2"/>
    <x v="1"/>
    <n v="3"/>
    <x v="2"/>
    <n v="0"/>
    <s v="Non-Hispanic   "/>
    <n v="3"/>
    <x v="3"/>
    <n v="545"/>
  </r>
  <r>
    <x v="5"/>
    <n v="45"/>
    <x v="40"/>
    <n v="5"/>
    <x v="4"/>
    <n v="2"/>
    <x v="1"/>
    <n v="3"/>
    <x v="2"/>
    <n v="1"/>
    <s v="Hispanic       "/>
    <n v="3"/>
    <x v="3"/>
    <n v="30"/>
  </r>
  <r>
    <x v="5"/>
    <n v="45"/>
    <x v="40"/>
    <n v="5"/>
    <x v="4"/>
    <n v="2"/>
    <x v="1"/>
    <n v="4"/>
    <x v="3"/>
    <n v="0"/>
    <s v="Non-Hispanic   "/>
    <n v="5"/>
    <x v="4"/>
    <n v="1784"/>
  </r>
  <r>
    <x v="5"/>
    <n v="45"/>
    <x v="40"/>
    <n v="5"/>
    <x v="4"/>
    <n v="2"/>
    <x v="1"/>
    <n v="4"/>
    <x v="3"/>
    <n v="1"/>
    <s v="Hispanic       "/>
    <n v="5"/>
    <x v="4"/>
    <n v="35"/>
  </r>
  <r>
    <x v="5"/>
    <n v="46"/>
    <x v="41"/>
    <n v="1"/>
    <x v="0"/>
    <n v="1"/>
    <x v="0"/>
    <n v="1"/>
    <x v="0"/>
    <n v="0"/>
    <s v="Non-Hispanic   "/>
    <n v="1"/>
    <x v="0"/>
    <n v="90368"/>
  </r>
  <r>
    <x v="5"/>
    <n v="46"/>
    <x v="41"/>
    <n v="1"/>
    <x v="0"/>
    <n v="1"/>
    <x v="0"/>
    <n v="1"/>
    <x v="0"/>
    <n v="1"/>
    <s v="Hispanic       "/>
    <n v="2"/>
    <x v="1"/>
    <n v="3033"/>
  </r>
  <r>
    <x v="5"/>
    <n v="46"/>
    <x v="41"/>
    <n v="1"/>
    <x v="0"/>
    <n v="1"/>
    <x v="0"/>
    <n v="2"/>
    <x v="1"/>
    <n v="0"/>
    <s v="Non-Hispanic   "/>
    <n v="4"/>
    <x v="2"/>
    <n v="2169"/>
  </r>
  <r>
    <x v="5"/>
    <n v="46"/>
    <x v="41"/>
    <n v="1"/>
    <x v="0"/>
    <n v="1"/>
    <x v="0"/>
    <n v="2"/>
    <x v="1"/>
    <n v="1"/>
    <s v="Hispanic       "/>
    <n v="4"/>
    <x v="2"/>
    <n v="133"/>
  </r>
  <r>
    <x v="5"/>
    <n v="46"/>
    <x v="41"/>
    <n v="1"/>
    <x v="0"/>
    <n v="1"/>
    <x v="0"/>
    <n v="3"/>
    <x v="2"/>
    <n v="0"/>
    <s v="Non-Hispanic   "/>
    <n v="3"/>
    <x v="3"/>
    <n v="15720"/>
  </r>
  <r>
    <x v="5"/>
    <n v="46"/>
    <x v="41"/>
    <n v="1"/>
    <x v="0"/>
    <n v="1"/>
    <x v="0"/>
    <n v="3"/>
    <x v="2"/>
    <n v="1"/>
    <s v="Hispanic       "/>
    <n v="3"/>
    <x v="3"/>
    <n v="951"/>
  </r>
  <r>
    <x v="5"/>
    <n v="46"/>
    <x v="41"/>
    <n v="1"/>
    <x v="0"/>
    <n v="1"/>
    <x v="0"/>
    <n v="4"/>
    <x v="3"/>
    <n v="0"/>
    <s v="Non-Hispanic   "/>
    <n v="5"/>
    <x v="4"/>
    <n v="1041"/>
  </r>
  <r>
    <x v="5"/>
    <n v="46"/>
    <x v="41"/>
    <n v="1"/>
    <x v="0"/>
    <n v="1"/>
    <x v="0"/>
    <n v="4"/>
    <x v="3"/>
    <n v="1"/>
    <s v="Hispanic       "/>
    <n v="5"/>
    <x v="4"/>
    <n v="45"/>
  </r>
  <r>
    <x v="5"/>
    <n v="46"/>
    <x v="41"/>
    <n v="1"/>
    <x v="0"/>
    <n v="2"/>
    <x v="1"/>
    <n v="1"/>
    <x v="0"/>
    <n v="0"/>
    <s v="Non-Hispanic   "/>
    <n v="1"/>
    <x v="0"/>
    <n v="85319"/>
  </r>
  <r>
    <x v="5"/>
    <n v="46"/>
    <x v="41"/>
    <n v="1"/>
    <x v="0"/>
    <n v="2"/>
    <x v="1"/>
    <n v="1"/>
    <x v="0"/>
    <n v="1"/>
    <s v="Hispanic       "/>
    <n v="2"/>
    <x v="1"/>
    <n v="2848"/>
  </r>
  <r>
    <x v="5"/>
    <n v="46"/>
    <x v="41"/>
    <n v="1"/>
    <x v="0"/>
    <n v="2"/>
    <x v="1"/>
    <n v="2"/>
    <x v="1"/>
    <n v="0"/>
    <s v="Non-Hispanic   "/>
    <n v="4"/>
    <x v="2"/>
    <n v="2102"/>
  </r>
  <r>
    <x v="5"/>
    <n v="46"/>
    <x v="41"/>
    <n v="1"/>
    <x v="0"/>
    <n v="2"/>
    <x v="1"/>
    <n v="2"/>
    <x v="1"/>
    <n v="1"/>
    <s v="Hispanic       "/>
    <n v="4"/>
    <x v="2"/>
    <n v="121"/>
  </r>
  <r>
    <x v="5"/>
    <n v="46"/>
    <x v="41"/>
    <n v="1"/>
    <x v="0"/>
    <n v="2"/>
    <x v="1"/>
    <n v="3"/>
    <x v="2"/>
    <n v="0"/>
    <s v="Non-Hispanic   "/>
    <n v="3"/>
    <x v="3"/>
    <n v="15403"/>
  </r>
  <r>
    <x v="5"/>
    <n v="46"/>
    <x v="41"/>
    <n v="1"/>
    <x v="0"/>
    <n v="2"/>
    <x v="1"/>
    <n v="3"/>
    <x v="2"/>
    <n v="1"/>
    <s v="Hispanic       "/>
    <n v="3"/>
    <x v="3"/>
    <n v="889"/>
  </r>
  <r>
    <x v="5"/>
    <n v="46"/>
    <x v="41"/>
    <n v="1"/>
    <x v="0"/>
    <n v="2"/>
    <x v="1"/>
    <n v="4"/>
    <x v="3"/>
    <n v="0"/>
    <s v="Non-Hispanic   "/>
    <n v="5"/>
    <x v="4"/>
    <n v="1083"/>
  </r>
  <r>
    <x v="5"/>
    <n v="46"/>
    <x v="41"/>
    <n v="1"/>
    <x v="0"/>
    <n v="2"/>
    <x v="1"/>
    <n v="4"/>
    <x v="3"/>
    <n v="1"/>
    <s v="Hispanic       "/>
    <n v="5"/>
    <x v="4"/>
    <n v="42"/>
  </r>
  <r>
    <x v="5"/>
    <n v="46"/>
    <x v="41"/>
    <n v="2"/>
    <x v="1"/>
    <n v="1"/>
    <x v="0"/>
    <n v="1"/>
    <x v="0"/>
    <n v="0"/>
    <s v="Non-Hispanic   "/>
    <n v="1"/>
    <x v="0"/>
    <n v="65334"/>
  </r>
  <r>
    <x v="5"/>
    <n v="46"/>
    <x v="41"/>
    <n v="2"/>
    <x v="1"/>
    <n v="1"/>
    <x v="0"/>
    <n v="1"/>
    <x v="0"/>
    <n v="1"/>
    <s v="Hispanic       "/>
    <n v="2"/>
    <x v="1"/>
    <n v="2385"/>
  </r>
  <r>
    <x v="5"/>
    <n v="46"/>
    <x v="41"/>
    <n v="2"/>
    <x v="1"/>
    <n v="1"/>
    <x v="0"/>
    <n v="2"/>
    <x v="1"/>
    <n v="0"/>
    <s v="Non-Hispanic   "/>
    <n v="4"/>
    <x v="2"/>
    <n v="1586"/>
  </r>
  <r>
    <x v="5"/>
    <n v="46"/>
    <x v="41"/>
    <n v="2"/>
    <x v="1"/>
    <n v="1"/>
    <x v="0"/>
    <n v="2"/>
    <x v="1"/>
    <n v="1"/>
    <s v="Hispanic       "/>
    <n v="4"/>
    <x v="2"/>
    <n v="105"/>
  </r>
  <r>
    <x v="5"/>
    <n v="46"/>
    <x v="41"/>
    <n v="2"/>
    <x v="1"/>
    <n v="1"/>
    <x v="0"/>
    <n v="3"/>
    <x v="2"/>
    <n v="0"/>
    <s v="Non-Hispanic   "/>
    <n v="3"/>
    <x v="3"/>
    <n v="7217"/>
  </r>
  <r>
    <x v="5"/>
    <n v="46"/>
    <x v="41"/>
    <n v="2"/>
    <x v="1"/>
    <n v="1"/>
    <x v="0"/>
    <n v="3"/>
    <x v="2"/>
    <n v="1"/>
    <s v="Hispanic       "/>
    <n v="3"/>
    <x v="3"/>
    <n v="336"/>
  </r>
  <r>
    <x v="5"/>
    <n v="46"/>
    <x v="41"/>
    <n v="2"/>
    <x v="1"/>
    <n v="1"/>
    <x v="0"/>
    <n v="4"/>
    <x v="3"/>
    <n v="0"/>
    <s v="Non-Hispanic   "/>
    <n v="5"/>
    <x v="4"/>
    <n v="1132"/>
  </r>
  <r>
    <x v="5"/>
    <n v="46"/>
    <x v="41"/>
    <n v="2"/>
    <x v="1"/>
    <n v="1"/>
    <x v="0"/>
    <n v="4"/>
    <x v="3"/>
    <n v="1"/>
    <s v="Hispanic       "/>
    <n v="5"/>
    <x v="4"/>
    <n v="46"/>
  </r>
  <r>
    <x v="5"/>
    <n v="46"/>
    <x v="41"/>
    <n v="2"/>
    <x v="1"/>
    <n v="2"/>
    <x v="1"/>
    <n v="1"/>
    <x v="0"/>
    <n v="0"/>
    <s v="Non-Hispanic   "/>
    <n v="1"/>
    <x v="0"/>
    <n v="62095"/>
  </r>
  <r>
    <x v="5"/>
    <n v="46"/>
    <x v="41"/>
    <n v="2"/>
    <x v="1"/>
    <n v="2"/>
    <x v="1"/>
    <n v="1"/>
    <x v="0"/>
    <n v="1"/>
    <s v="Hispanic       "/>
    <n v="2"/>
    <x v="1"/>
    <n v="1726"/>
  </r>
  <r>
    <x v="5"/>
    <n v="46"/>
    <x v="41"/>
    <n v="2"/>
    <x v="1"/>
    <n v="2"/>
    <x v="1"/>
    <n v="2"/>
    <x v="1"/>
    <n v="0"/>
    <s v="Non-Hispanic   "/>
    <n v="4"/>
    <x v="2"/>
    <n v="885"/>
  </r>
  <r>
    <x v="5"/>
    <n v="46"/>
    <x v="41"/>
    <n v="2"/>
    <x v="1"/>
    <n v="2"/>
    <x v="1"/>
    <n v="2"/>
    <x v="1"/>
    <n v="1"/>
    <s v="Hispanic       "/>
    <n v="4"/>
    <x v="2"/>
    <n v="78"/>
  </r>
  <r>
    <x v="5"/>
    <n v="46"/>
    <x v="41"/>
    <n v="2"/>
    <x v="1"/>
    <n v="2"/>
    <x v="1"/>
    <n v="3"/>
    <x v="2"/>
    <n v="0"/>
    <s v="Non-Hispanic   "/>
    <n v="3"/>
    <x v="3"/>
    <n v="7386"/>
  </r>
  <r>
    <x v="5"/>
    <n v="46"/>
    <x v="41"/>
    <n v="2"/>
    <x v="1"/>
    <n v="2"/>
    <x v="1"/>
    <n v="3"/>
    <x v="2"/>
    <n v="1"/>
    <s v="Hispanic       "/>
    <n v="3"/>
    <x v="3"/>
    <n v="307"/>
  </r>
  <r>
    <x v="5"/>
    <n v="46"/>
    <x v="41"/>
    <n v="2"/>
    <x v="1"/>
    <n v="2"/>
    <x v="1"/>
    <n v="4"/>
    <x v="3"/>
    <n v="0"/>
    <s v="Non-Hispanic   "/>
    <n v="5"/>
    <x v="4"/>
    <n v="1024"/>
  </r>
  <r>
    <x v="5"/>
    <n v="46"/>
    <x v="41"/>
    <n v="2"/>
    <x v="1"/>
    <n v="2"/>
    <x v="1"/>
    <n v="4"/>
    <x v="3"/>
    <n v="1"/>
    <s v="Hispanic       "/>
    <n v="5"/>
    <x v="4"/>
    <n v="36"/>
  </r>
  <r>
    <x v="5"/>
    <n v="46"/>
    <x v="41"/>
    <n v="3"/>
    <x v="2"/>
    <n v="1"/>
    <x v="0"/>
    <n v="1"/>
    <x v="0"/>
    <n v="0"/>
    <s v="Non-Hispanic   "/>
    <n v="1"/>
    <x v="0"/>
    <n v="72049"/>
  </r>
  <r>
    <x v="5"/>
    <n v="46"/>
    <x v="41"/>
    <n v="3"/>
    <x v="2"/>
    <n v="1"/>
    <x v="0"/>
    <n v="1"/>
    <x v="0"/>
    <n v="1"/>
    <s v="Hispanic       "/>
    <n v="2"/>
    <x v="1"/>
    <n v="1343"/>
  </r>
  <r>
    <x v="5"/>
    <n v="46"/>
    <x v="41"/>
    <n v="3"/>
    <x v="2"/>
    <n v="1"/>
    <x v="0"/>
    <n v="2"/>
    <x v="1"/>
    <n v="0"/>
    <s v="Non-Hispanic   "/>
    <n v="4"/>
    <x v="2"/>
    <n v="1025"/>
  </r>
  <r>
    <x v="5"/>
    <n v="46"/>
    <x v="41"/>
    <n v="3"/>
    <x v="2"/>
    <n v="1"/>
    <x v="0"/>
    <n v="2"/>
    <x v="1"/>
    <n v="1"/>
    <s v="Hispanic       "/>
    <n v="4"/>
    <x v="2"/>
    <n v="43"/>
  </r>
  <r>
    <x v="5"/>
    <n v="46"/>
    <x v="41"/>
    <n v="3"/>
    <x v="2"/>
    <n v="1"/>
    <x v="0"/>
    <n v="3"/>
    <x v="2"/>
    <n v="0"/>
    <s v="Non-Hispanic   "/>
    <n v="3"/>
    <x v="3"/>
    <n v="5936"/>
  </r>
  <r>
    <x v="5"/>
    <n v="46"/>
    <x v="41"/>
    <n v="3"/>
    <x v="2"/>
    <n v="1"/>
    <x v="0"/>
    <n v="3"/>
    <x v="2"/>
    <n v="1"/>
    <s v="Hispanic       "/>
    <n v="3"/>
    <x v="3"/>
    <n v="165"/>
  </r>
  <r>
    <x v="5"/>
    <n v="46"/>
    <x v="41"/>
    <n v="3"/>
    <x v="2"/>
    <n v="1"/>
    <x v="0"/>
    <n v="4"/>
    <x v="3"/>
    <n v="0"/>
    <s v="Non-Hispanic   "/>
    <n v="5"/>
    <x v="4"/>
    <n v="592"/>
  </r>
  <r>
    <x v="5"/>
    <n v="46"/>
    <x v="41"/>
    <n v="3"/>
    <x v="2"/>
    <n v="1"/>
    <x v="0"/>
    <n v="4"/>
    <x v="3"/>
    <n v="1"/>
    <s v="Hispanic       "/>
    <n v="5"/>
    <x v="4"/>
    <n v="33"/>
  </r>
  <r>
    <x v="5"/>
    <n v="46"/>
    <x v="41"/>
    <n v="3"/>
    <x v="2"/>
    <n v="2"/>
    <x v="1"/>
    <n v="1"/>
    <x v="0"/>
    <n v="0"/>
    <s v="Non-Hispanic   "/>
    <n v="1"/>
    <x v="0"/>
    <n v="70963"/>
  </r>
  <r>
    <x v="5"/>
    <n v="46"/>
    <x v="41"/>
    <n v="3"/>
    <x v="2"/>
    <n v="2"/>
    <x v="1"/>
    <n v="1"/>
    <x v="0"/>
    <n v="1"/>
    <s v="Hispanic       "/>
    <n v="2"/>
    <x v="1"/>
    <n v="1060"/>
  </r>
  <r>
    <x v="5"/>
    <n v="46"/>
    <x v="41"/>
    <n v="3"/>
    <x v="2"/>
    <n v="2"/>
    <x v="1"/>
    <n v="2"/>
    <x v="1"/>
    <n v="0"/>
    <s v="Non-Hispanic   "/>
    <n v="4"/>
    <x v="2"/>
    <n v="469"/>
  </r>
  <r>
    <x v="5"/>
    <n v="46"/>
    <x v="41"/>
    <n v="3"/>
    <x v="2"/>
    <n v="2"/>
    <x v="1"/>
    <n v="2"/>
    <x v="1"/>
    <n v="1"/>
    <s v="Hispanic       "/>
    <n v="4"/>
    <x v="2"/>
    <n v="26"/>
  </r>
  <r>
    <x v="5"/>
    <n v="46"/>
    <x v="41"/>
    <n v="3"/>
    <x v="2"/>
    <n v="2"/>
    <x v="1"/>
    <n v="3"/>
    <x v="2"/>
    <n v="0"/>
    <s v="Non-Hispanic   "/>
    <n v="3"/>
    <x v="3"/>
    <n v="6041"/>
  </r>
  <r>
    <x v="5"/>
    <n v="46"/>
    <x v="41"/>
    <n v="3"/>
    <x v="2"/>
    <n v="2"/>
    <x v="1"/>
    <n v="3"/>
    <x v="2"/>
    <n v="1"/>
    <s v="Hispanic       "/>
    <n v="3"/>
    <x v="3"/>
    <n v="141"/>
  </r>
  <r>
    <x v="5"/>
    <n v="46"/>
    <x v="41"/>
    <n v="3"/>
    <x v="2"/>
    <n v="2"/>
    <x v="1"/>
    <n v="4"/>
    <x v="3"/>
    <n v="0"/>
    <s v="Non-Hispanic   "/>
    <n v="5"/>
    <x v="4"/>
    <n v="784"/>
  </r>
  <r>
    <x v="5"/>
    <n v="46"/>
    <x v="41"/>
    <n v="3"/>
    <x v="2"/>
    <n v="2"/>
    <x v="1"/>
    <n v="4"/>
    <x v="3"/>
    <n v="1"/>
    <s v="Hispanic       "/>
    <n v="5"/>
    <x v="4"/>
    <n v="31"/>
  </r>
  <r>
    <x v="5"/>
    <n v="46"/>
    <x v="41"/>
    <n v="4"/>
    <x v="3"/>
    <n v="1"/>
    <x v="0"/>
    <n v="1"/>
    <x v="0"/>
    <n v="0"/>
    <s v="Non-Hispanic   "/>
    <n v="1"/>
    <x v="0"/>
    <n v="62632"/>
  </r>
  <r>
    <x v="5"/>
    <n v="46"/>
    <x v="41"/>
    <n v="4"/>
    <x v="3"/>
    <n v="1"/>
    <x v="0"/>
    <n v="1"/>
    <x v="0"/>
    <n v="1"/>
    <s v="Hispanic       "/>
    <n v="2"/>
    <x v="1"/>
    <n v="505"/>
  </r>
  <r>
    <x v="5"/>
    <n v="46"/>
    <x v="41"/>
    <n v="4"/>
    <x v="3"/>
    <n v="1"/>
    <x v="0"/>
    <n v="2"/>
    <x v="1"/>
    <n v="0"/>
    <s v="Non-Hispanic   "/>
    <n v="4"/>
    <x v="2"/>
    <n v="375"/>
  </r>
  <r>
    <x v="5"/>
    <n v="46"/>
    <x v="41"/>
    <n v="4"/>
    <x v="3"/>
    <n v="1"/>
    <x v="0"/>
    <n v="2"/>
    <x v="1"/>
    <n v="1"/>
    <s v="Hispanic       "/>
    <n v="4"/>
    <x v="2"/>
    <n v="13"/>
  </r>
  <r>
    <x v="5"/>
    <n v="46"/>
    <x v="41"/>
    <n v="4"/>
    <x v="3"/>
    <n v="1"/>
    <x v="0"/>
    <n v="3"/>
    <x v="2"/>
    <n v="0"/>
    <s v="Non-Hispanic   "/>
    <n v="3"/>
    <x v="3"/>
    <n v="3094"/>
  </r>
  <r>
    <x v="5"/>
    <n v="46"/>
    <x v="41"/>
    <n v="4"/>
    <x v="3"/>
    <n v="1"/>
    <x v="0"/>
    <n v="3"/>
    <x v="2"/>
    <n v="1"/>
    <s v="Hispanic       "/>
    <n v="3"/>
    <x v="3"/>
    <n v="70"/>
  </r>
  <r>
    <x v="5"/>
    <n v="46"/>
    <x v="41"/>
    <n v="4"/>
    <x v="3"/>
    <n v="1"/>
    <x v="0"/>
    <n v="4"/>
    <x v="3"/>
    <n v="0"/>
    <s v="Non-Hispanic   "/>
    <n v="5"/>
    <x v="4"/>
    <n v="287"/>
  </r>
  <r>
    <x v="5"/>
    <n v="46"/>
    <x v="41"/>
    <n v="4"/>
    <x v="3"/>
    <n v="1"/>
    <x v="0"/>
    <n v="4"/>
    <x v="3"/>
    <n v="1"/>
    <s v="Hispanic       "/>
    <n v="5"/>
    <x v="4"/>
    <n v="12"/>
  </r>
  <r>
    <x v="5"/>
    <n v="46"/>
    <x v="41"/>
    <n v="4"/>
    <x v="3"/>
    <n v="2"/>
    <x v="1"/>
    <n v="1"/>
    <x v="0"/>
    <n v="0"/>
    <s v="Non-Hispanic   "/>
    <n v="1"/>
    <x v="0"/>
    <n v="60927"/>
  </r>
  <r>
    <x v="5"/>
    <n v="46"/>
    <x v="41"/>
    <n v="4"/>
    <x v="3"/>
    <n v="2"/>
    <x v="1"/>
    <n v="1"/>
    <x v="0"/>
    <n v="1"/>
    <s v="Hispanic       "/>
    <n v="2"/>
    <x v="1"/>
    <n v="409"/>
  </r>
  <r>
    <x v="5"/>
    <n v="46"/>
    <x v="41"/>
    <n v="4"/>
    <x v="3"/>
    <n v="2"/>
    <x v="1"/>
    <n v="2"/>
    <x v="1"/>
    <n v="0"/>
    <s v="Non-Hispanic   "/>
    <n v="4"/>
    <x v="2"/>
    <n v="171"/>
  </r>
  <r>
    <x v="5"/>
    <n v="46"/>
    <x v="41"/>
    <n v="4"/>
    <x v="3"/>
    <n v="2"/>
    <x v="1"/>
    <n v="2"/>
    <x v="1"/>
    <n v="1"/>
    <s v="Hispanic       "/>
    <n v="4"/>
    <x v="2"/>
    <n v="10"/>
  </r>
  <r>
    <x v="5"/>
    <n v="46"/>
    <x v="41"/>
    <n v="4"/>
    <x v="3"/>
    <n v="2"/>
    <x v="1"/>
    <n v="3"/>
    <x v="2"/>
    <n v="0"/>
    <s v="Non-Hispanic   "/>
    <n v="3"/>
    <x v="3"/>
    <n v="3625"/>
  </r>
  <r>
    <x v="5"/>
    <n v="46"/>
    <x v="41"/>
    <n v="4"/>
    <x v="3"/>
    <n v="2"/>
    <x v="1"/>
    <n v="3"/>
    <x v="2"/>
    <n v="1"/>
    <s v="Hispanic       "/>
    <n v="3"/>
    <x v="3"/>
    <n v="67"/>
  </r>
  <r>
    <x v="5"/>
    <n v="46"/>
    <x v="41"/>
    <n v="4"/>
    <x v="3"/>
    <n v="2"/>
    <x v="1"/>
    <n v="4"/>
    <x v="3"/>
    <n v="0"/>
    <s v="Non-Hispanic   "/>
    <n v="5"/>
    <x v="4"/>
    <n v="434"/>
  </r>
  <r>
    <x v="5"/>
    <n v="46"/>
    <x v="41"/>
    <n v="4"/>
    <x v="3"/>
    <n v="2"/>
    <x v="1"/>
    <n v="4"/>
    <x v="3"/>
    <n v="1"/>
    <s v="Hispanic       "/>
    <n v="5"/>
    <x v="4"/>
    <n v="12"/>
  </r>
  <r>
    <x v="5"/>
    <n v="46"/>
    <x v="41"/>
    <n v="5"/>
    <x v="4"/>
    <n v="1"/>
    <x v="0"/>
    <n v="1"/>
    <x v="0"/>
    <n v="0"/>
    <s v="Non-Hispanic   "/>
    <n v="1"/>
    <x v="0"/>
    <n v="44917"/>
  </r>
  <r>
    <x v="5"/>
    <n v="46"/>
    <x v="41"/>
    <n v="5"/>
    <x v="4"/>
    <n v="1"/>
    <x v="0"/>
    <n v="1"/>
    <x v="0"/>
    <n v="1"/>
    <s v="Hispanic       "/>
    <n v="2"/>
    <x v="1"/>
    <n v="211"/>
  </r>
  <r>
    <x v="5"/>
    <n v="46"/>
    <x v="41"/>
    <n v="5"/>
    <x v="4"/>
    <n v="1"/>
    <x v="0"/>
    <n v="2"/>
    <x v="1"/>
    <n v="0"/>
    <s v="Non-Hispanic   "/>
    <n v="4"/>
    <x v="2"/>
    <n v="111"/>
  </r>
  <r>
    <x v="5"/>
    <n v="46"/>
    <x v="41"/>
    <n v="5"/>
    <x v="4"/>
    <n v="1"/>
    <x v="0"/>
    <n v="2"/>
    <x v="1"/>
    <n v="1"/>
    <s v="Hispanic       "/>
    <n v="4"/>
    <x v="2"/>
    <n v="10"/>
  </r>
  <r>
    <x v="5"/>
    <n v="46"/>
    <x v="41"/>
    <n v="5"/>
    <x v="4"/>
    <n v="1"/>
    <x v="0"/>
    <n v="3"/>
    <x v="2"/>
    <n v="0"/>
    <s v="Non-Hispanic   "/>
    <n v="3"/>
    <x v="3"/>
    <n v="1334"/>
  </r>
  <r>
    <x v="5"/>
    <n v="46"/>
    <x v="41"/>
    <n v="5"/>
    <x v="4"/>
    <n v="1"/>
    <x v="0"/>
    <n v="3"/>
    <x v="2"/>
    <n v="1"/>
    <s v="Hispanic       "/>
    <n v="3"/>
    <x v="3"/>
    <n v="22"/>
  </r>
  <r>
    <x v="5"/>
    <n v="46"/>
    <x v="41"/>
    <n v="5"/>
    <x v="4"/>
    <n v="1"/>
    <x v="0"/>
    <n v="4"/>
    <x v="3"/>
    <n v="0"/>
    <s v="Non-Hispanic   "/>
    <n v="5"/>
    <x v="4"/>
    <n v="89"/>
  </r>
  <r>
    <x v="5"/>
    <n v="46"/>
    <x v="41"/>
    <n v="5"/>
    <x v="4"/>
    <n v="1"/>
    <x v="0"/>
    <n v="4"/>
    <x v="3"/>
    <n v="1"/>
    <s v="Hispanic       "/>
    <n v="5"/>
    <x v="4"/>
    <n v="3"/>
  </r>
  <r>
    <x v="5"/>
    <n v="46"/>
    <x v="41"/>
    <n v="5"/>
    <x v="4"/>
    <n v="2"/>
    <x v="1"/>
    <n v="1"/>
    <x v="0"/>
    <n v="0"/>
    <s v="Non-Hispanic   "/>
    <n v="1"/>
    <x v="0"/>
    <n v="60090"/>
  </r>
  <r>
    <x v="5"/>
    <n v="46"/>
    <x v="41"/>
    <n v="5"/>
    <x v="4"/>
    <n v="2"/>
    <x v="1"/>
    <n v="1"/>
    <x v="0"/>
    <n v="1"/>
    <s v="Hispanic       "/>
    <n v="2"/>
    <x v="1"/>
    <n v="256"/>
  </r>
  <r>
    <x v="5"/>
    <n v="46"/>
    <x v="41"/>
    <n v="5"/>
    <x v="4"/>
    <n v="2"/>
    <x v="1"/>
    <n v="2"/>
    <x v="1"/>
    <n v="0"/>
    <s v="Non-Hispanic   "/>
    <n v="4"/>
    <x v="2"/>
    <n v="109"/>
  </r>
  <r>
    <x v="5"/>
    <n v="46"/>
    <x v="41"/>
    <n v="5"/>
    <x v="4"/>
    <n v="2"/>
    <x v="1"/>
    <n v="2"/>
    <x v="1"/>
    <n v="1"/>
    <s v="Hispanic       "/>
    <n v="4"/>
    <x v="2"/>
    <n v="6"/>
  </r>
  <r>
    <x v="5"/>
    <n v="46"/>
    <x v="41"/>
    <n v="5"/>
    <x v="4"/>
    <n v="2"/>
    <x v="1"/>
    <n v="3"/>
    <x v="2"/>
    <n v="0"/>
    <s v="Non-Hispanic   "/>
    <n v="3"/>
    <x v="3"/>
    <n v="1880"/>
  </r>
  <r>
    <x v="5"/>
    <n v="46"/>
    <x v="41"/>
    <n v="5"/>
    <x v="4"/>
    <n v="2"/>
    <x v="1"/>
    <n v="3"/>
    <x v="2"/>
    <n v="1"/>
    <s v="Hispanic       "/>
    <n v="3"/>
    <x v="3"/>
    <n v="19"/>
  </r>
  <r>
    <x v="5"/>
    <n v="46"/>
    <x v="41"/>
    <n v="5"/>
    <x v="4"/>
    <n v="2"/>
    <x v="1"/>
    <n v="4"/>
    <x v="3"/>
    <n v="0"/>
    <s v="Non-Hispanic   "/>
    <n v="5"/>
    <x v="4"/>
    <n v="146"/>
  </r>
  <r>
    <x v="5"/>
    <n v="46"/>
    <x v="41"/>
    <n v="5"/>
    <x v="4"/>
    <n v="2"/>
    <x v="1"/>
    <n v="4"/>
    <x v="3"/>
    <n v="1"/>
    <s v="Hispanic       "/>
    <n v="5"/>
    <x v="4"/>
    <n v="1"/>
  </r>
  <r>
    <x v="5"/>
    <n v="47"/>
    <x v="42"/>
    <n v="1"/>
    <x v="0"/>
    <n v="1"/>
    <x v="0"/>
    <n v="1"/>
    <x v="0"/>
    <n v="0"/>
    <s v="Non-Hispanic   "/>
    <n v="1"/>
    <x v="0"/>
    <n v="593040"/>
  </r>
  <r>
    <x v="5"/>
    <n v="47"/>
    <x v="42"/>
    <n v="1"/>
    <x v="0"/>
    <n v="1"/>
    <x v="0"/>
    <n v="1"/>
    <x v="0"/>
    <n v="1"/>
    <s v="Hispanic       "/>
    <n v="2"/>
    <x v="1"/>
    <n v="36122"/>
  </r>
  <r>
    <x v="5"/>
    <n v="47"/>
    <x v="42"/>
    <n v="1"/>
    <x v="0"/>
    <n v="1"/>
    <x v="0"/>
    <n v="2"/>
    <x v="1"/>
    <n v="0"/>
    <s v="Non-Hispanic   "/>
    <n v="4"/>
    <x v="2"/>
    <n v="176785"/>
  </r>
  <r>
    <x v="5"/>
    <n v="47"/>
    <x v="42"/>
    <n v="1"/>
    <x v="0"/>
    <n v="1"/>
    <x v="0"/>
    <n v="2"/>
    <x v="1"/>
    <n v="1"/>
    <s v="Hispanic       "/>
    <n v="4"/>
    <x v="2"/>
    <n v="3498"/>
  </r>
  <r>
    <x v="5"/>
    <n v="47"/>
    <x v="42"/>
    <n v="1"/>
    <x v="0"/>
    <n v="1"/>
    <x v="0"/>
    <n v="3"/>
    <x v="2"/>
    <n v="0"/>
    <s v="Non-Hispanic   "/>
    <n v="3"/>
    <x v="3"/>
    <n v="2142"/>
  </r>
  <r>
    <x v="5"/>
    <n v="47"/>
    <x v="42"/>
    <n v="1"/>
    <x v="0"/>
    <n v="1"/>
    <x v="0"/>
    <n v="3"/>
    <x v="2"/>
    <n v="1"/>
    <s v="Hispanic       "/>
    <n v="3"/>
    <x v="3"/>
    <n v="1085"/>
  </r>
  <r>
    <x v="5"/>
    <n v="47"/>
    <x v="42"/>
    <n v="1"/>
    <x v="0"/>
    <n v="1"/>
    <x v="0"/>
    <n v="4"/>
    <x v="3"/>
    <n v="0"/>
    <s v="Non-Hispanic   "/>
    <n v="5"/>
    <x v="4"/>
    <n v="12099"/>
  </r>
  <r>
    <x v="5"/>
    <n v="47"/>
    <x v="42"/>
    <n v="1"/>
    <x v="0"/>
    <n v="1"/>
    <x v="0"/>
    <n v="4"/>
    <x v="3"/>
    <n v="1"/>
    <s v="Hispanic       "/>
    <n v="5"/>
    <x v="4"/>
    <n v="683"/>
  </r>
  <r>
    <x v="5"/>
    <n v="47"/>
    <x v="42"/>
    <n v="1"/>
    <x v="0"/>
    <n v="2"/>
    <x v="1"/>
    <n v="1"/>
    <x v="0"/>
    <n v="0"/>
    <s v="Non-Hispanic   "/>
    <n v="1"/>
    <x v="0"/>
    <n v="562271"/>
  </r>
  <r>
    <x v="5"/>
    <n v="47"/>
    <x v="42"/>
    <n v="1"/>
    <x v="0"/>
    <n v="2"/>
    <x v="1"/>
    <n v="1"/>
    <x v="0"/>
    <n v="1"/>
    <s v="Hispanic       "/>
    <n v="2"/>
    <x v="1"/>
    <n v="32570"/>
  </r>
  <r>
    <x v="5"/>
    <n v="47"/>
    <x v="42"/>
    <n v="1"/>
    <x v="0"/>
    <n v="2"/>
    <x v="1"/>
    <n v="2"/>
    <x v="1"/>
    <n v="0"/>
    <s v="Non-Hispanic   "/>
    <n v="4"/>
    <x v="2"/>
    <n v="172716"/>
  </r>
  <r>
    <x v="5"/>
    <n v="47"/>
    <x v="42"/>
    <n v="1"/>
    <x v="0"/>
    <n v="2"/>
    <x v="1"/>
    <n v="2"/>
    <x v="1"/>
    <n v="1"/>
    <s v="Hispanic       "/>
    <n v="4"/>
    <x v="2"/>
    <n v="3210"/>
  </r>
  <r>
    <x v="5"/>
    <n v="47"/>
    <x v="42"/>
    <n v="1"/>
    <x v="0"/>
    <n v="2"/>
    <x v="1"/>
    <n v="3"/>
    <x v="2"/>
    <n v="0"/>
    <s v="Non-Hispanic   "/>
    <n v="3"/>
    <x v="3"/>
    <n v="2126"/>
  </r>
  <r>
    <x v="5"/>
    <n v="47"/>
    <x v="42"/>
    <n v="1"/>
    <x v="0"/>
    <n v="2"/>
    <x v="1"/>
    <n v="3"/>
    <x v="2"/>
    <n v="1"/>
    <s v="Hispanic       "/>
    <n v="3"/>
    <x v="3"/>
    <n v="901"/>
  </r>
  <r>
    <x v="5"/>
    <n v="47"/>
    <x v="42"/>
    <n v="1"/>
    <x v="0"/>
    <n v="2"/>
    <x v="1"/>
    <n v="4"/>
    <x v="3"/>
    <n v="0"/>
    <s v="Non-Hispanic   "/>
    <n v="5"/>
    <x v="4"/>
    <n v="12129"/>
  </r>
  <r>
    <x v="5"/>
    <n v="47"/>
    <x v="42"/>
    <n v="1"/>
    <x v="0"/>
    <n v="2"/>
    <x v="1"/>
    <n v="4"/>
    <x v="3"/>
    <n v="1"/>
    <s v="Hispanic       "/>
    <n v="5"/>
    <x v="4"/>
    <n v="680"/>
  </r>
  <r>
    <x v="5"/>
    <n v="47"/>
    <x v="42"/>
    <n v="2"/>
    <x v="1"/>
    <n v="1"/>
    <x v="0"/>
    <n v="1"/>
    <x v="0"/>
    <n v="0"/>
    <s v="Non-Hispanic   "/>
    <n v="1"/>
    <x v="0"/>
    <n v="445331"/>
  </r>
  <r>
    <x v="5"/>
    <n v="47"/>
    <x v="42"/>
    <n v="2"/>
    <x v="1"/>
    <n v="1"/>
    <x v="0"/>
    <n v="1"/>
    <x v="0"/>
    <n v="1"/>
    <s v="Hispanic       "/>
    <n v="2"/>
    <x v="1"/>
    <n v="39331"/>
  </r>
  <r>
    <x v="5"/>
    <n v="47"/>
    <x v="42"/>
    <n v="2"/>
    <x v="1"/>
    <n v="1"/>
    <x v="0"/>
    <n v="2"/>
    <x v="1"/>
    <n v="0"/>
    <s v="Non-Hispanic   "/>
    <n v="4"/>
    <x v="2"/>
    <n v="107473"/>
  </r>
  <r>
    <x v="5"/>
    <n v="47"/>
    <x v="42"/>
    <n v="2"/>
    <x v="1"/>
    <n v="1"/>
    <x v="0"/>
    <n v="2"/>
    <x v="1"/>
    <n v="1"/>
    <s v="Hispanic       "/>
    <n v="4"/>
    <x v="2"/>
    <n v="2156"/>
  </r>
  <r>
    <x v="5"/>
    <n v="47"/>
    <x v="42"/>
    <n v="2"/>
    <x v="1"/>
    <n v="1"/>
    <x v="0"/>
    <n v="3"/>
    <x v="2"/>
    <n v="0"/>
    <s v="Non-Hispanic   "/>
    <n v="3"/>
    <x v="3"/>
    <n v="1777"/>
  </r>
  <r>
    <x v="5"/>
    <n v="47"/>
    <x v="42"/>
    <n v="2"/>
    <x v="1"/>
    <n v="1"/>
    <x v="0"/>
    <n v="3"/>
    <x v="2"/>
    <n v="1"/>
    <s v="Hispanic       "/>
    <n v="3"/>
    <x v="3"/>
    <n v="1275"/>
  </r>
  <r>
    <x v="5"/>
    <n v="47"/>
    <x v="42"/>
    <n v="2"/>
    <x v="1"/>
    <n v="1"/>
    <x v="0"/>
    <n v="4"/>
    <x v="3"/>
    <n v="0"/>
    <s v="Non-Hispanic   "/>
    <n v="5"/>
    <x v="4"/>
    <n v="11570"/>
  </r>
  <r>
    <x v="5"/>
    <n v="47"/>
    <x v="42"/>
    <n v="2"/>
    <x v="1"/>
    <n v="1"/>
    <x v="0"/>
    <n v="4"/>
    <x v="3"/>
    <n v="1"/>
    <s v="Hispanic       "/>
    <n v="5"/>
    <x v="4"/>
    <n v="731"/>
  </r>
  <r>
    <x v="5"/>
    <n v="47"/>
    <x v="42"/>
    <n v="2"/>
    <x v="1"/>
    <n v="2"/>
    <x v="1"/>
    <n v="1"/>
    <x v="0"/>
    <n v="0"/>
    <s v="Non-Hispanic   "/>
    <n v="1"/>
    <x v="0"/>
    <n v="448580"/>
  </r>
  <r>
    <x v="5"/>
    <n v="47"/>
    <x v="42"/>
    <n v="2"/>
    <x v="1"/>
    <n v="2"/>
    <x v="1"/>
    <n v="1"/>
    <x v="0"/>
    <n v="1"/>
    <s v="Hispanic       "/>
    <n v="2"/>
    <x v="1"/>
    <n v="24318"/>
  </r>
  <r>
    <x v="5"/>
    <n v="47"/>
    <x v="42"/>
    <n v="2"/>
    <x v="1"/>
    <n v="2"/>
    <x v="1"/>
    <n v="2"/>
    <x v="1"/>
    <n v="0"/>
    <s v="Non-Hispanic   "/>
    <n v="4"/>
    <x v="2"/>
    <n v="119064"/>
  </r>
  <r>
    <x v="5"/>
    <n v="47"/>
    <x v="42"/>
    <n v="2"/>
    <x v="1"/>
    <n v="2"/>
    <x v="1"/>
    <n v="2"/>
    <x v="1"/>
    <n v="1"/>
    <s v="Hispanic       "/>
    <n v="4"/>
    <x v="2"/>
    <n v="1739"/>
  </r>
  <r>
    <x v="5"/>
    <n v="47"/>
    <x v="42"/>
    <n v="2"/>
    <x v="1"/>
    <n v="2"/>
    <x v="1"/>
    <n v="3"/>
    <x v="2"/>
    <n v="0"/>
    <s v="Non-Hispanic   "/>
    <n v="3"/>
    <x v="3"/>
    <n v="1653"/>
  </r>
  <r>
    <x v="5"/>
    <n v="47"/>
    <x v="42"/>
    <n v="2"/>
    <x v="1"/>
    <n v="2"/>
    <x v="1"/>
    <n v="3"/>
    <x v="2"/>
    <n v="1"/>
    <s v="Hispanic       "/>
    <n v="3"/>
    <x v="3"/>
    <n v="871"/>
  </r>
  <r>
    <x v="5"/>
    <n v="47"/>
    <x v="42"/>
    <n v="2"/>
    <x v="1"/>
    <n v="2"/>
    <x v="1"/>
    <n v="4"/>
    <x v="3"/>
    <n v="0"/>
    <s v="Non-Hispanic   "/>
    <n v="5"/>
    <x v="4"/>
    <n v="12252"/>
  </r>
  <r>
    <x v="5"/>
    <n v="47"/>
    <x v="42"/>
    <n v="2"/>
    <x v="1"/>
    <n v="2"/>
    <x v="1"/>
    <n v="4"/>
    <x v="3"/>
    <n v="1"/>
    <s v="Hispanic       "/>
    <n v="5"/>
    <x v="4"/>
    <n v="520"/>
  </r>
  <r>
    <x v="5"/>
    <n v="47"/>
    <x v="42"/>
    <n v="3"/>
    <x v="2"/>
    <n v="1"/>
    <x v="0"/>
    <n v="1"/>
    <x v="0"/>
    <n v="0"/>
    <s v="Non-Hispanic   "/>
    <n v="1"/>
    <x v="0"/>
    <n v="520248"/>
  </r>
  <r>
    <x v="5"/>
    <n v="47"/>
    <x v="42"/>
    <n v="3"/>
    <x v="2"/>
    <n v="1"/>
    <x v="0"/>
    <n v="1"/>
    <x v="0"/>
    <n v="1"/>
    <s v="Hispanic       "/>
    <n v="2"/>
    <x v="1"/>
    <n v="19287"/>
  </r>
  <r>
    <x v="5"/>
    <n v="47"/>
    <x v="42"/>
    <n v="3"/>
    <x v="2"/>
    <n v="1"/>
    <x v="0"/>
    <n v="2"/>
    <x v="1"/>
    <n v="0"/>
    <s v="Non-Hispanic   "/>
    <n v="4"/>
    <x v="2"/>
    <n v="99996"/>
  </r>
  <r>
    <x v="5"/>
    <n v="47"/>
    <x v="42"/>
    <n v="3"/>
    <x v="2"/>
    <n v="1"/>
    <x v="0"/>
    <n v="2"/>
    <x v="1"/>
    <n v="1"/>
    <s v="Hispanic       "/>
    <n v="4"/>
    <x v="2"/>
    <n v="1027"/>
  </r>
  <r>
    <x v="5"/>
    <n v="47"/>
    <x v="42"/>
    <n v="3"/>
    <x v="2"/>
    <n v="1"/>
    <x v="0"/>
    <n v="3"/>
    <x v="2"/>
    <n v="0"/>
    <s v="Non-Hispanic   "/>
    <n v="3"/>
    <x v="3"/>
    <n v="2209"/>
  </r>
  <r>
    <x v="5"/>
    <n v="47"/>
    <x v="42"/>
    <n v="3"/>
    <x v="2"/>
    <n v="1"/>
    <x v="0"/>
    <n v="3"/>
    <x v="2"/>
    <n v="1"/>
    <s v="Hispanic       "/>
    <n v="3"/>
    <x v="3"/>
    <n v="646"/>
  </r>
  <r>
    <x v="5"/>
    <n v="47"/>
    <x v="42"/>
    <n v="3"/>
    <x v="2"/>
    <n v="1"/>
    <x v="0"/>
    <n v="4"/>
    <x v="3"/>
    <n v="0"/>
    <s v="Non-Hispanic   "/>
    <n v="5"/>
    <x v="4"/>
    <n v="9300"/>
  </r>
  <r>
    <x v="5"/>
    <n v="47"/>
    <x v="42"/>
    <n v="3"/>
    <x v="2"/>
    <n v="1"/>
    <x v="0"/>
    <n v="4"/>
    <x v="3"/>
    <n v="1"/>
    <s v="Hispanic       "/>
    <n v="5"/>
    <x v="4"/>
    <n v="351"/>
  </r>
  <r>
    <x v="5"/>
    <n v="47"/>
    <x v="42"/>
    <n v="3"/>
    <x v="2"/>
    <n v="2"/>
    <x v="1"/>
    <n v="1"/>
    <x v="0"/>
    <n v="0"/>
    <s v="Non-Hispanic   "/>
    <n v="1"/>
    <x v="0"/>
    <n v="529384"/>
  </r>
  <r>
    <x v="5"/>
    <n v="47"/>
    <x v="42"/>
    <n v="3"/>
    <x v="2"/>
    <n v="2"/>
    <x v="1"/>
    <n v="1"/>
    <x v="0"/>
    <n v="1"/>
    <s v="Hispanic       "/>
    <n v="2"/>
    <x v="1"/>
    <n v="13615"/>
  </r>
  <r>
    <x v="5"/>
    <n v="47"/>
    <x v="42"/>
    <n v="3"/>
    <x v="2"/>
    <n v="2"/>
    <x v="1"/>
    <n v="2"/>
    <x v="1"/>
    <n v="0"/>
    <s v="Non-Hispanic   "/>
    <n v="4"/>
    <x v="2"/>
    <n v="117626"/>
  </r>
  <r>
    <x v="5"/>
    <n v="47"/>
    <x v="42"/>
    <n v="3"/>
    <x v="2"/>
    <n v="2"/>
    <x v="1"/>
    <n v="2"/>
    <x v="1"/>
    <n v="1"/>
    <s v="Hispanic       "/>
    <n v="4"/>
    <x v="2"/>
    <n v="953"/>
  </r>
  <r>
    <x v="5"/>
    <n v="47"/>
    <x v="42"/>
    <n v="3"/>
    <x v="2"/>
    <n v="2"/>
    <x v="1"/>
    <n v="3"/>
    <x v="2"/>
    <n v="0"/>
    <s v="Non-Hispanic   "/>
    <n v="3"/>
    <x v="3"/>
    <n v="2147"/>
  </r>
  <r>
    <x v="5"/>
    <n v="47"/>
    <x v="42"/>
    <n v="3"/>
    <x v="2"/>
    <n v="2"/>
    <x v="1"/>
    <n v="3"/>
    <x v="2"/>
    <n v="1"/>
    <s v="Hispanic       "/>
    <n v="3"/>
    <x v="3"/>
    <n v="468"/>
  </r>
  <r>
    <x v="5"/>
    <n v="47"/>
    <x v="42"/>
    <n v="3"/>
    <x v="2"/>
    <n v="2"/>
    <x v="1"/>
    <n v="4"/>
    <x v="3"/>
    <n v="0"/>
    <s v="Non-Hispanic   "/>
    <n v="5"/>
    <x v="4"/>
    <n v="10297"/>
  </r>
  <r>
    <x v="5"/>
    <n v="47"/>
    <x v="42"/>
    <n v="3"/>
    <x v="2"/>
    <n v="2"/>
    <x v="1"/>
    <n v="4"/>
    <x v="3"/>
    <n v="1"/>
    <s v="Hispanic       "/>
    <n v="5"/>
    <x v="4"/>
    <n v="275"/>
  </r>
  <r>
    <x v="5"/>
    <n v="47"/>
    <x v="42"/>
    <n v="4"/>
    <x v="3"/>
    <n v="1"/>
    <x v="0"/>
    <n v="1"/>
    <x v="0"/>
    <n v="0"/>
    <s v="Non-Hispanic   "/>
    <n v="1"/>
    <x v="0"/>
    <n v="444721"/>
  </r>
  <r>
    <x v="5"/>
    <n v="47"/>
    <x v="42"/>
    <n v="4"/>
    <x v="3"/>
    <n v="1"/>
    <x v="0"/>
    <n v="1"/>
    <x v="0"/>
    <n v="1"/>
    <s v="Hispanic       "/>
    <n v="2"/>
    <x v="1"/>
    <n v="6159"/>
  </r>
  <r>
    <x v="5"/>
    <n v="47"/>
    <x v="42"/>
    <n v="4"/>
    <x v="3"/>
    <n v="1"/>
    <x v="0"/>
    <n v="2"/>
    <x v="1"/>
    <n v="0"/>
    <s v="Non-Hispanic   "/>
    <n v="4"/>
    <x v="2"/>
    <n v="64563"/>
  </r>
  <r>
    <x v="5"/>
    <n v="47"/>
    <x v="42"/>
    <n v="4"/>
    <x v="3"/>
    <n v="1"/>
    <x v="0"/>
    <n v="2"/>
    <x v="1"/>
    <n v="1"/>
    <s v="Hispanic       "/>
    <n v="4"/>
    <x v="2"/>
    <n v="442"/>
  </r>
  <r>
    <x v="5"/>
    <n v="47"/>
    <x v="42"/>
    <n v="4"/>
    <x v="3"/>
    <n v="1"/>
    <x v="0"/>
    <n v="3"/>
    <x v="2"/>
    <n v="0"/>
    <s v="Non-Hispanic   "/>
    <n v="3"/>
    <x v="3"/>
    <n v="1775"/>
  </r>
  <r>
    <x v="5"/>
    <n v="47"/>
    <x v="42"/>
    <n v="4"/>
    <x v="3"/>
    <n v="1"/>
    <x v="0"/>
    <n v="3"/>
    <x v="2"/>
    <n v="1"/>
    <s v="Hispanic       "/>
    <n v="3"/>
    <x v="3"/>
    <n v="153"/>
  </r>
  <r>
    <x v="5"/>
    <n v="47"/>
    <x v="42"/>
    <n v="4"/>
    <x v="3"/>
    <n v="1"/>
    <x v="0"/>
    <n v="4"/>
    <x v="3"/>
    <n v="0"/>
    <s v="Non-Hispanic   "/>
    <n v="5"/>
    <x v="4"/>
    <n v="4809"/>
  </r>
  <r>
    <x v="5"/>
    <n v="47"/>
    <x v="42"/>
    <n v="4"/>
    <x v="3"/>
    <n v="1"/>
    <x v="0"/>
    <n v="4"/>
    <x v="3"/>
    <n v="1"/>
    <s v="Hispanic       "/>
    <n v="5"/>
    <x v="4"/>
    <n v="118"/>
  </r>
  <r>
    <x v="5"/>
    <n v="47"/>
    <x v="42"/>
    <n v="4"/>
    <x v="3"/>
    <n v="2"/>
    <x v="1"/>
    <n v="1"/>
    <x v="0"/>
    <n v="0"/>
    <s v="Non-Hispanic   "/>
    <n v="1"/>
    <x v="0"/>
    <n v="466934"/>
  </r>
  <r>
    <x v="5"/>
    <n v="47"/>
    <x v="42"/>
    <n v="4"/>
    <x v="3"/>
    <n v="2"/>
    <x v="1"/>
    <n v="1"/>
    <x v="0"/>
    <n v="1"/>
    <s v="Hispanic       "/>
    <n v="2"/>
    <x v="1"/>
    <n v="5334"/>
  </r>
  <r>
    <x v="5"/>
    <n v="47"/>
    <x v="42"/>
    <n v="4"/>
    <x v="3"/>
    <n v="2"/>
    <x v="1"/>
    <n v="2"/>
    <x v="1"/>
    <n v="0"/>
    <s v="Non-Hispanic   "/>
    <n v="4"/>
    <x v="2"/>
    <n v="77262"/>
  </r>
  <r>
    <x v="5"/>
    <n v="47"/>
    <x v="42"/>
    <n v="4"/>
    <x v="3"/>
    <n v="2"/>
    <x v="1"/>
    <n v="2"/>
    <x v="1"/>
    <n v="1"/>
    <s v="Hispanic       "/>
    <n v="4"/>
    <x v="2"/>
    <n v="435"/>
  </r>
  <r>
    <x v="5"/>
    <n v="47"/>
    <x v="42"/>
    <n v="4"/>
    <x v="3"/>
    <n v="2"/>
    <x v="1"/>
    <n v="3"/>
    <x v="2"/>
    <n v="0"/>
    <s v="Non-Hispanic   "/>
    <n v="3"/>
    <x v="3"/>
    <n v="1659"/>
  </r>
  <r>
    <x v="5"/>
    <n v="47"/>
    <x v="42"/>
    <n v="4"/>
    <x v="3"/>
    <n v="2"/>
    <x v="1"/>
    <n v="3"/>
    <x v="2"/>
    <n v="1"/>
    <s v="Hispanic       "/>
    <n v="3"/>
    <x v="3"/>
    <n v="131"/>
  </r>
  <r>
    <x v="5"/>
    <n v="47"/>
    <x v="42"/>
    <n v="4"/>
    <x v="3"/>
    <n v="2"/>
    <x v="1"/>
    <n v="4"/>
    <x v="3"/>
    <n v="0"/>
    <s v="Non-Hispanic   "/>
    <n v="5"/>
    <x v="4"/>
    <n v="6086"/>
  </r>
  <r>
    <x v="5"/>
    <n v="47"/>
    <x v="42"/>
    <n v="4"/>
    <x v="3"/>
    <n v="2"/>
    <x v="1"/>
    <n v="4"/>
    <x v="3"/>
    <n v="1"/>
    <s v="Hispanic       "/>
    <n v="5"/>
    <x v="4"/>
    <n v="93"/>
  </r>
  <r>
    <x v="5"/>
    <n v="47"/>
    <x v="42"/>
    <n v="5"/>
    <x v="4"/>
    <n v="1"/>
    <x v="0"/>
    <n v="1"/>
    <x v="0"/>
    <n v="0"/>
    <s v="Non-Hispanic   "/>
    <n v="1"/>
    <x v="0"/>
    <n v="278501"/>
  </r>
  <r>
    <x v="5"/>
    <n v="47"/>
    <x v="42"/>
    <n v="5"/>
    <x v="4"/>
    <n v="1"/>
    <x v="0"/>
    <n v="1"/>
    <x v="0"/>
    <n v="1"/>
    <s v="Hispanic       "/>
    <n v="2"/>
    <x v="1"/>
    <n v="2000"/>
  </r>
  <r>
    <x v="5"/>
    <n v="47"/>
    <x v="42"/>
    <n v="5"/>
    <x v="4"/>
    <n v="1"/>
    <x v="0"/>
    <n v="2"/>
    <x v="1"/>
    <n v="0"/>
    <s v="Non-Hispanic   "/>
    <n v="4"/>
    <x v="2"/>
    <n v="28684"/>
  </r>
  <r>
    <x v="5"/>
    <n v="47"/>
    <x v="42"/>
    <n v="5"/>
    <x v="4"/>
    <n v="1"/>
    <x v="0"/>
    <n v="2"/>
    <x v="1"/>
    <n v="1"/>
    <s v="Hispanic       "/>
    <n v="4"/>
    <x v="2"/>
    <n v="132"/>
  </r>
  <r>
    <x v="5"/>
    <n v="47"/>
    <x v="42"/>
    <n v="5"/>
    <x v="4"/>
    <n v="1"/>
    <x v="0"/>
    <n v="3"/>
    <x v="2"/>
    <n v="0"/>
    <s v="Non-Hispanic   "/>
    <n v="3"/>
    <x v="3"/>
    <n v="568"/>
  </r>
  <r>
    <x v="5"/>
    <n v="47"/>
    <x v="42"/>
    <n v="5"/>
    <x v="4"/>
    <n v="1"/>
    <x v="0"/>
    <n v="3"/>
    <x v="2"/>
    <n v="1"/>
    <s v="Hispanic       "/>
    <n v="3"/>
    <x v="3"/>
    <n v="42"/>
  </r>
  <r>
    <x v="5"/>
    <n v="47"/>
    <x v="42"/>
    <n v="5"/>
    <x v="4"/>
    <n v="1"/>
    <x v="0"/>
    <n v="4"/>
    <x v="3"/>
    <n v="0"/>
    <s v="Non-Hispanic   "/>
    <n v="5"/>
    <x v="4"/>
    <n v="1762"/>
  </r>
  <r>
    <x v="5"/>
    <n v="47"/>
    <x v="42"/>
    <n v="5"/>
    <x v="4"/>
    <n v="1"/>
    <x v="0"/>
    <n v="4"/>
    <x v="3"/>
    <n v="1"/>
    <s v="Hispanic       "/>
    <n v="5"/>
    <x v="4"/>
    <n v="27"/>
  </r>
  <r>
    <x v="5"/>
    <n v="47"/>
    <x v="42"/>
    <n v="5"/>
    <x v="4"/>
    <n v="2"/>
    <x v="1"/>
    <n v="1"/>
    <x v="0"/>
    <n v="0"/>
    <s v="Non-Hispanic   "/>
    <n v="1"/>
    <x v="0"/>
    <n v="386131"/>
  </r>
  <r>
    <x v="5"/>
    <n v="47"/>
    <x v="42"/>
    <n v="5"/>
    <x v="4"/>
    <n v="2"/>
    <x v="1"/>
    <n v="1"/>
    <x v="0"/>
    <n v="1"/>
    <s v="Hispanic       "/>
    <n v="2"/>
    <x v="1"/>
    <n v="2346"/>
  </r>
  <r>
    <x v="5"/>
    <n v="47"/>
    <x v="42"/>
    <n v="5"/>
    <x v="4"/>
    <n v="2"/>
    <x v="1"/>
    <n v="2"/>
    <x v="1"/>
    <n v="0"/>
    <s v="Non-Hispanic   "/>
    <n v="4"/>
    <x v="2"/>
    <n v="48381"/>
  </r>
  <r>
    <x v="5"/>
    <n v="47"/>
    <x v="42"/>
    <n v="5"/>
    <x v="4"/>
    <n v="2"/>
    <x v="1"/>
    <n v="2"/>
    <x v="1"/>
    <n v="1"/>
    <s v="Hispanic       "/>
    <n v="4"/>
    <x v="2"/>
    <n v="230"/>
  </r>
  <r>
    <x v="5"/>
    <n v="47"/>
    <x v="42"/>
    <n v="5"/>
    <x v="4"/>
    <n v="2"/>
    <x v="1"/>
    <n v="3"/>
    <x v="2"/>
    <n v="0"/>
    <s v="Non-Hispanic   "/>
    <n v="3"/>
    <x v="3"/>
    <n v="645"/>
  </r>
  <r>
    <x v="5"/>
    <n v="47"/>
    <x v="42"/>
    <n v="5"/>
    <x v="4"/>
    <n v="2"/>
    <x v="1"/>
    <n v="3"/>
    <x v="2"/>
    <n v="1"/>
    <s v="Hispanic       "/>
    <n v="3"/>
    <x v="3"/>
    <n v="30"/>
  </r>
  <r>
    <x v="5"/>
    <n v="47"/>
    <x v="42"/>
    <n v="5"/>
    <x v="4"/>
    <n v="2"/>
    <x v="1"/>
    <n v="4"/>
    <x v="3"/>
    <n v="0"/>
    <s v="Non-Hispanic   "/>
    <n v="5"/>
    <x v="4"/>
    <n v="2341"/>
  </r>
  <r>
    <x v="5"/>
    <n v="47"/>
    <x v="42"/>
    <n v="5"/>
    <x v="4"/>
    <n v="2"/>
    <x v="1"/>
    <n v="4"/>
    <x v="3"/>
    <n v="1"/>
    <s v="Hispanic       "/>
    <n v="5"/>
    <x v="4"/>
    <n v="36"/>
  </r>
  <r>
    <x v="5"/>
    <n v="48"/>
    <x v="43"/>
    <n v="1"/>
    <x v="0"/>
    <n v="1"/>
    <x v="0"/>
    <n v="1"/>
    <x v="0"/>
    <n v="0"/>
    <s v="Non-Hispanic   "/>
    <n v="1"/>
    <x v="0"/>
    <n v="1410334"/>
  </r>
  <r>
    <x v="5"/>
    <n v="48"/>
    <x v="43"/>
    <n v="1"/>
    <x v="0"/>
    <n v="1"/>
    <x v="0"/>
    <n v="1"/>
    <x v="0"/>
    <n v="1"/>
    <s v="Hispanic       "/>
    <n v="2"/>
    <x v="1"/>
    <n v="1529238"/>
  </r>
  <r>
    <x v="5"/>
    <n v="48"/>
    <x v="43"/>
    <n v="1"/>
    <x v="0"/>
    <n v="1"/>
    <x v="0"/>
    <n v="2"/>
    <x v="1"/>
    <n v="0"/>
    <s v="Non-Hispanic   "/>
    <n v="4"/>
    <x v="2"/>
    <n v="448271"/>
  </r>
  <r>
    <x v="5"/>
    <n v="48"/>
    <x v="43"/>
    <n v="1"/>
    <x v="0"/>
    <n v="1"/>
    <x v="0"/>
    <n v="2"/>
    <x v="1"/>
    <n v="1"/>
    <s v="Hispanic       "/>
    <n v="4"/>
    <x v="2"/>
    <n v="29575"/>
  </r>
  <r>
    <x v="5"/>
    <n v="48"/>
    <x v="43"/>
    <n v="1"/>
    <x v="0"/>
    <n v="1"/>
    <x v="0"/>
    <n v="3"/>
    <x v="2"/>
    <n v="0"/>
    <s v="Non-Hispanic   "/>
    <n v="3"/>
    <x v="3"/>
    <n v="11969"/>
  </r>
  <r>
    <x v="5"/>
    <n v="48"/>
    <x v="43"/>
    <n v="1"/>
    <x v="0"/>
    <n v="1"/>
    <x v="0"/>
    <n v="3"/>
    <x v="2"/>
    <n v="1"/>
    <s v="Hispanic       "/>
    <n v="3"/>
    <x v="3"/>
    <n v="23104"/>
  </r>
  <r>
    <x v="5"/>
    <n v="48"/>
    <x v="43"/>
    <n v="1"/>
    <x v="0"/>
    <n v="1"/>
    <x v="0"/>
    <n v="4"/>
    <x v="3"/>
    <n v="0"/>
    <s v="Non-Hispanic   "/>
    <n v="5"/>
    <x v="4"/>
    <n v="113824"/>
  </r>
  <r>
    <x v="5"/>
    <n v="48"/>
    <x v="43"/>
    <n v="1"/>
    <x v="0"/>
    <n v="1"/>
    <x v="0"/>
    <n v="4"/>
    <x v="3"/>
    <n v="1"/>
    <s v="Hispanic       "/>
    <n v="5"/>
    <x v="4"/>
    <n v="9731"/>
  </r>
  <r>
    <x v="5"/>
    <n v="48"/>
    <x v="43"/>
    <n v="1"/>
    <x v="0"/>
    <n v="2"/>
    <x v="1"/>
    <n v="1"/>
    <x v="0"/>
    <n v="0"/>
    <s v="Non-Hispanic   "/>
    <n v="1"/>
    <x v="0"/>
    <n v="1336309"/>
  </r>
  <r>
    <x v="5"/>
    <n v="48"/>
    <x v="43"/>
    <n v="1"/>
    <x v="0"/>
    <n v="2"/>
    <x v="1"/>
    <n v="1"/>
    <x v="0"/>
    <n v="1"/>
    <s v="Hispanic       "/>
    <n v="2"/>
    <x v="1"/>
    <n v="1454212"/>
  </r>
  <r>
    <x v="5"/>
    <n v="48"/>
    <x v="43"/>
    <n v="1"/>
    <x v="0"/>
    <n v="2"/>
    <x v="1"/>
    <n v="2"/>
    <x v="1"/>
    <n v="0"/>
    <s v="Non-Hispanic   "/>
    <n v="4"/>
    <x v="2"/>
    <n v="431060"/>
  </r>
  <r>
    <x v="5"/>
    <n v="48"/>
    <x v="43"/>
    <n v="1"/>
    <x v="0"/>
    <n v="2"/>
    <x v="1"/>
    <n v="2"/>
    <x v="1"/>
    <n v="1"/>
    <s v="Hispanic       "/>
    <n v="4"/>
    <x v="2"/>
    <n v="29160"/>
  </r>
  <r>
    <x v="5"/>
    <n v="48"/>
    <x v="43"/>
    <n v="1"/>
    <x v="0"/>
    <n v="2"/>
    <x v="1"/>
    <n v="3"/>
    <x v="2"/>
    <n v="0"/>
    <s v="Non-Hispanic   "/>
    <n v="3"/>
    <x v="3"/>
    <n v="11288"/>
  </r>
  <r>
    <x v="5"/>
    <n v="48"/>
    <x v="43"/>
    <n v="1"/>
    <x v="0"/>
    <n v="2"/>
    <x v="1"/>
    <n v="3"/>
    <x v="2"/>
    <n v="1"/>
    <s v="Hispanic       "/>
    <n v="3"/>
    <x v="3"/>
    <n v="21964"/>
  </r>
  <r>
    <x v="5"/>
    <n v="48"/>
    <x v="43"/>
    <n v="1"/>
    <x v="0"/>
    <n v="2"/>
    <x v="1"/>
    <n v="4"/>
    <x v="3"/>
    <n v="0"/>
    <s v="Non-Hispanic   "/>
    <n v="5"/>
    <x v="4"/>
    <n v="108912"/>
  </r>
  <r>
    <x v="5"/>
    <n v="48"/>
    <x v="43"/>
    <n v="1"/>
    <x v="0"/>
    <n v="2"/>
    <x v="1"/>
    <n v="4"/>
    <x v="3"/>
    <n v="1"/>
    <s v="Hispanic       "/>
    <n v="5"/>
    <x v="4"/>
    <n v="9439"/>
  </r>
  <r>
    <x v="5"/>
    <n v="48"/>
    <x v="43"/>
    <n v="2"/>
    <x v="1"/>
    <n v="1"/>
    <x v="0"/>
    <n v="1"/>
    <x v="0"/>
    <n v="0"/>
    <s v="Non-Hispanic   "/>
    <n v="1"/>
    <x v="0"/>
    <n v="1070805"/>
  </r>
  <r>
    <x v="5"/>
    <n v="48"/>
    <x v="43"/>
    <n v="2"/>
    <x v="1"/>
    <n v="1"/>
    <x v="0"/>
    <n v="1"/>
    <x v="0"/>
    <n v="1"/>
    <s v="Hispanic       "/>
    <n v="2"/>
    <x v="1"/>
    <n v="1046226"/>
  </r>
  <r>
    <x v="5"/>
    <n v="48"/>
    <x v="43"/>
    <n v="2"/>
    <x v="1"/>
    <n v="1"/>
    <x v="0"/>
    <n v="2"/>
    <x v="1"/>
    <n v="0"/>
    <s v="Non-Hispanic   "/>
    <n v="4"/>
    <x v="2"/>
    <n v="291479"/>
  </r>
  <r>
    <x v="5"/>
    <n v="48"/>
    <x v="43"/>
    <n v="2"/>
    <x v="1"/>
    <n v="1"/>
    <x v="0"/>
    <n v="2"/>
    <x v="1"/>
    <n v="1"/>
    <s v="Hispanic       "/>
    <n v="4"/>
    <x v="2"/>
    <n v="16216"/>
  </r>
  <r>
    <x v="5"/>
    <n v="48"/>
    <x v="43"/>
    <n v="2"/>
    <x v="1"/>
    <n v="1"/>
    <x v="0"/>
    <n v="3"/>
    <x v="2"/>
    <n v="0"/>
    <s v="Non-Hispanic   "/>
    <n v="3"/>
    <x v="3"/>
    <n v="9408"/>
  </r>
  <r>
    <x v="5"/>
    <n v="48"/>
    <x v="43"/>
    <n v="2"/>
    <x v="1"/>
    <n v="1"/>
    <x v="0"/>
    <n v="3"/>
    <x v="2"/>
    <n v="1"/>
    <s v="Hispanic       "/>
    <n v="3"/>
    <x v="3"/>
    <n v="16854"/>
  </r>
  <r>
    <x v="5"/>
    <n v="48"/>
    <x v="43"/>
    <n v="2"/>
    <x v="1"/>
    <n v="1"/>
    <x v="0"/>
    <n v="4"/>
    <x v="3"/>
    <n v="0"/>
    <s v="Non-Hispanic   "/>
    <n v="5"/>
    <x v="4"/>
    <n v="109574"/>
  </r>
  <r>
    <x v="5"/>
    <n v="48"/>
    <x v="43"/>
    <n v="2"/>
    <x v="1"/>
    <n v="1"/>
    <x v="0"/>
    <n v="4"/>
    <x v="3"/>
    <n v="1"/>
    <s v="Hispanic       "/>
    <n v="5"/>
    <x v="4"/>
    <n v="6758"/>
  </r>
  <r>
    <x v="5"/>
    <n v="48"/>
    <x v="43"/>
    <n v="2"/>
    <x v="1"/>
    <n v="2"/>
    <x v="1"/>
    <n v="1"/>
    <x v="0"/>
    <n v="0"/>
    <s v="Non-Hispanic   "/>
    <n v="1"/>
    <x v="0"/>
    <n v="1057881"/>
  </r>
  <r>
    <x v="5"/>
    <n v="48"/>
    <x v="43"/>
    <n v="2"/>
    <x v="1"/>
    <n v="2"/>
    <x v="1"/>
    <n v="1"/>
    <x v="0"/>
    <n v="1"/>
    <s v="Hispanic       "/>
    <n v="2"/>
    <x v="1"/>
    <n v="951715"/>
  </r>
  <r>
    <x v="5"/>
    <n v="48"/>
    <x v="43"/>
    <n v="2"/>
    <x v="1"/>
    <n v="2"/>
    <x v="1"/>
    <n v="2"/>
    <x v="1"/>
    <n v="0"/>
    <s v="Non-Hispanic   "/>
    <n v="4"/>
    <x v="2"/>
    <n v="307761"/>
  </r>
  <r>
    <x v="5"/>
    <n v="48"/>
    <x v="43"/>
    <n v="2"/>
    <x v="1"/>
    <n v="2"/>
    <x v="1"/>
    <n v="2"/>
    <x v="1"/>
    <n v="1"/>
    <s v="Hispanic       "/>
    <n v="4"/>
    <x v="2"/>
    <n v="17610"/>
  </r>
  <r>
    <x v="5"/>
    <n v="48"/>
    <x v="43"/>
    <n v="2"/>
    <x v="1"/>
    <n v="2"/>
    <x v="1"/>
    <n v="3"/>
    <x v="2"/>
    <n v="0"/>
    <s v="Non-Hispanic   "/>
    <n v="3"/>
    <x v="3"/>
    <n v="9343"/>
  </r>
  <r>
    <x v="5"/>
    <n v="48"/>
    <x v="43"/>
    <n v="2"/>
    <x v="1"/>
    <n v="2"/>
    <x v="1"/>
    <n v="3"/>
    <x v="2"/>
    <n v="1"/>
    <s v="Hispanic       "/>
    <n v="3"/>
    <x v="3"/>
    <n v="14653"/>
  </r>
  <r>
    <x v="5"/>
    <n v="48"/>
    <x v="43"/>
    <n v="2"/>
    <x v="1"/>
    <n v="2"/>
    <x v="1"/>
    <n v="4"/>
    <x v="3"/>
    <n v="0"/>
    <s v="Non-Hispanic   "/>
    <n v="5"/>
    <x v="4"/>
    <n v="111980"/>
  </r>
  <r>
    <x v="5"/>
    <n v="48"/>
    <x v="43"/>
    <n v="2"/>
    <x v="1"/>
    <n v="2"/>
    <x v="1"/>
    <n v="4"/>
    <x v="3"/>
    <n v="1"/>
    <s v="Hispanic       "/>
    <n v="5"/>
    <x v="4"/>
    <n v="6340"/>
  </r>
  <r>
    <x v="5"/>
    <n v="48"/>
    <x v="43"/>
    <n v="3"/>
    <x v="2"/>
    <n v="1"/>
    <x v="0"/>
    <n v="1"/>
    <x v="0"/>
    <n v="0"/>
    <s v="Non-Hispanic   "/>
    <n v="1"/>
    <x v="0"/>
    <n v="1295807"/>
  </r>
  <r>
    <x v="5"/>
    <n v="48"/>
    <x v="43"/>
    <n v="3"/>
    <x v="2"/>
    <n v="1"/>
    <x v="0"/>
    <n v="1"/>
    <x v="0"/>
    <n v="1"/>
    <s v="Hispanic       "/>
    <n v="2"/>
    <x v="1"/>
    <n v="776249"/>
  </r>
  <r>
    <x v="5"/>
    <n v="48"/>
    <x v="43"/>
    <n v="3"/>
    <x v="2"/>
    <n v="1"/>
    <x v="0"/>
    <n v="2"/>
    <x v="1"/>
    <n v="0"/>
    <s v="Non-Hispanic   "/>
    <n v="4"/>
    <x v="2"/>
    <n v="286909"/>
  </r>
  <r>
    <x v="5"/>
    <n v="48"/>
    <x v="43"/>
    <n v="3"/>
    <x v="2"/>
    <n v="1"/>
    <x v="0"/>
    <n v="2"/>
    <x v="1"/>
    <n v="1"/>
    <s v="Hispanic       "/>
    <n v="4"/>
    <x v="2"/>
    <n v="9519"/>
  </r>
  <r>
    <x v="5"/>
    <n v="48"/>
    <x v="43"/>
    <n v="3"/>
    <x v="2"/>
    <n v="1"/>
    <x v="0"/>
    <n v="3"/>
    <x v="2"/>
    <n v="0"/>
    <s v="Non-Hispanic   "/>
    <n v="3"/>
    <x v="3"/>
    <n v="10008"/>
  </r>
  <r>
    <x v="5"/>
    <n v="48"/>
    <x v="43"/>
    <n v="3"/>
    <x v="2"/>
    <n v="1"/>
    <x v="0"/>
    <n v="3"/>
    <x v="2"/>
    <n v="1"/>
    <s v="Hispanic       "/>
    <n v="3"/>
    <x v="3"/>
    <n v="12233"/>
  </r>
  <r>
    <x v="5"/>
    <n v="48"/>
    <x v="43"/>
    <n v="3"/>
    <x v="2"/>
    <n v="1"/>
    <x v="0"/>
    <n v="4"/>
    <x v="3"/>
    <n v="0"/>
    <s v="Non-Hispanic   "/>
    <n v="5"/>
    <x v="4"/>
    <n v="95341"/>
  </r>
  <r>
    <x v="5"/>
    <n v="48"/>
    <x v="43"/>
    <n v="3"/>
    <x v="2"/>
    <n v="1"/>
    <x v="0"/>
    <n v="4"/>
    <x v="3"/>
    <n v="1"/>
    <s v="Hispanic       "/>
    <n v="5"/>
    <x v="4"/>
    <n v="4081"/>
  </r>
  <r>
    <x v="5"/>
    <n v="48"/>
    <x v="43"/>
    <n v="3"/>
    <x v="2"/>
    <n v="2"/>
    <x v="1"/>
    <n v="1"/>
    <x v="0"/>
    <n v="0"/>
    <s v="Non-Hispanic   "/>
    <n v="1"/>
    <x v="0"/>
    <n v="1290761"/>
  </r>
  <r>
    <x v="5"/>
    <n v="48"/>
    <x v="43"/>
    <n v="3"/>
    <x v="2"/>
    <n v="2"/>
    <x v="1"/>
    <n v="1"/>
    <x v="0"/>
    <n v="1"/>
    <s v="Hispanic       "/>
    <n v="2"/>
    <x v="1"/>
    <n v="754206"/>
  </r>
  <r>
    <x v="5"/>
    <n v="48"/>
    <x v="43"/>
    <n v="3"/>
    <x v="2"/>
    <n v="2"/>
    <x v="1"/>
    <n v="2"/>
    <x v="1"/>
    <n v="0"/>
    <s v="Non-Hispanic   "/>
    <n v="4"/>
    <x v="2"/>
    <n v="312763"/>
  </r>
  <r>
    <x v="5"/>
    <n v="48"/>
    <x v="43"/>
    <n v="3"/>
    <x v="2"/>
    <n v="2"/>
    <x v="1"/>
    <n v="2"/>
    <x v="1"/>
    <n v="1"/>
    <s v="Hispanic       "/>
    <n v="4"/>
    <x v="2"/>
    <n v="10183"/>
  </r>
  <r>
    <x v="5"/>
    <n v="48"/>
    <x v="43"/>
    <n v="3"/>
    <x v="2"/>
    <n v="2"/>
    <x v="1"/>
    <n v="3"/>
    <x v="2"/>
    <n v="0"/>
    <s v="Non-Hispanic   "/>
    <n v="3"/>
    <x v="3"/>
    <n v="10860"/>
  </r>
  <r>
    <x v="5"/>
    <n v="48"/>
    <x v="43"/>
    <n v="3"/>
    <x v="2"/>
    <n v="2"/>
    <x v="1"/>
    <n v="3"/>
    <x v="2"/>
    <n v="1"/>
    <s v="Hispanic       "/>
    <n v="3"/>
    <x v="3"/>
    <n v="11490"/>
  </r>
  <r>
    <x v="5"/>
    <n v="48"/>
    <x v="43"/>
    <n v="3"/>
    <x v="2"/>
    <n v="2"/>
    <x v="1"/>
    <n v="4"/>
    <x v="3"/>
    <n v="0"/>
    <s v="Non-Hispanic   "/>
    <n v="5"/>
    <x v="4"/>
    <n v="100118"/>
  </r>
  <r>
    <x v="5"/>
    <n v="48"/>
    <x v="43"/>
    <n v="3"/>
    <x v="2"/>
    <n v="2"/>
    <x v="1"/>
    <n v="4"/>
    <x v="3"/>
    <n v="1"/>
    <s v="Hispanic       "/>
    <n v="5"/>
    <x v="4"/>
    <n v="4062"/>
  </r>
  <r>
    <x v="5"/>
    <n v="48"/>
    <x v="43"/>
    <n v="4"/>
    <x v="3"/>
    <n v="1"/>
    <x v="0"/>
    <n v="1"/>
    <x v="0"/>
    <n v="0"/>
    <s v="Non-Hispanic   "/>
    <n v="1"/>
    <x v="0"/>
    <n v="1085171"/>
  </r>
  <r>
    <x v="5"/>
    <n v="48"/>
    <x v="43"/>
    <n v="4"/>
    <x v="3"/>
    <n v="1"/>
    <x v="0"/>
    <n v="1"/>
    <x v="0"/>
    <n v="1"/>
    <s v="Hispanic       "/>
    <n v="2"/>
    <x v="1"/>
    <n v="385109"/>
  </r>
  <r>
    <x v="5"/>
    <n v="48"/>
    <x v="43"/>
    <n v="4"/>
    <x v="3"/>
    <n v="1"/>
    <x v="0"/>
    <n v="2"/>
    <x v="1"/>
    <n v="0"/>
    <s v="Non-Hispanic   "/>
    <n v="4"/>
    <x v="2"/>
    <n v="169939"/>
  </r>
  <r>
    <x v="5"/>
    <n v="48"/>
    <x v="43"/>
    <n v="4"/>
    <x v="3"/>
    <n v="1"/>
    <x v="0"/>
    <n v="2"/>
    <x v="1"/>
    <n v="1"/>
    <s v="Hispanic       "/>
    <n v="4"/>
    <x v="2"/>
    <n v="3800"/>
  </r>
  <r>
    <x v="5"/>
    <n v="48"/>
    <x v="43"/>
    <n v="4"/>
    <x v="3"/>
    <n v="1"/>
    <x v="0"/>
    <n v="3"/>
    <x v="2"/>
    <n v="0"/>
    <s v="Non-Hispanic   "/>
    <n v="3"/>
    <x v="3"/>
    <n v="8048"/>
  </r>
  <r>
    <x v="5"/>
    <n v="48"/>
    <x v="43"/>
    <n v="4"/>
    <x v="3"/>
    <n v="1"/>
    <x v="0"/>
    <n v="3"/>
    <x v="2"/>
    <n v="1"/>
    <s v="Hispanic       "/>
    <n v="3"/>
    <x v="3"/>
    <n v="5080"/>
  </r>
  <r>
    <x v="5"/>
    <n v="48"/>
    <x v="43"/>
    <n v="4"/>
    <x v="3"/>
    <n v="1"/>
    <x v="0"/>
    <n v="4"/>
    <x v="3"/>
    <n v="0"/>
    <s v="Non-Hispanic   "/>
    <n v="5"/>
    <x v="4"/>
    <n v="53141"/>
  </r>
  <r>
    <x v="5"/>
    <n v="48"/>
    <x v="43"/>
    <n v="4"/>
    <x v="3"/>
    <n v="1"/>
    <x v="0"/>
    <n v="4"/>
    <x v="3"/>
    <n v="1"/>
    <s v="Hispanic       "/>
    <n v="5"/>
    <x v="4"/>
    <n v="1654"/>
  </r>
  <r>
    <x v="5"/>
    <n v="48"/>
    <x v="43"/>
    <n v="4"/>
    <x v="3"/>
    <n v="2"/>
    <x v="1"/>
    <n v="1"/>
    <x v="0"/>
    <n v="0"/>
    <s v="Non-Hispanic   "/>
    <n v="1"/>
    <x v="0"/>
    <n v="1114371"/>
  </r>
  <r>
    <x v="5"/>
    <n v="48"/>
    <x v="43"/>
    <n v="4"/>
    <x v="3"/>
    <n v="2"/>
    <x v="1"/>
    <n v="1"/>
    <x v="0"/>
    <n v="1"/>
    <s v="Hispanic       "/>
    <n v="2"/>
    <x v="1"/>
    <n v="413065"/>
  </r>
  <r>
    <x v="5"/>
    <n v="48"/>
    <x v="43"/>
    <n v="4"/>
    <x v="3"/>
    <n v="2"/>
    <x v="1"/>
    <n v="2"/>
    <x v="1"/>
    <n v="0"/>
    <s v="Non-Hispanic   "/>
    <n v="4"/>
    <x v="2"/>
    <n v="193886"/>
  </r>
  <r>
    <x v="5"/>
    <n v="48"/>
    <x v="43"/>
    <n v="4"/>
    <x v="3"/>
    <n v="2"/>
    <x v="1"/>
    <n v="2"/>
    <x v="1"/>
    <n v="1"/>
    <s v="Hispanic       "/>
    <n v="4"/>
    <x v="2"/>
    <n v="3825"/>
  </r>
  <r>
    <x v="5"/>
    <n v="48"/>
    <x v="43"/>
    <n v="4"/>
    <x v="3"/>
    <n v="2"/>
    <x v="1"/>
    <n v="3"/>
    <x v="2"/>
    <n v="0"/>
    <s v="Non-Hispanic   "/>
    <n v="3"/>
    <x v="3"/>
    <n v="8048"/>
  </r>
  <r>
    <x v="5"/>
    <n v="48"/>
    <x v="43"/>
    <n v="4"/>
    <x v="3"/>
    <n v="2"/>
    <x v="1"/>
    <n v="3"/>
    <x v="2"/>
    <n v="1"/>
    <s v="Hispanic       "/>
    <n v="3"/>
    <x v="3"/>
    <n v="4818"/>
  </r>
  <r>
    <x v="5"/>
    <n v="48"/>
    <x v="43"/>
    <n v="4"/>
    <x v="3"/>
    <n v="2"/>
    <x v="1"/>
    <n v="4"/>
    <x v="3"/>
    <n v="0"/>
    <s v="Non-Hispanic   "/>
    <n v="5"/>
    <x v="4"/>
    <n v="61047"/>
  </r>
  <r>
    <x v="5"/>
    <n v="48"/>
    <x v="43"/>
    <n v="4"/>
    <x v="3"/>
    <n v="2"/>
    <x v="1"/>
    <n v="4"/>
    <x v="3"/>
    <n v="1"/>
    <s v="Hispanic       "/>
    <n v="5"/>
    <x v="4"/>
    <n v="1724"/>
  </r>
  <r>
    <x v="5"/>
    <n v="48"/>
    <x v="43"/>
    <n v="5"/>
    <x v="4"/>
    <n v="1"/>
    <x v="0"/>
    <n v="1"/>
    <x v="0"/>
    <n v="0"/>
    <s v="Non-Hispanic   "/>
    <n v="1"/>
    <x v="0"/>
    <n v="684499"/>
  </r>
  <r>
    <x v="5"/>
    <n v="48"/>
    <x v="43"/>
    <n v="5"/>
    <x v="4"/>
    <n v="1"/>
    <x v="0"/>
    <n v="1"/>
    <x v="0"/>
    <n v="1"/>
    <s v="Hispanic       "/>
    <n v="2"/>
    <x v="1"/>
    <n v="177428"/>
  </r>
  <r>
    <x v="5"/>
    <n v="48"/>
    <x v="43"/>
    <n v="5"/>
    <x v="4"/>
    <n v="1"/>
    <x v="0"/>
    <n v="2"/>
    <x v="1"/>
    <n v="0"/>
    <s v="Non-Hispanic   "/>
    <n v="4"/>
    <x v="2"/>
    <n v="74003"/>
  </r>
  <r>
    <x v="5"/>
    <n v="48"/>
    <x v="43"/>
    <n v="5"/>
    <x v="4"/>
    <n v="1"/>
    <x v="0"/>
    <n v="2"/>
    <x v="1"/>
    <n v="1"/>
    <s v="Hispanic       "/>
    <n v="4"/>
    <x v="2"/>
    <n v="1227"/>
  </r>
  <r>
    <x v="5"/>
    <n v="48"/>
    <x v="43"/>
    <n v="5"/>
    <x v="4"/>
    <n v="1"/>
    <x v="0"/>
    <n v="3"/>
    <x v="2"/>
    <n v="0"/>
    <s v="Non-Hispanic   "/>
    <n v="3"/>
    <x v="3"/>
    <n v="2989"/>
  </r>
  <r>
    <x v="5"/>
    <n v="48"/>
    <x v="43"/>
    <n v="5"/>
    <x v="4"/>
    <n v="1"/>
    <x v="0"/>
    <n v="3"/>
    <x v="2"/>
    <n v="1"/>
    <s v="Hispanic       "/>
    <n v="3"/>
    <x v="3"/>
    <n v="1765"/>
  </r>
  <r>
    <x v="5"/>
    <n v="48"/>
    <x v="43"/>
    <n v="5"/>
    <x v="4"/>
    <n v="1"/>
    <x v="0"/>
    <n v="4"/>
    <x v="3"/>
    <n v="0"/>
    <s v="Non-Hispanic   "/>
    <n v="5"/>
    <x v="4"/>
    <n v="19775"/>
  </r>
  <r>
    <x v="5"/>
    <n v="48"/>
    <x v="43"/>
    <n v="5"/>
    <x v="4"/>
    <n v="1"/>
    <x v="0"/>
    <n v="4"/>
    <x v="3"/>
    <n v="1"/>
    <s v="Hispanic       "/>
    <n v="5"/>
    <x v="4"/>
    <n v="543"/>
  </r>
  <r>
    <x v="5"/>
    <n v="48"/>
    <x v="43"/>
    <n v="5"/>
    <x v="4"/>
    <n v="2"/>
    <x v="1"/>
    <n v="1"/>
    <x v="0"/>
    <n v="0"/>
    <s v="Non-Hispanic   "/>
    <n v="1"/>
    <x v="0"/>
    <n v="906150"/>
  </r>
  <r>
    <x v="5"/>
    <n v="48"/>
    <x v="43"/>
    <n v="5"/>
    <x v="4"/>
    <n v="2"/>
    <x v="1"/>
    <n v="1"/>
    <x v="0"/>
    <n v="1"/>
    <s v="Hispanic       "/>
    <n v="2"/>
    <x v="1"/>
    <n v="241221"/>
  </r>
  <r>
    <x v="5"/>
    <n v="48"/>
    <x v="43"/>
    <n v="5"/>
    <x v="4"/>
    <n v="2"/>
    <x v="1"/>
    <n v="2"/>
    <x v="1"/>
    <n v="0"/>
    <s v="Non-Hispanic   "/>
    <n v="4"/>
    <x v="2"/>
    <n v="114979"/>
  </r>
  <r>
    <x v="5"/>
    <n v="48"/>
    <x v="43"/>
    <n v="5"/>
    <x v="4"/>
    <n v="2"/>
    <x v="1"/>
    <n v="2"/>
    <x v="1"/>
    <n v="1"/>
    <s v="Hispanic       "/>
    <n v="4"/>
    <x v="2"/>
    <n v="1733"/>
  </r>
  <r>
    <x v="5"/>
    <n v="48"/>
    <x v="43"/>
    <n v="5"/>
    <x v="4"/>
    <n v="2"/>
    <x v="1"/>
    <n v="3"/>
    <x v="2"/>
    <n v="0"/>
    <s v="Non-Hispanic   "/>
    <n v="3"/>
    <x v="3"/>
    <n v="3277"/>
  </r>
  <r>
    <x v="5"/>
    <n v="48"/>
    <x v="43"/>
    <n v="5"/>
    <x v="4"/>
    <n v="2"/>
    <x v="1"/>
    <n v="3"/>
    <x v="2"/>
    <n v="1"/>
    <s v="Hispanic       "/>
    <n v="3"/>
    <x v="3"/>
    <n v="2197"/>
  </r>
  <r>
    <x v="5"/>
    <n v="48"/>
    <x v="43"/>
    <n v="5"/>
    <x v="4"/>
    <n v="2"/>
    <x v="1"/>
    <n v="4"/>
    <x v="3"/>
    <n v="0"/>
    <s v="Non-Hispanic   "/>
    <n v="5"/>
    <x v="4"/>
    <n v="25288"/>
  </r>
  <r>
    <x v="5"/>
    <n v="48"/>
    <x v="43"/>
    <n v="5"/>
    <x v="4"/>
    <n v="2"/>
    <x v="1"/>
    <n v="4"/>
    <x v="3"/>
    <n v="1"/>
    <s v="Hispanic       "/>
    <n v="5"/>
    <x v="4"/>
    <n v="740"/>
  </r>
  <r>
    <x v="5"/>
    <n v="49"/>
    <x v="44"/>
    <n v="1"/>
    <x v="0"/>
    <n v="1"/>
    <x v="0"/>
    <n v="1"/>
    <x v="0"/>
    <n v="0"/>
    <s v="Non-Hispanic   "/>
    <n v="1"/>
    <x v="0"/>
    <n v="352366"/>
  </r>
  <r>
    <x v="5"/>
    <n v="49"/>
    <x v="44"/>
    <n v="1"/>
    <x v="0"/>
    <n v="1"/>
    <x v="0"/>
    <n v="1"/>
    <x v="0"/>
    <n v="1"/>
    <s v="Hispanic       "/>
    <n v="2"/>
    <x v="1"/>
    <n v="55137"/>
  </r>
  <r>
    <x v="5"/>
    <n v="49"/>
    <x v="44"/>
    <n v="1"/>
    <x v="0"/>
    <n v="1"/>
    <x v="0"/>
    <n v="2"/>
    <x v="1"/>
    <n v="0"/>
    <s v="Non-Hispanic   "/>
    <n v="4"/>
    <x v="2"/>
    <n v="6258"/>
  </r>
  <r>
    <x v="5"/>
    <n v="49"/>
    <x v="44"/>
    <n v="1"/>
    <x v="0"/>
    <n v="1"/>
    <x v="0"/>
    <n v="2"/>
    <x v="1"/>
    <n v="1"/>
    <s v="Hispanic       "/>
    <n v="4"/>
    <x v="2"/>
    <n v="1322"/>
  </r>
  <r>
    <x v="5"/>
    <n v="49"/>
    <x v="44"/>
    <n v="1"/>
    <x v="0"/>
    <n v="1"/>
    <x v="0"/>
    <n v="3"/>
    <x v="2"/>
    <n v="0"/>
    <s v="Non-Hispanic   "/>
    <n v="3"/>
    <x v="3"/>
    <n v="5802"/>
  </r>
  <r>
    <x v="5"/>
    <n v="49"/>
    <x v="44"/>
    <n v="1"/>
    <x v="0"/>
    <n v="1"/>
    <x v="0"/>
    <n v="3"/>
    <x v="2"/>
    <n v="1"/>
    <s v="Hispanic       "/>
    <n v="3"/>
    <x v="3"/>
    <n v="2247"/>
  </r>
  <r>
    <x v="5"/>
    <n v="49"/>
    <x v="44"/>
    <n v="1"/>
    <x v="0"/>
    <n v="1"/>
    <x v="0"/>
    <n v="4"/>
    <x v="3"/>
    <n v="0"/>
    <s v="Non-Hispanic   "/>
    <n v="5"/>
    <x v="4"/>
    <n v="12184"/>
  </r>
  <r>
    <x v="5"/>
    <n v="49"/>
    <x v="44"/>
    <n v="1"/>
    <x v="0"/>
    <n v="1"/>
    <x v="0"/>
    <n v="4"/>
    <x v="3"/>
    <n v="1"/>
    <s v="Hispanic       "/>
    <n v="5"/>
    <x v="4"/>
    <n v="917"/>
  </r>
  <r>
    <x v="5"/>
    <n v="49"/>
    <x v="44"/>
    <n v="1"/>
    <x v="0"/>
    <n v="2"/>
    <x v="1"/>
    <n v="1"/>
    <x v="0"/>
    <n v="0"/>
    <s v="Non-Hispanic   "/>
    <n v="1"/>
    <x v="0"/>
    <n v="338947"/>
  </r>
  <r>
    <x v="5"/>
    <n v="49"/>
    <x v="44"/>
    <n v="1"/>
    <x v="0"/>
    <n v="2"/>
    <x v="1"/>
    <n v="1"/>
    <x v="0"/>
    <n v="1"/>
    <s v="Hispanic       "/>
    <n v="2"/>
    <x v="1"/>
    <n v="51614"/>
  </r>
  <r>
    <x v="5"/>
    <n v="49"/>
    <x v="44"/>
    <n v="1"/>
    <x v="0"/>
    <n v="2"/>
    <x v="1"/>
    <n v="2"/>
    <x v="1"/>
    <n v="0"/>
    <s v="Non-Hispanic   "/>
    <n v="4"/>
    <x v="2"/>
    <n v="5798"/>
  </r>
  <r>
    <x v="5"/>
    <n v="49"/>
    <x v="44"/>
    <n v="1"/>
    <x v="0"/>
    <n v="2"/>
    <x v="1"/>
    <n v="2"/>
    <x v="1"/>
    <n v="1"/>
    <s v="Hispanic       "/>
    <n v="4"/>
    <x v="2"/>
    <n v="1262"/>
  </r>
  <r>
    <x v="5"/>
    <n v="49"/>
    <x v="44"/>
    <n v="1"/>
    <x v="0"/>
    <n v="2"/>
    <x v="1"/>
    <n v="3"/>
    <x v="2"/>
    <n v="0"/>
    <s v="Non-Hispanic   "/>
    <n v="3"/>
    <x v="3"/>
    <n v="5772"/>
  </r>
  <r>
    <x v="5"/>
    <n v="49"/>
    <x v="44"/>
    <n v="1"/>
    <x v="0"/>
    <n v="2"/>
    <x v="1"/>
    <n v="3"/>
    <x v="2"/>
    <n v="1"/>
    <s v="Hispanic       "/>
    <n v="3"/>
    <x v="3"/>
    <n v="2086"/>
  </r>
  <r>
    <x v="5"/>
    <n v="49"/>
    <x v="44"/>
    <n v="1"/>
    <x v="0"/>
    <n v="2"/>
    <x v="1"/>
    <n v="4"/>
    <x v="3"/>
    <n v="0"/>
    <s v="Non-Hispanic   "/>
    <n v="5"/>
    <x v="4"/>
    <n v="11902"/>
  </r>
  <r>
    <x v="5"/>
    <n v="49"/>
    <x v="44"/>
    <n v="1"/>
    <x v="0"/>
    <n v="2"/>
    <x v="1"/>
    <n v="4"/>
    <x v="3"/>
    <n v="1"/>
    <s v="Hispanic       "/>
    <n v="5"/>
    <x v="4"/>
    <n v="893"/>
  </r>
  <r>
    <x v="5"/>
    <n v="49"/>
    <x v="44"/>
    <n v="2"/>
    <x v="1"/>
    <n v="1"/>
    <x v="0"/>
    <n v="1"/>
    <x v="0"/>
    <n v="0"/>
    <s v="Non-Hispanic   "/>
    <n v="1"/>
    <x v="0"/>
    <n v="255557"/>
  </r>
  <r>
    <x v="5"/>
    <n v="49"/>
    <x v="44"/>
    <n v="2"/>
    <x v="1"/>
    <n v="1"/>
    <x v="0"/>
    <n v="1"/>
    <x v="0"/>
    <n v="1"/>
    <s v="Hispanic       "/>
    <n v="2"/>
    <x v="1"/>
    <n v="40282"/>
  </r>
  <r>
    <x v="5"/>
    <n v="49"/>
    <x v="44"/>
    <n v="2"/>
    <x v="1"/>
    <n v="1"/>
    <x v="0"/>
    <n v="2"/>
    <x v="1"/>
    <n v="0"/>
    <s v="Non-Hispanic   "/>
    <n v="4"/>
    <x v="2"/>
    <n v="3786"/>
  </r>
  <r>
    <x v="5"/>
    <n v="49"/>
    <x v="44"/>
    <n v="2"/>
    <x v="1"/>
    <n v="1"/>
    <x v="0"/>
    <n v="2"/>
    <x v="1"/>
    <n v="1"/>
    <s v="Hispanic       "/>
    <n v="4"/>
    <x v="2"/>
    <n v="962"/>
  </r>
  <r>
    <x v="5"/>
    <n v="49"/>
    <x v="44"/>
    <n v="2"/>
    <x v="1"/>
    <n v="1"/>
    <x v="0"/>
    <n v="3"/>
    <x v="2"/>
    <n v="0"/>
    <s v="Non-Hispanic   "/>
    <n v="3"/>
    <x v="3"/>
    <n v="3542"/>
  </r>
  <r>
    <x v="5"/>
    <n v="49"/>
    <x v="44"/>
    <n v="2"/>
    <x v="1"/>
    <n v="1"/>
    <x v="0"/>
    <n v="3"/>
    <x v="2"/>
    <n v="1"/>
    <s v="Hispanic       "/>
    <n v="3"/>
    <x v="3"/>
    <n v="1484"/>
  </r>
  <r>
    <x v="5"/>
    <n v="49"/>
    <x v="44"/>
    <n v="2"/>
    <x v="1"/>
    <n v="1"/>
    <x v="0"/>
    <n v="4"/>
    <x v="3"/>
    <n v="0"/>
    <s v="Non-Hispanic   "/>
    <n v="5"/>
    <x v="4"/>
    <n v="10354"/>
  </r>
  <r>
    <x v="5"/>
    <n v="49"/>
    <x v="44"/>
    <n v="2"/>
    <x v="1"/>
    <n v="1"/>
    <x v="0"/>
    <n v="4"/>
    <x v="3"/>
    <n v="1"/>
    <s v="Hispanic       "/>
    <n v="5"/>
    <x v="4"/>
    <n v="589"/>
  </r>
  <r>
    <x v="5"/>
    <n v="49"/>
    <x v="44"/>
    <n v="2"/>
    <x v="1"/>
    <n v="2"/>
    <x v="1"/>
    <n v="1"/>
    <x v="0"/>
    <n v="0"/>
    <s v="Non-Hispanic   "/>
    <n v="1"/>
    <x v="0"/>
    <n v="251202"/>
  </r>
  <r>
    <x v="5"/>
    <n v="49"/>
    <x v="44"/>
    <n v="2"/>
    <x v="1"/>
    <n v="2"/>
    <x v="1"/>
    <n v="1"/>
    <x v="0"/>
    <n v="1"/>
    <s v="Hispanic       "/>
    <n v="2"/>
    <x v="1"/>
    <n v="33167"/>
  </r>
  <r>
    <x v="5"/>
    <n v="49"/>
    <x v="44"/>
    <n v="2"/>
    <x v="1"/>
    <n v="2"/>
    <x v="1"/>
    <n v="2"/>
    <x v="1"/>
    <n v="0"/>
    <s v="Non-Hispanic   "/>
    <n v="4"/>
    <x v="2"/>
    <n v="2457"/>
  </r>
  <r>
    <x v="5"/>
    <n v="49"/>
    <x v="44"/>
    <n v="2"/>
    <x v="1"/>
    <n v="2"/>
    <x v="1"/>
    <n v="2"/>
    <x v="1"/>
    <n v="1"/>
    <s v="Hispanic       "/>
    <n v="4"/>
    <x v="2"/>
    <n v="817"/>
  </r>
  <r>
    <x v="5"/>
    <n v="49"/>
    <x v="44"/>
    <n v="2"/>
    <x v="1"/>
    <n v="2"/>
    <x v="1"/>
    <n v="3"/>
    <x v="2"/>
    <n v="0"/>
    <s v="Non-Hispanic   "/>
    <n v="3"/>
    <x v="3"/>
    <n v="3471"/>
  </r>
  <r>
    <x v="5"/>
    <n v="49"/>
    <x v="44"/>
    <n v="2"/>
    <x v="1"/>
    <n v="2"/>
    <x v="1"/>
    <n v="3"/>
    <x v="2"/>
    <n v="1"/>
    <s v="Hispanic       "/>
    <n v="3"/>
    <x v="3"/>
    <n v="1155"/>
  </r>
  <r>
    <x v="5"/>
    <n v="49"/>
    <x v="44"/>
    <n v="2"/>
    <x v="1"/>
    <n v="2"/>
    <x v="1"/>
    <n v="4"/>
    <x v="3"/>
    <n v="0"/>
    <s v="Non-Hispanic   "/>
    <n v="5"/>
    <x v="4"/>
    <n v="10722"/>
  </r>
  <r>
    <x v="5"/>
    <n v="49"/>
    <x v="44"/>
    <n v="2"/>
    <x v="1"/>
    <n v="2"/>
    <x v="1"/>
    <n v="4"/>
    <x v="3"/>
    <n v="1"/>
    <s v="Hispanic       "/>
    <n v="5"/>
    <x v="4"/>
    <n v="499"/>
  </r>
  <r>
    <x v="5"/>
    <n v="49"/>
    <x v="44"/>
    <n v="3"/>
    <x v="2"/>
    <n v="1"/>
    <x v="0"/>
    <n v="1"/>
    <x v="0"/>
    <n v="0"/>
    <s v="Non-Hispanic   "/>
    <n v="1"/>
    <x v="0"/>
    <n v="189345"/>
  </r>
  <r>
    <x v="5"/>
    <n v="49"/>
    <x v="44"/>
    <n v="3"/>
    <x v="2"/>
    <n v="1"/>
    <x v="0"/>
    <n v="1"/>
    <x v="0"/>
    <n v="1"/>
    <s v="Hispanic       "/>
    <n v="2"/>
    <x v="1"/>
    <n v="23521"/>
  </r>
  <r>
    <x v="5"/>
    <n v="49"/>
    <x v="44"/>
    <n v="3"/>
    <x v="2"/>
    <n v="1"/>
    <x v="0"/>
    <n v="2"/>
    <x v="1"/>
    <n v="0"/>
    <s v="Non-Hispanic   "/>
    <n v="4"/>
    <x v="2"/>
    <n v="2719"/>
  </r>
  <r>
    <x v="5"/>
    <n v="49"/>
    <x v="44"/>
    <n v="3"/>
    <x v="2"/>
    <n v="1"/>
    <x v="0"/>
    <n v="2"/>
    <x v="1"/>
    <n v="1"/>
    <s v="Hispanic       "/>
    <n v="4"/>
    <x v="2"/>
    <n v="478"/>
  </r>
  <r>
    <x v="5"/>
    <n v="49"/>
    <x v="44"/>
    <n v="3"/>
    <x v="2"/>
    <n v="1"/>
    <x v="0"/>
    <n v="3"/>
    <x v="2"/>
    <n v="0"/>
    <s v="Non-Hispanic   "/>
    <n v="3"/>
    <x v="3"/>
    <n v="2686"/>
  </r>
  <r>
    <x v="5"/>
    <n v="49"/>
    <x v="44"/>
    <n v="3"/>
    <x v="2"/>
    <n v="1"/>
    <x v="0"/>
    <n v="3"/>
    <x v="2"/>
    <n v="1"/>
    <s v="Hispanic       "/>
    <n v="3"/>
    <x v="3"/>
    <n v="1007"/>
  </r>
  <r>
    <x v="5"/>
    <n v="49"/>
    <x v="44"/>
    <n v="3"/>
    <x v="2"/>
    <n v="1"/>
    <x v="0"/>
    <n v="4"/>
    <x v="3"/>
    <n v="0"/>
    <s v="Non-Hispanic   "/>
    <n v="5"/>
    <x v="4"/>
    <n v="6553"/>
  </r>
  <r>
    <x v="5"/>
    <n v="49"/>
    <x v="44"/>
    <n v="3"/>
    <x v="2"/>
    <n v="1"/>
    <x v="0"/>
    <n v="4"/>
    <x v="3"/>
    <n v="1"/>
    <s v="Hispanic       "/>
    <n v="5"/>
    <x v="4"/>
    <n v="273"/>
  </r>
  <r>
    <x v="5"/>
    <n v="49"/>
    <x v="44"/>
    <n v="3"/>
    <x v="2"/>
    <n v="2"/>
    <x v="1"/>
    <n v="1"/>
    <x v="0"/>
    <n v="0"/>
    <s v="Non-Hispanic   "/>
    <n v="1"/>
    <x v="0"/>
    <n v="187867"/>
  </r>
  <r>
    <x v="5"/>
    <n v="49"/>
    <x v="44"/>
    <n v="3"/>
    <x v="2"/>
    <n v="2"/>
    <x v="1"/>
    <n v="1"/>
    <x v="0"/>
    <n v="1"/>
    <s v="Hispanic       "/>
    <n v="2"/>
    <x v="1"/>
    <n v="20961"/>
  </r>
  <r>
    <x v="5"/>
    <n v="49"/>
    <x v="44"/>
    <n v="3"/>
    <x v="2"/>
    <n v="2"/>
    <x v="1"/>
    <n v="2"/>
    <x v="1"/>
    <n v="0"/>
    <s v="Non-Hispanic   "/>
    <n v="4"/>
    <x v="2"/>
    <n v="1617"/>
  </r>
  <r>
    <x v="5"/>
    <n v="49"/>
    <x v="44"/>
    <n v="3"/>
    <x v="2"/>
    <n v="2"/>
    <x v="1"/>
    <n v="2"/>
    <x v="1"/>
    <n v="1"/>
    <s v="Hispanic       "/>
    <n v="4"/>
    <x v="2"/>
    <n v="411"/>
  </r>
  <r>
    <x v="5"/>
    <n v="49"/>
    <x v="44"/>
    <n v="3"/>
    <x v="2"/>
    <n v="2"/>
    <x v="1"/>
    <n v="3"/>
    <x v="2"/>
    <n v="0"/>
    <s v="Non-Hispanic   "/>
    <n v="3"/>
    <x v="3"/>
    <n v="2955"/>
  </r>
  <r>
    <x v="5"/>
    <n v="49"/>
    <x v="44"/>
    <n v="3"/>
    <x v="2"/>
    <n v="2"/>
    <x v="1"/>
    <n v="3"/>
    <x v="2"/>
    <n v="1"/>
    <s v="Hispanic       "/>
    <n v="3"/>
    <x v="3"/>
    <n v="823"/>
  </r>
  <r>
    <x v="5"/>
    <n v="49"/>
    <x v="44"/>
    <n v="3"/>
    <x v="2"/>
    <n v="2"/>
    <x v="1"/>
    <n v="4"/>
    <x v="3"/>
    <n v="0"/>
    <s v="Non-Hispanic   "/>
    <n v="5"/>
    <x v="4"/>
    <n v="7342"/>
  </r>
  <r>
    <x v="5"/>
    <n v="49"/>
    <x v="44"/>
    <n v="3"/>
    <x v="2"/>
    <n v="2"/>
    <x v="1"/>
    <n v="4"/>
    <x v="3"/>
    <n v="1"/>
    <s v="Hispanic       "/>
    <n v="5"/>
    <x v="4"/>
    <n v="304"/>
  </r>
  <r>
    <x v="5"/>
    <n v="49"/>
    <x v="44"/>
    <n v="4"/>
    <x v="3"/>
    <n v="1"/>
    <x v="0"/>
    <n v="1"/>
    <x v="0"/>
    <n v="0"/>
    <s v="Non-Hispanic   "/>
    <n v="1"/>
    <x v="0"/>
    <n v="142735"/>
  </r>
  <r>
    <x v="5"/>
    <n v="49"/>
    <x v="44"/>
    <n v="4"/>
    <x v="3"/>
    <n v="1"/>
    <x v="0"/>
    <n v="1"/>
    <x v="0"/>
    <n v="1"/>
    <s v="Hispanic       "/>
    <n v="2"/>
    <x v="1"/>
    <n v="9053"/>
  </r>
  <r>
    <x v="5"/>
    <n v="49"/>
    <x v="44"/>
    <n v="4"/>
    <x v="3"/>
    <n v="1"/>
    <x v="0"/>
    <n v="2"/>
    <x v="1"/>
    <n v="0"/>
    <s v="Non-Hispanic   "/>
    <n v="4"/>
    <x v="2"/>
    <n v="1312"/>
  </r>
  <r>
    <x v="5"/>
    <n v="49"/>
    <x v="44"/>
    <n v="4"/>
    <x v="3"/>
    <n v="1"/>
    <x v="0"/>
    <n v="2"/>
    <x v="1"/>
    <n v="1"/>
    <s v="Hispanic       "/>
    <n v="4"/>
    <x v="2"/>
    <n v="155"/>
  </r>
  <r>
    <x v="5"/>
    <n v="49"/>
    <x v="44"/>
    <n v="4"/>
    <x v="3"/>
    <n v="1"/>
    <x v="0"/>
    <n v="3"/>
    <x v="2"/>
    <n v="0"/>
    <s v="Non-Hispanic   "/>
    <n v="3"/>
    <x v="3"/>
    <n v="1319"/>
  </r>
  <r>
    <x v="5"/>
    <n v="49"/>
    <x v="44"/>
    <n v="4"/>
    <x v="3"/>
    <n v="1"/>
    <x v="0"/>
    <n v="3"/>
    <x v="2"/>
    <n v="1"/>
    <s v="Hispanic       "/>
    <n v="3"/>
    <x v="3"/>
    <n v="344"/>
  </r>
  <r>
    <x v="5"/>
    <n v="49"/>
    <x v="44"/>
    <n v="4"/>
    <x v="3"/>
    <n v="1"/>
    <x v="0"/>
    <n v="4"/>
    <x v="3"/>
    <n v="0"/>
    <s v="Non-Hispanic   "/>
    <n v="5"/>
    <x v="4"/>
    <n v="3646"/>
  </r>
  <r>
    <x v="5"/>
    <n v="49"/>
    <x v="44"/>
    <n v="4"/>
    <x v="3"/>
    <n v="1"/>
    <x v="0"/>
    <n v="4"/>
    <x v="3"/>
    <n v="1"/>
    <s v="Hispanic       "/>
    <n v="5"/>
    <x v="4"/>
    <n v="121"/>
  </r>
  <r>
    <x v="5"/>
    <n v="49"/>
    <x v="44"/>
    <n v="4"/>
    <x v="3"/>
    <n v="2"/>
    <x v="1"/>
    <n v="1"/>
    <x v="0"/>
    <n v="0"/>
    <s v="Non-Hispanic   "/>
    <n v="1"/>
    <x v="0"/>
    <n v="146474"/>
  </r>
  <r>
    <x v="5"/>
    <n v="49"/>
    <x v="44"/>
    <n v="4"/>
    <x v="3"/>
    <n v="2"/>
    <x v="1"/>
    <n v="1"/>
    <x v="0"/>
    <n v="1"/>
    <s v="Hispanic       "/>
    <n v="2"/>
    <x v="1"/>
    <n v="8997"/>
  </r>
  <r>
    <x v="5"/>
    <n v="49"/>
    <x v="44"/>
    <n v="4"/>
    <x v="3"/>
    <n v="2"/>
    <x v="1"/>
    <n v="2"/>
    <x v="1"/>
    <n v="0"/>
    <s v="Non-Hispanic   "/>
    <n v="4"/>
    <x v="2"/>
    <n v="806"/>
  </r>
  <r>
    <x v="5"/>
    <n v="49"/>
    <x v="44"/>
    <n v="4"/>
    <x v="3"/>
    <n v="2"/>
    <x v="1"/>
    <n v="2"/>
    <x v="1"/>
    <n v="1"/>
    <s v="Hispanic       "/>
    <n v="4"/>
    <x v="2"/>
    <n v="127"/>
  </r>
  <r>
    <x v="5"/>
    <n v="49"/>
    <x v="44"/>
    <n v="4"/>
    <x v="3"/>
    <n v="2"/>
    <x v="1"/>
    <n v="3"/>
    <x v="2"/>
    <n v="0"/>
    <s v="Non-Hispanic   "/>
    <n v="3"/>
    <x v="3"/>
    <n v="1621"/>
  </r>
  <r>
    <x v="5"/>
    <n v="49"/>
    <x v="44"/>
    <n v="4"/>
    <x v="3"/>
    <n v="2"/>
    <x v="1"/>
    <n v="3"/>
    <x v="2"/>
    <n v="1"/>
    <s v="Hispanic       "/>
    <n v="3"/>
    <x v="3"/>
    <n v="314"/>
  </r>
  <r>
    <x v="5"/>
    <n v="49"/>
    <x v="44"/>
    <n v="4"/>
    <x v="3"/>
    <n v="2"/>
    <x v="1"/>
    <n v="4"/>
    <x v="3"/>
    <n v="0"/>
    <s v="Non-Hispanic   "/>
    <n v="5"/>
    <x v="4"/>
    <n v="4390"/>
  </r>
  <r>
    <x v="5"/>
    <n v="49"/>
    <x v="44"/>
    <n v="4"/>
    <x v="3"/>
    <n v="2"/>
    <x v="1"/>
    <n v="4"/>
    <x v="3"/>
    <n v="1"/>
    <s v="Hispanic       "/>
    <n v="5"/>
    <x v="4"/>
    <n v="118"/>
  </r>
  <r>
    <x v="5"/>
    <n v="49"/>
    <x v="44"/>
    <n v="5"/>
    <x v="4"/>
    <n v="1"/>
    <x v="0"/>
    <n v="1"/>
    <x v="0"/>
    <n v="0"/>
    <s v="Non-Hispanic   "/>
    <n v="1"/>
    <x v="0"/>
    <n v="88824"/>
  </r>
  <r>
    <x v="5"/>
    <n v="49"/>
    <x v="44"/>
    <n v="5"/>
    <x v="4"/>
    <n v="1"/>
    <x v="0"/>
    <n v="1"/>
    <x v="0"/>
    <n v="1"/>
    <s v="Hispanic       "/>
    <n v="2"/>
    <x v="1"/>
    <n v="3402"/>
  </r>
  <r>
    <x v="5"/>
    <n v="49"/>
    <x v="44"/>
    <n v="5"/>
    <x v="4"/>
    <n v="1"/>
    <x v="0"/>
    <n v="2"/>
    <x v="1"/>
    <n v="0"/>
    <s v="Non-Hispanic   "/>
    <n v="4"/>
    <x v="2"/>
    <n v="393"/>
  </r>
  <r>
    <x v="5"/>
    <n v="49"/>
    <x v="44"/>
    <n v="5"/>
    <x v="4"/>
    <n v="1"/>
    <x v="0"/>
    <n v="2"/>
    <x v="1"/>
    <n v="1"/>
    <s v="Hispanic       "/>
    <n v="4"/>
    <x v="2"/>
    <n v="38"/>
  </r>
  <r>
    <x v="5"/>
    <n v="49"/>
    <x v="44"/>
    <n v="5"/>
    <x v="4"/>
    <n v="1"/>
    <x v="0"/>
    <n v="3"/>
    <x v="2"/>
    <n v="0"/>
    <s v="Non-Hispanic   "/>
    <n v="3"/>
    <x v="3"/>
    <n v="515"/>
  </r>
  <r>
    <x v="5"/>
    <n v="49"/>
    <x v="44"/>
    <n v="5"/>
    <x v="4"/>
    <n v="1"/>
    <x v="0"/>
    <n v="3"/>
    <x v="2"/>
    <n v="1"/>
    <s v="Hispanic       "/>
    <n v="3"/>
    <x v="3"/>
    <n v="96"/>
  </r>
  <r>
    <x v="5"/>
    <n v="49"/>
    <x v="44"/>
    <n v="5"/>
    <x v="4"/>
    <n v="1"/>
    <x v="0"/>
    <n v="4"/>
    <x v="3"/>
    <n v="0"/>
    <s v="Non-Hispanic   "/>
    <n v="5"/>
    <x v="4"/>
    <n v="1620"/>
  </r>
  <r>
    <x v="5"/>
    <n v="49"/>
    <x v="44"/>
    <n v="5"/>
    <x v="4"/>
    <n v="1"/>
    <x v="0"/>
    <n v="4"/>
    <x v="3"/>
    <n v="1"/>
    <s v="Hispanic       "/>
    <n v="5"/>
    <x v="4"/>
    <n v="34"/>
  </r>
  <r>
    <x v="5"/>
    <n v="49"/>
    <x v="44"/>
    <n v="5"/>
    <x v="4"/>
    <n v="2"/>
    <x v="1"/>
    <n v="1"/>
    <x v="0"/>
    <n v="0"/>
    <s v="Non-Hispanic   "/>
    <n v="1"/>
    <x v="0"/>
    <n v="110156"/>
  </r>
  <r>
    <x v="5"/>
    <n v="49"/>
    <x v="44"/>
    <n v="5"/>
    <x v="4"/>
    <n v="2"/>
    <x v="1"/>
    <n v="1"/>
    <x v="0"/>
    <n v="1"/>
    <s v="Hispanic       "/>
    <n v="2"/>
    <x v="1"/>
    <n v="4256"/>
  </r>
  <r>
    <x v="5"/>
    <n v="49"/>
    <x v="44"/>
    <n v="5"/>
    <x v="4"/>
    <n v="2"/>
    <x v="1"/>
    <n v="2"/>
    <x v="1"/>
    <n v="0"/>
    <s v="Non-Hispanic   "/>
    <n v="4"/>
    <x v="2"/>
    <n v="442"/>
  </r>
  <r>
    <x v="5"/>
    <n v="49"/>
    <x v="44"/>
    <n v="5"/>
    <x v="4"/>
    <n v="2"/>
    <x v="1"/>
    <n v="2"/>
    <x v="1"/>
    <n v="1"/>
    <s v="Hispanic       "/>
    <n v="4"/>
    <x v="2"/>
    <n v="57"/>
  </r>
  <r>
    <x v="5"/>
    <n v="49"/>
    <x v="44"/>
    <n v="5"/>
    <x v="4"/>
    <n v="2"/>
    <x v="1"/>
    <n v="3"/>
    <x v="2"/>
    <n v="0"/>
    <s v="Non-Hispanic   "/>
    <n v="3"/>
    <x v="3"/>
    <n v="625"/>
  </r>
  <r>
    <x v="5"/>
    <n v="49"/>
    <x v="44"/>
    <n v="5"/>
    <x v="4"/>
    <n v="2"/>
    <x v="1"/>
    <n v="3"/>
    <x v="2"/>
    <n v="1"/>
    <s v="Hispanic       "/>
    <n v="3"/>
    <x v="3"/>
    <n v="110"/>
  </r>
  <r>
    <x v="5"/>
    <n v="49"/>
    <x v="44"/>
    <n v="5"/>
    <x v="4"/>
    <n v="2"/>
    <x v="1"/>
    <n v="4"/>
    <x v="3"/>
    <n v="0"/>
    <s v="Non-Hispanic   "/>
    <n v="5"/>
    <x v="4"/>
    <n v="2168"/>
  </r>
  <r>
    <x v="5"/>
    <n v="49"/>
    <x v="44"/>
    <n v="5"/>
    <x v="4"/>
    <n v="2"/>
    <x v="1"/>
    <n v="4"/>
    <x v="3"/>
    <n v="1"/>
    <s v="Hispanic       "/>
    <n v="5"/>
    <x v="4"/>
    <n v="36"/>
  </r>
  <r>
    <x v="5"/>
    <n v="50"/>
    <x v="45"/>
    <n v="1"/>
    <x v="0"/>
    <n v="1"/>
    <x v="0"/>
    <n v="1"/>
    <x v="0"/>
    <n v="0"/>
    <s v="Non-Hispanic   "/>
    <n v="1"/>
    <x v="0"/>
    <n v="77957"/>
  </r>
  <r>
    <x v="5"/>
    <n v="50"/>
    <x v="45"/>
    <n v="1"/>
    <x v="0"/>
    <n v="1"/>
    <x v="0"/>
    <n v="1"/>
    <x v="0"/>
    <n v="1"/>
    <s v="Hispanic       "/>
    <n v="2"/>
    <x v="1"/>
    <n v="1307"/>
  </r>
  <r>
    <x v="5"/>
    <n v="50"/>
    <x v="45"/>
    <n v="1"/>
    <x v="0"/>
    <n v="1"/>
    <x v="0"/>
    <n v="2"/>
    <x v="1"/>
    <n v="0"/>
    <s v="Non-Hispanic   "/>
    <n v="4"/>
    <x v="2"/>
    <n v="1425"/>
  </r>
  <r>
    <x v="5"/>
    <n v="50"/>
    <x v="45"/>
    <n v="1"/>
    <x v="0"/>
    <n v="1"/>
    <x v="0"/>
    <n v="2"/>
    <x v="1"/>
    <n v="1"/>
    <s v="Hispanic       "/>
    <n v="4"/>
    <x v="2"/>
    <n v="132"/>
  </r>
  <r>
    <x v="5"/>
    <n v="50"/>
    <x v="45"/>
    <n v="1"/>
    <x v="0"/>
    <n v="1"/>
    <x v="0"/>
    <n v="3"/>
    <x v="2"/>
    <n v="0"/>
    <s v="Non-Hispanic   "/>
    <n v="3"/>
    <x v="3"/>
    <n v="405"/>
  </r>
  <r>
    <x v="5"/>
    <n v="50"/>
    <x v="45"/>
    <n v="1"/>
    <x v="0"/>
    <n v="1"/>
    <x v="0"/>
    <n v="3"/>
    <x v="2"/>
    <n v="1"/>
    <s v="Hispanic       "/>
    <n v="3"/>
    <x v="3"/>
    <n v="55"/>
  </r>
  <r>
    <x v="5"/>
    <n v="50"/>
    <x v="45"/>
    <n v="1"/>
    <x v="0"/>
    <n v="1"/>
    <x v="0"/>
    <n v="4"/>
    <x v="3"/>
    <n v="0"/>
    <s v="Non-Hispanic   "/>
    <n v="5"/>
    <x v="4"/>
    <n v="1074"/>
  </r>
  <r>
    <x v="5"/>
    <n v="50"/>
    <x v="45"/>
    <n v="1"/>
    <x v="0"/>
    <n v="1"/>
    <x v="0"/>
    <n v="4"/>
    <x v="3"/>
    <n v="1"/>
    <s v="Hispanic       "/>
    <n v="5"/>
    <x v="4"/>
    <n v="21"/>
  </r>
  <r>
    <x v="5"/>
    <n v="50"/>
    <x v="45"/>
    <n v="1"/>
    <x v="0"/>
    <n v="2"/>
    <x v="1"/>
    <n v="1"/>
    <x v="0"/>
    <n v="0"/>
    <s v="Non-Hispanic   "/>
    <n v="1"/>
    <x v="0"/>
    <n v="73198"/>
  </r>
  <r>
    <x v="5"/>
    <n v="50"/>
    <x v="45"/>
    <n v="1"/>
    <x v="0"/>
    <n v="2"/>
    <x v="1"/>
    <n v="1"/>
    <x v="0"/>
    <n v="1"/>
    <s v="Hispanic       "/>
    <n v="2"/>
    <x v="1"/>
    <n v="1297"/>
  </r>
  <r>
    <x v="5"/>
    <n v="50"/>
    <x v="45"/>
    <n v="1"/>
    <x v="0"/>
    <n v="2"/>
    <x v="1"/>
    <n v="2"/>
    <x v="1"/>
    <n v="0"/>
    <s v="Non-Hispanic   "/>
    <n v="4"/>
    <x v="2"/>
    <n v="1259"/>
  </r>
  <r>
    <x v="5"/>
    <n v="50"/>
    <x v="45"/>
    <n v="1"/>
    <x v="0"/>
    <n v="2"/>
    <x v="1"/>
    <n v="2"/>
    <x v="1"/>
    <n v="1"/>
    <s v="Hispanic       "/>
    <n v="4"/>
    <x v="2"/>
    <n v="98"/>
  </r>
  <r>
    <x v="5"/>
    <n v="50"/>
    <x v="45"/>
    <n v="1"/>
    <x v="0"/>
    <n v="2"/>
    <x v="1"/>
    <n v="3"/>
    <x v="2"/>
    <n v="0"/>
    <s v="Non-Hispanic   "/>
    <n v="3"/>
    <x v="3"/>
    <n v="401"/>
  </r>
  <r>
    <x v="5"/>
    <n v="50"/>
    <x v="45"/>
    <n v="1"/>
    <x v="0"/>
    <n v="2"/>
    <x v="1"/>
    <n v="3"/>
    <x v="2"/>
    <n v="1"/>
    <s v="Hispanic       "/>
    <n v="3"/>
    <x v="3"/>
    <n v="48"/>
  </r>
  <r>
    <x v="5"/>
    <n v="50"/>
    <x v="45"/>
    <n v="1"/>
    <x v="0"/>
    <n v="2"/>
    <x v="1"/>
    <n v="4"/>
    <x v="3"/>
    <n v="0"/>
    <s v="Non-Hispanic   "/>
    <n v="5"/>
    <x v="4"/>
    <n v="1321"/>
  </r>
  <r>
    <x v="5"/>
    <n v="50"/>
    <x v="45"/>
    <n v="1"/>
    <x v="0"/>
    <n v="2"/>
    <x v="1"/>
    <n v="4"/>
    <x v="3"/>
    <n v="1"/>
    <s v="Hispanic       "/>
    <n v="5"/>
    <x v="4"/>
    <n v="20"/>
  </r>
  <r>
    <x v="5"/>
    <n v="50"/>
    <x v="45"/>
    <n v="2"/>
    <x v="1"/>
    <n v="1"/>
    <x v="0"/>
    <n v="1"/>
    <x v="0"/>
    <n v="0"/>
    <s v="Non-Hispanic   "/>
    <n v="1"/>
    <x v="0"/>
    <n v="52895"/>
  </r>
  <r>
    <x v="5"/>
    <n v="50"/>
    <x v="45"/>
    <n v="2"/>
    <x v="1"/>
    <n v="1"/>
    <x v="0"/>
    <n v="1"/>
    <x v="0"/>
    <n v="1"/>
    <s v="Hispanic       "/>
    <n v="2"/>
    <x v="1"/>
    <n v="945"/>
  </r>
  <r>
    <x v="5"/>
    <n v="50"/>
    <x v="45"/>
    <n v="2"/>
    <x v="1"/>
    <n v="1"/>
    <x v="0"/>
    <n v="2"/>
    <x v="1"/>
    <n v="0"/>
    <s v="Non-Hispanic   "/>
    <n v="4"/>
    <x v="2"/>
    <n v="803"/>
  </r>
  <r>
    <x v="5"/>
    <n v="50"/>
    <x v="45"/>
    <n v="2"/>
    <x v="1"/>
    <n v="1"/>
    <x v="0"/>
    <n v="2"/>
    <x v="1"/>
    <n v="1"/>
    <s v="Hispanic       "/>
    <n v="4"/>
    <x v="2"/>
    <n v="74"/>
  </r>
  <r>
    <x v="5"/>
    <n v="50"/>
    <x v="45"/>
    <n v="2"/>
    <x v="1"/>
    <n v="1"/>
    <x v="0"/>
    <n v="3"/>
    <x v="2"/>
    <n v="0"/>
    <s v="Non-Hispanic   "/>
    <n v="3"/>
    <x v="3"/>
    <n v="272"/>
  </r>
  <r>
    <x v="5"/>
    <n v="50"/>
    <x v="45"/>
    <n v="2"/>
    <x v="1"/>
    <n v="1"/>
    <x v="0"/>
    <n v="3"/>
    <x v="2"/>
    <n v="1"/>
    <s v="Hispanic       "/>
    <n v="3"/>
    <x v="3"/>
    <n v="48"/>
  </r>
  <r>
    <x v="5"/>
    <n v="50"/>
    <x v="45"/>
    <n v="2"/>
    <x v="1"/>
    <n v="1"/>
    <x v="0"/>
    <n v="4"/>
    <x v="3"/>
    <n v="0"/>
    <s v="Non-Hispanic   "/>
    <n v="5"/>
    <x v="4"/>
    <n v="1113"/>
  </r>
  <r>
    <x v="5"/>
    <n v="50"/>
    <x v="45"/>
    <n v="2"/>
    <x v="1"/>
    <n v="1"/>
    <x v="0"/>
    <n v="4"/>
    <x v="3"/>
    <n v="1"/>
    <s v="Hispanic       "/>
    <n v="5"/>
    <x v="4"/>
    <n v="20"/>
  </r>
  <r>
    <x v="5"/>
    <n v="50"/>
    <x v="45"/>
    <n v="2"/>
    <x v="1"/>
    <n v="2"/>
    <x v="1"/>
    <n v="1"/>
    <x v="0"/>
    <n v="0"/>
    <s v="Non-Hispanic   "/>
    <n v="1"/>
    <x v="0"/>
    <n v="52031"/>
  </r>
  <r>
    <x v="5"/>
    <n v="50"/>
    <x v="45"/>
    <n v="2"/>
    <x v="1"/>
    <n v="2"/>
    <x v="1"/>
    <n v="1"/>
    <x v="0"/>
    <n v="1"/>
    <s v="Hispanic       "/>
    <n v="2"/>
    <x v="1"/>
    <n v="890"/>
  </r>
  <r>
    <x v="5"/>
    <n v="50"/>
    <x v="45"/>
    <n v="2"/>
    <x v="1"/>
    <n v="2"/>
    <x v="1"/>
    <n v="2"/>
    <x v="1"/>
    <n v="0"/>
    <s v="Non-Hispanic   "/>
    <n v="4"/>
    <x v="2"/>
    <n v="611"/>
  </r>
  <r>
    <x v="5"/>
    <n v="50"/>
    <x v="45"/>
    <n v="2"/>
    <x v="1"/>
    <n v="2"/>
    <x v="1"/>
    <n v="2"/>
    <x v="1"/>
    <n v="1"/>
    <s v="Hispanic       "/>
    <n v="4"/>
    <x v="2"/>
    <n v="83"/>
  </r>
  <r>
    <x v="5"/>
    <n v="50"/>
    <x v="45"/>
    <n v="2"/>
    <x v="1"/>
    <n v="2"/>
    <x v="1"/>
    <n v="3"/>
    <x v="2"/>
    <n v="0"/>
    <s v="Non-Hispanic   "/>
    <n v="3"/>
    <x v="3"/>
    <n v="226"/>
  </r>
  <r>
    <x v="5"/>
    <n v="50"/>
    <x v="45"/>
    <n v="2"/>
    <x v="1"/>
    <n v="2"/>
    <x v="1"/>
    <n v="3"/>
    <x v="2"/>
    <n v="1"/>
    <s v="Hispanic       "/>
    <n v="3"/>
    <x v="3"/>
    <n v="25"/>
  </r>
  <r>
    <x v="5"/>
    <n v="50"/>
    <x v="45"/>
    <n v="2"/>
    <x v="1"/>
    <n v="2"/>
    <x v="1"/>
    <n v="4"/>
    <x v="3"/>
    <n v="0"/>
    <s v="Non-Hispanic   "/>
    <n v="5"/>
    <x v="4"/>
    <n v="1156"/>
  </r>
  <r>
    <x v="5"/>
    <n v="50"/>
    <x v="45"/>
    <n v="2"/>
    <x v="1"/>
    <n v="2"/>
    <x v="1"/>
    <n v="4"/>
    <x v="3"/>
    <n v="1"/>
    <s v="Hispanic       "/>
    <n v="5"/>
    <x v="4"/>
    <n v="22"/>
  </r>
  <r>
    <x v="5"/>
    <n v="50"/>
    <x v="45"/>
    <n v="3"/>
    <x v="2"/>
    <n v="1"/>
    <x v="0"/>
    <n v="1"/>
    <x v="0"/>
    <n v="0"/>
    <s v="Non-Hispanic   "/>
    <n v="1"/>
    <x v="0"/>
    <n v="68333"/>
  </r>
  <r>
    <x v="5"/>
    <n v="50"/>
    <x v="45"/>
    <n v="3"/>
    <x v="2"/>
    <n v="1"/>
    <x v="0"/>
    <n v="1"/>
    <x v="0"/>
    <n v="1"/>
    <s v="Hispanic       "/>
    <n v="2"/>
    <x v="1"/>
    <n v="633"/>
  </r>
  <r>
    <x v="5"/>
    <n v="50"/>
    <x v="45"/>
    <n v="3"/>
    <x v="2"/>
    <n v="1"/>
    <x v="0"/>
    <n v="2"/>
    <x v="1"/>
    <n v="0"/>
    <s v="Non-Hispanic   "/>
    <n v="4"/>
    <x v="2"/>
    <n v="587"/>
  </r>
  <r>
    <x v="5"/>
    <n v="50"/>
    <x v="45"/>
    <n v="3"/>
    <x v="2"/>
    <n v="1"/>
    <x v="0"/>
    <n v="2"/>
    <x v="1"/>
    <n v="1"/>
    <s v="Hispanic       "/>
    <n v="4"/>
    <x v="2"/>
    <n v="41"/>
  </r>
  <r>
    <x v="5"/>
    <n v="50"/>
    <x v="45"/>
    <n v="3"/>
    <x v="2"/>
    <n v="1"/>
    <x v="0"/>
    <n v="3"/>
    <x v="2"/>
    <n v="0"/>
    <s v="Non-Hispanic   "/>
    <n v="3"/>
    <x v="3"/>
    <n v="337"/>
  </r>
  <r>
    <x v="5"/>
    <n v="50"/>
    <x v="45"/>
    <n v="3"/>
    <x v="2"/>
    <n v="1"/>
    <x v="0"/>
    <n v="3"/>
    <x v="2"/>
    <n v="1"/>
    <s v="Hispanic       "/>
    <n v="3"/>
    <x v="3"/>
    <n v="16"/>
  </r>
  <r>
    <x v="5"/>
    <n v="50"/>
    <x v="45"/>
    <n v="3"/>
    <x v="2"/>
    <n v="1"/>
    <x v="0"/>
    <n v="4"/>
    <x v="3"/>
    <n v="0"/>
    <s v="Non-Hispanic   "/>
    <n v="5"/>
    <x v="4"/>
    <n v="694"/>
  </r>
  <r>
    <x v="5"/>
    <n v="50"/>
    <x v="45"/>
    <n v="3"/>
    <x v="2"/>
    <n v="1"/>
    <x v="0"/>
    <n v="4"/>
    <x v="3"/>
    <n v="1"/>
    <s v="Hispanic       "/>
    <n v="5"/>
    <x v="4"/>
    <n v="7"/>
  </r>
  <r>
    <x v="5"/>
    <n v="50"/>
    <x v="45"/>
    <n v="3"/>
    <x v="2"/>
    <n v="2"/>
    <x v="1"/>
    <n v="1"/>
    <x v="0"/>
    <n v="0"/>
    <s v="Non-Hispanic   "/>
    <n v="1"/>
    <x v="0"/>
    <n v="70942"/>
  </r>
  <r>
    <x v="5"/>
    <n v="50"/>
    <x v="45"/>
    <n v="3"/>
    <x v="2"/>
    <n v="2"/>
    <x v="1"/>
    <n v="1"/>
    <x v="0"/>
    <n v="1"/>
    <s v="Hispanic       "/>
    <n v="2"/>
    <x v="1"/>
    <n v="669"/>
  </r>
  <r>
    <x v="5"/>
    <n v="50"/>
    <x v="45"/>
    <n v="3"/>
    <x v="2"/>
    <n v="2"/>
    <x v="1"/>
    <n v="2"/>
    <x v="1"/>
    <n v="0"/>
    <s v="Non-Hispanic   "/>
    <n v="4"/>
    <x v="2"/>
    <n v="418"/>
  </r>
  <r>
    <x v="5"/>
    <n v="50"/>
    <x v="45"/>
    <n v="3"/>
    <x v="2"/>
    <n v="2"/>
    <x v="1"/>
    <n v="2"/>
    <x v="1"/>
    <n v="1"/>
    <s v="Hispanic       "/>
    <n v="4"/>
    <x v="2"/>
    <n v="29"/>
  </r>
  <r>
    <x v="5"/>
    <n v="50"/>
    <x v="45"/>
    <n v="3"/>
    <x v="2"/>
    <n v="2"/>
    <x v="1"/>
    <n v="3"/>
    <x v="2"/>
    <n v="0"/>
    <s v="Non-Hispanic   "/>
    <n v="3"/>
    <x v="3"/>
    <n v="413"/>
  </r>
  <r>
    <x v="5"/>
    <n v="50"/>
    <x v="45"/>
    <n v="3"/>
    <x v="2"/>
    <n v="2"/>
    <x v="1"/>
    <n v="3"/>
    <x v="2"/>
    <n v="1"/>
    <s v="Hispanic       "/>
    <n v="3"/>
    <x v="3"/>
    <n v="16"/>
  </r>
  <r>
    <x v="5"/>
    <n v="50"/>
    <x v="45"/>
    <n v="3"/>
    <x v="2"/>
    <n v="2"/>
    <x v="1"/>
    <n v="4"/>
    <x v="3"/>
    <n v="0"/>
    <s v="Non-Hispanic   "/>
    <n v="5"/>
    <x v="4"/>
    <n v="836"/>
  </r>
  <r>
    <x v="5"/>
    <n v="50"/>
    <x v="45"/>
    <n v="3"/>
    <x v="2"/>
    <n v="2"/>
    <x v="1"/>
    <n v="4"/>
    <x v="3"/>
    <n v="1"/>
    <s v="Hispanic       "/>
    <n v="5"/>
    <x v="4"/>
    <n v="10"/>
  </r>
  <r>
    <x v="5"/>
    <n v="50"/>
    <x v="45"/>
    <n v="4"/>
    <x v="3"/>
    <n v="1"/>
    <x v="0"/>
    <n v="1"/>
    <x v="0"/>
    <n v="0"/>
    <s v="Non-Hispanic   "/>
    <n v="1"/>
    <x v="0"/>
    <n v="60451"/>
  </r>
  <r>
    <x v="5"/>
    <n v="50"/>
    <x v="45"/>
    <n v="4"/>
    <x v="3"/>
    <n v="1"/>
    <x v="0"/>
    <n v="1"/>
    <x v="0"/>
    <n v="1"/>
    <s v="Hispanic       "/>
    <n v="2"/>
    <x v="1"/>
    <n v="343"/>
  </r>
  <r>
    <x v="5"/>
    <n v="50"/>
    <x v="45"/>
    <n v="4"/>
    <x v="3"/>
    <n v="1"/>
    <x v="0"/>
    <n v="2"/>
    <x v="1"/>
    <n v="0"/>
    <s v="Non-Hispanic   "/>
    <n v="4"/>
    <x v="2"/>
    <n v="340"/>
  </r>
  <r>
    <x v="5"/>
    <n v="50"/>
    <x v="45"/>
    <n v="4"/>
    <x v="3"/>
    <n v="1"/>
    <x v="0"/>
    <n v="2"/>
    <x v="1"/>
    <n v="1"/>
    <s v="Hispanic       "/>
    <n v="4"/>
    <x v="2"/>
    <n v="23"/>
  </r>
  <r>
    <x v="5"/>
    <n v="50"/>
    <x v="45"/>
    <n v="4"/>
    <x v="3"/>
    <n v="1"/>
    <x v="0"/>
    <n v="3"/>
    <x v="2"/>
    <n v="0"/>
    <s v="Non-Hispanic   "/>
    <n v="3"/>
    <x v="3"/>
    <n v="267"/>
  </r>
  <r>
    <x v="5"/>
    <n v="50"/>
    <x v="45"/>
    <n v="4"/>
    <x v="3"/>
    <n v="1"/>
    <x v="0"/>
    <n v="3"/>
    <x v="2"/>
    <n v="1"/>
    <s v="Hispanic       "/>
    <n v="3"/>
    <x v="3"/>
    <n v="10"/>
  </r>
  <r>
    <x v="5"/>
    <n v="50"/>
    <x v="45"/>
    <n v="4"/>
    <x v="3"/>
    <n v="1"/>
    <x v="0"/>
    <n v="4"/>
    <x v="3"/>
    <n v="0"/>
    <s v="Non-Hispanic   "/>
    <n v="5"/>
    <x v="4"/>
    <n v="352"/>
  </r>
  <r>
    <x v="5"/>
    <n v="50"/>
    <x v="45"/>
    <n v="4"/>
    <x v="3"/>
    <n v="1"/>
    <x v="0"/>
    <n v="4"/>
    <x v="3"/>
    <n v="1"/>
    <s v="Hispanic       "/>
    <n v="5"/>
    <x v="4"/>
    <n v="4"/>
  </r>
  <r>
    <x v="5"/>
    <n v="50"/>
    <x v="45"/>
    <n v="4"/>
    <x v="3"/>
    <n v="2"/>
    <x v="1"/>
    <n v="1"/>
    <x v="0"/>
    <n v="0"/>
    <s v="Non-Hispanic   "/>
    <n v="1"/>
    <x v="0"/>
    <n v="61632"/>
  </r>
  <r>
    <x v="5"/>
    <n v="50"/>
    <x v="45"/>
    <n v="4"/>
    <x v="3"/>
    <n v="2"/>
    <x v="1"/>
    <n v="1"/>
    <x v="0"/>
    <n v="1"/>
    <s v="Hispanic       "/>
    <n v="2"/>
    <x v="1"/>
    <n v="387"/>
  </r>
  <r>
    <x v="5"/>
    <n v="50"/>
    <x v="45"/>
    <n v="4"/>
    <x v="3"/>
    <n v="2"/>
    <x v="1"/>
    <n v="2"/>
    <x v="1"/>
    <n v="0"/>
    <s v="Non-Hispanic   "/>
    <n v="4"/>
    <x v="2"/>
    <n v="204"/>
  </r>
  <r>
    <x v="5"/>
    <n v="50"/>
    <x v="45"/>
    <n v="4"/>
    <x v="3"/>
    <n v="2"/>
    <x v="1"/>
    <n v="2"/>
    <x v="1"/>
    <n v="1"/>
    <s v="Hispanic       "/>
    <n v="4"/>
    <x v="2"/>
    <n v="12"/>
  </r>
  <r>
    <x v="5"/>
    <n v="50"/>
    <x v="45"/>
    <n v="4"/>
    <x v="3"/>
    <n v="2"/>
    <x v="1"/>
    <n v="3"/>
    <x v="2"/>
    <n v="0"/>
    <s v="Non-Hispanic   "/>
    <n v="3"/>
    <x v="3"/>
    <n v="276"/>
  </r>
  <r>
    <x v="5"/>
    <n v="50"/>
    <x v="45"/>
    <n v="4"/>
    <x v="3"/>
    <n v="2"/>
    <x v="1"/>
    <n v="3"/>
    <x v="2"/>
    <n v="1"/>
    <s v="Hispanic       "/>
    <n v="3"/>
    <x v="3"/>
    <n v="8"/>
  </r>
  <r>
    <x v="5"/>
    <n v="50"/>
    <x v="45"/>
    <n v="4"/>
    <x v="3"/>
    <n v="2"/>
    <x v="1"/>
    <n v="4"/>
    <x v="3"/>
    <n v="0"/>
    <s v="Non-Hispanic   "/>
    <n v="5"/>
    <x v="4"/>
    <n v="499"/>
  </r>
  <r>
    <x v="5"/>
    <n v="50"/>
    <x v="45"/>
    <n v="4"/>
    <x v="3"/>
    <n v="2"/>
    <x v="1"/>
    <n v="4"/>
    <x v="3"/>
    <n v="1"/>
    <s v="Hispanic       "/>
    <n v="5"/>
    <x v="4"/>
    <n v="8"/>
  </r>
  <r>
    <x v="5"/>
    <n v="50"/>
    <x v="45"/>
    <n v="5"/>
    <x v="4"/>
    <n v="1"/>
    <x v="0"/>
    <n v="1"/>
    <x v="0"/>
    <n v="0"/>
    <s v="Non-Hispanic   "/>
    <n v="1"/>
    <x v="0"/>
    <n v="34271"/>
  </r>
  <r>
    <x v="5"/>
    <n v="50"/>
    <x v="45"/>
    <n v="5"/>
    <x v="4"/>
    <n v="1"/>
    <x v="0"/>
    <n v="1"/>
    <x v="0"/>
    <n v="1"/>
    <s v="Hispanic       "/>
    <n v="2"/>
    <x v="1"/>
    <n v="191"/>
  </r>
  <r>
    <x v="5"/>
    <n v="50"/>
    <x v="45"/>
    <n v="5"/>
    <x v="4"/>
    <n v="1"/>
    <x v="0"/>
    <n v="2"/>
    <x v="1"/>
    <n v="0"/>
    <s v="Non-Hispanic   "/>
    <n v="4"/>
    <x v="2"/>
    <n v="108"/>
  </r>
  <r>
    <x v="5"/>
    <n v="50"/>
    <x v="45"/>
    <n v="5"/>
    <x v="4"/>
    <n v="1"/>
    <x v="0"/>
    <n v="2"/>
    <x v="1"/>
    <n v="1"/>
    <s v="Hispanic       "/>
    <n v="4"/>
    <x v="2"/>
    <n v="7"/>
  </r>
  <r>
    <x v="5"/>
    <n v="50"/>
    <x v="45"/>
    <n v="5"/>
    <x v="4"/>
    <n v="1"/>
    <x v="0"/>
    <n v="3"/>
    <x v="2"/>
    <n v="0"/>
    <s v="Non-Hispanic   "/>
    <n v="3"/>
    <x v="3"/>
    <n v="92"/>
  </r>
  <r>
    <x v="5"/>
    <n v="50"/>
    <x v="45"/>
    <n v="5"/>
    <x v="4"/>
    <n v="1"/>
    <x v="0"/>
    <n v="3"/>
    <x v="2"/>
    <n v="1"/>
    <s v="Hispanic       "/>
    <n v="3"/>
    <x v="3"/>
    <n v="4"/>
  </r>
  <r>
    <x v="5"/>
    <n v="50"/>
    <x v="45"/>
    <n v="5"/>
    <x v="4"/>
    <n v="1"/>
    <x v="0"/>
    <n v="4"/>
    <x v="3"/>
    <n v="0"/>
    <s v="Non-Hispanic   "/>
    <n v="5"/>
    <x v="4"/>
    <n v="136"/>
  </r>
  <r>
    <x v="5"/>
    <n v="50"/>
    <x v="45"/>
    <n v="5"/>
    <x v="4"/>
    <n v="1"/>
    <x v="0"/>
    <n v="4"/>
    <x v="3"/>
    <n v="1"/>
    <s v="Hispanic       "/>
    <n v="5"/>
    <x v="4"/>
    <n v="0"/>
  </r>
  <r>
    <x v="5"/>
    <n v="50"/>
    <x v="45"/>
    <n v="5"/>
    <x v="4"/>
    <n v="2"/>
    <x v="1"/>
    <n v="1"/>
    <x v="0"/>
    <n v="0"/>
    <s v="Non-Hispanic   "/>
    <n v="1"/>
    <x v="0"/>
    <n v="45763"/>
  </r>
  <r>
    <x v="5"/>
    <n v="50"/>
    <x v="45"/>
    <n v="5"/>
    <x v="4"/>
    <n v="2"/>
    <x v="1"/>
    <n v="1"/>
    <x v="0"/>
    <n v="1"/>
    <s v="Hispanic       "/>
    <n v="2"/>
    <x v="1"/>
    <n v="245"/>
  </r>
  <r>
    <x v="5"/>
    <n v="50"/>
    <x v="45"/>
    <n v="5"/>
    <x v="4"/>
    <n v="2"/>
    <x v="1"/>
    <n v="2"/>
    <x v="1"/>
    <n v="0"/>
    <s v="Non-Hispanic   "/>
    <n v="4"/>
    <x v="2"/>
    <n v="118"/>
  </r>
  <r>
    <x v="5"/>
    <n v="50"/>
    <x v="45"/>
    <n v="5"/>
    <x v="4"/>
    <n v="2"/>
    <x v="1"/>
    <n v="2"/>
    <x v="1"/>
    <n v="1"/>
    <s v="Hispanic       "/>
    <n v="4"/>
    <x v="2"/>
    <n v="5"/>
  </r>
  <r>
    <x v="5"/>
    <n v="50"/>
    <x v="45"/>
    <n v="5"/>
    <x v="4"/>
    <n v="2"/>
    <x v="1"/>
    <n v="3"/>
    <x v="2"/>
    <n v="0"/>
    <s v="Non-Hispanic   "/>
    <n v="3"/>
    <x v="3"/>
    <n v="65"/>
  </r>
  <r>
    <x v="5"/>
    <n v="50"/>
    <x v="45"/>
    <n v="5"/>
    <x v="4"/>
    <n v="2"/>
    <x v="1"/>
    <n v="3"/>
    <x v="2"/>
    <n v="1"/>
    <s v="Hispanic       "/>
    <n v="3"/>
    <x v="3"/>
    <n v="1"/>
  </r>
  <r>
    <x v="5"/>
    <n v="50"/>
    <x v="45"/>
    <n v="5"/>
    <x v="4"/>
    <n v="2"/>
    <x v="1"/>
    <n v="4"/>
    <x v="3"/>
    <n v="0"/>
    <s v="Non-Hispanic   "/>
    <n v="5"/>
    <x v="4"/>
    <n v="180"/>
  </r>
  <r>
    <x v="5"/>
    <n v="50"/>
    <x v="45"/>
    <n v="5"/>
    <x v="4"/>
    <n v="2"/>
    <x v="1"/>
    <n v="4"/>
    <x v="3"/>
    <n v="1"/>
    <s v="Hispanic       "/>
    <n v="5"/>
    <x v="4"/>
    <n v="0"/>
  </r>
  <r>
    <x v="5"/>
    <n v="51"/>
    <x v="46"/>
    <n v="1"/>
    <x v="0"/>
    <n v="1"/>
    <x v="0"/>
    <n v="1"/>
    <x v="0"/>
    <n v="0"/>
    <s v="Non-Hispanic   "/>
    <n v="1"/>
    <x v="0"/>
    <n v="653738"/>
  </r>
  <r>
    <x v="5"/>
    <n v="51"/>
    <x v="46"/>
    <n v="1"/>
    <x v="0"/>
    <n v="1"/>
    <x v="0"/>
    <n v="1"/>
    <x v="0"/>
    <n v="1"/>
    <s v="Hispanic       "/>
    <n v="2"/>
    <x v="1"/>
    <n v="75384"/>
  </r>
  <r>
    <x v="5"/>
    <n v="51"/>
    <x v="46"/>
    <n v="1"/>
    <x v="0"/>
    <n v="1"/>
    <x v="0"/>
    <n v="2"/>
    <x v="1"/>
    <n v="0"/>
    <s v="Non-Hispanic   "/>
    <n v="4"/>
    <x v="2"/>
    <n v="240766"/>
  </r>
  <r>
    <x v="5"/>
    <n v="51"/>
    <x v="46"/>
    <n v="1"/>
    <x v="0"/>
    <n v="1"/>
    <x v="0"/>
    <n v="2"/>
    <x v="1"/>
    <n v="1"/>
    <s v="Hispanic       "/>
    <n v="4"/>
    <x v="2"/>
    <n v="8549"/>
  </r>
  <r>
    <x v="5"/>
    <n v="51"/>
    <x v="46"/>
    <n v="1"/>
    <x v="0"/>
    <n v="1"/>
    <x v="0"/>
    <n v="3"/>
    <x v="2"/>
    <n v="0"/>
    <s v="Non-Hispanic   "/>
    <n v="3"/>
    <x v="3"/>
    <n v="2885"/>
  </r>
  <r>
    <x v="5"/>
    <n v="51"/>
    <x v="46"/>
    <n v="1"/>
    <x v="0"/>
    <n v="1"/>
    <x v="0"/>
    <n v="3"/>
    <x v="2"/>
    <n v="1"/>
    <s v="Hispanic       "/>
    <n v="3"/>
    <x v="3"/>
    <n v="2397"/>
  </r>
  <r>
    <x v="5"/>
    <n v="51"/>
    <x v="46"/>
    <n v="1"/>
    <x v="0"/>
    <n v="1"/>
    <x v="0"/>
    <n v="4"/>
    <x v="3"/>
    <n v="0"/>
    <s v="Non-Hispanic   "/>
    <n v="5"/>
    <x v="4"/>
    <n v="53347"/>
  </r>
  <r>
    <x v="5"/>
    <n v="51"/>
    <x v="46"/>
    <n v="1"/>
    <x v="0"/>
    <n v="1"/>
    <x v="0"/>
    <n v="4"/>
    <x v="3"/>
    <n v="1"/>
    <s v="Hispanic       "/>
    <n v="5"/>
    <x v="4"/>
    <n v="1953"/>
  </r>
  <r>
    <x v="5"/>
    <n v="51"/>
    <x v="46"/>
    <n v="1"/>
    <x v="0"/>
    <n v="2"/>
    <x v="1"/>
    <n v="1"/>
    <x v="0"/>
    <n v="0"/>
    <s v="Non-Hispanic   "/>
    <n v="1"/>
    <x v="0"/>
    <n v="622099"/>
  </r>
  <r>
    <x v="5"/>
    <n v="51"/>
    <x v="46"/>
    <n v="1"/>
    <x v="0"/>
    <n v="2"/>
    <x v="1"/>
    <n v="1"/>
    <x v="0"/>
    <n v="1"/>
    <s v="Hispanic       "/>
    <n v="2"/>
    <x v="1"/>
    <n v="70218"/>
  </r>
  <r>
    <x v="5"/>
    <n v="51"/>
    <x v="46"/>
    <n v="1"/>
    <x v="0"/>
    <n v="2"/>
    <x v="1"/>
    <n v="2"/>
    <x v="1"/>
    <n v="0"/>
    <s v="Non-Hispanic   "/>
    <n v="4"/>
    <x v="2"/>
    <n v="235358"/>
  </r>
  <r>
    <x v="5"/>
    <n v="51"/>
    <x v="46"/>
    <n v="1"/>
    <x v="0"/>
    <n v="2"/>
    <x v="1"/>
    <n v="2"/>
    <x v="1"/>
    <n v="1"/>
    <s v="Hispanic       "/>
    <n v="4"/>
    <x v="2"/>
    <n v="8130"/>
  </r>
  <r>
    <x v="5"/>
    <n v="51"/>
    <x v="46"/>
    <n v="1"/>
    <x v="0"/>
    <n v="2"/>
    <x v="1"/>
    <n v="3"/>
    <x v="2"/>
    <n v="0"/>
    <s v="Non-Hispanic   "/>
    <n v="3"/>
    <x v="3"/>
    <n v="3027"/>
  </r>
  <r>
    <x v="5"/>
    <n v="51"/>
    <x v="46"/>
    <n v="1"/>
    <x v="0"/>
    <n v="2"/>
    <x v="1"/>
    <n v="3"/>
    <x v="2"/>
    <n v="1"/>
    <s v="Hispanic       "/>
    <n v="3"/>
    <x v="3"/>
    <n v="2251"/>
  </r>
  <r>
    <x v="5"/>
    <n v="51"/>
    <x v="46"/>
    <n v="1"/>
    <x v="0"/>
    <n v="2"/>
    <x v="1"/>
    <n v="4"/>
    <x v="3"/>
    <n v="0"/>
    <s v="Non-Hispanic   "/>
    <n v="5"/>
    <x v="4"/>
    <n v="51506"/>
  </r>
  <r>
    <x v="5"/>
    <n v="51"/>
    <x v="46"/>
    <n v="1"/>
    <x v="0"/>
    <n v="2"/>
    <x v="1"/>
    <n v="4"/>
    <x v="3"/>
    <n v="1"/>
    <s v="Hispanic       "/>
    <n v="5"/>
    <x v="4"/>
    <n v="1852"/>
  </r>
  <r>
    <x v="5"/>
    <n v="51"/>
    <x v="46"/>
    <n v="2"/>
    <x v="1"/>
    <n v="1"/>
    <x v="0"/>
    <n v="1"/>
    <x v="0"/>
    <n v="0"/>
    <s v="Non-Hispanic   "/>
    <n v="1"/>
    <x v="0"/>
    <n v="496612"/>
  </r>
  <r>
    <x v="5"/>
    <n v="51"/>
    <x v="46"/>
    <n v="2"/>
    <x v="1"/>
    <n v="1"/>
    <x v="0"/>
    <n v="1"/>
    <x v="0"/>
    <n v="1"/>
    <s v="Hispanic       "/>
    <n v="2"/>
    <x v="1"/>
    <n v="77580"/>
  </r>
  <r>
    <x v="5"/>
    <n v="51"/>
    <x v="46"/>
    <n v="2"/>
    <x v="1"/>
    <n v="1"/>
    <x v="0"/>
    <n v="2"/>
    <x v="1"/>
    <n v="0"/>
    <s v="Non-Hispanic   "/>
    <n v="4"/>
    <x v="2"/>
    <n v="156015"/>
  </r>
  <r>
    <x v="5"/>
    <n v="51"/>
    <x v="46"/>
    <n v="2"/>
    <x v="1"/>
    <n v="1"/>
    <x v="0"/>
    <n v="2"/>
    <x v="1"/>
    <n v="1"/>
    <s v="Hispanic       "/>
    <n v="4"/>
    <x v="2"/>
    <n v="6291"/>
  </r>
  <r>
    <x v="5"/>
    <n v="51"/>
    <x v="46"/>
    <n v="2"/>
    <x v="1"/>
    <n v="1"/>
    <x v="0"/>
    <n v="3"/>
    <x v="2"/>
    <n v="0"/>
    <s v="Non-Hispanic   "/>
    <n v="3"/>
    <x v="3"/>
    <n v="2567"/>
  </r>
  <r>
    <x v="5"/>
    <n v="51"/>
    <x v="46"/>
    <n v="2"/>
    <x v="1"/>
    <n v="1"/>
    <x v="0"/>
    <n v="3"/>
    <x v="2"/>
    <n v="1"/>
    <s v="Hispanic       "/>
    <n v="3"/>
    <x v="3"/>
    <n v="2463"/>
  </r>
  <r>
    <x v="5"/>
    <n v="51"/>
    <x v="46"/>
    <n v="2"/>
    <x v="1"/>
    <n v="1"/>
    <x v="0"/>
    <n v="4"/>
    <x v="3"/>
    <n v="0"/>
    <s v="Non-Hispanic   "/>
    <n v="5"/>
    <x v="4"/>
    <n v="51284"/>
  </r>
  <r>
    <x v="5"/>
    <n v="51"/>
    <x v="46"/>
    <n v="2"/>
    <x v="1"/>
    <n v="1"/>
    <x v="0"/>
    <n v="4"/>
    <x v="3"/>
    <n v="1"/>
    <s v="Hispanic       "/>
    <n v="5"/>
    <x v="4"/>
    <n v="1549"/>
  </r>
  <r>
    <x v="5"/>
    <n v="51"/>
    <x v="46"/>
    <n v="2"/>
    <x v="1"/>
    <n v="2"/>
    <x v="1"/>
    <n v="1"/>
    <x v="0"/>
    <n v="0"/>
    <s v="Non-Hispanic   "/>
    <n v="1"/>
    <x v="0"/>
    <n v="486089"/>
  </r>
  <r>
    <x v="5"/>
    <n v="51"/>
    <x v="46"/>
    <n v="2"/>
    <x v="1"/>
    <n v="2"/>
    <x v="1"/>
    <n v="1"/>
    <x v="0"/>
    <n v="1"/>
    <s v="Hispanic       "/>
    <n v="2"/>
    <x v="1"/>
    <n v="58988"/>
  </r>
  <r>
    <x v="5"/>
    <n v="51"/>
    <x v="46"/>
    <n v="2"/>
    <x v="1"/>
    <n v="2"/>
    <x v="1"/>
    <n v="2"/>
    <x v="1"/>
    <n v="0"/>
    <s v="Non-Hispanic   "/>
    <n v="4"/>
    <x v="2"/>
    <n v="163851"/>
  </r>
  <r>
    <x v="5"/>
    <n v="51"/>
    <x v="46"/>
    <n v="2"/>
    <x v="1"/>
    <n v="2"/>
    <x v="1"/>
    <n v="2"/>
    <x v="1"/>
    <n v="1"/>
    <s v="Hispanic       "/>
    <n v="4"/>
    <x v="2"/>
    <n v="5951"/>
  </r>
  <r>
    <x v="5"/>
    <n v="51"/>
    <x v="46"/>
    <n v="2"/>
    <x v="1"/>
    <n v="2"/>
    <x v="1"/>
    <n v="3"/>
    <x v="2"/>
    <n v="0"/>
    <s v="Non-Hispanic   "/>
    <n v="3"/>
    <x v="3"/>
    <n v="2362"/>
  </r>
  <r>
    <x v="5"/>
    <n v="51"/>
    <x v="46"/>
    <n v="2"/>
    <x v="1"/>
    <n v="2"/>
    <x v="1"/>
    <n v="3"/>
    <x v="2"/>
    <n v="1"/>
    <s v="Hispanic       "/>
    <n v="3"/>
    <x v="3"/>
    <n v="1885"/>
  </r>
  <r>
    <x v="5"/>
    <n v="51"/>
    <x v="46"/>
    <n v="2"/>
    <x v="1"/>
    <n v="2"/>
    <x v="1"/>
    <n v="4"/>
    <x v="3"/>
    <n v="0"/>
    <s v="Non-Hispanic   "/>
    <n v="5"/>
    <x v="4"/>
    <n v="55020"/>
  </r>
  <r>
    <x v="5"/>
    <n v="51"/>
    <x v="46"/>
    <n v="2"/>
    <x v="1"/>
    <n v="2"/>
    <x v="1"/>
    <n v="4"/>
    <x v="3"/>
    <n v="1"/>
    <s v="Hispanic       "/>
    <n v="5"/>
    <x v="4"/>
    <n v="1271"/>
  </r>
  <r>
    <x v="5"/>
    <n v="51"/>
    <x v="46"/>
    <n v="3"/>
    <x v="2"/>
    <n v="1"/>
    <x v="0"/>
    <n v="1"/>
    <x v="0"/>
    <n v="0"/>
    <s v="Non-Hispanic   "/>
    <n v="1"/>
    <x v="0"/>
    <n v="603530"/>
  </r>
  <r>
    <x v="5"/>
    <n v="51"/>
    <x v="46"/>
    <n v="3"/>
    <x v="2"/>
    <n v="1"/>
    <x v="0"/>
    <n v="1"/>
    <x v="0"/>
    <n v="1"/>
    <s v="Hispanic       "/>
    <n v="2"/>
    <x v="1"/>
    <n v="48066"/>
  </r>
  <r>
    <x v="5"/>
    <n v="51"/>
    <x v="46"/>
    <n v="3"/>
    <x v="2"/>
    <n v="1"/>
    <x v="0"/>
    <n v="2"/>
    <x v="1"/>
    <n v="0"/>
    <s v="Non-Hispanic   "/>
    <n v="4"/>
    <x v="2"/>
    <n v="163044"/>
  </r>
  <r>
    <x v="5"/>
    <n v="51"/>
    <x v="46"/>
    <n v="3"/>
    <x v="2"/>
    <n v="1"/>
    <x v="0"/>
    <n v="2"/>
    <x v="1"/>
    <n v="1"/>
    <s v="Hispanic       "/>
    <n v="4"/>
    <x v="2"/>
    <n v="3381"/>
  </r>
  <r>
    <x v="5"/>
    <n v="51"/>
    <x v="46"/>
    <n v="3"/>
    <x v="2"/>
    <n v="1"/>
    <x v="0"/>
    <n v="3"/>
    <x v="2"/>
    <n v="0"/>
    <s v="Non-Hispanic   "/>
    <n v="3"/>
    <x v="3"/>
    <n v="2780"/>
  </r>
  <r>
    <x v="5"/>
    <n v="51"/>
    <x v="46"/>
    <n v="3"/>
    <x v="2"/>
    <n v="1"/>
    <x v="0"/>
    <n v="3"/>
    <x v="2"/>
    <n v="1"/>
    <s v="Hispanic       "/>
    <n v="3"/>
    <x v="3"/>
    <n v="1623"/>
  </r>
  <r>
    <x v="5"/>
    <n v="51"/>
    <x v="46"/>
    <n v="3"/>
    <x v="2"/>
    <n v="1"/>
    <x v="0"/>
    <n v="4"/>
    <x v="3"/>
    <n v="0"/>
    <s v="Non-Hispanic   "/>
    <n v="5"/>
    <x v="4"/>
    <n v="44062"/>
  </r>
  <r>
    <x v="5"/>
    <n v="51"/>
    <x v="46"/>
    <n v="3"/>
    <x v="2"/>
    <n v="1"/>
    <x v="0"/>
    <n v="4"/>
    <x v="3"/>
    <n v="1"/>
    <s v="Hispanic       "/>
    <n v="5"/>
    <x v="4"/>
    <n v="791"/>
  </r>
  <r>
    <x v="5"/>
    <n v="51"/>
    <x v="46"/>
    <n v="3"/>
    <x v="2"/>
    <n v="2"/>
    <x v="1"/>
    <n v="1"/>
    <x v="0"/>
    <n v="0"/>
    <s v="Non-Hispanic   "/>
    <n v="1"/>
    <x v="0"/>
    <n v="611873"/>
  </r>
  <r>
    <x v="5"/>
    <n v="51"/>
    <x v="46"/>
    <n v="3"/>
    <x v="2"/>
    <n v="2"/>
    <x v="1"/>
    <n v="1"/>
    <x v="0"/>
    <n v="1"/>
    <s v="Hispanic       "/>
    <n v="2"/>
    <x v="1"/>
    <n v="43380"/>
  </r>
  <r>
    <x v="5"/>
    <n v="51"/>
    <x v="46"/>
    <n v="3"/>
    <x v="2"/>
    <n v="2"/>
    <x v="1"/>
    <n v="2"/>
    <x v="1"/>
    <n v="0"/>
    <s v="Non-Hispanic   "/>
    <n v="4"/>
    <x v="2"/>
    <n v="184837"/>
  </r>
  <r>
    <x v="5"/>
    <n v="51"/>
    <x v="46"/>
    <n v="3"/>
    <x v="2"/>
    <n v="2"/>
    <x v="1"/>
    <n v="2"/>
    <x v="1"/>
    <n v="1"/>
    <s v="Hispanic       "/>
    <n v="4"/>
    <x v="2"/>
    <n v="3740"/>
  </r>
  <r>
    <x v="5"/>
    <n v="51"/>
    <x v="46"/>
    <n v="3"/>
    <x v="2"/>
    <n v="2"/>
    <x v="1"/>
    <n v="3"/>
    <x v="2"/>
    <n v="0"/>
    <s v="Non-Hispanic   "/>
    <n v="3"/>
    <x v="3"/>
    <n v="2970"/>
  </r>
  <r>
    <x v="5"/>
    <n v="51"/>
    <x v="46"/>
    <n v="3"/>
    <x v="2"/>
    <n v="2"/>
    <x v="1"/>
    <n v="3"/>
    <x v="2"/>
    <n v="1"/>
    <s v="Hispanic       "/>
    <n v="3"/>
    <x v="3"/>
    <n v="1433"/>
  </r>
  <r>
    <x v="5"/>
    <n v="51"/>
    <x v="46"/>
    <n v="3"/>
    <x v="2"/>
    <n v="2"/>
    <x v="1"/>
    <n v="4"/>
    <x v="3"/>
    <n v="0"/>
    <s v="Non-Hispanic   "/>
    <n v="5"/>
    <x v="4"/>
    <n v="50844"/>
  </r>
  <r>
    <x v="5"/>
    <n v="51"/>
    <x v="46"/>
    <n v="3"/>
    <x v="2"/>
    <n v="2"/>
    <x v="1"/>
    <n v="4"/>
    <x v="3"/>
    <n v="1"/>
    <s v="Hispanic       "/>
    <n v="5"/>
    <x v="4"/>
    <n v="797"/>
  </r>
  <r>
    <x v="5"/>
    <n v="51"/>
    <x v="46"/>
    <n v="4"/>
    <x v="3"/>
    <n v="1"/>
    <x v="0"/>
    <n v="1"/>
    <x v="0"/>
    <n v="0"/>
    <s v="Non-Hispanic   "/>
    <n v="1"/>
    <x v="0"/>
    <n v="501464"/>
  </r>
  <r>
    <x v="5"/>
    <n v="51"/>
    <x v="46"/>
    <n v="4"/>
    <x v="3"/>
    <n v="1"/>
    <x v="0"/>
    <n v="1"/>
    <x v="0"/>
    <n v="1"/>
    <s v="Hispanic       "/>
    <n v="2"/>
    <x v="1"/>
    <n v="16624"/>
  </r>
  <r>
    <x v="5"/>
    <n v="51"/>
    <x v="46"/>
    <n v="4"/>
    <x v="3"/>
    <n v="1"/>
    <x v="0"/>
    <n v="2"/>
    <x v="1"/>
    <n v="0"/>
    <s v="Non-Hispanic   "/>
    <n v="4"/>
    <x v="2"/>
    <n v="104147"/>
  </r>
  <r>
    <x v="5"/>
    <n v="51"/>
    <x v="46"/>
    <n v="4"/>
    <x v="3"/>
    <n v="1"/>
    <x v="0"/>
    <n v="2"/>
    <x v="1"/>
    <n v="1"/>
    <s v="Hispanic       "/>
    <n v="4"/>
    <x v="2"/>
    <n v="1260"/>
  </r>
  <r>
    <x v="5"/>
    <n v="51"/>
    <x v="46"/>
    <n v="4"/>
    <x v="3"/>
    <n v="1"/>
    <x v="0"/>
    <n v="3"/>
    <x v="2"/>
    <n v="0"/>
    <s v="Non-Hispanic   "/>
    <n v="3"/>
    <x v="3"/>
    <n v="2111"/>
  </r>
  <r>
    <x v="5"/>
    <n v="51"/>
    <x v="46"/>
    <n v="4"/>
    <x v="3"/>
    <n v="1"/>
    <x v="0"/>
    <n v="3"/>
    <x v="2"/>
    <n v="1"/>
    <s v="Hispanic       "/>
    <n v="3"/>
    <x v="3"/>
    <n v="500"/>
  </r>
  <r>
    <x v="5"/>
    <n v="51"/>
    <x v="46"/>
    <n v="4"/>
    <x v="3"/>
    <n v="1"/>
    <x v="0"/>
    <n v="4"/>
    <x v="3"/>
    <n v="0"/>
    <s v="Non-Hispanic   "/>
    <n v="5"/>
    <x v="4"/>
    <n v="24351"/>
  </r>
  <r>
    <x v="5"/>
    <n v="51"/>
    <x v="46"/>
    <n v="4"/>
    <x v="3"/>
    <n v="1"/>
    <x v="0"/>
    <n v="4"/>
    <x v="3"/>
    <n v="1"/>
    <s v="Hispanic       "/>
    <n v="5"/>
    <x v="4"/>
    <n v="265"/>
  </r>
  <r>
    <x v="5"/>
    <n v="51"/>
    <x v="46"/>
    <n v="4"/>
    <x v="3"/>
    <n v="2"/>
    <x v="1"/>
    <n v="1"/>
    <x v="0"/>
    <n v="0"/>
    <s v="Non-Hispanic   "/>
    <n v="1"/>
    <x v="0"/>
    <n v="519770"/>
  </r>
  <r>
    <x v="5"/>
    <n v="51"/>
    <x v="46"/>
    <n v="4"/>
    <x v="3"/>
    <n v="2"/>
    <x v="1"/>
    <n v="1"/>
    <x v="0"/>
    <n v="1"/>
    <s v="Hispanic       "/>
    <n v="2"/>
    <x v="1"/>
    <n v="17867"/>
  </r>
  <r>
    <x v="5"/>
    <n v="51"/>
    <x v="46"/>
    <n v="4"/>
    <x v="3"/>
    <n v="2"/>
    <x v="1"/>
    <n v="2"/>
    <x v="1"/>
    <n v="0"/>
    <s v="Non-Hispanic   "/>
    <n v="4"/>
    <x v="2"/>
    <n v="120724"/>
  </r>
  <r>
    <x v="5"/>
    <n v="51"/>
    <x v="46"/>
    <n v="4"/>
    <x v="3"/>
    <n v="2"/>
    <x v="1"/>
    <n v="2"/>
    <x v="1"/>
    <n v="1"/>
    <s v="Hispanic       "/>
    <n v="4"/>
    <x v="2"/>
    <n v="1515"/>
  </r>
  <r>
    <x v="5"/>
    <n v="51"/>
    <x v="46"/>
    <n v="4"/>
    <x v="3"/>
    <n v="2"/>
    <x v="1"/>
    <n v="3"/>
    <x v="2"/>
    <n v="0"/>
    <s v="Non-Hispanic   "/>
    <n v="3"/>
    <x v="3"/>
    <n v="2129"/>
  </r>
  <r>
    <x v="5"/>
    <n v="51"/>
    <x v="46"/>
    <n v="4"/>
    <x v="3"/>
    <n v="2"/>
    <x v="1"/>
    <n v="3"/>
    <x v="2"/>
    <n v="1"/>
    <s v="Hispanic       "/>
    <n v="3"/>
    <x v="3"/>
    <n v="424"/>
  </r>
  <r>
    <x v="5"/>
    <n v="51"/>
    <x v="46"/>
    <n v="4"/>
    <x v="3"/>
    <n v="2"/>
    <x v="1"/>
    <n v="4"/>
    <x v="3"/>
    <n v="0"/>
    <s v="Non-Hispanic   "/>
    <n v="5"/>
    <x v="4"/>
    <n v="31179"/>
  </r>
  <r>
    <x v="5"/>
    <n v="51"/>
    <x v="46"/>
    <n v="4"/>
    <x v="3"/>
    <n v="2"/>
    <x v="1"/>
    <n v="4"/>
    <x v="3"/>
    <n v="1"/>
    <s v="Hispanic       "/>
    <n v="5"/>
    <x v="4"/>
    <n v="356"/>
  </r>
  <r>
    <x v="5"/>
    <n v="51"/>
    <x v="46"/>
    <n v="5"/>
    <x v="4"/>
    <n v="1"/>
    <x v="0"/>
    <n v="1"/>
    <x v="0"/>
    <n v="0"/>
    <s v="Non-Hispanic   "/>
    <n v="1"/>
    <x v="0"/>
    <n v="293653"/>
  </r>
  <r>
    <x v="5"/>
    <n v="51"/>
    <x v="46"/>
    <n v="5"/>
    <x v="4"/>
    <n v="1"/>
    <x v="0"/>
    <n v="1"/>
    <x v="0"/>
    <n v="1"/>
    <s v="Hispanic       "/>
    <n v="2"/>
    <x v="1"/>
    <n v="4871"/>
  </r>
  <r>
    <x v="5"/>
    <n v="51"/>
    <x v="46"/>
    <n v="5"/>
    <x v="4"/>
    <n v="1"/>
    <x v="0"/>
    <n v="2"/>
    <x v="1"/>
    <n v="0"/>
    <s v="Non-Hispanic   "/>
    <n v="4"/>
    <x v="2"/>
    <n v="51718"/>
  </r>
  <r>
    <x v="5"/>
    <n v="51"/>
    <x v="46"/>
    <n v="5"/>
    <x v="4"/>
    <n v="1"/>
    <x v="0"/>
    <n v="2"/>
    <x v="1"/>
    <n v="1"/>
    <s v="Hispanic       "/>
    <n v="4"/>
    <x v="2"/>
    <n v="362"/>
  </r>
  <r>
    <x v="5"/>
    <n v="51"/>
    <x v="46"/>
    <n v="5"/>
    <x v="4"/>
    <n v="1"/>
    <x v="0"/>
    <n v="3"/>
    <x v="2"/>
    <n v="0"/>
    <s v="Non-Hispanic   "/>
    <n v="3"/>
    <x v="3"/>
    <n v="763"/>
  </r>
  <r>
    <x v="5"/>
    <n v="51"/>
    <x v="46"/>
    <n v="5"/>
    <x v="4"/>
    <n v="1"/>
    <x v="0"/>
    <n v="3"/>
    <x v="2"/>
    <n v="1"/>
    <s v="Hispanic       "/>
    <n v="3"/>
    <x v="3"/>
    <n v="92"/>
  </r>
  <r>
    <x v="5"/>
    <n v="51"/>
    <x v="46"/>
    <n v="5"/>
    <x v="4"/>
    <n v="1"/>
    <x v="0"/>
    <n v="4"/>
    <x v="3"/>
    <n v="0"/>
    <s v="Non-Hispanic   "/>
    <n v="5"/>
    <x v="4"/>
    <n v="10521"/>
  </r>
  <r>
    <x v="5"/>
    <n v="51"/>
    <x v="46"/>
    <n v="5"/>
    <x v="4"/>
    <n v="1"/>
    <x v="0"/>
    <n v="4"/>
    <x v="3"/>
    <n v="1"/>
    <s v="Hispanic       "/>
    <n v="5"/>
    <x v="4"/>
    <n v="100"/>
  </r>
  <r>
    <x v="5"/>
    <n v="51"/>
    <x v="46"/>
    <n v="5"/>
    <x v="4"/>
    <n v="2"/>
    <x v="1"/>
    <n v="1"/>
    <x v="0"/>
    <n v="0"/>
    <s v="Non-Hispanic   "/>
    <n v="1"/>
    <x v="0"/>
    <n v="396227"/>
  </r>
  <r>
    <x v="5"/>
    <n v="51"/>
    <x v="46"/>
    <n v="5"/>
    <x v="4"/>
    <n v="2"/>
    <x v="1"/>
    <n v="1"/>
    <x v="0"/>
    <n v="1"/>
    <s v="Hispanic       "/>
    <n v="2"/>
    <x v="1"/>
    <n v="7674"/>
  </r>
  <r>
    <x v="5"/>
    <n v="51"/>
    <x v="46"/>
    <n v="5"/>
    <x v="4"/>
    <n v="2"/>
    <x v="1"/>
    <n v="2"/>
    <x v="1"/>
    <n v="0"/>
    <s v="Non-Hispanic   "/>
    <n v="4"/>
    <x v="2"/>
    <n v="80789"/>
  </r>
  <r>
    <x v="5"/>
    <n v="51"/>
    <x v="46"/>
    <n v="5"/>
    <x v="4"/>
    <n v="2"/>
    <x v="1"/>
    <n v="2"/>
    <x v="1"/>
    <n v="1"/>
    <s v="Hispanic       "/>
    <n v="4"/>
    <x v="2"/>
    <n v="599"/>
  </r>
  <r>
    <x v="5"/>
    <n v="51"/>
    <x v="46"/>
    <n v="5"/>
    <x v="4"/>
    <n v="2"/>
    <x v="1"/>
    <n v="3"/>
    <x v="2"/>
    <n v="0"/>
    <s v="Non-Hispanic   "/>
    <n v="3"/>
    <x v="3"/>
    <n v="888"/>
  </r>
  <r>
    <x v="5"/>
    <n v="51"/>
    <x v="46"/>
    <n v="5"/>
    <x v="4"/>
    <n v="2"/>
    <x v="1"/>
    <n v="3"/>
    <x v="2"/>
    <n v="1"/>
    <s v="Hispanic       "/>
    <n v="3"/>
    <x v="3"/>
    <n v="127"/>
  </r>
  <r>
    <x v="5"/>
    <n v="51"/>
    <x v="46"/>
    <n v="5"/>
    <x v="4"/>
    <n v="2"/>
    <x v="1"/>
    <n v="4"/>
    <x v="3"/>
    <n v="0"/>
    <s v="Non-Hispanic   "/>
    <n v="5"/>
    <x v="4"/>
    <n v="13509"/>
  </r>
  <r>
    <x v="5"/>
    <n v="51"/>
    <x v="46"/>
    <n v="5"/>
    <x v="4"/>
    <n v="2"/>
    <x v="1"/>
    <n v="4"/>
    <x v="3"/>
    <n v="1"/>
    <s v="Hispanic       "/>
    <n v="5"/>
    <x v="4"/>
    <n v="137"/>
  </r>
  <r>
    <x v="5"/>
    <n v="53"/>
    <x v="47"/>
    <n v="1"/>
    <x v="0"/>
    <n v="1"/>
    <x v="0"/>
    <n v="1"/>
    <x v="0"/>
    <n v="0"/>
    <s v="Non-Hispanic   "/>
    <n v="1"/>
    <x v="0"/>
    <n v="610864"/>
  </r>
  <r>
    <x v="5"/>
    <n v="53"/>
    <x v="47"/>
    <n v="1"/>
    <x v="0"/>
    <n v="1"/>
    <x v="0"/>
    <n v="1"/>
    <x v="0"/>
    <n v="1"/>
    <s v="Hispanic       "/>
    <n v="2"/>
    <x v="1"/>
    <n v="115349"/>
  </r>
  <r>
    <x v="5"/>
    <n v="53"/>
    <x v="47"/>
    <n v="1"/>
    <x v="0"/>
    <n v="1"/>
    <x v="0"/>
    <n v="2"/>
    <x v="1"/>
    <n v="0"/>
    <s v="Non-Hispanic   "/>
    <n v="4"/>
    <x v="2"/>
    <n v="47266"/>
  </r>
  <r>
    <x v="5"/>
    <n v="53"/>
    <x v="47"/>
    <n v="1"/>
    <x v="0"/>
    <n v="1"/>
    <x v="0"/>
    <n v="2"/>
    <x v="1"/>
    <n v="1"/>
    <s v="Hispanic       "/>
    <n v="4"/>
    <x v="2"/>
    <n v="4882"/>
  </r>
  <r>
    <x v="5"/>
    <n v="53"/>
    <x v="47"/>
    <n v="1"/>
    <x v="0"/>
    <n v="1"/>
    <x v="0"/>
    <n v="3"/>
    <x v="2"/>
    <n v="0"/>
    <s v="Non-Hispanic   "/>
    <n v="3"/>
    <x v="3"/>
    <n v="18056"/>
  </r>
  <r>
    <x v="5"/>
    <n v="53"/>
    <x v="47"/>
    <n v="1"/>
    <x v="0"/>
    <n v="1"/>
    <x v="0"/>
    <n v="3"/>
    <x v="2"/>
    <n v="1"/>
    <s v="Hispanic       "/>
    <n v="3"/>
    <x v="3"/>
    <n v="6504"/>
  </r>
  <r>
    <x v="5"/>
    <n v="53"/>
    <x v="47"/>
    <n v="1"/>
    <x v="0"/>
    <n v="1"/>
    <x v="0"/>
    <n v="4"/>
    <x v="3"/>
    <n v="0"/>
    <s v="Non-Hispanic   "/>
    <n v="5"/>
    <x v="4"/>
    <n v="64746"/>
  </r>
  <r>
    <x v="5"/>
    <n v="53"/>
    <x v="47"/>
    <n v="1"/>
    <x v="0"/>
    <n v="1"/>
    <x v="0"/>
    <n v="4"/>
    <x v="3"/>
    <n v="1"/>
    <s v="Hispanic       "/>
    <n v="5"/>
    <x v="4"/>
    <n v="3845"/>
  </r>
  <r>
    <x v="5"/>
    <n v="53"/>
    <x v="47"/>
    <n v="1"/>
    <x v="0"/>
    <n v="2"/>
    <x v="1"/>
    <n v="1"/>
    <x v="0"/>
    <n v="0"/>
    <s v="Non-Hispanic   "/>
    <n v="1"/>
    <x v="0"/>
    <n v="578701"/>
  </r>
  <r>
    <x v="5"/>
    <n v="53"/>
    <x v="47"/>
    <n v="1"/>
    <x v="0"/>
    <n v="2"/>
    <x v="1"/>
    <n v="1"/>
    <x v="0"/>
    <n v="1"/>
    <s v="Hispanic       "/>
    <n v="2"/>
    <x v="1"/>
    <n v="108292"/>
  </r>
  <r>
    <x v="5"/>
    <n v="53"/>
    <x v="47"/>
    <n v="1"/>
    <x v="0"/>
    <n v="2"/>
    <x v="1"/>
    <n v="2"/>
    <x v="1"/>
    <n v="0"/>
    <s v="Non-Hispanic   "/>
    <n v="4"/>
    <x v="2"/>
    <n v="44398"/>
  </r>
  <r>
    <x v="5"/>
    <n v="53"/>
    <x v="47"/>
    <n v="1"/>
    <x v="0"/>
    <n v="2"/>
    <x v="1"/>
    <n v="2"/>
    <x v="1"/>
    <n v="1"/>
    <s v="Hispanic       "/>
    <n v="4"/>
    <x v="2"/>
    <n v="4609"/>
  </r>
  <r>
    <x v="5"/>
    <n v="53"/>
    <x v="47"/>
    <n v="1"/>
    <x v="0"/>
    <n v="2"/>
    <x v="1"/>
    <n v="3"/>
    <x v="2"/>
    <n v="0"/>
    <s v="Non-Hispanic   "/>
    <n v="3"/>
    <x v="3"/>
    <n v="17245"/>
  </r>
  <r>
    <x v="5"/>
    <n v="53"/>
    <x v="47"/>
    <n v="1"/>
    <x v="0"/>
    <n v="2"/>
    <x v="1"/>
    <n v="3"/>
    <x v="2"/>
    <n v="1"/>
    <s v="Hispanic       "/>
    <n v="3"/>
    <x v="3"/>
    <n v="6214"/>
  </r>
  <r>
    <x v="5"/>
    <n v="53"/>
    <x v="47"/>
    <n v="1"/>
    <x v="0"/>
    <n v="2"/>
    <x v="1"/>
    <n v="4"/>
    <x v="3"/>
    <n v="0"/>
    <s v="Non-Hispanic   "/>
    <n v="5"/>
    <x v="4"/>
    <n v="63553"/>
  </r>
  <r>
    <x v="5"/>
    <n v="53"/>
    <x v="47"/>
    <n v="1"/>
    <x v="0"/>
    <n v="2"/>
    <x v="1"/>
    <n v="4"/>
    <x v="3"/>
    <n v="1"/>
    <s v="Hispanic       "/>
    <n v="5"/>
    <x v="4"/>
    <n v="3847"/>
  </r>
  <r>
    <x v="5"/>
    <n v="53"/>
    <x v="47"/>
    <n v="2"/>
    <x v="1"/>
    <n v="1"/>
    <x v="0"/>
    <n v="1"/>
    <x v="0"/>
    <n v="0"/>
    <s v="Non-Hispanic   "/>
    <n v="1"/>
    <x v="0"/>
    <n v="463049"/>
  </r>
  <r>
    <x v="5"/>
    <n v="53"/>
    <x v="47"/>
    <n v="2"/>
    <x v="1"/>
    <n v="1"/>
    <x v="0"/>
    <n v="1"/>
    <x v="0"/>
    <n v="1"/>
    <s v="Hispanic       "/>
    <n v="2"/>
    <x v="1"/>
    <n v="81876"/>
  </r>
  <r>
    <x v="5"/>
    <n v="53"/>
    <x v="47"/>
    <n v="2"/>
    <x v="1"/>
    <n v="1"/>
    <x v="0"/>
    <n v="2"/>
    <x v="1"/>
    <n v="0"/>
    <s v="Non-Hispanic   "/>
    <n v="4"/>
    <x v="2"/>
    <n v="30553"/>
  </r>
  <r>
    <x v="5"/>
    <n v="53"/>
    <x v="47"/>
    <n v="2"/>
    <x v="1"/>
    <n v="1"/>
    <x v="0"/>
    <n v="2"/>
    <x v="1"/>
    <n v="1"/>
    <s v="Hispanic       "/>
    <n v="4"/>
    <x v="2"/>
    <n v="2756"/>
  </r>
  <r>
    <x v="5"/>
    <n v="53"/>
    <x v="47"/>
    <n v="2"/>
    <x v="1"/>
    <n v="1"/>
    <x v="0"/>
    <n v="3"/>
    <x v="2"/>
    <n v="0"/>
    <s v="Non-Hispanic   "/>
    <n v="3"/>
    <x v="3"/>
    <n v="11139"/>
  </r>
  <r>
    <x v="5"/>
    <n v="53"/>
    <x v="47"/>
    <n v="2"/>
    <x v="1"/>
    <n v="1"/>
    <x v="0"/>
    <n v="3"/>
    <x v="2"/>
    <n v="1"/>
    <s v="Hispanic       "/>
    <n v="3"/>
    <x v="3"/>
    <n v="3646"/>
  </r>
  <r>
    <x v="5"/>
    <n v="53"/>
    <x v="47"/>
    <n v="2"/>
    <x v="1"/>
    <n v="1"/>
    <x v="0"/>
    <n v="4"/>
    <x v="3"/>
    <n v="0"/>
    <s v="Non-Hispanic   "/>
    <n v="5"/>
    <x v="4"/>
    <n v="59673"/>
  </r>
  <r>
    <x v="5"/>
    <n v="53"/>
    <x v="47"/>
    <n v="2"/>
    <x v="1"/>
    <n v="1"/>
    <x v="0"/>
    <n v="4"/>
    <x v="3"/>
    <n v="1"/>
    <s v="Hispanic       "/>
    <n v="5"/>
    <x v="4"/>
    <n v="1980"/>
  </r>
  <r>
    <x v="5"/>
    <n v="53"/>
    <x v="47"/>
    <n v="2"/>
    <x v="1"/>
    <n v="2"/>
    <x v="1"/>
    <n v="1"/>
    <x v="0"/>
    <n v="0"/>
    <s v="Non-Hispanic   "/>
    <n v="1"/>
    <x v="0"/>
    <n v="454140"/>
  </r>
  <r>
    <x v="5"/>
    <n v="53"/>
    <x v="47"/>
    <n v="2"/>
    <x v="1"/>
    <n v="2"/>
    <x v="1"/>
    <n v="1"/>
    <x v="0"/>
    <n v="1"/>
    <s v="Hispanic       "/>
    <n v="2"/>
    <x v="1"/>
    <n v="68011"/>
  </r>
  <r>
    <x v="5"/>
    <n v="53"/>
    <x v="47"/>
    <n v="2"/>
    <x v="1"/>
    <n v="2"/>
    <x v="1"/>
    <n v="2"/>
    <x v="1"/>
    <n v="0"/>
    <s v="Non-Hispanic   "/>
    <n v="4"/>
    <x v="2"/>
    <n v="26269"/>
  </r>
  <r>
    <x v="5"/>
    <n v="53"/>
    <x v="47"/>
    <n v="2"/>
    <x v="1"/>
    <n v="2"/>
    <x v="1"/>
    <n v="2"/>
    <x v="1"/>
    <n v="1"/>
    <s v="Hispanic       "/>
    <n v="4"/>
    <x v="2"/>
    <n v="2421"/>
  </r>
  <r>
    <x v="5"/>
    <n v="53"/>
    <x v="47"/>
    <n v="2"/>
    <x v="1"/>
    <n v="2"/>
    <x v="1"/>
    <n v="3"/>
    <x v="2"/>
    <n v="0"/>
    <s v="Non-Hispanic   "/>
    <n v="3"/>
    <x v="3"/>
    <n v="11176"/>
  </r>
  <r>
    <x v="5"/>
    <n v="53"/>
    <x v="47"/>
    <n v="2"/>
    <x v="1"/>
    <n v="2"/>
    <x v="1"/>
    <n v="3"/>
    <x v="2"/>
    <n v="1"/>
    <s v="Hispanic       "/>
    <n v="3"/>
    <x v="3"/>
    <n v="3118"/>
  </r>
  <r>
    <x v="5"/>
    <n v="53"/>
    <x v="47"/>
    <n v="2"/>
    <x v="1"/>
    <n v="2"/>
    <x v="1"/>
    <n v="4"/>
    <x v="3"/>
    <n v="0"/>
    <s v="Non-Hispanic   "/>
    <n v="5"/>
    <x v="4"/>
    <n v="64679"/>
  </r>
  <r>
    <x v="5"/>
    <n v="53"/>
    <x v="47"/>
    <n v="2"/>
    <x v="1"/>
    <n v="2"/>
    <x v="1"/>
    <n v="4"/>
    <x v="3"/>
    <n v="1"/>
    <s v="Hispanic       "/>
    <n v="5"/>
    <x v="4"/>
    <n v="1813"/>
  </r>
  <r>
    <x v="5"/>
    <n v="53"/>
    <x v="47"/>
    <n v="3"/>
    <x v="2"/>
    <n v="1"/>
    <x v="0"/>
    <n v="1"/>
    <x v="0"/>
    <n v="0"/>
    <s v="Non-Hispanic   "/>
    <n v="1"/>
    <x v="0"/>
    <n v="569320"/>
  </r>
  <r>
    <x v="5"/>
    <n v="53"/>
    <x v="47"/>
    <n v="3"/>
    <x v="2"/>
    <n v="1"/>
    <x v="0"/>
    <n v="1"/>
    <x v="0"/>
    <n v="1"/>
    <s v="Hispanic       "/>
    <n v="2"/>
    <x v="1"/>
    <n v="52220"/>
  </r>
  <r>
    <x v="5"/>
    <n v="53"/>
    <x v="47"/>
    <n v="3"/>
    <x v="2"/>
    <n v="1"/>
    <x v="0"/>
    <n v="2"/>
    <x v="1"/>
    <n v="0"/>
    <s v="Non-Hispanic   "/>
    <n v="4"/>
    <x v="2"/>
    <n v="30492"/>
  </r>
  <r>
    <x v="5"/>
    <n v="53"/>
    <x v="47"/>
    <n v="3"/>
    <x v="2"/>
    <n v="1"/>
    <x v="0"/>
    <n v="2"/>
    <x v="1"/>
    <n v="1"/>
    <s v="Hispanic       "/>
    <n v="4"/>
    <x v="2"/>
    <n v="1500"/>
  </r>
  <r>
    <x v="5"/>
    <n v="53"/>
    <x v="47"/>
    <n v="3"/>
    <x v="2"/>
    <n v="1"/>
    <x v="0"/>
    <n v="3"/>
    <x v="2"/>
    <n v="0"/>
    <s v="Non-Hispanic   "/>
    <n v="3"/>
    <x v="3"/>
    <n v="10926"/>
  </r>
  <r>
    <x v="5"/>
    <n v="53"/>
    <x v="47"/>
    <n v="3"/>
    <x v="2"/>
    <n v="1"/>
    <x v="0"/>
    <n v="3"/>
    <x v="2"/>
    <n v="1"/>
    <s v="Hispanic       "/>
    <n v="3"/>
    <x v="3"/>
    <n v="2320"/>
  </r>
  <r>
    <x v="5"/>
    <n v="53"/>
    <x v="47"/>
    <n v="3"/>
    <x v="2"/>
    <n v="1"/>
    <x v="0"/>
    <n v="4"/>
    <x v="3"/>
    <n v="0"/>
    <s v="Non-Hispanic   "/>
    <n v="5"/>
    <x v="4"/>
    <n v="48694"/>
  </r>
  <r>
    <x v="5"/>
    <n v="53"/>
    <x v="47"/>
    <n v="3"/>
    <x v="2"/>
    <n v="1"/>
    <x v="0"/>
    <n v="4"/>
    <x v="3"/>
    <n v="1"/>
    <s v="Hispanic       "/>
    <n v="5"/>
    <x v="4"/>
    <n v="1235"/>
  </r>
  <r>
    <x v="5"/>
    <n v="53"/>
    <x v="47"/>
    <n v="3"/>
    <x v="2"/>
    <n v="2"/>
    <x v="1"/>
    <n v="1"/>
    <x v="0"/>
    <n v="0"/>
    <s v="Non-Hispanic   "/>
    <n v="1"/>
    <x v="0"/>
    <n v="565729"/>
  </r>
  <r>
    <x v="5"/>
    <n v="53"/>
    <x v="47"/>
    <n v="3"/>
    <x v="2"/>
    <n v="2"/>
    <x v="1"/>
    <n v="1"/>
    <x v="0"/>
    <n v="1"/>
    <s v="Hispanic       "/>
    <n v="2"/>
    <x v="1"/>
    <n v="44838"/>
  </r>
  <r>
    <x v="5"/>
    <n v="53"/>
    <x v="47"/>
    <n v="3"/>
    <x v="2"/>
    <n v="2"/>
    <x v="1"/>
    <n v="2"/>
    <x v="1"/>
    <n v="0"/>
    <s v="Non-Hispanic   "/>
    <n v="4"/>
    <x v="2"/>
    <n v="24156"/>
  </r>
  <r>
    <x v="5"/>
    <n v="53"/>
    <x v="47"/>
    <n v="3"/>
    <x v="2"/>
    <n v="2"/>
    <x v="1"/>
    <n v="2"/>
    <x v="1"/>
    <n v="1"/>
    <s v="Hispanic       "/>
    <n v="4"/>
    <x v="2"/>
    <n v="1493"/>
  </r>
  <r>
    <x v="5"/>
    <n v="53"/>
    <x v="47"/>
    <n v="3"/>
    <x v="2"/>
    <n v="2"/>
    <x v="1"/>
    <n v="3"/>
    <x v="2"/>
    <n v="0"/>
    <s v="Non-Hispanic   "/>
    <n v="3"/>
    <x v="3"/>
    <n v="11851"/>
  </r>
  <r>
    <x v="5"/>
    <n v="53"/>
    <x v="47"/>
    <n v="3"/>
    <x v="2"/>
    <n v="2"/>
    <x v="1"/>
    <n v="3"/>
    <x v="2"/>
    <n v="1"/>
    <s v="Hispanic       "/>
    <n v="3"/>
    <x v="3"/>
    <n v="2134"/>
  </r>
  <r>
    <x v="5"/>
    <n v="53"/>
    <x v="47"/>
    <n v="3"/>
    <x v="2"/>
    <n v="2"/>
    <x v="1"/>
    <n v="4"/>
    <x v="3"/>
    <n v="0"/>
    <s v="Non-Hispanic   "/>
    <n v="5"/>
    <x v="4"/>
    <n v="59676"/>
  </r>
  <r>
    <x v="5"/>
    <n v="53"/>
    <x v="47"/>
    <n v="3"/>
    <x v="2"/>
    <n v="2"/>
    <x v="1"/>
    <n v="4"/>
    <x v="3"/>
    <n v="1"/>
    <s v="Hispanic       "/>
    <n v="5"/>
    <x v="4"/>
    <n v="1207"/>
  </r>
  <r>
    <x v="5"/>
    <n v="53"/>
    <x v="47"/>
    <n v="4"/>
    <x v="3"/>
    <n v="1"/>
    <x v="0"/>
    <n v="1"/>
    <x v="0"/>
    <n v="0"/>
    <s v="Non-Hispanic   "/>
    <n v="1"/>
    <x v="0"/>
    <n v="482687"/>
  </r>
  <r>
    <x v="5"/>
    <n v="53"/>
    <x v="47"/>
    <n v="4"/>
    <x v="3"/>
    <n v="1"/>
    <x v="0"/>
    <n v="1"/>
    <x v="0"/>
    <n v="1"/>
    <s v="Hispanic       "/>
    <n v="2"/>
    <x v="1"/>
    <n v="19869"/>
  </r>
  <r>
    <x v="5"/>
    <n v="53"/>
    <x v="47"/>
    <n v="4"/>
    <x v="3"/>
    <n v="1"/>
    <x v="0"/>
    <n v="2"/>
    <x v="1"/>
    <n v="0"/>
    <s v="Non-Hispanic   "/>
    <n v="4"/>
    <x v="2"/>
    <n v="16143"/>
  </r>
  <r>
    <x v="5"/>
    <n v="53"/>
    <x v="47"/>
    <n v="4"/>
    <x v="3"/>
    <n v="1"/>
    <x v="0"/>
    <n v="2"/>
    <x v="1"/>
    <n v="1"/>
    <s v="Hispanic       "/>
    <n v="4"/>
    <x v="2"/>
    <n v="565"/>
  </r>
  <r>
    <x v="5"/>
    <n v="53"/>
    <x v="47"/>
    <n v="4"/>
    <x v="3"/>
    <n v="1"/>
    <x v="0"/>
    <n v="3"/>
    <x v="2"/>
    <n v="0"/>
    <s v="Non-Hispanic   "/>
    <n v="3"/>
    <x v="3"/>
    <n v="7545"/>
  </r>
  <r>
    <x v="5"/>
    <n v="53"/>
    <x v="47"/>
    <n v="4"/>
    <x v="3"/>
    <n v="1"/>
    <x v="0"/>
    <n v="3"/>
    <x v="2"/>
    <n v="1"/>
    <s v="Hispanic       "/>
    <n v="3"/>
    <x v="3"/>
    <n v="780"/>
  </r>
  <r>
    <x v="5"/>
    <n v="53"/>
    <x v="47"/>
    <n v="4"/>
    <x v="3"/>
    <n v="1"/>
    <x v="0"/>
    <n v="4"/>
    <x v="3"/>
    <n v="0"/>
    <s v="Non-Hispanic   "/>
    <n v="5"/>
    <x v="4"/>
    <n v="30008"/>
  </r>
  <r>
    <x v="5"/>
    <n v="53"/>
    <x v="47"/>
    <n v="4"/>
    <x v="3"/>
    <n v="1"/>
    <x v="0"/>
    <n v="4"/>
    <x v="3"/>
    <n v="1"/>
    <s v="Hispanic       "/>
    <n v="5"/>
    <x v="4"/>
    <n v="494"/>
  </r>
  <r>
    <x v="5"/>
    <n v="53"/>
    <x v="47"/>
    <n v="4"/>
    <x v="3"/>
    <n v="2"/>
    <x v="1"/>
    <n v="1"/>
    <x v="0"/>
    <n v="0"/>
    <s v="Non-Hispanic   "/>
    <n v="1"/>
    <x v="0"/>
    <n v="492505"/>
  </r>
  <r>
    <x v="5"/>
    <n v="53"/>
    <x v="47"/>
    <n v="4"/>
    <x v="3"/>
    <n v="2"/>
    <x v="1"/>
    <n v="1"/>
    <x v="0"/>
    <n v="1"/>
    <s v="Hispanic       "/>
    <n v="2"/>
    <x v="1"/>
    <n v="18308"/>
  </r>
  <r>
    <x v="5"/>
    <n v="53"/>
    <x v="47"/>
    <n v="4"/>
    <x v="3"/>
    <n v="2"/>
    <x v="1"/>
    <n v="2"/>
    <x v="1"/>
    <n v="0"/>
    <s v="Non-Hispanic   "/>
    <n v="4"/>
    <x v="2"/>
    <n v="13578"/>
  </r>
  <r>
    <x v="5"/>
    <n v="53"/>
    <x v="47"/>
    <n v="4"/>
    <x v="3"/>
    <n v="2"/>
    <x v="1"/>
    <n v="2"/>
    <x v="1"/>
    <n v="1"/>
    <s v="Hispanic       "/>
    <n v="4"/>
    <x v="2"/>
    <n v="491"/>
  </r>
  <r>
    <x v="5"/>
    <n v="53"/>
    <x v="47"/>
    <n v="4"/>
    <x v="3"/>
    <n v="2"/>
    <x v="1"/>
    <n v="3"/>
    <x v="2"/>
    <n v="0"/>
    <s v="Non-Hispanic   "/>
    <n v="3"/>
    <x v="3"/>
    <n v="7985"/>
  </r>
  <r>
    <x v="5"/>
    <n v="53"/>
    <x v="47"/>
    <n v="4"/>
    <x v="3"/>
    <n v="2"/>
    <x v="1"/>
    <n v="3"/>
    <x v="2"/>
    <n v="1"/>
    <s v="Hispanic       "/>
    <n v="3"/>
    <x v="3"/>
    <n v="759"/>
  </r>
  <r>
    <x v="5"/>
    <n v="53"/>
    <x v="47"/>
    <n v="4"/>
    <x v="3"/>
    <n v="2"/>
    <x v="1"/>
    <n v="4"/>
    <x v="3"/>
    <n v="0"/>
    <s v="Non-Hispanic   "/>
    <n v="5"/>
    <x v="4"/>
    <n v="38992"/>
  </r>
  <r>
    <x v="5"/>
    <n v="53"/>
    <x v="47"/>
    <n v="4"/>
    <x v="3"/>
    <n v="2"/>
    <x v="1"/>
    <n v="4"/>
    <x v="3"/>
    <n v="1"/>
    <s v="Hispanic       "/>
    <n v="5"/>
    <x v="4"/>
    <n v="564"/>
  </r>
  <r>
    <x v="5"/>
    <n v="53"/>
    <x v="47"/>
    <n v="5"/>
    <x v="4"/>
    <n v="1"/>
    <x v="0"/>
    <n v="1"/>
    <x v="0"/>
    <n v="0"/>
    <s v="Non-Hispanic   "/>
    <n v="1"/>
    <x v="0"/>
    <n v="280912"/>
  </r>
  <r>
    <x v="5"/>
    <n v="53"/>
    <x v="47"/>
    <n v="5"/>
    <x v="4"/>
    <n v="1"/>
    <x v="0"/>
    <n v="1"/>
    <x v="0"/>
    <n v="1"/>
    <s v="Hispanic       "/>
    <n v="2"/>
    <x v="1"/>
    <n v="6571"/>
  </r>
  <r>
    <x v="5"/>
    <n v="53"/>
    <x v="47"/>
    <n v="5"/>
    <x v="4"/>
    <n v="1"/>
    <x v="0"/>
    <n v="2"/>
    <x v="1"/>
    <n v="0"/>
    <s v="Non-Hispanic   "/>
    <n v="4"/>
    <x v="2"/>
    <n v="5859"/>
  </r>
  <r>
    <x v="5"/>
    <n v="53"/>
    <x v="47"/>
    <n v="5"/>
    <x v="4"/>
    <n v="1"/>
    <x v="0"/>
    <n v="2"/>
    <x v="1"/>
    <n v="1"/>
    <s v="Hispanic       "/>
    <n v="4"/>
    <x v="2"/>
    <n v="152"/>
  </r>
  <r>
    <x v="5"/>
    <n v="53"/>
    <x v="47"/>
    <n v="5"/>
    <x v="4"/>
    <n v="1"/>
    <x v="0"/>
    <n v="3"/>
    <x v="2"/>
    <n v="0"/>
    <s v="Non-Hispanic   "/>
    <n v="3"/>
    <x v="3"/>
    <n v="2733"/>
  </r>
  <r>
    <x v="5"/>
    <n v="53"/>
    <x v="47"/>
    <n v="5"/>
    <x v="4"/>
    <n v="1"/>
    <x v="0"/>
    <n v="3"/>
    <x v="2"/>
    <n v="1"/>
    <s v="Hispanic       "/>
    <n v="3"/>
    <x v="3"/>
    <n v="207"/>
  </r>
  <r>
    <x v="5"/>
    <n v="53"/>
    <x v="47"/>
    <n v="5"/>
    <x v="4"/>
    <n v="1"/>
    <x v="0"/>
    <n v="4"/>
    <x v="3"/>
    <n v="0"/>
    <s v="Non-Hispanic   "/>
    <n v="5"/>
    <x v="4"/>
    <n v="14346"/>
  </r>
  <r>
    <x v="5"/>
    <n v="53"/>
    <x v="47"/>
    <n v="5"/>
    <x v="4"/>
    <n v="1"/>
    <x v="0"/>
    <n v="4"/>
    <x v="3"/>
    <n v="1"/>
    <s v="Hispanic       "/>
    <n v="5"/>
    <x v="4"/>
    <n v="147"/>
  </r>
  <r>
    <x v="5"/>
    <n v="53"/>
    <x v="47"/>
    <n v="5"/>
    <x v="4"/>
    <n v="2"/>
    <x v="1"/>
    <n v="1"/>
    <x v="0"/>
    <n v="0"/>
    <s v="Non-Hispanic   "/>
    <n v="1"/>
    <x v="0"/>
    <n v="362211"/>
  </r>
  <r>
    <x v="5"/>
    <n v="53"/>
    <x v="47"/>
    <n v="5"/>
    <x v="4"/>
    <n v="2"/>
    <x v="1"/>
    <n v="1"/>
    <x v="0"/>
    <n v="1"/>
    <s v="Hispanic       "/>
    <n v="2"/>
    <x v="1"/>
    <n v="7596"/>
  </r>
  <r>
    <x v="5"/>
    <n v="53"/>
    <x v="47"/>
    <n v="5"/>
    <x v="4"/>
    <n v="2"/>
    <x v="1"/>
    <n v="2"/>
    <x v="1"/>
    <n v="0"/>
    <s v="Non-Hispanic   "/>
    <n v="4"/>
    <x v="2"/>
    <n v="6958"/>
  </r>
  <r>
    <x v="5"/>
    <n v="53"/>
    <x v="47"/>
    <n v="5"/>
    <x v="4"/>
    <n v="2"/>
    <x v="1"/>
    <n v="2"/>
    <x v="1"/>
    <n v="1"/>
    <s v="Hispanic       "/>
    <n v="4"/>
    <x v="2"/>
    <n v="195"/>
  </r>
  <r>
    <x v="5"/>
    <n v="53"/>
    <x v="47"/>
    <n v="5"/>
    <x v="4"/>
    <n v="2"/>
    <x v="1"/>
    <n v="3"/>
    <x v="2"/>
    <n v="0"/>
    <s v="Non-Hispanic   "/>
    <n v="3"/>
    <x v="3"/>
    <n v="3394"/>
  </r>
  <r>
    <x v="5"/>
    <n v="53"/>
    <x v="47"/>
    <n v="5"/>
    <x v="4"/>
    <n v="2"/>
    <x v="1"/>
    <n v="3"/>
    <x v="2"/>
    <n v="1"/>
    <s v="Hispanic       "/>
    <n v="3"/>
    <x v="3"/>
    <n v="227"/>
  </r>
  <r>
    <x v="5"/>
    <n v="53"/>
    <x v="47"/>
    <n v="5"/>
    <x v="4"/>
    <n v="2"/>
    <x v="1"/>
    <n v="4"/>
    <x v="3"/>
    <n v="0"/>
    <s v="Non-Hispanic   "/>
    <n v="5"/>
    <x v="4"/>
    <n v="21834"/>
  </r>
  <r>
    <x v="5"/>
    <n v="53"/>
    <x v="47"/>
    <n v="5"/>
    <x v="4"/>
    <n v="2"/>
    <x v="1"/>
    <n v="4"/>
    <x v="3"/>
    <n v="1"/>
    <s v="Hispanic       "/>
    <n v="5"/>
    <x v="4"/>
    <n v="229"/>
  </r>
  <r>
    <x v="5"/>
    <n v="54"/>
    <x v="48"/>
    <n v="1"/>
    <x v="0"/>
    <n v="1"/>
    <x v="0"/>
    <n v="1"/>
    <x v="0"/>
    <n v="0"/>
    <s v="Non-Hispanic   "/>
    <n v="1"/>
    <x v="0"/>
    <n v="210135"/>
  </r>
  <r>
    <x v="5"/>
    <n v="54"/>
    <x v="48"/>
    <n v="1"/>
    <x v="0"/>
    <n v="1"/>
    <x v="0"/>
    <n v="1"/>
    <x v="0"/>
    <n v="1"/>
    <s v="Hispanic       "/>
    <n v="2"/>
    <x v="1"/>
    <n v="2894"/>
  </r>
  <r>
    <x v="5"/>
    <n v="54"/>
    <x v="48"/>
    <n v="1"/>
    <x v="0"/>
    <n v="1"/>
    <x v="0"/>
    <n v="2"/>
    <x v="1"/>
    <n v="0"/>
    <s v="Non-Hispanic   "/>
    <n v="4"/>
    <x v="2"/>
    <n v="10469"/>
  </r>
  <r>
    <x v="5"/>
    <n v="54"/>
    <x v="48"/>
    <n v="1"/>
    <x v="0"/>
    <n v="1"/>
    <x v="0"/>
    <n v="2"/>
    <x v="1"/>
    <n v="1"/>
    <s v="Hispanic       "/>
    <n v="4"/>
    <x v="2"/>
    <n v="249"/>
  </r>
  <r>
    <x v="5"/>
    <n v="54"/>
    <x v="48"/>
    <n v="1"/>
    <x v="0"/>
    <n v="1"/>
    <x v="0"/>
    <n v="3"/>
    <x v="2"/>
    <n v="0"/>
    <s v="Non-Hispanic   "/>
    <n v="3"/>
    <x v="3"/>
    <n v="393"/>
  </r>
  <r>
    <x v="5"/>
    <n v="54"/>
    <x v="48"/>
    <n v="1"/>
    <x v="0"/>
    <n v="1"/>
    <x v="0"/>
    <n v="3"/>
    <x v="2"/>
    <n v="1"/>
    <s v="Hispanic       "/>
    <n v="3"/>
    <x v="3"/>
    <n v="55"/>
  </r>
  <r>
    <x v="5"/>
    <n v="54"/>
    <x v="48"/>
    <n v="1"/>
    <x v="0"/>
    <n v="1"/>
    <x v="0"/>
    <n v="4"/>
    <x v="3"/>
    <n v="0"/>
    <s v="Non-Hispanic   "/>
    <n v="5"/>
    <x v="4"/>
    <n v="1573"/>
  </r>
  <r>
    <x v="5"/>
    <n v="54"/>
    <x v="48"/>
    <n v="1"/>
    <x v="0"/>
    <n v="1"/>
    <x v="0"/>
    <n v="4"/>
    <x v="3"/>
    <n v="1"/>
    <s v="Hispanic       "/>
    <n v="5"/>
    <x v="4"/>
    <n v="45"/>
  </r>
  <r>
    <x v="5"/>
    <n v="54"/>
    <x v="48"/>
    <n v="1"/>
    <x v="0"/>
    <n v="2"/>
    <x v="1"/>
    <n v="1"/>
    <x v="0"/>
    <n v="0"/>
    <s v="Non-Hispanic   "/>
    <n v="1"/>
    <x v="0"/>
    <n v="199500"/>
  </r>
  <r>
    <x v="5"/>
    <n v="54"/>
    <x v="48"/>
    <n v="1"/>
    <x v="0"/>
    <n v="2"/>
    <x v="1"/>
    <n v="1"/>
    <x v="0"/>
    <n v="1"/>
    <s v="Hispanic       "/>
    <n v="2"/>
    <x v="1"/>
    <n v="2837"/>
  </r>
  <r>
    <x v="5"/>
    <n v="54"/>
    <x v="48"/>
    <n v="1"/>
    <x v="0"/>
    <n v="2"/>
    <x v="1"/>
    <n v="2"/>
    <x v="1"/>
    <n v="0"/>
    <s v="Non-Hispanic   "/>
    <n v="4"/>
    <x v="2"/>
    <n v="9481"/>
  </r>
  <r>
    <x v="5"/>
    <n v="54"/>
    <x v="48"/>
    <n v="1"/>
    <x v="0"/>
    <n v="2"/>
    <x v="1"/>
    <n v="2"/>
    <x v="1"/>
    <n v="1"/>
    <s v="Hispanic       "/>
    <n v="4"/>
    <x v="2"/>
    <n v="210"/>
  </r>
  <r>
    <x v="5"/>
    <n v="54"/>
    <x v="48"/>
    <n v="1"/>
    <x v="0"/>
    <n v="2"/>
    <x v="1"/>
    <n v="3"/>
    <x v="2"/>
    <n v="0"/>
    <s v="Non-Hispanic   "/>
    <n v="3"/>
    <x v="3"/>
    <n v="378"/>
  </r>
  <r>
    <x v="5"/>
    <n v="54"/>
    <x v="48"/>
    <n v="1"/>
    <x v="0"/>
    <n v="2"/>
    <x v="1"/>
    <n v="3"/>
    <x v="2"/>
    <n v="1"/>
    <s v="Hispanic       "/>
    <n v="3"/>
    <x v="3"/>
    <n v="45"/>
  </r>
  <r>
    <x v="5"/>
    <n v="54"/>
    <x v="48"/>
    <n v="1"/>
    <x v="0"/>
    <n v="2"/>
    <x v="1"/>
    <n v="4"/>
    <x v="3"/>
    <n v="0"/>
    <s v="Non-Hispanic   "/>
    <n v="5"/>
    <x v="4"/>
    <n v="1577"/>
  </r>
  <r>
    <x v="5"/>
    <n v="54"/>
    <x v="48"/>
    <n v="1"/>
    <x v="0"/>
    <n v="2"/>
    <x v="1"/>
    <n v="4"/>
    <x v="3"/>
    <n v="1"/>
    <s v="Hispanic       "/>
    <n v="5"/>
    <x v="4"/>
    <n v="43"/>
  </r>
  <r>
    <x v="5"/>
    <n v="54"/>
    <x v="48"/>
    <n v="2"/>
    <x v="1"/>
    <n v="1"/>
    <x v="0"/>
    <n v="1"/>
    <x v="0"/>
    <n v="0"/>
    <s v="Non-Hispanic   "/>
    <n v="1"/>
    <x v="0"/>
    <n v="160885"/>
  </r>
  <r>
    <x v="5"/>
    <n v="54"/>
    <x v="48"/>
    <n v="2"/>
    <x v="1"/>
    <n v="1"/>
    <x v="0"/>
    <n v="1"/>
    <x v="0"/>
    <n v="1"/>
    <s v="Hispanic       "/>
    <n v="2"/>
    <x v="1"/>
    <n v="2460"/>
  </r>
  <r>
    <x v="5"/>
    <n v="54"/>
    <x v="48"/>
    <n v="2"/>
    <x v="1"/>
    <n v="1"/>
    <x v="0"/>
    <n v="2"/>
    <x v="1"/>
    <n v="0"/>
    <s v="Non-Hispanic   "/>
    <n v="4"/>
    <x v="2"/>
    <n v="8188"/>
  </r>
  <r>
    <x v="5"/>
    <n v="54"/>
    <x v="48"/>
    <n v="2"/>
    <x v="1"/>
    <n v="1"/>
    <x v="0"/>
    <n v="2"/>
    <x v="1"/>
    <n v="1"/>
    <s v="Hispanic       "/>
    <n v="4"/>
    <x v="2"/>
    <n v="188"/>
  </r>
  <r>
    <x v="5"/>
    <n v="54"/>
    <x v="48"/>
    <n v="2"/>
    <x v="1"/>
    <n v="1"/>
    <x v="0"/>
    <n v="3"/>
    <x v="2"/>
    <n v="0"/>
    <s v="Non-Hispanic   "/>
    <n v="3"/>
    <x v="3"/>
    <n v="391"/>
  </r>
  <r>
    <x v="5"/>
    <n v="54"/>
    <x v="48"/>
    <n v="2"/>
    <x v="1"/>
    <n v="1"/>
    <x v="0"/>
    <n v="3"/>
    <x v="2"/>
    <n v="1"/>
    <s v="Hispanic       "/>
    <n v="3"/>
    <x v="3"/>
    <n v="74"/>
  </r>
  <r>
    <x v="5"/>
    <n v="54"/>
    <x v="48"/>
    <n v="2"/>
    <x v="1"/>
    <n v="1"/>
    <x v="0"/>
    <n v="4"/>
    <x v="3"/>
    <n v="0"/>
    <s v="Non-Hispanic   "/>
    <n v="5"/>
    <x v="4"/>
    <n v="1860"/>
  </r>
  <r>
    <x v="5"/>
    <n v="54"/>
    <x v="48"/>
    <n v="2"/>
    <x v="1"/>
    <n v="1"/>
    <x v="0"/>
    <n v="4"/>
    <x v="3"/>
    <n v="1"/>
    <s v="Hispanic       "/>
    <n v="5"/>
    <x v="4"/>
    <n v="52"/>
  </r>
  <r>
    <x v="5"/>
    <n v="54"/>
    <x v="48"/>
    <n v="2"/>
    <x v="1"/>
    <n v="2"/>
    <x v="1"/>
    <n v="1"/>
    <x v="0"/>
    <n v="0"/>
    <s v="Non-Hispanic   "/>
    <n v="1"/>
    <x v="0"/>
    <n v="159922"/>
  </r>
  <r>
    <x v="5"/>
    <n v="54"/>
    <x v="48"/>
    <n v="2"/>
    <x v="1"/>
    <n v="2"/>
    <x v="1"/>
    <n v="1"/>
    <x v="0"/>
    <n v="1"/>
    <s v="Hispanic       "/>
    <n v="2"/>
    <x v="1"/>
    <n v="1880"/>
  </r>
  <r>
    <x v="5"/>
    <n v="54"/>
    <x v="48"/>
    <n v="2"/>
    <x v="1"/>
    <n v="2"/>
    <x v="1"/>
    <n v="2"/>
    <x v="1"/>
    <n v="0"/>
    <s v="Non-Hispanic   "/>
    <n v="4"/>
    <x v="2"/>
    <n v="5863"/>
  </r>
  <r>
    <x v="5"/>
    <n v="54"/>
    <x v="48"/>
    <n v="2"/>
    <x v="1"/>
    <n v="2"/>
    <x v="1"/>
    <n v="2"/>
    <x v="1"/>
    <n v="1"/>
    <s v="Hispanic       "/>
    <n v="4"/>
    <x v="2"/>
    <n v="156"/>
  </r>
  <r>
    <x v="5"/>
    <n v="54"/>
    <x v="48"/>
    <n v="2"/>
    <x v="1"/>
    <n v="2"/>
    <x v="1"/>
    <n v="3"/>
    <x v="2"/>
    <n v="0"/>
    <s v="Non-Hispanic   "/>
    <n v="3"/>
    <x v="3"/>
    <n v="331"/>
  </r>
  <r>
    <x v="5"/>
    <n v="54"/>
    <x v="48"/>
    <n v="2"/>
    <x v="1"/>
    <n v="2"/>
    <x v="1"/>
    <n v="3"/>
    <x v="2"/>
    <n v="1"/>
    <s v="Hispanic       "/>
    <n v="3"/>
    <x v="3"/>
    <n v="34"/>
  </r>
  <r>
    <x v="5"/>
    <n v="54"/>
    <x v="48"/>
    <n v="2"/>
    <x v="1"/>
    <n v="2"/>
    <x v="1"/>
    <n v="4"/>
    <x v="3"/>
    <n v="0"/>
    <s v="Non-Hispanic   "/>
    <n v="5"/>
    <x v="4"/>
    <n v="1805"/>
  </r>
  <r>
    <x v="5"/>
    <n v="54"/>
    <x v="48"/>
    <n v="2"/>
    <x v="1"/>
    <n v="2"/>
    <x v="1"/>
    <n v="4"/>
    <x v="3"/>
    <n v="1"/>
    <s v="Hispanic       "/>
    <n v="5"/>
    <x v="4"/>
    <n v="38"/>
  </r>
  <r>
    <x v="5"/>
    <n v="54"/>
    <x v="48"/>
    <n v="3"/>
    <x v="2"/>
    <n v="1"/>
    <x v="0"/>
    <n v="1"/>
    <x v="0"/>
    <n v="0"/>
    <s v="Non-Hispanic   "/>
    <n v="1"/>
    <x v="0"/>
    <n v="182772"/>
  </r>
  <r>
    <x v="5"/>
    <n v="54"/>
    <x v="48"/>
    <n v="3"/>
    <x v="2"/>
    <n v="1"/>
    <x v="0"/>
    <n v="1"/>
    <x v="0"/>
    <n v="1"/>
    <s v="Hispanic       "/>
    <n v="2"/>
    <x v="1"/>
    <n v="1597"/>
  </r>
  <r>
    <x v="5"/>
    <n v="54"/>
    <x v="48"/>
    <n v="3"/>
    <x v="2"/>
    <n v="1"/>
    <x v="0"/>
    <n v="2"/>
    <x v="1"/>
    <n v="0"/>
    <s v="Non-Hispanic   "/>
    <n v="4"/>
    <x v="2"/>
    <n v="6836"/>
  </r>
  <r>
    <x v="5"/>
    <n v="54"/>
    <x v="48"/>
    <n v="3"/>
    <x v="2"/>
    <n v="1"/>
    <x v="0"/>
    <n v="2"/>
    <x v="1"/>
    <n v="1"/>
    <s v="Hispanic       "/>
    <n v="4"/>
    <x v="2"/>
    <n v="115"/>
  </r>
  <r>
    <x v="5"/>
    <n v="54"/>
    <x v="48"/>
    <n v="3"/>
    <x v="2"/>
    <n v="1"/>
    <x v="0"/>
    <n v="3"/>
    <x v="2"/>
    <n v="0"/>
    <s v="Non-Hispanic   "/>
    <n v="3"/>
    <x v="3"/>
    <n v="507"/>
  </r>
  <r>
    <x v="5"/>
    <n v="54"/>
    <x v="48"/>
    <n v="3"/>
    <x v="2"/>
    <n v="1"/>
    <x v="0"/>
    <n v="3"/>
    <x v="2"/>
    <n v="1"/>
    <s v="Hispanic       "/>
    <n v="3"/>
    <x v="3"/>
    <n v="51"/>
  </r>
  <r>
    <x v="5"/>
    <n v="54"/>
    <x v="48"/>
    <n v="3"/>
    <x v="2"/>
    <n v="1"/>
    <x v="0"/>
    <n v="4"/>
    <x v="3"/>
    <n v="0"/>
    <s v="Non-Hispanic   "/>
    <n v="5"/>
    <x v="4"/>
    <n v="1153"/>
  </r>
  <r>
    <x v="5"/>
    <n v="54"/>
    <x v="48"/>
    <n v="3"/>
    <x v="2"/>
    <n v="1"/>
    <x v="0"/>
    <n v="4"/>
    <x v="3"/>
    <n v="1"/>
    <s v="Hispanic       "/>
    <n v="5"/>
    <x v="4"/>
    <n v="33"/>
  </r>
  <r>
    <x v="5"/>
    <n v="54"/>
    <x v="48"/>
    <n v="3"/>
    <x v="2"/>
    <n v="2"/>
    <x v="1"/>
    <n v="1"/>
    <x v="0"/>
    <n v="0"/>
    <s v="Non-Hispanic   "/>
    <n v="1"/>
    <x v="0"/>
    <n v="186863"/>
  </r>
  <r>
    <x v="5"/>
    <n v="54"/>
    <x v="48"/>
    <n v="3"/>
    <x v="2"/>
    <n v="2"/>
    <x v="1"/>
    <n v="1"/>
    <x v="0"/>
    <n v="1"/>
    <s v="Hispanic       "/>
    <n v="2"/>
    <x v="1"/>
    <n v="1309"/>
  </r>
  <r>
    <x v="5"/>
    <n v="54"/>
    <x v="48"/>
    <n v="3"/>
    <x v="2"/>
    <n v="2"/>
    <x v="1"/>
    <n v="2"/>
    <x v="1"/>
    <n v="0"/>
    <s v="Non-Hispanic   "/>
    <n v="4"/>
    <x v="2"/>
    <n v="5998"/>
  </r>
  <r>
    <x v="5"/>
    <n v="54"/>
    <x v="48"/>
    <n v="3"/>
    <x v="2"/>
    <n v="2"/>
    <x v="1"/>
    <n v="2"/>
    <x v="1"/>
    <n v="1"/>
    <s v="Hispanic       "/>
    <n v="4"/>
    <x v="2"/>
    <n v="76"/>
  </r>
  <r>
    <x v="5"/>
    <n v="54"/>
    <x v="48"/>
    <n v="3"/>
    <x v="2"/>
    <n v="2"/>
    <x v="1"/>
    <n v="3"/>
    <x v="2"/>
    <n v="0"/>
    <s v="Non-Hispanic   "/>
    <n v="3"/>
    <x v="3"/>
    <n v="455"/>
  </r>
  <r>
    <x v="5"/>
    <n v="54"/>
    <x v="48"/>
    <n v="3"/>
    <x v="2"/>
    <n v="2"/>
    <x v="1"/>
    <n v="3"/>
    <x v="2"/>
    <n v="1"/>
    <s v="Hispanic       "/>
    <n v="3"/>
    <x v="3"/>
    <n v="25"/>
  </r>
  <r>
    <x v="5"/>
    <n v="54"/>
    <x v="48"/>
    <n v="3"/>
    <x v="2"/>
    <n v="2"/>
    <x v="1"/>
    <n v="4"/>
    <x v="3"/>
    <n v="0"/>
    <s v="Non-Hispanic   "/>
    <n v="5"/>
    <x v="4"/>
    <n v="1374"/>
  </r>
  <r>
    <x v="5"/>
    <n v="54"/>
    <x v="48"/>
    <n v="3"/>
    <x v="2"/>
    <n v="2"/>
    <x v="1"/>
    <n v="4"/>
    <x v="3"/>
    <n v="1"/>
    <s v="Hispanic       "/>
    <n v="5"/>
    <x v="4"/>
    <n v="20"/>
  </r>
  <r>
    <x v="5"/>
    <n v="54"/>
    <x v="48"/>
    <n v="4"/>
    <x v="3"/>
    <n v="1"/>
    <x v="0"/>
    <n v="1"/>
    <x v="0"/>
    <n v="0"/>
    <s v="Non-Hispanic   "/>
    <n v="1"/>
    <x v="0"/>
    <n v="173745"/>
  </r>
  <r>
    <x v="5"/>
    <n v="54"/>
    <x v="48"/>
    <n v="4"/>
    <x v="3"/>
    <n v="1"/>
    <x v="0"/>
    <n v="1"/>
    <x v="0"/>
    <n v="1"/>
    <s v="Hispanic       "/>
    <n v="2"/>
    <x v="1"/>
    <n v="870"/>
  </r>
  <r>
    <x v="5"/>
    <n v="54"/>
    <x v="48"/>
    <n v="4"/>
    <x v="3"/>
    <n v="1"/>
    <x v="0"/>
    <n v="2"/>
    <x v="1"/>
    <n v="0"/>
    <s v="Non-Hispanic   "/>
    <n v="4"/>
    <x v="2"/>
    <n v="5254"/>
  </r>
  <r>
    <x v="5"/>
    <n v="54"/>
    <x v="48"/>
    <n v="4"/>
    <x v="3"/>
    <n v="1"/>
    <x v="0"/>
    <n v="2"/>
    <x v="1"/>
    <n v="1"/>
    <s v="Hispanic       "/>
    <n v="4"/>
    <x v="2"/>
    <n v="47"/>
  </r>
  <r>
    <x v="5"/>
    <n v="54"/>
    <x v="48"/>
    <n v="4"/>
    <x v="3"/>
    <n v="1"/>
    <x v="0"/>
    <n v="3"/>
    <x v="2"/>
    <n v="0"/>
    <s v="Non-Hispanic   "/>
    <n v="3"/>
    <x v="3"/>
    <n v="449"/>
  </r>
  <r>
    <x v="5"/>
    <n v="54"/>
    <x v="48"/>
    <n v="4"/>
    <x v="3"/>
    <n v="1"/>
    <x v="0"/>
    <n v="3"/>
    <x v="2"/>
    <n v="1"/>
    <s v="Hispanic       "/>
    <n v="3"/>
    <x v="3"/>
    <n v="21"/>
  </r>
  <r>
    <x v="5"/>
    <n v="54"/>
    <x v="48"/>
    <n v="4"/>
    <x v="3"/>
    <n v="1"/>
    <x v="0"/>
    <n v="4"/>
    <x v="3"/>
    <n v="0"/>
    <s v="Non-Hispanic   "/>
    <n v="5"/>
    <x v="4"/>
    <n v="849"/>
  </r>
  <r>
    <x v="5"/>
    <n v="54"/>
    <x v="48"/>
    <n v="4"/>
    <x v="3"/>
    <n v="1"/>
    <x v="0"/>
    <n v="4"/>
    <x v="3"/>
    <n v="1"/>
    <s v="Hispanic       "/>
    <n v="5"/>
    <x v="4"/>
    <n v="13"/>
  </r>
  <r>
    <x v="5"/>
    <n v="54"/>
    <x v="48"/>
    <n v="4"/>
    <x v="3"/>
    <n v="2"/>
    <x v="1"/>
    <n v="1"/>
    <x v="0"/>
    <n v="0"/>
    <s v="Non-Hispanic   "/>
    <n v="1"/>
    <x v="0"/>
    <n v="177509"/>
  </r>
  <r>
    <x v="5"/>
    <n v="54"/>
    <x v="48"/>
    <n v="4"/>
    <x v="3"/>
    <n v="2"/>
    <x v="1"/>
    <n v="1"/>
    <x v="0"/>
    <n v="1"/>
    <s v="Hispanic       "/>
    <n v="2"/>
    <x v="1"/>
    <n v="890"/>
  </r>
  <r>
    <x v="5"/>
    <n v="54"/>
    <x v="48"/>
    <n v="4"/>
    <x v="3"/>
    <n v="2"/>
    <x v="1"/>
    <n v="2"/>
    <x v="1"/>
    <n v="0"/>
    <s v="Non-Hispanic   "/>
    <n v="4"/>
    <x v="2"/>
    <n v="4825"/>
  </r>
  <r>
    <x v="5"/>
    <n v="54"/>
    <x v="48"/>
    <n v="4"/>
    <x v="3"/>
    <n v="2"/>
    <x v="1"/>
    <n v="2"/>
    <x v="1"/>
    <n v="1"/>
    <s v="Hispanic       "/>
    <n v="4"/>
    <x v="2"/>
    <n v="42"/>
  </r>
  <r>
    <x v="5"/>
    <n v="54"/>
    <x v="48"/>
    <n v="4"/>
    <x v="3"/>
    <n v="2"/>
    <x v="1"/>
    <n v="3"/>
    <x v="2"/>
    <n v="0"/>
    <s v="Non-Hispanic   "/>
    <n v="3"/>
    <x v="3"/>
    <n v="382"/>
  </r>
  <r>
    <x v="5"/>
    <n v="54"/>
    <x v="48"/>
    <n v="4"/>
    <x v="3"/>
    <n v="2"/>
    <x v="1"/>
    <n v="3"/>
    <x v="2"/>
    <n v="1"/>
    <s v="Hispanic       "/>
    <n v="3"/>
    <x v="3"/>
    <n v="8"/>
  </r>
  <r>
    <x v="5"/>
    <n v="54"/>
    <x v="48"/>
    <n v="4"/>
    <x v="3"/>
    <n v="2"/>
    <x v="1"/>
    <n v="4"/>
    <x v="3"/>
    <n v="0"/>
    <s v="Non-Hispanic   "/>
    <n v="5"/>
    <x v="4"/>
    <n v="1117"/>
  </r>
  <r>
    <x v="5"/>
    <n v="54"/>
    <x v="48"/>
    <n v="4"/>
    <x v="3"/>
    <n v="2"/>
    <x v="1"/>
    <n v="4"/>
    <x v="3"/>
    <n v="1"/>
    <s v="Hispanic       "/>
    <n v="5"/>
    <x v="4"/>
    <n v="15"/>
  </r>
  <r>
    <x v="5"/>
    <n v="54"/>
    <x v="48"/>
    <n v="5"/>
    <x v="4"/>
    <n v="1"/>
    <x v="0"/>
    <n v="1"/>
    <x v="0"/>
    <n v="0"/>
    <s v="Non-Hispanic   "/>
    <n v="1"/>
    <x v="0"/>
    <n v="115000"/>
  </r>
  <r>
    <x v="5"/>
    <n v="54"/>
    <x v="48"/>
    <n v="5"/>
    <x v="4"/>
    <n v="1"/>
    <x v="0"/>
    <n v="1"/>
    <x v="0"/>
    <n v="1"/>
    <s v="Hispanic       "/>
    <n v="2"/>
    <x v="1"/>
    <n v="492"/>
  </r>
  <r>
    <x v="5"/>
    <n v="54"/>
    <x v="48"/>
    <n v="5"/>
    <x v="4"/>
    <n v="1"/>
    <x v="0"/>
    <n v="2"/>
    <x v="1"/>
    <n v="0"/>
    <s v="Non-Hispanic   "/>
    <n v="4"/>
    <x v="2"/>
    <n v="2454"/>
  </r>
  <r>
    <x v="5"/>
    <n v="54"/>
    <x v="48"/>
    <n v="5"/>
    <x v="4"/>
    <n v="1"/>
    <x v="0"/>
    <n v="2"/>
    <x v="1"/>
    <n v="1"/>
    <s v="Hispanic       "/>
    <n v="4"/>
    <x v="2"/>
    <n v="16"/>
  </r>
  <r>
    <x v="5"/>
    <n v="54"/>
    <x v="48"/>
    <n v="5"/>
    <x v="4"/>
    <n v="1"/>
    <x v="0"/>
    <n v="3"/>
    <x v="2"/>
    <n v="0"/>
    <s v="Non-Hispanic   "/>
    <n v="3"/>
    <x v="3"/>
    <n v="162"/>
  </r>
  <r>
    <x v="5"/>
    <n v="54"/>
    <x v="48"/>
    <n v="5"/>
    <x v="4"/>
    <n v="1"/>
    <x v="0"/>
    <n v="3"/>
    <x v="2"/>
    <n v="1"/>
    <s v="Hispanic       "/>
    <n v="3"/>
    <x v="3"/>
    <n v="9"/>
  </r>
  <r>
    <x v="5"/>
    <n v="54"/>
    <x v="48"/>
    <n v="5"/>
    <x v="4"/>
    <n v="1"/>
    <x v="0"/>
    <n v="4"/>
    <x v="3"/>
    <n v="0"/>
    <s v="Non-Hispanic   "/>
    <n v="5"/>
    <x v="4"/>
    <n v="439"/>
  </r>
  <r>
    <x v="5"/>
    <n v="54"/>
    <x v="48"/>
    <n v="5"/>
    <x v="4"/>
    <n v="1"/>
    <x v="0"/>
    <n v="4"/>
    <x v="3"/>
    <n v="1"/>
    <s v="Hispanic       "/>
    <n v="5"/>
    <x v="4"/>
    <n v="7"/>
  </r>
  <r>
    <x v="5"/>
    <n v="54"/>
    <x v="48"/>
    <n v="5"/>
    <x v="4"/>
    <n v="2"/>
    <x v="1"/>
    <n v="1"/>
    <x v="0"/>
    <n v="0"/>
    <s v="Non-Hispanic   "/>
    <n v="1"/>
    <x v="0"/>
    <n v="157200"/>
  </r>
  <r>
    <x v="5"/>
    <n v="54"/>
    <x v="48"/>
    <n v="5"/>
    <x v="4"/>
    <n v="2"/>
    <x v="1"/>
    <n v="1"/>
    <x v="0"/>
    <n v="1"/>
    <s v="Hispanic       "/>
    <n v="2"/>
    <x v="1"/>
    <n v="621"/>
  </r>
  <r>
    <x v="5"/>
    <n v="54"/>
    <x v="48"/>
    <n v="5"/>
    <x v="4"/>
    <n v="2"/>
    <x v="1"/>
    <n v="2"/>
    <x v="1"/>
    <n v="0"/>
    <s v="Non-Hispanic   "/>
    <n v="4"/>
    <x v="2"/>
    <n v="4173"/>
  </r>
  <r>
    <x v="5"/>
    <n v="54"/>
    <x v="48"/>
    <n v="5"/>
    <x v="4"/>
    <n v="2"/>
    <x v="1"/>
    <n v="2"/>
    <x v="1"/>
    <n v="1"/>
    <s v="Hispanic       "/>
    <n v="4"/>
    <x v="2"/>
    <n v="24"/>
  </r>
  <r>
    <x v="5"/>
    <n v="54"/>
    <x v="48"/>
    <n v="5"/>
    <x v="4"/>
    <n v="2"/>
    <x v="1"/>
    <n v="3"/>
    <x v="2"/>
    <n v="0"/>
    <s v="Non-Hispanic   "/>
    <n v="3"/>
    <x v="3"/>
    <n v="186"/>
  </r>
  <r>
    <x v="5"/>
    <n v="54"/>
    <x v="48"/>
    <n v="5"/>
    <x v="4"/>
    <n v="2"/>
    <x v="1"/>
    <n v="3"/>
    <x v="2"/>
    <n v="1"/>
    <s v="Hispanic       "/>
    <n v="3"/>
    <x v="3"/>
    <n v="5"/>
  </r>
  <r>
    <x v="5"/>
    <n v="54"/>
    <x v="48"/>
    <n v="5"/>
    <x v="4"/>
    <n v="2"/>
    <x v="1"/>
    <n v="4"/>
    <x v="3"/>
    <n v="0"/>
    <s v="Non-Hispanic   "/>
    <n v="5"/>
    <x v="4"/>
    <n v="466"/>
  </r>
  <r>
    <x v="5"/>
    <n v="54"/>
    <x v="48"/>
    <n v="5"/>
    <x v="4"/>
    <n v="2"/>
    <x v="1"/>
    <n v="4"/>
    <x v="3"/>
    <n v="1"/>
    <s v="Hispanic       "/>
    <n v="5"/>
    <x v="4"/>
    <n v="7"/>
  </r>
  <r>
    <x v="5"/>
    <n v="55"/>
    <x v="49"/>
    <n v="1"/>
    <x v="0"/>
    <n v="1"/>
    <x v="0"/>
    <n v="1"/>
    <x v="0"/>
    <n v="0"/>
    <s v="Non-Hispanic   "/>
    <n v="1"/>
    <x v="0"/>
    <n v="612223"/>
  </r>
  <r>
    <x v="5"/>
    <n v="55"/>
    <x v="49"/>
    <n v="1"/>
    <x v="0"/>
    <n v="1"/>
    <x v="0"/>
    <n v="1"/>
    <x v="0"/>
    <n v="1"/>
    <s v="Hispanic       "/>
    <n v="2"/>
    <x v="1"/>
    <n v="52568"/>
  </r>
  <r>
    <x v="5"/>
    <n v="55"/>
    <x v="49"/>
    <n v="1"/>
    <x v="0"/>
    <n v="1"/>
    <x v="0"/>
    <n v="2"/>
    <x v="1"/>
    <n v="0"/>
    <s v="Non-Hispanic   "/>
    <n v="4"/>
    <x v="2"/>
    <n v="72650"/>
  </r>
  <r>
    <x v="5"/>
    <n v="55"/>
    <x v="49"/>
    <n v="1"/>
    <x v="0"/>
    <n v="1"/>
    <x v="0"/>
    <n v="2"/>
    <x v="1"/>
    <n v="1"/>
    <s v="Hispanic       "/>
    <n v="4"/>
    <x v="2"/>
    <n v="3290"/>
  </r>
  <r>
    <x v="5"/>
    <n v="55"/>
    <x v="49"/>
    <n v="1"/>
    <x v="0"/>
    <n v="1"/>
    <x v="0"/>
    <n v="3"/>
    <x v="2"/>
    <n v="0"/>
    <s v="Non-Hispanic   "/>
    <n v="3"/>
    <x v="3"/>
    <n v="9719"/>
  </r>
  <r>
    <x v="5"/>
    <n v="55"/>
    <x v="49"/>
    <n v="1"/>
    <x v="0"/>
    <n v="1"/>
    <x v="0"/>
    <n v="3"/>
    <x v="2"/>
    <n v="1"/>
    <s v="Hispanic       "/>
    <n v="3"/>
    <x v="3"/>
    <n v="2232"/>
  </r>
  <r>
    <x v="5"/>
    <n v="55"/>
    <x v="49"/>
    <n v="1"/>
    <x v="0"/>
    <n v="1"/>
    <x v="0"/>
    <n v="4"/>
    <x v="3"/>
    <n v="0"/>
    <s v="Non-Hispanic   "/>
    <n v="5"/>
    <x v="4"/>
    <n v="23753"/>
  </r>
  <r>
    <x v="5"/>
    <n v="55"/>
    <x v="49"/>
    <n v="1"/>
    <x v="0"/>
    <n v="1"/>
    <x v="0"/>
    <n v="4"/>
    <x v="3"/>
    <n v="1"/>
    <s v="Hispanic       "/>
    <n v="5"/>
    <x v="4"/>
    <n v="637"/>
  </r>
  <r>
    <x v="5"/>
    <n v="55"/>
    <x v="49"/>
    <n v="1"/>
    <x v="0"/>
    <n v="2"/>
    <x v="1"/>
    <n v="1"/>
    <x v="0"/>
    <n v="0"/>
    <s v="Non-Hispanic   "/>
    <n v="1"/>
    <x v="0"/>
    <n v="582263"/>
  </r>
  <r>
    <x v="5"/>
    <n v="55"/>
    <x v="49"/>
    <n v="1"/>
    <x v="0"/>
    <n v="2"/>
    <x v="1"/>
    <n v="1"/>
    <x v="0"/>
    <n v="1"/>
    <s v="Hispanic       "/>
    <n v="2"/>
    <x v="1"/>
    <n v="49482"/>
  </r>
  <r>
    <x v="5"/>
    <n v="55"/>
    <x v="49"/>
    <n v="1"/>
    <x v="0"/>
    <n v="2"/>
    <x v="1"/>
    <n v="2"/>
    <x v="1"/>
    <n v="0"/>
    <s v="Non-Hispanic   "/>
    <n v="4"/>
    <x v="2"/>
    <n v="69629"/>
  </r>
  <r>
    <x v="5"/>
    <n v="55"/>
    <x v="49"/>
    <n v="1"/>
    <x v="0"/>
    <n v="2"/>
    <x v="1"/>
    <n v="2"/>
    <x v="1"/>
    <n v="1"/>
    <s v="Hispanic       "/>
    <n v="4"/>
    <x v="2"/>
    <n v="3252"/>
  </r>
  <r>
    <x v="5"/>
    <n v="55"/>
    <x v="49"/>
    <n v="1"/>
    <x v="0"/>
    <n v="2"/>
    <x v="1"/>
    <n v="3"/>
    <x v="2"/>
    <n v="0"/>
    <s v="Non-Hispanic   "/>
    <n v="3"/>
    <x v="3"/>
    <n v="9118"/>
  </r>
  <r>
    <x v="5"/>
    <n v="55"/>
    <x v="49"/>
    <n v="1"/>
    <x v="0"/>
    <n v="2"/>
    <x v="1"/>
    <n v="3"/>
    <x v="2"/>
    <n v="1"/>
    <s v="Hispanic       "/>
    <n v="3"/>
    <x v="3"/>
    <n v="2157"/>
  </r>
  <r>
    <x v="5"/>
    <n v="55"/>
    <x v="49"/>
    <n v="1"/>
    <x v="0"/>
    <n v="2"/>
    <x v="1"/>
    <n v="4"/>
    <x v="3"/>
    <n v="0"/>
    <s v="Non-Hispanic   "/>
    <n v="5"/>
    <x v="4"/>
    <n v="23490"/>
  </r>
  <r>
    <x v="5"/>
    <n v="55"/>
    <x v="49"/>
    <n v="1"/>
    <x v="0"/>
    <n v="2"/>
    <x v="1"/>
    <n v="4"/>
    <x v="3"/>
    <n v="1"/>
    <s v="Hispanic       "/>
    <n v="5"/>
    <x v="4"/>
    <n v="568"/>
  </r>
  <r>
    <x v="5"/>
    <n v="55"/>
    <x v="49"/>
    <n v="2"/>
    <x v="1"/>
    <n v="1"/>
    <x v="0"/>
    <n v="1"/>
    <x v="0"/>
    <n v="0"/>
    <s v="Non-Hispanic   "/>
    <n v="1"/>
    <x v="0"/>
    <n v="444536"/>
  </r>
  <r>
    <x v="5"/>
    <n v="55"/>
    <x v="49"/>
    <n v="2"/>
    <x v="1"/>
    <n v="1"/>
    <x v="0"/>
    <n v="1"/>
    <x v="0"/>
    <n v="1"/>
    <s v="Hispanic       "/>
    <n v="2"/>
    <x v="1"/>
    <n v="40417"/>
  </r>
  <r>
    <x v="5"/>
    <n v="55"/>
    <x v="49"/>
    <n v="2"/>
    <x v="1"/>
    <n v="1"/>
    <x v="0"/>
    <n v="2"/>
    <x v="1"/>
    <n v="0"/>
    <s v="Non-Hispanic   "/>
    <n v="4"/>
    <x v="2"/>
    <n v="38172"/>
  </r>
  <r>
    <x v="5"/>
    <n v="55"/>
    <x v="49"/>
    <n v="2"/>
    <x v="1"/>
    <n v="1"/>
    <x v="0"/>
    <n v="2"/>
    <x v="1"/>
    <n v="1"/>
    <s v="Hispanic       "/>
    <n v="4"/>
    <x v="2"/>
    <n v="1689"/>
  </r>
  <r>
    <x v="5"/>
    <n v="55"/>
    <x v="49"/>
    <n v="2"/>
    <x v="1"/>
    <n v="1"/>
    <x v="0"/>
    <n v="3"/>
    <x v="2"/>
    <n v="0"/>
    <s v="Non-Hispanic   "/>
    <n v="3"/>
    <x v="3"/>
    <n v="5663"/>
  </r>
  <r>
    <x v="5"/>
    <n v="55"/>
    <x v="49"/>
    <n v="2"/>
    <x v="1"/>
    <n v="1"/>
    <x v="0"/>
    <n v="3"/>
    <x v="2"/>
    <n v="1"/>
    <s v="Hispanic       "/>
    <n v="3"/>
    <x v="3"/>
    <n v="1231"/>
  </r>
  <r>
    <x v="5"/>
    <n v="55"/>
    <x v="49"/>
    <n v="2"/>
    <x v="1"/>
    <n v="1"/>
    <x v="0"/>
    <n v="4"/>
    <x v="3"/>
    <n v="0"/>
    <s v="Non-Hispanic   "/>
    <n v="5"/>
    <x v="4"/>
    <n v="17441"/>
  </r>
  <r>
    <x v="5"/>
    <n v="55"/>
    <x v="49"/>
    <n v="2"/>
    <x v="1"/>
    <n v="1"/>
    <x v="0"/>
    <n v="4"/>
    <x v="3"/>
    <n v="1"/>
    <s v="Hispanic       "/>
    <n v="5"/>
    <x v="4"/>
    <n v="395"/>
  </r>
  <r>
    <x v="5"/>
    <n v="55"/>
    <x v="49"/>
    <n v="2"/>
    <x v="1"/>
    <n v="2"/>
    <x v="1"/>
    <n v="1"/>
    <x v="0"/>
    <n v="0"/>
    <s v="Non-Hispanic   "/>
    <n v="1"/>
    <x v="0"/>
    <n v="429918"/>
  </r>
  <r>
    <x v="5"/>
    <n v="55"/>
    <x v="49"/>
    <n v="2"/>
    <x v="1"/>
    <n v="2"/>
    <x v="1"/>
    <n v="1"/>
    <x v="0"/>
    <n v="1"/>
    <s v="Hispanic       "/>
    <n v="2"/>
    <x v="1"/>
    <n v="31203"/>
  </r>
  <r>
    <x v="5"/>
    <n v="55"/>
    <x v="49"/>
    <n v="2"/>
    <x v="1"/>
    <n v="2"/>
    <x v="1"/>
    <n v="2"/>
    <x v="1"/>
    <n v="0"/>
    <s v="Non-Hispanic   "/>
    <n v="4"/>
    <x v="2"/>
    <n v="39881"/>
  </r>
  <r>
    <x v="5"/>
    <n v="55"/>
    <x v="49"/>
    <n v="2"/>
    <x v="1"/>
    <n v="2"/>
    <x v="1"/>
    <n v="2"/>
    <x v="1"/>
    <n v="1"/>
    <s v="Hispanic       "/>
    <n v="4"/>
    <x v="2"/>
    <n v="1785"/>
  </r>
  <r>
    <x v="5"/>
    <n v="55"/>
    <x v="49"/>
    <n v="2"/>
    <x v="1"/>
    <n v="2"/>
    <x v="1"/>
    <n v="3"/>
    <x v="2"/>
    <n v="0"/>
    <s v="Non-Hispanic   "/>
    <n v="3"/>
    <x v="3"/>
    <n v="5574"/>
  </r>
  <r>
    <x v="5"/>
    <n v="55"/>
    <x v="49"/>
    <n v="2"/>
    <x v="1"/>
    <n v="2"/>
    <x v="1"/>
    <n v="3"/>
    <x v="2"/>
    <n v="1"/>
    <s v="Hispanic       "/>
    <n v="3"/>
    <x v="3"/>
    <n v="1054"/>
  </r>
  <r>
    <x v="5"/>
    <n v="55"/>
    <x v="49"/>
    <n v="2"/>
    <x v="1"/>
    <n v="2"/>
    <x v="1"/>
    <n v="4"/>
    <x v="3"/>
    <n v="0"/>
    <s v="Non-Hispanic   "/>
    <n v="5"/>
    <x v="4"/>
    <n v="17253"/>
  </r>
  <r>
    <x v="5"/>
    <n v="55"/>
    <x v="49"/>
    <n v="2"/>
    <x v="1"/>
    <n v="2"/>
    <x v="1"/>
    <n v="4"/>
    <x v="3"/>
    <n v="1"/>
    <s v="Hispanic       "/>
    <n v="5"/>
    <x v="4"/>
    <n v="358"/>
  </r>
  <r>
    <x v="5"/>
    <n v="55"/>
    <x v="49"/>
    <n v="3"/>
    <x v="2"/>
    <n v="1"/>
    <x v="0"/>
    <n v="1"/>
    <x v="0"/>
    <n v="0"/>
    <s v="Non-Hispanic   "/>
    <n v="1"/>
    <x v="0"/>
    <n v="557927"/>
  </r>
  <r>
    <x v="5"/>
    <n v="55"/>
    <x v="49"/>
    <n v="3"/>
    <x v="2"/>
    <n v="1"/>
    <x v="0"/>
    <n v="1"/>
    <x v="0"/>
    <n v="1"/>
    <s v="Hispanic       "/>
    <n v="2"/>
    <x v="1"/>
    <n v="23578"/>
  </r>
  <r>
    <x v="5"/>
    <n v="55"/>
    <x v="49"/>
    <n v="3"/>
    <x v="2"/>
    <n v="1"/>
    <x v="0"/>
    <n v="2"/>
    <x v="1"/>
    <n v="0"/>
    <s v="Non-Hispanic   "/>
    <n v="4"/>
    <x v="2"/>
    <n v="32812"/>
  </r>
  <r>
    <x v="5"/>
    <n v="55"/>
    <x v="49"/>
    <n v="3"/>
    <x v="2"/>
    <n v="1"/>
    <x v="0"/>
    <n v="2"/>
    <x v="1"/>
    <n v="1"/>
    <s v="Hispanic       "/>
    <n v="4"/>
    <x v="2"/>
    <n v="882"/>
  </r>
  <r>
    <x v="5"/>
    <n v="55"/>
    <x v="49"/>
    <n v="3"/>
    <x v="2"/>
    <n v="1"/>
    <x v="0"/>
    <n v="3"/>
    <x v="2"/>
    <n v="0"/>
    <s v="Non-Hispanic   "/>
    <n v="3"/>
    <x v="3"/>
    <n v="5685"/>
  </r>
  <r>
    <x v="5"/>
    <n v="55"/>
    <x v="49"/>
    <n v="3"/>
    <x v="2"/>
    <n v="1"/>
    <x v="0"/>
    <n v="3"/>
    <x v="2"/>
    <n v="1"/>
    <s v="Hispanic       "/>
    <n v="3"/>
    <x v="3"/>
    <n v="761"/>
  </r>
  <r>
    <x v="5"/>
    <n v="55"/>
    <x v="49"/>
    <n v="3"/>
    <x v="2"/>
    <n v="1"/>
    <x v="0"/>
    <n v="4"/>
    <x v="3"/>
    <n v="0"/>
    <s v="Non-Hispanic   "/>
    <n v="5"/>
    <x v="4"/>
    <n v="10381"/>
  </r>
  <r>
    <x v="5"/>
    <n v="55"/>
    <x v="49"/>
    <n v="3"/>
    <x v="2"/>
    <n v="1"/>
    <x v="0"/>
    <n v="4"/>
    <x v="3"/>
    <n v="1"/>
    <s v="Hispanic       "/>
    <n v="5"/>
    <x v="4"/>
    <n v="225"/>
  </r>
  <r>
    <x v="5"/>
    <n v="55"/>
    <x v="49"/>
    <n v="3"/>
    <x v="2"/>
    <n v="2"/>
    <x v="1"/>
    <n v="1"/>
    <x v="0"/>
    <n v="0"/>
    <s v="Non-Hispanic   "/>
    <n v="1"/>
    <x v="0"/>
    <n v="551648"/>
  </r>
  <r>
    <x v="5"/>
    <n v="55"/>
    <x v="49"/>
    <n v="3"/>
    <x v="2"/>
    <n v="2"/>
    <x v="1"/>
    <n v="1"/>
    <x v="0"/>
    <n v="1"/>
    <s v="Hispanic       "/>
    <n v="2"/>
    <x v="1"/>
    <n v="19615"/>
  </r>
  <r>
    <x v="5"/>
    <n v="55"/>
    <x v="49"/>
    <n v="3"/>
    <x v="2"/>
    <n v="2"/>
    <x v="1"/>
    <n v="2"/>
    <x v="1"/>
    <n v="0"/>
    <s v="Non-Hispanic   "/>
    <n v="4"/>
    <x v="2"/>
    <n v="35495"/>
  </r>
  <r>
    <x v="5"/>
    <n v="55"/>
    <x v="49"/>
    <n v="3"/>
    <x v="2"/>
    <n v="2"/>
    <x v="1"/>
    <n v="2"/>
    <x v="1"/>
    <n v="1"/>
    <s v="Hispanic       "/>
    <n v="4"/>
    <x v="2"/>
    <n v="913"/>
  </r>
  <r>
    <x v="5"/>
    <n v="55"/>
    <x v="49"/>
    <n v="3"/>
    <x v="2"/>
    <n v="2"/>
    <x v="1"/>
    <n v="3"/>
    <x v="2"/>
    <n v="0"/>
    <s v="Non-Hispanic   "/>
    <n v="3"/>
    <x v="3"/>
    <n v="5812"/>
  </r>
  <r>
    <x v="5"/>
    <n v="55"/>
    <x v="49"/>
    <n v="3"/>
    <x v="2"/>
    <n v="2"/>
    <x v="1"/>
    <n v="3"/>
    <x v="2"/>
    <n v="1"/>
    <s v="Hispanic       "/>
    <n v="3"/>
    <x v="3"/>
    <n v="658"/>
  </r>
  <r>
    <x v="5"/>
    <n v="55"/>
    <x v="49"/>
    <n v="3"/>
    <x v="2"/>
    <n v="2"/>
    <x v="1"/>
    <n v="4"/>
    <x v="3"/>
    <n v="0"/>
    <s v="Non-Hispanic   "/>
    <n v="5"/>
    <x v="4"/>
    <n v="10731"/>
  </r>
  <r>
    <x v="5"/>
    <n v="55"/>
    <x v="49"/>
    <n v="3"/>
    <x v="2"/>
    <n v="2"/>
    <x v="1"/>
    <n v="4"/>
    <x v="3"/>
    <n v="1"/>
    <s v="Hispanic       "/>
    <n v="5"/>
    <x v="4"/>
    <n v="247"/>
  </r>
  <r>
    <x v="5"/>
    <n v="55"/>
    <x v="49"/>
    <n v="4"/>
    <x v="3"/>
    <n v="1"/>
    <x v="0"/>
    <n v="1"/>
    <x v="0"/>
    <n v="0"/>
    <s v="Non-Hispanic   "/>
    <n v="1"/>
    <x v="0"/>
    <n v="447298"/>
  </r>
  <r>
    <x v="5"/>
    <n v="55"/>
    <x v="49"/>
    <n v="4"/>
    <x v="3"/>
    <n v="1"/>
    <x v="0"/>
    <n v="1"/>
    <x v="0"/>
    <n v="1"/>
    <s v="Hispanic       "/>
    <n v="2"/>
    <x v="1"/>
    <n v="9129"/>
  </r>
  <r>
    <x v="5"/>
    <n v="55"/>
    <x v="49"/>
    <n v="4"/>
    <x v="3"/>
    <n v="1"/>
    <x v="0"/>
    <n v="2"/>
    <x v="1"/>
    <n v="0"/>
    <s v="Non-Hispanic   "/>
    <n v="4"/>
    <x v="2"/>
    <n v="18438"/>
  </r>
  <r>
    <x v="5"/>
    <n v="55"/>
    <x v="49"/>
    <n v="4"/>
    <x v="3"/>
    <n v="1"/>
    <x v="0"/>
    <n v="2"/>
    <x v="1"/>
    <n v="1"/>
    <s v="Hispanic       "/>
    <n v="4"/>
    <x v="2"/>
    <n v="323"/>
  </r>
  <r>
    <x v="5"/>
    <n v="55"/>
    <x v="49"/>
    <n v="4"/>
    <x v="3"/>
    <n v="1"/>
    <x v="0"/>
    <n v="3"/>
    <x v="2"/>
    <n v="0"/>
    <s v="Non-Hispanic   "/>
    <n v="3"/>
    <x v="3"/>
    <n v="3214"/>
  </r>
  <r>
    <x v="5"/>
    <n v="55"/>
    <x v="49"/>
    <n v="4"/>
    <x v="3"/>
    <n v="1"/>
    <x v="0"/>
    <n v="3"/>
    <x v="2"/>
    <n v="1"/>
    <s v="Hispanic       "/>
    <n v="3"/>
    <x v="3"/>
    <n v="274"/>
  </r>
  <r>
    <x v="5"/>
    <n v="55"/>
    <x v="49"/>
    <n v="4"/>
    <x v="3"/>
    <n v="1"/>
    <x v="0"/>
    <n v="4"/>
    <x v="3"/>
    <n v="0"/>
    <s v="Non-Hispanic   "/>
    <n v="5"/>
    <x v="4"/>
    <n v="4701"/>
  </r>
  <r>
    <x v="5"/>
    <n v="55"/>
    <x v="49"/>
    <n v="4"/>
    <x v="3"/>
    <n v="1"/>
    <x v="0"/>
    <n v="4"/>
    <x v="3"/>
    <n v="1"/>
    <s v="Hispanic       "/>
    <n v="5"/>
    <x v="4"/>
    <n v="102"/>
  </r>
  <r>
    <x v="5"/>
    <n v="55"/>
    <x v="49"/>
    <n v="4"/>
    <x v="3"/>
    <n v="2"/>
    <x v="1"/>
    <n v="1"/>
    <x v="0"/>
    <n v="0"/>
    <s v="Non-Hispanic   "/>
    <n v="1"/>
    <x v="0"/>
    <n v="448363"/>
  </r>
  <r>
    <x v="5"/>
    <n v="55"/>
    <x v="49"/>
    <n v="4"/>
    <x v="3"/>
    <n v="2"/>
    <x v="1"/>
    <n v="1"/>
    <x v="0"/>
    <n v="1"/>
    <s v="Hispanic       "/>
    <n v="2"/>
    <x v="1"/>
    <n v="8368"/>
  </r>
  <r>
    <x v="5"/>
    <n v="55"/>
    <x v="49"/>
    <n v="4"/>
    <x v="3"/>
    <n v="2"/>
    <x v="1"/>
    <n v="2"/>
    <x v="1"/>
    <n v="0"/>
    <s v="Non-Hispanic   "/>
    <n v="4"/>
    <x v="2"/>
    <n v="21289"/>
  </r>
  <r>
    <x v="5"/>
    <n v="55"/>
    <x v="49"/>
    <n v="4"/>
    <x v="3"/>
    <n v="2"/>
    <x v="1"/>
    <n v="2"/>
    <x v="1"/>
    <n v="1"/>
    <s v="Hispanic       "/>
    <n v="4"/>
    <x v="2"/>
    <n v="316"/>
  </r>
  <r>
    <x v="5"/>
    <n v="55"/>
    <x v="49"/>
    <n v="4"/>
    <x v="3"/>
    <n v="2"/>
    <x v="1"/>
    <n v="3"/>
    <x v="2"/>
    <n v="0"/>
    <s v="Non-Hispanic   "/>
    <n v="3"/>
    <x v="3"/>
    <n v="3496"/>
  </r>
  <r>
    <x v="5"/>
    <n v="55"/>
    <x v="49"/>
    <n v="4"/>
    <x v="3"/>
    <n v="2"/>
    <x v="1"/>
    <n v="3"/>
    <x v="2"/>
    <n v="1"/>
    <s v="Hispanic       "/>
    <n v="3"/>
    <x v="3"/>
    <n v="228"/>
  </r>
  <r>
    <x v="5"/>
    <n v="55"/>
    <x v="49"/>
    <n v="4"/>
    <x v="3"/>
    <n v="2"/>
    <x v="1"/>
    <n v="4"/>
    <x v="3"/>
    <n v="0"/>
    <s v="Non-Hispanic   "/>
    <n v="5"/>
    <x v="4"/>
    <n v="5513"/>
  </r>
  <r>
    <x v="5"/>
    <n v="55"/>
    <x v="49"/>
    <n v="4"/>
    <x v="3"/>
    <n v="2"/>
    <x v="1"/>
    <n v="4"/>
    <x v="3"/>
    <n v="1"/>
    <s v="Hispanic       "/>
    <n v="5"/>
    <x v="4"/>
    <n v="119"/>
  </r>
  <r>
    <x v="5"/>
    <n v="55"/>
    <x v="49"/>
    <n v="5"/>
    <x v="4"/>
    <n v="1"/>
    <x v="0"/>
    <n v="1"/>
    <x v="0"/>
    <n v="0"/>
    <s v="Non-Hispanic   "/>
    <n v="1"/>
    <x v="0"/>
    <n v="292771"/>
  </r>
  <r>
    <x v="5"/>
    <n v="55"/>
    <x v="49"/>
    <n v="5"/>
    <x v="4"/>
    <n v="1"/>
    <x v="0"/>
    <n v="1"/>
    <x v="0"/>
    <n v="1"/>
    <s v="Hispanic       "/>
    <n v="2"/>
    <x v="1"/>
    <n v="3142"/>
  </r>
  <r>
    <x v="5"/>
    <n v="55"/>
    <x v="49"/>
    <n v="5"/>
    <x v="4"/>
    <n v="1"/>
    <x v="0"/>
    <n v="2"/>
    <x v="1"/>
    <n v="0"/>
    <s v="Non-Hispanic   "/>
    <n v="4"/>
    <x v="2"/>
    <n v="7526"/>
  </r>
  <r>
    <x v="5"/>
    <n v="55"/>
    <x v="49"/>
    <n v="5"/>
    <x v="4"/>
    <n v="1"/>
    <x v="0"/>
    <n v="2"/>
    <x v="1"/>
    <n v="1"/>
    <s v="Hispanic       "/>
    <n v="4"/>
    <x v="2"/>
    <n v="113"/>
  </r>
  <r>
    <x v="5"/>
    <n v="55"/>
    <x v="49"/>
    <n v="5"/>
    <x v="4"/>
    <n v="1"/>
    <x v="0"/>
    <n v="3"/>
    <x v="2"/>
    <n v="0"/>
    <s v="Non-Hispanic   "/>
    <n v="3"/>
    <x v="3"/>
    <n v="1194"/>
  </r>
  <r>
    <x v="5"/>
    <n v="55"/>
    <x v="49"/>
    <n v="5"/>
    <x v="4"/>
    <n v="1"/>
    <x v="0"/>
    <n v="3"/>
    <x v="2"/>
    <n v="1"/>
    <s v="Hispanic       "/>
    <n v="3"/>
    <x v="3"/>
    <n v="78"/>
  </r>
  <r>
    <x v="5"/>
    <n v="55"/>
    <x v="49"/>
    <n v="5"/>
    <x v="4"/>
    <n v="1"/>
    <x v="0"/>
    <n v="4"/>
    <x v="3"/>
    <n v="0"/>
    <s v="Non-Hispanic   "/>
    <n v="5"/>
    <x v="4"/>
    <n v="1901"/>
  </r>
  <r>
    <x v="5"/>
    <n v="55"/>
    <x v="49"/>
    <n v="5"/>
    <x v="4"/>
    <n v="1"/>
    <x v="0"/>
    <n v="4"/>
    <x v="3"/>
    <n v="1"/>
    <s v="Hispanic       "/>
    <n v="5"/>
    <x v="4"/>
    <n v="34"/>
  </r>
  <r>
    <x v="5"/>
    <n v="55"/>
    <x v="49"/>
    <n v="5"/>
    <x v="4"/>
    <n v="2"/>
    <x v="1"/>
    <n v="1"/>
    <x v="0"/>
    <n v="0"/>
    <s v="Non-Hispanic   "/>
    <n v="1"/>
    <x v="0"/>
    <n v="397531"/>
  </r>
  <r>
    <x v="5"/>
    <n v="55"/>
    <x v="49"/>
    <n v="5"/>
    <x v="4"/>
    <n v="2"/>
    <x v="1"/>
    <n v="1"/>
    <x v="0"/>
    <n v="1"/>
    <s v="Hispanic       "/>
    <n v="2"/>
    <x v="1"/>
    <n v="3843"/>
  </r>
  <r>
    <x v="5"/>
    <n v="55"/>
    <x v="49"/>
    <n v="5"/>
    <x v="4"/>
    <n v="2"/>
    <x v="1"/>
    <n v="2"/>
    <x v="1"/>
    <n v="0"/>
    <s v="Non-Hispanic   "/>
    <n v="4"/>
    <x v="2"/>
    <n v="11192"/>
  </r>
  <r>
    <x v="5"/>
    <n v="55"/>
    <x v="49"/>
    <n v="5"/>
    <x v="4"/>
    <n v="2"/>
    <x v="1"/>
    <n v="2"/>
    <x v="1"/>
    <n v="1"/>
    <s v="Hispanic       "/>
    <n v="4"/>
    <x v="2"/>
    <n v="124"/>
  </r>
  <r>
    <x v="5"/>
    <n v="55"/>
    <x v="49"/>
    <n v="5"/>
    <x v="4"/>
    <n v="2"/>
    <x v="1"/>
    <n v="3"/>
    <x v="2"/>
    <n v="0"/>
    <s v="Non-Hispanic   "/>
    <n v="3"/>
    <x v="3"/>
    <n v="1663"/>
  </r>
  <r>
    <x v="5"/>
    <n v="55"/>
    <x v="49"/>
    <n v="5"/>
    <x v="4"/>
    <n v="2"/>
    <x v="1"/>
    <n v="3"/>
    <x v="2"/>
    <n v="1"/>
    <s v="Hispanic       "/>
    <n v="3"/>
    <x v="3"/>
    <n v="84"/>
  </r>
  <r>
    <x v="5"/>
    <n v="55"/>
    <x v="49"/>
    <n v="5"/>
    <x v="4"/>
    <n v="2"/>
    <x v="1"/>
    <n v="4"/>
    <x v="3"/>
    <n v="0"/>
    <s v="Non-Hispanic   "/>
    <n v="5"/>
    <x v="4"/>
    <n v="2781"/>
  </r>
  <r>
    <x v="5"/>
    <n v="55"/>
    <x v="49"/>
    <n v="5"/>
    <x v="4"/>
    <n v="2"/>
    <x v="1"/>
    <n v="4"/>
    <x v="3"/>
    <n v="1"/>
    <s v="Hispanic       "/>
    <n v="5"/>
    <x v="4"/>
    <n v="47"/>
  </r>
  <r>
    <x v="5"/>
    <n v="56"/>
    <x v="50"/>
    <n v="1"/>
    <x v="0"/>
    <n v="1"/>
    <x v="0"/>
    <n v="1"/>
    <x v="0"/>
    <n v="0"/>
    <s v="Non-Hispanic   "/>
    <n v="1"/>
    <x v="0"/>
    <n v="60708"/>
  </r>
  <r>
    <x v="5"/>
    <n v="56"/>
    <x v="50"/>
    <n v="1"/>
    <x v="0"/>
    <n v="1"/>
    <x v="0"/>
    <n v="1"/>
    <x v="0"/>
    <n v="1"/>
    <s v="Hispanic       "/>
    <n v="2"/>
    <x v="1"/>
    <n v="6893"/>
  </r>
  <r>
    <x v="5"/>
    <n v="56"/>
    <x v="50"/>
    <n v="1"/>
    <x v="0"/>
    <n v="1"/>
    <x v="0"/>
    <n v="2"/>
    <x v="1"/>
    <n v="0"/>
    <s v="Non-Hispanic   "/>
    <n v="4"/>
    <x v="2"/>
    <n v="1088"/>
  </r>
  <r>
    <x v="5"/>
    <n v="56"/>
    <x v="50"/>
    <n v="1"/>
    <x v="0"/>
    <n v="1"/>
    <x v="0"/>
    <n v="2"/>
    <x v="1"/>
    <n v="1"/>
    <s v="Hispanic       "/>
    <n v="4"/>
    <x v="2"/>
    <n v="209"/>
  </r>
  <r>
    <x v="5"/>
    <n v="56"/>
    <x v="50"/>
    <n v="1"/>
    <x v="0"/>
    <n v="1"/>
    <x v="0"/>
    <n v="3"/>
    <x v="2"/>
    <n v="0"/>
    <s v="Non-Hispanic   "/>
    <n v="3"/>
    <x v="3"/>
    <n v="2411"/>
  </r>
  <r>
    <x v="5"/>
    <n v="56"/>
    <x v="50"/>
    <n v="1"/>
    <x v="0"/>
    <n v="1"/>
    <x v="0"/>
    <n v="3"/>
    <x v="2"/>
    <n v="1"/>
    <s v="Hispanic       "/>
    <n v="3"/>
    <x v="3"/>
    <n v="466"/>
  </r>
  <r>
    <x v="5"/>
    <n v="56"/>
    <x v="50"/>
    <n v="1"/>
    <x v="0"/>
    <n v="1"/>
    <x v="0"/>
    <n v="4"/>
    <x v="3"/>
    <n v="0"/>
    <s v="Non-Hispanic   "/>
    <n v="5"/>
    <x v="4"/>
    <n v="537"/>
  </r>
  <r>
    <x v="5"/>
    <n v="56"/>
    <x v="50"/>
    <n v="1"/>
    <x v="0"/>
    <n v="1"/>
    <x v="0"/>
    <n v="4"/>
    <x v="3"/>
    <n v="1"/>
    <s v="Hispanic       "/>
    <n v="5"/>
    <x v="4"/>
    <n v="70"/>
  </r>
  <r>
    <x v="5"/>
    <n v="56"/>
    <x v="50"/>
    <n v="1"/>
    <x v="0"/>
    <n v="2"/>
    <x v="1"/>
    <n v="1"/>
    <x v="0"/>
    <n v="0"/>
    <s v="Non-Hispanic   "/>
    <n v="1"/>
    <x v="0"/>
    <n v="56698"/>
  </r>
  <r>
    <x v="5"/>
    <n v="56"/>
    <x v="50"/>
    <n v="1"/>
    <x v="0"/>
    <n v="2"/>
    <x v="1"/>
    <n v="1"/>
    <x v="0"/>
    <n v="1"/>
    <s v="Hispanic       "/>
    <n v="2"/>
    <x v="1"/>
    <n v="6548"/>
  </r>
  <r>
    <x v="5"/>
    <n v="56"/>
    <x v="50"/>
    <n v="1"/>
    <x v="0"/>
    <n v="2"/>
    <x v="1"/>
    <n v="2"/>
    <x v="1"/>
    <n v="0"/>
    <s v="Non-Hispanic   "/>
    <n v="4"/>
    <x v="2"/>
    <n v="936"/>
  </r>
  <r>
    <x v="5"/>
    <n v="56"/>
    <x v="50"/>
    <n v="1"/>
    <x v="0"/>
    <n v="2"/>
    <x v="1"/>
    <n v="2"/>
    <x v="1"/>
    <n v="1"/>
    <s v="Hispanic       "/>
    <n v="4"/>
    <x v="2"/>
    <n v="215"/>
  </r>
  <r>
    <x v="5"/>
    <n v="56"/>
    <x v="50"/>
    <n v="1"/>
    <x v="0"/>
    <n v="2"/>
    <x v="1"/>
    <n v="3"/>
    <x v="2"/>
    <n v="0"/>
    <s v="Non-Hispanic   "/>
    <n v="3"/>
    <x v="3"/>
    <n v="2270"/>
  </r>
  <r>
    <x v="5"/>
    <n v="56"/>
    <x v="50"/>
    <n v="1"/>
    <x v="0"/>
    <n v="2"/>
    <x v="1"/>
    <n v="3"/>
    <x v="2"/>
    <n v="1"/>
    <s v="Hispanic       "/>
    <n v="3"/>
    <x v="3"/>
    <n v="460"/>
  </r>
  <r>
    <x v="5"/>
    <n v="56"/>
    <x v="50"/>
    <n v="1"/>
    <x v="0"/>
    <n v="2"/>
    <x v="1"/>
    <n v="4"/>
    <x v="3"/>
    <n v="0"/>
    <s v="Non-Hispanic   "/>
    <n v="5"/>
    <x v="4"/>
    <n v="525"/>
  </r>
  <r>
    <x v="5"/>
    <n v="56"/>
    <x v="50"/>
    <n v="1"/>
    <x v="0"/>
    <n v="2"/>
    <x v="1"/>
    <n v="4"/>
    <x v="3"/>
    <n v="1"/>
    <s v="Hispanic       "/>
    <n v="5"/>
    <x v="4"/>
    <n v="71"/>
  </r>
  <r>
    <x v="5"/>
    <n v="56"/>
    <x v="50"/>
    <n v="2"/>
    <x v="1"/>
    <n v="1"/>
    <x v="0"/>
    <n v="1"/>
    <x v="0"/>
    <n v="0"/>
    <s v="Non-Hispanic   "/>
    <n v="1"/>
    <x v="0"/>
    <n v="45595"/>
  </r>
  <r>
    <x v="5"/>
    <n v="56"/>
    <x v="50"/>
    <n v="2"/>
    <x v="1"/>
    <n v="1"/>
    <x v="0"/>
    <n v="1"/>
    <x v="0"/>
    <n v="1"/>
    <s v="Hispanic       "/>
    <n v="2"/>
    <x v="1"/>
    <n v="5002"/>
  </r>
  <r>
    <x v="5"/>
    <n v="56"/>
    <x v="50"/>
    <n v="2"/>
    <x v="1"/>
    <n v="1"/>
    <x v="0"/>
    <n v="2"/>
    <x v="1"/>
    <n v="0"/>
    <s v="Non-Hispanic   "/>
    <n v="4"/>
    <x v="2"/>
    <n v="890"/>
  </r>
  <r>
    <x v="5"/>
    <n v="56"/>
    <x v="50"/>
    <n v="2"/>
    <x v="1"/>
    <n v="1"/>
    <x v="0"/>
    <n v="2"/>
    <x v="1"/>
    <n v="1"/>
    <s v="Hispanic       "/>
    <n v="4"/>
    <x v="2"/>
    <n v="124"/>
  </r>
  <r>
    <x v="5"/>
    <n v="56"/>
    <x v="50"/>
    <n v="2"/>
    <x v="1"/>
    <n v="1"/>
    <x v="0"/>
    <n v="3"/>
    <x v="2"/>
    <n v="0"/>
    <s v="Non-Hispanic   "/>
    <n v="3"/>
    <x v="3"/>
    <n v="1286"/>
  </r>
  <r>
    <x v="5"/>
    <n v="56"/>
    <x v="50"/>
    <n v="2"/>
    <x v="1"/>
    <n v="1"/>
    <x v="0"/>
    <n v="3"/>
    <x v="2"/>
    <n v="1"/>
    <s v="Hispanic       "/>
    <n v="3"/>
    <x v="3"/>
    <n v="239"/>
  </r>
  <r>
    <x v="5"/>
    <n v="56"/>
    <x v="50"/>
    <n v="2"/>
    <x v="1"/>
    <n v="1"/>
    <x v="0"/>
    <n v="4"/>
    <x v="3"/>
    <n v="0"/>
    <s v="Non-Hispanic   "/>
    <n v="5"/>
    <x v="4"/>
    <n v="570"/>
  </r>
  <r>
    <x v="5"/>
    <n v="56"/>
    <x v="50"/>
    <n v="2"/>
    <x v="1"/>
    <n v="1"/>
    <x v="0"/>
    <n v="4"/>
    <x v="3"/>
    <n v="1"/>
    <s v="Hispanic       "/>
    <n v="5"/>
    <x v="4"/>
    <n v="69"/>
  </r>
  <r>
    <x v="5"/>
    <n v="56"/>
    <x v="50"/>
    <n v="2"/>
    <x v="1"/>
    <n v="2"/>
    <x v="1"/>
    <n v="1"/>
    <x v="0"/>
    <n v="0"/>
    <s v="Non-Hispanic   "/>
    <n v="1"/>
    <x v="0"/>
    <n v="42456"/>
  </r>
  <r>
    <x v="5"/>
    <n v="56"/>
    <x v="50"/>
    <n v="2"/>
    <x v="1"/>
    <n v="2"/>
    <x v="1"/>
    <n v="1"/>
    <x v="0"/>
    <n v="1"/>
    <s v="Hispanic       "/>
    <n v="2"/>
    <x v="1"/>
    <n v="4208"/>
  </r>
  <r>
    <x v="5"/>
    <n v="56"/>
    <x v="50"/>
    <n v="2"/>
    <x v="1"/>
    <n v="2"/>
    <x v="1"/>
    <n v="2"/>
    <x v="1"/>
    <n v="0"/>
    <s v="Non-Hispanic   "/>
    <n v="4"/>
    <x v="2"/>
    <n v="510"/>
  </r>
  <r>
    <x v="5"/>
    <n v="56"/>
    <x v="50"/>
    <n v="2"/>
    <x v="1"/>
    <n v="2"/>
    <x v="1"/>
    <n v="2"/>
    <x v="1"/>
    <n v="1"/>
    <s v="Hispanic       "/>
    <n v="4"/>
    <x v="2"/>
    <n v="100"/>
  </r>
  <r>
    <x v="5"/>
    <n v="56"/>
    <x v="50"/>
    <n v="2"/>
    <x v="1"/>
    <n v="2"/>
    <x v="1"/>
    <n v="3"/>
    <x v="2"/>
    <n v="0"/>
    <s v="Non-Hispanic   "/>
    <n v="3"/>
    <x v="3"/>
    <n v="1240"/>
  </r>
  <r>
    <x v="5"/>
    <n v="56"/>
    <x v="50"/>
    <n v="2"/>
    <x v="1"/>
    <n v="2"/>
    <x v="1"/>
    <n v="3"/>
    <x v="2"/>
    <n v="1"/>
    <s v="Hispanic       "/>
    <n v="3"/>
    <x v="3"/>
    <n v="215"/>
  </r>
  <r>
    <x v="5"/>
    <n v="56"/>
    <x v="50"/>
    <n v="2"/>
    <x v="1"/>
    <n v="2"/>
    <x v="1"/>
    <n v="4"/>
    <x v="3"/>
    <n v="0"/>
    <s v="Non-Hispanic   "/>
    <n v="5"/>
    <x v="4"/>
    <n v="695"/>
  </r>
  <r>
    <x v="5"/>
    <n v="56"/>
    <x v="50"/>
    <n v="2"/>
    <x v="1"/>
    <n v="2"/>
    <x v="1"/>
    <n v="4"/>
    <x v="3"/>
    <n v="1"/>
    <s v="Hispanic       "/>
    <n v="5"/>
    <x v="4"/>
    <n v="55"/>
  </r>
  <r>
    <x v="5"/>
    <n v="56"/>
    <x v="50"/>
    <n v="3"/>
    <x v="2"/>
    <n v="1"/>
    <x v="0"/>
    <n v="1"/>
    <x v="0"/>
    <n v="0"/>
    <s v="Non-Hispanic   "/>
    <n v="1"/>
    <x v="0"/>
    <n v="49624"/>
  </r>
  <r>
    <x v="5"/>
    <n v="56"/>
    <x v="50"/>
    <n v="3"/>
    <x v="2"/>
    <n v="1"/>
    <x v="0"/>
    <n v="1"/>
    <x v="0"/>
    <n v="1"/>
    <s v="Hispanic       "/>
    <n v="2"/>
    <x v="1"/>
    <n v="3472"/>
  </r>
  <r>
    <x v="5"/>
    <n v="56"/>
    <x v="50"/>
    <n v="3"/>
    <x v="2"/>
    <n v="1"/>
    <x v="0"/>
    <n v="2"/>
    <x v="1"/>
    <n v="0"/>
    <s v="Non-Hispanic   "/>
    <n v="4"/>
    <x v="2"/>
    <n v="504"/>
  </r>
  <r>
    <x v="5"/>
    <n v="56"/>
    <x v="50"/>
    <n v="3"/>
    <x v="2"/>
    <n v="1"/>
    <x v="0"/>
    <n v="2"/>
    <x v="1"/>
    <n v="1"/>
    <s v="Hispanic       "/>
    <n v="4"/>
    <x v="2"/>
    <n v="45"/>
  </r>
  <r>
    <x v="5"/>
    <n v="56"/>
    <x v="50"/>
    <n v="3"/>
    <x v="2"/>
    <n v="1"/>
    <x v="0"/>
    <n v="3"/>
    <x v="2"/>
    <n v="0"/>
    <s v="Non-Hispanic   "/>
    <n v="3"/>
    <x v="3"/>
    <n v="1160"/>
  </r>
  <r>
    <x v="5"/>
    <n v="56"/>
    <x v="50"/>
    <n v="3"/>
    <x v="2"/>
    <n v="1"/>
    <x v="0"/>
    <n v="3"/>
    <x v="2"/>
    <n v="1"/>
    <s v="Hispanic       "/>
    <n v="3"/>
    <x v="3"/>
    <n v="195"/>
  </r>
  <r>
    <x v="5"/>
    <n v="56"/>
    <x v="50"/>
    <n v="3"/>
    <x v="2"/>
    <n v="1"/>
    <x v="0"/>
    <n v="4"/>
    <x v="3"/>
    <n v="0"/>
    <s v="Non-Hispanic   "/>
    <n v="5"/>
    <x v="4"/>
    <n v="337"/>
  </r>
  <r>
    <x v="5"/>
    <n v="56"/>
    <x v="50"/>
    <n v="3"/>
    <x v="2"/>
    <n v="1"/>
    <x v="0"/>
    <n v="4"/>
    <x v="3"/>
    <n v="1"/>
    <s v="Hispanic       "/>
    <n v="5"/>
    <x v="4"/>
    <n v="29"/>
  </r>
  <r>
    <x v="5"/>
    <n v="56"/>
    <x v="50"/>
    <n v="3"/>
    <x v="2"/>
    <n v="2"/>
    <x v="1"/>
    <n v="1"/>
    <x v="0"/>
    <n v="0"/>
    <s v="Non-Hispanic   "/>
    <n v="1"/>
    <x v="0"/>
    <n v="48993"/>
  </r>
  <r>
    <x v="5"/>
    <n v="56"/>
    <x v="50"/>
    <n v="3"/>
    <x v="2"/>
    <n v="2"/>
    <x v="1"/>
    <n v="1"/>
    <x v="0"/>
    <n v="1"/>
    <s v="Hispanic       "/>
    <n v="2"/>
    <x v="1"/>
    <n v="3145"/>
  </r>
  <r>
    <x v="5"/>
    <n v="56"/>
    <x v="50"/>
    <n v="3"/>
    <x v="2"/>
    <n v="2"/>
    <x v="1"/>
    <n v="2"/>
    <x v="1"/>
    <n v="0"/>
    <s v="Non-Hispanic   "/>
    <n v="4"/>
    <x v="2"/>
    <n v="338"/>
  </r>
  <r>
    <x v="5"/>
    <n v="56"/>
    <x v="50"/>
    <n v="3"/>
    <x v="2"/>
    <n v="2"/>
    <x v="1"/>
    <n v="2"/>
    <x v="1"/>
    <n v="1"/>
    <s v="Hispanic       "/>
    <n v="4"/>
    <x v="2"/>
    <n v="49"/>
  </r>
  <r>
    <x v="5"/>
    <n v="56"/>
    <x v="50"/>
    <n v="3"/>
    <x v="2"/>
    <n v="2"/>
    <x v="1"/>
    <n v="3"/>
    <x v="2"/>
    <n v="0"/>
    <s v="Non-Hispanic   "/>
    <n v="3"/>
    <x v="3"/>
    <n v="1141"/>
  </r>
  <r>
    <x v="5"/>
    <n v="56"/>
    <x v="50"/>
    <n v="3"/>
    <x v="2"/>
    <n v="2"/>
    <x v="1"/>
    <n v="3"/>
    <x v="2"/>
    <n v="1"/>
    <s v="Hispanic       "/>
    <n v="3"/>
    <x v="3"/>
    <n v="169"/>
  </r>
  <r>
    <x v="5"/>
    <n v="56"/>
    <x v="50"/>
    <n v="3"/>
    <x v="2"/>
    <n v="2"/>
    <x v="1"/>
    <n v="4"/>
    <x v="3"/>
    <n v="0"/>
    <s v="Non-Hispanic   "/>
    <n v="5"/>
    <x v="4"/>
    <n v="513"/>
  </r>
  <r>
    <x v="5"/>
    <n v="56"/>
    <x v="50"/>
    <n v="3"/>
    <x v="2"/>
    <n v="2"/>
    <x v="1"/>
    <n v="4"/>
    <x v="3"/>
    <n v="1"/>
    <s v="Hispanic       "/>
    <n v="5"/>
    <x v="4"/>
    <n v="31"/>
  </r>
  <r>
    <x v="5"/>
    <n v="56"/>
    <x v="50"/>
    <n v="4"/>
    <x v="3"/>
    <n v="1"/>
    <x v="0"/>
    <n v="1"/>
    <x v="0"/>
    <n v="0"/>
    <s v="Non-Hispanic   "/>
    <n v="1"/>
    <x v="0"/>
    <n v="47249"/>
  </r>
  <r>
    <x v="5"/>
    <n v="56"/>
    <x v="50"/>
    <n v="4"/>
    <x v="3"/>
    <n v="1"/>
    <x v="0"/>
    <n v="1"/>
    <x v="0"/>
    <n v="1"/>
    <s v="Hispanic       "/>
    <n v="2"/>
    <x v="1"/>
    <n v="2119"/>
  </r>
  <r>
    <x v="5"/>
    <n v="56"/>
    <x v="50"/>
    <n v="4"/>
    <x v="3"/>
    <n v="1"/>
    <x v="0"/>
    <n v="2"/>
    <x v="1"/>
    <n v="0"/>
    <s v="Non-Hispanic   "/>
    <n v="4"/>
    <x v="2"/>
    <n v="307"/>
  </r>
  <r>
    <x v="5"/>
    <n v="56"/>
    <x v="50"/>
    <n v="4"/>
    <x v="3"/>
    <n v="1"/>
    <x v="0"/>
    <n v="2"/>
    <x v="1"/>
    <n v="1"/>
    <s v="Hispanic       "/>
    <n v="4"/>
    <x v="2"/>
    <n v="24"/>
  </r>
  <r>
    <x v="5"/>
    <n v="56"/>
    <x v="50"/>
    <n v="4"/>
    <x v="3"/>
    <n v="1"/>
    <x v="0"/>
    <n v="3"/>
    <x v="2"/>
    <n v="0"/>
    <s v="Non-Hispanic   "/>
    <n v="3"/>
    <x v="3"/>
    <n v="710"/>
  </r>
  <r>
    <x v="5"/>
    <n v="56"/>
    <x v="50"/>
    <n v="4"/>
    <x v="3"/>
    <n v="1"/>
    <x v="0"/>
    <n v="3"/>
    <x v="2"/>
    <n v="1"/>
    <s v="Hispanic       "/>
    <n v="3"/>
    <x v="3"/>
    <n v="96"/>
  </r>
  <r>
    <x v="5"/>
    <n v="56"/>
    <x v="50"/>
    <n v="4"/>
    <x v="3"/>
    <n v="1"/>
    <x v="0"/>
    <n v="4"/>
    <x v="3"/>
    <n v="0"/>
    <s v="Non-Hispanic   "/>
    <n v="5"/>
    <x v="4"/>
    <n v="218"/>
  </r>
  <r>
    <x v="5"/>
    <n v="56"/>
    <x v="50"/>
    <n v="4"/>
    <x v="3"/>
    <n v="1"/>
    <x v="0"/>
    <n v="4"/>
    <x v="3"/>
    <n v="1"/>
    <s v="Hispanic       "/>
    <n v="5"/>
    <x v="4"/>
    <n v="26"/>
  </r>
  <r>
    <x v="5"/>
    <n v="56"/>
    <x v="50"/>
    <n v="4"/>
    <x v="3"/>
    <n v="2"/>
    <x v="1"/>
    <n v="1"/>
    <x v="0"/>
    <n v="0"/>
    <s v="Non-Hispanic   "/>
    <n v="1"/>
    <x v="0"/>
    <n v="44764"/>
  </r>
  <r>
    <x v="5"/>
    <n v="56"/>
    <x v="50"/>
    <n v="4"/>
    <x v="3"/>
    <n v="2"/>
    <x v="1"/>
    <n v="1"/>
    <x v="0"/>
    <n v="1"/>
    <s v="Hispanic       "/>
    <n v="2"/>
    <x v="1"/>
    <n v="1892"/>
  </r>
  <r>
    <x v="5"/>
    <n v="56"/>
    <x v="50"/>
    <n v="4"/>
    <x v="3"/>
    <n v="2"/>
    <x v="1"/>
    <n v="2"/>
    <x v="1"/>
    <n v="0"/>
    <s v="Non-Hispanic   "/>
    <n v="4"/>
    <x v="2"/>
    <n v="198"/>
  </r>
  <r>
    <x v="5"/>
    <n v="56"/>
    <x v="50"/>
    <n v="4"/>
    <x v="3"/>
    <n v="2"/>
    <x v="1"/>
    <n v="2"/>
    <x v="1"/>
    <n v="1"/>
    <s v="Hispanic       "/>
    <n v="4"/>
    <x v="2"/>
    <n v="16"/>
  </r>
  <r>
    <x v="5"/>
    <n v="56"/>
    <x v="50"/>
    <n v="4"/>
    <x v="3"/>
    <n v="2"/>
    <x v="1"/>
    <n v="3"/>
    <x v="2"/>
    <n v="0"/>
    <s v="Non-Hispanic   "/>
    <n v="3"/>
    <x v="3"/>
    <n v="774"/>
  </r>
  <r>
    <x v="5"/>
    <n v="56"/>
    <x v="50"/>
    <n v="4"/>
    <x v="3"/>
    <n v="2"/>
    <x v="1"/>
    <n v="3"/>
    <x v="2"/>
    <n v="1"/>
    <s v="Hispanic       "/>
    <n v="3"/>
    <x v="3"/>
    <n v="85"/>
  </r>
  <r>
    <x v="5"/>
    <n v="56"/>
    <x v="50"/>
    <n v="4"/>
    <x v="3"/>
    <n v="2"/>
    <x v="1"/>
    <n v="4"/>
    <x v="3"/>
    <n v="0"/>
    <s v="Non-Hispanic   "/>
    <n v="5"/>
    <x v="4"/>
    <n v="368"/>
  </r>
  <r>
    <x v="5"/>
    <n v="56"/>
    <x v="50"/>
    <n v="4"/>
    <x v="3"/>
    <n v="2"/>
    <x v="1"/>
    <n v="4"/>
    <x v="3"/>
    <n v="1"/>
    <s v="Hispanic       "/>
    <n v="5"/>
    <x v="4"/>
    <n v="20"/>
  </r>
  <r>
    <x v="5"/>
    <n v="56"/>
    <x v="50"/>
    <n v="5"/>
    <x v="4"/>
    <n v="1"/>
    <x v="0"/>
    <n v="1"/>
    <x v="0"/>
    <n v="0"/>
    <s v="Non-Hispanic   "/>
    <n v="1"/>
    <x v="0"/>
    <n v="26601"/>
  </r>
  <r>
    <x v="5"/>
    <n v="56"/>
    <x v="50"/>
    <n v="5"/>
    <x v="4"/>
    <n v="1"/>
    <x v="0"/>
    <n v="1"/>
    <x v="0"/>
    <n v="1"/>
    <s v="Hispanic       "/>
    <n v="2"/>
    <x v="1"/>
    <n v="999"/>
  </r>
  <r>
    <x v="5"/>
    <n v="56"/>
    <x v="50"/>
    <n v="5"/>
    <x v="4"/>
    <n v="1"/>
    <x v="0"/>
    <n v="2"/>
    <x v="1"/>
    <n v="0"/>
    <s v="Non-Hispanic   "/>
    <n v="4"/>
    <x v="2"/>
    <n v="134"/>
  </r>
  <r>
    <x v="5"/>
    <n v="56"/>
    <x v="50"/>
    <n v="5"/>
    <x v="4"/>
    <n v="1"/>
    <x v="0"/>
    <n v="2"/>
    <x v="1"/>
    <n v="1"/>
    <s v="Hispanic       "/>
    <n v="4"/>
    <x v="2"/>
    <n v="6"/>
  </r>
  <r>
    <x v="5"/>
    <n v="56"/>
    <x v="50"/>
    <n v="5"/>
    <x v="4"/>
    <n v="1"/>
    <x v="0"/>
    <n v="3"/>
    <x v="2"/>
    <n v="0"/>
    <s v="Non-Hispanic   "/>
    <n v="3"/>
    <x v="3"/>
    <n v="277"/>
  </r>
  <r>
    <x v="5"/>
    <n v="56"/>
    <x v="50"/>
    <n v="5"/>
    <x v="4"/>
    <n v="1"/>
    <x v="0"/>
    <n v="3"/>
    <x v="2"/>
    <n v="1"/>
    <s v="Hispanic       "/>
    <n v="3"/>
    <x v="3"/>
    <n v="40"/>
  </r>
  <r>
    <x v="5"/>
    <n v="56"/>
    <x v="50"/>
    <n v="5"/>
    <x v="4"/>
    <n v="1"/>
    <x v="0"/>
    <n v="4"/>
    <x v="3"/>
    <n v="0"/>
    <s v="Non-Hispanic   "/>
    <n v="5"/>
    <x v="4"/>
    <n v="99"/>
  </r>
  <r>
    <x v="5"/>
    <n v="56"/>
    <x v="50"/>
    <n v="5"/>
    <x v="4"/>
    <n v="1"/>
    <x v="0"/>
    <n v="4"/>
    <x v="3"/>
    <n v="1"/>
    <s v="Hispanic       "/>
    <n v="5"/>
    <x v="4"/>
    <n v="3"/>
  </r>
  <r>
    <x v="5"/>
    <n v="56"/>
    <x v="50"/>
    <n v="5"/>
    <x v="4"/>
    <n v="2"/>
    <x v="1"/>
    <n v="1"/>
    <x v="0"/>
    <n v="0"/>
    <s v="Non-Hispanic   "/>
    <n v="1"/>
    <x v="0"/>
    <n v="32178"/>
  </r>
  <r>
    <x v="5"/>
    <n v="56"/>
    <x v="50"/>
    <n v="5"/>
    <x v="4"/>
    <n v="2"/>
    <x v="1"/>
    <n v="1"/>
    <x v="0"/>
    <n v="1"/>
    <s v="Hispanic       "/>
    <n v="2"/>
    <x v="1"/>
    <n v="1128"/>
  </r>
  <r>
    <x v="5"/>
    <n v="56"/>
    <x v="50"/>
    <n v="5"/>
    <x v="4"/>
    <n v="2"/>
    <x v="1"/>
    <n v="2"/>
    <x v="1"/>
    <n v="0"/>
    <s v="Non-Hispanic   "/>
    <n v="4"/>
    <x v="2"/>
    <n v="148"/>
  </r>
  <r>
    <x v="5"/>
    <n v="56"/>
    <x v="50"/>
    <n v="5"/>
    <x v="4"/>
    <n v="2"/>
    <x v="1"/>
    <n v="2"/>
    <x v="1"/>
    <n v="1"/>
    <s v="Hispanic       "/>
    <n v="4"/>
    <x v="2"/>
    <n v="4"/>
  </r>
  <r>
    <x v="5"/>
    <n v="56"/>
    <x v="50"/>
    <n v="5"/>
    <x v="4"/>
    <n v="2"/>
    <x v="1"/>
    <n v="3"/>
    <x v="2"/>
    <n v="0"/>
    <s v="Non-Hispanic   "/>
    <n v="3"/>
    <x v="3"/>
    <n v="338"/>
  </r>
  <r>
    <x v="5"/>
    <n v="56"/>
    <x v="50"/>
    <n v="5"/>
    <x v="4"/>
    <n v="2"/>
    <x v="1"/>
    <n v="3"/>
    <x v="2"/>
    <n v="1"/>
    <s v="Hispanic       "/>
    <n v="3"/>
    <x v="3"/>
    <n v="36"/>
  </r>
  <r>
    <x v="5"/>
    <n v="56"/>
    <x v="50"/>
    <n v="5"/>
    <x v="4"/>
    <n v="2"/>
    <x v="1"/>
    <n v="4"/>
    <x v="3"/>
    <n v="0"/>
    <s v="Non-Hispanic   "/>
    <n v="5"/>
    <x v="4"/>
    <n v="191"/>
  </r>
  <r>
    <x v="5"/>
    <n v="56"/>
    <x v="50"/>
    <n v="5"/>
    <x v="4"/>
    <n v="2"/>
    <x v="1"/>
    <n v="4"/>
    <x v="3"/>
    <n v="1"/>
    <s v="Hispanic       "/>
    <n v="5"/>
    <x v="4"/>
    <n v="5"/>
  </r>
  <r>
    <x v="6"/>
    <n v="1"/>
    <x v="0"/>
    <n v="1"/>
    <x v="0"/>
    <n v="1"/>
    <x v="0"/>
    <n v="1"/>
    <x v="0"/>
    <n v="0"/>
    <s v="Non-Hispanic   "/>
    <n v="1"/>
    <x v="0"/>
    <n v="402176"/>
  </r>
  <r>
    <x v="6"/>
    <n v="1"/>
    <x v="0"/>
    <n v="1"/>
    <x v="0"/>
    <n v="1"/>
    <x v="0"/>
    <n v="1"/>
    <x v="0"/>
    <n v="1"/>
    <s v="Hispanic       "/>
    <n v="2"/>
    <x v="1"/>
    <n v="24191"/>
  </r>
  <r>
    <x v="6"/>
    <n v="1"/>
    <x v="0"/>
    <n v="1"/>
    <x v="0"/>
    <n v="1"/>
    <x v="0"/>
    <n v="2"/>
    <x v="1"/>
    <n v="0"/>
    <s v="Non-Hispanic   "/>
    <n v="4"/>
    <x v="2"/>
    <n v="202487"/>
  </r>
  <r>
    <x v="6"/>
    <n v="1"/>
    <x v="0"/>
    <n v="1"/>
    <x v="0"/>
    <n v="1"/>
    <x v="0"/>
    <n v="2"/>
    <x v="1"/>
    <n v="1"/>
    <s v="Hispanic       "/>
    <n v="4"/>
    <x v="2"/>
    <n v="2286"/>
  </r>
  <r>
    <x v="6"/>
    <n v="1"/>
    <x v="0"/>
    <n v="1"/>
    <x v="0"/>
    <n v="1"/>
    <x v="0"/>
    <n v="3"/>
    <x v="2"/>
    <n v="0"/>
    <s v="Non-Hispanic   "/>
    <n v="3"/>
    <x v="3"/>
    <n v="3844"/>
  </r>
  <r>
    <x v="6"/>
    <n v="1"/>
    <x v="0"/>
    <n v="1"/>
    <x v="0"/>
    <n v="1"/>
    <x v="0"/>
    <n v="3"/>
    <x v="2"/>
    <n v="1"/>
    <s v="Hispanic       "/>
    <n v="3"/>
    <x v="3"/>
    <n v="905"/>
  </r>
  <r>
    <x v="6"/>
    <n v="1"/>
    <x v="0"/>
    <n v="1"/>
    <x v="0"/>
    <n v="1"/>
    <x v="0"/>
    <n v="4"/>
    <x v="3"/>
    <n v="0"/>
    <s v="Non-Hispanic   "/>
    <n v="5"/>
    <x v="4"/>
    <n v="6890"/>
  </r>
  <r>
    <x v="6"/>
    <n v="1"/>
    <x v="0"/>
    <n v="1"/>
    <x v="0"/>
    <n v="1"/>
    <x v="0"/>
    <n v="4"/>
    <x v="3"/>
    <n v="1"/>
    <s v="Hispanic       "/>
    <n v="5"/>
    <x v="4"/>
    <n v="723"/>
  </r>
  <r>
    <x v="6"/>
    <n v="1"/>
    <x v="0"/>
    <n v="1"/>
    <x v="0"/>
    <n v="2"/>
    <x v="1"/>
    <n v="1"/>
    <x v="0"/>
    <n v="0"/>
    <s v="Non-Hispanic   "/>
    <n v="1"/>
    <x v="0"/>
    <n v="381541"/>
  </r>
  <r>
    <x v="6"/>
    <n v="1"/>
    <x v="0"/>
    <n v="1"/>
    <x v="0"/>
    <n v="2"/>
    <x v="1"/>
    <n v="1"/>
    <x v="0"/>
    <n v="1"/>
    <s v="Hispanic       "/>
    <n v="2"/>
    <x v="1"/>
    <n v="21904"/>
  </r>
  <r>
    <x v="6"/>
    <n v="1"/>
    <x v="0"/>
    <n v="1"/>
    <x v="0"/>
    <n v="2"/>
    <x v="1"/>
    <n v="2"/>
    <x v="1"/>
    <n v="0"/>
    <s v="Non-Hispanic   "/>
    <n v="4"/>
    <x v="2"/>
    <n v="198566"/>
  </r>
  <r>
    <x v="6"/>
    <n v="1"/>
    <x v="0"/>
    <n v="1"/>
    <x v="0"/>
    <n v="2"/>
    <x v="1"/>
    <n v="2"/>
    <x v="1"/>
    <n v="1"/>
    <s v="Hispanic       "/>
    <n v="4"/>
    <x v="2"/>
    <n v="2121"/>
  </r>
  <r>
    <x v="6"/>
    <n v="1"/>
    <x v="0"/>
    <n v="1"/>
    <x v="0"/>
    <n v="2"/>
    <x v="1"/>
    <n v="3"/>
    <x v="2"/>
    <n v="0"/>
    <s v="Non-Hispanic   "/>
    <n v="3"/>
    <x v="3"/>
    <n v="3694"/>
  </r>
  <r>
    <x v="6"/>
    <n v="1"/>
    <x v="0"/>
    <n v="1"/>
    <x v="0"/>
    <n v="2"/>
    <x v="1"/>
    <n v="3"/>
    <x v="2"/>
    <n v="1"/>
    <s v="Hispanic       "/>
    <n v="3"/>
    <x v="3"/>
    <n v="860"/>
  </r>
  <r>
    <x v="6"/>
    <n v="1"/>
    <x v="0"/>
    <n v="1"/>
    <x v="0"/>
    <n v="2"/>
    <x v="1"/>
    <n v="4"/>
    <x v="3"/>
    <n v="0"/>
    <s v="Non-Hispanic   "/>
    <n v="5"/>
    <x v="4"/>
    <n v="6872"/>
  </r>
  <r>
    <x v="6"/>
    <n v="1"/>
    <x v="0"/>
    <n v="1"/>
    <x v="0"/>
    <n v="2"/>
    <x v="1"/>
    <n v="4"/>
    <x v="3"/>
    <n v="1"/>
    <s v="Hispanic       "/>
    <n v="5"/>
    <x v="4"/>
    <n v="613"/>
  </r>
  <r>
    <x v="6"/>
    <n v="1"/>
    <x v="0"/>
    <n v="2"/>
    <x v="1"/>
    <n v="1"/>
    <x v="0"/>
    <n v="1"/>
    <x v="0"/>
    <n v="0"/>
    <s v="Non-Hispanic   "/>
    <n v="1"/>
    <x v="0"/>
    <n v="292266"/>
  </r>
  <r>
    <x v="6"/>
    <n v="1"/>
    <x v="0"/>
    <n v="2"/>
    <x v="1"/>
    <n v="1"/>
    <x v="0"/>
    <n v="1"/>
    <x v="0"/>
    <n v="1"/>
    <s v="Hispanic       "/>
    <n v="2"/>
    <x v="1"/>
    <n v="24813"/>
  </r>
  <r>
    <x v="6"/>
    <n v="1"/>
    <x v="0"/>
    <n v="2"/>
    <x v="1"/>
    <n v="1"/>
    <x v="0"/>
    <n v="2"/>
    <x v="1"/>
    <n v="0"/>
    <s v="Non-Hispanic   "/>
    <n v="4"/>
    <x v="2"/>
    <n v="123015"/>
  </r>
  <r>
    <x v="6"/>
    <n v="1"/>
    <x v="0"/>
    <n v="2"/>
    <x v="1"/>
    <n v="1"/>
    <x v="0"/>
    <n v="2"/>
    <x v="1"/>
    <n v="1"/>
    <s v="Hispanic       "/>
    <n v="4"/>
    <x v="2"/>
    <n v="1787"/>
  </r>
  <r>
    <x v="6"/>
    <n v="1"/>
    <x v="0"/>
    <n v="2"/>
    <x v="1"/>
    <n v="1"/>
    <x v="0"/>
    <n v="3"/>
    <x v="2"/>
    <n v="0"/>
    <s v="Non-Hispanic   "/>
    <n v="3"/>
    <x v="3"/>
    <n v="2760"/>
  </r>
  <r>
    <x v="6"/>
    <n v="1"/>
    <x v="0"/>
    <n v="2"/>
    <x v="1"/>
    <n v="1"/>
    <x v="0"/>
    <n v="3"/>
    <x v="2"/>
    <n v="1"/>
    <s v="Hispanic       "/>
    <n v="3"/>
    <x v="3"/>
    <n v="1103"/>
  </r>
  <r>
    <x v="6"/>
    <n v="1"/>
    <x v="0"/>
    <n v="2"/>
    <x v="1"/>
    <n v="1"/>
    <x v="0"/>
    <n v="4"/>
    <x v="3"/>
    <n v="0"/>
    <s v="Non-Hispanic   "/>
    <n v="5"/>
    <x v="4"/>
    <n v="7373"/>
  </r>
  <r>
    <x v="6"/>
    <n v="1"/>
    <x v="0"/>
    <n v="2"/>
    <x v="1"/>
    <n v="1"/>
    <x v="0"/>
    <n v="4"/>
    <x v="3"/>
    <n v="1"/>
    <s v="Hispanic       "/>
    <n v="5"/>
    <x v="4"/>
    <n v="882"/>
  </r>
  <r>
    <x v="6"/>
    <n v="1"/>
    <x v="0"/>
    <n v="2"/>
    <x v="1"/>
    <n v="2"/>
    <x v="1"/>
    <n v="1"/>
    <x v="0"/>
    <n v="0"/>
    <s v="Non-Hispanic   "/>
    <n v="1"/>
    <x v="0"/>
    <n v="292023"/>
  </r>
  <r>
    <x v="6"/>
    <n v="1"/>
    <x v="0"/>
    <n v="2"/>
    <x v="1"/>
    <n v="2"/>
    <x v="1"/>
    <n v="1"/>
    <x v="0"/>
    <n v="1"/>
    <s v="Hispanic       "/>
    <n v="2"/>
    <x v="1"/>
    <n v="15330"/>
  </r>
  <r>
    <x v="6"/>
    <n v="1"/>
    <x v="0"/>
    <n v="2"/>
    <x v="1"/>
    <n v="2"/>
    <x v="1"/>
    <n v="2"/>
    <x v="1"/>
    <n v="0"/>
    <s v="Non-Hispanic   "/>
    <n v="4"/>
    <x v="2"/>
    <n v="143373"/>
  </r>
  <r>
    <x v="6"/>
    <n v="1"/>
    <x v="0"/>
    <n v="2"/>
    <x v="1"/>
    <n v="2"/>
    <x v="1"/>
    <n v="2"/>
    <x v="1"/>
    <n v="1"/>
    <s v="Hispanic       "/>
    <n v="4"/>
    <x v="2"/>
    <n v="1510"/>
  </r>
  <r>
    <x v="6"/>
    <n v="1"/>
    <x v="0"/>
    <n v="2"/>
    <x v="1"/>
    <n v="2"/>
    <x v="1"/>
    <n v="3"/>
    <x v="2"/>
    <n v="0"/>
    <s v="Non-Hispanic   "/>
    <n v="3"/>
    <x v="3"/>
    <n v="2764"/>
  </r>
  <r>
    <x v="6"/>
    <n v="1"/>
    <x v="0"/>
    <n v="2"/>
    <x v="1"/>
    <n v="2"/>
    <x v="1"/>
    <n v="3"/>
    <x v="2"/>
    <n v="1"/>
    <s v="Hispanic       "/>
    <n v="3"/>
    <x v="3"/>
    <n v="682"/>
  </r>
  <r>
    <x v="6"/>
    <n v="1"/>
    <x v="0"/>
    <n v="2"/>
    <x v="1"/>
    <n v="2"/>
    <x v="1"/>
    <n v="4"/>
    <x v="3"/>
    <n v="0"/>
    <s v="Non-Hispanic   "/>
    <n v="5"/>
    <x v="4"/>
    <n v="7144"/>
  </r>
  <r>
    <x v="6"/>
    <n v="1"/>
    <x v="0"/>
    <n v="2"/>
    <x v="1"/>
    <n v="2"/>
    <x v="1"/>
    <n v="4"/>
    <x v="3"/>
    <n v="1"/>
    <s v="Hispanic       "/>
    <n v="5"/>
    <x v="4"/>
    <n v="475"/>
  </r>
  <r>
    <x v="6"/>
    <n v="1"/>
    <x v="0"/>
    <n v="3"/>
    <x v="2"/>
    <n v="1"/>
    <x v="0"/>
    <n v="1"/>
    <x v="0"/>
    <n v="0"/>
    <s v="Non-Hispanic   "/>
    <n v="1"/>
    <x v="0"/>
    <n v="347845"/>
  </r>
  <r>
    <x v="6"/>
    <n v="1"/>
    <x v="0"/>
    <n v="3"/>
    <x v="2"/>
    <n v="1"/>
    <x v="0"/>
    <n v="1"/>
    <x v="0"/>
    <n v="1"/>
    <s v="Hispanic       "/>
    <n v="2"/>
    <x v="1"/>
    <n v="12006"/>
  </r>
  <r>
    <x v="6"/>
    <n v="1"/>
    <x v="0"/>
    <n v="3"/>
    <x v="2"/>
    <n v="1"/>
    <x v="0"/>
    <n v="2"/>
    <x v="1"/>
    <n v="0"/>
    <s v="Non-Hispanic   "/>
    <n v="4"/>
    <x v="2"/>
    <n v="113730"/>
  </r>
  <r>
    <x v="6"/>
    <n v="1"/>
    <x v="0"/>
    <n v="3"/>
    <x v="2"/>
    <n v="1"/>
    <x v="0"/>
    <n v="2"/>
    <x v="1"/>
    <n v="1"/>
    <s v="Hispanic       "/>
    <n v="4"/>
    <x v="2"/>
    <n v="1031"/>
  </r>
  <r>
    <x v="6"/>
    <n v="1"/>
    <x v="0"/>
    <n v="3"/>
    <x v="2"/>
    <n v="1"/>
    <x v="0"/>
    <n v="3"/>
    <x v="2"/>
    <n v="0"/>
    <s v="Non-Hispanic   "/>
    <n v="3"/>
    <x v="3"/>
    <n v="3041"/>
  </r>
  <r>
    <x v="6"/>
    <n v="1"/>
    <x v="0"/>
    <n v="3"/>
    <x v="2"/>
    <n v="1"/>
    <x v="0"/>
    <n v="3"/>
    <x v="2"/>
    <n v="1"/>
    <s v="Hispanic       "/>
    <n v="3"/>
    <x v="3"/>
    <n v="517"/>
  </r>
  <r>
    <x v="6"/>
    <n v="1"/>
    <x v="0"/>
    <n v="3"/>
    <x v="2"/>
    <n v="1"/>
    <x v="0"/>
    <n v="4"/>
    <x v="3"/>
    <n v="0"/>
    <s v="Non-Hispanic   "/>
    <n v="5"/>
    <x v="4"/>
    <n v="5543"/>
  </r>
  <r>
    <x v="6"/>
    <n v="1"/>
    <x v="0"/>
    <n v="3"/>
    <x v="2"/>
    <n v="1"/>
    <x v="0"/>
    <n v="4"/>
    <x v="3"/>
    <n v="1"/>
    <s v="Hispanic       "/>
    <n v="5"/>
    <x v="4"/>
    <n v="364"/>
  </r>
  <r>
    <x v="6"/>
    <n v="1"/>
    <x v="0"/>
    <n v="3"/>
    <x v="2"/>
    <n v="2"/>
    <x v="1"/>
    <n v="1"/>
    <x v="0"/>
    <n v="0"/>
    <s v="Non-Hispanic   "/>
    <n v="1"/>
    <x v="0"/>
    <n v="349124"/>
  </r>
  <r>
    <x v="6"/>
    <n v="1"/>
    <x v="0"/>
    <n v="3"/>
    <x v="2"/>
    <n v="2"/>
    <x v="1"/>
    <n v="1"/>
    <x v="0"/>
    <n v="1"/>
    <s v="Hispanic       "/>
    <n v="2"/>
    <x v="1"/>
    <n v="8903"/>
  </r>
  <r>
    <x v="6"/>
    <n v="1"/>
    <x v="0"/>
    <n v="3"/>
    <x v="2"/>
    <n v="2"/>
    <x v="1"/>
    <n v="2"/>
    <x v="1"/>
    <n v="0"/>
    <s v="Non-Hispanic   "/>
    <n v="4"/>
    <x v="2"/>
    <n v="138088"/>
  </r>
  <r>
    <x v="6"/>
    <n v="1"/>
    <x v="0"/>
    <n v="3"/>
    <x v="2"/>
    <n v="2"/>
    <x v="1"/>
    <n v="2"/>
    <x v="1"/>
    <n v="1"/>
    <s v="Hispanic       "/>
    <n v="4"/>
    <x v="2"/>
    <n v="940"/>
  </r>
  <r>
    <x v="6"/>
    <n v="1"/>
    <x v="0"/>
    <n v="3"/>
    <x v="2"/>
    <n v="2"/>
    <x v="1"/>
    <n v="3"/>
    <x v="2"/>
    <n v="0"/>
    <s v="Non-Hispanic   "/>
    <n v="3"/>
    <x v="3"/>
    <n v="3404"/>
  </r>
  <r>
    <x v="6"/>
    <n v="1"/>
    <x v="0"/>
    <n v="3"/>
    <x v="2"/>
    <n v="2"/>
    <x v="1"/>
    <n v="3"/>
    <x v="2"/>
    <n v="1"/>
    <s v="Hispanic       "/>
    <n v="3"/>
    <x v="3"/>
    <n v="328"/>
  </r>
  <r>
    <x v="6"/>
    <n v="1"/>
    <x v="0"/>
    <n v="3"/>
    <x v="2"/>
    <n v="2"/>
    <x v="1"/>
    <n v="4"/>
    <x v="3"/>
    <n v="0"/>
    <s v="Non-Hispanic   "/>
    <n v="5"/>
    <x v="4"/>
    <n v="6208"/>
  </r>
  <r>
    <x v="6"/>
    <n v="1"/>
    <x v="0"/>
    <n v="3"/>
    <x v="2"/>
    <n v="2"/>
    <x v="1"/>
    <n v="4"/>
    <x v="3"/>
    <n v="1"/>
    <s v="Hispanic       "/>
    <n v="5"/>
    <x v="4"/>
    <n v="235"/>
  </r>
  <r>
    <x v="6"/>
    <n v="1"/>
    <x v="0"/>
    <n v="4"/>
    <x v="3"/>
    <n v="1"/>
    <x v="0"/>
    <n v="1"/>
    <x v="0"/>
    <n v="0"/>
    <s v="Non-Hispanic   "/>
    <n v="1"/>
    <x v="0"/>
    <n v="311011"/>
  </r>
  <r>
    <x v="6"/>
    <n v="1"/>
    <x v="0"/>
    <n v="4"/>
    <x v="3"/>
    <n v="1"/>
    <x v="0"/>
    <n v="1"/>
    <x v="0"/>
    <n v="1"/>
    <s v="Hispanic       "/>
    <n v="2"/>
    <x v="1"/>
    <n v="4273"/>
  </r>
  <r>
    <x v="6"/>
    <n v="1"/>
    <x v="0"/>
    <n v="4"/>
    <x v="3"/>
    <n v="1"/>
    <x v="0"/>
    <n v="2"/>
    <x v="1"/>
    <n v="0"/>
    <s v="Non-Hispanic   "/>
    <n v="4"/>
    <x v="2"/>
    <n v="86143"/>
  </r>
  <r>
    <x v="6"/>
    <n v="1"/>
    <x v="0"/>
    <n v="4"/>
    <x v="3"/>
    <n v="1"/>
    <x v="0"/>
    <n v="2"/>
    <x v="1"/>
    <n v="1"/>
    <s v="Hispanic       "/>
    <n v="4"/>
    <x v="2"/>
    <n v="518"/>
  </r>
  <r>
    <x v="6"/>
    <n v="1"/>
    <x v="0"/>
    <n v="4"/>
    <x v="3"/>
    <n v="1"/>
    <x v="0"/>
    <n v="3"/>
    <x v="2"/>
    <n v="0"/>
    <s v="Non-Hispanic   "/>
    <n v="3"/>
    <x v="3"/>
    <n v="2576"/>
  </r>
  <r>
    <x v="6"/>
    <n v="1"/>
    <x v="0"/>
    <n v="4"/>
    <x v="3"/>
    <n v="1"/>
    <x v="0"/>
    <n v="3"/>
    <x v="2"/>
    <n v="1"/>
    <s v="Hispanic       "/>
    <n v="3"/>
    <x v="3"/>
    <n v="133"/>
  </r>
  <r>
    <x v="6"/>
    <n v="1"/>
    <x v="0"/>
    <n v="4"/>
    <x v="3"/>
    <n v="1"/>
    <x v="0"/>
    <n v="4"/>
    <x v="3"/>
    <n v="0"/>
    <s v="Non-Hispanic   "/>
    <n v="5"/>
    <x v="4"/>
    <n v="2813"/>
  </r>
  <r>
    <x v="6"/>
    <n v="1"/>
    <x v="0"/>
    <n v="4"/>
    <x v="3"/>
    <n v="1"/>
    <x v="0"/>
    <n v="4"/>
    <x v="3"/>
    <n v="1"/>
    <s v="Hispanic       "/>
    <n v="5"/>
    <x v="4"/>
    <n v="83"/>
  </r>
  <r>
    <x v="6"/>
    <n v="1"/>
    <x v="0"/>
    <n v="4"/>
    <x v="3"/>
    <n v="2"/>
    <x v="1"/>
    <n v="1"/>
    <x v="0"/>
    <n v="0"/>
    <s v="Non-Hispanic   "/>
    <n v="1"/>
    <x v="0"/>
    <n v="326484"/>
  </r>
  <r>
    <x v="6"/>
    <n v="1"/>
    <x v="0"/>
    <n v="4"/>
    <x v="3"/>
    <n v="2"/>
    <x v="1"/>
    <n v="1"/>
    <x v="0"/>
    <n v="1"/>
    <s v="Hispanic       "/>
    <n v="2"/>
    <x v="1"/>
    <n v="3562"/>
  </r>
  <r>
    <x v="6"/>
    <n v="1"/>
    <x v="0"/>
    <n v="4"/>
    <x v="3"/>
    <n v="2"/>
    <x v="1"/>
    <n v="2"/>
    <x v="1"/>
    <n v="0"/>
    <s v="Non-Hispanic   "/>
    <n v="4"/>
    <x v="2"/>
    <n v="102657"/>
  </r>
  <r>
    <x v="6"/>
    <n v="1"/>
    <x v="0"/>
    <n v="4"/>
    <x v="3"/>
    <n v="2"/>
    <x v="1"/>
    <n v="2"/>
    <x v="1"/>
    <n v="1"/>
    <s v="Hispanic       "/>
    <n v="4"/>
    <x v="2"/>
    <n v="530"/>
  </r>
  <r>
    <x v="6"/>
    <n v="1"/>
    <x v="0"/>
    <n v="4"/>
    <x v="3"/>
    <n v="2"/>
    <x v="1"/>
    <n v="3"/>
    <x v="2"/>
    <n v="0"/>
    <s v="Non-Hispanic   "/>
    <n v="3"/>
    <x v="3"/>
    <n v="2564"/>
  </r>
  <r>
    <x v="6"/>
    <n v="1"/>
    <x v="0"/>
    <n v="4"/>
    <x v="3"/>
    <n v="2"/>
    <x v="1"/>
    <n v="3"/>
    <x v="2"/>
    <n v="1"/>
    <s v="Hispanic       "/>
    <n v="3"/>
    <x v="3"/>
    <n v="94"/>
  </r>
  <r>
    <x v="6"/>
    <n v="1"/>
    <x v="0"/>
    <n v="4"/>
    <x v="3"/>
    <n v="2"/>
    <x v="1"/>
    <n v="4"/>
    <x v="3"/>
    <n v="0"/>
    <s v="Non-Hispanic   "/>
    <n v="5"/>
    <x v="4"/>
    <n v="4100"/>
  </r>
  <r>
    <x v="6"/>
    <n v="1"/>
    <x v="0"/>
    <n v="4"/>
    <x v="3"/>
    <n v="2"/>
    <x v="1"/>
    <n v="4"/>
    <x v="3"/>
    <n v="1"/>
    <s v="Hispanic       "/>
    <n v="5"/>
    <x v="4"/>
    <n v="80"/>
  </r>
  <r>
    <x v="6"/>
    <n v="1"/>
    <x v="0"/>
    <n v="5"/>
    <x v="4"/>
    <n v="1"/>
    <x v="0"/>
    <n v="1"/>
    <x v="0"/>
    <n v="0"/>
    <s v="Non-Hispanic   "/>
    <n v="1"/>
    <x v="0"/>
    <n v="208932"/>
  </r>
  <r>
    <x v="6"/>
    <n v="1"/>
    <x v="0"/>
    <n v="5"/>
    <x v="4"/>
    <n v="1"/>
    <x v="0"/>
    <n v="1"/>
    <x v="0"/>
    <n v="1"/>
    <s v="Hispanic       "/>
    <n v="2"/>
    <x v="1"/>
    <n v="1597"/>
  </r>
  <r>
    <x v="6"/>
    <n v="1"/>
    <x v="0"/>
    <n v="5"/>
    <x v="4"/>
    <n v="1"/>
    <x v="0"/>
    <n v="2"/>
    <x v="1"/>
    <n v="0"/>
    <s v="Non-Hispanic   "/>
    <n v="4"/>
    <x v="2"/>
    <n v="41682"/>
  </r>
  <r>
    <x v="6"/>
    <n v="1"/>
    <x v="0"/>
    <n v="5"/>
    <x v="4"/>
    <n v="1"/>
    <x v="0"/>
    <n v="2"/>
    <x v="1"/>
    <n v="1"/>
    <s v="Hispanic       "/>
    <n v="4"/>
    <x v="2"/>
    <n v="201"/>
  </r>
  <r>
    <x v="6"/>
    <n v="1"/>
    <x v="0"/>
    <n v="5"/>
    <x v="4"/>
    <n v="1"/>
    <x v="0"/>
    <n v="3"/>
    <x v="2"/>
    <n v="0"/>
    <s v="Non-Hispanic   "/>
    <n v="3"/>
    <x v="3"/>
    <n v="862"/>
  </r>
  <r>
    <x v="6"/>
    <n v="1"/>
    <x v="0"/>
    <n v="5"/>
    <x v="4"/>
    <n v="1"/>
    <x v="0"/>
    <n v="3"/>
    <x v="2"/>
    <n v="1"/>
    <s v="Hispanic       "/>
    <n v="3"/>
    <x v="3"/>
    <n v="37"/>
  </r>
  <r>
    <x v="6"/>
    <n v="1"/>
    <x v="0"/>
    <n v="5"/>
    <x v="4"/>
    <n v="1"/>
    <x v="0"/>
    <n v="4"/>
    <x v="3"/>
    <n v="0"/>
    <s v="Non-Hispanic   "/>
    <n v="5"/>
    <x v="4"/>
    <n v="1034"/>
  </r>
  <r>
    <x v="6"/>
    <n v="1"/>
    <x v="0"/>
    <n v="5"/>
    <x v="4"/>
    <n v="1"/>
    <x v="0"/>
    <n v="4"/>
    <x v="3"/>
    <n v="1"/>
    <s v="Hispanic       "/>
    <n v="5"/>
    <x v="4"/>
    <n v="28"/>
  </r>
  <r>
    <x v="6"/>
    <n v="1"/>
    <x v="0"/>
    <n v="5"/>
    <x v="4"/>
    <n v="2"/>
    <x v="1"/>
    <n v="1"/>
    <x v="0"/>
    <n v="0"/>
    <s v="Non-Hispanic   "/>
    <n v="1"/>
    <x v="0"/>
    <n v="284372"/>
  </r>
  <r>
    <x v="6"/>
    <n v="1"/>
    <x v="0"/>
    <n v="5"/>
    <x v="4"/>
    <n v="2"/>
    <x v="1"/>
    <n v="1"/>
    <x v="0"/>
    <n v="1"/>
    <s v="Hispanic       "/>
    <n v="2"/>
    <x v="1"/>
    <n v="1807"/>
  </r>
  <r>
    <x v="6"/>
    <n v="1"/>
    <x v="0"/>
    <n v="5"/>
    <x v="4"/>
    <n v="2"/>
    <x v="1"/>
    <n v="2"/>
    <x v="1"/>
    <n v="0"/>
    <s v="Non-Hispanic   "/>
    <n v="4"/>
    <x v="2"/>
    <n v="69562"/>
  </r>
  <r>
    <x v="6"/>
    <n v="1"/>
    <x v="0"/>
    <n v="5"/>
    <x v="4"/>
    <n v="2"/>
    <x v="1"/>
    <n v="2"/>
    <x v="1"/>
    <n v="1"/>
    <s v="Hispanic       "/>
    <n v="4"/>
    <x v="2"/>
    <n v="307"/>
  </r>
  <r>
    <x v="6"/>
    <n v="1"/>
    <x v="0"/>
    <n v="5"/>
    <x v="4"/>
    <n v="2"/>
    <x v="1"/>
    <n v="3"/>
    <x v="2"/>
    <n v="0"/>
    <s v="Non-Hispanic   "/>
    <n v="3"/>
    <x v="3"/>
    <n v="965"/>
  </r>
  <r>
    <x v="6"/>
    <n v="1"/>
    <x v="0"/>
    <n v="5"/>
    <x v="4"/>
    <n v="2"/>
    <x v="1"/>
    <n v="3"/>
    <x v="2"/>
    <n v="1"/>
    <s v="Hispanic       "/>
    <n v="3"/>
    <x v="3"/>
    <n v="32"/>
  </r>
  <r>
    <x v="6"/>
    <n v="1"/>
    <x v="0"/>
    <n v="5"/>
    <x v="4"/>
    <n v="2"/>
    <x v="1"/>
    <n v="4"/>
    <x v="3"/>
    <n v="0"/>
    <s v="Non-Hispanic   "/>
    <n v="5"/>
    <x v="4"/>
    <n v="1611"/>
  </r>
  <r>
    <x v="6"/>
    <n v="1"/>
    <x v="0"/>
    <n v="5"/>
    <x v="4"/>
    <n v="2"/>
    <x v="1"/>
    <n v="4"/>
    <x v="3"/>
    <n v="1"/>
    <s v="Hispanic       "/>
    <n v="5"/>
    <x v="4"/>
    <n v="51"/>
  </r>
  <r>
    <x v="6"/>
    <n v="2"/>
    <x v="1"/>
    <n v="1"/>
    <x v="0"/>
    <n v="1"/>
    <x v="0"/>
    <n v="1"/>
    <x v="0"/>
    <n v="0"/>
    <s v="Non-Hispanic   "/>
    <n v="1"/>
    <x v="0"/>
    <n v="63789"/>
  </r>
  <r>
    <x v="6"/>
    <n v="2"/>
    <x v="1"/>
    <n v="1"/>
    <x v="0"/>
    <n v="1"/>
    <x v="0"/>
    <n v="1"/>
    <x v="0"/>
    <n v="1"/>
    <s v="Hispanic       "/>
    <n v="2"/>
    <x v="1"/>
    <n v="5277"/>
  </r>
  <r>
    <x v="6"/>
    <n v="2"/>
    <x v="1"/>
    <n v="1"/>
    <x v="0"/>
    <n v="1"/>
    <x v="0"/>
    <n v="2"/>
    <x v="1"/>
    <n v="0"/>
    <s v="Non-Hispanic   "/>
    <n v="4"/>
    <x v="2"/>
    <n v="5348"/>
  </r>
  <r>
    <x v="6"/>
    <n v="2"/>
    <x v="1"/>
    <n v="1"/>
    <x v="0"/>
    <n v="1"/>
    <x v="0"/>
    <n v="2"/>
    <x v="1"/>
    <n v="1"/>
    <s v="Hispanic       "/>
    <n v="4"/>
    <x v="2"/>
    <n v="675"/>
  </r>
  <r>
    <x v="6"/>
    <n v="2"/>
    <x v="1"/>
    <n v="1"/>
    <x v="0"/>
    <n v="1"/>
    <x v="0"/>
    <n v="3"/>
    <x v="2"/>
    <n v="0"/>
    <s v="Non-Hispanic   "/>
    <n v="3"/>
    <x v="3"/>
    <n v="22883"/>
  </r>
  <r>
    <x v="6"/>
    <n v="2"/>
    <x v="1"/>
    <n v="1"/>
    <x v="0"/>
    <n v="1"/>
    <x v="0"/>
    <n v="3"/>
    <x v="2"/>
    <n v="1"/>
    <s v="Hispanic       "/>
    <n v="3"/>
    <x v="3"/>
    <n v="1371"/>
  </r>
  <r>
    <x v="6"/>
    <n v="2"/>
    <x v="1"/>
    <n v="1"/>
    <x v="0"/>
    <n v="1"/>
    <x v="0"/>
    <n v="4"/>
    <x v="3"/>
    <n v="0"/>
    <s v="Non-Hispanic   "/>
    <n v="5"/>
    <x v="4"/>
    <n v="6587"/>
  </r>
  <r>
    <x v="6"/>
    <n v="2"/>
    <x v="1"/>
    <n v="1"/>
    <x v="0"/>
    <n v="1"/>
    <x v="0"/>
    <n v="4"/>
    <x v="3"/>
    <n v="1"/>
    <s v="Hispanic       "/>
    <n v="5"/>
    <x v="4"/>
    <n v="424"/>
  </r>
  <r>
    <x v="6"/>
    <n v="2"/>
    <x v="1"/>
    <n v="1"/>
    <x v="0"/>
    <n v="2"/>
    <x v="1"/>
    <n v="1"/>
    <x v="0"/>
    <n v="0"/>
    <s v="Non-Hispanic   "/>
    <n v="1"/>
    <x v="0"/>
    <n v="59221"/>
  </r>
  <r>
    <x v="6"/>
    <n v="2"/>
    <x v="1"/>
    <n v="1"/>
    <x v="0"/>
    <n v="2"/>
    <x v="1"/>
    <n v="1"/>
    <x v="0"/>
    <n v="1"/>
    <s v="Hispanic       "/>
    <n v="2"/>
    <x v="1"/>
    <n v="4943"/>
  </r>
  <r>
    <x v="6"/>
    <n v="2"/>
    <x v="1"/>
    <n v="1"/>
    <x v="0"/>
    <n v="2"/>
    <x v="1"/>
    <n v="2"/>
    <x v="1"/>
    <n v="0"/>
    <s v="Non-Hispanic   "/>
    <n v="4"/>
    <x v="2"/>
    <n v="5120"/>
  </r>
  <r>
    <x v="6"/>
    <n v="2"/>
    <x v="1"/>
    <n v="1"/>
    <x v="0"/>
    <n v="2"/>
    <x v="1"/>
    <n v="2"/>
    <x v="1"/>
    <n v="1"/>
    <s v="Hispanic       "/>
    <n v="4"/>
    <x v="2"/>
    <n v="632"/>
  </r>
  <r>
    <x v="6"/>
    <n v="2"/>
    <x v="1"/>
    <n v="1"/>
    <x v="0"/>
    <n v="2"/>
    <x v="1"/>
    <n v="3"/>
    <x v="2"/>
    <n v="0"/>
    <s v="Non-Hispanic   "/>
    <n v="3"/>
    <x v="3"/>
    <n v="21617"/>
  </r>
  <r>
    <x v="6"/>
    <n v="2"/>
    <x v="1"/>
    <n v="1"/>
    <x v="0"/>
    <n v="2"/>
    <x v="1"/>
    <n v="3"/>
    <x v="2"/>
    <n v="1"/>
    <s v="Hispanic       "/>
    <n v="3"/>
    <x v="3"/>
    <n v="1265"/>
  </r>
  <r>
    <x v="6"/>
    <n v="2"/>
    <x v="1"/>
    <n v="1"/>
    <x v="0"/>
    <n v="2"/>
    <x v="1"/>
    <n v="4"/>
    <x v="3"/>
    <n v="0"/>
    <s v="Non-Hispanic   "/>
    <n v="5"/>
    <x v="4"/>
    <n v="6322"/>
  </r>
  <r>
    <x v="6"/>
    <n v="2"/>
    <x v="1"/>
    <n v="1"/>
    <x v="0"/>
    <n v="2"/>
    <x v="1"/>
    <n v="4"/>
    <x v="3"/>
    <n v="1"/>
    <s v="Hispanic       "/>
    <n v="5"/>
    <x v="4"/>
    <n v="394"/>
  </r>
  <r>
    <x v="6"/>
    <n v="2"/>
    <x v="1"/>
    <n v="2"/>
    <x v="1"/>
    <n v="1"/>
    <x v="0"/>
    <n v="1"/>
    <x v="0"/>
    <n v="0"/>
    <s v="Non-Hispanic   "/>
    <n v="1"/>
    <x v="0"/>
    <n v="50811"/>
  </r>
  <r>
    <x v="6"/>
    <n v="2"/>
    <x v="1"/>
    <n v="2"/>
    <x v="1"/>
    <n v="1"/>
    <x v="0"/>
    <n v="1"/>
    <x v="0"/>
    <n v="1"/>
    <s v="Hispanic       "/>
    <n v="2"/>
    <x v="1"/>
    <n v="3980"/>
  </r>
  <r>
    <x v="6"/>
    <n v="2"/>
    <x v="1"/>
    <n v="2"/>
    <x v="1"/>
    <n v="1"/>
    <x v="0"/>
    <n v="2"/>
    <x v="1"/>
    <n v="0"/>
    <s v="Non-Hispanic   "/>
    <n v="4"/>
    <x v="2"/>
    <n v="3697"/>
  </r>
  <r>
    <x v="6"/>
    <n v="2"/>
    <x v="1"/>
    <n v="2"/>
    <x v="1"/>
    <n v="1"/>
    <x v="0"/>
    <n v="2"/>
    <x v="1"/>
    <n v="1"/>
    <s v="Hispanic       "/>
    <n v="4"/>
    <x v="2"/>
    <n v="381"/>
  </r>
  <r>
    <x v="6"/>
    <n v="2"/>
    <x v="1"/>
    <n v="2"/>
    <x v="1"/>
    <n v="1"/>
    <x v="0"/>
    <n v="3"/>
    <x v="2"/>
    <n v="0"/>
    <s v="Non-Hispanic   "/>
    <n v="3"/>
    <x v="3"/>
    <n v="11880"/>
  </r>
  <r>
    <x v="6"/>
    <n v="2"/>
    <x v="1"/>
    <n v="2"/>
    <x v="1"/>
    <n v="1"/>
    <x v="0"/>
    <n v="3"/>
    <x v="2"/>
    <n v="1"/>
    <s v="Hispanic       "/>
    <n v="3"/>
    <x v="3"/>
    <n v="513"/>
  </r>
  <r>
    <x v="6"/>
    <n v="2"/>
    <x v="1"/>
    <n v="2"/>
    <x v="1"/>
    <n v="1"/>
    <x v="0"/>
    <n v="4"/>
    <x v="3"/>
    <n v="0"/>
    <s v="Non-Hispanic   "/>
    <n v="5"/>
    <x v="4"/>
    <n v="4551"/>
  </r>
  <r>
    <x v="6"/>
    <n v="2"/>
    <x v="1"/>
    <n v="2"/>
    <x v="1"/>
    <n v="1"/>
    <x v="0"/>
    <n v="4"/>
    <x v="3"/>
    <n v="1"/>
    <s v="Hispanic       "/>
    <n v="5"/>
    <x v="4"/>
    <n v="240"/>
  </r>
  <r>
    <x v="6"/>
    <n v="2"/>
    <x v="1"/>
    <n v="2"/>
    <x v="1"/>
    <n v="2"/>
    <x v="1"/>
    <n v="1"/>
    <x v="0"/>
    <n v="0"/>
    <s v="Non-Hispanic   "/>
    <n v="1"/>
    <x v="0"/>
    <n v="44427"/>
  </r>
  <r>
    <x v="6"/>
    <n v="2"/>
    <x v="1"/>
    <n v="2"/>
    <x v="1"/>
    <n v="2"/>
    <x v="1"/>
    <n v="1"/>
    <x v="0"/>
    <n v="1"/>
    <s v="Hispanic       "/>
    <n v="2"/>
    <x v="1"/>
    <n v="3420"/>
  </r>
  <r>
    <x v="6"/>
    <n v="2"/>
    <x v="1"/>
    <n v="2"/>
    <x v="1"/>
    <n v="2"/>
    <x v="1"/>
    <n v="2"/>
    <x v="1"/>
    <n v="0"/>
    <s v="Non-Hispanic   "/>
    <n v="4"/>
    <x v="2"/>
    <n v="2942"/>
  </r>
  <r>
    <x v="6"/>
    <n v="2"/>
    <x v="1"/>
    <n v="2"/>
    <x v="1"/>
    <n v="2"/>
    <x v="1"/>
    <n v="2"/>
    <x v="1"/>
    <n v="1"/>
    <s v="Hispanic       "/>
    <n v="4"/>
    <x v="2"/>
    <n v="342"/>
  </r>
  <r>
    <x v="6"/>
    <n v="2"/>
    <x v="1"/>
    <n v="2"/>
    <x v="1"/>
    <n v="2"/>
    <x v="1"/>
    <n v="3"/>
    <x v="2"/>
    <n v="0"/>
    <s v="Non-Hispanic   "/>
    <n v="3"/>
    <x v="3"/>
    <n v="11275"/>
  </r>
  <r>
    <x v="6"/>
    <n v="2"/>
    <x v="1"/>
    <n v="2"/>
    <x v="1"/>
    <n v="2"/>
    <x v="1"/>
    <n v="3"/>
    <x v="2"/>
    <n v="1"/>
    <s v="Hispanic       "/>
    <n v="3"/>
    <x v="3"/>
    <n v="489"/>
  </r>
  <r>
    <x v="6"/>
    <n v="2"/>
    <x v="1"/>
    <n v="2"/>
    <x v="1"/>
    <n v="2"/>
    <x v="1"/>
    <n v="4"/>
    <x v="3"/>
    <n v="0"/>
    <s v="Non-Hispanic   "/>
    <n v="5"/>
    <x v="4"/>
    <n v="4717"/>
  </r>
  <r>
    <x v="6"/>
    <n v="2"/>
    <x v="1"/>
    <n v="2"/>
    <x v="1"/>
    <n v="2"/>
    <x v="1"/>
    <n v="4"/>
    <x v="3"/>
    <n v="1"/>
    <s v="Hispanic       "/>
    <n v="5"/>
    <x v="4"/>
    <n v="204"/>
  </r>
  <r>
    <x v="6"/>
    <n v="2"/>
    <x v="1"/>
    <n v="3"/>
    <x v="2"/>
    <n v="1"/>
    <x v="0"/>
    <n v="1"/>
    <x v="0"/>
    <n v="0"/>
    <s v="Non-Hispanic   "/>
    <n v="1"/>
    <x v="0"/>
    <n v="58638"/>
  </r>
  <r>
    <x v="6"/>
    <n v="2"/>
    <x v="1"/>
    <n v="3"/>
    <x v="2"/>
    <n v="1"/>
    <x v="0"/>
    <n v="1"/>
    <x v="0"/>
    <n v="1"/>
    <s v="Hispanic       "/>
    <n v="2"/>
    <x v="1"/>
    <n v="2711"/>
  </r>
  <r>
    <x v="6"/>
    <n v="2"/>
    <x v="1"/>
    <n v="3"/>
    <x v="2"/>
    <n v="1"/>
    <x v="0"/>
    <n v="2"/>
    <x v="1"/>
    <n v="0"/>
    <s v="Non-Hispanic   "/>
    <n v="4"/>
    <x v="2"/>
    <n v="2891"/>
  </r>
  <r>
    <x v="6"/>
    <n v="2"/>
    <x v="1"/>
    <n v="3"/>
    <x v="2"/>
    <n v="1"/>
    <x v="0"/>
    <n v="2"/>
    <x v="1"/>
    <n v="1"/>
    <s v="Hispanic       "/>
    <n v="4"/>
    <x v="2"/>
    <n v="197"/>
  </r>
  <r>
    <x v="6"/>
    <n v="2"/>
    <x v="1"/>
    <n v="3"/>
    <x v="2"/>
    <n v="1"/>
    <x v="0"/>
    <n v="3"/>
    <x v="2"/>
    <n v="0"/>
    <s v="Non-Hispanic   "/>
    <n v="3"/>
    <x v="3"/>
    <n v="10972"/>
  </r>
  <r>
    <x v="6"/>
    <n v="2"/>
    <x v="1"/>
    <n v="3"/>
    <x v="2"/>
    <n v="1"/>
    <x v="0"/>
    <n v="3"/>
    <x v="2"/>
    <n v="1"/>
    <s v="Hispanic       "/>
    <n v="3"/>
    <x v="3"/>
    <n v="296"/>
  </r>
  <r>
    <x v="6"/>
    <n v="2"/>
    <x v="1"/>
    <n v="3"/>
    <x v="2"/>
    <n v="1"/>
    <x v="0"/>
    <n v="4"/>
    <x v="3"/>
    <n v="0"/>
    <s v="Non-Hispanic   "/>
    <n v="5"/>
    <x v="4"/>
    <n v="4388"/>
  </r>
  <r>
    <x v="6"/>
    <n v="2"/>
    <x v="1"/>
    <n v="3"/>
    <x v="2"/>
    <n v="1"/>
    <x v="0"/>
    <n v="4"/>
    <x v="3"/>
    <n v="1"/>
    <s v="Hispanic       "/>
    <n v="5"/>
    <x v="4"/>
    <n v="120"/>
  </r>
  <r>
    <x v="6"/>
    <n v="2"/>
    <x v="1"/>
    <n v="3"/>
    <x v="2"/>
    <n v="2"/>
    <x v="1"/>
    <n v="1"/>
    <x v="0"/>
    <n v="0"/>
    <s v="Non-Hispanic   "/>
    <n v="1"/>
    <x v="0"/>
    <n v="54208"/>
  </r>
  <r>
    <x v="6"/>
    <n v="2"/>
    <x v="1"/>
    <n v="3"/>
    <x v="2"/>
    <n v="2"/>
    <x v="1"/>
    <n v="1"/>
    <x v="0"/>
    <n v="1"/>
    <s v="Hispanic       "/>
    <n v="2"/>
    <x v="1"/>
    <n v="2648"/>
  </r>
  <r>
    <x v="6"/>
    <n v="2"/>
    <x v="1"/>
    <n v="3"/>
    <x v="2"/>
    <n v="2"/>
    <x v="1"/>
    <n v="2"/>
    <x v="1"/>
    <n v="0"/>
    <s v="Non-Hispanic   "/>
    <n v="4"/>
    <x v="2"/>
    <n v="2317"/>
  </r>
  <r>
    <x v="6"/>
    <n v="2"/>
    <x v="1"/>
    <n v="3"/>
    <x v="2"/>
    <n v="2"/>
    <x v="1"/>
    <n v="2"/>
    <x v="1"/>
    <n v="1"/>
    <s v="Hispanic       "/>
    <n v="4"/>
    <x v="2"/>
    <n v="212"/>
  </r>
  <r>
    <x v="6"/>
    <n v="2"/>
    <x v="1"/>
    <n v="3"/>
    <x v="2"/>
    <n v="2"/>
    <x v="1"/>
    <n v="3"/>
    <x v="2"/>
    <n v="0"/>
    <s v="Non-Hispanic   "/>
    <n v="3"/>
    <x v="3"/>
    <n v="11044"/>
  </r>
  <r>
    <x v="6"/>
    <n v="2"/>
    <x v="1"/>
    <n v="3"/>
    <x v="2"/>
    <n v="2"/>
    <x v="1"/>
    <n v="3"/>
    <x v="2"/>
    <n v="1"/>
    <s v="Hispanic       "/>
    <n v="3"/>
    <x v="3"/>
    <n v="275"/>
  </r>
  <r>
    <x v="6"/>
    <n v="2"/>
    <x v="1"/>
    <n v="3"/>
    <x v="2"/>
    <n v="2"/>
    <x v="1"/>
    <n v="4"/>
    <x v="3"/>
    <n v="0"/>
    <s v="Non-Hispanic   "/>
    <n v="5"/>
    <x v="4"/>
    <n v="5219"/>
  </r>
  <r>
    <x v="6"/>
    <n v="2"/>
    <x v="1"/>
    <n v="3"/>
    <x v="2"/>
    <n v="2"/>
    <x v="1"/>
    <n v="4"/>
    <x v="3"/>
    <n v="1"/>
    <s v="Hispanic       "/>
    <n v="5"/>
    <x v="4"/>
    <n v="112"/>
  </r>
  <r>
    <x v="6"/>
    <n v="2"/>
    <x v="1"/>
    <n v="4"/>
    <x v="3"/>
    <n v="1"/>
    <x v="0"/>
    <n v="1"/>
    <x v="0"/>
    <n v="0"/>
    <s v="Non-Hispanic   "/>
    <n v="1"/>
    <x v="0"/>
    <n v="52191"/>
  </r>
  <r>
    <x v="6"/>
    <n v="2"/>
    <x v="1"/>
    <n v="4"/>
    <x v="3"/>
    <n v="1"/>
    <x v="0"/>
    <n v="1"/>
    <x v="0"/>
    <n v="1"/>
    <s v="Hispanic       "/>
    <n v="2"/>
    <x v="1"/>
    <n v="1463"/>
  </r>
  <r>
    <x v="6"/>
    <n v="2"/>
    <x v="1"/>
    <n v="4"/>
    <x v="3"/>
    <n v="1"/>
    <x v="0"/>
    <n v="2"/>
    <x v="1"/>
    <n v="0"/>
    <s v="Non-Hispanic   "/>
    <n v="4"/>
    <x v="2"/>
    <n v="1692"/>
  </r>
  <r>
    <x v="6"/>
    <n v="2"/>
    <x v="1"/>
    <n v="4"/>
    <x v="3"/>
    <n v="1"/>
    <x v="0"/>
    <n v="2"/>
    <x v="1"/>
    <n v="1"/>
    <s v="Hispanic       "/>
    <n v="4"/>
    <x v="2"/>
    <n v="70"/>
  </r>
  <r>
    <x v="6"/>
    <n v="2"/>
    <x v="1"/>
    <n v="4"/>
    <x v="3"/>
    <n v="1"/>
    <x v="0"/>
    <n v="3"/>
    <x v="2"/>
    <n v="0"/>
    <s v="Non-Hispanic   "/>
    <n v="3"/>
    <x v="3"/>
    <n v="7086"/>
  </r>
  <r>
    <x v="6"/>
    <n v="2"/>
    <x v="1"/>
    <n v="4"/>
    <x v="3"/>
    <n v="1"/>
    <x v="0"/>
    <n v="3"/>
    <x v="2"/>
    <n v="1"/>
    <s v="Hispanic       "/>
    <n v="3"/>
    <x v="3"/>
    <n v="190"/>
  </r>
  <r>
    <x v="6"/>
    <n v="2"/>
    <x v="1"/>
    <n v="4"/>
    <x v="3"/>
    <n v="1"/>
    <x v="0"/>
    <n v="4"/>
    <x v="3"/>
    <n v="0"/>
    <s v="Non-Hispanic   "/>
    <n v="5"/>
    <x v="4"/>
    <n v="2888"/>
  </r>
  <r>
    <x v="6"/>
    <n v="2"/>
    <x v="1"/>
    <n v="4"/>
    <x v="3"/>
    <n v="1"/>
    <x v="0"/>
    <n v="4"/>
    <x v="3"/>
    <n v="1"/>
    <s v="Hispanic       "/>
    <n v="5"/>
    <x v="4"/>
    <n v="68"/>
  </r>
  <r>
    <x v="6"/>
    <n v="2"/>
    <x v="1"/>
    <n v="4"/>
    <x v="3"/>
    <n v="2"/>
    <x v="1"/>
    <n v="1"/>
    <x v="0"/>
    <n v="0"/>
    <s v="Non-Hispanic   "/>
    <n v="1"/>
    <x v="0"/>
    <n v="44021"/>
  </r>
  <r>
    <x v="6"/>
    <n v="2"/>
    <x v="1"/>
    <n v="4"/>
    <x v="3"/>
    <n v="2"/>
    <x v="1"/>
    <n v="1"/>
    <x v="0"/>
    <n v="1"/>
    <s v="Hispanic       "/>
    <n v="2"/>
    <x v="1"/>
    <n v="1350"/>
  </r>
  <r>
    <x v="6"/>
    <n v="2"/>
    <x v="1"/>
    <n v="4"/>
    <x v="3"/>
    <n v="2"/>
    <x v="1"/>
    <n v="2"/>
    <x v="1"/>
    <n v="0"/>
    <s v="Non-Hispanic   "/>
    <n v="4"/>
    <x v="2"/>
    <n v="1393"/>
  </r>
  <r>
    <x v="6"/>
    <n v="2"/>
    <x v="1"/>
    <n v="4"/>
    <x v="3"/>
    <n v="2"/>
    <x v="1"/>
    <n v="2"/>
    <x v="1"/>
    <n v="1"/>
    <s v="Hispanic       "/>
    <n v="4"/>
    <x v="2"/>
    <n v="86"/>
  </r>
  <r>
    <x v="6"/>
    <n v="2"/>
    <x v="1"/>
    <n v="4"/>
    <x v="3"/>
    <n v="2"/>
    <x v="1"/>
    <n v="3"/>
    <x v="2"/>
    <n v="0"/>
    <s v="Non-Hispanic   "/>
    <n v="3"/>
    <x v="3"/>
    <n v="7345"/>
  </r>
  <r>
    <x v="6"/>
    <n v="2"/>
    <x v="1"/>
    <n v="4"/>
    <x v="3"/>
    <n v="2"/>
    <x v="1"/>
    <n v="3"/>
    <x v="2"/>
    <n v="1"/>
    <s v="Hispanic       "/>
    <n v="3"/>
    <x v="3"/>
    <n v="147"/>
  </r>
  <r>
    <x v="6"/>
    <n v="2"/>
    <x v="1"/>
    <n v="4"/>
    <x v="3"/>
    <n v="2"/>
    <x v="1"/>
    <n v="4"/>
    <x v="3"/>
    <n v="0"/>
    <s v="Non-Hispanic   "/>
    <n v="5"/>
    <x v="4"/>
    <n v="3667"/>
  </r>
  <r>
    <x v="6"/>
    <n v="2"/>
    <x v="1"/>
    <n v="4"/>
    <x v="3"/>
    <n v="2"/>
    <x v="1"/>
    <n v="4"/>
    <x v="3"/>
    <n v="1"/>
    <s v="Hispanic       "/>
    <n v="5"/>
    <x v="4"/>
    <n v="60"/>
  </r>
  <r>
    <x v="6"/>
    <n v="2"/>
    <x v="1"/>
    <n v="5"/>
    <x v="4"/>
    <n v="1"/>
    <x v="0"/>
    <n v="1"/>
    <x v="0"/>
    <n v="0"/>
    <s v="Non-Hispanic   "/>
    <n v="1"/>
    <x v="0"/>
    <n v="16840"/>
  </r>
  <r>
    <x v="6"/>
    <n v="2"/>
    <x v="1"/>
    <n v="5"/>
    <x v="4"/>
    <n v="1"/>
    <x v="0"/>
    <n v="1"/>
    <x v="0"/>
    <n v="1"/>
    <s v="Hispanic       "/>
    <n v="2"/>
    <x v="1"/>
    <n v="351"/>
  </r>
  <r>
    <x v="6"/>
    <n v="2"/>
    <x v="1"/>
    <n v="5"/>
    <x v="4"/>
    <n v="1"/>
    <x v="0"/>
    <n v="2"/>
    <x v="1"/>
    <n v="0"/>
    <s v="Non-Hispanic   "/>
    <n v="4"/>
    <x v="2"/>
    <n v="502"/>
  </r>
  <r>
    <x v="6"/>
    <n v="2"/>
    <x v="1"/>
    <n v="5"/>
    <x v="4"/>
    <n v="1"/>
    <x v="0"/>
    <n v="2"/>
    <x v="1"/>
    <n v="1"/>
    <s v="Hispanic       "/>
    <n v="4"/>
    <x v="2"/>
    <n v="13"/>
  </r>
  <r>
    <x v="6"/>
    <n v="2"/>
    <x v="1"/>
    <n v="5"/>
    <x v="4"/>
    <n v="1"/>
    <x v="0"/>
    <n v="3"/>
    <x v="2"/>
    <n v="0"/>
    <s v="Non-Hispanic   "/>
    <n v="3"/>
    <x v="3"/>
    <n v="3128"/>
  </r>
  <r>
    <x v="6"/>
    <n v="2"/>
    <x v="1"/>
    <n v="5"/>
    <x v="4"/>
    <n v="1"/>
    <x v="0"/>
    <n v="3"/>
    <x v="2"/>
    <n v="1"/>
    <s v="Hispanic       "/>
    <n v="3"/>
    <x v="3"/>
    <n v="42"/>
  </r>
  <r>
    <x v="6"/>
    <n v="2"/>
    <x v="1"/>
    <n v="5"/>
    <x v="4"/>
    <n v="1"/>
    <x v="0"/>
    <n v="4"/>
    <x v="3"/>
    <n v="0"/>
    <s v="Non-Hispanic   "/>
    <n v="5"/>
    <x v="4"/>
    <n v="1016"/>
  </r>
  <r>
    <x v="6"/>
    <n v="2"/>
    <x v="1"/>
    <n v="5"/>
    <x v="4"/>
    <n v="1"/>
    <x v="0"/>
    <n v="4"/>
    <x v="3"/>
    <n v="1"/>
    <s v="Hispanic       "/>
    <n v="5"/>
    <x v="4"/>
    <n v="21"/>
  </r>
  <r>
    <x v="6"/>
    <n v="2"/>
    <x v="1"/>
    <n v="5"/>
    <x v="4"/>
    <n v="2"/>
    <x v="1"/>
    <n v="1"/>
    <x v="0"/>
    <n v="0"/>
    <s v="Non-Hispanic   "/>
    <n v="1"/>
    <x v="0"/>
    <n v="17225"/>
  </r>
  <r>
    <x v="6"/>
    <n v="2"/>
    <x v="1"/>
    <n v="5"/>
    <x v="4"/>
    <n v="2"/>
    <x v="1"/>
    <n v="1"/>
    <x v="0"/>
    <n v="1"/>
    <s v="Hispanic       "/>
    <n v="2"/>
    <x v="1"/>
    <n v="440"/>
  </r>
  <r>
    <x v="6"/>
    <n v="2"/>
    <x v="1"/>
    <n v="5"/>
    <x v="4"/>
    <n v="2"/>
    <x v="1"/>
    <n v="2"/>
    <x v="1"/>
    <n v="0"/>
    <s v="Non-Hispanic   "/>
    <n v="4"/>
    <x v="2"/>
    <n v="545"/>
  </r>
  <r>
    <x v="6"/>
    <n v="2"/>
    <x v="1"/>
    <n v="5"/>
    <x v="4"/>
    <n v="2"/>
    <x v="1"/>
    <n v="2"/>
    <x v="1"/>
    <n v="1"/>
    <s v="Hispanic       "/>
    <n v="4"/>
    <x v="2"/>
    <n v="23"/>
  </r>
  <r>
    <x v="6"/>
    <n v="2"/>
    <x v="1"/>
    <n v="5"/>
    <x v="4"/>
    <n v="2"/>
    <x v="1"/>
    <n v="3"/>
    <x v="2"/>
    <n v="0"/>
    <s v="Non-Hispanic   "/>
    <n v="3"/>
    <x v="3"/>
    <n v="3775"/>
  </r>
  <r>
    <x v="6"/>
    <n v="2"/>
    <x v="1"/>
    <n v="5"/>
    <x v="4"/>
    <n v="2"/>
    <x v="1"/>
    <n v="3"/>
    <x v="2"/>
    <n v="1"/>
    <s v="Hispanic       "/>
    <n v="3"/>
    <x v="3"/>
    <n v="28"/>
  </r>
  <r>
    <x v="6"/>
    <n v="2"/>
    <x v="1"/>
    <n v="5"/>
    <x v="4"/>
    <n v="2"/>
    <x v="1"/>
    <n v="4"/>
    <x v="3"/>
    <n v="0"/>
    <s v="Non-Hispanic   "/>
    <n v="5"/>
    <x v="4"/>
    <n v="1619"/>
  </r>
  <r>
    <x v="6"/>
    <n v="2"/>
    <x v="1"/>
    <n v="5"/>
    <x v="4"/>
    <n v="2"/>
    <x v="1"/>
    <n v="4"/>
    <x v="3"/>
    <n v="1"/>
    <s v="Hispanic       "/>
    <n v="5"/>
    <x v="4"/>
    <n v="32"/>
  </r>
  <r>
    <x v="6"/>
    <n v="4"/>
    <x v="2"/>
    <n v="1"/>
    <x v="0"/>
    <n v="1"/>
    <x v="0"/>
    <n v="1"/>
    <x v="0"/>
    <n v="0"/>
    <s v="Non-Hispanic   "/>
    <n v="1"/>
    <x v="0"/>
    <n v="415444"/>
  </r>
  <r>
    <x v="6"/>
    <n v="4"/>
    <x v="2"/>
    <n v="1"/>
    <x v="0"/>
    <n v="1"/>
    <x v="0"/>
    <n v="1"/>
    <x v="0"/>
    <n v="1"/>
    <s v="Hispanic       "/>
    <n v="2"/>
    <x v="1"/>
    <n v="334602"/>
  </r>
  <r>
    <x v="6"/>
    <n v="4"/>
    <x v="2"/>
    <n v="1"/>
    <x v="0"/>
    <n v="1"/>
    <x v="0"/>
    <n v="2"/>
    <x v="1"/>
    <n v="0"/>
    <s v="Non-Hispanic   "/>
    <n v="4"/>
    <x v="2"/>
    <n v="42049"/>
  </r>
  <r>
    <x v="6"/>
    <n v="4"/>
    <x v="2"/>
    <n v="1"/>
    <x v="0"/>
    <n v="1"/>
    <x v="0"/>
    <n v="2"/>
    <x v="1"/>
    <n v="1"/>
    <s v="Hispanic       "/>
    <n v="4"/>
    <x v="2"/>
    <n v="9142"/>
  </r>
  <r>
    <x v="6"/>
    <n v="4"/>
    <x v="2"/>
    <n v="1"/>
    <x v="0"/>
    <n v="1"/>
    <x v="0"/>
    <n v="3"/>
    <x v="2"/>
    <n v="0"/>
    <s v="Non-Hispanic   "/>
    <n v="3"/>
    <x v="3"/>
    <n v="51940"/>
  </r>
  <r>
    <x v="6"/>
    <n v="4"/>
    <x v="2"/>
    <n v="1"/>
    <x v="0"/>
    <n v="1"/>
    <x v="0"/>
    <n v="3"/>
    <x v="2"/>
    <n v="1"/>
    <s v="Hispanic       "/>
    <n v="3"/>
    <x v="3"/>
    <n v="15173"/>
  </r>
  <r>
    <x v="6"/>
    <n v="4"/>
    <x v="2"/>
    <n v="1"/>
    <x v="0"/>
    <n v="1"/>
    <x v="0"/>
    <n v="4"/>
    <x v="3"/>
    <n v="0"/>
    <s v="Non-Hispanic   "/>
    <n v="5"/>
    <x v="4"/>
    <n v="22470"/>
  </r>
  <r>
    <x v="6"/>
    <n v="4"/>
    <x v="2"/>
    <n v="1"/>
    <x v="0"/>
    <n v="1"/>
    <x v="0"/>
    <n v="4"/>
    <x v="3"/>
    <n v="1"/>
    <s v="Hispanic       "/>
    <n v="5"/>
    <x v="4"/>
    <n v="4322"/>
  </r>
  <r>
    <x v="6"/>
    <n v="4"/>
    <x v="2"/>
    <n v="1"/>
    <x v="0"/>
    <n v="2"/>
    <x v="1"/>
    <n v="1"/>
    <x v="0"/>
    <n v="0"/>
    <s v="Non-Hispanic   "/>
    <n v="1"/>
    <x v="0"/>
    <n v="393503"/>
  </r>
  <r>
    <x v="6"/>
    <n v="4"/>
    <x v="2"/>
    <n v="1"/>
    <x v="0"/>
    <n v="2"/>
    <x v="1"/>
    <n v="1"/>
    <x v="0"/>
    <n v="1"/>
    <s v="Hispanic       "/>
    <n v="2"/>
    <x v="1"/>
    <n v="317317"/>
  </r>
  <r>
    <x v="6"/>
    <n v="4"/>
    <x v="2"/>
    <n v="1"/>
    <x v="0"/>
    <n v="2"/>
    <x v="1"/>
    <n v="2"/>
    <x v="1"/>
    <n v="0"/>
    <s v="Non-Hispanic   "/>
    <n v="4"/>
    <x v="2"/>
    <n v="39052"/>
  </r>
  <r>
    <x v="6"/>
    <n v="4"/>
    <x v="2"/>
    <n v="1"/>
    <x v="0"/>
    <n v="2"/>
    <x v="1"/>
    <n v="2"/>
    <x v="1"/>
    <n v="1"/>
    <s v="Hispanic       "/>
    <n v="4"/>
    <x v="2"/>
    <n v="8513"/>
  </r>
  <r>
    <x v="6"/>
    <n v="4"/>
    <x v="2"/>
    <n v="1"/>
    <x v="0"/>
    <n v="2"/>
    <x v="1"/>
    <n v="3"/>
    <x v="2"/>
    <n v="0"/>
    <s v="Non-Hispanic   "/>
    <n v="3"/>
    <x v="3"/>
    <n v="51028"/>
  </r>
  <r>
    <x v="6"/>
    <n v="4"/>
    <x v="2"/>
    <n v="1"/>
    <x v="0"/>
    <n v="2"/>
    <x v="1"/>
    <n v="3"/>
    <x v="2"/>
    <n v="1"/>
    <s v="Hispanic       "/>
    <n v="3"/>
    <x v="3"/>
    <n v="14602"/>
  </r>
  <r>
    <x v="6"/>
    <n v="4"/>
    <x v="2"/>
    <n v="1"/>
    <x v="0"/>
    <n v="2"/>
    <x v="1"/>
    <n v="4"/>
    <x v="3"/>
    <n v="0"/>
    <s v="Non-Hispanic   "/>
    <n v="5"/>
    <x v="4"/>
    <n v="21931"/>
  </r>
  <r>
    <x v="6"/>
    <n v="4"/>
    <x v="2"/>
    <n v="1"/>
    <x v="0"/>
    <n v="2"/>
    <x v="1"/>
    <n v="4"/>
    <x v="3"/>
    <n v="1"/>
    <s v="Hispanic       "/>
    <n v="5"/>
    <x v="4"/>
    <n v="4247"/>
  </r>
  <r>
    <x v="6"/>
    <n v="4"/>
    <x v="2"/>
    <n v="2"/>
    <x v="1"/>
    <n v="1"/>
    <x v="0"/>
    <n v="1"/>
    <x v="0"/>
    <n v="0"/>
    <s v="Non-Hispanic   "/>
    <n v="1"/>
    <x v="0"/>
    <n v="338368"/>
  </r>
  <r>
    <x v="6"/>
    <n v="4"/>
    <x v="2"/>
    <n v="2"/>
    <x v="1"/>
    <n v="1"/>
    <x v="0"/>
    <n v="1"/>
    <x v="0"/>
    <n v="1"/>
    <s v="Hispanic       "/>
    <n v="2"/>
    <x v="1"/>
    <n v="213525"/>
  </r>
  <r>
    <x v="6"/>
    <n v="4"/>
    <x v="2"/>
    <n v="2"/>
    <x v="1"/>
    <n v="1"/>
    <x v="0"/>
    <n v="2"/>
    <x v="1"/>
    <n v="0"/>
    <s v="Non-Hispanic   "/>
    <n v="4"/>
    <x v="2"/>
    <n v="29174"/>
  </r>
  <r>
    <x v="6"/>
    <n v="4"/>
    <x v="2"/>
    <n v="2"/>
    <x v="1"/>
    <n v="1"/>
    <x v="0"/>
    <n v="2"/>
    <x v="1"/>
    <n v="1"/>
    <s v="Hispanic       "/>
    <n v="4"/>
    <x v="2"/>
    <n v="4691"/>
  </r>
  <r>
    <x v="6"/>
    <n v="4"/>
    <x v="2"/>
    <n v="2"/>
    <x v="1"/>
    <n v="1"/>
    <x v="0"/>
    <n v="3"/>
    <x v="2"/>
    <n v="0"/>
    <s v="Non-Hispanic   "/>
    <n v="3"/>
    <x v="3"/>
    <n v="30001"/>
  </r>
  <r>
    <x v="6"/>
    <n v="4"/>
    <x v="2"/>
    <n v="2"/>
    <x v="1"/>
    <n v="1"/>
    <x v="0"/>
    <n v="3"/>
    <x v="2"/>
    <n v="1"/>
    <s v="Hispanic       "/>
    <n v="3"/>
    <x v="3"/>
    <n v="8618"/>
  </r>
  <r>
    <x v="6"/>
    <n v="4"/>
    <x v="2"/>
    <n v="2"/>
    <x v="1"/>
    <n v="1"/>
    <x v="0"/>
    <n v="4"/>
    <x v="3"/>
    <n v="0"/>
    <s v="Non-Hispanic   "/>
    <n v="5"/>
    <x v="4"/>
    <n v="23298"/>
  </r>
  <r>
    <x v="6"/>
    <n v="4"/>
    <x v="2"/>
    <n v="2"/>
    <x v="1"/>
    <n v="1"/>
    <x v="0"/>
    <n v="4"/>
    <x v="3"/>
    <n v="1"/>
    <s v="Hispanic       "/>
    <n v="5"/>
    <x v="4"/>
    <n v="2444"/>
  </r>
  <r>
    <x v="6"/>
    <n v="4"/>
    <x v="2"/>
    <n v="2"/>
    <x v="1"/>
    <n v="2"/>
    <x v="1"/>
    <n v="1"/>
    <x v="0"/>
    <n v="0"/>
    <s v="Non-Hispanic   "/>
    <n v="1"/>
    <x v="0"/>
    <n v="322986"/>
  </r>
  <r>
    <x v="6"/>
    <n v="4"/>
    <x v="2"/>
    <n v="2"/>
    <x v="1"/>
    <n v="2"/>
    <x v="1"/>
    <n v="1"/>
    <x v="0"/>
    <n v="1"/>
    <s v="Hispanic       "/>
    <n v="2"/>
    <x v="1"/>
    <n v="193535"/>
  </r>
  <r>
    <x v="6"/>
    <n v="4"/>
    <x v="2"/>
    <n v="2"/>
    <x v="1"/>
    <n v="2"/>
    <x v="1"/>
    <n v="2"/>
    <x v="1"/>
    <n v="0"/>
    <s v="Non-Hispanic   "/>
    <n v="4"/>
    <x v="2"/>
    <n v="24297"/>
  </r>
  <r>
    <x v="6"/>
    <n v="4"/>
    <x v="2"/>
    <n v="2"/>
    <x v="1"/>
    <n v="2"/>
    <x v="1"/>
    <n v="2"/>
    <x v="1"/>
    <n v="1"/>
    <s v="Hispanic       "/>
    <n v="4"/>
    <x v="2"/>
    <n v="4991"/>
  </r>
  <r>
    <x v="6"/>
    <n v="4"/>
    <x v="2"/>
    <n v="2"/>
    <x v="1"/>
    <n v="2"/>
    <x v="1"/>
    <n v="3"/>
    <x v="2"/>
    <n v="0"/>
    <s v="Non-Hispanic   "/>
    <n v="3"/>
    <x v="3"/>
    <n v="29930"/>
  </r>
  <r>
    <x v="6"/>
    <n v="4"/>
    <x v="2"/>
    <n v="2"/>
    <x v="1"/>
    <n v="2"/>
    <x v="1"/>
    <n v="3"/>
    <x v="2"/>
    <n v="1"/>
    <s v="Hispanic       "/>
    <n v="3"/>
    <x v="3"/>
    <n v="7591"/>
  </r>
  <r>
    <x v="6"/>
    <n v="4"/>
    <x v="2"/>
    <n v="2"/>
    <x v="1"/>
    <n v="2"/>
    <x v="1"/>
    <n v="4"/>
    <x v="3"/>
    <n v="0"/>
    <s v="Non-Hispanic   "/>
    <n v="5"/>
    <x v="4"/>
    <n v="23860"/>
  </r>
  <r>
    <x v="6"/>
    <n v="4"/>
    <x v="2"/>
    <n v="2"/>
    <x v="1"/>
    <n v="2"/>
    <x v="1"/>
    <n v="4"/>
    <x v="3"/>
    <n v="1"/>
    <s v="Hispanic       "/>
    <n v="5"/>
    <x v="4"/>
    <n v="2623"/>
  </r>
  <r>
    <x v="6"/>
    <n v="4"/>
    <x v="2"/>
    <n v="3"/>
    <x v="2"/>
    <n v="1"/>
    <x v="0"/>
    <n v="1"/>
    <x v="0"/>
    <n v="0"/>
    <s v="Non-Hispanic   "/>
    <n v="1"/>
    <x v="0"/>
    <n v="391424"/>
  </r>
  <r>
    <x v="6"/>
    <n v="4"/>
    <x v="2"/>
    <n v="3"/>
    <x v="2"/>
    <n v="1"/>
    <x v="0"/>
    <n v="1"/>
    <x v="0"/>
    <n v="1"/>
    <s v="Hispanic       "/>
    <n v="2"/>
    <x v="1"/>
    <n v="151541"/>
  </r>
  <r>
    <x v="6"/>
    <n v="4"/>
    <x v="2"/>
    <n v="3"/>
    <x v="2"/>
    <n v="1"/>
    <x v="0"/>
    <n v="2"/>
    <x v="1"/>
    <n v="0"/>
    <s v="Non-Hispanic   "/>
    <n v="4"/>
    <x v="2"/>
    <n v="26599"/>
  </r>
  <r>
    <x v="6"/>
    <n v="4"/>
    <x v="2"/>
    <n v="3"/>
    <x v="2"/>
    <n v="1"/>
    <x v="0"/>
    <n v="2"/>
    <x v="1"/>
    <n v="1"/>
    <s v="Hispanic       "/>
    <n v="4"/>
    <x v="2"/>
    <n v="2425"/>
  </r>
  <r>
    <x v="6"/>
    <n v="4"/>
    <x v="2"/>
    <n v="3"/>
    <x v="2"/>
    <n v="1"/>
    <x v="0"/>
    <n v="3"/>
    <x v="2"/>
    <n v="0"/>
    <s v="Non-Hispanic   "/>
    <n v="3"/>
    <x v="3"/>
    <n v="24377"/>
  </r>
  <r>
    <x v="6"/>
    <n v="4"/>
    <x v="2"/>
    <n v="3"/>
    <x v="2"/>
    <n v="1"/>
    <x v="0"/>
    <n v="3"/>
    <x v="2"/>
    <n v="1"/>
    <s v="Hispanic       "/>
    <n v="3"/>
    <x v="3"/>
    <n v="5896"/>
  </r>
  <r>
    <x v="6"/>
    <n v="4"/>
    <x v="2"/>
    <n v="3"/>
    <x v="2"/>
    <n v="1"/>
    <x v="0"/>
    <n v="4"/>
    <x v="3"/>
    <n v="0"/>
    <s v="Non-Hispanic   "/>
    <n v="5"/>
    <x v="4"/>
    <n v="18505"/>
  </r>
  <r>
    <x v="6"/>
    <n v="4"/>
    <x v="2"/>
    <n v="3"/>
    <x v="2"/>
    <n v="1"/>
    <x v="0"/>
    <n v="4"/>
    <x v="3"/>
    <n v="1"/>
    <s v="Hispanic       "/>
    <n v="5"/>
    <x v="4"/>
    <n v="1700"/>
  </r>
  <r>
    <x v="6"/>
    <n v="4"/>
    <x v="2"/>
    <n v="3"/>
    <x v="2"/>
    <n v="2"/>
    <x v="1"/>
    <n v="1"/>
    <x v="0"/>
    <n v="0"/>
    <s v="Non-Hispanic   "/>
    <n v="1"/>
    <x v="0"/>
    <n v="386055"/>
  </r>
  <r>
    <x v="6"/>
    <n v="4"/>
    <x v="2"/>
    <n v="3"/>
    <x v="2"/>
    <n v="2"/>
    <x v="1"/>
    <n v="1"/>
    <x v="0"/>
    <n v="1"/>
    <s v="Hispanic       "/>
    <n v="2"/>
    <x v="1"/>
    <n v="148104"/>
  </r>
  <r>
    <x v="6"/>
    <n v="4"/>
    <x v="2"/>
    <n v="3"/>
    <x v="2"/>
    <n v="2"/>
    <x v="1"/>
    <n v="2"/>
    <x v="1"/>
    <n v="0"/>
    <s v="Non-Hispanic   "/>
    <n v="4"/>
    <x v="2"/>
    <n v="22521"/>
  </r>
  <r>
    <x v="6"/>
    <n v="4"/>
    <x v="2"/>
    <n v="3"/>
    <x v="2"/>
    <n v="2"/>
    <x v="1"/>
    <n v="2"/>
    <x v="1"/>
    <n v="1"/>
    <s v="Hispanic       "/>
    <n v="4"/>
    <x v="2"/>
    <n v="2765"/>
  </r>
  <r>
    <x v="6"/>
    <n v="4"/>
    <x v="2"/>
    <n v="3"/>
    <x v="2"/>
    <n v="2"/>
    <x v="1"/>
    <n v="3"/>
    <x v="2"/>
    <n v="0"/>
    <s v="Non-Hispanic   "/>
    <n v="3"/>
    <x v="3"/>
    <n v="26859"/>
  </r>
  <r>
    <x v="6"/>
    <n v="4"/>
    <x v="2"/>
    <n v="3"/>
    <x v="2"/>
    <n v="2"/>
    <x v="1"/>
    <n v="3"/>
    <x v="2"/>
    <n v="1"/>
    <s v="Hispanic       "/>
    <n v="3"/>
    <x v="3"/>
    <n v="5412"/>
  </r>
  <r>
    <x v="6"/>
    <n v="4"/>
    <x v="2"/>
    <n v="3"/>
    <x v="2"/>
    <n v="2"/>
    <x v="1"/>
    <n v="4"/>
    <x v="3"/>
    <n v="0"/>
    <s v="Non-Hispanic   "/>
    <n v="5"/>
    <x v="4"/>
    <n v="21259"/>
  </r>
  <r>
    <x v="6"/>
    <n v="4"/>
    <x v="2"/>
    <n v="3"/>
    <x v="2"/>
    <n v="2"/>
    <x v="1"/>
    <n v="4"/>
    <x v="3"/>
    <n v="1"/>
    <s v="Hispanic       "/>
    <n v="5"/>
    <x v="4"/>
    <n v="1648"/>
  </r>
  <r>
    <x v="6"/>
    <n v="4"/>
    <x v="2"/>
    <n v="4"/>
    <x v="3"/>
    <n v="1"/>
    <x v="0"/>
    <n v="1"/>
    <x v="0"/>
    <n v="0"/>
    <s v="Non-Hispanic   "/>
    <n v="1"/>
    <x v="0"/>
    <n v="366535"/>
  </r>
  <r>
    <x v="6"/>
    <n v="4"/>
    <x v="2"/>
    <n v="4"/>
    <x v="3"/>
    <n v="1"/>
    <x v="0"/>
    <n v="1"/>
    <x v="0"/>
    <n v="1"/>
    <s v="Hispanic       "/>
    <n v="2"/>
    <x v="1"/>
    <n v="72839"/>
  </r>
  <r>
    <x v="6"/>
    <n v="4"/>
    <x v="2"/>
    <n v="4"/>
    <x v="3"/>
    <n v="1"/>
    <x v="0"/>
    <n v="2"/>
    <x v="1"/>
    <n v="0"/>
    <s v="Non-Hispanic   "/>
    <n v="4"/>
    <x v="2"/>
    <n v="14874"/>
  </r>
  <r>
    <x v="6"/>
    <n v="4"/>
    <x v="2"/>
    <n v="4"/>
    <x v="3"/>
    <n v="1"/>
    <x v="0"/>
    <n v="2"/>
    <x v="1"/>
    <n v="1"/>
    <s v="Hispanic       "/>
    <n v="4"/>
    <x v="2"/>
    <n v="945"/>
  </r>
  <r>
    <x v="6"/>
    <n v="4"/>
    <x v="2"/>
    <n v="4"/>
    <x v="3"/>
    <n v="1"/>
    <x v="0"/>
    <n v="3"/>
    <x v="2"/>
    <n v="0"/>
    <s v="Non-Hispanic   "/>
    <n v="3"/>
    <x v="3"/>
    <n v="14498"/>
  </r>
  <r>
    <x v="6"/>
    <n v="4"/>
    <x v="2"/>
    <n v="4"/>
    <x v="3"/>
    <n v="1"/>
    <x v="0"/>
    <n v="3"/>
    <x v="2"/>
    <n v="1"/>
    <s v="Hispanic       "/>
    <n v="3"/>
    <x v="3"/>
    <n v="2652"/>
  </r>
  <r>
    <x v="6"/>
    <n v="4"/>
    <x v="2"/>
    <n v="4"/>
    <x v="3"/>
    <n v="1"/>
    <x v="0"/>
    <n v="4"/>
    <x v="3"/>
    <n v="0"/>
    <s v="Non-Hispanic   "/>
    <n v="5"/>
    <x v="4"/>
    <n v="9342"/>
  </r>
  <r>
    <x v="6"/>
    <n v="4"/>
    <x v="2"/>
    <n v="4"/>
    <x v="3"/>
    <n v="1"/>
    <x v="0"/>
    <n v="4"/>
    <x v="3"/>
    <n v="1"/>
    <s v="Hispanic       "/>
    <n v="5"/>
    <x v="4"/>
    <n v="690"/>
  </r>
  <r>
    <x v="6"/>
    <n v="4"/>
    <x v="2"/>
    <n v="4"/>
    <x v="3"/>
    <n v="2"/>
    <x v="1"/>
    <n v="1"/>
    <x v="0"/>
    <n v="0"/>
    <s v="Non-Hispanic   "/>
    <n v="1"/>
    <x v="0"/>
    <n v="397142"/>
  </r>
  <r>
    <x v="6"/>
    <n v="4"/>
    <x v="2"/>
    <n v="4"/>
    <x v="3"/>
    <n v="2"/>
    <x v="1"/>
    <n v="1"/>
    <x v="0"/>
    <n v="1"/>
    <s v="Hispanic       "/>
    <n v="2"/>
    <x v="1"/>
    <n v="77510"/>
  </r>
  <r>
    <x v="6"/>
    <n v="4"/>
    <x v="2"/>
    <n v="4"/>
    <x v="3"/>
    <n v="2"/>
    <x v="1"/>
    <n v="2"/>
    <x v="1"/>
    <n v="0"/>
    <s v="Non-Hispanic   "/>
    <n v="4"/>
    <x v="2"/>
    <n v="14185"/>
  </r>
  <r>
    <x v="6"/>
    <n v="4"/>
    <x v="2"/>
    <n v="4"/>
    <x v="3"/>
    <n v="2"/>
    <x v="1"/>
    <n v="2"/>
    <x v="1"/>
    <n v="1"/>
    <s v="Hispanic       "/>
    <n v="4"/>
    <x v="2"/>
    <n v="1048"/>
  </r>
  <r>
    <x v="6"/>
    <n v="4"/>
    <x v="2"/>
    <n v="4"/>
    <x v="3"/>
    <n v="2"/>
    <x v="1"/>
    <n v="3"/>
    <x v="2"/>
    <n v="0"/>
    <s v="Non-Hispanic   "/>
    <n v="3"/>
    <x v="3"/>
    <n v="17450"/>
  </r>
  <r>
    <x v="6"/>
    <n v="4"/>
    <x v="2"/>
    <n v="4"/>
    <x v="3"/>
    <n v="2"/>
    <x v="1"/>
    <n v="3"/>
    <x v="2"/>
    <n v="1"/>
    <s v="Hispanic       "/>
    <n v="3"/>
    <x v="3"/>
    <n v="2401"/>
  </r>
  <r>
    <x v="6"/>
    <n v="4"/>
    <x v="2"/>
    <n v="4"/>
    <x v="3"/>
    <n v="2"/>
    <x v="1"/>
    <n v="4"/>
    <x v="3"/>
    <n v="0"/>
    <s v="Non-Hispanic   "/>
    <n v="5"/>
    <x v="4"/>
    <n v="13637"/>
  </r>
  <r>
    <x v="6"/>
    <n v="4"/>
    <x v="2"/>
    <n v="4"/>
    <x v="3"/>
    <n v="2"/>
    <x v="1"/>
    <n v="4"/>
    <x v="3"/>
    <n v="1"/>
    <s v="Hispanic       "/>
    <n v="5"/>
    <x v="4"/>
    <n v="772"/>
  </r>
  <r>
    <x v="6"/>
    <n v="4"/>
    <x v="2"/>
    <n v="5"/>
    <x v="4"/>
    <n v="1"/>
    <x v="0"/>
    <n v="1"/>
    <x v="0"/>
    <n v="0"/>
    <s v="Non-Hispanic   "/>
    <n v="1"/>
    <x v="0"/>
    <n v="301010"/>
  </r>
  <r>
    <x v="6"/>
    <n v="4"/>
    <x v="2"/>
    <n v="5"/>
    <x v="4"/>
    <n v="1"/>
    <x v="0"/>
    <n v="1"/>
    <x v="0"/>
    <n v="1"/>
    <s v="Hispanic       "/>
    <n v="2"/>
    <x v="1"/>
    <n v="32452"/>
  </r>
  <r>
    <x v="6"/>
    <n v="4"/>
    <x v="2"/>
    <n v="5"/>
    <x v="4"/>
    <n v="1"/>
    <x v="0"/>
    <n v="2"/>
    <x v="1"/>
    <n v="0"/>
    <s v="Non-Hispanic   "/>
    <n v="4"/>
    <x v="2"/>
    <n v="6366"/>
  </r>
  <r>
    <x v="6"/>
    <n v="4"/>
    <x v="2"/>
    <n v="5"/>
    <x v="4"/>
    <n v="1"/>
    <x v="0"/>
    <n v="2"/>
    <x v="1"/>
    <n v="1"/>
    <s v="Hispanic       "/>
    <n v="4"/>
    <x v="2"/>
    <n v="324"/>
  </r>
  <r>
    <x v="6"/>
    <n v="4"/>
    <x v="2"/>
    <n v="5"/>
    <x v="4"/>
    <n v="1"/>
    <x v="0"/>
    <n v="3"/>
    <x v="2"/>
    <n v="0"/>
    <s v="Non-Hispanic   "/>
    <n v="3"/>
    <x v="3"/>
    <n v="7095"/>
  </r>
  <r>
    <x v="6"/>
    <n v="4"/>
    <x v="2"/>
    <n v="5"/>
    <x v="4"/>
    <n v="1"/>
    <x v="0"/>
    <n v="3"/>
    <x v="2"/>
    <n v="1"/>
    <s v="Hispanic       "/>
    <n v="3"/>
    <x v="3"/>
    <n v="880"/>
  </r>
  <r>
    <x v="6"/>
    <n v="4"/>
    <x v="2"/>
    <n v="5"/>
    <x v="4"/>
    <n v="1"/>
    <x v="0"/>
    <n v="4"/>
    <x v="3"/>
    <n v="0"/>
    <s v="Non-Hispanic   "/>
    <n v="5"/>
    <x v="4"/>
    <n v="4568"/>
  </r>
  <r>
    <x v="6"/>
    <n v="4"/>
    <x v="2"/>
    <n v="5"/>
    <x v="4"/>
    <n v="1"/>
    <x v="0"/>
    <n v="4"/>
    <x v="3"/>
    <n v="1"/>
    <s v="Hispanic       "/>
    <n v="5"/>
    <x v="4"/>
    <n v="209"/>
  </r>
  <r>
    <x v="6"/>
    <n v="4"/>
    <x v="2"/>
    <n v="5"/>
    <x v="4"/>
    <n v="2"/>
    <x v="1"/>
    <n v="1"/>
    <x v="0"/>
    <n v="0"/>
    <s v="Non-Hispanic   "/>
    <n v="1"/>
    <x v="0"/>
    <n v="359474"/>
  </r>
  <r>
    <x v="6"/>
    <n v="4"/>
    <x v="2"/>
    <n v="5"/>
    <x v="4"/>
    <n v="2"/>
    <x v="1"/>
    <n v="1"/>
    <x v="0"/>
    <n v="1"/>
    <s v="Hispanic       "/>
    <n v="2"/>
    <x v="1"/>
    <n v="42112"/>
  </r>
  <r>
    <x v="6"/>
    <n v="4"/>
    <x v="2"/>
    <n v="5"/>
    <x v="4"/>
    <n v="2"/>
    <x v="1"/>
    <n v="2"/>
    <x v="1"/>
    <n v="0"/>
    <s v="Non-Hispanic   "/>
    <n v="4"/>
    <x v="2"/>
    <n v="7774"/>
  </r>
  <r>
    <x v="6"/>
    <n v="4"/>
    <x v="2"/>
    <n v="5"/>
    <x v="4"/>
    <n v="2"/>
    <x v="1"/>
    <n v="2"/>
    <x v="1"/>
    <n v="1"/>
    <s v="Hispanic       "/>
    <n v="4"/>
    <x v="2"/>
    <n v="415"/>
  </r>
  <r>
    <x v="6"/>
    <n v="4"/>
    <x v="2"/>
    <n v="5"/>
    <x v="4"/>
    <n v="2"/>
    <x v="1"/>
    <n v="3"/>
    <x v="2"/>
    <n v="0"/>
    <s v="Non-Hispanic   "/>
    <n v="3"/>
    <x v="3"/>
    <n v="9680"/>
  </r>
  <r>
    <x v="6"/>
    <n v="4"/>
    <x v="2"/>
    <n v="5"/>
    <x v="4"/>
    <n v="2"/>
    <x v="1"/>
    <n v="3"/>
    <x v="2"/>
    <n v="1"/>
    <s v="Hispanic       "/>
    <n v="3"/>
    <x v="3"/>
    <n v="975"/>
  </r>
  <r>
    <x v="6"/>
    <n v="4"/>
    <x v="2"/>
    <n v="5"/>
    <x v="4"/>
    <n v="2"/>
    <x v="1"/>
    <n v="4"/>
    <x v="3"/>
    <n v="0"/>
    <s v="Non-Hispanic   "/>
    <n v="5"/>
    <x v="4"/>
    <n v="6618"/>
  </r>
  <r>
    <x v="6"/>
    <n v="4"/>
    <x v="2"/>
    <n v="5"/>
    <x v="4"/>
    <n v="2"/>
    <x v="1"/>
    <n v="4"/>
    <x v="3"/>
    <n v="1"/>
    <s v="Hispanic       "/>
    <n v="5"/>
    <x v="4"/>
    <n v="312"/>
  </r>
  <r>
    <x v="6"/>
    <n v="5"/>
    <x v="3"/>
    <n v="1"/>
    <x v="0"/>
    <n v="1"/>
    <x v="0"/>
    <n v="1"/>
    <x v="0"/>
    <n v="0"/>
    <s v="Non-Hispanic   "/>
    <n v="1"/>
    <x v="0"/>
    <n v="276039"/>
  </r>
  <r>
    <x v="6"/>
    <n v="5"/>
    <x v="3"/>
    <n v="1"/>
    <x v="0"/>
    <n v="1"/>
    <x v="0"/>
    <n v="1"/>
    <x v="0"/>
    <n v="1"/>
    <s v="Hispanic       "/>
    <n v="2"/>
    <x v="1"/>
    <n v="30567"/>
  </r>
  <r>
    <x v="6"/>
    <n v="5"/>
    <x v="3"/>
    <n v="1"/>
    <x v="0"/>
    <n v="1"/>
    <x v="0"/>
    <n v="2"/>
    <x v="1"/>
    <n v="0"/>
    <s v="Non-Hispanic   "/>
    <n v="4"/>
    <x v="2"/>
    <n v="79795"/>
  </r>
  <r>
    <x v="6"/>
    <n v="5"/>
    <x v="3"/>
    <n v="1"/>
    <x v="0"/>
    <n v="1"/>
    <x v="0"/>
    <n v="2"/>
    <x v="1"/>
    <n v="1"/>
    <s v="Hispanic       "/>
    <n v="4"/>
    <x v="2"/>
    <n v="1308"/>
  </r>
  <r>
    <x v="6"/>
    <n v="5"/>
    <x v="3"/>
    <n v="1"/>
    <x v="0"/>
    <n v="1"/>
    <x v="0"/>
    <n v="3"/>
    <x v="2"/>
    <n v="0"/>
    <s v="Non-Hispanic   "/>
    <n v="3"/>
    <x v="3"/>
    <n v="3171"/>
  </r>
  <r>
    <x v="6"/>
    <n v="5"/>
    <x v="3"/>
    <n v="1"/>
    <x v="0"/>
    <n v="1"/>
    <x v="0"/>
    <n v="3"/>
    <x v="2"/>
    <n v="1"/>
    <s v="Hispanic       "/>
    <n v="3"/>
    <x v="3"/>
    <n v="961"/>
  </r>
  <r>
    <x v="6"/>
    <n v="5"/>
    <x v="3"/>
    <n v="1"/>
    <x v="0"/>
    <n v="1"/>
    <x v="0"/>
    <n v="4"/>
    <x v="3"/>
    <n v="0"/>
    <s v="Non-Hispanic   "/>
    <n v="5"/>
    <x v="4"/>
    <n v="5489"/>
  </r>
  <r>
    <x v="6"/>
    <n v="5"/>
    <x v="3"/>
    <n v="1"/>
    <x v="0"/>
    <n v="1"/>
    <x v="0"/>
    <n v="4"/>
    <x v="3"/>
    <n v="1"/>
    <s v="Hispanic       "/>
    <n v="5"/>
    <x v="4"/>
    <n v="405"/>
  </r>
  <r>
    <x v="6"/>
    <n v="5"/>
    <x v="3"/>
    <n v="1"/>
    <x v="0"/>
    <n v="2"/>
    <x v="1"/>
    <n v="1"/>
    <x v="0"/>
    <n v="0"/>
    <s v="Non-Hispanic   "/>
    <n v="1"/>
    <x v="0"/>
    <n v="260855"/>
  </r>
  <r>
    <x v="6"/>
    <n v="5"/>
    <x v="3"/>
    <n v="1"/>
    <x v="0"/>
    <n v="2"/>
    <x v="1"/>
    <n v="1"/>
    <x v="0"/>
    <n v="1"/>
    <s v="Hispanic       "/>
    <n v="2"/>
    <x v="1"/>
    <n v="28657"/>
  </r>
  <r>
    <x v="6"/>
    <n v="5"/>
    <x v="3"/>
    <n v="1"/>
    <x v="0"/>
    <n v="2"/>
    <x v="1"/>
    <n v="2"/>
    <x v="1"/>
    <n v="0"/>
    <s v="Non-Hispanic   "/>
    <n v="4"/>
    <x v="2"/>
    <n v="78157"/>
  </r>
  <r>
    <x v="6"/>
    <n v="5"/>
    <x v="3"/>
    <n v="1"/>
    <x v="0"/>
    <n v="2"/>
    <x v="1"/>
    <n v="2"/>
    <x v="1"/>
    <n v="1"/>
    <s v="Hispanic       "/>
    <n v="4"/>
    <x v="2"/>
    <n v="1214"/>
  </r>
  <r>
    <x v="6"/>
    <n v="5"/>
    <x v="3"/>
    <n v="1"/>
    <x v="0"/>
    <n v="2"/>
    <x v="1"/>
    <n v="3"/>
    <x v="2"/>
    <n v="0"/>
    <s v="Non-Hispanic   "/>
    <n v="3"/>
    <x v="3"/>
    <n v="3172"/>
  </r>
  <r>
    <x v="6"/>
    <n v="5"/>
    <x v="3"/>
    <n v="1"/>
    <x v="0"/>
    <n v="2"/>
    <x v="1"/>
    <n v="3"/>
    <x v="2"/>
    <n v="1"/>
    <s v="Hispanic       "/>
    <n v="3"/>
    <x v="3"/>
    <n v="817"/>
  </r>
  <r>
    <x v="6"/>
    <n v="5"/>
    <x v="3"/>
    <n v="1"/>
    <x v="0"/>
    <n v="2"/>
    <x v="1"/>
    <n v="4"/>
    <x v="3"/>
    <n v="0"/>
    <s v="Non-Hispanic   "/>
    <n v="5"/>
    <x v="4"/>
    <n v="5648"/>
  </r>
  <r>
    <x v="6"/>
    <n v="5"/>
    <x v="3"/>
    <n v="1"/>
    <x v="0"/>
    <n v="2"/>
    <x v="1"/>
    <n v="4"/>
    <x v="3"/>
    <n v="1"/>
    <s v="Hispanic       "/>
    <n v="5"/>
    <x v="4"/>
    <n v="391"/>
  </r>
  <r>
    <x v="6"/>
    <n v="5"/>
    <x v="3"/>
    <n v="2"/>
    <x v="1"/>
    <n v="1"/>
    <x v="0"/>
    <n v="1"/>
    <x v="0"/>
    <n v="0"/>
    <s v="Non-Hispanic   "/>
    <n v="1"/>
    <x v="0"/>
    <n v="202537"/>
  </r>
  <r>
    <x v="6"/>
    <n v="5"/>
    <x v="3"/>
    <n v="2"/>
    <x v="1"/>
    <n v="1"/>
    <x v="0"/>
    <n v="1"/>
    <x v="0"/>
    <n v="1"/>
    <s v="Hispanic       "/>
    <n v="2"/>
    <x v="1"/>
    <n v="23700"/>
  </r>
  <r>
    <x v="6"/>
    <n v="5"/>
    <x v="3"/>
    <n v="2"/>
    <x v="1"/>
    <n v="1"/>
    <x v="0"/>
    <n v="2"/>
    <x v="1"/>
    <n v="0"/>
    <s v="Non-Hispanic   "/>
    <n v="4"/>
    <x v="2"/>
    <n v="46415"/>
  </r>
  <r>
    <x v="6"/>
    <n v="5"/>
    <x v="3"/>
    <n v="2"/>
    <x v="1"/>
    <n v="1"/>
    <x v="0"/>
    <n v="2"/>
    <x v="1"/>
    <n v="1"/>
    <s v="Hispanic       "/>
    <n v="4"/>
    <x v="2"/>
    <n v="825"/>
  </r>
  <r>
    <x v="6"/>
    <n v="5"/>
    <x v="3"/>
    <n v="2"/>
    <x v="1"/>
    <n v="1"/>
    <x v="0"/>
    <n v="3"/>
    <x v="2"/>
    <n v="0"/>
    <s v="Non-Hispanic   "/>
    <n v="3"/>
    <x v="3"/>
    <n v="2207"/>
  </r>
  <r>
    <x v="6"/>
    <n v="5"/>
    <x v="3"/>
    <n v="2"/>
    <x v="1"/>
    <n v="1"/>
    <x v="0"/>
    <n v="3"/>
    <x v="2"/>
    <n v="1"/>
    <s v="Hispanic       "/>
    <n v="3"/>
    <x v="3"/>
    <n v="699"/>
  </r>
  <r>
    <x v="6"/>
    <n v="5"/>
    <x v="3"/>
    <n v="2"/>
    <x v="1"/>
    <n v="1"/>
    <x v="0"/>
    <n v="4"/>
    <x v="3"/>
    <n v="0"/>
    <s v="Non-Hispanic   "/>
    <n v="5"/>
    <x v="4"/>
    <n v="5300"/>
  </r>
  <r>
    <x v="6"/>
    <n v="5"/>
    <x v="3"/>
    <n v="2"/>
    <x v="1"/>
    <n v="1"/>
    <x v="0"/>
    <n v="4"/>
    <x v="3"/>
    <n v="1"/>
    <s v="Hispanic       "/>
    <n v="5"/>
    <x v="4"/>
    <n v="409"/>
  </r>
  <r>
    <x v="6"/>
    <n v="5"/>
    <x v="3"/>
    <n v="2"/>
    <x v="1"/>
    <n v="2"/>
    <x v="1"/>
    <n v="1"/>
    <x v="0"/>
    <n v="0"/>
    <s v="Non-Hispanic   "/>
    <n v="1"/>
    <x v="0"/>
    <n v="200541"/>
  </r>
  <r>
    <x v="6"/>
    <n v="5"/>
    <x v="3"/>
    <n v="2"/>
    <x v="1"/>
    <n v="2"/>
    <x v="1"/>
    <n v="1"/>
    <x v="0"/>
    <n v="1"/>
    <s v="Hispanic       "/>
    <n v="2"/>
    <x v="1"/>
    <n v="17362"/>
  </r>
  <r>
    <x v="6"/>
    <n v="5"/>
    <x v="3"/>
    <n v="2"/>
    <x v="1"/>
    <n v="2"/>
    <x v="1"/>
    <n v="2"/>
    <x v="1"/>
    <n v="0"/>
    <s v="Non-Hispanic   "/>
    <n v="4"/>
    <x v="2"/>
    <n v="51880"/>
  </r>
  <r>
    <x v="6"/>
    <n v="5"/>
    <x v="3"/>
    <n v="2"/>
    <x v="1"/>
    <n v="2"/>
    <x v="1"/>
    <n v="2"/>
    <x v="1"/>
    <n v="1"/>
    <s v="Hispanic       "/>
    <n v="4"/>
    <x v="2"/>
    <n v="701"/>
  </r>
  <r>
    <x v="6"/>
    <n v="5"/>
    <x v="3"/>
    <n v="2"/>
    <x v="1"/>
    <n v="2"/>
    <x v="1"/>
    <n v="3"/>
    <x v="2"/>
    <n v="0"/>
    <s v="Non-Hispanic   "/>
    <n v="3"/>
    <x v="3"/>
    <n v="2373"/>
  </r>
  <r>
    <x v="6"/>
    <n v="5"/>
    <x v="3"/>
    <n v="2"/>
    <x v="1"/>
    <n v="2"/>
    <x v="1"/>
    <n v="3"/>
    <x v="2"/>
    <n v="1"/>
    <s v="Hispanic       "/>
    <n v="3"/>
    <x v="3"/>
    <n v="465"/>
  </r>
  <r>
    <x v="6"/>
    <n v="5"/>
    <x v="3"/>
    <n v="2"/>
    <x v="1"/>
    <n v="2"/>
    <x v="1"/>
    <n v="4"/>
    <x v="3"/>
    <n v="0"/>
    <s v="Non-Hispanic   "/>
    <n v="5"/>
    <x v="4"/>
    <n v="5540"/>
  </r>
  <r>
    <x v="6"/>
    <n v="5"/>
    <x v="3"/>
    <n v="2"/>
    <x v="1"/>
    <n v="2"/>
    <x v="1"/>
    <n v="4"/>
    <x v="3"/>
    <n v="1"/>
    <s v="Hispanic       "/>
    <n v="5"/>
    <x v="4"/>
    <n v="256"/>
  </r>
  <r>
    <x v="6"/>
    <n v="5"/>
    <x v="3"/>
    <n v="3"/>
    <x v="2"/>
    <n v="1"/>
    <x v="0"/>
    <n v="1"/>
    <x v="0"/>
    <n v="0"/>
    <s v="Non-Hispanic   "/>
    <n v="1"/>
    <x v="0"/>
    <n v="227683"/>
  </r>
  <r>
    <x v="6"/>
    <n v="5"/>
    <x v="3"/>
    <n v="3"/>
    <x v="2"/>
    <n v="1"/>
    <x v="0"/>
    <n v="1"/>
    <x v="0"/>
    <n v="1"/>
    <s v="Hispanic       "/>
    <n v="2"/>
    <x v="1"/>
    <n v="14066"/>
  </r>
  <r>
    <x v="6"/>
    <n v="5"/>
    <x v="3"/>
    <n v="3"/>
    <x v="2"/>
    <n v="1"/>
    <x v="0"/>
    <n v="2"/>
    <x v="1"/>
    <n v="0"/>
    <s v="Non-Hispanic   "/>
    <n v="4"/>
    <x v="2"/>
    <n v="40885"/>
  </r>
  <r>
    <x v="6"/>
    <n v="5"/>
    <x v="3"/>
    <n v="3"/>
    <x v="2"/>
    <n v="1"/>
    <x v="0"/>
    <n v="2"/>
    <x v="1"/>
    <n v="1"/>
    <s v="Hispanic       "/>
    <n v="4"/>
    <x v="2"/>
    <n v="458"/>
  </r>
  <r>
    <x v="6"/>
    <n v="5"/>
    <x v="3"/>
    <n v="3"/>
    <x v="2"/>
    <n v="1"/>
    <x v="0"/>
    <n v="3"/>
    <x v="2"/>
    <n v="0"/>
    <s v="Non-Hispanic   "/>
    <n v="3"/>
    <x v="3"/>
    <n v="2302"/>
  </r>
  <r>
    <x v="6"/>
    <n v="5"/>
    <x v="3"/>
    <n v="3"/>
    <x v="2"/>
    <n v="1"/>
    <x v="0"/>
    <n v="3"/>
    <x v="2"/>
    <n v="1"/>
    <s v="Hispanic       "/>
    <n v="3"/>
    <x v="3"/>
    <n v="423"/>
  </r>
  <r>
    <x v="6"/>
    <n v="5"/>
    <x v="3"/>
    <n v="3"/>
    <x v="2"/>
    <n v="1"/>
    <x v="0"/>
    <n v="4"/>
    <x v="3"/>
    <n v="0"/>
    <s v="Non-Hispanic   "/>
    <n v="5"/>
    <x v="4"/>
    <n v="3589"/>
  </r>
  <r>
    <x v="6"/>
    <n v="5"/>
    <x v="3"/>
    <n v="3"/>
    <x v="2"/>
    <n v="1"/>
    <x v="0"/>
    <n v="4"/>
    <x v="3"/>
    <n v="1"/>
    <s v="Hispanic       "/>
    <n v="5"/>
    <x v="4"/>
    <n v="156"/>
  </r>
  <r>
    <x v="6"/>
    <n v="5"/>
    <x v="3"/>
    <n v="3"/>
    <x v="2"/>
    <n v="2"/>
    <x v="1"/>
    <n v="1"/>
    <x v="0"/>
    <n v="0"/>
    <s v="Non-Hispanic   "/>
    <n v="1"/>
    <x v="0"/>
    <n v="227472"/>
  </r>
  <r>
    <x v="6"/>
    <n v="5"/>
    <x v="3"/>
    <n v="3"/>
    <x v="2"/>
    <n v="2"/>
    <x v="1"/>
    <n v="1"/>
    <x v="0"/>
    <n v="1"/>
    <s v="Hispanic       "/>
    <n v="2"/>
    <x v="1"/>
    <n v="11283"/>
  </r>
  <r>
    <x v="6"/>
    <n v="5"/>
    <x v="3"/>
    <n v="3"/>
    <x v="2"/>
    <n v="2"/>
    <x v="1"/>
    <n v="2"/>
    <x v="1"/>
    <n v="0"/>
    <s v="Non-Hispanic   "/>
    <n v="4"/>
    <x v="2"/>
    <n v="47648"/>
  </r>
  <r>
    <x v="6"/>
    <n v="5"/>
    <x v="3"/>
    <n v="3"/>
    <x v="2"/>
    <n v="2"/>
    <x v="1"/>
    <n v="2"/>
    <x v="1"/>
    <n v="1"/>
    <s v="Hispanic       "/>
    <n v="4"/>
    <x v="2"/>
    <n v="441"/>
  </r>
  <r>
    <x v="6"/>
    <n v="5"/>
    <x v="3"/>
    <n v="3"/>
    <x v="2"/>
    <n v="2"/>
    <x v="1"/>
    <n v="3"/>
    <x v="2"/>
    <n v="0"/>
    <s v="Non-Hispanic   "/>
    <n v="3"/>
    <x v="3"/>
    <n v="2542"/>
  </r>
  <r>
    <x v="6"/>
    <n v="5"/>
    <x v="3"/>
    <n v="3"/>
    <x v="2"/>
    <n v="2"/>
    <x v="1"/>
    <n v="3"/>
    <x v="2"/>
    <n v="1"/>
    <s v="Hispanic       "/>
    <n v="3"/>
    <x v="3"/>
    <n v="351"/>
  </r>
  <r>
    <x v="6"/>
    <n v="5"/>
    <x v="3"/>
    <n v="3"/>
    <x v="2"/>
    <n v="2"/>
    <x v="1"/>
    <n v="4"/>
    <x v="3"/>
    <n v="0"/>
    <s v="Non-Hispanic   "/>
    <n v="5"/>
    <x v="4"/>
    <n v="4105"/>
  </r>
  <r>
    <x v="6"/>
    <n v="5"/>
    <x v="3"/>
    <n v="3"/>
    <x v="2"/>
    <n v="2"/>
    <x v="1"/>
    <n v="4"/>
    <x v="3"/>
    <n v="1"/>
    <s v="Hispanic       "/>
    <n v="5"/>
    <x v="4"/>
    <n v="181"/>
  </r>
  <r>
    <x v="6"/>
    <n v="5"/>
    <x v="3"/>
    <n v="4"/>
    <x v="3"/>
    <n v="1"/>
    <x v="0"/>
    <n v="1"/>
    <x v="0"/>
    <n v="0"/>
    <s v="Non-Hispanic   "/>
    <n v="1"/>
    <x v="0"/>
    <n v="207287"/>
  </r>
  <r>
    <x v="6"/>
    <n v="5"/>
    <x v="3"/>
    <n v="4"/>
    <x v="3"/>
    <n v="1"/>
    <x v="0"/>
    <n v="1"/>
    <x v="0"/>
    <n v="1"/>
    <s v="Hispanic       "/>
    <n v="2"/>
    <x v="1"/>
    <n v="4826"/>
  </r>
  <r>
    <x v="6"/>
    <n v="5"/>
    <x v="3"/>
    <n v="4"/>
    <x v="3"/>
    <n v="1"/>
    <x v="0"/>
    <n v="2"/>
    <x v="1"/>
    <n v="0"/>
    <s v="Non-Hispanic   "/>
    <n v="4"/>
    <x v="2"/>
    <n v="29890"/>
  </r>
  <r>
    <x v="6"/>
    <n v="5"/>
    <x v="3"/>
    <n v="4"/>
    <x v="3"/>
    <n v="1"/>
    <x v="0"/>
    <n v="2"/>
    <x v="1"/>
    <n v="1"/>
    <s v="Hispanic       "/>
    <n v="4"/>
    <x v="2"/>
    <n v="251"/>
  </r>
  <r>
    <x v="6"/>
    <n v="5"/>
    <x v="3"/>
    <n v="4"/>
    <x v="3"/>
    <n v="1"/>
    <x v="0"/>
    <n v="3"/>
    <x v="2"/>
    <n v="0"/>
    <s v="Non-Hispanic   "/>
    <n v="3"/>
    <x v="3"/>
    <n v="1870"/>
  </r>
  <r>
    <x v="6"/>
    <n v="5"/>
    <x v="3"/>
    <n v="4"/>
    <x v="3"/>
    <n v="1"/>
    <x v="0"/>
    <n v="3"/>
    <x v="2"/>
    <n v="1"/>
    <s v="Hispanic       "/>
    <n v="3"/>
    <x v="3"/>
    <n v="160"/>
  </r>
  <r>
    <x v="6"/>
    <n v="5"/>
    <x v="3"/>
    <n v="4"/>
    <x v="3"/>
    <n v="1"/>
    <x v="0"/>
    <n v="4"/>
    <x v="3"/>
    <n v="0"/>
    <s v="Non-Hispanic   "/>
    <n v="5"/>
    <x v="4"/>
    <n v="1890"/>
  </r>
  <r>
    <x v="6"/>
    <n v="5"/>
    <x v="3"/>
    <n v="4"/>
    <x v="3"/>
    <n v="1"/>
    <x v="0"/>
    <n v="4"/>
    <x v="3"/>
    <n v="1"/>
    <s v="Hispanic       "/>
    <n v="5"/>
    <x v="4"/>
    <n v="74"/>
  </r>
  <r>
    <x v="6"/>
    <n v="5"/>
    <x v="3"/>
    <n v="4"/>
    <x v="3"/>
    <n v="2"/>
    <x v="1"/>
    <n v="1"/>
    <x v="0"/>
    <n v="0"/>
    <s v="Non-Hispanic   "/>
    <n v="1"/>
    <x v="0"/>
    <n v="218652"/>
  </r>
  <r>
    <x v="6"/>
    <n v="5"/>
    <x v="3"/>
    <n v="4"/>
    <x v="3"/>
    <n v="2"/>
    <x v="1"/>
    <n v="1"/>
    <x v="0"/>
    <n v="1"/>
    <s v="Hispanic       "/>
    <n v="2"/>
    <x v="1"/>
    <n v="4242"/>
  </r>
  <r>
    <x v="6"/>
    <n v="5"/>
    <x v="3"/>
    <n v="4"/>
    <x v="3"/>
    <n v="2"/>
    <x v="1"/>
    <n v="2"/>
    <x v="1"/>
    <n v="0"/>
    <s v="Non-Hispanic   "/>
    <n v="4"/>
    <x v="2"/>
    <n v="33678"/>
  </r>
  <r>
    <x v="6"/>
    <n v="5"/>
    <x v="3"/>
    <n v="4"/>
    <x v="3"/>
    <n v="2"/>
    <x v="1"/>
    <n v="2"/>
    <x v="1"/>
    <n v="1"/>
    <s v="Hispanic       "/>
    <n v="4"/>
    <x v="2"/>
    <n v="214"/>
  </r>
  <r>
    <x v="6"/>
    <n v="5"/>
    <x v="3"/>
    <n v="4"/>
    <x v="3"/>
    <n v="2"/>
    <x v="1"/>
    <n v="3"/>
    <x v="2"/>
    <n v="0"/>
    <s v="Non-Hispanic   "/>
    <n v="3"/>
    <x v="3"/>
    <n v="1900"/>
  </r>
  <r>
    <x v="6"/>
    <n v="5"/>
    <x v="3"/>
    <n v="4"/>
    <x v="3"/>
    <n v="2"/>
    <x v="1"/>
    <n v="3"/>
    <x v="2"/>
    <n v="1"/>
    <s v="Hispanic       "/>
    <n v="3"/>
    <x v="3"/>
    <n v="164"/>
  </r>
  <r>
    <x v="6"/>
    <n v="5"/>
    <x v="3"/>
    <n v="4"/>
    <x v="3"/>
    <n v="2"/>
    <x v="1"/>
    <n v="4"/>
    <x v="3"/>
    <n v="0"/>
    <s v="Non-Hispanic   "/>
    <n v="5"/>
    <x v="4"/>
    <n v="2605"/>
  </r>
  <r>
    <x v="6"/>
    <n v="5"/>
    <x v="3"/>
    <n v="4"/>
    <x v="3"/>
    <n v="2"/>
    <x v="1"/>
    <n v="4"/>
    <x v="3"/>
    <n v="1"/>
    <s v="Hispanic       "/>
    <n v="5"/>
    <x v="4"/>
    <n v="66"/>
  </r>
  <r>
    <x v="6"/>
    <n v="5"/>
    <x v="3"/>
    <n v="5"/>
    <x v="4"/>
    <n v="1"/>
    <x v="0"/>
    <n v="1"/>
    <x v="0"/>
    <n v="0"/>
    <s v="Non-Hispanic   "/>
    <n v="1"/>
    <x v="0"/>
    <n v="150893"/>
  </r>
  <r>
    <x v="6"/>
    <n v="5"/>
    <x v="3"/>
    <n v="5"/>
    <x v="4"/>
    <n v="1"/>
    <x v="0"/>
    <n v="1"/>
    <x v="0"/>
    <n v="1"/>
    <s v="Hispanic       "/>
    <n v="2"/>
    <x v="1"/>
    <n v="1525"/>
  </r>
  <r>
    <x v="6"/>
    <n v="5"/>
    <x v="3"/>
    <n v="5"/>
    <x v="4"/>
    <n v="1"/>
    <x v="0"/>
    <n v="2"/>
    <x v="1"/>
    <n v="0"/>
    <s v="Non-Hispanic   "/>
    <n v="4"/>
    <x v="2"/>
    <n v="13792"/>
  </r>
  <r>
    <x v="6"/>
    <n v="5"/>
    <x v="3"/>
    <n v="5"/>
    <x v="4"/>
    <n v="1"/>
    <x v="0"/>
    <n v="2"/>
    <x v="1"/>
    <n v="1"/>
    <s v="Hispanic       "/>
    <n v="4"/>
    <x v="2"/>
    <n v="72"/>
  </r>
  <r>
    <x v="6"/>
    <n v="5"/>
    <x v="3"/>
    <n v="5"/>
    <x v="4"/>
    <n v="1"/>
    <x v="0"/>
    <n v="3"/>
    <x v="2"/>
    <n v="0"/>
    <s v="Non-Hispanic   "/>
    <n v="3"/>
    <x v="3"/>
    <n v="686"/>
  </r>
  <r>
    <x v="6"/>
    <n v="5"/>
    <x v="3"/>
    <n v="5"/>
    <x v="4"/>
    <n v="1"/>
    <x v="0"/>
    <n v="3"/>
    <x v="2"/>
    <n v="1"/>
    <s v="Hispanic       "/>
    <n v="3"/>
    <x v="3"/>
    <n v="34"/>
  </r>
  <r>
    <x v="6"/>
    <n v="5"/>
    <x v="3"/>
    <n v="5"/>
    <x v="4"/>
    <n v="1"/>
    <x v="0"/>
    <n v="4"/>
    <x v="3"/>
    <n v="0"/>
    <s v="Non-Hispanic   "/>
    <n v="5"/>
    <x v="4"/>
    <n v="675"/>
  </r>
  <r>
    <x v="6"/>
    <n v="5"/>
    <x v="3"/>
    <n v="5"/>
    <x v="4"/>
    <n v="1"/>
    <x v="0"/>
    <n v="4"/>
    <x v="3"/>
    <n v="1"/>
    <s v="Hispanic       "/>
    <n v="5"/>
    <x v="4"/>
    <n v="19"/>
  </r>
  <r>
    <x v="6"/>
    <n v="5"/>
    <x v="3"/>
    <n v="5"/>
    <x v="4"/>
    <n v="2"/>
    <x v="1"/>
    <n v="1"/>
    <x v="0"/>
    <n v="0"/>
    <s v="Non-Hispanic   "/>
    <n v="1"/>
    <x v="0"/>
    <n v="198613"/>
  </r>
  <r>
    <x v="6"/>
    <n v="5"/>
    <x v="3"/>
    <n v="5"/>
    <x v="4"/>
    <n v="2"/>
    <x v="1"/>
    <n v="1"/>
    <x v="0"/>
    <n v="1"/>
    <s v="Hispanic       "/>
    <n v="2"/>
    <x v="1"/>
    <n v="1649"/>
  </r>
  <r>
    <x v="6"/>
    <n v="5"/>
    <x v="3"/>
    <n v="5"/>
    <x v="4"/>
    <n v="2"/>
    <x v="1"/>
    <n v="2"/>
    <x v="1"/>
    <n v="0"/>
    <s v="Non-Hispanic   "/>
    <n v="4"/>
    <x v="2"/>
    <n v="22639"/>
  </r>
  <r>
    <x v="6"/>
    <n v="5"/>
    <x v="3"/>
    <n v="5"/>
    <x v="4"/>
    <n v="2"/>
    <x v="1"/>
    <n v="2"/>
    <x v="1"/>
    <n v="1"/>
    <s v="Hispanic       "/>
    <n v="4"/>
    <x v="2"/>
    <n v="119"/>
  </r>
  <r>
    <x v="6"/>
    <n v="5"/>
    <x v="3"/>
    <n v="5"/>
    <x v="4"/>
    <n v="2"/>
    <x v="1"/>
    <n v="3"/>
    <x v="2"/>
    <n v="0"/>
    <s v="Non-Hispanic   "/>
    <n v="3"/>
    <x v="3"/>
    <n v="769"/>
  </r>
  <r>
    <x v="6"/>
    <n v="5"/>
    <x v="3"/>
    <n v="5"/>
    <x v="4"/>
    <n v="2"/>
    <x v="1"/>
    <n v="3"/>
    <x v="2"/>
    <n v="1"/>
    <s v="Hispanic       "/>
    <n v="3"/>
    <x v="3"/>
    <n v="42"/>
  </r>
  <r>
    <x v="6"/>
    <n v="5"/>
    <x v="3"/>
    <n v="5"/>
    <x v="4"/>
    <n v="2"/>
    <x v="1"/>
    <n v="4"/>
    <x v="3"/>
    <n v="0"/>
    <s v="Non-Hispanic   "/>
    <n v="5"/>
    <x v="4"/>
    <n v="994"/>
  </r>
  <r>
    <x v="6"/>
    <n v="5"/>
    <x v="3"/>
    <n v="5"/>
    <x v="4"/>
    <n v="2"/>
    <x v="1"/>
    <n v="4"/>
    <x v="3"/>
    <n v="1"/>
    <s v="Hispanic       "/>
    <n v="5"/>
    <x v="4"/>
    <n v="30"/>
  </r>
  <r>
    <x v="6"/>
    <n v="6"/>
    <x v="4"/>
    <n v="1"/>
    <x v="0"/>
    <n v="1"/>
    <x v="0"/>
    <n v="1"/>
    <x v="0"/>
    <n v="0"/>
    <s v="Non-Hispanic   "/>
    <n v="1"/>
    <x v="0"/>
    <n v="1760960"/>
  </r>
  <r>
    <x v="6"/>
    <n v="6"/>
    <x v="4"/>
    <n v="1"/>
    <x v="0"/>
    <n v="1"/>
    <x v="0"/>
    <n v="1"/>
    <x v="0"/>
    <n v="1"/>
    <s v="Hispanic       "/>
    <n v="2"/>
    <x v="1"/>
    <n v="2364537"/>
  </r>
  <r>
    <x v="6"/>
    <n v="6"/>
    <x v="4"/>
    <n v="1"/>
    <x v="0"/>
    <n v="1"/>
    <x v="0"/>
    <n v="2"/>
    <x v="1"/>
    <n v="0"/>
    <s v="Non-Hispanic   "/>
    <n v="4"/>
    <x v="2"/>
    <n v="379690"/>
  </r>
  <r>
    <x v="6"/>
    <n v="6"/>
    <x v="4"/>
    <n v="1"/>
    <x v="0"/>
    <n v="1"/>
    <x v="0"/>
    <n v="2"/>
    <x v="1"/>
    <n v="1"/>
    <s v="Hispanic       "/>
    <n v="4"/>
    <x v="2"/>
    <n v="66018"/>
  </r>
  <r>
    <x v="6"/>
    <n v="6"/>
    <x v="4"/>
    <n v="1"/>
    <x v="0"/>
    <n v="1"/>
    <x v="0"/>
    <n v="3"/>
    <x v="2"/>
    <n v="0"/>
    <s v="Non-Hispanic   "/>
    <n v="3"/>
    <x v="3"/>
    <n v="31463"/>
  </r>
  <r>
    <x v="6"/>
    <n v="6"/>
    <x v="4"/>
    <n v="1"/>
    <x v="0"/>
    <n v="1"/>
    <x v="0"/>
    <n v="3"/>
    <x v="2"/>
    <n v="1"/>
    <s v="Hispanic       "/>
    <n v="3"/>
    <x v="3"/>
    <n v="76989"/>
  </r>
  <r>
    <x v="6"/>
    <n v="6"/>
    <x v="4"/>
    <n v="1"/>
    <x v="0"/>
    <n v="1"/>
    <x v="0"/>
    <n v="4"/>
    <x v="3"/>
    <n v="0"/>
    <s v="Non-Hispanic   "/>
    <n v="5"/>
    <x v="4"/>
    <n v="612531"/>
  </r>
  <r>
    <x v="6"/>
    <n v="6"/>
    <x v="4"/>
    <n v="1"/>
    <x v="0"/>
    <n v="1"/>
    <x v="0"/>
    <n v="4"/>
    <x v="3"/>
    <n v="1"/>
    <s v="Hispanic       "/>
    <n v="5"/>
    <x v="4"/>
    <n v="56387"/>
  </r>
  <r>
    <x v="6"/>
    <n v="6"/>
    <x v="4"/>
    <n v="1"/>
    <x v="0"/>
    <n v="2"/>
    <x v="1"/>
    <n v="1"/>
    <x v="0"/>
    <n v="0"/>
    <s v="Non-Hispanic   "/>
    <n v="1"/>
    <x v="0"/>
    <n v="1662904"/>
  </r>
  <r>
    <x v="6"/>
    <n v="6"/>
    <x v="4"/>
    <n v="1"/>
    <x v="0"/>
    <n v="2"/>
    <x v="1"/>
    <n v="1"/>
    <x v="0"/>
    <n v="1"/>
    <s v="Hispanic       "/>
    <n v="2"/>
    <x v="1"/>
    <n v="2248119"/>
  </r>
  <r>
    <x v="6"/>
    <n v="6"/>
    <x v="4"/>
    <n v="1"/>
    <x v="0"/>
    <n v="2"/>
    <x v="1"/>
    <n v="2"/>
    <x v="1"/>
    <n v="0"/>
    <s v="Non-Hispanic   "/>
    <n v="4"/>
    <x v="2"/>
    <n v="363269"/>
  </r>
  <r>
    <x v="6"/>
    <n v="6"/>
    <x v="4"/>
    <n v="1"/>
    <x v="0"/>
    <n v="2"/>
    <x v="1"/>
    <n v="2"/>
    <x v="1"/>
    <n v="1"/>
    <s v="Hispanic       "/>
    <n v="4"/>
    <x v="2"/>
    <n v="63665"/>
  </r>
  <r>
    <x v="6"/>
    <n v="6"/>
    <x v="4"/>
    <n v="1"/>
    <x v="0"/>
    <n v="2"/>
    <x v="1"/>
    <n v="3"/>
    <x v="2"/>
    <n v="0"/>
    <s v="Non-Hispanic   "/>
    <n v="3"/>
    <x v="3"/>
    <n v="30667"/>
  </r>
  <r>
    <x v="6"/>
    <n v="6"/>
    <x v="4"/>
    <n v="1"/>
    <x v="0"/>
    <n v="2"/>
    <x v="1"/>
    <n v="3"/>
    <x v="2"/>
    <n v="1"/>
    <s v="Hispanic       "/>
    <n v="3"/>
    <x v="3"/>
    <n v="74810"/>
  </r>
  <r>
    <x v="6"/>
    <n v="6"/>
    <x v="4"/>
    <n v="1"/>
    <x v="0"/>
    <n v="2"/>
    <x v="1"/>
    <n v="4"/>
    <x v="3"/>
    <n v="0"/>
    <s v="Non-Hispanic   "/>
    <n v="5"/>
    <x v="4"/>
    <n v="579897"/>
  </r>
  <r>
    <x v="6"/>
    <n v="6"/>
    <x v="4"/>
    <n v="1"/>
    <x v="0"/>
    <n v="2"/>
    <x v="1"/>
    <n v="4"/>
    <x v="3"/>
    <n v="1"/>
    <s v="Hispanic       "/>
    <n v="5"/>
    <x v="4"/>
    <n v="54418"/>
  </r>
  <r>
    <x v="6"/>
    <n v="6"/>
    <x v="4"/>
    <n v="2"/>
    <x v="1"/>
    <n v="1"/>
    <x v="0"/>
    <n v="1"/>
    <x v="0"/>
    <n v="0"/>
    <s v="Non-Hispanic   "/>
    <n v="1"/>
    <x v="0"/>
    <n v="1455657"/>
  </r>
  <r>
    <x v="6"/>
    <n v="6"/>
    <x v="4"/>
    <n v="2"/>
    <x v="1"/>
    <n v="1"/>
    <x v="0"/>
    <n v="1"/>
    <x v="0"/>
    <n v="1"/>
    <s v="Hispanic       "/>
    <n v="2"/>
    <x v="1"/>
    <n v="1617800"/>
  </r>
  <r>
    <x v="6"/>
    <n v="6"/>
    <x v="4"/>
    <n v="2"/>
    <x v="1"/>
    <n v="1"/>
    <x v="0"/>
    <n v="2"/>
    <x v="1"/>
    <n v="0"/>
    <s v="Non-Hispanic   "/>
    <n v="4"/>
    <x v="2"/>
    <n v="246969"/>
  </r>
  <r>
    <x v="6"/>
    <n v="6"/>
    <x v="4"/>
    <n v="2"/>
    <x v="1"/>
    <n v="1"/>
    <x v="0"/>
    <n v="2"/>
    <x v="1"/>
    <n v="1"/>
    <s v="Hispanic       "/>
    <n v="4"/>
    <x v="2"/>
    <n v="36179"/>
  </r>
  <r>
    <x v="6"/>
    <n v="6"/>
    <x v="4"/>
    <n v="2"/>
    <x v="1"/>
    <n v="1"/>
    <x v="0"/>
    <n v="3"/>
    <x v="2"/>
    <n v="0"/>
    <s v="Non-Hispanic   "/>
    <n v="3"/>
    <x v="3"/>
    <n v="22353"/>
  </r>
  <r>
    <x v="6"/>
    <n v="6"/>
    <x v="4"/>
    <n v="2"/>
    <x v="1"/>
    <n v="1"/>
    <x v="0"/>
    <n v="3"/>
    <x v="2"/>
    <n v="1"/>
    <s v="Hispanic       "/>
    <n v="3"/>
    <x v="3"/>
    <n v="55992"/>
  </r>
  <r>
    <x v="6"/>
    <n v="6"/>
    <x v="4"/>
    <n v="2"/>
    <x v="1"/>
    <n v="1"/>
    <x v="0"/>
    <n v="4"/>
    <x v="3"/>
    <n v="0"/>
    <s v="Non-Hispanic   "/>
    <n v="5"/>
    <x v="4"/>
    <n v="553147"/>
  </r>
  <r>
    <x v="6"/>
    <n v="6"/>
    <x v="4"/>
    <n v="2"/>
    <x v="1"/>
    <n v="1"/>
    <x v="0"/>
    <n v="4"/>
    <x v="3"/>
    <n v="1"/>
    <s v="Hispanic       "/>
    <n v="5"/>
    <x v="4"/>
    <n v="31980"/>
  </r>
  <r>
    <x v="6"/>
    <n v="6"/>
    <x v="4"/>
    <n v="2"/>
    <x v="1"/>
    <n v="2"/>
    <x v="1"/>
    <n v="1"/>
    <x v="0"/>
    <n v="0"/>
    <s v="Non-Hispanic   "/>
    <n v="1"/>
    <x v="0"/>
    <n v="1373911"/>
  </r>
  <r>
    <x v="6"/>
    <n v="6"/>
    <x v="4"/>
    <n v="2"/>
    <x v="1"/>
    <n v="2"/>
    <x v="1"/>
    <n v="1"/>
    <x v="0"/>
    <n v="1"/>
    <s v="Hispanic       "/>
    <n v="2"/>
    <x v="1"/>
    <n v="1453280"/>
  </r>
  <r>
    <x v="6"/>
    <n v="6"/>
    <x v="4"/>
    <n v="2"/>
    <x v="1"/>
    <n v="2"/>
    <x v="1"/>
    <n v="2"/>
    <x v="1"/>
    <n v="0"/>
    <s v="Non-Hispanic   "/>
    <n v="4"/>
    <x v="2"/>
    <n v="241259"/>
  </r>
  <r>
    <x v="6"/>
    <n v="6"/>
    <x v="4"/>
    <n v="2"/>
    <x v="1"/>
    <n v="2"/>
    <x v="1"/>
    <n v="2"/>
    <x v="1"/>
    <n v="1"/>
    <s v="Hispanic       "/>
    <n v="4"/>
    <x v="2"/>
    <n v="38086"/>
  </r>
  <r>
    <x v="6"/>
    <n v="6"/>
    <x v="4"/>
    <n v="2"/>
    <x v="1"/>
    <n v="2"/>
    <x v="1"/>
    <n v="3"/>
    <x v="2"/>
    <n v="0"/>
    <s v="Non-Hispanic   "/>
    <n v="3"/>
    <x v="3"/>
    <n v="22048"/>
  </r>
  <r>
    <x v="6"/>
    <n v="6"/>
    <x v="4"/>
    <n v="2"/>
    <x v="1"/>
    <n v="2"/>
    <x v="1"/>
    <n v="3"/>
    <x v="2"/>
    <n v="1"/>
    <s v="Hispanic       "/>
    <n v="3"/>
    <x v="3"/>
    <n v="49676"/>
  </r>
  <r>
    <x v="6"/>
    <n v="6"/>
    <x v="4"/>
    <n v="2"/>
    <x v="1"/>
    <n v="2"/>
    <x v="1"/>
    <n v="4"/>
    <x v="3"/>
    <n v="0"/>
    <s v="Non-Hispanic   "/>
    <n v="5"/>
    <x v="4"/>
    <n v="584727"/>
  </r>
  <r>
    <x v="6"/>
    <n v="6"/>
    <x v="4"/>
    <n v="2"/>
    <x v="1"/>
    <n v="2"/>
    <x v="1"/>
    <n v="4"/>
    <x v="3"/>
    <n v="1"/>
    <s v="Hispanic       "/>
    <n v="5"/>
    <x v="4"/>
    <n v="32371"/>
  </r>
  <r>
    <x v="6"/>
    <n v="6"/>
    <x v="4"/>
    <n v="3"/>
    <x v="2"/>
    <n v="1"/>
    <x v="0"/>
    <n v="1"/>
    <x v="0"/>
    <n v="0"/>
    <s v="Non-Hispanic   "/>
    <n v="1"/>
    <x v="0"/>
    <n v="1873039"/>
  </r>
  <r>
    <x v="6"/>
    <n v="6"/>
    <x v="4"/>
    <n v="3"/>
    <x v="2"/>
    <n v="1"/>
    <x v="0"/>
    <n v="1"/>
    <x v="0"/>
    <n v="1"/>
    <s v="Hispanic       "/>
    <n v="2"/>
    <x v="1"/>
    <n v="1272228"/>
  </r>
  <r>
    <x v="6"/>
    <n v="6"/>
    <x v="4"/>
    <n v="3"/>
    <x v="2"/>
    <n v="1"/>
    <x v="0"/>
    <n v="2"/>
    <x v="1"/>
    <n v="0"/>
    <s v="Non-Hispanic   "/>
    <n v="4"/>
    <x v="2"/>
    <n v="269201"/>
  </r>
  <r>
    <x v="6"/>
    <n v="6"/>
    <x v="4"/>
    <n v="3"/>
    <x v="2"/>
    <n v="1"/>
    <x v="0"/>
    <n v="2"/>
    <x v="1"/>
    <n v="1"/>
    <s v="Hispanic       "/>
    <n v="4"/>
    <x v="2"/>
    <n v="22410"/>
  </r>
  <r>
    <x v="6"/>
    <n v="6"/>
    <x v="4"/>
    <n v="3"/>
    <x v="2"/>
    <n v="1"/>
    <x v="0"/>
    <n v="3"/>
    <x v="2"/>
    <n v="0"/>
    <s v="Non-Hispanic   "/>
    <n v="3"/>
    <x v="3"/>
    <n v="24161"/>
  </r>
  <r>
    <x v="6"/>
    <n v="6"/>
    <x v="4"/>
    <n v="3"/>
    <x v="2"/>
    <n v="1"/>
    <x v="0"/>
    <n v="3"/>
    <x v="2"/>
    <n v="1"/>
    <s v="Hispanic       "/>
    <n v="3"/>
    <x v="3"/>
    <n v="42458"/>
  </r>
  <r>
    <x v="6"/>
    <n v="6"/>
    <x v="4"/>
    <n v="3"/>
    <x v="2"/>
    <n v="1"/>
    <x v="0"/>
    <n v="4"/>
    <x v="3"/>
    <n v="0"/>
    <s v="Non-Hispanic   "/>
    <n v="5"/>
    <x v="4"/>
    <n v="529640"/>
  </r>
  <r>
    <x v="6"/>
    <n v="6"/>
    <x v="4"/>
    <n v="3"/>
    <x v="2"/>
    <n v="1"/>
    <x v="0"/>
    <n v="4"/>
    <x v="3"/>
    <n v="1"/>
    <s v="Hispanic       "/>
    <n v="5"/>
    <x v="4"/>
    <n v="22244"/>
  </r>
  <r>
    <x v="6"/>
    <n v="6"/>
    <x v="4"/>
    <n v="3"/>
    <x v="2"/>
    <n v="2"/>
    <x v="1"/>
    <n v="1"/>
    <x v="0"/>
    <n v="0"/>
    <s v="Non-Hispanic   "/>
    <n v="1"/>
    <x v="0"/>
    <n v="1804718"/>
  </r>
  <r>
    <x v="6"/>
    <n v="6"/>
    <x v="4"/>
    <n v="3"/>
    <x v="2"/>
    <n v="2"/>
    <x v="1"/>
    <n v="1"/>
    <x v="0"/>
    <n v="1"/>
    <s v="Hispanic       "/>
    <n v="2"/>
    <x v="1"/>
    <n v="1213691"/>
  </r>
  <r>
    <x v="6"/>
    <n v="6"/>
    <x v="4"/>
    <n v="3"/>
    <x v="2"/>
    <n v="2"/>
    <x v="1"/>
    <n v="2"/>
    <x v="1"/>
    <n v="0"/>
    <s v="Non-Hispanic   "/>
    <n v="4"/>
    <x v="2"/>
    <n v="274218"/>
  </r>
  <r>
    <x v="6"/>
    <n v="6"/>
    <x v="4"/>
    <n v="3"/>
    <x v="2"/>
    <n v="2"/>
    <x v="1"/>
    <n v="2"/>
    <x v="1"/>
    <n v="1"/>
    <s v="Hispanic       "/>
    <n v="4"/>
    <x v="2"/>
    <n v="25173"/>
  </r>
  <r>
    <x v="6"/>
    <n v="6"/>
    <x v="4"/>
    <n v="3"/>
    <x v="2"/>
    <n v="2"/>
    <x v="1"/>
    <n v="3"/>
    <x v="2"/>
    <n v="0"/>
    <s v="Non-Hispanic   "/>
    <n v="3"/>
    <x v="3"/>
    <n v="25660"/>
  </r>
  <r>
    <x v="6"/>
    <n v="6"/>
    <x v="4"/>
    <n v="3"/>
    <x v="2"/>
    <n v="2"/>
    <x v="1"/>
    <n v="3"/>
    <x v="2"/>
    <n v="1"/>
    <s v="Hispanic       "/>
    <n v="3"/>
    <x v="3"/>
    <n v="41169"/>
  </r>
  <r>
    <x v="6"/>
    <n v="6"/>
    <x v="4"/>
    <n v="3"/>
    <x v="2"/>
    <n v="2"/>
    <x v="1"/>
    <n v="4"/>
    <x v="3"/>
    <n v="0"/>
    <s v="Non-Hispanic   "/>
    <n v="5"/>
    <x v="4"/>
    <n v="603562"/>
  </r>
  <r>
    <x v="6"/>
    <n v="6"/>
    <x v="4"/>
    <n v="3"/>
    <x v="2"/>
    <n v="2"/>
    <x v="1"/>
    <n v="4"/>
    <x v="3"/>
    <n v="1"/>
    <s v="Hispanic       "/>
    <n v="5"/>
    <x v="4"/>
    <n v="23490"/>
  </r>
  <r>
    <x v="6"/>
    <n v="6"/>
    <x v="4"/>
    <n v="4"/>
    <x v="3"/>
    <n v="1"/>
    <x v="0"/>
    <n v="1"/>
    <x v="0"/>
    <n v="0"/>
    <s v="Non-Hispanic   "/>
    <n v="1"/>
    <x v="0"/>
    <n v="1666425"/>
  </r>
  <r>
    <x v="6"/>
    <n v="6"/>
    <x v="4"/>
    <n v="4"/>
    <x v="3"/>
    <n v="1"/>
    <x v="0"/>
    <n v="1"/>
    <x v="0"/>
    <n v="1"/>
    <s v="Hispanic       "/>
    <n v="2"/>
    <x v="1"/>
    <n v="573020"/>
  </r>
  <r>
    <x v="6"/>
    <n v="6"/>
    <x v="4"/>
    <n v="4"/>
    <x v="3"/>
    <n v="1"/>
    <x v="0"/>
    <n v="2"/>
    <x v="1"/>
    <n v="0"/>
    <s v="Non-Hispanic   "/>
    <n v="4"/>
    <x v="2"/>
    <n v="174126"/>
  </r>
  <r>
    <x v="6"/>
    <n v="6"/>
    <x v="4"/>
    <n v="4"/>
    <x v="3"/>
    <n v="1"/>
    <x v="0"/>
    <n v="2"/>
    <x v="1"/>
    <n v="1"/>
    <s v="Hispanic       "/>
    <n v="4"/>
    <x v="2"/>
    <n v="9342"/>
  </r>
  <r>
    <x v="6"/>
    <n v="6"/>
    <x v="4"/>
    <n v="4"/>
    <x v="3"/>
    <n v="1"/>
    <x v="0"/>
    <n v="3"/>
    <x v="2"/>
    <n v="0"/>
    <s v="Non-Hispanic   "/>
    <n v="3"/>
    <x v="3"/>
    <n v="18822"/>
  </r>
  <r>
    <x v="6"/>
    <n v="6"/>
    <x v="4"/>
    <n v="4"/>
    <x v="3"/>
    <n v="1"/>
    <x v="0"/>
    <n v="3"/>
    <x v="2"/>
    <n v="1"/>
    <s v="Hispanic       "/>
    <n v="3"/>
    <x v="3"/>
    <n v="18812"/>
  </r>
  <r>
    <x v="6"/>
    <n v="6"/>
    <x v="4"/>
    <n v="4"/>
    <x v="3"/>
    <n v="1"/>
    <x v="0"/>
    <n v="4"/>
    <x v="3"/>
    <n v="0"/>
    <s v="Non-Hispanic   "/>
    <n v="5"/>
    <x v="4"/>
    <n v="368649"/>
  </r>
  <r>
    <x v="6"/>
    <n v="6"/>
    <x v="4"/>
    <n v="4"/>
    <x v="3"/>
    <n v="1"/>
    <x v="0"/>
    <n v="4"/>
    <x v="3"/>
    <n v="1"/>
    <s v="Hispanic       "/>
    <n v="5"/>
    <x v="4"/>
    <n v="9327"/>
  </r>
  <r>
    <x v="6"/>
    <n v="6"/>
    <x v="4"/>
    <n v="4"/>
    <x v="3"/>
    <n v="2"/>
    <x v="1"/>
    <n v="1"/>
    <x v="0"/>
    <n v="0"/>
    <s v="Non-Hispanic   "/>
    <n v="1"/>
    <x v="0"/>
    <n v="1693838"/>
  </r>
  <r>
    <x v="6"/>
    <n v="6"/>
    <x v="4"/>
    <n v="4"/>
    <x v="3"/>
    <n v="2"/>
    <x v="1"/>
    <n v="1"/>
    <x v="0"/>
    <n v="1"/>
    <s v="Hispanic       "/>
    <n v="2"/>
    <x v="1"/>
    <n v="616994"/>
  </r>
  <r>
    <x v="6"/>
    <n v="6"/>
    <x v="4"/>
    <n v="4"/>
    <x v="3"/>
    <n v="2"/>
    <x v="1"/>
    <n v="2"/>
    <x v="1"/>
    <n v="0"/>
    <s v="Non-Hispanic   "/>
    <n v="4"/>
    <x v="2"/>
    <n v="191231"/>
  </r>
  <r>
    <x v="6"/>
    <n v="6"/>
    <x v="4"/>
    <n v="4"/>
    <x v="3"/>
    <n v="2"/>
    <x v="1"/>
    <n v="2"/>
    <x v="1"/>
    <n v="1"/>
    <s v="Hispanic       "/>
    <n v="4"/>
    <x v="2"/>
    <n v="10865"/>
  </r>
  <r>
    <x v="6"/>
    <n v="6"/>
    <x v="4"/>
    <n v="4"/>
    <x v="3"/>
    <n v="2"/>
    <x v="1"/>
    <n v="3"/>
    <x v="2"/>
    <n v="0"/>
    <s v="Non-Hispanic   "/>
    <n v="3"/>
    <x v="3"/>
    <n v="20868"/>
  </r>
  <r>
    <x v="6"/>
    <n v="6"/>
    <x v="4"/>
    <n v="4"/>
    <x v="3"/>
    <n v="2"/>
    <x v="1"/>
    <n v="3"/>
    <x v="2"/>
    <n v="1"/>
    <s v="Hispanic       "/>
    <n v="3"/>
    <x v="3"/>
    <n v="18958"/>
  </r>
  <r>
    <x v="6"/>
    <n v="6"/>
    <x v="4"/>
    <n v="4"/>
    <x v="3"/>
    <n v="2"/>
    <x v="1"/>
    <n v="4"/>
    <x v="3"/>
    <n v="0"/>
    <s v="Non-Hispanic   "/>
    <n v="5"/>
    <x v="4"/>
    <n v="437386"/>
  </r>
  <r>
    <x v="6"/>
    <n v="6"/>
    <x v="4"/>
    <n v="4"/>
    <x v="3"/>
    <n v="2"/>
    <x v="1"/>
    <n v="4"/>
    <x v="3"/>
    <n v="1"/>
    <s v="Hispanic       "/>
    <n v="5"/>
    <x v="4"/>
    <n v="11140"/>
  </r>
  <r>
    <x v="6"/>
    <n v="6"/>
    <x v="4"/>
    <n v="5"/>
    <x v="4"/>
    <n v="1"/>
    <x v="0"/>
    <n v="1"/>
    <x v="0"/>
    <n v="0"/>
    <s v="Non-Hispanic   "/>
    <n v="1"/>
    <x v="0"/>
    <n v="1093720"/>
  </r>
  <r>
    <x v="6"/>
    <n v="6"/>
    <x v="4"/>
    <n v="5"/>
    <x v="4"/>
    <n v="1"/>
    <x v="0"/>
    <n v="1"/>
    <x v="0"/>
    <n v="1"/>
    <s v="Hispanic       "/>
    <n v="2"/>
    <x v="1"/>
    <n v="250189"/>
  </r>
  <r>
    <x v="6"/>
    <n v="6"/>
    <x v="4"/>
    <n v="5"/>
    <x v="4"/>
    <n v="1"/>
    <x v="0"/>
    <n v="2"/>
    <x v="1"/>
    <n v="0"/>
    <s v="Non-Hispanic   "/>
    <n v="4"/>
    <x v="2"/>
    <n v="86168"/>
  </r>
  <r>
    <x v="6"/>
    <n v="6"/>
    <x v="4"/>
    <n v="5"/>
    <x v="4"/>
    <n v="1"/>
    <x v="0"/>
    <n v="2"/>
    <x v="1"/>
    <n v="1"/>
    <s v="Hispanic       "/>
    <n v="4"/>
    <x v="2"/>
    <n v="3110"/>
  </r>
  <r>
    <x v="6"/>
    <n v="6"/>
    <x v="4"/>
    <n v="5"/>
    <x v="4"/>
    <n v="1"/>
    <x v="0"/>
    <n v="3"/>
    <x v="2"/>
    <n v="0"/>
    <s v="Non-Hispanic   "/>
    <n v="3"/>
    <x v="3"/>
    <n v="8130"/>
  </r>
  <r>
    <x v="6"/>
    <n v="6"/>
    <x v="4"/>
    <n v="5"/>
    <x v="4"/>
    <n v="1"/>
    <x v="0"/>
    <n v="3"/>
    <x v="2"/>
    <n v="1"/>
    <s v="Hispanic       "/>
    <n v="3"/>
    <x v="3"/>
    <n v="6130"/>
  </r>
  <r>
    <x v="6"/>
    <n v="6"/>
    <x v="4"/>
    <n v="5"/>
    <x v="4"/>
    <n v="1"/>
    <x v="0"/>
    <n v="4"/>
    <x v="3"/>
    <n v="0"/>
    <s v="Non-Hispanic   "/>
    <n v="5"/>
    <x v="4"/>
    <n v="210364"/>
  </r>
  <r>
    <x v="6"/>
    <n v="6"/>
    <x v="4"/>
    <n v="5"/>
    <x v="4"/>
    <n v="1"/>
    <x v="0"/>
    <n v="4"/>
    <x v="3"/>
    <n v="1"/>
    <s v="Hispanic       "/>
    <n v="5"/>
    <x v="4"/>
    <n v="3364"/>
  </r>
  <r>
    <x v="6"/>
    <n v="6"/>
    <x v="4"/>
    <n v="5"/>
    <x v="4"/>
    <n v="2"/>
    <x v="1"/>
    <n v="1"/>
    <x v="0"/>
    <n v="0"/>
    <s v="Non-Hispanic   "/>
    <n v="1"/>
    <x v="0"/>
    <n v="1434257"/>
  </r>
  <r>
    <x v="6"/>
    <n v="6"/>
    <x v="4"/>
    <n v="5"/>
    <x v="4"/>
    <n v="2"/>
    <x v="1"/>
    <n v="1"/>
    <x v="0"/>
    <n v="1"/>
    <s v="Hispanic       "/>
    <n v="2"/>
    <x v="1"/>
    <n v="344296"/>
  </r>
  <r>
    <x v="6"/>
    <n v="6"/>
    <x v="4"/>
    <n v="5"/>
    <x v="4"/>
    <n v="2"/>
    <x v="1"/>
    <n v="2"/>
    <x v="1"/>
    <n v="0"/>
    <s v="Non-Hispanic   "/>
    <n v="4"/>
    <x v="2"/>
    <n v="121422"/>
  </r>
  <r>
    <x v="6"/>
    <n v="6"/>
    <x v="4"/>
    <n v="5"/>
    <x v="4"/>
    <n v="2"/>
    <x v="1"/>
    <n v="2"/>
    <x v="1"/>
    <n v="1"/>
    <s v="Hispanic       "/>
    <n v="4"/>
    <x v="2"/>
    <n v="4536"/>
  </r>
  <r>
    <x v="6"/>
    <n v="6"/>
    <x v="4"/>
    <n v="5"/>
    <x v="4"/>
    <n v="2"/>
    <x v="1"/>
    <n v="3"/>
    <x v="2"/>
    <n v="0"/>
    <s v="Non-Hispanic   "/>
    <n v="3"/>
    <x v="3"/>
    <n v="10114"/>
  </r>
  <r>
    <x v="6"/>
    <n v="6"/>
    <x v="4"/>
    <n v="5"/>
    <x v="4"/>
    <n v="2"/>
    <x v="1"/>
    <n v="3"/>
    <x v="2"/>
    <n v="1"/>
    <s v="Hispanic       "/>
    <n v="3"/>
    <x v="3"/>
    <n v="8028"/>
  </r>
  <r>
    <x v="6"/>
    <n v="6"/>
    <x v="4"/>
    <n v="5"/>
    <x v="4"/>
    <n v="2"/>
    <x v="1"/>
    <n v="4"/>
    <x v="3"/>
    <n v="0"/>
    <s v="Non-Hispanic   "/>
    <n v="5"/>
    <x v="4"/>
    <n v="283926"/>
  </r>
  <r>
    <x v="6"/>
    <n v="6"/>
    <x v="4"/>
    <n v="5"/>
    <x v="4"/>
    <n v="2"/>
    <x v="1"/>
    <n v="4"/>
    <x v="3"/>
    <n v="1"/>
    <s v="Hispanic       "/>
    <n v="5"/>
    <x v="4"/>
    <n v="4824"/>
  </r>
  <r>
    <x v="6"/>
    <n v="8"/>
    <x v="5"/>
    <n v="1"/>
    <x v="0"/>
    <n v="1"/>
    <x v="0"/>
    <n v="1"/>
    <x v="0"/>
    <n v="0"/>
    <s v="Non-Hispanic   "/>
    <n v="1"/>
    <x v="0"/>
    <n v="425532"/>
  </r>
  <r>
    <x v="6"/>
    <n v="8"/>
    <x v="5"/>
    <n v="1"/>
    <x v="0"/>
    <n v="1"/>
    <x v="0"/>
    <n v="1"/>
    <x v="0"/>
    <n v="1"/>
    <s v="Hispanic       "/>
    <n v="2"/>
    <x v="1"/>
    <n v="170152"/>
  </r>
  <r>
    <x v="6"/>
    <n v="8"/>
    <x v="5"/>
    <n v="1"/>
    <x v="0"/>
    <n v="1"/>
    <x v="0"/>
    <n v="2"/>
    <x v="1"/>
    <n v="0"/>
    <s v="Non-Hispanic   "/>
    <n v="4"/>
    <x v="2"/>
    <n v="34269"/>
  </r>
  <r>
    <x v="6"/>
    <n v="8"/>
    <x v="5"/>
    <n v="1"/>
    <x v="0"/>
    <n v="1"/>
    <x v="0"/>
    <n v="2"/>
    <x v="1"/>
    <n v="1"/>
    <s v="Hispanic       "/>
    <n v="4"/>
    <x v="2"/>
    <n v="5962"/>
  </r>
  <r>
    <x v="6"/>
    <n v="8"/>
    <x v="5"/>
    <n v="1"/>
    <x v="0"/>
    <n v="1"/>
    <x v="0"/>
    <n v="3"/>
    <x v="2"/>
    <n v="0"/>
    <s v="Non-Hispanic   "/>
    <n v="3"/>
    <x v="3"/>
    <n v="5505"/>
  </r>
  <r>
    <x v="6"/>
    <n v="8"/>
    <x v="5"/>
    <n v="1"/>
    <x v="0"/>
    <n v="1"/>
    <x v="0"/>
    <n v="3"/>
    <x v="2"/>
    <n v="1"/>
    <s v="Hispanic       "/>
    <n v="3"/>
    <x v="3"/>
    <n v="7485"/>
  </r>
  <r>
    <x v="6"/>
    <n v="8"/>
    <x v="5"/>
    <n v="1"/>
    <x v="0"/>
    <n v="1"/>
    <x v="0"/>
    <n v="4"/>
    <x v="3"/>
    <n v="0"/>
    <s v="Non-Hispanic   "/>
    <n v="5"/>
    <x v="4"/>
    <n v="19049"/>
  </r>
  <r>
    <x v="6"/>
    <n v="8"/>
    <x v="5"/>
    <n v="1"/>
    <x v="0"/>
    <n v="1"/>
    <x v="0"/>
    <n v="4"/>
    <x v="3"/>
    <n v="1"/>
    <s v="Hispanic       "/>
    <n v="5"/>
    <x v="4"/>
    <n v="2380"/>
  </r>
  <r>
    <x v="6"/>
    <n v="8"/>
    <x v="5"/>
    <n v="1"/>
    <x v="0"/>
    <n v="2"/>
    <x v="1"/>
    <n v="1"/>
    <x v="0"/>
    <n v="0"/>
    <s v="Non-Hispanic   "/>
    <n v="1"/>
    <x v="0"/>
    <n v="400504"/>
  </r>
  <r>
    <x v="6"/>
    <n v="8"/>
    <x v="5"/>
    <n v="1"/>
    <x v="0"/>
    <n v="2"/>
    <x v="1"/>
    <n v="1"/>
    <x v="0"/>
    <n v="1"/>
    <s v="Hispanic       "/>
    <n v="2"/>
    <x v="1"/>
    <n v="161125"/>
  </r>
  <r>
    <x v="6"/>
    <n v="8"/>
    <x v="5"/>
    <n v="1"/>
    <x v="0"/>
    <n v="2"/>
    <x v="1"/>
    <n v="2"/>
    <x v="1"/>
    <n v="0"/>
    <s v="Non-Hispanic   "/>
    <n v="4"/>
    <x v="2"/>
    <n v="32644"/>
  </r>
  <r>
    <x v="6"/>
    <n v="8"/>
    <x v="5"/>
    <n v="1"/>
    <x v="0"/>
    <n v="2"/>
    <x v="1"/>
    <n v="2"/>
    <x v="1"/>
    <n v="1"/>
    <s v="Hispanic       "/>
    <n v="4"/>
    <x v="2"/>
    <n v="5611"/>
  </r>
  <r>
    <x v="6"/>
    <n v="8"/>
    <x v="5"/>
    <n v="1"/>
    <x v="0"/>
    <n v="2"/>
    <x v="1"/>
    <n v="3"/>
    <x v="2"/>
    <n v="0"/>
    <s v="Non-Hispanic   "/>
    <n v="3"/>
    <x v="3"/>
    <n v="5422"/>
  </r>
  <r>
    <x v="6"/>
    <n v="8"/>
    <x v="5"/>
    <n v="1"/>
    <x v="0"/>
    <n v="2"/>
    <x v="1"/>
    <n v="3"/>
    <x v="2"/>
    <n v="1"/>
    <s v="Hispanic       "/>
    <n v="3"/>
    <x v="3"/>
    <n v="7517"/>
  </r>
  <r>
    <x v="6"/>
    <n v="8"/>
    <x v="5"/>
    <n v="1"/>
    <x v="0"/>
    <n v="2"/>
    <x v="1"/>
    <n v="4"/>
    <x v="3"/>
    <n v="0"/>
    <s v="Non-Hispanic   "/>
    <n v="5"/>
    <x v="4"/>
    <n v="20071"/>
  </r>
  <r>
    <x v="6"/>
    <n v="8"/>
    <x v="5"/>
    <n v="1"/>
    <x v="0"/>
    <n v="2"/>
    <x v="1"/>
    <n v="4"/>
    <x v="3"/>
    <n v="1"/>
    <s v="Hispanic       "/>
    <n v="5"/>
    <x v="4"/>
    <n v="2323"/>
  </r>
  <r>
    <x v="6"/>
    <n v="8"/>
    <x v="5"/>
    <n v="2"/>
    <x v="1"/>
    <n v="1"/>
    <x v="0"/>
    <n v="1"/>
    <x v="0"/>
    <n v="0"/>
    <s v="Non-Hispanic   "/>
    <n v="1"/>
    <x v="0"/>
    <n v="350858"/>
  </r>
  <r>
    <x v="6"/>
    <n v="8"/>
    <x v="5"/>
    <n v="2"/>
    <x v="1"/>
    <n v="1"/>
    <x v="0"/>
    <n v="1"/>
    <x v="0"/>
    <n v="1"/>
    <s v="Hispanic       "/>
    <n v="2"/>
    <x v="1"/>
    <n v="120103"/>
  </r>
  <r>
    <x v="6"/>
    <n v="8"/>
    <x v="5"/>
    <n v="2"/>
    <x v="1"/>
    <n v="1"/>
    <x v="0"/>
    <n v="2"/>
    <x v="1"/>
    <n v="0"/>
    <s v="Non-Hispanic   "/>
    <n v="4"/>
    <x v="2"/>
    <n v="23928"/>
  </r>
  <r>
    <x v="6"/>
    <n v="8"/>
    <x v="5"/>
    <n v="2"/>
    <x v="1"/>
    <n v="1"/>
    <x v="0"/>
    <n v="2"/>
    <x v="1"/>
    <n v="1"/>
    <s v="Hispanic       "/>
    <n v="4"/>
    <x v="2"/>
    <n v="2804"/>
  </r>
  <r>
    <x v="6"/>
    <n v="8"/>
    <x v="5"/>
    <n v="2"/>
    <x v="1"/>
    <n v="1"/>
    <x v="0"/>
    <n v="3"/>
    <x v="2"/>
    <n v="0"/>
    <s v="Non-Hispanic   "/>
    <n v="3"/>
    <x v="3"/>
    <n v="4657"/>
  </r>
  <r>
    <x v="6"/>
    <n v="8"/>
    <x v="5"/>
    <n v="2"/>
    <x v="1"/>
    <n v="1"/>
    <x v="0"/>
    <n v="3"/>
    <x v="2"/>
    <n v="1"/>
    <s v="Hispanic       "/>
    <n v="3"/>
    <x v="3"/>
    <n v="5352"/>
  </r>
  <r>
    <x v="6"/>
    <n v="8"/>
    <x v="5"/>
    <n v="2"/>
    <x v="1"/>
    <n v="1"/>
    <x v="0"/>
    <n v="4"/>
    <x v="3"/>
    <n v="0"/>
    <s v="Non-Hispanic   "/>
    <n v="5"/>
    <x v="4"/>
    <n v="18411"/>
  </r>
  <r>
    <x v="6"/>
    <n v="8"/>
    <x v="5"/>
    <n v="2"/>
    <x v="1"/>
    <n v="1"/>
    <x v="0"/>
    <n v="4"/>
    <x v="3"/>
    <n v="1"/>
    <s v="Hispanic       "/>
    <n v="5"/>
    <x v="4"/>
    <n v="1431"/>
  </r>
  <r>
    <x v="6"/>
    <n v="8"/>
    <x v="5"/>
    <n v="2"/>
    <x v="1"/>
    <n v="2"/>
    <x v="1"/>
    <n v="1"/>
    <x v="0"/>
    <n v="0"/>
    <s v="Non-Hispanic   "/>
    <n v="1"/>
    <x v="0"/>
    <n v="332728"/>
  </r>
  <r>
    <x v="6"/>
    <n v="8"/>
    <x v="5"/>
    <n v="2"/>
    <x v="1"/>
    <n v="2"/>
    <x v="1"/>
    <n v="1"/>
    <x v="0"/>
    <n v="1"/>
    <s v="Hispanic       "/>
    <n v="2"/>
    <x v="1"/>
    <n v="103273"/>
  </r>
  <r>
    <x v="6"/>
    <n v="8"/>
    <x v="5"/>
    <n v="2"/>
    <x v="1"/>
    <n v="2"/>
    <x v="1"/>
    <n v="2"/>
    <x v="1"/>
    <n v="0"/>
    <s v="Non-Hispanic   "/>
    <n v="4"/>
    <x v="2"/>
    <n v="20219"/>
  </r>
  <r>
    <x v="6"/>
    <n v="8"/>
    <x v="5"/>
    <n v="2"/>
    <x v="1"/>
    <n v="2"/>
    <x v="1"/>
    <n v="2"/>
    <x v="1"/>
    <n v="1"/>
    <s v="Hispanic       "/>
    <n v="4"/>
    <x v="2"/>
    <n v="3281"/>
  </r>
  <r>
    <x v="6"/>
    <n v="8"/>
    <x v="5"/>
    <n v="2"/>
    <x v="1"/>
    <n v="2"/>
    <x v="1"/>
    <n v="3"/>
    <x v="2"/>
    <n v="0"/>
    <s v="Non-Hispanic   "/>
    <n v="3"/>
    <x v="3"/>
    <n v="4158"/>
  </r>
  <r>
    <x v="6"/>
    <n v="8"/>
    <x v="5"/>
    <n v="2"/>
    <x v="1"/>
    <n v="2"/>
    <x v="1"/>
    <n v="3"/>
    <x v="2"/>
    <n v="1"/>
    <s v="Hispanic       "/>
    <n v="3"/>
    <x v="3"/>
    <n v="4841"/>
  </r>
  <r>
    <x v="6"/>
    <n v="8"/>
    <x v="5"/>
    <n v="2"/>
    <x v="1"/>
    <n v="2"/>
    <x v="1"/>
    <n v="4"/>
    <x v="3"/>
    <n v="0"/>
    <s v="Non-Hispanic   "/>
    <n v="5"/>
    <x v="4"/>
    <n v="19666"/>
  </r>
  <r>
    <x v="6"/>
    <n v="8"/>
    <x v="5"/>
    <n v="2"/>
    <x v="1"/>
    <n v="2"/>
    <x v="1"/>
    <n v="4"/>
    <x v="3"/>
    <n v="1"/>
    <s v="Hispanic       "/>
    <n v="5"/>
    <x v="4"/>
    <n v="1372"/>
  </r>
  <r>
    <x v="6"/>
    <n v="8"/>
    <x v="5"/>
    <n v="3"/>
    <x v="2"/>
    <n v="1"/>
    <x v="0"/>
    <n v="1"/>
    <x v="0"/>
    <n v="0"/>
    <s v="Non-Hispanic   "/>
    <n v="1"/>
    <x v="0"/>
    <n v="409497"/>
  </r>
  <r>
    <x v="6"/>
    <n v="8"/>
    <x v="5"/>
    <n v="3"/>
    <x v="2"/>
    <n v="1"/>
    <x v="0"/>
    <n v="1"/>
    <x v="0"/>
    <n v="1"/>
    <s v="Hispanic       "/>
    <n v="2"/>
    <x v="1"/>
    <n v="86221"/>
  </r>
  <r>
    <x v="6"/>
    <n v="8"/>
    <x v="5"/>
    <n v="3"/>
    <x v="2"/>
    <n v="1"/>
    <x v="0"/>
    <n v="2"/>
    <x v="1"/>
    <n v="0"/>
    <s v="Non-Hispanic   "/>
    <n v="4"/>
    <x v="2"/>
    <n v="24643"/>
  </r>
  <r>
    <x v="6"/>
    <n v="8"/>
    <x v="5"/>
    <n v="3"/>
    <x v="2"/>
    <n v="1"/>
    <x v="0"/>
    <n v="2"/>
    <x v="1"/>
    <n v="1"/>
    <s v="Hispanic       "/>
    <n v="4"/>
    <x v="2"/>
    <n v="1665"/>
  </r>
  <r>
    <x v="6"/>
    <n v="8"/>
    <x v="5"/>
    <n v="3"/>
    <x v="2"/>
    <n v="1"/>
    <x v="0"/>
    <n v="3"/>
    <x v="2"/>
    <n v="0"/>
    <s v="Non-Hispanic   "/>
    <n v="3"/>
    <x v="3"/>
    <n v="4347"/>
  </r>
  <r>
    <x v="6"/>
    <n v="8"/>
    <x v="5"/>
    <n v="3"/>
    <x v="2"/>
    <n v="1"/>
    <x v="0"/>
    <n v="3"/>
    <x v="2"/>
    <n v="1"/>
    <s v="Hispanic       "/>
    <n v="3"/>
    <x v="3"/>
    <n v="4368"/>
  </r>
  <r>
    <x v="6"/>
    <n v="8"/>
    <x v="5"/>
    <n v="3"/>
    <x v="2"/>
    <n v="1"/>
    <x v="0"/>
    <n v="4"/>
    <x v="3"/>
    <n v="0"/>
    <s v="Non-Hispanic   "/>
    <n v="5"/>
    <x v="4"/>
    <n v="14889"/>
  </r>
  <r>
    <x v="6"/>
    <n v="8"/>
    <x v="5"/>
    <n v="3"/>
    <x v="2"/>
    <n v="1"/>
    <x v="0"/>
    <n v="4"/>
    <x v="3"/>
    <n v="1"/>
    <s v="Hispanic       "/>
    <n v="5"/>
    <x v="4"/>
    <n v="915"/>
  </r>
  <r>
    <x v="6"/>
    <n v="8"/>
    <x v="5"/>
    <n v="3"/>
    <x v="2"/>
    <n v="2"/>
    <x v="1"/>
    <n v="1"/>
    <x v="0"/>
    <n v="0"/>
    <s v="Non-Hispanic   "/>
    <n v="1"/>
    <x v="0"/>
    <n v="405506"/>
  </r>
  <r>
    <x v="6"/>
    <n v="8"/>
    <x v="5"/>
    <n v="3"/>
    <x v="2"/>
    <n v="2"/>
    <x v="1"/>
    <n v="1"/>
    <x v="0"/>
    <n v="1"/>
    <s v="Hispanic       "/>
    <n v="2"/>
    <x v="1"/>
    <n v="80031"/>
  </r>
  <r>
    <x v="6"/>
    <n v="8"/>
    <x v="5"/>
    <n v="3"/>
    <x v="2"/>
    <n v="2"/>
    <x v="1"/>
    <n v="2"/>
    <x v="1"/>
    <n v="0"/>
    <s v="Non-Hispanic   "/>
    <n v="4"/>
    <x v="2"/>
    <n v="20433"/>
  </r>
  <r>
    <x v="6"/>
    <n v="8"/>
    <x v="5"/>
    <n v="3"/>
    <x v="2"/>
    <n v="2"/>
    <x v="1"/>
    <n v="2"/>
    <x v="1"/>
    <n v="1"/>
    <s v="Hispanic       "/>
    <n v="4"/>
    <x v="2"/>
    <n v="1832"/>
  </r>
  <r>
    <x v="6"/>
    <n v="8"/>
    <x v="5"/>
    <n v="3"/>
    <x v="2"/>
    <n v="2"/>
    <x v="1"/>
    <n v="3"/>
    <x v="2"/>
    <n v="0"/>
    <s v="Non-Hispanic   "/>
    <n v="3"/>
    <x v="3"/>
    <n v="4398"/>
  </r>
  <r>
    <x v="6"/>
    <n v="8"/>
    <x v="5"/>
    <n v="3"/>
    <x v="2"/>
    <n v="2"/>
    <x v="1"/>
    <n v="3"/>
    <x v="2"/>
    <n v="1"/>
    <s v="Hispanic       "/>
    <n v="3"/>
    <x v="3"/>
    <n v="4143"/>
  </r>
  <r>
    <x v="6"/>
    <n v="8"/>
    <x v="5"/>
    <n v="3"/>
    <x v="2"/>
    <n v="2"/>
    <x v="1"/>
    <n v="4"/>
    <x v="3"/>
    <n v="0"/>
    <s v="Non-Hispanic   "/>
    <n v="5"/>
    <x v="4"/>
    <n v="17727"/>
  </r>
  <r>
    <x v="6"/>
    <n v="8"/>
    <x v="5"/>
    <n v="3"/>
    <x v="2"/>
    <n v="2"/>
    <x v="1"/>
    <n v="4"/>
    <x v="3"/>
    <n v="1"/>
    <s v="Hispanic       "/>
    <n v="5"/>
    <x v="4"/>
    <n v="947"/>
  </r>
  <r>
    <x v="6"/>
    <n v="8"/>
    <x v="5"/>
    <n v="4"/>
    <x v="3"/>
    <n v="1"/>
    <x v="0"/>
    <n v="1"/>
    <x v="0"/>
    <n v="0"/>
    <s v="Non-Hispanic   "/>
    <n v="1"/>
    <x v="0"/>
    <n v="343546"/>
  </r>
  <r>
    <x v="6"/>
    <n v="8"/>
    <x v="5"/>
    <n v="4"/>
    <x v="3"/>
    <n v="1"/>
    <x v="0"/>
    <n v="1"/>
    <x v="0"/>
    <n v="1"/>
    <s v="Hispanic       "/>
    <n v="2"/>
    <x v="1"/>
    <n v="43247"/>
  </r>
  <r>
    <x v="6"/>
    <n v="8"/>
    <x v="5"/>
    <n v="4"/>
    <x v="3"/>
    <n v="1"/>
    <x v="0"/>
    <n v="2"/>
    <x v="1"/>
    <n v="0"/>
    <s v="Non-Hispanic   "/>
    <n v="4"/>
    <x v="2"/>
    <n v="14152"/>
  </r>
  <r>
    <x v="6"/>
    <n v="8"/>
    <x v="5"/>
    <n v="4"/>
    <x v="3"/>
    <n v="1"/>
    <x v="0"/>
    <n v="2"/>
    <x v="1"/>
    <n v="1"/>
    <s v="Hispanic       "/>
    <n v="4"/>
    <x v="2"/>
    <n v="571"/>
  </r>
  <r>
    <x v="6"/>
    <n v="8"/>
    <x v="5"/>
    <n v="4"/>
    <x v="3"/>
    <n v="1"/>
    <x v="0"/>
    <n v="3"/>
    <x v="2"/>
    <n v="0"/>
    <s v="Non-Hispanic   "/>
    <n v="3"/>
    <x v="3"/>
    <n v="2850"/>
  </r>
  <r>
    <x v="6"/>
    <n v="8"/>
    <x v="5"/>
    <n v="4"/>
    <x v="3"/>
    <n v="1"/>
    <x v="0"/>
    <n v="3"/>
    <x v="2"/>
    <n v="1"/>
    <s v="Hispanic       "/>
    <n v="3"/>
    <x v="3"/>
    <n v="2103"/>
  </r>
  <r>
    <x v="6"/>
    <n v="8"/>
    <x v="5"/>
    <n v="4"/>
    <x v="3"/>
    <n v="1"/>
    <x v="0"/>
    <n v="4"/>
    <x v="3"/>
    <n v="0"/>
    <s v="Non-Hispanic   "/>
    <n v="5"/>
    <x v="4"/>
    <n v="7784"/>
  </r>
  <r>
    <x v="6"/>
    <n v="8"/>
    <x v="5"/>
    <n v="4"/>
    <x v="3"/>
    <n v="1"/>
    <x v="0"/>
    <n v="4"/>
    <x v="3"/>
    <n v="1"/>
    <s v="Hispanic       "/>
    <n v="5"/>
    <x v="4"/>
    <n v="345"/>
  </r>
  <r>
    <x v="6"/>
    <n v="8"/>
    <x v="5"/>
    <n v="4"/>
    <x v="3"/>
    <n v="2"/>
    <x v="1"/>
    <n v="1"/>
    <x v="0"/>
    <n v="0"/>
    <s v="Non-Hispanic   "/>
    <n v="1"/>
    <x v="0"/>
    <n v="349636"/>
  </r>
  <r>
    <x v="6"/>
    <n v="8"/>
    <x v="5"/>
    <n v="4"/>
    <x v="3"/>
    <n v="2"/>
    <x v="1"/>
    <n v="1"/>
    <x v="0"/>
    <n v="1"/>
    <s v="Hispanic       "/>
    <n v="2"/>
    <x v="1"/>
    <n v="43531"/>
  </r>
  <r>
    <x v="6"/>
    <n v="8"/>
    <x v="5"/>
    <n v="4"/>
    <x v="3"/>
    <n v="2"/>
    <x v="1"/>
    <n v="2"/>
    <x v="1"/>
    <n v="0"/>
    <s v="Non-Hispanic   "/>
    <n v="4"/>
    <x v="2"/>
    <n v="12755"/>
  </r>
  <r>
    <x v="6"/>
    <n v="8"/>
    <x v="5"/>
    <n v="4"/>
    <x v="3"/>
    <n v="2"/>
    <x v="1"/>
    <n v="2"/>
    <x v="1"/>
    <n v="1"/>
    <s v="Hispanic       "/>
    <n v="4"/>
    <x v="2"/>
    <n v="669"/>
  </r>
  <r>
    <x v="6"/>
    <n v="8"/>
    <x v="5"/>
    <n v="4"/>
    <x v="3"/>
    <n v="2"/>
    <x v="1"/>
    <n v="3"/>
    <x v="2"/>
    <n v="0"/>
    <s v="Non-Hispanic   "/>
    <n v="3"/>
    <x v="3"/>
    <n v="2920"/>
  </r>
  <r>
    <x v="6"/>
    <n v="8"/>
    <x v="5"/>
    <n v="4"/>
    <x v="3"/>
    <n v="2"/>
    <x v="1"/>
    <n v="3"/>
    <x v="2"/>
    <n v="1"/>
    <s v="Hispanic       "/>
    <n v="3"/>
    <x v="3"/>
    <n v="2050"/>
  </r>
  <r>
    <x v="6"/>
    <n v="8"/>
    <x v="5"/>
    <n v="4"/>
    <x v="3"/>
    <n v="2"/>
    <x v="1"/>
    <n v="4"/>
    <x v="3"/>
    <n v="0"/>
    <s v="Non-Hispanic   "/>
    <n v="5"/>
    <x v="4"/>
    <n v="10609"/>
  </r>
  <r>
    <x v="6"/>
    <n v="8"/>
    <x v="5"/>
    <n v="4"/>
    <x v="3"/>
    <n v="2"/>
    <x v="1"/>
    <n v="4"/>
    <x v="3"/>
    <n v="1"/>
    <s v="Hispanic       "/>
    <n v="5"/>
    <x v="4"/>
    <n v="394"/>
  </r>
  <r>
    <x v="6"/>
    <n v="8"/>
    <x v="5"/>
    <n v="5"/>
    <x v="4"/>
    <n v="1"/>
    <x v="0"/>
    <n v="1"/>
    <x v="0"/>
    <n v="0"/>
    <s v="Non-Hispanic   "/>
    <n v="1"/>
    <x v="0"/>
    <n v="178350"/>
  </r>
  <r>
    <x v="6"/>
    <n v="8"/>
    <x v="5"/>
    <n v="5"/>
    <x v="4"/>
    <n v="1"/>
    <x v="0"/>
    <n v="1"/>
    <x v="0"/>
    <n v="1"/>
    <s v="Hispanic       "/>
    <n v="2"/>
    <x v="1"/>
    <n v="19115"/>
  </r>
  <r>
    <x v="6"/>
    <n v="8"/>
    <x v="5"/>
    <n v="5"/>
    <x v="4"/>
    <n v="1"/>
    <x v="0"/>
    <n v="2"/>
    <x v="1"/>
    <n v="0"/>
    <s v="Non-Hispanic   "/>
    <n v="4"/>
    <x v="2"/>
    <n v="5612"/>
  </r>
  <r>
    <x v="6"/>
    <n v="8"/>
    <x v="5"/>
    <n v="5"/>
    <x v="4"/>
    <n v="1"/>
    <x v="0"/>
    <n v="2"/>
    <x v="1"/>
    <n v="1"/>
    <s v="Hispanic       "/>
    <n v="4"/>
    <x v="2"/>
    <n v="169"/>
  </r>
  <r>
    <x v="6"/>
    <n v="8"/>
    <x v="5"/>
    <n v="5"/>
    <x v="4"/>
    <n v="1"/>
    <x v="0"/>
    <n v="3"/>
    <x v="2"/>
    <n v="0"/>
    <s v="Non-Hispanic   "/>
    <n v="3"/>
    <x v="3"/>
    <n v="860"/>
  </r>
  <r>
    <x v="6"/>
    <n v="8"/>
    <x v="5"/>
    <n v="5"/>
    <x v="4"/>
    <n v="1"/>
    <x v="0"/>
    <n v="3"/>
    <x v="2"/>
    <n v="1"/>
    <s v="Hispanic       "/>
    <n v="3"/>
    <x v="3"/>
    <n v="655"/>
  </r>
  <r>
    <x v="6"/>
    <n v="8"/>
    <x v="5"/>
    <n v="5"/>
    <x v="4"/>
    <n v="1"/>
    <x v="0"/>
    <n v="4"/>
    <x v="3"/>
    <n v="0"/>
    <s v="Non-Hispanic   "/>
    <n v="5"/>
    <x v="4"/>
    <n v="3574"/>
  </r>
  <r>
    <x v="6"/>
    <n v="8"/>
    <x v="5"/>
    <n v="5"/>
    <x v="4"/>
    <n v="1"/>
    <x v="0"/>
    <n v="4"/>
    <x v="3"/>
    <n v="1"/>
    <s v="Hispanic       "/>
    <n v="5"/>
    <x v="4"/>
    <n v="107"/>
  </r>
  <r>
    <x v="6"/>
    <n v="8"/>
    <x v="5"/>
    <n v="5"/>
    <x v="4"/>
    <n v="2"/>
    <x v="1"/>
    <n v="1"/>
    <x v="0"/>
    <n v="0"/>
    <s v="Non-Hispanic   "/>
    <n v="1"/>
    <x v="0"/>
    <n v="231528"/>
  </r>
  <r>
    <x v="6"/>
    <n v="8"/>
    <x v="5"/>
    <n v="5"/>
    <x v="4"/>
    <n v="2"/>
    <x v="1"/>
    <n v="1"/>
    <x v="0"/>
    <n v="1"/>
    <s v="Hispanic       "/>
    <n v="2"/>
    <x v="1"/>
    <n v="23981"/>
  </r>
  <r>
    <x v="6"/>
    <n v="8"/>
    <x v="5"/>
    <n v="5"/>
    <x v="4"/>
    <n v="2"/>
    <x v="1"/>
    <n v="2"/>
    <x v="1"/>
    <n v="0"/>
    <s v="Non-Hispanic   "/>
    <n v="4"/>
    <x v="2"/>
    <n v="7332"/>
  </r>
  <r>
    <x v="6"/>
    <n v="8"/>
    <x v="5"/>
    <n v="5"/>
    <x v="4"/>
    <n v="2"/>
    <x v="1"/>
    <n v="2"/>
    <x v="1"/>
    <n v="1"/>
    <s v="Hispanic       "/>
    <n v="4"/>
    <x v="2"/>
    <n v="259"/>
  </r>
  <r>
    <x v="6"/>
    <n v="8"/>
    <x v="5"/>
    <n v="5"/>
    <x v="4"/>
    <n v="2"/>
    <x v="1"/>
    <n v="3"/>
    <x v="2"/>
    <n v="0"/>
    <s v="Non-Hispanic   "/>
    <n v="3"/>
    <x v="3"/>
    <n v="1002"/>
  </r>
  <r>
    <x v="6"/>
    <n v="8"/>
    <x v="5"/>
    <n v="5"/>
    <x v="4"/>
    <n v="2"/>
    <x v="1"/>
    <n v="3"/>
    <x v="2"/>
    <n v="1"/>
    <s v="Hispanic       "/>
    <n v="3"/>
    <x v="3"/>
    <n v="822"/>
  </r>
  <r>
    <x v="6"/>
    <n v="8"/>
    <x v="5"/>
    <n v="5"/>
    <x v="4"/>
    <n v="2"/>
    <x v="1"/>
    <n v="4"/>
    <x v="3"/>
    <n v="0"/>
    <s v="Non-Hispanic   "/>
    <n v="5"/>
    <x v="4"/>
    <n v="5546"/>
  </r>
  <r>
    <x v="6"/>
    <n v="8"/>
    <x v="5"/>
    <n v="5"/>
    <x v="4"/>
    <n v="2"/>
    <x v="1"/>
    <n v="4"/>
    <x v="3"/>
    <n v="1"/>
    <s v="Hispanic       "/>
    <n v="5"/>
    <x v="4"/>
    <n v="154"/>
  </r>
  <r>
    <x v="6"/>
    <n v="9"/>
    <x v="6"/>
    <n v="1"/>
    <x v="0"/>
    <n v="1"/>
    <x v="0"/>
    <n v="1"/>
    <x v="0"/>
    <n v="0"/>
    <s v="Non-Hispanic   "/>
    <n v="1"/>
    <x v="0"/>
    <n v="321346"/>
  </r>
  <r>
    <x v="6"/>
    <n v="9"/>
    <x v="6"/>
    <n v="1"/>
    <x v="0"/>
    <n v="1"/>
    <x v="0"/>
    <n v="1"/>
    <x v="0"/>
    <n v="1"/>
    <s v="Hispanic       "/>
    <n v="2"/>
    <x v="1"/>
    <n v="67276"/>
  </r>
  <r>
    <x v="6"/>
    <n v="9"/>
    <x v="6"/>
    <n v="1"/>
    <x v="0"/>
    <n v="1"/>
    <x v="0"/>
    <n v="2"/>
    <x v="1"/>
    <n v="0"/>
    <s v="Non-Hispanic   "/>
    <n v="4"/>
    <x v="2"/>
    <n v="58349"/>
  </r>
  <r>
    <x v="6"/>
    <n v="9"/>
    <x v="6"/>
    <n v="1"/>
    <x v="0"/>
    <n v="1"/>
    <x v="0"/>
    <n v="2"/>
    <x v="1"/>
    <n v="1"/>
    <s v="Hispanic       "/>
    <n v="4"/>
    <x v="2"/>
    <n v="10349"/>
  </r>
  <r>
    <x v="6"/>
    <n v="9"/>
    <x v="6"/>
    <n v="1"/>
    <x v="0"/>
    <n v="1"/>
    <x v="0"/>
    <n v="3"/>
    <x v="2"/>
    <n v="0"/>
    <s v="Non-Hispanic   "/>
    <n v="3"/>
    <x v="3"/>
    <n v="1493"/>
  </r>
  <r>
    <x v="6"/>
    <n v="9"/>
    <x v="6"/>
    <n v="1"/>
    <x v="0"/>
    <n v="1"/>
    <x v="0"/>
    <n v="3"/>
    <x v="2"/>
    <n v="1"/>
    <s v="Hispanic       "/>
    <n v="3"/>
    <x v="3"/>
    <n v="1484"/>
  </r>
  <r>
    <x v="6"/>
    <n v="9"/>
    <x v="6"/>
    <n v="1"/>
    <x v="0"/>
    <n v="1"/>
    <x v="0"/>
    <n v="4"/>
    <x v="3"/>
    <n v="0"/>
    <s v="Non-Hispanic   "/>
    <n v="5"/>
    <x v="4"/>
    <n v="17876"/>
  </r>
  <r>
    <x v="6"/>
    <n v="9"/>
    <x v="6"/>
    <n v="1"/>
    <x v="0"/>
    <n v="1"/>
    <x v="0"/>
    <n v="4"/>
    <x v="3"/>
    <n v="1"/>
    <s v="Hispanic       "/>
    <n v="5"/>
    <x v="4"/>
    <n v="936"/>
  </r>
  <r>
    <x v="6"/>
    <n v="9"/>
    <x v="6"/>
    <n v="1"/>
    <x v="0"/>
    <n v="2"/>
    <x v="1"/>
    <n v="1"/>
    <x v="0"/>
    <n v="0"/>
    <s v="Non-Hispanic   "/>
    <n v="1"/>
    <x v="0"/>
    <n v="304891"/>
  </r>
  <r>
    <x v="6"/>
    <n v="9"/>
    <x v="6"/>
    <n v="1"/>
    <x v="0"/>
    <n v="2"/>
    <x v="1"/>
    <n v="1"/>
    <x v="0"/>
    <n v="1"/>
    <s v="Hispanic       "/>
    <n v="2"/>
    <x v="1"/>
    <n v="63249"/>
  </r>
  <r>
    <x v="6"/>
    <n v="9"/>
    <x v="6"/>
    <n v="1"/>
    <x v="0"/>
    <n v="2"/>
    <x v="1"/>
    <n v="2"/>
    <x v="1"/>
    <n v="0"/>
    <s v="Non-Hispanic   "/>
    <n v="4"/>
    <x v="2"/>
    <n v="55732"/>
  </r>
  <r>
    <x v="6"/>
    <n v="9"/>
    <x v="6"/>
    <n v="1"/>
    <x v="0"/>
    <n v="2"/>
    <x v="1"/>
    <n v="2"/>
    <x v="1"/>
    <n v="1"/>
    <s v="Hispanic       "/>
    <n v="4"/>
    <x v="2"/>
    <n v="10211"/>
  </r>
  <r>
    <x v="6"/>
    <n v="9"/>
    <x v="6"/>
    <n v="1"/>
    <x v="0"/>
    <n v="2"/>
    <x v="1"/>
    <n v="3"/>
    <x v="2"/>
    <n v="0"/>
    <s v="Non-Hispanic   "/>
    <n v="3"/>
    <x v="3"/>
    <n v="1521"/>
  </r>
  <r>
    <x v="6"/>
    <n v="9"/>
    <x v="6"/>
    <n v="1"/>
    <x v="0"/>
    <n v="2"/>
    <x v="1"/>
    <n v="3"/>
    <x v="2"/>
    <n v="1"/>
    <s v="Hispanic       "/>
    <n v="3"/>
    <x v="3"/>
    <n v="1355"/>
  </r>
  <r>
    <x v="6"/>
    <n v="9"/>
    <x v="6"/>
    <n v="1"/>
    <x v="0"/>
    <n v="2"/>
    <x v="1"/>
    <n v="4"/>
    <x v="3"/>
    <n v="0"/>
    <s v="Non-Hispanic   "/>
    <n v="5"/>
    <x v="4"/>
    <n v="18029"/>
  </r>
  <r>
    <x v="6"/>
    <n v="9"/>
    <x v="6"/>
    <n v="1"/>
    <x v="0"/>
    <n v="2"/>
    <x v="1"/>
    <n v="4"/>
    <x v="3"/>
    <n v="1"/>
    <s v="Hispanic       "/>
    <n v="5"/>
    <x v="4"/>
    <n v="1007"/>
  </r>
  <r>
    <x v="6"/>
    <n v="9"/>
    <x v="6"/>
    <n v="2"/>
    <x v="1"/>
    <n v="1"/>
    <x v="0"/>
    <n v="1"/>
    <x v="0"/>
    <n v="0"/>
    <s v="Non-Hispanic   "/>
    <n v="1"/>
    <x v="0"/>
    <n v="199612"/>
  </r>
  <r>
    <x v="6"/>
    <n v="9"/>
    <x v="6"/>
    <n v="2"/>
    <x v="1"/>
    <n v="1"/>
    <x v="0"/>
    <n v="1"/>
    <x v="0"/>
    <n v="1"/>
    <s v="Hispanic       "/>
    <n v="2"/>
    <x v="1"/>
    <n v="49078"/>
  </r>
  <r>
    <x v="6"/>
    <n v="9"/>
    <x v="6"/>
    <n v="2"/>
    <x v="1"/>
    <n v="1"/>
    <x v="0"/>
    <n v="2"/>
    <x v="1"/>
    <n v="0"/>
    <s v="Non-Hispanic   "/>
    <n v="4"/>
    <x v="2"/>
    <n v="35736"/>
  </r>
  <r>
    <x v="6"/>
    <n v="9"/>
    <x v="6"/>
    <n v="2"/>
    <x v="1"/>
    <n v="1"/>
    <x v="0"/>
    <n v="2"/>
    <x v="1"/>
    <n v="1"/>
    <s v="Hispanic       "/>
    <n v="4"/>
    <x v="2"/>
    <n v="5915"/>
  </r>
  <r>
    <x v="6"/>
    <n v="9"/>
    <x v="6"/>
    <n v="2"/>
    <x v="1"/>
    <n v="1"/>
    <x v="0"/>
    <n v="3"/>
    <x v="2"/>
    <n v="0"/>
    <s v="Non-Hispanic   "/>
    <n v="3"/>
    <x v="3"/>
    <n v="963"/>
  </r>
  <r>
    <x v="6"/>
    <n v="9"/>
    <x v="6"/>
    <n v="2"/>
    <x v="1"/>
    <n v="1"/>
    <x v="0"/>
    <n v="3"/>
    <x v="2"/>
    <n v="1"/>
    <s v="Hispanic       "/>
    <n v="3"/>
    <x v="3"/>
    <n v="1192"/>
  </r>
  <r>
    <x v="6"/>
    <n v="9"/>
    <x v="6"/>
    <n v="2"/>
    <x v="1"/>
    <n v="1"/>
    <x v="0"/>
    <n v="4"/>
    <x v="3"/>
    <n v="0"/>
    <s v="Non-Hispanic   "/>
    <n v="5"/>
    <x v="4"/>
    <n v="17797"/>
  </r>
  <r>
    <x v="6"/>
    <n v="9"/>
    <x v="6"/>
    <n v="2"/>
    <x v="1"/>
    <n v="1"/>
    <x v="0"/>
    <n v="4"/>
    <x v="3"/>
    <n v="1"/>
    <s v="Hispanic       "/>
    <n v="5"/>
    <x v="4"/>
    <n v="814"/>
  </r>
  <r>
    <x v="6"/>
    <n v="9"/>
    <x v="6"/>
    <n v="2"/>
    <x v="1"/>
    <n v="2"/>
    <x v="1"/>
    <n v="1"/>
    <x v="0"/>
    <n v="0"/>
    <s v="Non-Hispanic   "/>
    <n v="1"/>
    <x v="0"/>
    <n v="197955"/>
  </r>
  <r>
    <x v="6"/>
    <n v="9"/>
    <x v="6"/>
    <n v="2"/>
    <x v="1"/>
    <n v="2"/>
    <x v="1"/>
    <n v="1"/>
    <x v="0"/>
    <n v="1"/>
    <s v="Hispanic       "/>
    <n v="2"/>
    <x v="1"/>
    <n v="44410"/>
  </r>
  <r>
    <x v="6"/>
    <n v="9"/>
    <x v="6"/>
    <n v="2"/>
    <x v="1"/>
    <n v="2"/>
    <x v="1"/>
    <n v="2"/>
    <x v="1"/>
    <n v="0"/>
    <s v="Non-Hispanic   "/>
    <n v="4"/>
    <x v="2"/>
    <n v="37393"/>
  </r>
  <r>
    <x v="6"/>
    <n v="9"/>
    <x v="6"/>
    <n v="2"/>
    <x v="1"/>
    <n v="2"/>
    <x v="1"/>
    <n v="2"/>
    <x v="1"/>
    <n v="1"/>
    <s v="Hispanic       "/>
    <n v="4"/>
    <x v="2"/>
    <n v="6693"/>
  </r>
  <r>
    <x v="6"/>
    <n v="9"/>
    <x v="6"/>
    <n v="2"/>
    <x v="1"/>
    <n v="2"/>
    <x v="1"/>
    <n v="3"/>
    <x v="2"/>
    <n v="0"/>
    <s v="Non-Hispanic   "/>
    <n v="3"/>
    <x v="3"/>
    <n v="886"/>
  </r>
  <r>
    <x v="6"/>
    <n v="9"/>
    <x v="6"/>
    <n v="2"/>
    <x v="1"/>
    <n v="2"/>
    <x v="1"/>
    <n v="3"/>
    <x v="2"/>
    <n v="1"/>
    <s v="Hispanic       "/>
    <n v="3"/>
    <x v="3"/>
    <n v="1033"/>
  </r>
  <r>
    <x v="6"/>
    <n v="9"/>
    <x v="6"/>
    <n v="2"/>
    <x v="1"/>
    <n v="2"/>
    <x v="1"/>
    <n v="4"/>
    <x v="3"/>
    <n v="0"/>
    <s v="Non-Hispanic   "/>
    <n v="5"/>
    <x v="4"/>
    <n v="18314"/>
  </r>
  <r>
    <x v="6"/>
    <n v="9"/>
    <x v="6"/>
    <n v="2"/>
    <x v="1"/>
    <n v="2"/>
    <x v="1"/>
    <n v="4"/>
    <x v="3"/>
    <n v="1"/>
    <s v="Hispanic       "/>
    <n v="5"/>
    <x v="4"/>
    <n v="645"/>
  </r>
  <r>
    <x v="6"/>
    <n v="9"/>
    <x v="6"/>
    <n v="3"/>
    <x v="2"/>
    <n v="1"/>
    <x v="0"/>
    <n v="1"/>
    <x v="0"/>
    <n v="0"/>
    <s v="Non-Hispanic   "/>
    <n v="1"/>
    <x v="0"/>
    <n v="311950"/>
  </r>
  <r>
    <x v="6"/>
    <n v="9"/>
    <x v="6"/>
    <n v="3"/>
    <x v="2"/>
    <n v="1"/>
    <x v="0"/>
    <n v="1"/>
    <x v="0"/>
    <n v="1"/>
    <s v="Hispanic       "/>
    <n v="2"/>
    <x v="1"/>
    <n v="38046"/>
  </r>
  <r>
    <x v="6"/>
    <n v="9"/>
    <x v="6"/>
    <n v="3"/>
    <x v="2"/>
    <n v="1"/>
    <x v="0"/>
    <n v="2"/>
    <x v="1"/>
    <n v="0"/>
    <s v="Non-Hispanic   "/>
    <n v="4"/>
    <x v="2"/>
    <n v="36263"/>
  </r>
  <r>
    <x v="6"/>
    <n v="9"/>
    <x v="6"/>
    <n v="3"/>
    <x v="2"/>
    <n v="1"/>
    <x v="0"/>
    <n v="2"/>
    <x v="1"/>
    <n v="1"/>
    <s v="Hispanic       "/>
    <n v="4"/>
    <x v="2"/>
    <n v="3713"/>
  </r>
  <r>
    <x v="6"/>
    <n v="9"/>
    <x v="6"/>
    <n v="3"/>
    <x v="2"/>
    <n v="1"/>
    <x v="0"/>
    <n v="3"/>
    <x v="2"/>
    <n v="0"/>
    <s v="Non-Hispanic   "/>
    <n v="3"/>
    <x v="3"/>
    <n v="1067"/>
  </r>
  <r>
    <x v="6"/>
    <n v="9"/>
    <x v="6"/>
    <n v="3"/>
    <x v="2"/>
    <n v="1"/>
    <x v="0"/>
    <n v="3"/>
    <x v="2"/>
    <n v="1"/>
    <s v="Hispanic       "/>
    <n v="3"/>
    <x v="3"/>
    <n v="872"/>
  </r>
  <r>
    <x v="6"/>
    <n v="9"/>
    <x v="6"/>
    <n v="3"/>
    <x v="2"/>
    <n v="1"/>
    <x v="0"/>
    <n v="4"/>
    <x v="3"/>
    <n v="0"/>
    <s v="Non-Hispanic   "/>
    <n v="5"/>
    <x v="4"/>
    <n v="15042"/>
  </r>
  <r>
    <x v="6"/>
    <n v="9"/>
    <x v="6"/>
    <n v="3"/>
    <x v="2"/>
    <n v="1"/>
    <x v="0"/>
    <n v="4"/>
    <x v="3"/>
    <n v="1"/>
    <s v="Hispanic       "/>
    <n v="5"/>
    <x v="4"/>
    <n v="707"/>
  </r>
  <r>
    <x v="6"/>
    <n v="9"/>
    <x v="6"/>
    <n v="3"/>
    <x v="2"/>
    <n v="2"/>
    <x v="1"/>
    <n v="1"/>
    <x v="0"/>
    <n v="0"/>
    <s v="Non-Hispanic   "/>
    <n v="1"/>
    <x v="0"/>
    <n v="321680"/>
  </r>
  <r>
    <x v="6"/>
    <n v="9"/>
    <x v="6"/>
    <n v="3"/>
    <x v="2"/>
    <n v="2"/>
    <x v="1"/>
    <n v="1"/>
    <x v="0"/>
    <n v="1"/>
    <s v="Hispanic       "/>
    <n v="2"/>
    <x v="1"/>
    <n v="39465"/>
  </r>
  <r>
    <x v="6"/>
    <n v="9"/>
    <x v="6"/>
    <n v="3"/>
    <x v="2"/>
    <n v="2"/>
    <x v="1"/>
    <n v="2"/>
    <x v="1"/>
    <n v="0"/>
    <s v="Non-Hispanic   "/>
    <n v="4"/>
    <x v="2"/>
    <n v="42421"/>
  </r>
  <r>
    <x v="6"/>
    <n v="9"/>
    <x v="6"/>
    <n v="3"/>
    <x v="2"/>
    <n v="2"/>
    <x v="1"/>
    <n v="2"/>
    <x v="1"/>
    <n v="1"/>
    <s v="Hispanic       "/>
    <n v="4"/>
    <x v="2"/>
    <n v="4363"/>
  </r>
  <r>
    <x v="6"/>
    <n v="9"/>
    <x v="6"/>
    <n v="3"/>
    <x v="2"/>
    <n v="2"/>
    <x v="1"/>
    <n v="3"/>
    <x v="2"/>
    <n v="0"/>
    <s v="Non-Hispanic   "/>
    <n v="3"/>
    <x v="3"/>
    <n v="1096"/>
  </r>
  <r>
    <x v="6"/>
    <n v="9"/>
    <x v="6"/>
    <n v="3"/>
    <x v="2"/>
    <n v="2"/>
    <x v="1"/>
    <n v="3"/>
    <x v="2"/>
    <n v="1"/>
    <s v="Hispanic       "/>
    <n v="3"/>
    <x v="3"/>
    <n v="847"/>
  </r>
  <r>
    <x v="6"/>
    <n v="9"/>
    <x v="6"/>
    <n v="3"/>
    <x v="2"/>
    <n v="2"/>
    <x v="1"/>
    <n v="4"/>
    <x v="3"/>
    <n v="0"/>
    <s v="Non-Hispanic   "/>
    <n v="5"/>
    <x v="4"/>
    <n v="15791"/>
  </r>
  <r>
    <x v="6"/>
    <n v="9"/>
    <x v="6"/>
    <n v="3"/>
    <x v="2"/>
    <n v="2"/>
    <x v="1"/>
    <n v="4"/>
    <x v="3"/>
    <n v="1"/>
    <s v="Hispanic       "/>
    <n v="5"/>
    <x v="4"/>
    <n v="513"/>
  </r>
  <r>
    <x v="6"/>
    <n v="9"/>
    <x v="6"/>
    <n v="4"/>
    <x v="3"/>
    <n v="1"/>
    <x v="0"/>
    <n v="1"/>
    <x v="0"/>
    <n v="0"/>
    <s v="Non-Hispanic   "/>
    <n v="1"/>
    <x v="0"/>
    <n v="266171"/>
  </r>
  <r>
    <x v="6"/>
    <n v="9"/>
    <x v="6"/>
    <n v="4"/>
    <x v="3"/>
    <n v="1"/>
    <x v="0"/>
    <n v="1"/>
    <x v="0"/>
    <n v="1"/>
    <s v="Hispanic       "/>
    <n v="2"/>
    <x v="1"/>
    <n v="17268"/>
  </r>
  <r>
    <x v="6"/>
    <n v="9"/>
    <x v="6"/>
    <n v="4"/>
    <x v="3"/>
    <n v="1"/>
    <x v="0"/>
    <n v="2"/>
    <x v="1"/>
    <n v="0"/>
    <s v="Non-Hispanic   "/>
    <n v="4"/>
    <x v="2"/>
    <n v="21979"/>
  </r>
  <r>
    <x v="6"/>
    <n v="9"/>
    <x v="6"/>
    <n v="4"/>
    <x v="3"/>
    <n v="1"/>
    <x v="0"/>
    <n v="2"/>
    <x v="1"/>
    <n v="1"/>
    <s v="Hispanic       "/>
    <n v="4"/>
    <x v="2"/>
    <n v="1665"/>
  </r>
  <r>
    <x v="6"/>
    <n v="9"/>
    <x v="6"/>
    <n v="4"/>
    <x v="3"/>
    <n v="1"/>
    <x v="0"/>
    <n v="3"/>
    <x v="2"/>
    <n v="0"/>
    <s v="Non-Hispanic   "/>
    <n v="3"/>
    <x v="3"/>
    <n v="736"/>
  </r>
  <r>
    <x v="6"/>
    <n v="9"/>
    <x v="6"/>
    <n v="4"/>
    <x v="3"/>
    <n v="1"/>
    <x v="0"/>
    <n v="3"/>
    <x v="2"/>
    <n v="1"/>
    <s v="Hispanic       "/>
    <n v="3"/>
    <x v="3"/>
    <n v="339"/>
  </r>
  <r>
    <x v="6"/>
    <n v="9"/>
    <x v="6"/>
    <n v="4"/>
    <x v="3"/>
    <n v="1"/>
    <x v="0"/>
    <n v="4"/>
    <x v="3"/>
    <n v="0"/>
    <s v="Non-Hispanic   "/>
    <n v="5"/>
    <x v="4"/>
    <n v="7481"/>
  </r>
  <r>
    <x v="6"/>
    <n v="9"/>
    <x v="6"/>
    <n v="4"/>
    <x v="3"/>
    <n v="1"/>
    <x v="0"/>
    <n v="4"/>
    <x v="3"/>
    <n v="1"/>
    <s v="Hispanic       "/>
    <n v="5"/>
    <x v="4"/>
    <n v="221"/>
  </r>
  <r>
    <x v="6"/>
    <n v="9"/>
    <x v="6"/>
    <n v="4"/>
    <x v="3"/>
    <n v="2"/>
    <x v="1"/>
    <n v="1"/>
    <x v="0"/>
    <n v="0"/>
    <s v="Non-Hispanic   "/>
    <n v="1"/>
    <x v="0"/>
    <n v="279843"/>
  </r>
  <r>
    <x v="6"/>
    <n v="9"/>
    <x v="6"/>
    <n v="4"/>
    <x v="3"/>
    <n v="2"/>
    <x v="1"/>
    <n v="1"/>
    <x v="0"/>
    <n v="1"/>
    <s v="Hispanic       "/>
    <n v="2"/>
    <x v="1"/>
    <n v="19628"/>
  </r>
  <r>
    <x v="6"/>
    <n v="9"/>
    <x v="6"/>
    <n v="4"/>
    <x v="3"/>
    <n v="2"/>
    <x v="1"/>
    <n v="2"/>
    <x v="1"/>
    <n v="0"/>
    <s v="Non-Hispanic   "/>
    <n v="4"/>
    <x v="2"/>
    <n v="27053"/>
  </r>
  <r>
    <x v="6"/>
    <n v="9"/>
    <x v="6"/>
    <n v="4"/>
    <x v="3"/>
    <n v="2"/>
    <x v="1"/>
    <n v="2"/>
    <x v="1"/>
    <n v="1"/>
    <s v="Hispanic       "/>
    <n v="4"/>
    <x v="2"/>
    <n v="1814"/>
  </r>
  <r>
    <x v="6"/>
    <n v="9"/>
    <x v="6"/>
    <n v="4"/>
    <x v="3"/>
    <n v="2"/>
    <x v="1"/>
    <n v="3"/>
    <x v="2"/>
    <n v="0"/>
    <s v="Non-Hispanic   "/>
    <n v="3"/>
    <x v="3"/>
    <n v="773"/>
  </r>
  <r>
    <x v="6"/>
    <n v="9"/>
    <x v="6"/>
    <n v="4"/>
    <x v="3"/>
    <n v="2"/>
    <x v="1"/>
    <n v="3"/>
    <x v="2"/>
    <n v="1"/>
    <s v="Hispanic       "/>
    <n v="3"/>
    <x v="3"/>
    <n v="338"/>
  </r>
  <r>
    <x v="6"/>
    <n v="9"/>
    <x v="6"/>
    <n v="4"/>
    <x v="3"/>
    <n v="2"/>
    <x v="1"/>
    <n v="4"/>
    <x v="3"/>
    <n v="0"/>
    <s v="Non-Hispanic   "/>
    <n v="5"/>
    <x v="4"/>
    <n v="8279"/>
  </r>
  <r>
    <x v="6"/>
    <n v="9"/>
    <x v="6"/>
    <n v="4"/>
    <x v="3"/>
    <n v="2"/>
    <x v="1"/>
    <n v="4"/>
    <x v="3"/>
    <n v="1"/>
    <s v="Hispanic       "/>
    <n v="5"/>
    <x v="4"/>
    <n v="221"/>
  </r>
  <r>
    <x v="6"/>
    <n v="9"/>
    <x v="6"/>
    <n v="5"/>
    <x v="4"/>
    <n v="1"/>
    <x v="0"/>
    <n v="1"/>
    <x v="0"/>
    <n v="0"/>
    <s v="Non-Hispanic   "/>
    <n v="1"/>
    <x v="0"/>
    <n v="175121"/>
  </r>
  <r>
    <x v="6"/>
    <n v="9"/>
    <x v="6"/>
    <n v="5"/>
    <x v="4"/>
    <n v="1"/>
    <x v="0"/>
    <n v="1"/>
    <x v="0"/>
    <n v="1"/>
    <s v="Hispanic       "/>
    <n v="2"/>
    <x v="1"/>
    <n v="6399"/>
  </r>
  <r>
    <x v="6"/>
    <n v="9"/>
    <x v="6"/>
    <n v="5"/>
    <x v="4"/>
    <n v="1"/>
    <x v="0"/>
    <n v="2"/>
    <x v="1"/>
    <n v="0"/>
    <s v="Non-Hispanic   "/>
    <n v="4"/>
    <x v="2"/>
    <n v="10527"/>
  </r>
  <r>
    <x v="6"/>
    <n v="9"/>
    <x v="6"/>
    <n v="5"/>
    <x v="4"/>
    <n v="1"/>
    <x v="0"/>
    <n v="2"/>
    <x v="1"/>
    <n v="1"/>
    <s v="Hispanic       "/>
    <n v="4"/>
    <x v="2"/>
    <n v="524"/>
  </r>
  <r>
    <x v="6"/>
    <n v="9"/>
    <x v="6"/>
    <n v="5"/>
    <x v="4"/>
    <n v="1"/>
    <x v="0"/>
    <n v="3"/>
    <x v="2"/>
    <n v="0"/>
    <s v="Non-Hispanic   "/>
    <n v="3"/>
    <x v="3"/>
    <n v="285"/>
  </r>
  <r>
    <x v="6"/>
    <n v="9"/>
    <x v="6"/>
    <n v="5"/>
    <x v="4"/>
    <n v="1"/>
    <x v="0"/>
    <n v="3"/>
    <x v="2"/>
    <n v="1"/>
    <s v="Hispanic       "/>
    <n v="3"/>
    <x v="3"/>
    <n v="103"/>
  </r>
  <r>
    <x v="6"/>
    <n v="9"/>
    <x v="6"/>
    <n v="5"/>
    <x v="4"/>
    <n v="1"/>
    <x v="0"/>
    <n v="4"/>
    <x v="3"/>
    <n v="0"/>
    <s v="Non-Hispanic   "/>
    <n v="5"/>
    <x v="4"/>
    <n v="3028"/>
  </r>
  <r>
    <x v="6"/>
    <n v="9"/>
    <x v="6"/>
    <n v="5"/>
    <x v="4"/>
    <n v="1"/>
    <x v="0"/>
    <n v="4"/>
    <x v="3"/>
    <n v="1"/>
    <s v="Hispanic       "/>
    <n v="5"/>
    <x v="4"/>
    <n v="62"/>
  </r>
  <r>
    <x v="6"/>
    <n v="9"/>
    <x v="6"/>
    <n v="5"/>
    <x v="4"/>
    <n v="2"/>
    <x v="1"/>
    <n v="1"/>
    <x v="0"/>
    <n v="0"/>
    <s v="Non-Hispanic   "/>
    <n v="1"/>
    <x v="0"/>
    <n v="249608"/>
  </r>
  <r>
    <x v="6"/>
    <n v="9"/>
    <x v="6"/>
    <n v="5"/>
    <x v="4"/>
    <n v="2"/>
    <x v="1"/>
    <n v="1"/>
    <x v="0"/>
    <n v="1"/>
    <s v="Hispanic       "/>
    <n v="2"/>
    <x v="1"/>
    <n v="9118"/>
  </r>
  <r>
    <x v="6"/>
    <n v="9"/>
    <x v="6"/>
    <n v="5"/>
    <x v="4"/>
    <n v="2"/>
    <x v="1"/>
    <n v="2"/>
    <x v="1"/>
    <n v="0"/>
    <s v="Non-Hispanic   "/>
    <n v="4"/>
    <x v="2"/>
    <n v="16644"/>
  </r>
  <r>
    <x v="6"/>
    <n v="9"/>
    <x v="6"/>
    <n v="5"/>
    <x v="4"/>
    <n v="2"/>
    <x v="1"/>
    <n v="2"/>
    <x v="1"/>
    <n v="1"/>
    <s v="Hispanic       "/>
    <n v="4"/>
    <x v="2"/>
    <n v="776"/>
  </r>
  <r>
    <x v="6"/>
    <n v="9"/>
    <x v="6"/>
    <n v="5"/>
    <x v="4"/>
    <n v="2"/>
    <x v="1"/>
    <n v="3"/>
    <x v="2"/>
    <n v="0"/>
    <s v="Non-Hispanic   "/>
    <n v="3"/>
    <x v="3"/>
    <n v="395"/>
  </r>
  <r>
    <x v="6"/>
    <n v="9"/>
    <x v="6"/>
    <n v="5"/>
    <x v="4"/>
    <n v="2"/>
    <x v="1"/>
    <n v="3"/>
    <x v="2"/>
    <n v="1"/>
    <s v="Hispanic       "/>
    <n v="3"/>
    <x v="3"/>
    <n v="138"/>
  </r>
  <r>
    <x v="6"/>
    <n v="9"/>
    <x v="6"/>
    <n v="5"/>
    <x v="4"/>
    <n v="2"/>
    <x v="1"/>
    <n v="4"/>
    <x v="3"/>
    <n v="0"/>
    <s v="Non-Hispanic   "/>
    <n v="5"/>
    <x v="4"/>
    <n v="3467"/>
  </r>
  <r>
    <x v="6"/>
    <n v="9"/>
    <x v="6"/>
    <n v="5"/>
    <x v="4"/>
    <n v="2"/>
    <x v="1"/>
    <n v="4"/>
    <x v="3"/>
    <n v="1"/>
    <s v="Hispanic       "/>
    <n v="5"/>
    <x v="4"/>
    <n v="80"/>
  </r>
  <r>
    <x v="6"/>
    <n v="10"/>
    <x v="7"/>
    <n v="1"/>
    <x v="0"/>
    <n v="1"/>
    <x v="0"/>
    <n v="1"/>
    <x v="0"/>
    <n v="0"/>
    <s v="Non-Hispanic   "/>
    <n v="1"/>
    <x v="0"/>
    <n v="69588"/>
  </r>
  <r>
    <x v="6"/>
    <n v="10"/>
    <x v="7"/>
    <n v="1"/>
    <x v="0"/>
    <n v="1"/>
    <x v="0"/>
    <n v="1"/>
    <x v="0"/>
    <n v="1"/>
    <s v="Hispanic       "/>
    <n v="2"/>
    <x v="1"/>
    <n v="10037"/>
  </r>
  <r>
    <x v="6"/>
    <n v="10"/>
    <x v="7"/>
    <n v="1"/>
    <x v="0"/>
    <n v="1"/>
    <x v="0"/>
    <n v="2"/>
    <x v="1"/>
    <n v="0"/>
    <s v="Non-Hispanic   "/>
    <n v="4"/>
    <x v="2"/>
    <n v="30866"/>
  </r>
  <r>
    <x v="6"/>
    <n v="10"/>
    <x v="7"/>
    <n v="1"/>
    <x v="0"/>
    <n v="1"/>
    <x v="0"/>
    <n v="2"/>
    <x v="1"/>
    <n v="1"/>
    <s v="Hispanic       "/>
    <n v="4"/>
    <x v="2"/>
    <n v="1670"/>
  </r>
  <r>
    <x v="6"/>
    <n v="10"/>
    <x v="7"/>
    <n v="1"/>
    <x v="0"/>
    <n v="1"/>
    <x v="0"/>
    <n v="3"/>
    <x v="2"/>
    <n v="0"/>
    <s v="Non-Hispanic   "/>
    <n v="3"/>
    <x v="3"/>
    <n v="385"/>
  </r>
  <r>
    <x v="6"/>
    <n v="10"/>
    <x v="7"/>
    <n v="1"/>
    <x v="0"/>
    <n v="1"/>
    <x v="0"/>
    <n v="3"/>
    <x v="2"/>
    <n v="1"/>
    <s v="Hispanic       "/>
    <n v="3"/>
    <x v="3"/>
    <n v="443"/>
  </r>
  <r>
    <x v="6"/>
    <n v="10"/>
    <x v="7"/>
    <n v="1"/>
    <x v="0"/>
    <n v="1"/>
    <x v="0"/>
    <n v="4"/>
    <x v="3"/>
    <n v="0"/>
    <s v="Non-Hispanic   "/>
    <n v="5"/>
    <x v="4"/>
    <n v="3656"/>
  </r>
  <r>
    <x v="6"/>
    <n v="10"/>
    <x v="7"/>
    <n v="1"/>
    <x v="0"/>
    <n v="1"/>
    <x v="0"/>
    <n v="4"/>
    <x v="3"/>
    <n v="1"/>
    <s v="Hispanic       "/>
    <n v="5"/>
    <x v="4"/>
    <n v="165"/>
  </r>
  <r>
    <x v="6"/>
    <n v="10"/>
    <x v="7"/>
    <n v="1"/>
    <x v="0"/>
    <n v="2"/>
    <x v="1"/>
    <n v="1"/>
    <x v="0"/>
    <n v="0"/>
    <s v="Non-Hispanic   "/>
    <n v="1"/>
    <x v="0"/>
    <n v="67023"/>
  </r>
  <r>
    <x v="6"/>
    <n v="10"/>
    <x v="7"/>
    <n v="1"/>
    <x v="0"/>
    <n v="2"/>
    <x v="1"/>
    <n v="1"/>
    <x v="0"/>
    <n v="1"/>
    <s v="Hispanic       "/>
    <n v="2"/>
    <x v="1"/>
    <n v="9444"/>
  </r>
  <r>
    <x v="6"/>
    <n v="10"/>
    <x v="7"/>
    <n v="1"/>
    <x v="0"/>
    <n v="2"/>
    <x v="1"/>
    <n v="2"/>
    <x v="1"/>
    <n v="0"/>
    <s v="Non-Hispanic   "/>
    <n v="4"/>
    <x v="2"/>
    <n v="29985"/>
  </r>
  <r>
    <x v="6"/>
    <n v="10"/>
    <x v="7"/>
    <n v="1"/>
    <x v="0"/>
    <n v="2"/>
    <x v="1"/>
    <n v="2"/>
    <x v="1"/>
    <n v="1"/>
    <s v="Hispanic       "/>
    <n v="4"/>
    <x v="2"/>
    <n v="1717"/>
  </r>
  <r>
    <x v="6"/>
    <n v="10"/>
    <x v="7"/>
    <n v="1"/>
    <x v="0"/>
    <n v="2"/>
    <x v="1"/>
    <n v="3"/>
    <x v="2"/>
    <n v="0"/>
    <s v="Non-Hispanic   "/>
    <n v="3"/>
    <x v="3"/>
    <n v="422"/>
  </r>
  <r>
    <x v="6"/>
    <n v="10"/>
    <x v="7"/>
    <n v="1"/>
    <x v="0"/>
    <n v="2"/>
    <x v="1"/>
    <n v="3"/>
    <x v="2"/>
    <n v="1"/>
    <s v="Hispanic       "/>
    <n v="3"/>
    <x v="3"/>
    <n v="444"/>
  </r>
  <r>
    <x v="6"/>
    <n v="10"/>
    <x v="7"/>
    <n v="1"/>
    <x v="0"/>
    <n v="2"/>
    <x v="1"/>
    <n v="4"/>
    <x v="3"/>
    <n v="0"/>
    <s v="Non-Hispanic   "/>
    <n v="5"/>
    <x v="4"/>
    <n v="3459"/>
  </r>
  <r>
    <x v="6"/>
    <n v="10"/>
    <x v="7"/>
    <n v="1"/>
    <x v="0"/>
    <n v="2"/>
    <x v="1"/>
    <n v="4"/>
    <x v="3"/>
    <n v="1"/>
    <s v="Hispanic       "/>
    <n v="5"/>
    <x v="4"/>
    <n v="152"/>
  </r>
  <r>
    <x v="6"/>
    <n v="10"/>
    <x v="7"/>
    <n v="2"/>
    <x v="1"/>
    <n v="1"/>
    <x v="0"/>
    <n v="1"/>
    <x v="0"/>
    <n v="0"/>
    <s v="Non-Hispanic   "/>
    <n v="1"/>
    <x v="0"/>
    <n v="50820"/>
  </r>
  <r>
    <x v="6"/>
    <n v="10"/>
    <x v="7"/>
    <n v="2"/>
    <x v="1"/>
    <n v="1"/>
    <x v="0"/>
    <n v="1"/>
    <x v="0"/>
    <n v="1"/>
    <s v="Hispanic       "/>
    <n v="2"/>
    <x v="1"/>
    <n v="8496"/>
  </r>
  <r>
    <x v="6"/>
    <n v="10"/>
    <x v="7"/>
    <n v="2"/>
    <x v="1"/>
    <n v="1"/>
    <x v="0"/>
    <n v="2"/>
    <x v="1"/>
    <n v="0"/>
    <s v="Non-Hispanic   "/>
    <n v="4"/>
    <x v="2"/>
    <n v="17774"/>
  </r>
  <r>
    <x v="6"/>
    <n v="10"/>
    <x v="7"/>
    <n v="2"/>
    <x v="1"/>
    <n v="1"/>
    <x v="0"/>
    <n v="2"/>
    <x v="1"/>
    <n v="1"/>
    <s v="Hispanic       "/>
    <n v="4"/>
    <x v="2"/>
    <n v="898"/>
  </r>
  <r>
    <x v="6"/>
    <n v="10"/>
    <x v="7"/>
    <n v="2"/>
    <x v="1"/>
    <n v="1"/>
    <x v="0"/>
    <n v="3"/>
    <x v="2"/>
    <n v="0"/>
    <s v="Non-Hispanic   "/>
    <n v="3"/>
    <x v="3"/>
    <n v="272"/>
  </r>
  <r>
    <x v="6"/>
    <n v="10"/>
    <x v="7"/>
    <n v="2"/>
    <x v="1"/>
    <n v="1"/>
    <x v="0"/>
    <n v="3"/>
    <x v="2"/>
    <n v="1"/>
    <s v="Hispanic       "/>
    <n v="3"/>
    <x v="3"/>
    <n v="412"/>
  </r>
  <r>
    <x v="6"/>
    <n v="10"/>
    <x v="7"/>
    <n v="2"/>
    <x v="1"/>
    <n v="1"/>
    <x v="0"/>
    <n v="4"/>
    <x v="3"/>
    <n v="0"/>
    <s v="Non-Hispanic   "/>
    <n v="5"/>
    <x v="4"/>
    <n v="3672"/>
  </r>
  <r>
    <x v="6"/>
    <n v="10"/>
    <x v="7"/>
    <n v="2"/>
    <x v="1"/>
    <n v="1"/>
    <x v="0"/>
    <n v="4"/>
    <x v="3"/>
    <n v="1"/>
    <s v="Hispanic       "/>
    <n v="5"/>
    <x v="4"/>
    <n v="151"/>
  </r>
  <r>
    <x v="6"/>
    <n v="10"/>
    <x v="7"/>
    <n v="2"/>
    <x v="1"/>
    <n v="2"/>
    <x v="1"/>
    <n v="1"/>
    <x v="0"/>
    <n v="0"/>
    <s v="Non-Hispanic   "/>
    <n v="1"/>
    <x v="0"/>
    <n v="52529"/>
  </r>
  <r>
    <x v="6"/>
    <n v="10"/>
    <x v="7"/>
    <n v="2"/>
    <x v="1"/>
    <n v="2"/>
    <x v="1"/>
    <n v="1"/>
    <x v="0"/>
    <n v="1"/>
    <s v="Hispanic       "/>
    <n v="2"/>
    <x v="1"/>
    <n v="6672"/>
  </r>
  <r>
    <x v="6"/>
    <n v="10"/>
    <x v="7"/>
    <n v="2"/>
    <x v="1"/>
    <n v="2"/>
    <x v="1"/>
    <n v="2"/>
    <x v="1"/>
    <n v="0"/>
    <s v="Non-Hispanic   "/>
    <n v="4"/>
    <x v="2"/>
    <n v="19602"/>
  </r>
  <r>
    <x v="6"/>
    <n v="10"/>
    <x v="7"/>
    <n v="2"/>
    <x v="1"/>
    <n v="2"/>
    <x v="1"/>
    <n v="2"/>
    <x v="1"/>
    <n v="1"/>
    <s v="Hispanic       "/>
    <n v="4"/>
    <x v="2"/>
    <n v="1043"/>
  </r>
  <r>
    <x v="6"/>
    <n v="10"/>
    <x v="7"/>
    <n v="2"/>
    <x v="1"/>
    <n v="2"/>
    <x v="1"/>
    <n v="3"/>
    <x v="2"/>
    <n v="0"/>
    <s v="Non-Hispanic   "/>
    <n v="3"/>
    <x v="3"/>
    <n v="273"/>
  </r>
  <r>
    <x v="6"/>
    <n v="10"/>
    <x v="7"/>
    <n v="2"/>
    <x v="1"/>
    <n v="2"/>
    <x v="1"/>
    <n v="3"/>
    <x v="2"/>
    <n v="1"/>
    <s v="Hispanic       "/>
    <n v="3"/>
    <x v="3"/>
    <n v="343"/>
  </r>
  <r>
    <x v="6"/>
    <n v="10"/>
    <x v="7"/>
    <n v="2"/>
    <x v="1"/>
    <n v="2"/>
    <x v="1"/>
    <n v="4"/>
    <x v="3"/>
    <n v="0"/>
    <s v="Non-Hispanic   "/>
    <n v="5"/>
    <x v="4"/>
    <n v="3832"/>
  </r>
  <r>
    <x v="6"/>
    <n v="10"/>
    <x v="7"/>
    <n v="2"/>
    <x v="1"/>
    <n v="2"/>
    <x v="1"/>
    <n v="4"/>
    <x v="3"/>
    <n v="1"/>
    <s v="Hispanic       "/>
    <n v="5"/>
    <x v="4"/>
    <n v="116"/>
  </r>
  <r>
    <x v="6"/>
    <n v="10"/>
    <x v="7"/>
    <n v="3"/>
    <x v="2"/>
    <n v="1"/>
    <x v="0"/>
    <n v="1"/>
    <x v="0"/>
    <n v="0"/>
    <s v="Non-Hispanic   "/>
    <n v="1"/>
    <x v="0"/>
    <n v="65205"/>
  </r>
  <r>
    <x v="6"/>
    <n v="10"/>
    <x v="7"/>
    <n v="3"/>
    <x v="2"/>
    <n v="1"/>
    <x v="0"/>
    <n v="1"/>
    <x v="0"/>
    <n v="1"/>
    <s v="Hispanic       "/>
    <n v="2"/>
    <x v="1"/>
    <n v="4907"/>
  </r>
  <r>
    <x v="6"/>
    <n v="10"/>
    <x v="7"/>
    <n v="3"/>
    <x v="2"/>
    <n v="1"/>
    <x v="0"/>
    <n v="2"/>
    <x v="1"/>
    <n v="0"/>
    <s v="Non-Hispanic   "/>
    <n v="4"/>
    <x v="2"/>
    <n v="18816"/>
  </r>
  <r>
    <x v="6"/>
    <n v="10"/>
    <x v="7"/>
    <n v="3"/>
    <x v="2"/>
    <n v="1"/>
    <x v="0"/>
    <n v="2"/>
    <x v="1"/>
    <n v="1"/>
    <s v="Hispanic       "/>
    <n v="4"/>
    <x v="2"/>
    <n v="533"/>
  </r>
  <r>
    <x v="6"/>
    <n v="10"/>
    <x v="7"/>
    <n v="3"/>
    <x v="2"/>
    <n v="1"/>
    <x v="0"/>
    <n v="3"/>
    <x v="2"/>
    <n v="0"/>
    <s v="Non-Hispanic   "/>
    <n v="3"/>
    <x v="3"/>
    <n v="370"/>
  </r>
  <r>
    <x v="6"/>
    <n v="10"/>
    <x v="7"/>
    <n v="3"/>
    <x v="2"/>
    <n v="1"/>
    <x v="0"/>
    <n v="3"/>
    <x v="2"/>
    <n v="1"/>
    <s v="Hispanic       "/>
    <n v="3"/>
    <x v="3"/>
    <n v="203"/>
  </r>
  <r>
    <x v="6"/>
    <n v="10"/>
    <x v="7"/>
    <n v="3"/>
    <x v="2"/>
    <n v="1"/>
    <x v="0"/>
    <n v="4"/>
    <x v="3"/>
    <n v="0"/>
    <s v="Non-Hispanic   "/>
    <n v="5"/>
    <x v="4"/>
    <n v="2941"/>
  </r>
  <r>
    <x v="6"/>
    <n v="10"/>
    <x v="7"/>
    <n v="3"/>
    <x v="2"/>
    <n v="1"/>
    <x v="0"/>
    <n v="4"/>
    <x v="3"/>
    <n v="1"/>
    <s v="Hispanic       "/>
    <n v="5"/>
    <x v="4"/>
    <n v="90"/>
  </r>
  <r>
    <x v="6"/>
    <n v="10"/>
    <x v="7"/>
    <n v="3"/>
    <x v="2"/>
    <n v="2"/>
    <x v="1"/>
    <n v="1"/>
    <x v="0"/>
    <n v="0"/>
    <s v="Non-Hispanic   "/>
    <n v="1"/>
    <x v="0"/>
    <n v="66784"/>
  </r>
  <r>
    <x v="6"/>
    <n v="10"/>
    <x v="7"/>
    <n v="3"/>
    <x v="2"/>
    <n v="2"/>
    <x v="1"/>
    <n v="1"/>
    <x v="0"/>
    <n v="1"/>
    <s v="Hispanic       "/>
    <n v="2"/>
    <x v="1"/>
    <n v="4234"/>
  </r>
  <r>
    <x v="6"/>
    <n v="10"/>
    <x v="7"/>
    <n v="3"/>
    <x v="2"/>
    <n v="2"/>
    <x v="1"/>
    <n v="2"/>
    <x v="1"/>
    <n v="0"/>
    <s v="Non-Hispanic   "/>
    <n v="4"/>
    <x v="2"/>
    <n v="22115"/>
  </r>
  <r>
    <x v="6"/>
    <n v="10"/>
    <x v="7"/>
    <n v="3"/>
    <x v="2"/>
    <n v="2"/>
    <x v="1"/>
    <n v="2"/>
    <x v="1"/>
    <n v="1"/>
    <s v="Hispanic       "/>
    <n v="4"/>
    <x v="2"/>
    <n v="634"/>
  </r>
  <r>
    <x v="6"/>
    <n v="10"/>
    <x v="7"/>
    <n v="3"/>
    <x v="2"/>
    <n v="2"/>
    <x v="1"/>
    <n v="3"/>
    <x v="2"/>
    <n v="0"/>
    <s v="Non-Hispanic   "/>
    <n v="3"/>
    <x v="3"/>
    <n v="394"/>
  </r>
  <r>
    <x v="6"/>
    <n v="10"/>
    <x v="7"/>
    <n v="3"/>
    <x v="2"/>
    <n v="2"/>
    <x v="1"/>
    <n v="3"/>
    <x v="2"/>
    <n v="1"/>
    <s v="Hispanic       "/>
    <n v="3"/>
    <x v="3"/>
    <n v="200"/>
  </r>
  <r>
    <x v="6"/>
    <n v="10"/>
    <x v="7"/>
    <n v="3"/>
    <x v="2"/>
    <n v="2"/>
    <x v="1"/>
    <n v="4"/>
    <x v="3"/>
    <n v="0"/>
    <s v="Non-Hispanic   "/>
    <n v="5"/>
    <x v="4"/>
    <n v="3176"/>
  </r>
  <r>
    <x v="6"/>
    <n v="10"/>
    <x v="7"/>
    <n v="3"/>
    <x v="2"/>
    <n v="2"/>
    <x v="1"/>
    <n v="4"/>
    <x v="3"/>
    <n v="1"/>
    <s v="Hispanic       "/>
    <n v="5"/>
    <x v="4"/>
    <n v="76"/>
  </r>
  <r>
    <x v="6"/>
    <n v="10"/>
    <x v="7"/>
    <n v="4"/>
    <x v="3"/>
    <n v="1"/>
    <x v="0"/>
    <n v="1"/>
    <x v="0"/>
    <n v="0"/>
    <s v="Non-Hispanic   "/>
    <n v="1"/>
    <x v="0"/>
    <n v="58188"/>
  </r>
  <r>
    <x v="6"/>
    <n v="10"/>
    <x v="7"/>
    <n v="4"/>
    <x v="3"/>
    <n v="1"/>
    <x v="0"/>
    <n v="1"/>
    <x v="0"/>
    <n v="1"/>
    <s v="Hispanic       "/>
    <n v="2"/>
    <x v="1"/>
    <n v="1952"/>
  </r>
  <r>
    <x v="6"/>
    <n v="10"/>
    <x v="7"/>
    <n v="4"/>
    <x v="3"/>
    <n v="1"/>
    <x v="0"/>
    <n v="2"/>
    <x v="1"/>
    <n v="0"/>
    <s v="Non-Hispanic   "/>
    <n v="4"/>
    <x v="2"/>
    <n v="11845"/>
  </r>
  <r>
    <x v="6"/>
    <n v="10"/>
    <x v="7"/>
    <n v="4"/>
    <x v="3"/>
    <n v="1"/>
    <x v="0"/>
    <n v="2"/>
    <x v="1"/>
    <n v="1"/>
    <s v="Hispanic       "/>
    <n v="4"/>
    <x v="2"/>
    <n v="238"/>
  </r>
  <r>
    <x v="6"/>
    <n v="10"/>
    <x v="7"/>
    <n v="4"/>
    <x v="3"/>
    <n v="1"/>
    <x v="0"/>
    <n v="3"/>
    <x v="2"/>
    <n v="0"/>
    <s v="Non-Hispanic   "/>
    <n v="3"/>
    <x v="3"/>
    <n v="295"/>
  </r>
  <r>
    <x v="6"/>
    <n v="10"/>
    <x v="7"/>
    <n v="4"/>
    <x v="3"/>
    <n v="1"/>
    <x v="0"/>
    <n v="3"/>
    <x v="2"/>
    <n v="1"/>
    <s v="Hispanic       "/>
    <n v="3"/>
    <x v="3"/>
    <n v="59"/>
  </r>
  <r>
    <x v="6"/>
    <n v="10"/>
    <x v="7"/>
    <n v="4"/>
    <x v="3"/>
    <n v="1"/>
    <x v="0"/>
    <n v="4"/>
    <x v="3"/>
    <n v="0"/>
    <s v="Non-Hispanic   "/>
    <n v="5"/>
    <x v="4"/>
    <n v="1538"/>
  </r>
  <r>
    <x v="6"/>
    <n v="10"/>
    <x v="7"/>
    <n v="4"/>
    <x v="3"/>
    <n v="1"/>
    <x v="0"/>
    <n v="4"/>
    <x v="3"/>
    <n v="1"/>
    <s v="Hispanic       "/>
    <n v="5"/>
    <x v="4"/>
    <n v="27"/>
  </r>
  <r>
    <x v="6"/>
    <n v="10"/>
    <x v="7"/>
    <n v="4"/>
    <x v="3"/>
    <n v="2"/>
    <x v="1"/>
    <n v="1"/>
    <x v="0"/>
    <n v="0"/>
    <s v="Non-Hispanic   "/>
    <n v="1"/>
    <x v="0"/>
    <n v="63066"/>
  </r>
  <r>
    <x v="6"/>
    <n v="10"/>
    <x v="7"/>
    <n v="4"/>
    <x v="3"/>
    <n v="2"/>
    <x v="1"/>
    <n v="1"/>
    <x v="0"/>
    <n v="1"/>
    <s v="Hispanic       "/>
    <n v="2"/>
    <x v="1"/>
    <n v="1899"/>
  </r>
  <r>
    <x v="6"/>
    <n v="10"/>
    <x v="7"/>
    <n v="4"/>
    <x v="3"/>
    <n v="2"/>
    <x v="1"/>
    <n v="2"/>
    <x v="1"/>
    <n v="0"/>
    <s v="Non-Hispanic   "/>
    <n v="4"/>
    <x v="2"/>
    <n v="14725"/>
  </r>
  <r>
    <x v="6"/>
    <n v="10"/>
    <x v="7"/>
    <n v="4"/>
    <x v="3"/>
    <n v="2"/>
    <x v="1"/>
    <n v="2"/>
    <x v="1"/>
    <n v="1"/>
    <s v="Hispanic       "/>
    <n v="4"/>
    <x v="2"/>
    <n v="256"/>
  </r>
  <r>
    <x v="6"/>
    <n v="10"/>
    <x v="7"/>
    <n v="4"/>
    <x v="3"/>
    <n v="2"/>
    <x v="1"/>
    <n v="3"/>
    <x v="2"/>
    <n v="0"/>
    <s v="Non-Hispanic   "/>
    <n v="3"/>
    <x v="3"/>
    <n v="297"/>
  </r>
  <r>
    <x v="6"/>
    <n v="10"/>
    <x v="7"/>
    <n v="4"/>
    <x v="3"/>
    <n v="2"/>
    <x v="1"/>
    <n v="3"/>
    <x v="2"/>
    <n v="1"/>
    <s v="Hispanic       "/>
    <n v="3"/>
    <x v="3"/>
    <n v="47"/>
  </r>
  <r>
    <x v="6"/>
    <n v="10"/>
    <x v="7"/>
    <n v="4"/>
    <x v="3"/>
    <n v="2"/>
    <x v="1"/>
    <n v="4"/>
    <x v="3"/>
    <n v="0"/>
    <s v="Non-Hispanic   "/>
    <n v="5"/>
    <x v="4"/>
    <n v="1932"/>
  </r>
  <r>
    <x v="6"/>
    <n v="10"/>
    <x v="7"/>
    <n v="4"/>
    <x v="3"/>
    <n v="2"/>
    <x v="1"/>
    <n v="4"/>
    <x v="3"/>
    <n v="1"/>
    <s v="Hispanic       "/>
    <n v="5"/>
    <x v="4"/>
    <n v="37"/>
  </r>
  <r>
    <x v="6"/>
    <n v="10"/>
    <x v="7"/>
    <n v="5"/>
    <x v="4"/>
    <n v="1"/>
    <x v="0"/>
    <n v="1"/>
    <x v="0"/>
    <n v="0"/>
    <s v="Non-Hispanic   "/>
    <n v="1"/>
    <x v="0"/>
    <n v="42332"/>
  </r>
  <r>
    <x v="6"/>
    <n v="10"/>
    <x v="7"/>
    <n v="5"/>
    <x v="4"/>
    <n v="1"/>
    <x v="0"/>
    <n v="1"/>
    <x v="0"/>
    <n v="1"/>
    <s v="Hispanic       "/>
    <n v="2"/>
    <x v="1"/>
    <n v="763"/>
  </r>
  <r>
    <x v="6"/>
    <n v="10"/>
    <x v="7"/>
    <n v="5"/>
    <x v="4"/>
    <n v="1"/>
    <x v="0"/>
    <n v="2"/>
    <x v="1"/>
    <n v="0"/>
    <s v="Non-Hispanic   "/>
    <n v="4"/>
    <x v="2"/>
    <n v="5820"/>
  </r>
  <r>
    <x v="6"/>
    <n v="10"/>
    <x v="7"/>
    <n v="5"/>
    <x v="4"/>
    <n v="1"/>
    <x v="0"/>
    <n v="2"/>
    <x v="1"/>
    <n v="1"/>
    <s v="Hispanic       "/>
    <n v="4"/>
    <x v="2"/>
    <n v="82"/>
  </r>
  <r>
    <x v="6"/>
    <n v="10"/>
    <x v="7"/>
    <n v="5"/>
    <x v="4"/>
    <n v="1"/>
    <x v="0"/>
    <n v="3"/>
    <x v="2"/>
    <n v="0"/>
    <s v="Non-Hispanic   "/>
    <n v="3"/>
    <x v="3"/>
    <n v="171"/>
  </r>
  <r>
    <x v="6"/>
    <n v="10"/>
    <x v="7"/>
    <n v="5"/>
    <x v="4"/>
    <n v="1"/>
    <x v="0"/>
    <n v="3"/>
    <x v="2"/>
    <n v="1"/>
    <s v="Hispanic       "/>
    <n v="3"/>
    <x v="3"/>
    <n v="16"/>
  </r>
  <r>
    <x v="6"/>
    <n v="10"/>
    <x v="7"/>
    <n v="5"/>
    <x v="4"/>
    <n v="1"/>
    <x v="0"/>
    <n v="4"/>
    <x v="3"/>
    <n v="0"/>
    <s v="Non-Hispanic   "/>
    <n v="5"/>
    <x v="4"/>
    <n v="792"/>
  </r>
  <r>
    <x v="6"/>
    <n v="10"/>
    <x v="7"/>
    <n v="5"/>
    <x v="4"/>
    <n v="1"/>
    <x v="0"/>
    <n v="4"/>
    <x v="3"/>
    <n v="1"/>
    <s v="Hispanic       "/>
    <n v="5"/>
    <x v="4"/>
    <n v="14"/>
  </r>
  <r>
    <x v="6"/>
    <n v="10"/>
    <x v="7"/>
    <n v="5"/>
    <x v="4"/>
    <n v="2"/>
    <x v="1"/>
    <n v="1"/>
    <x v="0"/>
    <n v="0"/>
    <s v="Non-Hispanic   "/>
    <n v="1"/>
    <x v="0"/>
    <n v="55233"/>
  </r>
  <r>
    <x v="6"/>
    <n v="10"/>
    <x v="7"/>
    <n v="5"/>
    <x v="4"/>
    <n v="2"/>
    <x v="1"/>
    <n v="1"/>
    <x v="0"/>
    <n v="1"/>
    <s v="Hispanic       "/>
    <n v="2"/>
    <x v="1"/>
    <n v="881"/>
  </r>
  <r>
    <x v="6"/>
    <n v="10"/>
    <x v="7"/>
    <n v="5"/>
    <x v="4"/>
    <n v="2"/>
    <x v="1"/>
    <n v="2"/>
    <x v="1"/>
    <n v="0"/>
    <s v="Non-Hispanic   "/>
    <n v="4"/>
    <x v="2"/>
    <n v="8431"/>
  </r>
  <r>
    <x v="6"/>
    <n v="10"/>
    <x v="7"/>
    <n v="5"/>
    <x v="4"/>
    <n v="2"/>
    <x v="1"/>
    <n v="2"/>
    <x v="1"/>
    <n v="1"/>
    <s v="Hispanic       "/>
    <n v="4"/>
    <x v="2"/>
    <n v="98"/>
  </r>
  <r>
    <x v="6"/>
    <n v="10"/>
    <x v="7"/>
    <n v="5"/>
    <x v="4"/>
    <n v="2"/>
    <x v="1"/>
    <n v="3"/>
    <x v="2"/>
    <n v="0"/>
    <s v="Non-Hispanic   "/>
    <n v="3"/>
    <x v="3"/>
    <n v="195"/>
  </r>
  <r>
    <x v="6"/>
    <n v="10"/>
    <x v="7"/>
    <n v="5"/>
    <x v="4"/>
    <n v="2"/>
    <x v="1"/>
    <n v="3"/>
    <x v="2"/>
    <n v="1"/>
    <s v="Hispanic       "/>
    <n v="3"/>
    <x v="3"/>
    <n v="14"/>
  </r>
  <r>
    <x v="6"/>
    <n v="10"/>
    <x v="7"/>
    <n v="5"/>
    <x v="4"/>
    <n v="2"/>
    <x v="1"/>
    <n v="4"/>
    <x v="3"/>
    <n v="0"/>
    <s v="Non-Hispanic   "/>
    <n v="5"/>
    <x v="4"/>
    <n v="971"/>
  </r>
  <r>
    <x v="6"/>
    <n v="10"/>
    <x v="7"/>
    <n v="5"/>
    <x v="4"/>
    <n v="2"/>
    <x v="1"/>
    <n v="4"/>
    <x v="3"/>
    <n v="1"/>
    <s v="Hispanic       "/>
    <n v="5"/>
    <x v="4"/>
    <n v="15"/>
  </r>
  <r>
    <x v="6"/>
    <n v="11"/>
    <x v="8"/>
    <n v="1"/>
    <x v="0"/>
    <n v="1"/>
    <x v="0"/>
    <n v="1"/>
    <x v="0"/>
    <n v="0"/>
    <s v="Non-Hispanic   "/>
    <n v="1"/>
    <x v="0"/>
    <n v="12453"/>
  </r>
  <r>
    <x v="6"/>
    <n v="11"/>
    <x v="8"/>
    <n v="1"/>
    <x v="0"/>
    <n v="1"/>
    <x v="0"/>
    <n v="1"/>
    <x v="0"/>
    <n v="1"/>
    <s v="Hispanic       "/>
    <n v="2"/>
    <x v="1"/>
    <n v="4382"/>
  </r>
  <r>
    <x v="6"/>
    <n v="11"/>
    <x v="8"/>
    <n v="1"/>
    <x v="0"/>
    <n v="1"/>
    <x v="0"/>
    <n v="2"/>
    <x v="1"/>
    <n v="0"/>
    <s v="Non-Hispanic   "/>
    <n v="4"/>
    <x v="2"/>
    <n v="42241"/>
  </r>
  <r>
    <x v="6"/>
    <n v="11"/>
    <x v="8"/>
    <n v="1"/>
    <x v="0"/>
    <n v="1"/>
    <x v="0"/>
    <n v="2"/>
    <x v="1"/>
    <n v="1"/>
    <s v="Hispanic       "/>
    <n v="4"/>
    <x v="2"/>
    <n v="1834"/>
  </r>
  <r>
    <x v="6"/>
    <n v="11"/>
    <x v="8"/>
    <n v="1"/>
    <x v="0"/>
    <n v="1"/>
    <x v="0"/>
    <n v="3"/>
    <x v="2"/>
    <n v="0"/>
    <s v="Non-Hispanic   "/>
    <n v="3"/>
    <x v="3"/>
    <n v="145"/>
  </r>
  <r>
    <x v="6"/>
    <n v="11"/>
    <x v="8"/>
    <n v="1"/>
    <x v="0"/>
    <n v="1"/>
    <x v="0"/>
    <n v="3"/>
    <x v="2"/>
    <n v="1"/>
    <s v="Hispanic       "/>
    <n v="3"/>
    <x v="3"/>
    <n v="206"/>
  </r>
  <r>
    <x v="6"/>
    <n v="11"/>
    <x v="8"/>
    <n v="1"/>
    <x v="0"/>
    <n v="1"/>
    <x v="0"/>
    <n v="4"/>
    <x v="3"/>
    <n v="0"/>
    <s v="Non-Hispanic   "/>
    <n v="5"/>
    <x v="4"/>
    <n v="1345"/>
  </r>
  <r>
    <x v="6"/>
    <n v="11"/>
    <x v="8"/>
    <n v="1"/>
    <x v="0"/>
    <n v="1"/>
    <x v="0"/>
    <n v="4"/>
    <x v="3"/>
    <n v="1"/>
    <s v="Hispanic       "/>
    <n v="5"/>
    <x v="4"/>
    <n v="175"/>
  </r>
  <r>
    <x v="6"/>
    <n v="11"/>
    <x v="8"/>
    <n v="1"/>
    <x v="0"/>
    <n v="2"/>
    <x v="1"/>
    <n v="1"/>
    <x v="0"/>
    <n v="0"/>
    <s v="Non-Hispanic   "/>
    <n v="1"/>
    <x v="0"/>
    <n v="12833"/>
  </r>
  <r>
    <x v="6"/>
    <n v="11"/>
    <x v="8"/>
    <n v="1"/>
    <x v="0"/>
    <n v="2"/>
    <x v="1"/>
    <n v="1"/>
    <x v="0"/>
    <n v="1"/>
    <s v="Hispanic       "/>
    <n v="2"/>
    <x v="1"/>
    <n v="4403"/>
  </r>
  <r>
    <x v="6"/>
    <n v="11"/>
    <x v="8"/>
    <n v="1"/>
    <x v="0"/>
    <n v="2"/>
    <x v="1"/>
    <n v="2"/>
    <x v="1"/>
    <n v="0"/>
    <s v="Non-Hispanic   "/>
    <n v="4"/>
    <x v="2"/>
    <n v="42933"/>
  </r>
  <r>
    <x v="6"/>
    <n v="11"/>
    <x v="8"/>
    <n v="1"/>
    <x v="0"/>
    <n v="2"/>
    <x v="1"/>
    <n v="2"/>
    <x v="1"/>
    <n v="1"/>
    <s v="Hispanic       "/>
    <n v="4"/>
    <x v="2"/>
    <n v="1754"/>
  </r>
  <r>
    <x v="6"/>
    <n v="11"/>
    <x v="8"/>
    <n v="1"/>
    <x v="0"/>
    <n v="2"/>
    <x v="1"/>
    <n v="3"/>
    <x v="2"/>
    <n v="0"/>
    <s v="Non-Hispanic   "/>
    <n v="3"/>
    <x v="3"/>
    <n v="184"/>
  </r>
  <r>
    <x v="6"/>
    <n v="11"/>
    <x v="8"/>
    <n v="1"/>
    <x v="0"/>
    <n v="2"/>
    <x v="1"/>
    <n v="3"/>
    <x v="2"/>
    <n v="1"/>
    <s v="Hispanic       "/>
    <n v="3"/>
    <x v="3"/>
    <n v="207"/>
  </r>
  <r>
    <x v="6"/>
    <n v="11"/>
    <x v="8"/>
    <n v="1"/>
    <x v="0"/>
    <n v="2"/>
    <x v="1"/>
    <n v="4"/>
    <x v="3"/>
    <n v="0"/>
    <s v="Non-Hispanic   "/>
    <n v="5"/>
    <x v="4"/>
    <n v="1588"/>
  </r>
  <r>
    <x v="6"/>
    <n v="11"/>
    <x v="8"/>
    <n v="1"/>
    <x v="0"/>
    <n v="2"/>
    <x v="1"/>
    <n v="4"/>
    <x v="3"/>
    <n v="1"/>
    <s v="Hispanic       "/>
    <n v="5"/>
    <x v="4"/>
    <n v="163"/>
  </r>
  <r>
    <x v="6"/>
    <n v="11"/>
    <x v="8"/>
    <n v="2"/>
    <x v="1"/>
    <n v="1"/>
    <x v="0"/>
    <n v="1"/>
    <x v="0"/>
    <n v="0"/>
    <s v="Non-Hispanic   "/>
    <n v="1"/>
    <x v="0"/>
    <n v="33685"/>
  </r>
  <r>
    <x v="6"/>
    <n v="11"/>
    <x v="8"/>
    <n v="2"/>
    <x v="1"/>
    <n v="1"/>
    <x v="0"/>
    <n v="1"/>
    <x v="0"/>
    <n v="1"/>
    <s v="Hispanic       "/>
    <n v="2"/>
    <x v="1"/>
    <n v="7604"/>
  </r>
  <r>
    <x v="6"/>
    <n v="11"/>
    <x v="8"/>
    <n v="2"/>
    <x v="1"/>
    <n v="1"/>
    <x v="0"/>
    <n v="2"/>
    <x v="1"/>
    <n v="0"/>
    <s v="Non-Hispanic   "/>
    <n v="4"/>
    <x v="2"/>
    <n v="27821"/>
  </r>
  <r>
    <x v="6"/>
    <n v="11"/>
    <x v="8"/>
    <n v="2"/>
    <x v="1"/>
    <n v="1"/>
    <x v="0"/>
    <n v="2"/>
    <x v="1"/>
    <n v="1"/>
    <s v="Hispanic       "/>
    <n v="4"/>
    <x v="2"/>
    <n v="1233"/>
  </r>
  <r>
    <x v="6"/>
    <n v="11"/>
    <x v="8"/>
    <n v="2"/>
    <x v="1"/>
    <n v="1"/>
    <x v="0"/>
    <n v="3"/>
    <x v="2"/>
    <n v="0"/>
    <s v="Non-Hispanic   "/>
    <n v="3"/>
    <x v="3"/>
    <n v="214"/>
  </r>
  <r>
    <x v="6"/>
    <n v="11"/>
    <x v="8"/>
    <n v="2"/>
    <x v="1"/>
    <n v="1"/>
    <x v="0"/>
    <n v="3"/>
    <x v="2"/>
    <n v="1"/>
    <s v="Hispanic       "/>
    <n v="3"/>
    <x v="3"/>
    <n v="333"/>
  </r>
  <r>
    <x v="6"/>
    <n v="11"/>
    <x v="8"/>
    <n v="2"/>
    <x v="1"/>
    <n v="1"/>
    <x v="0"/>
    <n v="4"/>
    <x v="3"/>
    <n v="0"/>
    <s v="Non-Hispanic   "/>
    <n v="5"/>
    <x v="4"/>
    <n v="4059"/>
  </r>
  <r>
    <x v="6"/>
    <n v="11"/>
    <x v="8"/>
    <n v="2"/>
    <x v="1"/>
    <n v="1"/>
    <x v="0"/>
    <n v="4"/>
    <x v="3"/>
    <n v="1"/>
    <s v="Hispanic       "/>
    <n v="5"/>
    <x v="4"/>
    <n v="207"/>
  </r>
  <r>
    <x v="6"/>
    <n v="11"/>
    <x v="8"/>
    <n v="2"/>
    <x v="1"/>
    <n v="2"/>
    <x v="1"/>
    <n v="1"/>
    <x v="0"/>
    <n v="0"/>
    <s v="Non-Hispanic   "/>
    <n v="1"/>
    <x v="0"/>
    <n v="37949"/>
  </r>
  <r>
    <x v="6"/>
    <n v="11"/>
    <x v="8"/>
    <n v="2"/>
    <x v="1"/>
    <n v="2"/>
    <x v="1"/>
    <n v="1"/>
    <x v="0"/>
    <n v="1"/>
    <s v="Hispanic       "/>
    <n v="2"/>
    <x v="1"/>
    <n v="6076"/>
  </r>
  <r>
    <x v="6"/>
    <n v="11"/>
    <x v="8"/>
    <n v="2"/>
    <x v="1"/>
    <n v="2"/>
    <x v="1"/>
    <n v="2"/>
    <x v="1"/>
    <n v="0"/>
    <s v="Non-Hispanic   "/>
    <n v="4"/>
    <x v="2"/>
    <n v="34254"/>
  </r>
  <r>
    <x v="6"/>
    <n v="11"/>
    <x v="8"/>
    <n v="2"/>
    <x v="1"/>
    <n v="2"/>
    <x v="1"/>
    <n v="2"/>
    <x v="1"/>
    <n v="1"/>
    <s v="Hispanic       "/>
    <n v="4"/>
    <x v="2"/>
    <n v="1229"/>
  </r>
  <r>
    <x v="6"/>
    <n v="11"/>
    <x v="8"/>
    <n v="2"/>
    <x v="1"/>
    <n v="2"/>
    <x v="1"/>
    <n v="3"/>
    <x v="2"/>
    <n v="0"/>
    <s v="Non-Hispanic   "/>
    <n v="3"/>
    <x v="3"/>
    <n v="255"/>
  </r>
  <r>
    <x v="6"/>
    <n v="11"/>
    <x v="8"/>
    <n v="2"/>
    <x v="1"/>
    <n v="2"/>
    <x v="1"/>
    <n v="3"/>
    <x v="2"/>
    <n v="1"/>
    <s v="Hispanic       "/>
    <n v="3"/>
    <x v="3"/>
    <n v="250"/>
  </r>
  <r>
    <x v="6"/>
    <n v="11"/>
    <x v="8"/>
    <n v="2"/>
    <x v="1"/>
    <n v="2"/>
    <x v="1"/>
    <n v="4"/>
    <x v="3"/>
    <n v="0"/>
    <s v="Non-Hispanic   "/>
    <n v="5"/>
    <x v="4"/>
    <n v="5448"/>
  </r>
  <r>
    <x v="6"/>
    <n v="11"/>
    <x v="8"/>
    <n v="2"/>
    <x v="1"/>
    <n v="2"/>
    <x v="1"/>
    <n v="4"/>
    <x v="3"/>
    <n v="1"/>
    <s v="Hispanic       "/>
    <n v="5"/>
    <x v="4"/>
    <n v="181"/>
  </r>
  <r>
    <x v="6"/>
    <n v="11"/>
    <x v="8"/>
    <n v="3"/>
    <x v="2"/>
    <n v="1"/>
    <x v="0"/>
    <n v="1"/>
    <x v="0"/>
    <n v="0"/>
    <s v="Non-Hispanic   "/>
    <n v="1"/>
    <x v="0"/>
    <n v="21793"/>
  </r>
  <r>
    <x v="6"/>
    <n v="11"/>
    <x v="8"/>
    <n v="3"/>
    <x v="2"/>
    <n v="1"/>
    <x v="0"/>
    <n v="1"/>
    <x v="0"/>
    <n v="1"/>
    <s v="Hispanic       "/>
    <n v="2"/>
    <x v="1"/>
    <n v="4597"/>
  </r>
  <r>
    <x v="6"/>
    <n v="11"/>
    <x v="8"/>
    <n v="3"/>
    <x v="2"/>
    <n v="1"/>
    <x v="0"/>
    <n v="2"/>
    <x v="1"/>
    <n v="0"/>
    <s v="Non-Hispanic   "/>
    <n v="4"/>
    <x v="2"/>
    <n v="31283"/>
  </r>
  <r>
    <x v="6"/>
    <n v="11"/>
    <x v="8"/>
    <n v="3"/>
    <x v="2"/>
    <n v="1"/>
    <x v="0"/>
    <n v="2"/>
    <x v="1"/>
    <n v="1"/>
    <s v="Hispanic       "/>
    <n v="4"/>
    <x v="2"/>
    <n v="875"/>
  </r>
  <r>
    <x v="6"/>
    <n v="11"/>
    <x v="8"/>
    <n v="3"/>
    <x v="2"/>
    <n v="1"/>
    <x v="0"/>
    <n v="3"/>
    <x v="2"/>
    <n v="0"/>
    <s v="Non-Hispanic   "/>
    <n v="3"/>
    <x v="3"/>
    <n v="194"/>
  </r>
  <r>
    <x v="6"/>
    <n v="11"/>
    <x v="8"/>
    <n v="3"/>
    <x v="2"/>
    <n v="1"/>
    <x v="0"/>
    <n v="3"/>
    <x v="2"/>
    <n v="1"/>
    <s v="Hispanic       "/>
    <n v="3"/>
    <x v="3"/>
    <n v="197"/>
  </r>
  <r>
    <x v="6"/>
    <n v="11"/>
    <x v="8"/>
    <n v="3"/>
    <x v="2"/>
    <n v="1"/>
    <x v="0"/>
    <n v="4"/>
    <x v="3"/>
    <n v="0"/>
    <s v="Non-Hispanic   "/>
    <n v="5"/>
    <x v="4"/>
    <n v="1790"/>
  </r>
  <r>
    <x v="6"/>
    <n v="11"/>
    <x v="8"/>
    <n v="3"/>
    <x v="2"/>
    <n v="1"/>
    <x v="0"/>
    <n v="4"/>
    <x v="3"/>
    <n v="1"/>
    <s v="Hispanic       "/>
    <n v="5"/>
    <x v="4"/>
    <n v="136"/>
  </r>
  <r>
    <x v="6"/>
    <n v="11"/>
    <x v="8"/>
    <n v="3"/>
    <x v="2"/>
    <n v="2"/>
    <x v="1"/>
    <n v="1"/>
    <x v="0"/>
    <n v="0"/>
    <s v="Non-Hispanic   "/>
    <n v="1"/>
    <x v="0"/>
    <n v="16817"/>
  </r>
  <r>
    <x v="6"/>
    <n v="11"/>
    <x v="8"/>
    <n v="3"/>
    <x v="2"/>
    <n v="2"/>
    <x v="1"/>
    <n v="1"/>
    <x v="0"/>
    <n v="1"/>
    <s v="Hispanic       "/>
    <n v="2"/>
    <x v="1"/>
    <n v="3742"/>
  </r>
  <r>
    <x v="6"/>
    <n v="11"/>
    <x v="8"/>
    <n v="3"/>
    <x v="2"/>
    <n v="2"/>
    <x v="1"/>
    <n v="2"/>
    <x v="1"/>
    <n v="0"/>
    <s v="Non-Hispanic   "/>
    <n v="4"/>
    <x v="2"/>
    <n v="36189"/>
  </r>
  <r>
    <x v="6"/>
    <n v="11"/>
    <x v="8"/>
    <n v="3"/>
    <x v="2"/>
    <n v="2"/>
    <x v="1"/>
    <n v="2"/>
    <x v="1"/>
    <n v="1"/>
    <s v="Hispanic       "/>
    <n v="4"/>
    <x v="2"/>
    <n v="821"/>
  </r>
  <r>
    <x v="6"/>
    <n v="11"/>
    <x v="8"/>
    <n v="3"/>
    <x v="2"/>
    <n v="2"/>
    <x v="1"/>
    <n v="3"/>
    <x v="2"/>
    <n v="0"/>
    <s v="Non-Hispanic   "/>
    <n v="3"/>
    <x v="3"/>
    <n v="185"/>
  </r>
  <r>
    <x v="6"/>
    <n v="11"/>
    <x v="8"/>
    <n v="3"/>
    <x v="2"/>
    <n v="2"/>
    <x v="1"/>
    <n v="3"/>
    <x v="2"/>
    <n v="1"/>
    <s v="Hispanic       "/>
    <n v="3"/>
    <x v="3"/>
    <n v="178"/>
  </r>
  <r>
    <x v="6"/>
    <n v="11"/>
    <x v="8"/>
    <n v="3"/>
    <x v="2"/>
    <n v="2"/>
    <x v="1"/>
    <n v="4"/>
    <x v="3"/>
    <n v="0"/>
    <s v="Non-Hispanic   "/>
    <n v="5"/>
    <x v="4"/>
    <n v="2128"/>
  </r>
  <r>
    <x v="6"/>
    <n v="11"/>
    <x v="8"/>
    <n v="3"/>
    <x v="2"/>
    <n v="2"/>
    <x v="1"/>
    <n v="4"/>
    <x v="3"/>
    <n v="1"/>
    <s v="Hispanic       "/>
    <n v="5"/>
    <x v="4"/>
    <n v="101"/>
  </r>
  <r>
    <x v="6"/>
    <n v="11"/>
    <x v="8"/>
    <n v="4"/>
    <x v="3"/>
    <n v="1"/>
    <x v="0"/>
    <n v="1"/>
    <x v="0"/>
    <n v="0"/>
    <s v="Non-Hispanic   "/>
    <n v="1"/>
    <x v="0"/>
    <n v="15136"/>
  </r>
  <r>
    <x v="6"/>
    <n v="11"/>
    <x v="8"/>
    <n v="4"/>
    <x v="3"/>
    <n v="1"/>
    <x v="0"/>
    <n v="1"/>
    <x v="0"/>
    <n v="1"/>
    <s v="Hispanic       "/>
    <n v="2"/>
    <x v="1"/>
    <n v="1948"/>
  </r>
  <r>
    <x v="6"/>
    <n v="11"/>
    <x v="8"/>
    <n v="4"/>
    <x v="3"/>
    <n v="1"/>
    <x v="0"/>
    <n v="2"/>
    <x v="1"/>
    <n v="0"/>
    <s v="Non-Hispanic   "/>
    <n v="4"/>
    <x v="2"/>
    <n v="25681"/>
  </r>
  <r>
    <x v="6"/>
    <n v="11"/>
    <x v="8"/>
    <n v="4"/>
    <x v="3"/>
    <n v="1"/>
    <x v="0"/>
    <n v="2"/>
    <x v="1"/>
    <n v="1"/>
    <s v="Hispanic       "/>
    <n v="4"/>
    <x v="2"/>
    <n v="444"/>
  </r>
  <r>
    <x v="6"/>
    <n v="11"/>
    <x v="8"/>
    <n v="4"/>
    <x v="3"/>
    <n v="1"/>
    <x v="0"/>
    <n v="3"/>
    <x v="2"/>
    <n v="0"/>
    <s v="Non-Hispanic   "/>
    <n v="3"/>
    <x v="3"/>
    <n v="183"/>
  </r>
  <r>
    <x v="6"/>
    <n v="11"/>
    <x v="8"/>
    <n v="4"/>
    <x v="3"/>
    <n v="1"/>
    <x v="0"/>
    <n v="3"/>
    <x v="2"/>
    <n v="1"/>
    <s v="Hispanic       "/>
    <n v="3"/>
    <x v="3"/>
    <n v="68"/>
  </r>
  <r>
    <x v="6"/>
    <n v="11"/>
    <x v="8"/>
    <n v="4"/>
    <x v="3"/>
    <n v="1"/>
    <x v="0"/>
    <n v="4"/>
    <x v="3"/>
    <n v="0"/>
    <s v="Non-Hispanic   "/>
    <n v="5"/>
    <x v="4"/>
    <n v="887"/>
  </r>
  <r>
    <x v="6"/>
    <n v="11"/>
    <x v="8"/>
    <n v="4"/>
    <x v="3"/>
    <n v="1"/>
    <x v="0"/>
    <n v="4"/>
    <x v="3"/>
    <n v="1"/>
    <s v="Hispanic       "/>
    <n v="5"/>
    <x v="4"/>
    <n v="40"/>
  </r>
  <r>
    <x v="6"/>
    <n v="11"/>
    <x v="8"/>
    <n v="4"/>
    <x v="3"/>
    <n v="2"/>
    <x v="1"/>
    <n v="1"/>
    <x v="0"/>
    <n v="0"/>
    <s v="Non-Hispanic   "/>
    <n v="1"/>
    <x v="0"/>
    <n v="15091"/>
  </r>
  <r>
    <x v="6"/>
    <n v="11"/>
    <x v="8"/>
    <n v="4"/>
    <x v="3"/>
    <n v="2"/>
    <x v="1"/>
    <n v="1"/>
    <x v="0"/>
    <n v="1"/>
    <s v="Hispanic       "/>
    <n v="2"/>
    <x v="1"/>
    <n v="2031"/>
  </r>
  <r>
    <x v="6"/>
    <n v="11"/>
    <x v="8"/>
    <n v="4"/>
    <x v="3"/>
    <n v="2"/>
    <x v="1"/>
    <n v="2"/>
    <x v="1"/>
    <n v="0"/>
    <s v="Non-Hispanic   "/>
    <n v="4"/>
    <x v="2"/>
    <n v="32269"/>
  </r>
  <r>
    <x v="6"/>
    <n v="11"/>
    <x v="8"/>
    <n v="4"/>
    <x v="3"/>
    <n v="2"/>
    <x v="1"/>
    <n v="2"/>
    <x v="1"/>
    <n v="1"/>
    <s v="Hispanic       "/>
    <n v="4"/>
    <x v="2"/>
    <n v="540"/>
  </r>
  <r>
    <x v="6"/>
    <n v="11"/>
    <x v="8"/>
    <n v="4"/>
    <x v="3"/>
    <n v="2"/>
    <x v="1"/>
    <n v="3"/>
    <x v="2"/>
    <n v="0"/>
    <s v="Non-Hispanic   "/>
    <n v="3"/>
    <x v="3"/>
    <n v="176"/>
  </r>
  <r>
    <x v="6"/>
    <n v="11"/>
    <x v="8"/>
    <n v="4"/>
    <x v="3"/>
    <n v="2"/>
    <x v="1"/>
    <n v="3"/>
    <x v="2"/>
    <n v="1"/>
    <s v="Hispanic       "/>
    <n v="3"/>
    <x v="3"/>
    <n v="96"/>
  </r>
  <r>
    <x v="6"/>
    <n v="11"/>
    <x v="8"/>
    <n v="4"/>
    <x v="3"/>
    <n v="2"/>
    <x v="1"/>
    <n v="4"/>
    <x v="3"/>
    <n v="0"/>
    <s v="Non-Hispanic   "/>
    <n v="5"/>
    <x v="4"/>
    <n v="1402"/>
  </r>
  <r>
    <x v="6"/>
    <n v="11"/>
    <x v="8"/>
    <n v="4"/>
    <x v="3"/>
    <n v="2"/>
    <x v="1"/>
    <n v="4"/>
    <x v="3"/>
    <n v="1"/>
    <s v="Hispanic       "/>
    <n v="5"/>
    <x v="4"/>
    <n v="53"/>
  </r>
  <r>
    <x v="6"/>
    <n v="11"/>
    <x v="8"/>
    <n v="5"/>
    <x v="4"/>
    <n v="1"/>
    <x v="0"/>
    <n v="1"/>
    <x v="0"/>
    <n v="0"/>
    <s v="Non-Hispanic   "/>
    <n v="1"/>
    <x v="0"/>
    <n v="8884"/>
  </r>
  <r>
    <x v="6"/>
    <n v="11"/>
    <x v="8"/>
    <n v="5"/>
    <x v="4"/>
    <n v="1"/>
    <x v="0"/>
    <n v="1"/>
    <x v="0"/>
    <n v="1"/>
    <s v="Hispanic       "/>
    <n v="2"/>
    <x v="1"/>
    <n v="643"/>
  </r>
  <r>
    <x v="6"/>
    <n v="11"/>
    <x v="8"/>
    <n v="5"/>
    <x v="4"/>
    <n v="1"/>
    <x v="0"/>
    <n v="2"/>
    <x v="1"/>
    <n v="0"/>
    <s v="Non-Hispanic   "/>
    <n v="4"/>
    <x v="2"/>
    <n v="15847"/>
  </r>
  <r>
    <x v="6"/>
    <n v="11"/>
    <x v="8"/>
    <n v="5"/>
    <x v="4"/>
    <n v="1"/>
    <x v="0"/>
    <n v="2"/>
    <x v="1"/>
    <n v="1"/>
    <s v="Hispanic       "/>
    <n v="4"/>
    <x v="2"/>
    <n v="178"/>
  </r>
  <r>
    <x v="6"/>
    <n v="11"/>
    <x v="8"/>
    <n v="5"/>
    <x v="4"/>
    <n v="1"/>
    <x v="0"/>
    <n v="3"/>
    <x v="2"/>
    <n v="0"/>
    <s v="Non-Hispanic   "/>
    <n v="3"/>
    <x v="3"/>
    <n v="77"/>
  </r>
  <r>
    <x v="6"/>
    <n v="11"/>
    <x v="8"/>
    <n v="5"/>
    <x v="4"/>
    <n v="1"/>
    <x v="0"/>
    <n v="3"/>
    <x v="2"/>
    <n v="1"/>
    <s v="Hispanic       "/>
    <n v="3"/>
    <x v="3"/>
    <n v="23"/>
  </r>
  <r>
    <x v="6"/>
    <n v="11"/>
    <x v="8"/>
    <n v="5"/>
    <x v="4"/>
    <n v="1"/>
    <x v="0"/>
    <n v="4"/>
    <x v="3"/>
    <n v="0"/>
    <s v="Non-Hispanic   "/>
    <n v="5"/>
    <x v="4"/>
    <n v="505"/>
  </r>
  <r>
    <x v="6"/>
    <n v="11"/>
    <x v="8"/>
    <n v="5"/>
    <x v="4"/>
    <n v="1"/>
    <x v="0"/>
    <n v="4"/>
    <x v="3"/>
    <n v="1"/>
    <s v="Hispanic       "/>
    <n v="5"/>
    <x v="4"/>
    <n v="13"/>
  </r>
  <r>
    <x v="6"/>
    <n v="11"/>
    <x v="8"/>
    <n v="5"/>
    <x v="4"/>
    <n v="2"/>
    <x v="1"/>
    <n v="1"/>
    <x v="0"/>
    <n v="0"/>
    <s v="Non-Hispanic   "/>
    <n v="1"/>
    <x v="0"/>
    <n v="9972"/>
  </r>
  <r>
    <x v="6"/>
    <n v="11"/>
    <x v="8"/>
    <n v="5"/>
    <x v="4"/>
    <n v="2"/>
    <x v="1"/>
    <n v="1"/>
    <x v="0"/>
    <n v="1"/>
    <s v="Hispanic       "/>
    <n v="2"/>
    <x v="1"/>
    <n v="1225"/>
  </r>
  <r>
    <x v="6"/>
    <n v="11"/>
    <x v="8"/>
    <n v="5"/>
    <x v="4"/>
    <n v="2"/>
    <x v="1"/>
    <n v="2"/>
    <x v="1"/>
    <n v="0"/>
    <s v="Non-Hispanic   "/>
    <n v="4"/>
    <x v="2"/>
    <n v="27354"/>
  </r>
  <r>
    <x v="6"/>
    <n v="11"/>
    <x v="8"/>
    <n v="5"/>
    <x v="4"/>
    <n v="2"/>
    <x v="1"/>
    <n v="2"/>
    <x v="1"/>
    <n v="1"/>
    <s v="Hispanic       "/>
    <n v="4"/>
    <x v="2"/>
    <n v="284"/>
  </r>
  <r>
    <x v="6"/>
    <n v="11"/>
    <x v="8"/>
    <n v="5"/>
    <x v="4"/>
    <n v="2"/>
    <x v="1"/>
    <n v="3"/>
    <x v="2"/>
    <n v="0"/>
    <s v="Non-Hispanic   "/>
    <n v="3"/>
    <x v="3"/>
    <n v="124"/>
  </r>
  <r>
    <x v="6"/>
    <n v="11"/>
    <x v="8"/>
    <n v="5"/>
    <x v="4"/>
    <n v="2"/>
    <x v="1"/>
    <n v="3"/>
    <x v="2"/>
    <n v="1"/>
    <s v="Hispanic       "/>
    <n v="3"/>
    <x v="3"/>
    <n v="28"/>
  </r>
  <r>
    <x v="6"/>
    <n v="11"/>
    <x v="8"/>
    <n v="5"/>
    <x v="4"/>
    <n v="2"/>
    <x v="1"/>
    <n v="4"/>
    <x v="3"/>
    <n v="0"/>
    <s v="Non-Hispanic   "/>
    <n v="5"/>
    <x v="4"/>
    <n v="785"/>
  </r>
  <r>
    <x v="6"/>
    <n v="11"/>
    <x v="8"/>
    <n v="5"/>
    <x v="4"/>
    <n v="2"/>
    <x v="1"/>
    <n v="4"/>
    <x v="3"/>
    <n v="1"/>
    <s v="Hispanic       "/>
    <n v="5"/>
    <x v="4"/>
    <n v="24"/>
  </r>
  <r>
    <x v="6"/>
    <n v="12"/>
    <x v="9"/>
    <n v="1"/>
    <x v="0"/>
    <n v="1"/>
    <x v="0"/>
    <n v="1"/>
    <x v="0"/>
    <n v="0"/>
    <s v="Non-Hispanic   "/>
    <n v="1"/>
    <x v="0"/>
    <n v="1179690"/>
  </r>
  <r>
    <x v="6"/>
    <n v="12"/>
    <x v="9"/>
    <n v="1"/>
    <x v="0"/>
    <n v="1"/>
    <x v="0"/>
    <n v="1"/>
    <x v="0"/>
    <n v="1"/>
    <s v="Hispanic       "/>
    <n v="2"/>
    <x v="1"/>
    <n v="518565"/>
  </r>
  <r>
    <x v="6"/>
    <n v="12"/>
    <x v="9"/>
    <n v="1"/>
    <x v="0"/>
    <n v="1"/>
    <x v="0"/>
    <n v="2"/>
    <x v="1"/>
    <n v="0"/>
    <s v="Non-Hispanic   "/>
    <n v="4"/>
    <x v="2"/>
    <n v="491709"/>
  </r>
  <r>
    <x v="6"/>
    <n v="12"/>
    <x v="9"/>
    <n v="1"/>
    <x v="0"/>
    <n v="1"/>
    <x v="0"/>
    <n v="2"/>
    <x v="1"/>
    <n v="1"/>
    <s v="Hispanic       "/>
    <n v="4"/>
    <x v="2"/>
    <n v="35386"/>
  </r>
  <r>
    <x v="6"/>
    <n v="12"/>
    <x v="9"/>
    <n v="1"/>
    <x v="0"/>
    <n v="1"/>
    <x v="0"/>
    <n v="3"/>
    <x v="2"/>
    <n v="0"/>
    <s v="Non-Hispanic   "/>
    <n v="3"/>
    <x v="3"/>
    <n v="7543"/>
  </r>
  <r>
    <x v="6"/>
    <n v="12"/>
    <x v="9"/>
    <n v="1"/>
    <x v="0"/>
    <n v="1"/>
    <x v="0"/>
    <n v="3"/>
    <x v="2"/>
    <n v="1"/>
    <s v="Hispanic       "/>
    <n v="3"/>
    <x v="3"/>
    <n v="7026"/>
  </r>
  <r>
    <x v="6"/>
    <n v="12"/>
    <x v="9"/>
    <n v="1"/>
    <x v="0"/>
    <n v="1"/>
    <x v="0"/>
    <n v="4"/>
    <x v="3"/>
    <n v="0"/>
    <s v="Non-Hispanic   "/>
    <n v="5"/>
    <x v="4"/>
    <n v="58793"/>
  </r>
  <r>
    <x v="6"/>
    <n v="12"/>
    <x v="9"/>
    <n v="1"/>
    <x v="0"/>
    <n v="1"/>
    <x v="0"/>
    <n v="4"/>
    <x v="3"/>
    <n v="1"/>
    <s v="Hispanic       "/>
    <n v="5"/>
    <x v="4"/>
    <n v="5228"/>
  </r>
  <r>
    <x v="6"/>
    <n v="12"/>
    <x v="9"/>
    <n v="1"/>
    <x v="0"/>
    <n v="2"/>
    <x v="1"/>
    <n v="1"/>
    <x v="0"/>
    <n v="0"/>
    <s v="Non-Hispanic   "/>
    <n v="1"/>
    <x v="0"/>
    <n v="1116212"/>
  </r>
  <r>
    <x v="6"/>
    <n v="12"/>
    <x v="9"/>
    <n v="1"/>
    <x v="0"/>
    <n v="2"/>
    <x v="1"/>
    <n v="1"/>
    <x v="0"/>
    <n v="1"/>
    <s v="Hispanic       "/>
    <n v="2"/>
    <x v="1"/>
    <n v="487206"/>
  </r>
  <r>
    <x v="6"/>
    <n v="12"/>
    <x v="9"/>
    <n v="1"/>
    <x v="0"/>
    <n v="2"/>
    <x v="1"/>
    <n v="2"/>
    <x v="1"/>
    <n v="0"/>
    <s v="Non-Hispanic   "/>
    <n v="4"/>
    <x v="2"/>
    <n v="478065"/>
  </r>
  <r>
    <x v="6"/>
    <n v="12"/>
    <x v="9"/>
    <n v="1"/>
    <x v="0"/>
    <n v="2"/>
    <x v="1"/>
    <n v="2"/>
    <x v="1"/>
    <n v="1"/>
    <s v="Hispanic       "/>
    <n v="4"/>
    <x v="2"/>
    <n v="33190"/>
  </r>
  <r>
    <x v="6"/>
    <n v="12"/>
    <x v="9"/>
    <n v="1"/>
    <x v="0"/>
    <n v="2"/>
    <x v="1"/>
    <n v="3"/>
    <x v="2"/>
    <n v="0"/>
    <s v="Non-Hispanic   "/>
    <n v="3"/>
    <x v="3"/>
    <n v="7273"/>
  </r>
  <r>
    <x v="6"/>
    <n v="12"/>
    <x v="9"/>
    <n v="1"/>
    <x v="0"/>
    <n v="2"/>
    <x v="1"/>
    <n v="3"/>
    <x v="2"/>
    <n v="1"/>
    <s v="Hispanic       "/>
    <n v="3"/>
    <x v="3"/>
    <n v="6454"/>
  </r>
  <r>
    <x v="6"/>
    <n v="12"/>
    <x v="9"/>
    <n v="1"/>
    <x v="0"/>
    <n v="2"/>
    <x v="1"/>
    <n v="4"/>
    <x v="3"/>
    <n v="0"/>
    <s v="Non-Hispanic   "/>
    <n v="5"/>
    <x v="4"/>
    <n v="58236"/>
  </r>
  <r>
    <x v="6"/>
    <n v="12"/>
    <x v="9"/>
    <n v="1"/>
    <x v="0"/>
    <n v="2"/>
    <x v="1"/>
    <n v="4"/>
    <x v="3"/>
    <n v="1"/>
    <s v="Hispanic       "/>
    <n v="5"/>
    <x v="4"/>
    <n v="5001"/>
  </r>
  <r>
    <x v="6"/>
    <n v="12"/>
    <x v="9"/>
    <n v="2"/>
    <x v="1"/>
    <n v="1"/>
    <x v="0"/>
    <n v="1"/>
    <x v="0"/>
    <n v="0"/>
    <s v="Non-Hispanic   "/>
    <n v="1"/>
    <x v="0"/>
    <n v="893267"/>
  </r>
  <r>
    <x v="6"/>
    <n v="12"/>
    <x v="9"/>
    <n v="2"/>
    <x v="1"/>
    <n v="1"/>
    <x v="0"/>
    <n v="1"/>
    <x v="0"/>
    <n v="1"/>
    <s v="Hispanic       "/>
    <n v="2"/>
    <x v="1"/>
    <n v="433513"/>
  </r>
  <r>
    <x v="6"/>
    <n v="12"/>
    <x v="9"/>
    <n v="2"/>
    <x v="1"/>
    <n v="1"/>
    <x v="0"/>
    <n v="2"/>
    <x v="1"/>
    <n v="0"/>
    <s v="Non-Hispanic   "/>
    <n v="4"/>
    <x v="2"/>
    <n v="301446"/>
  </r>
  <r>
    <x v="6"/>
    <n v="12"/>
    <x v="9"/>
    <n v="2"/>
    <x v="1"/>
    <n v="1"/>
    <x v="0"/>
    <n v="2"/>
    <x v="1"/>
    <n v="1"/>
    <s v="Hispanic       "/>
    <n v="4"/>
    <x v="2"/>
    <n v="23063"/>
  </r>
  <r>
    <x v="6"/>
    <n v="12"/>
    <x v="9"/>
    <n v="2"/>
    <x v="1"/>
    <n v="1"/>
    <x v="0"/>
    <n v="3"/>
    <x v="2"/>
    <n v="0"/>
    <s v="Non-Hispanic   "/>
    <n v="3"/>
    <x v="3"/>
    <n v="5411"/>
  </r>
  <r>
    <x v="6"/>
    <n v="12"/>
    <x v="9"/>
    <n v="2"/>
    <x v="1"/>
    <n v="1"/>
    <x v="0"/>
    <n v="3"/>
    <x v="2"/>
    <n v="1"/>
    <s v="Hispanic       "/>
    <n v="3"/>
    <x v="3"/>
    <n v="6310"/>
  </r>
  <r>
    <x v="6"/>
    <n v="12"/>
    <x v="9"/>
    <n v="2"/>
    <x v="1"/>
    <n v="1"/>
    <x v="0"/>
    <n v="4"/>
    <x v="3"/>
    <n v="0"/>
    <s v="Non-Hispanic   "/>
    <n v="5"/>
    <x v="4"/>
    <n v="54360"/>
  </r>
  <r>
    <x v="6"/>
    <n v="12"/>
    <x v="9"/>
    <n v="2"/>
    <x v="1"/>
    <n v="1"/>
    <x v="0"/>
    <n v="4"/>
    <x v="3"/>
    <n v="1"/>
    <s v="Hispanic       "/>
    <n v="5"/>
    <x v="4"/>
    <n v="3755"/>
  </r>
  <r>
    <x v="6"/>
    <n v="12"/>
    <x v="9"/>
    <n v="2"/>
    <x v="1"/>
    <n v="2"/>
    <x v="1"/>
    <n v="1"/>
    <x v="0"/>
    <n v="0"/>
    <s v="Non-Hispanic   "/>
    <n v="1"/>
    <x v="0"/>
    <n v="869621"/>
  </r>
  <r>
    <x v="6"/>
    <n v="12"/>
    <x v="9"/>
    <n v="2"/>
    <x v="1"/>
    <n v="2"/>
    <x v="1"/>
    <n v="1"/>
    <x v="0"/>
    <n v="1"/>
    <s v="Hispanic       "/>
    <n v="2"/>
    <x v="1"/>
    <n v="390835"/>
  </r>
  <r>
    <x v="6"/>
    <n v="12"/>
    <x v="9"/>
    <n v="2"/>
    <x v="1"/>
    <n v="2"/>
    <x v="1"/>
    <n v="2"/>
    <x v="1"/>
    <n v="0"/>
    <s v="Non-Hispanic   "/>
    <n v="4"/>
    <x v="2"/>
    <n v="324142"/>
  </r>
  <r>
    <x v="6"/>
    <n v="12"/>
    <x v="9"/>
    <n v="2"/>
    <x v="1"/>
    <n v="2"/>
    <x v="1"/>
    <n v="2"/>
    <x v="1"/>
    <n v="1"/>
    <s v="Hispanic       "/>
    <n v="4"/>
    <x v="2"/>
    <n v="23086"/>
  </r>
  <r>
    <x v="6"/>
    <n v="12"/>
    <x v="9"/>
    <n v="2"/>
    <x v="1"/>
    <n v="2"/>
    <x v="1"/>
    <n v="3"/>
    <x v="2"/>
    <n v="0"/>
    <s v="Non-Hispanic   "/>
    <n v="3"/>
    <x v="3"/>
    <n v="5297"/>
  </r>
  <r>
    <x v="6"/>
    <n v="12"/>
    <x v="9"/>
    <n v="2"/>
    <x v="1"/>
    <n v="2"/>
    <x v="1"/>
    <n v="3"/>
    <x v="2"/>
    <n v="1"/>
    <s v="Hispanic       "/>
    <n v="3"/>
    <x v="3"/>
    <n v="4165"/>
  </r>
  <r>
    <x v="6"/>
    <n v="12"/>
    <x v="9"/>
    <n v="2"/>
    <x v="1"/>
    <n v="2"/>
    <x v="1"/>
    <n v="4"/>
    <x v="3"/>
    <n v="0"/>
    <s v="Non-Hispanic   "/>
    <n v="5"/>
    <x v="4"/>
    <n v="60212"/>
  </r>
  <r>
    <x v="6"/>
    <n v="12"/>
    <x v="9"/>
    <n v="2"/>
    <x v="1"/>
    <n v="2"/>
    <x v="1"/>
    <n v="4"/>
    <x v="3"/>
    <n v="1"/>
    <s v="Hispanic       "/>
    <n v="5"/>
    <x v="4"/>
    <n v="3399"/>
  </r>
  <r>
    <x v="6"/>
    <n v="12"/>
    <x v="9"/>
    <n v="3"/>
    <x v="2"/>
    <n v="1"/>
    <x v="0"/>
    <n v="1"/>
    <x v="0"/>
    <n v="0"/>
    <s v="Non-Hispanic   "/>
    <n v="1"/>
    <x v="0"/>
    <n v="1188708"/>
  </r>
  <r>
    <x v="6"/>
    <n v="12"/>
    <x v="9"/>
    <n v="3"/>
    <x v="2"/>
    <n v="1"/>
    <x v="0"/>
    <n v="1"/>
    <x v="0"/>
    <n v="1"/>
    <s v="Hispanic       "/>
    <n v="2"/>
    <x v="1"/>
    <n v="403014"/>
  </r>
  <r>
    <x v="6"/>
    <n v="12"/>
    <x v="9"/>
    <n v="3"/>
    <x v="2"/>
    <n v="1"/>
    <x v="0"/>
    <n v="2"/>
    <x v="1"/>
    <n v="0"/>
    <s v="Non-Hispanic   "/>
    <n v="4"/>
    <x v="2"/>
    <n v="279263"/>
  </r>
  <r>
    <x v="6"/>
    <n v="12"/>
    <x v="9"/>
    <n v="3"/>
    <x v="2"/>
    <n v="1"/>
    <x v="0"/>
    <n v="2"/>
    <x v="1"/>
    <n v="1"/>
    <s v="Hispanic       "/>
    <n v="4"/>
    <x v="2"/>
    <n v="18624"/>
  </r>
  <r>
    <x v="6"/>
    <n v="12"/>
    <x v="9"/>
    <n v="3"/>
    <x v="2"/>
    <n v="1"/>
    <x v="0"/>
    <n v="3"/>
    <x v="2"/>
    <n v="0"/>
    <s v="Non-Hispanic   "/>
    <n v="3"/>
    <x v="3"/>
    <n v="6787"/>
  </r>
  <r>
    <x v="6"/>
    <n v="12"/>
    <x v="9"/>
    <n v="3"/>
    <x v="2"/>
    <n v="1"/>
    <x v="0"/>
    <n v="3"/>
    <x v="2"/>
    <n v="1"/>
    <s v="Hispanic       "/>
    <n v="3"/>
    <x v="3"/>
    <n v="3870"/>
  </r>
  <r>
    <x v="6"/>
    <n v="12"/>
    <x v="9"/>
    <n v="3"/>
    <x v="2"/>
    <n v="1"/>
    <x v="0"/>
    <n v="4"/>
    <x v="3"/>
    <n v="0"/>
    <s v="Non-Hispanic   "/>
    <n v="5"/>
    <x v="4"/>
    <n v="49911"/>
  </r>
  <r>
    <x v="6"/>
    <n v="12"/>
    <x v="9"/>
    <n v="3"/>
    <x v="2"/>
    <n v="1"/>
    <x v="0"/>
    <n v="4"/>
    <x v="3"/>
    <n v="1"/>
    <s v="Hispanic       "/>
    <n v="5"/>
    <x v="4"/>
    <n v="2387"/>
  </r>
  <r>
    <x v="6"/>
    <n v="12"/>
    <x v="9"/>
    <n v="3"/>
    <x v="2"/>
    <n v="2"/>
    <x v="1"/>
    <n v="1"/>
    <x v="0"/>
    <n v="0"/>
    <s v="Non-Hispanic   "/>
    <n v="1"/>
    <x v="0"/>
    <n v="1176076"/>
  </r>
  <r>
    <x v="6"/>
    <n v="12"/>
    <x v="9"/>
    <n v="3"/>
    <x v="2"/>
    <n v="2"/>
    <x v="1"/>
    <n v="1"/>
    <x v="0"/>
    <n v="1"/>
    <s v="Hispanic       "/>
    <n v="2"/>
    <x v="1"/>
    <n v="407821"/>
  </r>
  <r>
    <x v="6"/>
    <n v="12"/>
    <x v="9"/>
    <n v="3"/>
    <x v="2"/>
    <n v="2"/>
    <x v="1"/>
    <n v="2"/>
    <x v="1"/>
    <n v="0"/>
    <s v="Non-Hispanic   "/>
    <n v="4"/>
    <x v="2"/>
    <n v="312271"/>
  </r>
  <r>
    <x v="6"/>
    <n v="12"/>
    <x v="9"/>
    <n v="3"/>
    <x v="2"/>
    <n v="2"/>
    <x v="1"/>
    <n v="2"/>
    <x v="1"/>
    <n v="1"/>
    <s v="Hispanic       "/>
    <n v="4"/>
    <x v="2"/>
    <n v="18727"/>
  </r>
  <r>
    <x v="6"/>
    <n v="12"/>
    <x v="9"/>
    <n v="3"/>
    <x v="2"/>
    <n v="2"/>
    <x v="1"/>
    <n v="3"/>
    <x v="2"/>
    <n v="0"/>
    <s v="Non-Hispanic   "/>
    <n v="3"/>
    <x v="3"/>
    <n v="6797"/>
  </r>
  <r>
    <x v="6"/>
    <n v="12"/>
    <x v="9"/>
    <n v="3"/>
    <x v="2"/>
    <n v="2"/>
    <x v="1"/>
    <n v="3"/>
    <x v="2"/>
    <n v="1"/>
    <s v="Hispanic       "/>
    <n v="3"/>
    <x v="3"/>
    <n v="3332"/>
  </r>
  <r>
    <x v="6"/>
    <n v="12"/>
    <x v="9"/>
    <n v="3"/>
    <x v="2"/>
    <n v="2"/>
    <x v="1"/>
    <n v="4"/>
    <x v="3"/>
    <n v="0"/>
    <s v="Non-Hispanic   "/>
    <n v="5"/>
    <x v="4"/>
    <n v="60380"/>
  </r>
  <r>
    <x v="6"/>
    <n v="12"/>
    <x v="9"/>
    <n v="3"/>
    <x v="2"/>
    <n v="2"/>
    <x v="1"/>
    <n v="4"/>
    <x v="3"/>
    <n v="1"/>
    <s v="Hispanic       "/>
    <n v="5"/>
    <x v="4"/>
    <n v="2639"/>
  </r>
  <r>
    <x v="6"/>
    <n v="12"/>
    <x v="9"/>
    <n v="4"/>
    <x v="3"/>
    <n v="1"/>
    <x v="0"/>
    <n v="1"/>
    <x v="0"/>
    <n v="0"/>
    <s v="Non-Hispanic   "/>
    <n v="1"/>
    <x v="0"/>
    <n v="1136084"/>
  </r>
  <r>
    <x v="6"/>
    <n v="12"/>
    <x v="9"/>
    <n v="4"/>
    <x v="3"/>
    <n v="1"/>
    <x v="0"/>
    <n v="1"/>
    <x v="0"/>
    <n v="1"/>
    <s v="Hispanic       "/>
    <n v="2"/>
    <x v="1"/>
    <n v="219091"/>
  </r>
  <r>
    <x v="6"/>
    <n v="12"/>
    <x v="9"/>
    <n v="4"/>
    <x v="3"/>
    <n v="1"/>
    <x v="0"/>
    <n v="2"/>
    <x v="1"/>
    <n v="0"/>
    <s v="Non-Hispanic   "/>
    <n v="4"/>
    <x v="2"/>
    <n v="177939"/>
  </r>
  <r>
    <x v="6"/>
    <n v="12"/>
    <x v="9"/>
    <n v="4"/>
    <x v="3"/>
    <n v="1"/>
    <x v="0"/>
    <n v="2"/>
    <x v="1"/>
    <n v="1"/>
    <s v="Hispanic       "/>
    <n v="4"/>
    <x v="2"/>
    <n v="9945"/>
  </r>
  <r>
    <x v="6"/>
    <n v="12"/>
    <x v="9"/>
    <n v="4"/>
    <x v="3"/>
    <n v="1"/>
    <x v="0"/>
    <n v="3"/>
    <x v="2"/>
    <n v="0"/>
    <s v="Non-Hispanic   "/>
    <n v="3"/>
    <x v="3"/>
    <n v="5617"/>
  </r>
  <r>
    <x v="6"/>
    <n v="12"/>
    <x v="9"/>
    <n v="4"/>
    <x v="3"/>
    <n v="1"/>
    <x v="0"/>
    <n v="3"/>
    <x v="2"/>
    <n v="1"/>
    <s v="Hispanic       "/>
    <n v="3"/>
    <x v="3"/>
    <n v="1529"/>
  </r>
  <r>
    <x v="6"/>
    <n v="12"/>
    <x v="9"/>
    <n v="4"/>
    <x v="3"/>
    <n v="1"/>
    <x v="0"/>
    <n v="4"/>
    <x v="3"/>
    <n v="0"/>
    <s v="Non-Hispanic   "/>
    <n v="5"/>
    <x v="4"/>
    <n v="30868"/>
  </r>
  <r>
    <x v="6"/>
    <n v="12"/>
    <x v="9"/>
    <n v="4"/>
    <x v="3"/>
    <n v="1"/>
    <x v="0"/>
    <n v="4"/>
    <x v="3"/>
    <n v="1"/>
    <s v="Hispanic       "/>
    <n v="5"/>
    <x v="4"/>
    <n v="1091"/>
  </r>
  <r>
    <x v="6"/>
    <n v="12"/>
    <x v="9"/>
    <n v="4"/>
    <x v="3"/>
    <n v="2"/>
    <x v="1"/>
    <n v="1"/>
    <x v="0"/>
    <n v="0"/>
    <s v="Non-Hispanic   "/>
    <n v="1"/>
    <x v="0"/>
    <n v="1222132"/>
  </r>
  <r>
    <x v="6"/>
    <n v="12"/>
    <x v="9"/>
    <n v="4"/>
    <x v="3"/>
    <n v="2"/>
    <x v="1"/>
    <n v="1"/>
    <x v="0"/>
    <n v="1"/>
    <s v="Hispanic       "/>
    <n v="2"/>
    <x v="1"/>
    <n v="253013"/>
  </r>
  <r>
    <x v="6"/>
    <n v="12"/>
    <x v="9"/>
    <n v="4"/>
    <x v="3"/>
    <n v="2"/>
    <x v="1"/>
    <n v="2"/>
    <x v="1"/>
    <n v="0"/>
    <s v="Non-Hispanic   "/>
    <n v="4"/>
    <x v="2"/>
    <n v="207079"/>
  </r>
  <r>
    <x v="6"/>
    <n v="12"/>
    <x v="9"/>
    <n v="4"/>
    <x v="3"/>
    <n v="2"/>
    <x v="1"/>
    <n v="2"/>
    <x v="1"/>
    <n v="1"/>
    <s v="Hispanic       "/>
    <n v="4"/>
    <x v="2"/>
    <n v="10642"/>
  </r>
  <r>
    <x v="6"/>
    <n v="12"/>
    <x v="9"/>
    <n v="4"/>
    <x v="3"/>
    <n v="2"/>
    <x v="1"/>
    <n v="3"/>
    <x v="2"/>
    <n v="0"/>
    <s v="Non-Hispanic   "/>
    <n v="3"/>
    <x v="3"/>
    <n v="5541"/>
  </r>
  <r>
    <x v="6"/>
    <n v="12"/>
    <x v="9"/>
    <n v="4"/>
    <x v="3"/>
    <n v="2"/>
    <x v="1"/>
    <n v="3"/>
    <x v="2"/>
    <n v="1"/>
    <s v="Hispanic       "/>
    <n v="3"/>
    <x v="3"/>
    <n v="1447"/>
  </r>
  <r>
    <x v="6"/>
    <n v="12"/>
    <x v="9"/>
    <n v="4"/>
    <x v="3"/>
    <n v="2"/>
    <x v="1"/>
    <n v="4"/>
    <x v="3"/>
    <n v="0"/>
    <s v="Non-Hispanic   "/>
    <n v="5"/>
    <x v="4"/>
    <n v="41298"/>
  </r>
  <r>
    <x v="6"/>
    <n v="12"/>
    <x v="9"/>
    <n v="4"/>
    <x v="3"/>
    <n v="2"/>
    <x v="1"/>
    <n v="4"/>
    <x v="3"/>
    <n v="1"/>
    <s v="Hispanic       "/>
    <n v="5"/>
    <x v="4"/>
    <n v="1274"/>
  </r>
  <r>
    <x v="6"/>
    <n v="12"/>
    <x v="9"/>
    <n v="5"/>
    <x v="4"/>
    <n v="1"/>
    <x v="0"/>
    <n v="1"/>
    <x v="0"/>
    <n v="0"/>
    <s v="Non-Hispanic   "/>
    <n v="1"/>
    <x v="0"/>
    <n v="1070592"/>
  </r>
  <r>
    <x v="6"/>
    <n v="12"/>
    <x v="9"/>
    <n v="5"/>
    <x v="4"/>
    <n v="1"/>
    <x v="0"/>
    <n v="1"/>
    <x v="0"/>
    <n v="1"/>
    <s v="Hispanic       "/>
    <n v="2"/>
    <x v="1"/>
    <n v="147233"/>
  </r>
  <r>
    <x v="6"/>
    <n v="12"/>
    <x v="9"/>
    <n v="5"/>
    <x v="4"/>
    <n v="1"/>
    <x v="0"/>
    <n v="2"/>
    <x v="1"/>
    <n v="0"/>
    <s v="Non-Hispanic   "/>
    <n v="4"/>
    <x v="2"/>
    <n v="86473"/>
  </r>
  <r>
    <x v="6"/>
    <n v="12"/>
    <x v="9"/>
    <n v="5"/>
    <x v="4"/>
    <n v="1"/>
    <x v="0"/>
    <n v="2"/>
    <x v="1"/>
    <n v="1"/>
    <s v="Hispanic       "/>
    <n v="4"/>
    <x v="2"/>
    <n v="5236"/>
  </r>
  <r>
    <x v="6"/>
    <n v="12"/>
    <x v="9"/>
    <n v="5"/>
    <x v="4"/>
    <n v="1"/>
    <x v="0"/>
    <n v="3"/>
    <x v="2"/>
    <n v="0"/>
    <s v="Non-Hispanic   "/>
    <n v="3"/>
    <x v="3"/>
    <n v="2170"/>
  </r>
  <r>
    <x v="6"/>
    <n v="12"/>
    <x v="9"/>
    <n v="5"/>
    <x v="4"/>
    <n v="1"/>
    <x v="0"/>
    <n v="3"/>
    <x v="2"/>
    <n v="1"/>
    <s v="Hispanic       "/>
    <n v="3"/>
    <x v="3"/>
    <n v="461"/>
  </r>
  <r>
    <x v="6"/>
    <n v="12"/>
    <x v="9"/>
    <n v="5"/>
    <x v="4"/>
    <n v="1"/>
    <x v="0"/>
    <n v="4"/>
    <x v="3"/>
    <n v="0"/>
    <s v="Non-Hispanic   "/>
    <n v="5"/>
    <x v="4"/>
    <n v="14453"/>
  </r>
  <r>
    <x v="6"/>
    <n v="12"/>
    <x v="9"/>
    <n v="5"/>
    <x v="4"/>
    <n v="1"/>
    <x v="0"/>
    <n v="4"/>
    <x v="3"/>
    <n v="1"/>
    <s v="Hispanic       "/>
    <n v="5"/>
    <x v="4"/>
    <n v="499"/>
  </r>
  <r>
    <x v="6"/>
    <n v="12"/>
    <x v="9"/>
    <n v="5"/>
    <x v="4"/>
    <n v="2"/>
    <x v="1"/>
    <n v="1"/>
    <x v="0"/>
    <n v="0"/>
    <s v="Non-Hispanic   "/>
    <n v="1"/>
    <x v="0"/>
    <n v="1313733"/>
  </r>
  <r>
    <x v="6"/>
    <n v="12"/>
    <x v="9"/>
    <n v="5"/>
    <x v="4"/>
    <n v="2"/>
    <x v="1"/>
    <n v="1"/>
    <x v="0"/>
    <n v="1"/>
    <s v="Hispanic       "/>
    <n v="2"/>
    <x v="1"/>
    <n v="207837"/>
  </r>
  <r>
    <x v="6"/>
    <n v="12"/>
    <x v="9"/>
    <n v="5"/>
    <x v="4"/>
    <n v="2"/>
    <x v="1"/>
    <n v="2"/>
    <x v="1"/>
    <n v="0"/>
    <s v="Non-Hispanic   "/>
    <n v="4"/>
    <x v="2"/>
    <n v="126206"/>
  </r>
  <r>
    <x v="6"/>
    <n v="12"/>
    <x v="9"/>
    <n v="5"/>
    <x v="4"/>
    <n v="2"/>
    <x v="1"/>
    <n v="2"/>
    <x v="1"/>
    <n v="1"/>
    <s v="Hispanic       "/>
    <n v="4"/>
    <x v="2"/>
    <n v="6758"/>
  </r>
  <r>
    <x v="6"/>
    <n v="12"/>
    <x v="9"/>
    <n v="5"/>
    <x v="4"/>
    <n v="2"/>
    <x v="1"/>
    <n v="3"/>
    <x v="2"/>
    <n v="0"/>
    <s v="Non-Hispanic   "/>
    <n v="3"/>
    <x v="3"/>
    <n v="2284"/>
  </r>
  <r>
    <x v="6"/>
    <n v="12"/>
    <x v="9"/>
    <n v="5"/>
    <x v="4"/>
    <n v="2"/>
    <x v="1"/>
    <n v="3"/>
    <x v="2"/>
    <n v="1"/>
    <s v="Hispanic       "/>
    <n v="3"/>
    <x v="3"/>
    <n v="643"/>
  </r>
  <r>
    <x v="6"/>
    <n v="12"/>
    <x v="9"/>
    <n v="5"/>
    <x v="4"/>
    <n v="2"/>
    <x v="1"/>
    <n v="4"/>
    <x v="3"/>
    <n v="0"/>
    <s v="Non-Hispanic   "/>
    <n v="5"/>
    <x v="4"/>
    <n v="19071"/>
  </r>
  <r>
    <x v="6"/>
    <n v="12"/>
    <x v="9"/>
    <n v="5"/>
    <x v="4"/>
    <n v="2"/>
    <x v="1"/>
    <n v="4"/>
    <x v="3"/>
    <n v="1"/>
    <s v="Hispanic       "/>
    <n v="5"/>
    <x v="4"/>
    <n v="685"/>
  </r>
  <r>
    <x v="6"/>
    <n v="13"/>
    <x v="10"/>
    <n v="1"/>
    <x v="0"/>
    <n v="1"/>
    <x v="0"/>
    <n v="1"/>
    <x v="0"/>
    <n v="0"/>
    <s v="Non-Hispanic   "/>
    <n v="1"/>
    <x v="0"/>
    <n v="703663"/>
  </r>
  <r>
    <x v="6"/>
    <n v="13"/>
    <x v="10"/>
    <n v="1"/>
    <x v="0"/>
    <n v="1"/>
    <x v="0"/>
    <n v="1"/>
    <x v="0"/>
    <n v="1"/>
    <s v="Hispanic       "/>
    <n v="2"/>
    <x v="1"/>
    <n v="125993"/>
  </r>
  <r>
    <x v="6"/>
    <n v="13"/>
    <x v="10"/>
    <n v="1"/>
    <x v="0"/>
    <n v="1"/>
    <x v="0"/>
    <n v="2"/>
    <x v="1"/>
    <n v="0"/>
    <s v="Non-Hispanic   "/>
    <n v="4"/>
    <x v="2"/>
    <n v="473230"/>
  </r>
  <r>
    <x v="6"/>
    <n v="13"/>
    <x v="10"/>
    <n v="1"/>
    <x v="0"/>
    <n v="1"/>
    <x v="0"/>
    <n v="2"/>
    <x v="1"/>
    <n v="1"/>
    <s v="Hispanic       "/>
    <n v="4"/>
    <x v="2"/>
    <n v="11040"/>
  </r>
  <r>
    <x v="6"/>
    <n v="13"/>
    <x v="10"/>
    <n v="1"/>
    <x v="0"/>
    <n v="1"/>
    <x v="0"/>
    <n v="3"/>
    <x v="2"/>
    <n v="0"/>
    <s v="Non-Hispanic   "/>
    <n v="3"/>
    <x v="3"/>
    <n v="3339"/>
  </r>
  <r>
    <x v="6"/>
    <n v="13"/>
    <x v="10"/>
    <n v="1"/>
    <x v="0"/>
    <n v="1"/>
    <x v="0"/>
    <n v="3"/>
    <x v="2"/>
    <n v="1"/>
    <s v="Hispanic       "/>
    <n v="3"/>
    <x v="3"/>
    <n v="3981"/>
  </r>
  <r>
    <x v="6"/>
    <n v="13"/>
    <x v="10"/>
    <n v="1"/>
    <x v="0"/>
    <n v="1"/>
    <x v="0"/>
    <n v="4"/>
    <x v="3"/>
    <n v="0"/>
    <s v="Non-Hispanic   "/>
    <n v="5"/>
    <x v="4"/>
    <n v="41746"/>
  </r>
  <r>
    <x v="6"/>
    <n v="13"/>
    <x v="10"/>
    <n v="1"/>
    <x v="0"/>
    <n v="1"/>
    <x v="0"/>
    <n v="4"/>
    <x v="3"/>
    <n v="1"/>
    <s v="Hispanic       "/>
    <n v="5"/>
    <x v="4"/>
    <n v="2038"/>
  </r>
  <r>
    <x v="6"/>
    <n v="13"/>
    <x v="10"/>
    <n v="1"/>
    <x v="0"/>
    <n v="2"/>
    <x v="1"/>
    <n v="1"/>
    <x v="0"/>
    <n v="0"/>
    <s v="Non-Hispanic   "/>
    <n v="1"/>
    <x v="0"/>
    <n v="668188"/>
  </r>
  <r>
    <x v="6"/>
    <n v="13"/>
    <x v="10"/>
    <n v="1"/>
    <x v="0"/>
    <n v="2"/>
    <x v="1"/>
    <n v="1"/>
    <x v="0"/>
    <n v="1"/>
    <s v="Hispanic       "/>
    <n v="2"/>
    <x v="1"/>
    <n v="113382"/>
  </r>
  <r>
    <x v="6"/>
    <n v="13"/>
    <x v="10"/>
    <n v="1"/>
    <x v="0"/>
    <n v="2"/>
    <x v="1"/>
    <n v="2"/>
    <x v="1"/>
    <n v="0"/>
    <s v="Non-Hispanic   "/>
    <n v="4"/>
    <x v="2"/>
    <n v="463545"/>
  </r>
  <r>
    <x v="6"/>
    <n v="13"/>
    <x v="10"/>
    <n v="1"/>
    <x v="0"/>
    <n v="2"/>
    <x v="1"/>
    <n v="2"/>
    <x v="1"/>
    <n v="1"/>
    <s v="Hispanic       "/>
    <n v="4"/>
    <x v="2"/>
    <n v="10790"/>
  </r>
  <r>
    <x v="6"/>
    <n v="13"/>
    <x v="10"/>
    <n v="1"/>
    <x v="0"/>
    <n v="2"/>
    <x v="1"/>
    <n v="3"/>
    <x v="2"/>
    <n v="0"/>
    <s v="Non-Hispanic   "/>
    <n v="3"/>
    <x v="3"/>
    <n v="3187"/>
  </r>
  <r>
    <x v="6"/>
    <n v="13"/>
    <x v="10"/>
    <n v="1"/>
    <x v="0"/>
    <n v="2"/>
    <x v="1"/>
    <n v="3"/>
    <x v="2"/>
    <n v="1"/>
    <s v="Hispanic       "/>
    <n v="3"/>
    <x v="3"/>
    <n v="3635"/>
  </r>
  <r>
    <x v="6"/>
    <n v="13"/>
    <x v="10"/>
    <n v="1"/>
    <x v="0"/>
    <n v="2"/>
    <x v="1"/>
    <n v="4"/>
    <x v="3"/>
    <n v="0"/>
    <s v="Non-Hispanic   "/>
    <n v="5"/>
    <x v="4"/>
    <n v="39972"/>
  </r>
  <r>
    <x v="6"/>
    <n v="13"/>
    <x v="10"/>
    <n v="1"/>
    <x v="0"/>
    <n v="2"/>
    <x v="1"/>
    <n v="4"/>
    <x v="3"/>
    <n v="1"/>
    <s v="Hispanic       "/>
    <n v="5"/>
    <x v="4"/>
    <n v="1863"/>
  </r>
  <r>
    <x v="6"/>
    <n v="13"/>
    <x v="10"/>
    <n v="2"/>
    <x v="1"/>
    <n v="1"/>
    <x v="0"/>
    <n v="1"/>
    <x v="0"/>
    <n v="0"/>
    <s v="Non-Hispanic   "/>
    <n v="1"/>
    <x v="0"/>
    <n v="514963"/>
  </r>
  <r>
    <x v="6"/>
    <n v="13"/>
    <x v="10"/>
    <n v="2"/>
    <x v="1"/>
    <n v="1"/>
    <x v="0"/>
    <n v="1"/>
    <x v="0"/>
    <n v="1"/>
    <s v="Hispanic       "/>
    <n v="2"/>
    <x v="1"/>
    <n v="124101"/>
  </r>
  <r>
    <x v="6"/>
    <n v="13"/>
    <x v="10"/>
    <n v="2"/>
    <x v="1"/>
    <n v="1"/>
    <x v="0"/>
    <n v="2"/>
    <x v="1"/>
    <n v="0"/>
    <s v="Non-Hispanic   "/>
    <n v="4"/>
    <x v="2"/>
    <n v="289105"/>
  </r>
  <r>
    <x v="6"/>
    <n v="13"/>
    <x v="10"/>
    <n v="2"/>
    <x v="1"/>
    <n v="1"/>
    <x v="0"/>
    <n v="2"/>
    <x v="1"/>
    <n v="1"/>
    <s v="Hispanic       "/>
    <n v="4"/>
    <x v="2"/>
    <n v="9359"/>
  </r>
  <r>
    <x v="6"/>
    <n v="13"/>
    <x v="10"/>
    <n v="2"/>
    <x v="1"/>
    <n v="1"/>
    <x v="0"/>
    <n v="3"/>
    <x v="2"/>
    <n v="0"/>
    <s v="Non-Hispanic   "/>
    <n v="3"/>
    <x v="3"/>
    <n v="2422"/>
  </r>
  <r>
    <x v="6"/>
    <n v="13"/>
    <x v="10"/>
    <n v="2"/>
    <x v="1"/>
    <n v="1"/>
    <x v="0"/>
    <n v="3"/>
    <x v="2"/>
    <n v="1"/>
    <s v="Hispanic       "/>
    <n v="3"/>
    <x v="3"/>
    <n v="4048"/>
  </r>
  <r>
    <x v="6"/>
    <n v="13"/>
    <x v="10"/>
    <n v="2"/>
    <x v="1"/>
    <n v="1"/>
    <x v="0"/>
    <n v="4"/>
    <x v="3"/>
    <n v="0"/>
    <s v="Non-Hispanic   "/>
    <n v="5"/>
    <x v="4"/>
    <n v="37957"/>
  </r>
  <r>
    <x v="6"/>
    <n v="13"/>
    <x v="10"/>
    <n v="2"/>
    <x v="1"/>
    <n v="1"/>
    <x v="0"/>
    <n v="4"/>
    <x v="3"/>
    <n v="1"/>
    <s v="Hispanic       "/>
    <n v="5"/>
    <x v="4"/>
    <n v="2000"/>
  </r>
  <r>
    <x v="6"/>
    <n v="13"/>
    <x v="10"/>
    <n v="2"/>
    <x v="1"/>
    <n v="2"/>
    <x v="1"/>
    <n v="1"/>
    <x v="0"/>
    <n v="0"/>
    <s v="Non-Hispanic   "/>
    <n v="1"/>
    <x v="0"/>
    <n v="511392"/>
  </r>
  <r>
    <x v="6"/>
    <n v="13"/>
    <x v="10"/>
    <n v="2"/>
    <x v="1"/>
    <n v="2"/>
    <x v="1"/>
    <n v="1"/>
    <x v="0"/>
    <n v="1"/>
    <s v="Hispanic       "/>
    <n v="2"/>
    <x v="1"/>
    <n v="81989"/>
  </r>
  <r>
    <x v="6"/>
    <n v="13"/>
    <x v="10"/>
    <n v="2"/>
    <x v="1"/>
    <n v="2"/>
    <x v="1"/>
    <n v="2"/>
    <x v="1"/>
    <n v="0"/>
    <s v="Non-Hispanic   "/>
    <n v="4"/>
    <x v="2"/>
    <n v="331431"/>
  </r>
  <r>
    <x v="6"/>
    <n v="13"/>
    <x v="10"/>
    <n v="2"/>
    <x v="1"/>
    <n v="2"/>
    <x v="1"/>
    <n v="2"/>
    <x v="1"/>
    <n v="1"/>
    <s v="Hispanic       "/>
    <n v="4"/>
    <x v="2"/>
    <n v="8400"/>
  </r>
  <r>
    <x v="6"/>
    <n v="13"/>
    <x v="10"/>
    <n v="2"/>
    <x v="1"/>
    <n v="2"/>
    <x v="1"/>
    <n v="3"/>
    <x v="2"/>
    <n v="0"/>
    <s v="Non-Hispanic   "/>
    <n v="3"/>
    <x v="3"/>
    <n v="2532"/>
  </r>
  <r>
    <x v="6"/>
    <n v="13"/>
    <x v="10"/>
    <n v="2"/>
    <x v="1"/>
    <n v="2"/>
    <x v="1"/>
    <n v="3"/>
    <x v="2"/>
    <n v="1"/>
    <s v="Hispanic       "/>
    <n v="3"/>
    <x v="3"/>
    <n v="2645"/>
  </r>
  <r>
    <x v="6"/>
    <n v="13"/>
    <x v="10"/>
    <n v="2"/>
    <x v="1"/>
    <n v="2"/>
    <x v="1"/>
    <n v="4"/>
    <x v="3"/>
    <n v="0"/>
    <s v="Non-Hispanic   "/>
    <n v="5"/>
    <x v="4"/>
    <n v="40677"/>
  </r>
  <r>
    <x v="6"/>
    <n v="13"/>
    <x v="10"/>
    <n v="2"/>
    <x v="1"/>
    <n v="2"/>
    <x v="1"/>
    <n v="4"/>
    <x v="3"/>
    <n v="1"/>
    <s v="Hispanic       "/>
    <n v="5"/>
    <x v="4"/>
    <n v="1412"/>
  </r>
  <r>
    <x v="6"/>
    <n v="13"/>
    <x v="10"/>
    <n v="3"/>
    <x v="2"/>
    <n v="1"/>
    <x v="0"/>
    <n v="1"/>
    <x v="0"/>
    <n v="0"/>
    <s v="Non-Hispanic   "/>
    <n v="1"/>
    <x v="0"/>
    <n v="632599"/>
  </r>
  <r>
    <x v="6"/>
    <n v="13"/>
    <x v="10"/>
    <n v="3"/>
    <x v="2"/>
    <n v="1"/>
    <x v="0"/>
    <n v="1"/>
    <x v="0"/>
    <n v="1"/>
    <s v="Hispanic       "/>
    <n v="2"/>
    <x v="1"/>
    <n v="68616"/>
  </r>
  <r>
    <x v="6"/>
    <n v="13"/>
    <x v="10"/>
    <n v="3"/>
    <x v="2"/>
    <n v="1"/>
    <x v="0"/>
    <n v="2"/>
    <x v="1"/>
    <n v="0"/>
    <s v="Non-Hispanic   "/>
    <n v="4"/>
    <x v="2"/>
    <n v="287218"/>
  </r>
  <r>
    <x v="6"/>
    <n v="13"/>
    <x v="10"/>
    <n v="3"/>
    <x v="2"/>
    <n v="1"/>
    <x v="0"/>
    <n v="2"/>
    <x v="1"/>
    <n v="1"/>
    <s v="Hispanic       "/>
    <n v="4"/>
    <x v="2"/>
    <n v="5300"/>
  </r>
  <r>
    <x v="6"/>
    <n v="13"/>
    <x v="10"/>
    <n v="3"/>
    <x v="2"/>
    <n v="1"/>
    <x v="0"/>
    <n v="3"/>
    <x v="2"/>
    <n v="0"/>
    <s v="Non-Hispanic   "/>
    <n v="3"/>
    <x v="3"/>
    <n v="2786"/>
  </r>
  <r>
    <x v="6"/>
    <n v="13"/>
    <x v="10"/>
    <n v="3"/>
    <x v="2"/>
    <n v="1"/>
    <x v="0"/>
    <n v="3"/>
    <x v="2"/>
    <n v="1"/>
    <s v="Hispanic       "/>
    <n v="3"/>
    <x v="3"/>
    <n v="1971"/>
  </r>
  <r>
    <x v="6"/>
    <n v="13"/>
    <x v="10"/>
    <n v="3"/>
    <x v="2"/>
    <n v="1"/>
    <x v="0"/>
    <n v="4"/>
    <x v="3"/>
    <n v="0"/>
    <s v="Non-Hispanic   "/>
    <n v="5"/>
    <x v="4"/>
    <n v="33890"/>
  </r>
  <r>
    <x v="6"/>
    <n v="13"/>
    <x v="10"/>
    <n v="3"/>
    <x v="2"/>
    <n v="1"/>
    <x v="0"/>
    <n v="4"/>
    <x v="3"/>
    <n v="1"/>
    <s v="Hispanic       "/>
    <n v="5"/>
    <x v="4"/>
    <n v="1026"/>
  </r>
  <r>
    <x v="6"/>
    <n v="13"/>
    <x v="10"/>
    <n v="3"/>
    <x v="2"/>
    <n v="2"/>
    <x v="1"/>
    <n v="1"/>
    <x v="0"/>
    <n v="0"/>
    <s v="Non-Hispanic   "/>
    <n v="1"/>
    <x v="0"/>
    <n v="628319"/>
  </r>
  <r>
    <x v="6"/>
    <n v="13"/>
    <x v="10"/>
    <n v="3"/>
    <x v="2"/>
    <n v="2"/>
    <x v="1"/>
    <n v="1"/>
    <x v="0"/>
    <n v="1"/>
    <s v="Hispanic       "/>
    <n v="2"/>
    <x v="1"/>
    <n v="50464"/>
  </r>
  <r>
    <x v="6"/>
    <n v="13"/>
    <x v="10"/>
    <n v="3"/>
    <x v="2"/>
    <n v="2"/>
    <x v="1"/>
    <n v="2"/>
    <x v="1"/>
    <n v="0"/>
    <s v="Non-Hispanic   "/>
    <n v="4"/>
    <x v="2"/>
    <n v="338292"/>
  </r>
  <r>
    <x v="6"/>
    <n v="13"/>
    <x v="10"/>
    <n v="3"/>
    <x v="2"/>
    <n v="2"/>
    <x v="1"/>
    <n v="2"/>
    <x v="1"/>
    <n v="1"/>
    <s v="Hispanic       "/>
    <n v="4"/>
    <x v="2"/>
    <n v="5428"/>
  </r>
  <r>
    <x v="6"/>
    <n v="13"/>
    <x v="10"/>
    <n v="3"/>
    <x v="2"/>
    <n v="2"/>
    <x v="1"/>
    <n v="3"/>
    <x v="2"/>
    <n v="0"/>
    <s v="Non-Hispanic   "/>
    <n v="3"/>
    <x v="3"/>
    <n v="3109"/>
  </r>
  <r>
    <x v="6"/>
    <n v="13"/>
    <x v="10"/>
    <n v="3"/>
    <x v="2"/>
    <n v="2"/>
    <x v="1"/>
    <n v="3"/>
    <x v="2"/>
    <n v="1"/>
    <s v="Hispanic       "/>
    <n v="3"/>
    <x v="3"/>
    <n v="1764"/>
  </r>
  <r>
    <x v="6"/>
    <n v="13"/>
    <x v="10"/>
    <n v="3"/>
    <x v="2"/>
    <n v="2"/>
    <x v="1"/>
    <n v="4"/>
    <x v="3"/>
    <n v="0"/>
    <s v="Non-Hispanic   "/>
    <n v="5"/>
    <x v="4"/>
    <n v="36211"/>
  </r>
  <r>
    <x v="6"/>
    <n v="13"/>
    <x v="10"/>
    <n v="3"/>
    <x v="2"/>
    <n v="2"/>
    <x v="1"/>
    <n v="4"/>
    <x v="3"/>
    <n v="1"/>
    <s v="Hispanic       "/>
    <n v="5"/>
    <x v="4"/>
    <n v="856"/>
  </r>
  <r>
    <x v="6"/>
    <n v="13"/>
    <x v="10"/>
    <n v="4"/>
    <x v="3"/>
    <n v="1"/>
    <x v="0"/>
    <n v="1"/>
    <x v="0"/>
    <n v="0"/>
    <s v="Non-Hispanic   "/>
    <n v="1"/>
    <x v="0"/>
    <n v="512649"/>
  </r>
  <r>
    <x v="6"/>
    <n v="13"/>
    <x v="10"/>
    <n v="4"/>
    <x v="3"/>
    <n v="1"/>
    <x v="0"/>
    <n v="1"/>
    <x v="0"/>
    <n v="1"/>
    <s v="Hispanic       "/>
    <n v="2"/>
    <x v="1"/>
    <n v="19983"/>
  </r>
  <r>
    <x v="6"/>
    <n v="13"/>
    <x v="10"/>
    <n v="4"/>
    <x v="3"/>
    <n v="1"/>
    <x v="0"/>
    <n v="2"/>
    <x v="1"/>
    <n v="0"/>
    <s v="Non-Hispanic   "/>
    <n v="4"/>
    <x v="2"/>
    <n v="172825"/>
  </r>
  <r>
    <x v="6"/>
    <n v="13"/>
    <x v="10"/>
    <n v="4"/>
    <x v="3"/>
    <n v="1"/>
    <x v="0"/>
    <n v="2"/>
    <x v="1"/>
    <n v="1"/>
    <s v="Hispanic       "/>
    <n v="4"/>
    <x v="2"/>
    <n v="1887"/>
  </r>
  <r>
    <x v="6"/>
    <n v="13"/>
    <x v="10"/>
    <n v="4"/>
    <x v="3"/>
    <n v="1"/>
    <x v="0"/>
    <n v="3"/>
    <x v="2"/>
    <n v="0"/>
    <s v="Non-Hispanic   "/>
    <n v="3"/>
    <x v="3"/>
    <n v="2123"/>
  </r>
  <r>
    <x v="6"/>
    <n v="13"/>
    <x v="10"/>
    <n v="4"/>
    <x v="3"/>
    <n v="1"/>
    <x v="0"/>
    <n v="3"/>
    <x v="2"/>
    <n v="1"/>
    <s v="Hispanic       "/>
    <n v="3"/>
    <x v="3"/>
    <n v="535"/>
  </r>
  <r>
    <x v="6"/>
    <n v="13"/>
    <x v="10"/>
    <n v="4"/>
    <x v="3"/>
    <n v="1"/>
    <x v="0"/>
    <n v="4"/>
    <x v="3"/>
    <n v="0"/>
    <s v="Non-Hispanic   "/>
    <n v="5"/>
    <x v="4"/>
    <n v="17624"/>
  </r>
  <r>
    <x v="6"/>
    <n v="13"/>
    <x v="10"/>
    <n v="4"/>
    <x v="3"/>
    <n v="1"/>
    <x v="0"/>
    <n v="4"/>
    <x v="3"/>
    <n v="1"/>
    <s v="Hispanic       "/>
    <n v="5"/>
    <x v="4"/>
    <n v="286"/>
  </r>
  <r>
    <x v="6"/>
    <n v="13"/>
    <x v="10"/>
    <n v="4"/>
    <x v="3"/>
    <n v="2"/>
    <x v="1"/>
    <n v="1"/>
    <x v="0"/>
    <n v="0"/>
    <s v="Non-Hispanic   "/>
    <n v="1"/>
    <x v="0"/>
    <n v="535895"/>
  </r>
  <r>
    <x v="6"/>
    <n v="13"/>
    <x v="10"/>
    <n v="4"/>
    <x v="3"/>
    <n v="2"/>
    <x v="1"/>
    <n v="1"/>
    <x v="0"/>
    <n v="1"/>
    <s v="Hispanic       "/>
    <n v="2"/>
    <x v="1"/>
    <n v="17154"/>
  </r>
  <r>
    <x v="6"/>
    <n v="13"/>
    <x v="10"/>
    <n v="4"/>
    <x v="3"/>
    <n v="2"/>
    <x v="1"/>
    <n v="2"/>
    <x v="1"/>
    <n v="0"/>
    <s v="Non-Hispanic   "/>
    <n v="4"/>
    <x v="2"/>
    <n v="211920"/>
  </r>
  <r>
    <x v="6"/>
    <n v="13"/>
    <x v="10"/>
    <n v="4"/>
    <x v="3"/>
    <n v="2"/>
    <x v="1"/>
    <n v="2"/>
    <x v="1"/>
    <n v="1"/>
    <s v="Hispanic       "/>
    <n v="4"/>
    <x v="2"/>
    <n v="1972"/>
  </r>
  <r>
    <x v="6"/>
    <n v="13"/>
    <x v="10"/>
    <n v="4"/>
    <x v="3"/>
    <n v="2"/>
    <x v="1"/>
    <n v="3"/>
    <x v="2"/>
    <n v="0"/>
    <s v="Non-Hispanic   "/>
    <n v="3"/>
    <x v="3"/>
    <n v="2217"/>
  </r>
  <r>
    <x v="6"/>
    <n v="13"/>
    <x v="10"/>
    <n v="4"/>
    <x v="3"/>
    <n v="2"/>
    <x v="1"/>
    <n v="3"/>
    <x v="2"/>
    <n v="1"/>
    <s v="Hispanic       "/>
    <n v="3"/>
    <x v="3"/>
    <n v="383"/>
  </r>
  <r>
    <x v="6"/>
    <n v="13"/>
    <x v="10"/>
    <n v="4"/>
    <x v="3"/>
    <n v="2"/>
    <x v="1"/>
    <n v="4"/>
    <x v="3"/>
    <n v="0"/>
    <s v="Non-Hispanic   "/>
    <n v="5"/>
    <x v="4"/>
    <n v="20428"/>
  </r>
  <r>
    <x v="6"/>
    <n v="13"/>
    <x v="10"/>
    <n v="4"/>
    <x v="3"/>
    <n v="2"/>
    <x v="1"/>
    <n v="4"/>
    <x v="3"/>
    <n v="1"/>
    <s v="Hispanic       "/>
    <n v="5"/>
    <x v="4"/>
    <n v="285"/>
  </r>
  <r>
    <x v="6"/>
    <n v="13"/>
    <x v="10"/>
    <n v="5"/>
    <x v="4"/>
    <n v="1"/>
    <x v="0"/>
    <n v="1"/>
    <x v="0"/>
    <n v="0"/>
    <s v="Non-Hispanic   "/>
    <n v="1"/>
    <x v="0"/>
    <n v="292900"/>
  </r>
  <r>
    <x v="6"/>
    <n v="13"/>
    <x v="10"/>
    <n v="5"/>
    <x v="4"/>
    <n v="1"/>
    <x v="0"/>
    <n v="1"/>
    <x v="0"/>
    <n v="1"/>
    <s v="Hispanic       "/>
    <n v="2"/>
    <x v="1"/>
    <n v="5914"/>
  </r>
  <r>
    <x v="6"/>
    <n v="13"/>
    <x v="10"/>
    <n v="5"/>
    <x v="4"/>
    <n v="1"/>
    <x v="0"/>
    <n v="2"/>
    <x v="1"/>
    <n v="0"/>
    <s v="Non-Hispanic   "/>
    <n v="4"/>
    <x v="2"/>
    <n v="68123"/>
  </r>
  <r>
    <x v="6"/>
    <n v="13"/>
    <x v="10"/>
    <n v="5"/>
    <x v="4"/>
    <n v="1"/>
    <x v="0"/>
    <n v="2"/>
    <x v="1"/>
    <n v="1"/>
    <s v="Hispanic       "/>
    <n v="4"/>
    <x v="2"/>
    <n v="586"/>
  </r>
  <r>
    <x v="6"/>
    <n v="13"/>
    <x v="10"/>
    <n v="5"/>
    <x v="4"/>
    <n v="1"/>
    <x v="0"/>
    <n v="3"/>
    <x v="2"/>
    <n v="0"/>
    <s v="Non-Hispanic   "/>
    <n v="3"/>
    <x v="3"/>
    <n v="653"/>
  </r>
  <r>
    <x v="6"/>
    <n v="13"/>
    <x v="10"/>
    <n v="5"/>
    <x v="4"/>
    <n v="1"/>
    <x v="0"/>
    <n v="3"/>
    <x v="2"/>
    <n v="1"/>
    <s v="Hispanic       "/>
    <n v="3"/>
    <x v="3"/>
    <n v="101"/>
  </r>
  <r>
    <x v="6"/>
    <n v="13"/>
    <x v="10"/>
    <n v="5"/>
    <x v="4"/>
    <n v="1"/>
    <x v="0"/>
    <n v="4"/>
    <x v="3"/>
    <n v="0"/>
    <s v="Non-Hispanic   "/>
    <n v="5"/>
    <x v="4"/>
    <n v="6536"/>
  </r>
  <r>
    <x v="6"/>
    <n v="13"/>
    <x v="10"/>
    <n v="5"/>
    <x v="4"/>
    <n v="1"/>
    <x v="0"/>
    <n v="4"/>
    <x v="3"/>
    <n v="1"/>
    <s v="Hispanic       "/>
    <n v="5"/>
    <x v="4"/>
    <n v="91"/>
  </r>
  <r>
    <x v="6"/>
    <n v="13"/>
    <x v="10"/>
    <n v="5"/>
    <x v="4"/>
    <n v="2"/>
    <x v="1"/>
    <n v="1"/>
    <x v="0"/>
    <n v="0"/>
    <s v="Non-Hispanic   "/>
    <n v="1"/>
    <x v="0"/>
    <n v="399120"/>
  </r>
  <r>
    <x v="6"/>
    <n v="13"/>
    <x v="10"/>
    <n v="5"/>
    <x v="4"/>
    <n v="2"/>
    <x v="1"/>
    <n v="1"/>
    <x v="0"/>
    <n v="1"/>
    <s v="Hispanic       "/>
    <n v="2"/>
    <x v="1"/>
    <n v="7196"/>
  </r>
  <r>
    <x v="6"/>
    <n v="13"/>
    <x v="10"/>
    <n v="5"/>
    <x v="4"/>
    <n v="2"/>
    <x v="1"/>
    <n v="2"/>
    <x v="1"/>
    <n v="0"/>
    <s v="Non-Hispanic   "/>
    <n v="4"/>
    <x v="2"/>
    <n v="114526"/>
  </r>
  <r>
    <x v="6"/>
    <n v="13"/>
    <x v="10"/>
    <n v="5"/>
    <x v="4"/>
    <n v="2"/>
    <x v="1"/>
    <n v="2"/>
    <x v="1"/>
    <n v="1"/>
    <s v="Hispanic       "/>
    <n v="4"/>
    <x v="2"/>
    <n v="950"/>
  </r>
  <r>
    <x v="6"/>
    <n v="13"/>
    <x v="10"/>
    <n v="5"/>
    <x v="4"/>
    <n v="2"/>
    <x v="1"/>
    <n v="3"/>
    <x v="2"/>
    <n v="0"/>
    <s v="Non-Hispanic   "/>
    <n v="3"/>
    <x v="3"/>
    <n v="736"/>
  </r>
  <r>
    <x v="6"/>
    <n v="13"/>
    <x v="10"/>
    <n v="5"/>
    <x v="4"/>
    <n v="2"/>
    <x v="1"/>
    <n v="3"/>
    <x v="2"/>
    <n v="1"/>
    <s v="Hispanic       "/>
    <n v="3"/>
    <x v="3"/>
    <n v="109"/>
  </r>
  <r>
    <x v="6"/>
    <n v="13"/>
    <x v="10"/>
    <n v="5"/>
    <x v="4"/>
    <n v="2"/>
    <x v="1"/>
    <n v="4"/>
    <x v="3"/>
    <n v="0"/>
    <s v="Non-Hispanic   "/>
    <n v="5"/>
    <x v="4"/>
    <n v="8102"/>
  </r>
  <r>
    <x v="6"/>
    <n v="13"/>
    <x v="10"/>
    <n v="5"/>
    <x v="4"/>
    <n v="2"/>
    <x v="1"/>
    <n v="4"/>
    <x v="3"/>
    <n v="1"/>
    <s v="Hispanic       "/>
    <n v="5"/>
    <x v="4"/>
    <n v="130"/>
  </r>
  <r>
    <x v="6"/>
    <n v="15"/>
    <x v="11"/>
    <n v="1"/>
    <x v="0"/>
    <n v="1"/>
    <x v="0"/>
    <n v="1"/>
    <x v="0"/>
    <n v="0"/>
    <s v="Non-Hispanic   "/>
    <n v="1"/>
    <x v="0"/>
    <n v="36777"/>
  </r>
  <r>
    <x v="6"/>
    <n v="15"/>
    <x v="11"/>
    <n v="1"/>
    <x v="0"/>
    <n v="1"/>
    <x v="0"/>
    <n v="1"/>
    <x v="0"/>
    <n v="1"/>
    <s v="Hispanic       "/>
    <n v="2"/>
    <x v="1"/>
    <n v="8324"/>
  </r>
  <r>
    <x v="6"/>
    <n v="15"/>
    <x v="11"/>
    <n v="1"/>
    <x v="0"/>
    <n v="1"/>
    <x v="0"/>
    <n v="2"/>
    <x v="1"/>
    <n v="0"/>
    <s v="Non-Hispanic   "/>
    <n v="4"/>
    <x v="2"/>
    <n v="5416"/>
  </r>
  <r>
    <x v="6"/>
    <n v="15"/>
    <x v="11"/>
    <n v="1"/>
    <x v="0"/>
    <n v="1"/>
    <x v="0"/>
    <n v="2"/>
    <x v="1"/>
    <n v="1"/>
    <s v="Hispanic       "/>
    <n v="4"/>
    <x v="2"/>
    <n v="898"/>
  </r>
  <r>
    <x v="6"/>
    <n v="15"/>
    <x v="11"/>
    <n v="1"/>
    <x v="0"/>
    <n v="1"/>
    <x v="0"/>
    <n v="3"/>
    <x v="2"/>
    <n v="0"/>
    <s v="Non-Hispanic   "/>
    <n v="3"/>
    <x v="3"/>
    <n v="473"/>
  </r>
  <r>
    <x v="6"/>
    <n v="15"/>
    <x v="11"/>
    <n v="1"/>
    <x v="0"/>
    <n v="1"/>
    <x v="0"/>
    <n v="3"/>
    <x v="2"/>
    <n v="1"/>
    <s v="Hispanic       "/>
    <n v="3"/>
    <x v="3"/>
    <n v="291"/>
  </r>
  <r>
    <x v="6"/>
    <n v="15"/>
    <x v="11"/>
    <n v="1"/>
    <x v="0"/>
    <n v="1"/>
    <x v="0"/>
    <n v="4"/>
    <x v="3"/>
    <n v="0"/>
    <s v="Non-Hispanic   "/>
    <n v="5"/>
    <x v="4"/>
    <n v="105770"/>
  </r>
  <r>
    <x v="6"/>
    <n v="15"/>
    <x v="11"/>
    <n v="1"/>
    <x v="0"/>
    <n v="1"/>
    <x v="0"/>
    <n v="4"/>
    <x v="3"/>
    <n v="1"/>
    <s v="Hispanic       "/>
    <n v="5"/>
    <x v="4"/>
    <n v="13711"/>
  </r>
  <r>
    <x v="6"/>
    <n v="15"/>
    <x v="11"/>
    <n v="1"/>
    <x v="0"/>
    <n v="2"/>
    <x v="1"/>
    <n v="1"/>
    <x v="0"/>
    <n v="0"/>
    <s v="Non-Hispanic   "/>
    <n v="1"/>
    <x v="0"/>
    <n v="33938"/>
  </r>
  <r>
    <x v="6"/>
    <n v="15"/>
    <x v="11"/>
    <n v="1"/>
    <x v="0"/>
    <n v="2"/>
    <x v="1"/>
    <n v="1"/>
    <x v="0"/>
    <n v="1"/>
    <s v="Hispanic       "/>
    <n v="2"/>
    <x v="1"/>
    <n v="7811"/>
  </r>
  <r>
    <x v="6"/>
    <n v="15"/>
    <x v="11"/>
    <n v="1"/>
    <x v="0"/>
    <n v="2"/>
    <x v="1"/>
    <n v="2"/>
    <x v="1"/>
    <n v="0"/>
    <s v="Non-Hispanic   "/>
    <n v="4"/>
    <x v="2"/>
    <n v="4942"/>
  </r>
  <r>
    <x v="6"/>
    <n v="15"/>
    <x v="11"/>
    <n v="1"/>
    <x v="0"/>
    <n v="2"/>
    <x v="1"/>
    <n v="2"/>
    <x v="1"/>
    <n v="1"/>
    <s v="Hispanic       "/>
    <n v="4"/>
    <x v="2"/>
    <n v="877"/>
  </r>
  <r>
    <x v="6"/>
    <n v="15"/>
    <x v="11"/>
    <n v="1"/>
    <x v="0"/>
    <n v="2"/>
    <x v="1"/>
    <n v="3"/>
    <x v="2"/>
    <n v="0"/>
    <s v="Non-Hispanic   "/>
    <n v="3"/>
    <x v="3"/>
    <n v="420"/>
  </r>
  <r>
    <x v="6"/>
    <n v="15"/>
    <x v="11"/>
    <n v="1"/>
    <x v="0"/>
    <n v="2"/>
    <x v="1"/>
    <n v="3"/>
    <x v="2"/>
    <n v="1"/>
    <s v="Hispanic       "/>
    <n v="3"/>
    <x v="3"/>
    <n v="334"/>
  </r>
  <r>
    <x v="6"/>
    <n v="15"/>
    <x v="11"/>
    <n v="1"/>
    <x v="0"/>
    <n v="2"/>
    <x v="1"/>
    <n v="4"/>
    <x v="3"/>
    <n v="0"/>
    <s v="Non-Hispanic   "/>
    <n v="5"/>
    <x v="4"/>
    <n v="99929"/>
  </r>
  <r>
    <x v="6"/>
    <n v="15"/>
    <x v="11"/>
    <n v="1"/>
    <x v="0"/>
    <n v="2"/>
    <x v="1"/>
    <n v="4"/>
    <x v="3"/>
    <n v="1"/>
    <s v="Hispanic       "/>
    <n v="5"/>
    <x v="4"/>
    <n v="12853"/>
  </r>
  <r>
    <x v="6"/>
    <n v="15"/>
    <x v="11"/>
    <n v="2"/>
    <x v="1"/>
    <n v="1"/>
    <x v="0"/>
    <n v="1"/>
    <x v="0"/>
    <n v="0"/>
    <s v="Non-Hispanic   "/>
    <n v="1"/>
    <x v="0"/>
    <n v="47155"/>
  </r>
  <r>
    <x v="6"/>
    <n v="15"/>
    <x v="11"/>
    <n v="2"/>
    <x v="1"/>
    <n v="1"/>
    <x v="0"/>
    <n v="1"/>
    <x v="0"/>
    <n v="1"/>
    <s v="Hispanic       "/>
    <n v="2"/>
    <x v="1"/>
    <n v="8193"/>
  </r>
  <r>
    <x v="6"/>
    <n v="15"/>
    <x v="11"/>
    <n v="2"/>
    <x v="1"/>
    <n v="1"/>
    <x v="0"/>
    <n v="2"/>
    <x v="1"/>
    <n v="0"/>
    <s v="Non-Hispanic   "/>
    <n v="4"/>
    <x v="2"/>
    <n v="6341"/>
  </r>
  <r>
    <x v="6"/>
    <n v="15"/>
    <x v="11"/>
    <n v="2"/>
    <x v="1"/>
    <n v="1"/>
    <x v="0"/>
    <n v="2"/>
    <x v="1"/>
    <n v="1"/>
    <s v="Hispanic       "/>
    <n v="4"/>
    <x v="2"/>
    <n v="671"/>
  </r>
  <r>
    <x v="6"/>
    <n v="15"/>
    <x v="11"/>
    <n v="2"/>
    <x v="1"/>
    <n v="1"/>
    <x v="0"/>
    <n v="3"/>
    <x v="2"/>
    <n v="0"/>
    <s v="Non-Hispanic   "/>
    <n v="3"/>
    <x v="3"/>
    <n v="623"/>
  </r>
  <r>
    <x v="6"/>
    <n v="15"/>
    <x v="11"/>
    <n v="2"/>
    <x v="1"/>
    <n v="1"/>
    <x v="0"/>
    <n v="3"/>
    <x v="2"/>
    <n v="1"/>
    <s v="Hispanic       "/>
    <n v="3"/>
    <x v="3"/>
    <n v="355"/>
  </r>
  <r>
    <x v="6"/>
    <n v="15"/>
    <x v="11"/>
    <n v="2"/>
    <x v="1"/>
    <n v="1"/>
    <x v="0"/>
    <n v="4"/>
    <x v="3"/>
    <n v="0"/>
    <s v="Non-Hispanic   "/>
    <n v="5"/>
    <x v="4"/>
    <n v="76118"/>
  </r>
  <r>
    <x v="6"/>
    <n v="15"/>
    <x v="11"/>
    <n v="2"/>
    <x v="1"/>
    <n v="1"/>
    <x v="0"/>
    <n v="4"/>
    <x v="3"/>
    <n v="1"/>
    <s v="Hispanic       "/>
    <n v="5"/>
    <x v="4"/>
    <n v="5905"/>
  </r>
  <r>
    <x v="6"/>
    <n v="15"/>
    <x v="11"/>
    <n v="2"/>
    <x v="1"/>
    <n v="2"/>
    <x v="1"/>
    <n v="1"/>
    <x v="0"/>
    <n v="0"/>
    <s v="Non-Hispanic   "/>
    <n v="1"/>
    <x v="0"/>
    <n v="34815"/>
  </r>
  <r>
    <x v="6"/>
    <n v="15"/>
    <x v="11"/>
    <n v="2"/>
    <x v="1"/>
    <n v="2"/>
    <x v="1"/>
    <n v="1"/>
    <x v="0"/>
    <n v="1"/>
    <s v="Hispanic       "/>
    <n v="2"/>
    <x v="1"/>
    <n v="6022"/>
  </r>
  <r>
    <x v="6"/>
    <n v="15"/>
    <x v="11"/>
    <n v="2"/>
    <x v="1"/>
    <n v="2"/>
    <x v="1"/>
    <n v="2"/>
    <x v="1"/>
    <n v="0"/>
    <s v="Non-Hispanic   "/>
    <n v="4"/>
    <x v="2"/>
    <n v="3746"/>
  </r>
  <r>
    <x v="6"/>
    <n v="15"/>
    <x v="11"/>
    <n v="2"/>
    <x v="1"/>
    <n v="2"/>
    <x v="1"/>
    <n v="2"/>
    <x v="1"/>
    <n v="1"/>
    <s v="Hispanic       "/>
    <n v="4"/>
    <x v="2"/>
    <n v="577"/>
  </r>
  <r>
    <x v="6"/>
    <n v="15"/>
    <x v="11"/>
    <n v="2"/>
    <x v="1"/>
    <n v="2"/>
    <x v="1"/>
    <n v="3"/>
    <x v="2"/>
    <n v="0"/>
    <s v="Non-Hispanic   "/>
    <n v="3"/>
    <x v="3"/>
    <n v="483"/>
  </r>
  <r>
    <x v="6"/>
    <n v="15"/>
    <x v="11"/>
    <n v="2"/>
    <x v="1"/>
    <n v="2"/>
    <x v="1"/>
    <n v="3"/>
    <x v="2"/>
    <n v="1"/>
    <s v="Hispanic       "/>
    <n v="3"/>
    <x v="3"/>
    <n v="247"/>
  </r>
  <r>
    <x v="6"/>
    <n v="15"/>
    <x v="11"/>
    <n v="2"/>
    <x v="1"/>
    <n v="2"/>
    <x v="1"/>
    <n v="4"/>
    <x v="3"/>
    <n v="0"/>
    <s v="Non-Hispanic   "/>
    <n v="5"/>
    <x v="4"/>
    <n v="76373"/>
  </r>
  <r>
    <x v="6"/>
    <n v="15"/>
    <x v="11"/>
    <n v="2"/>
    <x v="1"/>
    <n v="2"/>
    <x v="1"/>
    <n v="4"/>
    <x v="3"/>
    <n v="1"/>
    <s v="Hispanic       "/>
    <n v="5"/>
    <x v="4"/>
    <n v="6469"/>
  </r>
  <r>
    <x v="6"/>
    <n v="15"/>
    <x v="11"/>
    <n v="3"/>
    <x v="2"/>
    <n v="1"/>
    <x v="0"/>
    <n v="1"/>
    <x v="0"/>
    <n v="0"/>
    <s v="Non-Hispanic   "/>
    <n v="1"/>
    <x v="0"/>
    <n v="40731"/>
  </r>
  <r>
    <x v="6"/>
    <n v="15"/>
    <x v="11"/>
    <n v="3"/>
    <x v="2"/>
    <n v="1"/>
    <x v="0"/>
    <n v="1"/>
    <x v="0"/>
    <n v="1"/>
    <s v="Hispanic       "/>
    <n v="2"/>
    <x v="1"/>
    <n v="4501"/>
  </r>
  <r>
    <x v="6"/>
    <n v="15"/>
    <x v="11"/>
    <n v="3"/>
    <x v="2"/>
    <n v="1"/>
    <x v="0"/>
    <n v="2"/>
    <x v="1"/>
    <n v="0"/>
    <s v="Non-Hispanic   "/>
    <n v="4"/>
    <x v="2"/>
    <n v="3737"/>
  </r>
  <r>
    <x v="6"/>
    <n v="15"/>
    <x v="11"/>
    <n v="3"/>
    <x v="2"/>
    <n v="1"/>
    <x v="0"/>
    <n v="2"/>
    <x v="1"/>
    <n v="1"/>
    <s v="Hispanic       "/>
    <n v="4"/>
    <x v="2"/>
    <n v="302"/>
  </r>
  <r>
    <x v="6"/>
    <n v="15"/>
    <x v="11"/>
    <n v="3"/>
    <x v="2"/>
    <n v="1"/>
    <x v="0"/>
    <n v="3"/>
    <x v="2"/>
    <n v="0"/>
    <s v="Non-Hispanic   "/>
    <n v="3"/>
    <x v="3"/>
    <n v="420"/>
  </r>
  <r>
    <x v="6"/>
    <n v="15"/>
    <x v="11"/>
    <n v="3"/>
    <x v="2"/>
    <n v="1"/>
    <x v="0"/>
    <n v="3"/>
    <x v="2"/>
    <n v="1"/>
    <s v="Hispanic       "/>
    <n v="3"/>
    <x v="3"/>
    <n v="271"/>
  </r>
  <r>
    <x v="6"/>
    <n v="15"/>
    <x v="11"/>
    <n v="3"/>
    <x v="2"/>
    <n v="1"/>
    <x v="0"/>
    <n v="4"/>
    <x v="3"/>
    <n v="0"/>
    <s v="Non-Hispanic   "/>
    <n v="5"/>
    <x v="4"/>
    <n v="85619"/>
  </r>
  <r>
    <x v="6"/>
    <n v="15"/>
    <x v="11"/>
    <n v="3"/>
    <x v="2"/>
    <n v="1"/>
    <x v="0"/>
    <n v="4"/>
    <x v="3"/>
    <n v="1"/>
    <s v="Hispanic       "/>
    <n v="5"/>
    <x v="4"/>
    <n v="4301"/>
  </r>
  <r>
    <x v="6"/>
    <n v="15"/>
    <x v="11"/>
    <n v="3"/>
    <x v="2"/>
    <n v="2"/>
    <x v="1"/>
    <n v="1"/>
    <x v="0"/>
    <n v="0"/>
    <s v="Non-Hispanic   "/>
    <n v="1"/>
    <x v="0"/>
    <n v="34931"/>
  </r>
  <r>
    <x v="6"/>
    <n v="15"/>
    <x v="11"/>
    <n v="3"/>
    <x v="2"/>
    <n v="2"/>
    <x v="1"/>
    <n v="1"/>
    <x v="0"/>
    <n v="1"/>
    <s v="Hispanic       "/>
    <n v="2"/>
    <x v="1"/>
    <n v="4220"/>
  </r>
  <r>
    <x v="6"/>
    <n v="15"/>
    <x v="11"/>
    <n v="3"/>
    <x v="2"/>
    <n v="2"/>
    <x v="1"/>
    <n v="2"/>
    <x v="1"/>
    <n v="0"/>
    <s v="Non-Hispanic   "/>
    <n v="4"/>
    <x v="2"/>
    <n v="2242"/>
  </r>
  <r>
    <x v="6"/>
    <n v="15"/>
    <x v="11"/>
    <n v="3"/>
    <x v="2"/>
    <n v="2"/>
    <x v="1"/>
    <n v="2"/>
    <x v="1"/>
    <n v="1"/>
    <s v="Hispanic       "/>
    <n v="4"/>
    <x v="2"/>
    <n v="260"/>
  </r>
  <r>
    <x v="6"/>
    <n v="15"/>
    <x v="11"/>
    <n v="3"/>
    <x v="2"/>
    <n v="2"/>
    <x v="1"/>
    <n v="3"/>
    <x v="2"/>
    <n v="0"/>
    <s v="Non-Hispanic   "/>
    <n v="3"/>
    <x v="3"/>
    <n v="379"/>
  </r>
  <r>
    <x v="6"/>
    <n v="15"/>
    <x v="11"/>
    <n v="3"/>
    <x v="2"/>
    <n v="2"/>
    <x v="1"/>
    <n v="3"/>
    <x v="2"/>
    <n v="1"/>
    <s v="Hispanic       "/>
    <n v="3"/>
    <x v="3"/>
    <n v="236"/>
  </r>
  <r>
    <x v="6"/>
    <n v="15"/>
    <x v="11"/>
    <n v="3"/>
    <x v="2"/>
    <n v="2"/>
    <x v="1"/>
    <n v="4"/>
    <x v="3"/>
    <n v="0"/>
    <s v="Non-Hispanic   "/>
    <n v="5"/>
    <x v="4"/>
    <n v="91701"/>
  </r>
  <r>
    <x v="6"/>
    <n v="15"/>
    <x v="11"/>
    <n v="3"/>
    <x v="2"/>
    <n v="2"/>
    <x v="1"/>
    <n v="4"/>
    <x v="3"/>
    <n v="1"/>
    <s v="Hispanic       "/>
    <n v="5"/>
    <x v="4"/>
    <n v="5075"/>
  </r>
  <r>
    <x v="6"/>
    <n v="15"/>
    <x v="11"/>
    <n v="4"/>
    <x v="3"/>
    <n v="1"/>
    <x v="0"/>
    <n v="1"/>
    <x v="0"/>
    <n v="0"/>
    <s v="Non-Hispanic   "/>
    <n v="1"/>
    <x v="0"/>
    <n v="43133"/>
  </r>
  <r>
    <x v="6"/>
    <n v="15"/>
    <x v="11"/>
    <n v="4"/>
    <x v="3"/>
    <n v="1"/>
    <x v="0"/>
    <n v="1"/>
    <x v="0"/>
    <n v="1"/>
    <s v="Hispanic       "/>
    <n v="2"/>
    <x v="1"/>
    <n v="2624"/>
  </r>
  <r>
    <x v="6"/>
    <n v="15"/>
    <x v="11"/>
    <n v="4"/>
    <x v="3"/>
    <n v="1"/>
    <x v="0"/>
    <n v="2"/>
    <x v="1"/>
    <n v="0"/>
    <s v="Non-Hispanic   "/>
    <n v="4"/>
    <x v="2"/>
    <n v="1664"/>
  </r>
  <r>
    <x v="6"/>
    <n v="15"/>
    <x v="11"/>
    <n v="4"/>
    <x v="3"/>
    <n v="1"/>
    <x v="0"/>
    <n v="2"/>
    <x v="1"/>
    <n v="1"/>
    <s v="Hispanic       "/>
    <n v="4"/>
    <x v="2"/>
    <n v="112"/>
  </r>
  <r>
    <x v="6"/>
    <n v="15"/>
    <x v="11"/>
    <n v="4"/>
    <x v="3"/>
    <n v="1"/>
    <x v="0"/>
    <n v="3"/>
    <x v="2"/>
    <n v="0"/>
    <s v="Non-Hispanic   "/>
    <n v="3"/>
    <x v="3"/>
    <n v="336"/>
  </r>
  <r>
    <x v="6"/>
    <n v="15"/>
    <x v="11"/>
    <n v="4"/>
    <x v="3"/>
    <n v="1"/>
    <x v="0"/>
    <n v="3"/>
    <x v="2"/>
    <n v="1"/>
    <s v="Hispanic       "/>
    <n v="3"/>
    <x v="3"/>
    <n v="159"/>
  </r>
  <r>
    <x v="6"/>
    <n v="15"/>
    <x v="11"/>
    <n v="4"/>
    <x v="3"/>
    <n v="1"/>
    <x v="0"/>
    <n v="4"/>
    <x v="3"/>
    <n v="0"/>
    <s v="Non-Hispanic   "/>
    <n v="5"/>
    <x v="4"/>
    <n v="72895"/>
  </r>
  <r>
    <x v="6"/>
    <n v="15"/>
    <x v="11"/>
    <n v="4"/>
    <x v="3"/>
    <n v="1"/>
    <x v="0"/>
    <n v="4"/>
    <x v="3"/>
    <n v="1"/>
    <s v="Hispanic       "/>
    <n v="5"/>
    <x v="4"/>
    <n v="2270"/>
  </r>
  <r>
    <x v="6"/>
    <n v="15"/>
    <x v="11"/>
    <n v="4"/>
    <x v="3"/>
    <n v="2"/>
    <x v="1"/>
    <n v="1"/>
    <x v="0"/>
    <n v="0"/>
    <s v="Non-Hispanic   "/>
    <n v="1"/>
    <x v="0"/>
    <n v="37650"/>
  </r>
  <r>
    <x v="6"/>
    <n v="15"/>
    <x v="11"/>
    <n v="4"/>
    <x v="3"/>
    <n v="2"/>
    <x v="1"/>
    <n v="1"/>
    <x v="0"/>
    <n v="1"/>
    <s v="Hispanic       "/>
    <n v="2"/>
    <x v="1"/>
    <n v="2451"/>
  </r>
  <r>
    <x v="6"/>
    <n v="15"/>
    <x v="11"/>
    <n v="4"/>
    <x v="3"/>
    <n v="2"/>
    <x v="1"/>
    <n v="2"/>
    <x v="1"/>
    <n v="0"/>
    <s v="Non-Hispanic   "/>
    <n v="4"/>
    <x v="2"/>
    <n v="898"/>
  </r>
  <r>
    <x v="6"/>
    <n v="15"/>
    <x v="11"/>
    <n v="4"/>
    <x v="3"/>
    <n v="2"/>
    <x v="1"/>
    <n v="2"/>
    <x v="1"/>
    <n v="1"/>
    <s v="Hispanic       "/>
    <n v="4"/>
    <x v="2"/>
    <n v="111"/>
  </r>
  <r>
    <x v="6"/>
    <n v="15"/>
    <x v="11"/>
    <n v="4"/>
    <x v="3"/>
    <n v="2"/>
    <x v="1"/>
    <n v="3"/>
    <x v="2"/>
    <n v="0"/>
    <s v="Non-Hispanic   "/>
    <n v="3"/>
    <x v="3"/>
    <n v="315"/>
  </r>
  <r>
    <x v="6"/>
    <n v="15"/>
    <x v="11"/>
    <n v="4"/>
    <x v="3"/>
    <n v="2"/>
    <x v="1"/>
    <n v="3"/>
    <x v="2"/>
    <n v="1"/>
    <s v="Hispanic       "/>
    <n v="3"/>
    <x v="3"/>
    <n v="129"/>
  </r>
  <r>
    <x v="6"/>
    <n v="15"/>
    <x v="11"/>
    <n v="4"/>
    <x v="3"/>
    <n v="2"/>
    <x v="1"/>
    <n v="4"/>
    <x v="3"/>
    <n v="0"/>
    <s v="Non-Hispanic   "/>
    <n v="5"/>
    <x v="4"/>
    <n v="79828"/>
  </r>
  <r>
    <x v="6"/>
    <n v="15"/>
    <x v="11"/>
    <n v="4"/>
    <x v="3"/>
    <n v="2"/>
    <x v="1"/>
    <n v="4"/>
    <x v="3"/>
    <n v="1"/>
    <s v="Hispanic       "/>
    <n v="5"/>
    <x v="4"/>
    <n v="2566"/>
  </r>
  <r>
    <x v="6"/>
    <n v="15"/>
    <x v="11"/>
    <n v="5"/>
    <x v="4"/>
    <n v="1"/>
    <x v="0"/>
    <n v="1"/>
    <x v="0"/>
    <n v="0"/>
    <s v="Non-Hispanic   "/>
    <n v="1"/>
    <x v="0"/>
    <n v="20939"/>
  </r>
  <r>
    <x v="6"/>
    <n v="15"/>
    <x v="11"/>
    <n v="5"/>
    <x v="4"/>
    <n v="1"/>
    <x v="0"/>
    <n v="1"/>
    <x v="0"/>
    <n v="1"/>
    <s v="Hispanic       "/>
    <n v="2"/>
    <x v="1"/>
    <n v="1246"/>
  </r>
  <r>
    <x v="6"/>
    <n v="15"/>
    <x v="11"/>
    <n v="5"/>
    <x v="4"/>
    <n v="1"/>
    <x v="0"/>
    <n v="2"/>
    <x v="1"/>
    <n v="0"/>
    <s v="Non-Hispanic   "/>
    <n v="4"/>
    <x v="2"/>
    <n v="593"/>
  </r>
  <r>
    <x v="6"/>
    <n v="15"/>
    <x v="11"/>
    <n v="5"/>
    <x v="4"/>
    <n v="1"/>
    <x v="0"/>
    <n v="2"/>
    <x v="1"/>
    <n v="1"/>
    <s v="Hispanic       "/>
    <n v="4"/>
    <x v="2"/>
    <n v="47"/>
  </r>
  <r>
    <x v="6"/>
    <n v="15"/>
    <x v="11"/>
    <n v="5"/>
    <x v="4"/>
    <n v="1"/>
    <x v="0"/>
    <n v="3"/>
    <x v="2"/>
    <n v="0"/>
    <s v="Non-Hispanic   "/>
    <n v="3"/>
    <x v="3"/>
    <n v="113"/>
  </r>
  <r>
    <x v="6"/>
    <n v="15"/>
    <x v="11"/>
    <n v="5"/>
    <x v="4"/>
    <n v="1"/>
    <x v="0"/>
    <n v="3"/>
    <x v="2"/>
    <n v="1"/>
    <s v="Hispanic       "/>
    <n v="3"/>
    <x v="3"/>
    <n v="52"/>
  </r>
  <r>
    <x v="6"/>
    <n v="15"/>
    <x v="11"/>
    <n v="5"/>
    <x v="4"/>
    <n v="1"/>
    <x v="0"/>
    <n v="4"/>
    <x v="3"/>
    <n v="0"/>
    <s v="Non-Hispanic   "/>
    <n v="5"/>
    <x v="4"/>
    <n v="53345"/>
  </r>
  <r>
    <x v="6"/>
    <n v="15"/>
    <x v="11"/>
    <n v="5"/>
    <x v="4"/>
    <n v="1"/>
    <x v="0"/>
    <n v="4"/>
    <x v="3"/>
    <n v="1"/>
    <s v="Hispanic       "/>
    <n v="5"/>
    <x v="4"/>
    <n v="949"/>
  </r>
  <r>
    <x v="6"/>
    <n v="15"/>
    <x v="11"/>
    <n v="5"/>
    <x v="4"/>
    <n v="2"/>
    <x v="1"/>
    <n v="1"/>
    <x v="0"/>
    <n v="0"/>
    <s v="Non-Hispanic   "/>
    <n v="1"/>
    <x v="0"/>
    <n v="22158"/>
  </r>
  <r>
    <x v="6"/>
    <n v="15"/>
    <x v="11"/>
    <n v="5"/>
    <x v="4"/>
    <n v="2"/>
    <x v="1"/>
    <n v="1"/>
    <x v="0"/>
    <n v="1"/>
    <s v="Hispanic       "/>
    <n v="2"/>
    <x v="1"/>
    <n v="1547"/>
  </r>
  <r>
    <x v="6"/>
    <n v="15"/>
    <x v="11"/>
    <n v="5"/>
    <x v="4"/>
    <n v="2"/>
    <x v="1"/>
    <n v="2"/>
    <x v="1"/>
    <n v="0"/>
    <s v="Non-Hispanic   "/>
    <n v="4"/>
    <x v="2"/>
    <n v="396"/>
  </r>
  <r>
    <x v="6"/>
    <n v="15"/>
    <x v="11"/>
    <n v="5"/>
    <x v="4"/>
    <n v="2"/>
    <x v="1"/>
    <n v="2"/>
    <x v="1"/>
    <n v="1"/>
    <s v="Hispanic       "/>
    <n v="4"/>
    <x v="2"/>
    <n v="59"/>
  </r>
  <r>
    <x v="6"/>
    <n v="15"/>
    <x v="11"/>
    <n v="5"/>
    <x v="4"/>
    <n v="2"/>
    <x v="1"/>
    <n v="3"/>
    <x v="2"/>
    <n v="0"/>
    <s v="Non-Hispanic   "/>
    <n v="3"/>
    <x v="3"/>
    <n v="108"/>
  </r>
  <r>
    <x v="6"/>
    <n v="15"/>
    <x v="11"/>
    <n v="5"/>
    <x v="4"/>
    <n v="2"/>
    <x v="1"/>
    <n v="3"/>
    <x v="2"/>
    <n v="1"/>
    <s v="Hispanic       "/>
    <n v="3"/>
    <x v="3"/>
    <n v="50"/>
  </r>
  <r>
    <x v="6"/>
    <n v="15"/>
    <x v="11"/>
    <n v="5"/>
    <x v="4"/>
    <n v="2"/>
    <x v="1"/>
    <n v="4"/>
    <x v="3"/>
    <n v="0"/>
    <s v="Non-Hispanic   "/>
    <n v="5"/>
    <x v="4"/>
    <n v="73958"/>
  </r>
  <r>
    <x v="6"/>
    <n v="15"/>
    <x v="11"/>
    <n v="5"/>
    <x v="4"/>
    <n v="2"/>
    <x v="1"/>
    <n v="4"/>
    <x v="3"/>
    <n v="1"/>
    <s v="Hispanic       "/>
    <n v="5"/>
    <x v="4"/>
    <n v="1247"/>
  </r>
  <r>
    <x v="6"/>
    <n v="16"/>
    <x v="12"/>
    <n v="1"/>
    <x v="0"/>
    <n v="1"/>
    <x v="0"/>
    <n v="1"/>
    <x v="0"/>
    <n v="0"/>
    <s v="Non-Hispanic   "/>
    <n v="1"/>
    <x v="0"/>
    <n v="187349"/>
  </r>
  <r>
    <x v="6"/>
    <n v="16"/>
    <x v="12"/>
    <n v="1"/>
    <x v="0"/>
    <n v="1"/>
    <x v="0"/>
    <n v="1"/>
    <x v="0"/>
    <n v="1"/>
    <s v="Hispanic       "/>
    <n v="2"/>
    <x v="1"/>
    <n v="31337"/>
  </r>
  <r>
    <x v="6"/>
    <n v="16"/>
    <x v="12"/>
    <n v="1"/>
    <x v="0"/>
    <n v="1"/>
    <x v="0"/>
    <n v="2"/>
    <x v="1"/>
    <n v="0"/>
    <s v="Non-Hispanic   "/>
    <n v="4"/>
    <x v="2"/>
    <n v="2717"/>
  </r>
  <r>
    <x v="6"/>
    <n v="16"/>
    <x v="12"/>
    <n v="1"/>
    <x v="0"/>
    <n v="1"/>
    <x v="0"/>
    <n v="2"/>
    <x v="1"/>
    <n v="1"/>
    <s v="Hispanic       "/>
    <n v="4"/>
    <x v="2"/>
    <n v="518"/>
  </r>
  <r>
    <x v="6"/>
    <n v="16"/>
    <x v="12"/>
    <n v="1"/>
    <x v="0"/>
    <n v="1"/>
    <x v="0"/>
    <n v="3"/>
    <x v="2"/>
    <n v="0"/>
    <s v="Non-Hispanic   "/>
    <n v="3"/>
    <x v="3"/>
    <n v="3458"/>
  </r>
  <r>
    <x v="6"/>
    <n v="16"/>
    <x v="12"/>
    <n v="1"/>
    <x v="0"/>
    <n v="1"/>
    <x v="0"/>
    <n v="3"/>
    <x v="2"/>
    <n v="1"/>
    <s v="Hispanic       "/>
    <n v="3"/>
    <x v="3"/>
    <n v="1584"/>
  </r>
  <r>
    <x v="6"/>
    <n v="16"/>
    <x v="12"/>
    <n v="1"/>
    <x v="0"/>
    <n v="1"/>
    <x v="0"/>
    <n v="4"/>
    <x v="3"/>
    <n v="0"/>
    <s v="Non-Hispanic   "/>
    <n v="5"/>
    <x v="4"/>
    <n v="2820"/>
  </r>
  <r>
    <x v="6"/>
    <n v="16"/>
    <x v="12"/>
    <n v="1"/>
    <x v="0"/>
    <n v="1"/>
    <x v="0"/>
    <n v="4"/>
    <x v="3"/>
    <n v="1"/>
    <s v="Hispanic       "/>
    <n v="5"/>
    <x v="4"/>
    <n v="377"/>
  </r>
  <r>
    <x v="6"/>
    <n v="16"/>
    <x v="12"/>
    <n v="1"/>
    <x v="0"/>
    <n v="2"/>
    <x v="1"/>
    <n v="1"/>
    <x v="0"/>
    <n v="0"/>
    <s v="Non-Hispanic   "/>
    <n v="1"/>
    <x v="0"/>
    <n v="178382"/>
  </r>
  <r>
    <x v="6"/>
    <n v="16"/>
    <x v="12"/>
    <n v="1"/>
    <x v="0"/>
    <n v="2"/>
    <x v="1"/>
    <n v="1"/>
    <x v="0"/>
    <n v="1"/>
    <s v="Hispanic       "/>
    <n v="2"/>
    <x v="1"/>
    <n v="29698"/>
  </r>
  <r>
    <x v="6"/>
    <n v="16"/>
    <x v="12"/>
    <n v="1"/>
    <x v="0"/>
    <n v="2"/>
    <x v="1"/>
    <n v="2"/>
    <x v="1"/>
    <n v="0"/>
    <s v="Non-Hispanic   "/>
    <n v="4"/>
    <x v="2"/>
    <n v="2555"/>
  </r>
  <r>
    <x v="6"/>
    <n v="16"/>
    <x v="12"/>
    <n v="1"/>
    <x v="0"/>
    <n v="2"/>
    <x v="1"/>
    <n v="2"/>
    <x v="1"/>
    <n v="1"/>
    <s v="Hispanic       "/>
    <n v="4"/>
    <x v="2"/>
    <n v="530"/>
  </r>
  <r>
    <x v="6"/>
    <n v="16"/>
    <x v="12"/>
    <n v="1"/>
    <x v="0"/>
    <n v="2"/>
    <x v="1"/>
    <n v="3"/>
    <x v="2"/>
    <n v="0"/>
    <s v="Non-Hispanic   "/>
    <n v="3"/>
    <x v="3"/>
    <n v="3321"/>
  </r>
  <r>
    <x v="6"/>
    <n v="16"/>
    <x v="12"/>
    <n v="1"/>
    <x v="0"/>
    <n v="2"/>
    <x v="1"/>
    <n v="3"/>
    <x v="2"/>
    <n v="1"/>
    <s v="Hispanic       "/>
    <n v="3"/>
    <x v="3"/>
    <n v="1481"/>
  </r>
  <r>
    <x v="6"/>
    <n v="16"/>
    <x v="12"/>
    <n v="1"/>
    <x v="0"/>
    <n v="2"/>
    <x v="1"/>
    <n v="4"/>
    <x v="3"/>
    <n v="0"/>
    <s v="Non-Hispanic   "/>
    <n v="5"/>
    <x v="4"/>
    <n v="2948"/>
  </r>
  <r>
    <x v="6"/>
    <n v="16"/>
    <x v="12"/>
    <n v="1"/>
    <x v="0"/>
    <n v="2"/>
    <x v="1"/>
    <n v="4"/>
    <x v="3"/>
    <n v="1"/>
    <s v="Hispanic       "/>
    <n v="5"/>
    <x v="4"/>
    <n v="354"/>
  </r>
  <r>
    <x v="6"/>
    <n v="16"/>
    <x v="12"/>
    <n v="2"/>
    <x v="1"/>
    <n v="1"/>
    <x v="0"/>
    <n v="1"/>
    <x v="0"/>
    <n v="0"/>
    <s v="Non-Hispanic   "/>
    <n v="1"/>
    <x v="0"/>
    <n v="126745"/>
  </r>
  <r>
    <x v="6"/>
    <n v="16"/>
    <x v="12"/>
    <n v="2"/>
    <x v="1"/>
    <n v="1"/>
    <x v="0"/>
    <n v="1"/>
    <x v="0"/>
    <n v="1"/>
    <s v="Hispanic       "/>
    <n v="2"/>
    <x v="1"/>
    <n v="19649"/>
  </r>
  <r>
    <x v="6"/>
    <n v="16"/>
    <x v="12"/>
    <n v="2"/>
    <x v="1"/>
    <n v="1"/>
    <x v="0"/>
    <n v="2"/>
    <x v="1"/>
    <n v="0"/>
    <s v="Non-Hispanic   "/>
    <n v="4"/>
    <x v="2"/>
    <n v="1648"/>
  </r>
  <r>
    <x v="6"/>
    <n v="16"/>
    <x v="12"/>
    <n v="2"/>
    <x v="1"/>
    <n v="1"/>
    <x v="0"/>
    <n v="2"/>
    <x v="1"/>
    <n v="1"/>
    <s v="Hispanic       "/>
    <n v="4"/>
    <x v="2"/>
    <n v="314"/>
  </r>
  <r>
    <x v="6"/>
    <n v="16"/>
    <x v="12"/>
    <n v="2"/>
    <x v="1"/>
    <n v="1"/>
    <x v="0"/>
    <n v="3"/>
    <x v="2"/>
    <n v="0"/>
    <s v="Non-Hispanic   "/>
    <n v="3"/>
    <x v="3"/>
    <n v="2114"/>
  </r>
  <r>
    <x v="6"/>
    <n v="16"/>
    <x v="12"/>
    <n v="2"/>
    <x v="1"/>
    <n v="1"/>
    <x v="0"/>
    <n v="3"/>
    <x v="2"/>
    <n v="1"/>
    <s v="Hispanic       "/>
    <n v="3"/>
    <x v="3"/>
    <n v="881"/>
  </r>
  <r>
    <x v="6"/>
    <n v="16"/>
    <x v="12"/>
    <n v="2"/>
    <x v="1"/>
    <n v="1"/>
    <x v="0"/>
    <n v="4"/>
    <x v="3"/>
    <n v="0"/>
    <s v="Non-Hispanic   "/>
    <n v="5"/>
    <x v="4"/>
    <n v="2898"/>
  </r>
  <r>
    <x v="6"/>
    <n v="16"/>
    <x v="12"/>
    <n v="2"/>
    <x v="1"/>
    <n v="1"/>
    <x v="0"/>
    <n v="4"/>
    <x v="3"/>
    <n v="1"/>
    <s v="Hispanic       "/>
    <n v="5"/>
    <x v="4"/>
    <n v="237"/>
  </r>
  <r>
    <x v="6"/>
    <n v="16"/>
    <x v="12"/>
    <n v="2"/>
    <x v="1"/>
    <n v="2"/>
    <x v="1"/>
    <n v="1"/>
    <x v="0"/>
    <n v="0"/>
    <s v="Non-Hispanic   "/>
    <n v="1"/>
    <x v="0"/>
    <n v="122631"/>
  </r>
  <r>
    <x v="6"/>
    <n v="16"/>
    <x v="12"/>
    <n v="2"/>
    <x v="1"/>
    <n v="2"/>
    <x v="1"/>
    <n v="1"/>
    <x v="0"/>
    <n v="1"/>
    <s v="Hispanic       "/>
    <n v="2"/>
    <x v="1"/>
    <n v="16065"/>
  </r>
  <r>
    <x v="6"/>
    <n v="16"/>
    <x v="12"/>
    <n v="2"/>
    <x v="1"/>
    <n v="2"/>
    <x v="1"/>
    <n v="2"/>
    <x v="1"/>
    <n v="0"/>
    <s v="Non-Hispanic   "/>
    <n v="4"/>
    <x v="2"/>
    <n v="1006"/>
  </r>
  <r>
    <x v="6"/>
    <n v="16"/>
    <x v="12"/>
    <n v="2"/>
    <x v="1"/>
    <n v="2"/>
    <x v="1"/>
    <n v="2"/>
    <x v="1"/>
    <n v="1"/>
    <s v="Hispanic       "/>
    <n v="4"/>
    <x v="2"/>
    <n v="225"/>
  </r>
  <r>
    <x v="6"/>
    <n v="16"/>
    <x v="12"/>
    <n v="2"/>
    <x v="1"/>
    <n v="2"/>
    <x v="1"/>
    <n v="3"/>
    <x v="2"/>
    <n v="0"/>
    <s v="Non-Hispanic   "/>
    <n v="3"/>
    <x v="3"/>
    <n v="2073"/>
  </r>
  <r>
    <x v="6"/>
    <n v="16"/>
    <x v="12"/>
    <n v="2"/>
    <x v="1"/>
    <n v="2"/>
    <x v="1"/>
    <n v="3"/>
    <x v="2"/>
    <n v="1"/>
    <s v="Hispanic       "/>
    <n v="3"/>
    <x v="3"/>
    <n v="796"/>
  </r>
  <r>
    <x v="6"/>
    <n v="16"/>
    <x v="12"/>
    <n v="2"/>
    <x v="1"/>
    <n v="2"/>
    <x v="1"/>
    <n v="4"/>
    <x v="3"/>
    <n v="0"/>
    <s v="Non-Hispanic   "/>
    <n v="5"/>
    <x v="4"/>
    <n v="2963"/>
  </r>
  <r>
    <x v="6"/>
    <n v="16"/>
    <x v="12"/>
    <n v="2"/>
    <x v="1"/>
    <n v="2"/>
    <x v="1"/>
    <n v="4"/>
    <x v="3"/>
    <n v="1"/>
    <s v="Hispanic       "/>
    <n v="5"/>
    <x v="4"/>
    <n v="202"/>
  </r>
  <r>
    <x v="6"/>
    <n v="16"/>
    <x v="12"/>
    <n v="3"/>
    <x v="2"/>
    <n v="1"/>
    <x v="0"/>
    <n v="1"/>
    <x v="0"/>
    <n v="0"/>
    <s v="Non-Hispanic   "/>
    <n v="1"/>
    <x v="0"/>
    <n v="129745"/>
  </r>
  <r>
    <x v="6"/>
    <n v="16"/>
    <x v="12"/>
    <n v="3"/>
    <x v="2"/>
    <n v="1"/>
    <x v="0"/>
    <n v="1"/>
    <x v="0"/>
    <n v="1"/>
    <s v="Hispanic       "/>
    <n v="2"/>
    <x v="1"/>
    <n v="13052"/>
  </r>
  <r>
    <x v="6"/>
    <n v="16"/>
    <x v="12"/>
    <n v="3"/>
    <x v="2"/>
    <n v="1"/>
    <x v="0"/>
    <n v="2"/>
    <x v="1"/>
    <n v="0"/>
    <s v="Non-Hispanic   "/>
    <n v="4"/>
    <x v="2"/>
    <n v="1066"/>
  </r>
  <r>
    <x v="6"/>
    <n v="16"/>
    <x v="12"/>
    <n v="3"/>
    <x v="2"/>
    <n v="1"/>
    <x v="0"/>
    <n v="2"/>
    <x v="1"/>
    <n v="1"/>
    <s v="Hispanic       "/>
    <n v="4"/>
    <x v="2"/>
    <n v="147"/>
  </r>
  <r>
    <x v="6"/>
    <n v="16"/>
    <x v="12"/>
    <n v="3"/>
    <x v="2"/>
    <n v="1"/>
    <x v="0"/>
    <n v="3"/>
    <x v="2"/>
    <n v="0"/>
    <s v="Non-Hispanic   "/>
    <n v="3"/>
    <x v="3"/>
    <n v="1933"/>
  </r>
  <r>
    <x v="6"/>
    <n v="16"/>
    <x v="12"/>
    <n v="3"/>
    <x v="2"/>
    <n v="1"/>
    <x v="0"/>
    <n v="3"/>
    <x v="2"/>
    <n v="1"/>
    <s v="Hispanic       "/>
    <n v="3"/>
    <x v="3"/>
    <n v="628"/>
  </r>
  <r>
    <x v="6"/>
    <n v="16"/>
    <x v="12"/>
    <n v="3"/>
    <x v="2"/>
    <n v="1"/>
    <x v="0"/>
    <n v="4"/>
    <x v="3"/>
    <n v="0"/>
    <s v="Non-Hispanic   "/>
    <n v="5"/>
    <x v="4"/>
    <n v="1949"/>
  </r>
  <r>
    <x v="6"/>
    <n v="16"/>
    <x v="12"/>
    <n v="3"/>
    <x v="2"/>
    <n v="1"/>
    <x v="0"/>
    <n v="4"/>
    <x v="3"/>
    <n v="1"/>
    <s v="Hispanic       "/>
    <n v="5"/>
    <x v="4"/>
    <n v="143"/>
  </r>
  <r>
    <x v="6"/>
    <n v="16"/>
    <x v="12"/>
    <n v="3"/>
    <x v="2"/>
    <n v="2"/>
    <x v="1"/>
    <n v="1"/>
    <x v="0"/>
    <n v="0"/>
    <s v="Non-Hispanic   "/>
    <n v="1"/>
    <x v="0"/>
    <n v="130071"/>
  </r>
  <r>
    <x v="6"/>
    <n v="16"/>
    <x v="12"/>
    <n v="3"/>
    <x v="2"/>
    <n v="2"/>
    <x v="1"/>
    <n v="1"/>
    <x v="0"/>
    <n v="1"/>
    <s v="Hispanic       "/>
    <n v="2"/>
    <x v="1"/>
    <n v="11129"/>
  </r>
  <r>
    <x v="6"/>
    <n v="16"/>
    <x v="12"/>
    <n v="3"/>
    <x v="2"/>
    <n v="2"/>
    <x v="1"/>
    <n v="2"/>
    <x v="1"/>
    <n v="0"/>
    <s v="Non-Hispanic   "/>
    <n v="4"/>
    <x v="2"/>
    <n v="607"/>
  </r>
  <r>
    <x v="6"/>
    <n v="16"/>
    <x v="12"/>
    <n v="3"/>
    <x v="2"/>
    <n v="2"/>
    <x v="1"/>
    <n v="2"/>
    <x v="1"/>
    <n v="1"/>
    <s v="Hispanic       "/>
    <n v="4"/>
    <x v="2"/>
    <n v="170"/>
  </r>
  <r>
    <x v="6"/>
    <n v="16"/>
    <x v="12"/>
    <n v="3"/>
    <x v="2"/>
    <n v="2"/>
    <x v="1"/>
    <n v="3"/>
    <x v="2"/>
    <n v="0"/>
    <s v="Non-Hispanic   "/>
    <n v="3"/>
    <x v="3"/>
    <n v="2052"/>
  </r>
  <r>
    <x v="6"/>
    <n v="16"/>
    <x v="12"/>
    <n v="3"/>
    <x v="2"/>
    <n v="2"/>
    <x v="1"/>
    <n v="3"/>
    <x v="2"/>
    <n v="1"/>
    <s v="Hispanic       "/>
    <n v="3"/>
    <x v="3"/>
    <n v="602"/>
  </r>
  <r>
    <x v="6"/>
    <n v="16"/>
    <x v="12"/>
    <n v="3"/>
    <x v="2"/>
    <n v="2"/>
    <x v="1"/>
    <n v="4"/>
    <x v="3"/>
    <n v="0"/>
    <s v="Non-Hispanic   "/>
    <n v="5"/>
    <x v="4"/>
    <n v="2492"/>
  </r>
  <r>
    <x v="6"/>
    <n v="16"/>
    <x v="12"/>
    <n v="3"/>
    <x v="2"/>
    <n v="2"/>
    <x v="1"/>
    <n v="4"/>
    <x v="3"/>
    <n v="1"/>
    <s v="Hispanic       "/>
    <n v="5"/>
    <x v="4"/>
    <n v="153"/>
  </r>
  <r>
    <x v="6"/>
    <n v="16"/>
    <x v="12"/>
    <n v="4"/>
    <x v="3"/>
    <n v="1"/>
    <x v="0"/>
    <n v="1"/>
    <x v="0"/>
    <n v="0"/>
    <s v="Non-Hispanic   "/>
    <n v="1"/>
    <x v="0"/>
    <n v="116750"/>
  </r>
  <r>
    <x v="6"/>
    <n v="16"/>
    <x v="12"/>
    <n v="4"/>
    <x v="3"/>
    <n v="1"/>
    <x v="0"/>
    <n v="1"/>
    <x v="0"/>
    <n v="1"/>
    <s v="Hispanic       "/>
    <n v="2"/>
    <x v="1"/>
    <n v="5446"/>
  </r>
  <r>
    <x v="6"/>
    <n v="16"/>
    <x v="12"/>
    <n v="4"/>
    <x v="3"/>
    <n v="1"/>
    <x v="0"/>
    <n v="2"/>
    <x v="1"/>
    <n v="0"/>
    <s v="Non-Hispanic   "/>
    <n v="4"/>
    <x v="2"/>
    <n v="503"/>
  </r>
  <r>
    <x v="6"/>
    <n v="16"/>
    <x v="12"/>
    <n v="4"/>
    <x v="3"/>
    <n v="1"/>
    <x v="0"/>
    <n v="2"/>
    <x v="1"/>
    <n v="1"/>
    <s v="Hispanic       "/>
    <n v="4"/>
    <x v="2"/>
    <n v="63"/>
  </r>
  <r>
    <x v="6"/>
    <n v="16"/>
    <x v="12"/>
    <n v="4"/>
    <x v="3"/>
    <n v="1"/>
    <x v="0"/>
    <n v="3"/>
    <x v="2"/>
    <n v="0"/>
    <s v="Non-Hispanic   "/>
    <n v="3"/>
    <x v="3"/>
    <n v="1397"/>
  </r>
  <r>
    <x v="6"/>
    <n v="16"/>
    <x v="12"/>
    <n v="4"/>
    <x v="3"/>
    <n v="1"/>
    <x v="0"/>
    <n v="3"/>
    <x v="2"/>
    <n v="1"/>
    <s v="Hispanic       "/>
    <n v="3"/>
    <x v="3"/>
    <n v="286"/>
  </r>
  <r>
    <x v="6"/>
    <n v="16"/>
    <x v="12"/>
    <n v="4"/>
    <x v="3"/>
    <n v="1"/>
    <x v="0"/>
    <n v="4"/>
    <x v="3"/>
    <n v="0"/>
    <s v="Non-Hispanic   "/>
    <n v="5"/>
    <x v="4"/>
    <n v="1132"/>
  </r>
  <r>
    <x v="6"/>
    <n v="16"/>
    <x v="12"/>
    <n v="4"/>
    <x v="3"/>
    <n v="1"/>
    <x v="0"/>
    <n v="4"/>
    <x v="3"/>
    <n v="1"/>
    <s v="Hispanic       "/>
    <n v="5"/>
    <x v="4"/>
    <n v="68"/>
  </r>
  <r>
    <x v="6"/>
    <n v="16"/>
    <x v="12"/>
    <n v="4"/>
    <x v="3"/>
    <n v="2"/>
    <x v="1"/>
    <n v="1"/>
    <x v="0"/>
    <n v="0"/>
    <s v="Non-Hispanic   "/>
    <n v="1"/>
    <x v="0"/>
    <n v="117839"/>
  </r>
  <r>
    <x v="6"/>
    <n v="16"/>
    <x v="12"/>
    <n v="4"/>
    <x v="3"/>
    <n v="2"/>
    <x v="1"/>
    <n v="1"/>
    <x v="0"/>
    <n v="1"/>
    <s v="Hispanic       "/>
    <n v="2"/>
    <x v="1"/>
    <n v="4920"/>
  </r>
  <r>
    <x v="6"/>
    <n v="16"/>
    <x v="12"/>
    <n v="4"/>
    <x v="3"/>
    <n v="2"/>
    <x v="1"/>
    <n v="2"/>
    <x v="1"/>
    <n v="0"/>
    <s v="Non-Hispanic   "/>
    <n v="4"/>
    <x v="2"/>
    <n v="271"/>
  </r>
  <r>
    <x v="6"/>
    <n v="16"/>
    <x v="12"/>
    <n v="4"/>
    <x v="3"/>
    <n v="2"/>
    <x v="1"/>
    <n v="2"/>
    <x v="1"/>
    <n v="1"/>
    <s v="Hispanic       "/>
    <n v="4"/>
    <x v="2"/>
    <n v="57"/>
  </r>
  <r>
    <x v="6"/>
    <n v="16"/>
    <x v="12"/>
    <n v="4"/>
    <x v="3"/>
    <n v="2"/>
    <x v="1"/>
    <n v="3"/>
    <x v="2"/>
    <n v="0"/>
    <s v="Non-Hispanic   "/>
    <n v="3"/>
    <x v="3"/>
    <n v="1499"/>
  </r>
  <r>
    <x v="6"/>
    <n v="16"/>
    <x v="12"/>
    <n v="4"/>
    <x v="3"/>
    <n v="2"/>
    <x v="1"/>
    <n v="3"/>
    <x v="2"/>
    <n v="1"/>
    <s v="Hispanic       "/>
    <n v="3"/>
    <x v="3"/>
    <n v="220"/>
  </r>
  <r>
    <x v="6"/>
    <n v="16"/>
    <x v="12"/>
    <n v="4"/>
    <x v="3"/>
    <n v="2"/>
    <x v="1"/>
    <n v="4"/>
    <x v="3"/>
    <n v="0"/>
    <s v="Non-Hispanic   "/>
    <n v="5"/>
    <x v="4"/>
    <n v="1596"/>
  </r>
  <r>
    <x v="6"/>
    <n v="16"/>
    <x v="12"/>
    <n v="4"/>
    <x v="3"/>
    <n v="2"/>
    <x v="1"/>
    <n v="4"/>
    <x v="3"/>
    <n v="1"/>
    <s v="Hispanic       "/>
    <n v="5"/>
    <x v="4"/>
    <n v="61"/>
  </r>
  <r>
    <x v="6"/>
    <n v="16"/>
    <x v="12"/>
    <n v="5"/>
    <x v="4"/>
    <n v="1"/>
    <x v="0"/>
    <n v="1"/>
    <x v="0"/>
    <n v="0"/>
    <s v="Non-Hispanic   "/>
    <n v="1"/>
    <x v="0"/>
    <n v="74298"/>
  </r>
  <r>
    <x v="6"/>
    <n v="16"/>
    <x v="12"/>
    <n v="5"/>
    <x v="4"/>
    <n v="1"/>
    <x v="0"/>
    <n v="1"/>
    <x v="0"/>
    <n v="1"/>
    <s v="Hispanic       "/>
    <n v="2"/>
    <x v="1"/>
    <n v="1915"/>
  </r>
  <r>
    <x v="6"/>
    <n v="16"/>
    <x v="12"/>
    <n v="5"/>
    <x v="4"/>
    <n v="1"/>
    <x v="0"/>
    <n v="2"/>
    <x v="1"/>
    <n v="0"/>
    <s v="Non-Hispanic   "/>
    <n v="4"/>
    <x v="2"/>
    <n v="153"/>
  </r>
  <r>
    <x v="6"/>
    <n v="16"/>
    <x v="12"/>
    <n v="5"/>
    <x v="4"/>
    <n v="1"/>
    <x v="0"/>
    <n v="2"/>
    <x v="1"/>
    <n v="1"/>
    <s v="Hispanic       "/>
    <n v="4"/>
    <x v="2"/>
    <n v="22"/>
  </r>
  <r>
    <x v="6"/>
    <n v="16"/>
    <x v="12"/>
    <n v="5"/>
    <x v="4"/>
    <n v="1"/>
    <x v="0"/>
    <n v="3"/>
    <x v="2"/>
    <n v="0"/>
    <s v="Non-Hispanic   "/>
    <n v="3"/>
    <x v="3"/>
    <n v="573"/>
  </r>
  <r>
    <x v="6"/>
    <n v="16"/>
    <x v="12"/>
    <n v="5"/>
    <x v="4"/>
    <n v="1"/>
    <x v="0"/>
    <n v="3"/>
    <x v="2"/>
    <n v="1"/>
    <s v="Hispanic       "/>
    <n v="3"/>
    <x v="3"/>
    <n v="81"/>
  </r>
  <r>
    <x v="6"/>
    <n v="16"/>
    <x v="12"/>
    <n v="5"/>
    <x v="4"/>
    <n v="1"/>
    <x v="0"/>
    <n v="4"/>
    <x v="3"/>
    <n v="0"/>
    <s v="Non-Hispanic   "/>
    <n v="5"/>
    <x v="4"/>
    <n v="551"/>
  </r>
  <r>
    <x v="6"/>
    <n v="16"/>
    <x v="12"/>
    <n v="5"/>
    <x v="4"/>
    <n v="1"/>
    <x v="0"/>
    <n v="4"/>
    <x v="3"/>
    <n v="1"/>
    <s v="Hispanic       "/>
    <n v="5"/>
    <x v="4"/>
    <n v="18"/>
  </r>
  <r>
    <x v="6"/>
    <n v="16"/>
    <x v="12"/>
    <n v="5"/>
    <x v="4"/>
    <n v="2"/>
    <x v="1"/>
    <n v="1"/>
    <x v="0"/>
    <n v="0"/>
    <s v="Non-Hispanic   "/>
    <n v="1"/>
    <x v="0"/>
    <n v="89469"/>
  </r>
  <r>
    <x v="6"/>
    <n v="16"/>
    <x v="12"/>
    <n v="5"/>
    <x v="4"/>
    <n v="2"/>
    <x v="1"/>
    <n v="1"/>
    <x v="0"/>
    <n v="1"/>
    <s v="Hispanic       "/>
    <n v="2"/>
    <x v="1"/>
    <n v="1966"/>
  </r>
  <r>
    <x v="6"/>
    <n v="16"/>
    <x v="12"/>
    <n v="5"/>
    <x v="4"/>
    <n v="2"/>
    <x v="1"/>
    <n v="2"/>
    <x v="1"/>
    <n v="0"/>
    <s v="Non-Hispanic   "/>
    <n v="4"/>
    <x v="2"/>
    <n v="121"/>
  </r>
  <r>
    <x v="6"/>
    <n v="16"/>
    <x v="12"/>
    <n v="5"/>
    <x v="4"/>
    <n v="2"/>
    <x v="1"/>
    <n v="2"/>
    <x v="1"/>
    <n v="1"/>
    <s v="Hispanic       "/>
    <n v="4"/>
    <x v="2"/>
    <n v="9"/>
  </r>
  <r>
    <x v="6"/>
    <n v="16"/>
    <x v="12"/>
    <n v="5"/>
    <x v="4"/>
    <n v="2"/>
    <x v="1"/>
    <n v="3"/>
    <x v="2"/>
    <n v="0"/>
    <s v="Non-Hispanic   "/>
    <n v="3"/>
    <x v="3"/>
    <n v="633"/>
  </r>
  <r>
    <x v="6"/>
    <n v="16"/>
    <x v="12"/>
    <n v="5"/>
    <x v="4"/>
    <n v="2"/>
    <x v="1"/>
    <n v="3"/>
    <x v="2"/>
    <n v="1"/>
    <s v="Hispanic       "/>
    <n v="3"/>
    <x v="3"/>
    <n v="71"/>
  </r>
  <r>
    <x v="6"/>
    <n v="16"/>
    <x v="12"/>
    <n v="5"/>
    <x v="4"/>
    <n v="2"/>
    <x v="1"/>
    <n v="4"/>
    <x v="3"/>
    <n v="0"/>
    <s v="Non-Hispanic   "/>
    <n v="5"/>
    <x v="4"/>
    <n v="846"/>
  </r>
  <r>
    <x v="6"/>
    <n v="16"/>
    <x v="12"/>
    <n v="5"/>
    <x v="4"/>
    <n v="2"/>
    <x v="1"/>
    <n v="4"/>
    <x v="3"/>
    <n v="1"/>
    <s v="Hispanic       "/>
    <n v="5"/>
    <x v="4"/>
    <n v="20"/>
  </r>
  <r>
    <x v="6"/>
    <n v="17"/>
    <x v="13"/>
    <n v="1"/>
    <x v="0"/>
    <n v="1"/>
    <x v="0"/>
    <n v="1"/>
    <x v="0"/>
    <n v="0"/>
    <s v="Non-Hispanic   "/>
    <n v="1"/>
    <x v="0"/>
    <n v="1035703"/>
  </r>
  <r>
    <x v="6"/>
    <n v="17"/>
    <x v="13"/>
    <n v="1"/>
    <x v="0"/>
    <n v="1"/>
    <x v="0"/>
    <n v="1"/>
    <x v="0"/>
    <n v="1"/>
    <s v="Hispanic       "/>
    <n v="2"/>
    <x v="1"/>
    <n v="345480"/>
  </r>
  <r>
    <x v="6"/>
    <n v="17"/>
    <x v="13"/>
    <n v="1"/>
    <x v="0"/>
    <n v="1"/>
    <x v="0"/>
    <n v="2"/>
    <x v="1"/>
    <n v="0"/>
    <s v="Non-Hispanic   "/>
    <n v="4"/>
    <x v="2"/>
    <n v="328217"/>
  </r>
  <r>
    <x v="6"/>
    <n v="17"/>
    <x v="13"/>
    <n v="1"/>
    <x v="0"/>
    <n v="1"/>
    <x v="0"/>
    <n v="2"/>
    <x v="1"/>
    <n v="1"/>
    <s v="Hispanic       "/>
    <n v="4"/>
    <x v="2"/>
    <n v="13481"/>
  </r>
  <r>
    <x v="6"/>
    <n v="17"/>
    <x v="13"/>
    <n v="1"/>
    <x v="0"/>
    <n v="1"/>
    <x v="0"/>
    <n v="3"/>
    <x v="2"/>
    <n v="0"/>
    <s v="Non-Hispanic   "/>
    <n v="3"/>
    <x v="3"/>
    <n v="3559"/>
  </r>
  <r>
    <x v="6"/>
    <n v="17"/>
    <x v="13"/>
    <n v="1"/>
    <x v="0"/>
    <n v="1"/>
    <x v="0"/>
    <n v="3"/>
    <x v="2"/>
    <n v="1"/>
    <s v="Hispanic       "/>
    <n v="3"/>
    <x v="3"/>
    <n v="8366"/>
  </r>
  <r>
    <x v="6"/>
    <n v="17"/>
    <x v="13"/>
    <n v="1"/>
    <x v="0"/>
    <n v="1"/>
    <x v="0"/>
    <n v="4"/>
    <x v="3"/>
    <n v="0"/>
    <s v="Non-Hispanic   "/>
    <n v="5"/>
    <x v="4"/>
    <n v="73676"/>
  </r>
  <r>
    <x v="6"/>
    <n v="17"/>
    <x v="13"/>
    <n v="1"/>
    <x v="0"/>
    <n v="1"/>
    <x v="0"/>
    <n v="4"/>
    <x v="3"/>
    <n v="1"/>
    <s v="Hispanic       "/>
    <n v="5"/>
    <x v="4"/>
    <n v="3865"/>
  </r>
  <r>
    <x v="6"/>
    <n v="17"/>
    <x v="13"/>
    <n v="1"/>
    <x v="0"/>
    <n v="2"/>
    <x v="1"/>
    <n v="1"/>
    <x v="0"/>
    <n v="0"/>
    <s v="Non-Hispanic   "/>
    <n v="1"/>
    <x v="0"/>
    <n v="980564"/>
  </r>
  <r>
    <x v="6"/>
    <n v="17"/>
    <x v="13"/>
    <n v="1"/>
    <x v="0"/>
    <n v="2"/>
    <x v="1"/>
    <n v="1"/>
    <x v="0"/>
    <n v="1"/>
    <s v="Hispanic       "/>
    <n v="2"/>
    <x v="1"/>
    <n v="326017"/>
  </r>
  <r>
    <x v="6"/>
    <n v="17"/>
    <x v="13"/>
    <n v="1"/>
    <x v="0"/>
    <n v="2"/>
    <x v="1"/>
    <n v="2"/>
    <x v="1"/>
    <n v="0"/>
    <s v="Non-Hispanic   "/>
    <n v="4"/>
    <x v="2"/>
    <n v="318228"/>
  </r>
  <r>
    <x v="6"/>
    <n v="17"/>
    <x v="13"/>
    <n v="1"/>
    <x v="0"/>
    <n v="2"/>
    <x v="1"/>
    <n v="2"/>
    <x v="1"/>
    <n v="1"/>
    <s v="Hispanic       "/>
    <n v="4"/>
    <x v="2"/>
    <n v="12955"/>
  </r>
  <r>
    <x v="6"/>
    <n v="17"/>
    <x v="13"/>
    <n v="1"/>
    <x v="0"/>
    <n v="2"/>
    <x v="1"/>
    <n v="3"/>
    <x v="2"/>
    <n v="0"/>
    <s v="Non-Hispanic   "/>
    <n v="3"/>
    <x v="3"/>
    <n v="3568"/>
  </r>
  <r>
    <x v="6"/>
    <n v="17"/>
    <x v="13"/>
    <n v="1"/>
    <x v="0"/>
    <n v="2"/>
    <x v="1"/>
    <n v="3"/>
    <x v="2"/>
    <n v="1"/>
    <s v="Hispanic       "/>
    <n v="3"/>
    <x v="3"/>
    <n v="8332"/>
  </r>
  <r>
    <x v="6"/>
    <n v="17"/>
    <x v="13"/>
    <n v="1"/>
    <x v="0"/>
    <n v="2"/>
    <x v="1"/>
    <n v="4"/>
    <x v="3"/>
    <n v="0"/>
    <s v="Non-Hispanic   "/>
    <n v="5"/>
    <x v="4"/>
    <n v="71328"/>
  </r>
  <r>
    <x v="6"/>
    <n v="17"/>
    <x v="13"/>
    <n v="1"/>
    <x v="0"/>
    <n v="2"/>
    <x v="1"/>
    <n v="4"/>
    <x v="3"/>
    <n v="1"/>
    <s v="Hispanic       "/>
    <n v="5"/>
    <x v="4"/>
    <n v="3681"/>
  </r>
  <r>
    <x v="6"/>
    <n v="17"/>
    <x v="13"/>
    <n v="2"/>
    <x v="1"/>
    <n v="1"/>
    <x v="0"/>
    <n v="1"/>
    <x v="0"/>
    <n v="0"/>
    <s v="Non-Hispanic   "/>
    <n v="1"/>
    <x v="0"/>
    <n v="780871"/>
  </r>
  <r>
    <x v="6"/>
    <n v="17"/>
    <x v="13"/>
    <n v="2"/>
    <x v="1"/>
    <n v="1"/>
    <x v="0"/>
    <n v="1"/>
    <x v="0"/>
    <n v="1"/>
    <s v="Hispanic       "/>
    <n v="2"/>
    <x v="1"/>
    <n v="264122"/>
  </r>
  <r>
    <x v="6"/>
    <n v="17"/>
    <x v="13"/>
    <n v="2"/>
    <x v="1"/>
    <n v="1"/>
    <x v="0"/>
    <n v="2"/>
    <x v="1"/>
    <n v="0"/>
    <s v="Non-Hispanic   "/>
    <n v="4"/>
    <x v="2"/>
    <n v="185536"/>
  </r>
  <r>
    <x v="6"/>
    <n v="17"/>
    <x v="13"/>
    <n v="2"/>
    <x v="1"/>
    <n v="1"/>
    <x v="0"/>
    <n v="2"/>
    <x v="1"/>
    <n v="1"/>
    <s v="Hispanic       "/>
    <n v="4"/>
    <x v="2"/>
    <n v="7658"/>
  </r>
  <r>
    <x v="6"/>
    <n v="17"/>
    <x v="13"/>
    <n v="2"/>
    <x v="1"/>
    <n v="1"/>
    <x v="0"/>
    <n v="3"/>
    <x v="2"/>
    <n v="0"/>
    <s v="Non-Hispanic   "/>
    <n v="3"/>
    <x v="3"/>
    <n v="2703"/>
  </r>
  <r>
    <x v="6"/>
    <n v="17"/>
    <x v="13"/>
    <n v="2"/>
    <x v="1"/>
    <n v="1"/>
    <x v="0"/>
    <n v="3"/>
    <x v="2"/>
    <n v="1"/>
    <s v="Hispanic       "/>
    <n v="3"/>
    <x v="3"/>
    <n v="6559"/>
  </r>
  <r>
    <x v="6"/>
    <n v="17"/>
    <x v="13"/>
    <n v="2"/>
    <x v="1"/>
    <n v="1"/>
    <x v="0"/>
    <n v="4"/>
    <x v="3"/>
    <n v="0"/>
    <s v="Non-Hispanic   "/>
    <n v="5"/>
    <x v="4"/>
    <n v="76696"/>
  </r>
  <r>
    <x v="6"/>
    <n v="17"/>
    <x v="13"/>
    <n v="2"/>
    <x v="1"/>
    <n v="1"/>
    <x v="0"/>
    <n v="4"/>
    <x v="3"/>
    <n v="1"/>
    <s v="Hispanic       "/>
    <n v="5"/>
    <x v="4"/>
    <n v="2736"/>
  </r>
  <r>
    <x v="6"/>
    <n v="17"/>
    <x v="13"/>
    <n v="2"/>
    <x v="1"/>
    <n v="2"/>
    <x v="1"/>
    <n v="1"/>
    <x v="0"/>
    <n v="0"/>
    <s v="Non-Hispanic   "/>
    <n v="1"/>
    <x v="0"/>
    <n v="768242"/>
  </r>
  <r>
    <x v="6"/>
    <n v="17"/>
    <x v="13"/>
    <n v="2"/>
    <x v="1"/>
    <n v="2"/>
    <x v="1"/>
    <n v="1"/>
    <x v="0"/>
    <n v="1"/>
    <s v="Hispanic       "/>
    <n v="2"/>
    <x v="1"/>
    <n v="221776"/>
  </r>
  <r>
    <x v="6"/>
    <n v="17"/>
    <x v="13"/>
    <n v="2"/>
    <x v="1"/>
    <n v="2"/>
    <x v="1"/>
    <n v="2"/>
    <x v="1"/>
    <n v="0"/>
    <s v="Non-Hispanic   "/>
    <n v="4"/>
    <x v="2"/>
    <n v="206204"/>
  </r>
  <r>
    <x v="6"/>
    <n v="17"/>
    <x v="13"/>
    <n v="2"/>
    <x v="1"/>
    <n v="2"/>
    <x v="1"/>
    <n v="2"/>
    <x v="1"/>
    <n v="1"/>
    <s v="Hispanic       "/>
    <n v="4"/>
    <x v="2"/>
    <n v="7950"/>
  </r>
  <r>
    <x v="6"/>
    <n v="17"/>
    <x v="13"/>
    <n v="2"/>
    <x v="1"/>
    <n v="2"/>
    <x v="1"/>
    <n v="3"/>
    <x v="2"/>
    <n v="0"/>
    <s v="Non-Hispanic   "/>
    <n v="3"/>
    <x v="3"/>
    <n v="2678"/>
  </r>
  <r>
    <x v="6"/>
    <n v="17"/>
    <x v="13"/>
    <n v="2"/>
    <x v="1"/>
    <n v="2"/>
    <x v="1"/>
    <n v="3"/>
    <x v="2"/>
    <n v="1"/>
    <s v="Hispanic       "/>
    <n v="3"/>
    <x v="3"/>
    <n v="5644"/>
  </r>
  <r>
    <x v="6"/>
    <n v="17"/>
    <x v="13"/>
    <n v="2"/>
    <x v="1"/>
    <n v="2"/>
    <x v="1"/>
    <n v="4"/>
    <x v="3"/>
    <n v="0"/>
    <s v="Non-Hispanic   "/>
    <n v="5"/>
    <x v="4"/>
    <n v="78926"/>
  </r>
  <r>
    <x v="6"/>
    <n v="17"/>
    <x v="13"/>
    <n v="2"/>
    <x v="1"/>
    <n v="2"/>
    <x v="1"/>
    <n v="4"/>
    <x v="3"/>
    <n v="1"/>
    <s v="Hispanic       "/>
    <n v="5"/>
    <x v="4"/>
    <n v="2460"/>
  </r>
  <r>
    <x v="6"/>
    <n v="17"/>
    <x v="13"/>
    <n v="3"/>
    <x v="2"/>
    <n v="1"/>
    <x v="0"/>
    <n v="1"/>
    <x v="0"/>
    <n v="0"/>
    <s v="Non-Hispanic   "/>
    <n v="1"/>
    <x v="0"/>
    <n v="949083"/>
  </r>
  <r>
    <x v="6"/>
    <n v="17"/>
    <x v="13"/>
    <n v="3"/>
    <x v="2"/>
    <n v="1"/>
    <x v="0"/>
    <n v="1"/>
    <x v="0"/>
    <n v="1"/>
    <s v="Hispanic       "/>
    <n v="2"/>
    <x v="1"/>
    <n v="182511"/>
  </r>
  <r>
    <x v="6"/>
    <n v="17"/>
    <x v="13"/>
    <n v="3"/>
    <x v="2"/>
    <n v="1"/>
    <x v="0"/>
    <n v="2"/>
    <x v="1"/>
    <n v="0"/>
    <s v="Non-Hispanic   "/>
    <n v="4"/>
    <x v="2"/>
    <n v="182426"/>
  </r>
  <r>
    <x v="6"/>
    <n v="17"/>
    <x v="13"/>
    <n v="3"/>
    <x v="2"/>
    <n v="1"/>
    <x v="0"/>
    <n v="2"/>
    <x v="1"/>
    <n v="1"/>
    <s v="Hispanic       "/>
    <n v="4"/>
    <x v="2"/>
    <n v="4646"/>
  </r>
  <r>
    <x v="6"/>
    <n v="17"/>
    <x v="13"/>
    <n v="3"/>
    <x v="2"/>
    <n v="1"/>
    <x v="0"/>
    <n v="3"/>
    <x v="2"/>
    <n v="0"/>
    <s v="Non-Hispanic   "/>
    <n v="3"/>
    <x v="3"/>
    <n v="2846"/>
  </r>
  <r>
    <x v="6"/>
    <n v="17"/>
    <x v="13"/>
    <n v="3"/>
    <x v="2"/>
    <n v="1"/>
    <x v="0"/>
    <n v="3"/>
    <x v="2"/>
    <n v="1"/>
    <s v="Hispanic       "/>
    <n v="3"/>
    <x v="3"/>
    <n v="4895"/>
  </r>
  <r>
    <x v="6"/>
    <n v="17"/>
    <x v="13"/>
    <n v="3"/>
    <x v="2"/>
    <n v="1"/>
    <x v="0"/>
    <n v="4"/>
    <x v="3"/>
    <n v="0"/>
    <s v="Non-Hispanic   "/>
    <n v="5"/>
    <x v="4"/>
    <n v="60864"/>
  </r>
  <r>
    <x v="6"/>
    <n v="17"/>
    <x v="13"/>
    <n v="3"/>
    <x v="2"/>
    <n v="1"/>
    <x v="0"/>
    <n v="4"/>
    <x v="3"/>
    <n v="1"/>
    <s v="Hispanic       "/>
    <n v="5"/>
    <x v="4"/>
    <n v="1664"/>
  </r>
  <r>
    <x v="6"/>
    <n v="17"/>
    <x v="13"/>
    <n v="3"/>
    <x v="2"/>
    <n v="2"/>
    <x v="1"/>
    <n v="1"/>
    <x v="0"/>
    <n v="0"/>
    <s v="Non-Hispanic   "/>
    <n v="1"/>
    <x v="0"/>
    <n v="952291"/>
  </r>
  <r>
    <x v="6"/>
    <n v="17"/>
    <x v="13"/>
    <n v="3"/>
    <x v="2"/>
    <n v="2"/>
    <x v="1"/>
    <n v="1"/>
    <x v="0"/>
    <n v="1"/>
    <s v="Hispanic       "/>
    <n v="2"/>
    <x v="1"/>
    <n v="161703"/>
  </r>
  <r>
    <x v="6"/>
    <n v="17"/>
    <x v="13"/>
    <n v="3"/>
    <x v="2"/>
    <n v="2"/>
    <x v="1"/>
    <n v="2"/>
    <x v="1"/>
    <n v="0"/>
    <s v="Non-Hispanic   "/>
    <n v="4"/>
    <x v="2"/>
    <n v="216333"/>
  </r>
  <r>
    <x v="6"/>
    <n v="17"/>
    <x v="13"/>
    <n v="3"/>
    <x v="2"/>
    <n v="2"/>
    <x v="1"/>
    <n v="2"/>
    <x v="1"/>
    <n v="1"/>
    <s v="Hispanic       "/>
    <n v="4"/>
    <x v="2"/>
    <n v="4939"/>
  </r>
  <r>
    <x v="6"/>
    <n v="17"/>
    <x v="13"/>
    <n v="3"/>
    <x v="2"/>
    <n v="2"/>
    <x v="1"/>
    <n v="3"/>
    <x v="2"/>
    <n v="0"/>
    <s v="Non-Hispanic   "/>
    <n v="3"/>
    <x v="3"/>
    <n v="3130"/>
  </r>
  <r>
    <x v="6"/>
    <n v="17"/>
    <x v="13"/>
    <n v="3"/>
    <x v="2"/>
    <n v="2"/>
    <x v="1"/>
    <n v="3"/>
    <x v="2"/>
    <n v="1"/>
    <s v="Hispanic       "/>
    <n v="3"/>
    <x v="3"/>
    <n v="4425"/>
  </r>
  <r>
    <x v="6"/>
    <n v="17"/>
    <x v="13"/>
    <n v="3"/>
    <x v="2"/>
    <n v="2"/>
    <x v="1"/>
    <n v="4"/>
    <x v="3"/>
    <n v="0"/>
    <s v="Non-Hispanic   "/>
    <n v="5"/>
    <x v="4"/>
    <n v="65351"/>
  </r>
  <r>
    <x v="6"/>
    <n v="17"/>
    <x v="13"/>
    <n v="3"/>
    <x v="2"/>
    <n v="2"/>
    <x v="1"/>
    <n v="4"/>
    <x v="3"/>
    <n v="1"/>
    <s v="Hispanic       "/>
    <n v="5"/>
    <x v="4"/>
    <n v="1633"/>
  </r>
  <r>
    <x v="6"/>
    <n v="17"/>
    <x v="13"/>
    <n v="4"/>
    <x v="3"/>
    <n v="1"/>
    <x v="0"/>
    <n v="1"/>
    <x v="0"/>
    <n v="0"/>
    <s v="Non-Hispanic   "/>
    <n v="1"/>
    <x v="0"/>
    <n v="796746"/>
  </r>
  <r>
    <x v="6"/>
    <n v="17"/>
    <x v="13"/>
    <n v="4"/>
    <x v="3"/>
    <n v="1"/>
    <x v="0"/>
    <n v="1"/>
    <x v="0"/>
    <n v="1"/>
    <s v="Hispanic       "/>
    <n v="2"/>
    <x v="1"/>
    <n v="79042"/>
  </r>
  <r>
    <x v="6"/>
    <n v="17"/>
    <x v="13"/>
    <n v="4"/>
    <x v="3"/>
    <n v="1"/>
    <x v="0"/>
    <n v="2"/>
    <x v="1"/>
    <n v="0"/>
    <s v="Non-Hispanic   "/>
    <n v="4"/>
    <x v="2"/>
    <n v="124640"/>
  </r>
  <r>
    <x v="6"/>
    <n v="17"/>
    <x v="13"/>
    <n v="4"/>
    <x v="3"/>
    <n v="1"/>
    <x v="0"/>
    <n v="2"/>
    <x v="1"/>
    <n v="1"/>
    <s v="Hispanic       "/>
    <n v="4"/>
    <x v="2"/>
    <n v="2020"/>
  </r>
  <r>
    <x v="6"/>
    <n v="17"/>
    <x v="13"/>
    <n v="4"/>
    <x v="3"/>
    <n v="1"/>
    <x v="0"/>
    <n v="3"/>
    <x v="2"/>
    <n v="0"/>
    <s v="Non-Hispanic   "/>
    <n v="3"/>
    <x v="3"/>
    <n v="2086"/>
  </r>
  <r>
    <x v="6"/>
    <n v="17"/>
    <x v="13"/>
    <n v="4"/>
    <x v="3"/>
    <n v="1"/>
    <x v="0"/>
    <n v="3"/>
    <x v="2"/>
    <n v="1"/>
    <s v="Hispanic       "/>
    <n v="3"/>
    <x v="3"/>
    <n v="1866"/>
  </r>
  <r>
    <x v="6"/>
    <n v="17"/>
    <x v="13"/>
    <n v="4"/>
    <x v="3"/>
    <n v="1"/>
    <x v="0"/>
    <n v="4"/>
    <x v="3"/>
    <n v="0"/>
    <s v="Non-Hispanic   "/>
    <n v="5"/>
    <x v="4"/>
    <n v="40793"/>
  </r>
  <r>
    <x v="6"/>
    <n v="17"/>
    <x v="13"/>
    <n v="4"/>
    <x v="3"/>
    <n v="1"/>
    <x v="0"/>
    <n v="4"/>
    <x v="3"/>
    <n v="1"/>
    <s v="Hispanic       "/>
    <n v="5"/>
    <x v="4"/>
    <n v="695"/>
  </r>
  <r>
    <x v="6"/>
    <n v="17"/>
    <x v="13"/>
    <n v="4"/>
    <x v="3"/>
    <n v="2"/>
    <x v="1"/>
    <n v="1"/>
    <x v="0"/>
    <n v="0"/>
    <s v="Non-Hispanic   "/>
    <n v="1"/>
    <x v="0"/>
    <n v="827177"/>
  </r>
  <r>
    <x v="6"/>
    <n v="17"/>
    <x v="13"/>
    <n v="4"/>
    <x v="3"/>
    <n v="2"/>
    <x v="1"/>
    <n v="1"/>
    <x v="0"/>
    <n v="1"/>
    <s v="Hispanic       "/>
    <n v="2"/>
    <x v="1"/>
    <n v="76816"/>
  </r>
  <r>
    <x v="6"/>
    <n v="17"/>
    <x v="13"/>
    <n v="4"/>
    <x v="3"/>
    <n v="2"/>
    <x v="1"/>
    <n v="2"/>
    <x v="1"/>
    <n v="0"/>
    <s v="Non-Hispanic   "/>
    <n v="4"/>
    <x v="2"/>
    <n v="158396"/>
  </r>
  <r>
    <x v="6"/>
    <n v="17"/>
    <x v="13"/>
    <n v="4"/>
    <x v="3"/>
    <n v="2"/>
    <x v="1"/>
    <n v="2"/>
    <x v="1"/>
    <n v="1"/>
    <s v="Hispanic       "/>
    <n v="4"/>
    <x v="2"/>
    <n v="2198"/>
  </r>
  <r>
    <x v="6"/>
    <n v="17"/>
    <x v="13"/>
    <n v="4"/>
    <x v="3"/>
    <n v="2"/>
    <x v="1"/>
    <n v="3"/>
    <x v="2"/>
    <n v="0"/>
    <s v="Non-Hispanic   "/>
    <n v="3"/>
    <x v="3"/>
    <n v="2284"/>
  </r>
  <r>
    <x v="6"/>
    <n v="17"/>
    <x v="13"/>
    <n v="4"/>
    <x v="3"/>
    <n v="2"/>
    <x v="1"/>
    <n v="3"/>
    <x v="2"/>
    <n v="1"/>
    <s v="Hispanic       "/>
    <n v="3"/>
    <x v="3"/>
    <n v="1723"/>
  </r>
  <r>
    <x v="6"/>
    <n v="17"/>
    <x v="13"/>
    <n v="4"/>
    <x v="3"/>
    <n v="2"/>
    <x v="1"/>
    <n v="4"/>
    <x v="3"/>
    <n v="0"/>
    <s v="Non-Hispanic   "/>
    <n v="5"/>
    <x v="4"/>
    <n v="46834"/>
  </r>
  <r>
    <x v="6"/>
    <n v="17"/>
    <x v="13"/>
    <n v="4"/>
    <x v="3"/>
    <n v="2"/>
    <x v="1"/>
    <n v="4"/>
    <x v="3"/>
    <n v="1"/>
    <s v="Hispanic       "/>
    <n v="5"/>
    <x v="4"/>
    <n v="765"/>
  </r>
  <r>
    <x v="6"/>
    <n v="17"/>
    <x v="13"/>
    <n v="5"/>
    <x v="4"/>
    <n v="1"/>
    <x v="0"/>
    <n v="1"/>
    <x v="0"/>
    <n v="0"/>
    <s v="Non-Hispanic   "/>
    <n v="1"/>
    <x v="0"/>
    <n v="512597"/>
  </r>
  <r>
    <x v="6"/>
    <n v="17"/>
    <x v="13"/>
    <n v="5"/>
    <x v="4"/>
    <n v="1"/>
    <x v="0"/>
    <n v="1"/>
    <x v="0"/>
    <n v="1"/>
    <s v="Hispanic       "/>
    <n v="2"/>
    <x v="1"/>
    <n v="28958"/>
  </r>
  <r>
    <x v="6"/>
    <n v="17"/>
    <x v="13"/>
    <n v="5"/>
    <x v="4"/>
    <n v="1"/>
    <x v="0"/>
    <n v="2"/>
    <x v="1"/>
    <n v="0"/>
    <s v="Non-Hispanic   "/>
    <n v="4"/>
    <x v="2"/>
    <n v="65859"/>
  </r>
  <r>
    <x v="6"/>
    <n v="17"/>
    <x v="13"/>
    <n v="5"/>
    <x v="4"/>
    <n v="1"/>
    <x v="0"/>
    <n v="2"/>
    <x v="1"/>
    <n v="1"/>
    <s v="Hispanic       "/>
    <n v="4"/>
    <x v="2"/>
    <n v="677"/>
  </r>
  <r>
    <x v="6"/>
    <n v="17"/>
    <x v="13"/>
    <n v="5"/>
    <x v="4"/>
    <n v="1"/>
    <x v="0"/>
    <n v="3"/>
    <x v="2"/>
    <n v="0"/>
    <s v="Non-Hispanic   "/>
    <n v="3"/>
    <x v="3"/>
    <n v="743"/>
  </r>
  <r>
    <x v="6"/>
    <n v="17"/>
    <x v="13"/>
    <n v="5"/>
    <x v="4"/>
    <n v="1"/>
    <x v="0"/>
    <n v="3"/>
    <x v="2"/>
    <n v="1"/>
    <s v="Hispanic       "/>
    <n v="3"/>
    <x v="3"/>
    <n v="499"/>
  </r>
  <r>
    <x v="6"/>
    <n v="17"/>
    <x v="13"/>
    <n v="5"/>
    <x v="4"/>
    <n v="1"/>
    <x v="0"/>
    <n v="4"/>
    <x v="3"/>
    <n v="0"/>
    <s v="Non-Hispanic   "/>
    <n v="5"/>
    <x v="4"/>
    <n v="18283"/>
  </r>
  <r>
    <x v="6"/>
    <n v="17"/>
    <x v="13"/>
    <n v="5"/>
    <x v="4"/>
    <n v="1"/>
    <x v="0"/>
    <n v="4"/>
    <x v="3"/>
    <n v="1"/>
    <s v="Hispanic       "/>
    <n v="5"/>
    <x v="4"/>
    <n v="266"/>
  </r>
  <r>
    <x v="6"/>
    <n v="17"/>
    <x v="13"/>
    <n v="5"/>
    <x v="4"/>
    <n v="2"/>
    <x v="1"/>
    <n v="1"/>
    <x v="0"/>
    <n v="0"/>
    <s v="Non-Hispanic   "/>
    <n v="1"/>
    <x v="0"/>
    <n v="729456"/>
  </r>
  <r>
    <x v="6"/>
    <n v="17"/>
    <x v="13"/>
    <n v="5"/>
    <x v="4"/>
    <n v="2"/>
    <x v="1"/>
    <n v="1"/>
    <x v="0"/>
    <n v="1"/>
    <s v="Hispanic       "/>
    <n v="2"/>
    <x v="1"/>
    <n v="35281"/>
  </r>
  <r>
    <x v="6"/>
    <n v="17"/>
    <x v="13"/>
    <n v="5"/>
    <x v="4"/>
    <n v="2"/>
    <x v="1"/>
    <n v="2"/>
    <x v="1"/>
    <n v="0"/>
    <s v="Non-Hispanic   "/>
    <n v="4"/>
    <x v="2"/>
    <n v="104491"/>
  </r>
  <r>
    <x v="6"/>
    <n v="17"/>
    <x v="13"/>
    <n v="5"/>
    <x v="4"/>
    <n v="2"/>
    <x v="1"/>
    <n v="2"/>
    <x v="1"/>
    <n v="1"/>
    <s v="Hispanic       "/>
    <n v="4"/>
    <x v="2"/>
    <n v="982"/>
  </r>
  <r>
    <x v="6"/>
    <n v="17"/>
    <x v="13"/>
    <n v="5"/>
    <x v="4"/>
    <n v="2"/>
    <x v="1"/>
    <n v="3"/>
    <x v="2"/>
    <n v="0"/>
    <s v="Non-Hispanic   "/>
    <n v="3"/>
    <x v="3"/>
    <n v="1046"/>
  </r>
  <r>
    <x v="6"/>
    <n v="17"/>
    <x v="13"/>
    <n v="5"/>
    <x v="4"/>
    <n v="2"/>
    <x v="1"/>
    <n v="3"/>
    <x v="2"/>
    <n v="1"/>
    <s v="Hispanic       "/>
    <n v="3"/>
    <x v="3"/>
    <n v="628"/>
  </r>
  <r>
    <x v="6"/>
    <n v="17"/>
    <x v="13"/>
    <n v="5"/>
    <x v="4"/>
    <n v="2"/>
    <x v="1"/>
    <n v="4"/>
    <x v="3"/>
    <n v="0"/>
    <s v="Non-Hispanic   "/>
    <n v="5"/>
    <x v="4"/>
    <n v="23274"/>
  </r>
  <r>
    <x v="6"/>
    <n v="17"/>
    <x v="13"/>
    <n v="5"/>
    <x v="4"/>
    <n v="2"/>
    <x v="1"/>
    <n v="4"/>
    <x v="3"/>
    <n v="1"/>
    <s v="Hispanic       "/>
    <n v="5"/>
    <x v="4"/>
    <n v="313"/>
  </r>
  <r>
    <x v="6"/>
    <n v="18"/>
    <x v="14"/>
    <n v="1"/>
    <x v="0"/>
    <n v="1"/>
    <x v="0"/>
    <n v="1"/>
    <x v="0"/>
    <n v="0"/>
    <s v="Non-Hispanic   "/>
    <n v="1"/>
    <x v="0"/>
    <n v="721808"/>
  </r>
  <r>
    <x v="6"/>
    <n v="18"/>
    <x v="14"/>
    <n v="1"/>
    <x v="0"/>
    <n v="1"/>
    <x v="0"/>
    <n v="1"/>
    <x v="0"/>
    <n v="1"/>
    <s v="Hispanic       "/>
    <n v="2"/>
    <x v="1"/>
    <n v="63437"/>
  </r>
  <r>
    <x v="6"/>
    <n v="18"/>
    <x v="14"/>
    <n v="1"/>
    <x v="0"/>
    <n v="1"/>
    <x v="0"/>
    <n v="2"/>
    <x v="1"/>
    <n v="0"/>
    <s v="Non-Hispanic   "/>
    <n v="4"/>
    <x v="2"/>
    <n v="109143"/>
  </r>
  <r>
    <x v="6"/>
    <n v="18"/>
    <x v="14"/>
    <n v="1"/>
    <x v="0"/>
    <n v="1"/>
    <x v="0"/>
    <n v="2"/>
    <x v="1"/>
    <n v="1"/>
    <s v="Hispanic       "/>
    <n v="4"/>
    <x v="2"/>
    <n v="4117"/>
  </r>
  <r>
    <x v="6"/>
    <n v="18"/>
    <x v="14"/>
    <n v="1"/>
    <x v="0"/>
    <n v="1"/>
    <x v="0"/>
    <n v="3"/>
    <x v="2"/>
    <n v="0"/>
    <s v="Non-Hispanic   "/>
    <n v="3"/>
    <x v="3"/>
    <n v="2484"/>
  </r>
  <r>
    <x v="6"/>
    <n v="18"/>
    <x v="14"/>
    <n v="1"/>
    <x v="0"/>
    <n v="1"/>
    <x v="0"/>
    <n v="3"/>
    <x v="2"/>
    <n v="1"/>
    <s v="Hispanic       "/>
    <n v="3"/>
    <x v="3"/>
    <n v="1619"/>
  </r>
  <r>
    <x v="6"/>
    <n v="18"/>
    <x v="14"/>
    <n v="1"/>
    <x v="0"/>
    <n v="1"/>
    <x v="0"/>
    <n v="4"/>
    <x v="3"/>
    <n v="0"/>
    <s v="Non-Hispanic   "/>
    <n v="5"/>
    <x v="4"/>
    <n v="14167"/>
  </r>
  <r>
    <x v="6"/>
    <n v="18"/>
    <x v="14"/>
    <n v="1"/>
    <x v="0"/>
    <n v="1"/>
    <x v="0"/>
    <n v="4"/>
    <x v="3"/>
    <n v="1"/>
    <s v="Hispanic       "/>
    <n v="5"/>
    <x v="4"/>
    <n v="819"/>
  </r>
  <r>
    <x v="6"/>
    <n v="18"/>
    <x v="14"/>
    <n v="1"/>
    <x v="0"/>
    <n v="2"/>
    <x v="1"/>
    <n v="1"/>
    <x v="0"/>
    <n v="0"/>
    <s v="Non-Hispanic   "/>
    <n v="1"/>
    <x v="0"/>
    <n v="685377"/>
  </r>
  <r>
    <x v="6"/>
    <n v="18"/>
    <x v="14"/>
    <n v="1"/>
    <x v="0"/>
    <n v="2"/>
    <x v="1"/>
    <n v="1"/>
    <x v="0"/>
    <n v="1"/>
    <s v="Hispanic       "/>
    <n v="2"/>
    <x v="1"/>
    <n v="59623"/>
  </r>
  <r>
    <x v="6"/>
    <n v="18"/>
    <x v="14"/>
    <n v="1"/>
    <x v="0"/>
    <n v="2"/>
    <x v="1"/>
    <n v="2"/>
    <x v="1"/>
    <n v="0"/>
    <s v="Non-Hispanic   "/>
    <n v="4"/>
    <x v="2"/>
    <n v="105508"/>
  </r>
  <r>
    <x v="6"/>
    <n v="18"/>
    <x v="14"/>
    <n v="1"/>
    <x v="0"/>
    <n v="2"/>
    <x v="1"/>
    <n v="2"/>
    <x v="1"/>
    <n v="1"/>
    <s v="Hispanic       "/>
    <n v="4"/>
    <x v="2"/>
    <n v="3921"/>
  </r>
  <r>
    <x v="6"/>
    <n v="18"/>
    <x v="14"/>
    <n v="1"/>
    <x v="0"/>
    <n v="2"/>
    <x v="1"/>
    <n v="3"/>
    <x v="2"/>
    <n v="0"/>
    <s v="Non-Hispanic   "/>
    <n v="3"/>
    <x v="3"/>
    <n v="2508"/>
  </r>
  <r>
    <x v="6"/>
    <n v="18"/>
    <x v="14"/>
    <n v="1"/>
    <x v="0"/>
    <n v="2"/>
    <x v="1"/>
    <n v="3"/>
    <x v="2"/>
    <n v="1"/>
    <s v="Hispanic       "/>
    <n v="3"/>
    <x v="3"/>
    <n v="1542"/>
  </r>
  <r>
    <x v="6"/>
    <n v="18"/>
    <x v="14"/>
    <n v="1"/>
    <x v="0"/>
    <n v="2"/>
    <x v="1"/>
    <n v="4"/>
    <x v="3"/>
    <n v="0"/>
    <s v="Non-Hispanic   "/>
    <n v="5"/>
    <x v="4"/>
    <n v="14068"/>
  </r>
  <r>
    <x v="6"/>
    <n v="18"/>
    <x v="14"/>
    <n v="1"/>
    <x v="0"/>
    <n v="2"/>
    <x v="1"/>
    <n v="4"/>
    <x v="3"/>
    <n v="1"/>
    <s v="Hispanic       "/>
    <n v="5"/>
    <x v="4"/>
    <n v="704"/>
  </r>
  <r>
    <x v="6"/>
    <n v="18"/>
    <x v="14"/>
    <n v="2"/>
    <x v="1"/>
    <n v="1"/>
    <x v="0"/>
    <n v="1"/>
    <x v="0"/>
    <n v="0"/>
    <s v="Non-Hispanic   "/>
    <n v="1"/>
    <x v="0"/>
    <n v="506293"/>
  </r>
  <r>
    <x v="6"/>
    <n v="18"/>
    <x v="14"/>
    <n v="2"/>
    <x v="1"/>
    <n v="1"/>
    <x v="0"/>
    <n v="1"/>
    <x v="0"/>
    <n v="1"/>
    <s v="Hispanic       "/>
    <n v="2"/>
    <x v="1"/>
    <n v="49513"/>
  </r>
  <r>
    <x v="6"/>
    <n v="18"/>
    <x v="14"/>
    <n v="2"/>
    <x v="1"/>
    <n v="1"/>
    <x v="0"/>
    <n v="2"/>
    <x v="1"/>
    <n v="0"/>
    <s v="Non-Hispanic   "/>
    <n v="4"/>
    <x v="2"/>
    <n v="60710"/>
  </r>
  <r>
    <x v="6"/>
    <n v="18"/>
    <x v="14"/>
    <n v="2"/>
    <x v="1"/>
    <n v="1"/>
    <x v="0"/>
    <n v="2"/>
    <x v="1"/>
    <n v="1"/>
    <s v="Hispanic       "/>
    <n v="4"/>
    <x v="2"/>
    <n v="2098"/>
  </r>
  <r>
    <x v="6"/>
    <n v="18"/>
    <x v="14"/>
    <n v="2"/>
    <x v="1"/>
    <n v="1"/>
    <x v="0"/>
    <n v="3"/>
    <x v="2"/>
    <n v="0"/>
    <s v="Non-Hispanic   "/>
    <n v="3"/>
    <x v="3"/>
    <n v="1735"/>
  </r>
  <r>
    <x v="6"/>
    <n v="18"/>
    <x v="14"/>
    <n v="2"/>
    <x v="1"/>
    <n v="1"/>
    <x v="0"/>
    <n v="3"/>
    <x v="2"/>
    <n v="1"/>
    <s v="Hispanic       "/>
    <n v="3"/>
    <x v="3"/>
    <n v="1343"/>
  </r>
  <r>
    <x v="6"/>
    <n v="18"/>
    <x v="14"/>
    <n v="2"/>
    <x v="1"/>
    <n v="1"/>
    <x v="0"/>
    <n v="4"/>
    <x v="3"/>
    <n v="0"/>
    <s v="Non-Hispanic   "/>
    <n v="5"/>
    <x v="4"/>
    <n v="15444"/>
  </r>
  <r>
    <x v="6"/>
    <n v="18"/>
    <x v="14"/>
    <n v="2"/>
    <x v="1"/>
    <n v="1"/>
    <x v="0"/>
    <n v="4"/>
    <x v="3"/>
    <n v="1"/>
    <s v="Hispanic       "/>
    <n v="5"/>
    <x v="4"/>
    <n v="725"/>
  </r>
  <r>
    <x v="6"/>
    <n v="18"/>
    <x v="14"/>
    <n v="2"/>
    <x v="1"/>
    <n v="2"/>
    <x v="1"/>
    <n v="1"/>
    <x v="0"/>
    <n v="0"/>
    <s v="Non-Hispanic   "/>
    <n v="1"/>
    <x v="0"/>
    <n v="501854"/>
  </r>
  <r>
    <x v="6"/>
    <n v="18"/>
    <x v="14"/>
    <n v="2"/>
    <x v="1"/>
    <n v="2"/>
    <x v="1"/>
    <n v="1"/>
    <x v="0"/>
    <n v="1"/>
    <s v="Hispanic       "/>
    <n v="2"/>
    <x v="1"/>
    <n v="37905"/>
  </r>
  <r>
    <x v="6"/>
    <n v="18"/>
    <x v="14"/>
    <n v="2"/>
    <x v="1"/>
    <n v="2"/>
    <x v="1"/>
    <n v="2"/>
    <x v="1"/>
    <n v="0"/>
    <s v="Non-Hispanic   "/>
    <n v="4"/>
    <x v="2"/>
    <n v="65189"/>
  </r>
  <r>
    <x v="6"/>
    <n v="18"/>
    <x v="14"/>
    <n v="2"/>
    <x v="1"/>
    <n v="2"/>
    <x v="1"/>
    <n v="2"/>
    <x v="1"/>
    <n v="1"/>
    <s v="Hispanic       "/>
    <n v="4"/>
    <x v="2"/>
    <n v="2154"/>
  </r>
  <r>
    <x v="6"/>
    <n v="18"/>
    <x v="14"/>
    <n v="2"/>
    <x v="1"/>
    <n v="2"/>
    <x v="1"/>
    <n v="3"/>
    <x v="2"/>
    <n v="0"/>
    <s v="Non-Hispanic   "/>
    <n v="3"/>
    <x v="3"/>
    <n v="1715"/>
  </r>
  <r>
    <x v="6"/>
    <n v="18"/>
    <x v="14"/>
    <n v="2"/>
    <x v="1"/>
    <n v="2"/>
    <x v="1"/>
    <n v="3"/>
    <x v="2"/>
    <n v="1"/>
    <s v="Hispanic       "/>
    <n v="3"/>
    <x v="3"/>
    <n v="1024"/>
  </r>
  <r>
    <x v="6"/>
    <n v="18"/>
    <x v="14"/>
    <n v="2"/>
    <x v="1"/>
    <n v="2"/>
    <x v="1"/>
    <n v="4"/>
    <x v="3"/>
    <n v="0"/>
    <s v="Non-Hispanic   "/>
    <n v="5"/>
    <x v="4"/>
    <n v="15032"/>
  </r>
  <r>
    <x v="6"/>
    <n v="18"/>
    <x v="14"/>
    <n v="2"/>
    <x v="1"/>
    <n v="2"/>
    <x v="1"/>
    <n v="4"/>
    <x v="3"/>
    <n v="1"/>
    <s v="Hispanic       "/>
    <n v="5"/>
    <x v="4"/>
    <n v="512"/>
  </r>
  <r>
    <x v="6"/>
    <n v="18"/>
    <x v="14"/>
    <n v="3"/>
    <x v="2"/>
    <n v="1"/>
    <x v="0"/>
    <n v="1"/>
    <x v="0"/>
    <n v="0"/>
    <s v="Non-Hispanic   "/>
    <n v="1"/>
    <x v="0"/>
    <n v="586017"/>
  </r>
  <r>
    <x v="6"/>
    <n v="18"/>
    <x v="14"/>
    <n v="3"/>
    <x v="2"/>
    <n v="1"/>
    <x v="0"/>
    <n v="1"/>
    <x v="0"/>
    <n v="1"/>
    <s v="Hispanic       "/>
    <n v="2"/>
    <x v="1"/>
    <n v="29165"/>
  </r>
  <r>
    <x v="6"/>
    <n v="18"/>
    <x v="14"/>
    <n v="3"/>
    <x v="2"/>
    <n v="1"/>
    <x v="0"/>
    <n v="2"/>
    <x v="1"/>
    <n v="0"/>
    <s v="Non-Hispanic   "/>
    <n v="4"/>
    <x v="2"/>
    <n v="56219"/>
  </r>
  <r>
    <x v="6"/>
    <n v="18"/>
    <x v="14"/>
    <n v="3"/>
    <x v="2"/>
    <n v="1"/>
    <x v="0"/>
    <n v="2"/>
    <x v="1"/>
    <n v="1"/>
    <s v="Hispanic       "/>
    <n v="4"/>
    <x v="2"/>
    <n v="1165"/>
  </r>
  <r>
    <x v="6"/>
    <n v="18"/>
    <x v="14"/>
    <n v="3"/>
    <x v="2"/>
    <n v="1"/>
    <x v="0"/>
    <n v="3"/>
    <x v="2"/>
    <n v="0"/>
    <s v="Non-Hispanic   "/>
    <n v="3"/>
    <x v="3"/>
    <n v="2139"/>
  </r>
  <r>
    <x v="6"/>
    <n v="18"/>
    <x v="14"/>
    <n v="3"/>
    <x v="2"/>
    <n v="1"/>
    <x v="0"/>
    <n v="3"/>
    <x v="2"/>
    <n v="1"/>
    <s v="Hispanic       "/>
    <n v="3"/>
    <x v="3"/>
    <n v="882"/>
  </r>
  <r>
    <x v="6"/>
    <n v="18"/>
    <x v="14"/>
    <n v="3"/>
    <x v="2"/>
    <n v="1"/>
    <x v="0"/>
    <n v="4"/>
    <x v="3"/>
    <n v="0"/>
    <s v="Non-Hispanic   "/>
    <n v="5"/>
    <x v="4"/>
    <n v="10163"/>
  </r>
  <r>
    <x v="6"/>
    <n v="18"/>
    <x v="14"/>
    <n v="3"/>
    <x v="2"/>
    <n v="1"/>
    <x v="0"/>
    <n v="4"/>
    <x v="3"/>
    <n v="1"/>
    <s v="Hispanic       "/>
    <n v="5"/>
    <x v="4"/>
    <n v="319"/>
  </r>
  <r>
    <x v="6"/>
    <n v="18"/>
    <x v="14"/>
    <n v="3"/>
    <x v="2"/>
    <n v="2"/>
    <x v="1"/>
    <n v="1"/>
    <x v="0"/>
    <n v="0"/>
    <s v="Non-Hispanic   "/>
    <n v="1"/>
    <x v="0"/>
    <n v="588482"/>
  </r>
  <r>
    <x v="6"/>
    <n v="18"/>
    <x v="14"/>
    <n v="3"/>
    <x v="2"/>
    <n v="2"/>
    <x v="1"/>
    <n v="1"/>
    <x v="0"/>
    <n v="1"/>
    <s v="Hispanic       "/>
    <n v="2"/>
    <x v="1"/>
    <n v="24023"/>
  </r>
  <r>
    <x v="6"/>
    <n v="18"/>
    <x v="14"/>
    <n v="3"/>
    <x v="2"/>
    <n v="2"/>
    <x v="1"/>
    <n v="2"/>
    <x v="1"/>
    <n v="0"/>
    <s v="Non-Hispanic   "/>
    <n v="4"/>
    <x v="2"/>
    <n v="62200"/>
  </r>
  <r>
    <x v="6"/>
    <n v="18"/>
    <x v="14"/>
    <n v="3"/>
    <x v="2"/>
    <n v="2"/>
    <x v="1"/>
    <n v="2"/>
    <x v="1"/>
    <n v="1"/>
    <s v="Hispanic       "/>
    <n v="4"/>
    <x v="2"/>
    <n v="1181"/>
  </r>
  <r>
    <x v="6"/>
    <n v="18"/>
    <x v="14"/>
    <n v="3"/>
    <x v="2"/>
    <n v="2"/>
    <x v="1"/>
    <n v="3"/>
    <x v="2"/>
    <n v="0"/>
    <s v="Non-Hispanic   "/>
    <n v="3"/>
    <x v="3"/>
    <n v="2085"/>
  </r>
  <r>
    <x v="6"/>
    <n v="18"/>
    <x v="14"/>
    <n v="3"/>
    <x v="2"/>
    <n v="2"/>
    <x v="1"/>
    <n v="3"/>
    <x v="2"/>
    <n v="1"/>
    <s v="Hispanic       "/>
    <n v="3"/>
    <x v="3"/>
    <n v="729"/>
  </r>
  <r>
    <x v="6"/>
    <n v="18"/>
    <x v="14"/>
    <n v="3"/>
    <x v="2"/>
    <n v="2"/>
    <x v="1"/>
    <n v="4"/>
    <x v="3"/>
    <n v="0"/>
    <s v="Non-Hispanic   "/>
    <n v="5"/>
    <x v="4"/>
    <n v="11004"/>
  </r>
  <r>
    <x v="6"/>
    <n v="18"/>
    <x v="14"/>
    <n v="3"/>
    <x v="2"/>
    <n v="2"/>
    <x v="1"/>
    <n v="4"/>
    <x v="3"/>
    <n v="1"/>
    <s v="Hispanic       "/>
    <n v="5"/>
    <x v="4"/>
    <n v="322"/>
  </r>
  <r>
    <x v="6"/>
    <n v="18"/>
    <x v="14"/>
    <n v="4"/>
    <x v="3"/>
    <n v="1"/>
    <x v="0"/>
    <n v="1"/>
    <x v="0"/>
    <n v="0"/>
    <s v="Non-Hispanic   "/>
    <n v="1"/>
    <x v="0"/>
    <n v="489197"/>
  </r>
  <r>
    <x v="6"/>
    <n v="18"/>
    <x v="14"/>
    <n v="4"/>
    <x v="3"/>
    <n v="1"/>
    <x v="0"/>
    <n v="1"/>
    <x v="0"/>
    <n v="1"/>
    <s v="Hispanic       "/>
    <n v="2"/>
    <x v="1"/>
    <n v="12263"/>
  </r>
  <r>
    <x v="6"/>
    <n v="18"/>
    <x v="14"/>
    <n v="4"/>
    <x v="3"/>
    <n v="1"/>
    <x v="0"/>
    <n v="2"/>
    <x v="1"/>
    <n v="0"/>
    <s v="Non-Hispanic   "/>
    <n v="4"/>
    <x v="2"/>
    <n v="36423"/>
  </r>
  <r>
    <x v="6"/>
    <n v="18"/>
    <x v="14"/>
    <n v="4"/>
    <x v="3"/>
    <n v="1"/>
    <x v="0"/>
    <n v="2"/>
    <x v="1"/>
    <n v="1"/>
    <s v="Hispanic       "/>
    <n v="4"/>
    <x v="2"/>
    <n v="410"/>
  </r>
  <r>
    <x v="6"/>
    <n v="18"/>
    <x v="14"/>
    <n v="4"/>
    <x v="3"/>
    <n v="1"/>
    <x v="0"/>
    <n v="3"/>
    <x v="2"/>
    <n v="0"/>
    <s v="Non-Hispanic   "/>
    <n v="3"/>
    <x v="3"/>
    <n v="1544"/>
  </r>
  <r>
    <x v="6"/>
    <n v="18"/>
    <x v="14"/>
    <n v="4"/>
    <x v="3"/>
    <n v="1"/>
    <x v="0"/>
    <n v="3"/>
    <x v="2"/>
    <n v="1"/>
    <s v="Hispanic       "/>
    <n v="3"/>
    <x v="3"/>
    <n v="324"/>
  </r>
  <r>
    <x v="6"/>
    <n v="18"/>
    <x v="14"/>
    <n v="4"/>
    <x v="3"/>
    <n v="1"/>
    <x v="0"/>
    <n v="4"/>
    <x v="3"/>
    <n v="0"/>
    <s v="Non-Hispanic   "/>
    <n v="5"/>
    <x v="4"/>
    <n v="4870"/>
  </r>
  <r>
    <x v="6"/>
    <n v="18"/>
    <x v="14"/>
    <n v="4"/>
    <x v="3"/>
    <n v="1"/>
    <x v="0"/>
    <n v="4"/>
    <x v="3"/>
    <n v="1"/>
    <s v="Hispanic       "/>
    <n v="5"/>
    <x v="4"/>
    <n v="145"/>
  </r>
  <r>
    <x v="6"/>
    <n v="18"/>
    <x v="14"/>
    <n v="4"/>
    <x v="3"/>
    <n v="2"/>
    <x v="1"/>
    <n v="1"/>
    <x v="0"/>
    <n v="0"/>
    <s v="Non-Hispanic   "/>
    <n v="1"/>
    <x v="0"/>
    <n v="507135"/>
  </r>
  <r>
    <x v="6"/>
    <n v="18"/>
    <x v="14"/>
    <n v="4"/>
    <x v="3"/>
    <n v="2"/>
    <x v="1"/>
    <n v="1"/>
    <x v="0"/>
    <n v="1"/>
    <s v="Hispanic       "/>
    <n v="2"/>
    <x v="1"/>
    <n v="11078"/>
  </r>
  <r>
    <x v="6"/>
    <n v="18"/>
    <x v="14"/>
    <n v="4"/>
    <x v="3"/>
    <n v="2"/>
    <x v="1"/>
    <n v="2"/>
    <x v="1"/>
    <n v="0"/>
    <s v="Non-Hispanic   "/>
    <n v="4"/>
    <x v="2"/>
    <n v="43099"/>
  </r>
  <r>
    <x v="6"/>
    <n v="18"/>
    <x v="14"/>
    <n v="4"/>
    <x v="3"/>
    <n v="2"/>
    <x v="1"/>
    <n v="2"/>
    <x v="1"/>
    <n v="1"/>
    <s v="Hispanic       "/>
    <n v="4"/>
    <x v="2"/>
    <n v="441"/>
  </r>
  <r>
    <x v="6"/>
    <n v="18"/>
    <x v="14"/>
    <n v="4"/>
    <x v="3"/>
    <n v="2"/>
    <x v="1"/>
    <n v="3"/>
    <x v="2"/>
    <n v="0"/>
    <s v="Non-Hispanic   "/>
    <n v="3"/>
    <x v="3"/>
    <n v="1620"/>
  </r>
  <r>
    <x v="6"/>
    <n v="18"/>
    <x v="14"/>
    <n v="4"/>
    <x v="3"/>
    <n v="2"/>
    <x v="1"/>
    <n v="3"/>
    <x v="2"/>
    <n v="1"/>
    <s v="Hispanic       "/>
    <n v="3"/>
    <x v="3"/>
    <n v="271"/>
  </r>
  <r>
    <x v="6"/>
    <n v="18"/>
    <x v="14"/>
    <n v="4"/>
    <x v="3"/>
    <n v="2"/>
    <x v="1"/>
    <n v="4"/>
    <x v="3"/>
    <n v="0"/>
    <s v="Non-Hispanic   "/>
    <n v="5"/>
    <x v="4"/>
    <n v="6093"/>
  </r>
  <r>
    <x v="6"/>
    <n v="18"/>
    <x v="14"/>
    <n v="4"/>
    <x v="3"/>
    <n v="2"/>
    <x v="1"/>
    <n v="4"/>
    <x v="3"/>
    <n v="1"/>
    <s v="Hispanic       "/>
    <n v="5"/>
    <x v="4"/>
    <n v="133"/>
  </r>
  <r>
    <x v="6"/>
    <n v="18"/>
    <x v="14"/>
    <n v="5"/>
    <x v="4"/>
    <n v="1"/>
    <x v="0"/>
    <n v="1"/>
    <x v="0"/>
    <n v="0"/>
    <s v="Non-Hispanic   "/>
    <n v="1"/>
    <x v="0"/>
    <n v="302353"/>
  </r>
  <r>
    <x v="6"/>
    <n v="18"/>
    <x v="14"/>
    <n v="5"/>
    <x v="4"/>
    <n v="1"/>
    <x v="0"/>
    <n v="1"/>
    <x v="0"/>
    <n v="1"/>
    <s v="Hispanic       "/>
    <n v="2"/>
    <x v="1"/>
    <n v="4539"/>
  </r>
  <r>
    <x v="6"/>
    <n v="18"/>
    <x v="14"/>
    <n v="5"/>
    <x v="4"/>
    <n v="1"/>
    <x v="0"/>
    <n v="2"/>
    <x v="1"/>
    <n v="0"/>
    <s v="Non-Hispanic   "/>
    <n v="4"/>
    <x v="2"/>
    <n v="18255"/>
  </r>
  <r>
    <x v="6"/>
    <n v="18"/>
    <x v="14"/>
    <n v="5"/>
    <x v="4"/>
    <n v="1"/>
    <x v="0"/>
    <n v="2"/>
    <x v="1"/>
    <n v="1"/>
    <s v="Hispanic       "/>
    <n v="4"/>
    <x v="2"/>
    <n v="133"/>
  </r>
  <r>
    <x v="6"/>
    <n v="18"/>
    <x v="14"/>
    <n v="5"/>
    <x v="4"/>
    <n v="1"/>
    <x v="0"/>
    <n v="3"/>
    <x v="2"/>
    <n v="0"/>
    <s v="Non-Hispanic   "/>
    <n v="3"/>
    <x v="3"/>
    <n v="482"/>
  </r>
  <r>
    <x v="6"/>
    <n v="18"/>
    <x v="14"/>
    <n v="5"/>
    <x v="4"/>
    <n v="1"/>
    <x v="0"/>
    <n v="3"/>
    <x v="2"/>
    <n v="1"/>
    <s v="Hispanic       "/>
    <n v="3"/>
    <x v="3"/>
    <n v="70"/>
  </r>
  <r>
    <x v="6"/>
    <n v="18"/>
    <x v="14"/>
    <n v="5"/>
    <x v="4"/>
    <n v="1"/>
    <x v="0"/>
    <n v="4"/>
    <x v="3"/>
    <n v="0"/>
    <s v="Non-Hispanic   "/>
    <n v="5"/>
    <x v="4"/>
    <n v="1885"/>
  </r>
  <r>
    <x v="6"/>
    <n v="18"/>
    <x v="14"/>
    <n v="5"/>
    <x v="4"/>
    <n v="1"/>
    <x v="0"/>
    <n v="4"/>
    <x v="3"/>
    <n v="1"/>
    <s v="Hispanic       "/>
    <n v="5"/>
    <x v="4"/>
    <n v="49"/>
  </r>
  <r>
    <x v="6"/>
    <n v="18"/>
    <x v="14"/>
    <n v="5"/>
    <x v="4"/>
    <n v="2"/>
    <x v="1"/>
    <n v="1"/>
    <x v="0"/>
    <n v="0"/>
    <s v="Non-Hispanic   "/>
    <n v="1"/>
    <x v="0"/>
    <n v="423051"/>
  </r>
  <r>
    <x v="6"/>
    <n v="18"/>
    <x v="14"/>
    <n v="5"/>
    <x v="4"/>
    <n v="2"/>
    <x v="1"/>
    <n v="1"/>
    <x v="0"/>
    <n v="1"/>
    <s v="Hispanic       "/>
    <n v="2"/>
    <x v="1"/>
    <n v="5318"/>
  </r>
  <r>
    <x v="6"/>
    <n v="18"/>
    <x v="14"/>
    <n v="5"/>
    <x v="4"/>
    <n v="2"/>
    <x v="1"/>
    <n v="2"/>
    <x v="1"/>
    <n v="0"/>
    <s v="Non-Hispanic   "/>
    <n v="4"/>
    <x v="2"/>
    <n v="27810"/>
  </r>
  <r>
    <x v="6"/>
    <n v="18"/>
    <x v="14"/>
    <n v="5"/>
    <x v="4"/>
    <n v="2"/>
    <x v="1"/>
    <n v="2"/>
    <x v="1"/>
    <n v="1"/>
    <s v="Hispanic       "/>
    <n v="4"/>
    <x v="2"/>
    <n v="192"/>
  </r>
  <r>
    <x v="6"/>
    <n v="18"/>
    <x v="14"/>
    <n v="5"/>
    <x v="4"/>
    <n v="2"/>
    <x v="1"/>
    <n v="3"/>
    <x v="2"/>
    <n v="0"/>
    <s v="Non-Hispanic   "/>
    <n v="3"/>
    <x v="3"/>
    <n v="635"/>
  </r>
  <r>
    <x v="6"/>
    <n v="18"/>
    <x v="14"/>
    <n v="5"/>
    <x v="4"/>
    <n v="2"/>
    <x v="1"/>
    <n v="3"/>
    <x v="2"/>
    <n v="1"/>
    <s v="Hispanic       "/>
    <n v="3"/>
    <x v="3"/>
    <n v="101"/>
  </r>
  <r>
    <x v="6"/>
    <n v="18"/>
    <x v="14"/>
    <n v="5"/>
    <x v="4"/>
    <n v="2"/>
    <x v="1"/>
    <n v="4"/>
    <x v="3"/>
    <n v="0"/>
    <s v="Non-Hispanic   "/>
    <n v="5"/>
    <x v="4"/>
    <n v="2516"/>
  </r>
  <r>
    <x v="6"/>
    <n v="18"/>
    <x v="14"/>
    <n v="5"/>
    <x v="4"/>
    <n v="2"/>
    <x v="1"/>
    <n v="4"/>
    <x v="3"/>
    <n v="1"/>
    <s v="Hispanic       "/>
    <n v="5"/>
    <x v="4"/>
    <n v="48"/>
  </r>
  <r>
    <x v="6"/>
    <n v="19"/>
    <x v="15"/>
    <n v="1"/>
    <x v="0"/>
    <n v="1"/>
    <x v="0"/>
    <n v="1"/>
    <x v="0"/>
    <n v="0"/>
    <s v="Non-Hispanic   "/>
    <n v="1"/>
    <x v="0"/>
    <n v="357899"/>
  </r>
  <r>
    <x v="6"/>
    <n v="19"/>
    <x v="15"/>
    <n v="1"/>
    <x v="0"/>
    <n v="1"/>
    <x v="0"/>
    <n v="1"/>
    <x v="0"/>
    <n v="1"/>
    <s v="Hispanic       "/>
    <n v="2"/>
    <x v="1"/>
    <n v="26428"/>
  </r>
  <r>
    <x v="6"/>
    <n v="19"/>
    <x v="15"/>
    <n v="1"/>
    <x v="0"/>
    <n v="1"/>
    <x v="0"/>
    <n v="2"/>
    <x v="1"/>
    <n v="0"/>
    <s v="Non-Hispanic   "/>
    <n v="4"/>
    <x v="2"/>
    <n v="20004"/>
  </r>
  <r>
    <x v="6"/>
    <n v="19"/>
    <x v="15"/>
    <n v="1"/>
    <x v="0"/>
    <n v="1"/>
    <x v="0"/>
    <n v="2"/>
    <x v="1"/>
    <n v="1"/>
    <s v="Hispanic       "/>
    <n v="4"/>
    <x v="2"/>
    <n v="1055"/>
  </r>
  <r>
    <x v="6"/>
    <n v="19"/>
    <x v="15"/>
    <n v="1"/>
    <x v="0"/>
    <n v="1"/>
    <x v="0"/>
    <n v="3"/>
    <x v="2"/>
    <n v="0"/>
    <s v="Non-Hispanic   "/>
    <n v="3"/>
    <x v="3"/>
    <n v="1780"/>
  </r>
  <r>
    <x v="6"/>
    <n v="19"/>
    <x v="15"/>
    <n v="1"/>
    <x v="0"/>
    <n v="1"/>
    <x v="0"/>
    <n v="3"/>
    <x v="2"/>
    <n v="1"/>
    <s v="Hispanic       "/>
    <n v="3"/>
    <x v="3"/>
    <n v="876"/>
  </r>
  <r>
    <x v="6"/>
    <n v="19"/>
    <x v="15"/>
    <n v="1"/>
    <x v="0"/>
    <n v="1"/>
    <x v="0"/>
    <n v="4"/>
    <x v="3"/>
    <n v="0"/>
    <s v="Non-Hispanic   "/>
    <n v="5"/>
    <x v="4"/>
    <n v="7659"/>
  </r>
  <r>
    <x v="6"/>
    <n v="19"/>
    <x v="15"/>
    <n v="1"/>
    <x v="0"/>
    <n v="1"/>
    <x v="0"/>
    <n v="4"/>
    <x v="3"/>
    <n v="1"/>
    <s v="Hispanic       "/>
    <n v="5"/>
    <x v="4"/>
    <n v="282"/>
  </r>
  <r>
    <x v="6"/>
    <n v="19"/>
    <x v="15"/>
    <n v="1"/>
    <x v="0"/>
    <n v="2"/>
    <x v="1"/>
    <n v="1"/>
    <x v="0"/>
    <n v="0"/>
    <s v="Non-Hispanic   "/>
    <n v="1"/>
    <x v="0"/>
    <n v="340938"/>
  </r>
  <r>
    <x v="6"/>
    <n v="19"/>
    <x v="15"/>
    <n v="1"/>
    <x v="0"/>
    <n v="2"/>
    <x v="1"/>
    <n v="1"/>
    <x v="0"/>
    <n v="1"/>
    <s v="Hispanic       "/>
    <n v="2"/>
    <x v="1"/>
    <n v="24830"/>
  </r>
  <r>
    <x v="6"/>
    <n v="19"/>
    <x v="15"/>
    <n v="1"/>
    <x v="0"/>
    <n v="2"/>
    <x v="1"/>
    <n v="2"/>
    <x v="1"/>
    <n v="0"/>
    <s v="Non-Hispanic   "/>
    <n v="4"/>
    <x v="2"/>
    <n v="18687"/>
  </r>
  <r>
    <x v="6"/>
    <n v="19"/>
    <x v="15"/>
    <n v="1"/>
    <x v="0"/>
    <n v="2"/>
    <x v="1"/>
    <n v="2"/>
    <x v="1"/>
    <n v="1"/>
    <s v="Hispanic       "/>
    <n v="4"/>
    <x v="2"/>
    <n v="948"/>
  </r>
  <r>
    <x v="6"/>
    <n v="19"/>
    <x v="15"/>
    <n v="1"/>
    <x v="0"/>
    <n v="2"/>
    <x v="1"/>
    <n v="3"/>
    <x v="2"/>
    <n v="0"/>
    <s v="Non-Hispanic   "/>
    <n v="3"/>
    <x v="3"/>
    <n v="1760"/>
  </r>
  <r>
    <x v="6"/>
    <n v="19"/>
    <x v="15"/>
    <n v="1"/>
    <x v="0"/>
    <n v="2"/>
    <x v="1"/>
    <n v="3"/>
    <x v="2"/>
    <n v="1"/>
    <s v="Hispanic       "/>
    <n v="3"/>
    <x v="3"/>
    <n v="906"/>
  </r>
  <r>
    <x v="6"/>
    <n v="19"/>
    <x v="15"/>
    <n v="1"/>
    <x v="0"/>
    <n v="2"/>
    <x v="1"/>
    <n v="4"/>
    <x v="3"/>
    <n v="0"/>
    <s v="Non-Hispanic   "/>
    <n v="5"/>
    <x v="4"/>
    <n v="7826"/>
  </r>
  <r>
    <x v="6"/>
    <n v="19"/>
    <x v="15"/>
    <n v="1"/>
    <x v="0"/>
    <n v="2"/>
    <x v="1"/>
    <n v="4"/>
    <x v="3"/>
    <n v="1"/>
    <s v="Hispanic       "/>
    <n v="5"/>
    <x v="4"/>
    <n v="304"/>
  </r>
  <r>
    <x v="6"/>
    <n v="19"/>
    <x v="15"/>
    <n v="2"/>
    <x v="1"/>
    <n v="1"/>
    <x v="0"/>
    <n v="1"/>
    <x v="0"/>
    <n v="0"/>
    <s v="Non-Hispanic   "/>
    <n v="1"/>
    <x v="0"/>
    <n v="253621"/>
  </r>
  <r>
    <x v="6"/>
    <n v="19"/>
    <x v="15"/>
    <n v="2"/>
    <x v="1"/>
    <n v="1"/>
    <x v="0"/>
    <n v="1"/>
    <x v="0"/>
    <n v="1"/>
    <s v="Hispanic       "/>
    <n v="2"/>
    <x v="1"/>
    <n v="18030"/>
  </r>
  <r>
    <x v="6"/>
    <n v="19"/>
    <x v="15"/>
    <n v="2"/>
    <x v="1"/>
    <n v="1"/>
    <x v="0"/>
    <n v="2"/>
    <x v="1"/>
    <n v="0"/>
    <s v="Non-Hispanic   "/>
    <n v="4"/>
    <x v="2"/>
    <n v="10659"/>
  </r>
  <r>
    <x v="6"/>
    <n v="19"/>
    <x v="15"/>
    <n v="2"/>
    <x v="1"/>
    <n v="1"/>
    <x v="0"/>
    <n v="2"/>
    <x v="1"/>
    <n v="1"/>
    <s v="Hispanic       "/>
    <n v="4"/>
    <x v="2"/>
    <n v="540"/>
  </r>
  <r>
    <x v="6"/>
    <n v="19"/>
    <x v="15"/>
    <n v="2"/>
    <x v="1"/>
    <n v="1"/>
    <x v="0"/>
    <n v="3"/>
    <x v="2"/>
    <n v="0"/>
    <s v="Non-Hispanic   "/>
    <n v="3"/>
    <x v="3"/>
    <n v="1108"/>
  </r>
  <r>
    <x v="6"/>
    <n v="19"/>
    <x v="15"/>
    <n v="2"/>
    <x v="1"/>
    <n v="1"/>
    <x v="0"/>
    <n v="3"/>
    <x v="2"/>
    <n v="1"/>
    <s v="Hispanic       "/>
    <n v="3"/>
    <x v="3"/>
    <n v="511"/>
  </r>
  <r>
    <x v="6"/>
    <n v="19"/>
    <x v="15"/>
    <n v="2"/>
    <x v="1"/>
    <n v="1"/>
    <x v="0"/>
    <n v="4"/>
    <x v="3"/>
    <n v="0"/>
    <s v="Non-Hispanic   "/>
    <n v="5"/>
    <x v="4"/>
    <n v="8577"/>
  </r>
  <r>
    <x v="6"/>
    <n v="19"/>
    <x v="15"/>
    <n v="2"/>
    <x v="1"/>
    <n v="1"/>
    <x v="0"/>
    <n v="4"/>
    <x v="3"/>
    <n v="1"/>
    <s v="Hispanic       "/>
    <n v="5"/>
    <x v="4"/>
    <n v="266"/>
  </r>
  <r>
    <x v="6"/>
    <n v="19"/>
    <x v="15"/>
    <n v="2"/>
    <x v="1"/>
    <n v="2"/>
    <x v="1"/>
    <n v="1"/>
    <x v="0"/>
    <n v="0"/>
    <s v="Non-Hispanic   "/>
    <n v="1"/>
    <x v="0"/>
    <n v="247316"/>
  </r>
  <r>
    <x v="6"/>
    <n v="19"/>
    <x v="15"/>
    <n v="2"/>
    <x v="1"/>
    <n v="2"/>
    <x v="1"/>
    <n v="1"/>
    <x v="0"/>
    <n v="1"/>
    <s v="Hispanic       "/>
    <n v="2"/>
    <x v="1"/>
    <n v="14027"/>
  </r>
  <r>
    <x v="6"/>
    <n v="19"/>
    <x v="15"/>
    <n v="2"/>
    <x v="1"/>
    <n v="2"/>
    <x v="1"/>
    <n v="2"/>
    <x v="1"/>
    <n v="0"/>
    <s v="Non-Hispanic   "/>
    <n v="4"/>
    <x v="2"/>
    <n v="9163"/>
  </r>
  <r>
    <x v="6"/>
    <n v="19"/>
    <x v="15"/>
    <n v="2"/>
    <x v="1"/>
    <n v="2"/>
    <x v="1"/>
    <n v="2"/>
    <x v="1"/>
    <n v="1"/>
    <s v="Hispanic       "/>
    <n v="4"/>
    <x v="2"/>
    <n v="468"/>
  </r>
  <r>
    <x v="6"/>
    <n v="19"/>
    <x v="15"/>
    <n v="2"/>
    <x v="1"/>
    <n v="2"/>
    <x v="1"/>
    <n v="3"/>
    <x v="2"/>
    <n v="0"/>
    <s v="Non-Hispanic   "/>
    <n v="3"/>
    <x v="3"/>
    <n v="1091"/>
  </r>
  <r>
    <x v="6"/>
    <n v="19"/>
    <x v="15"/>
    <n v="2"/>
    <x v="1"/>
    <n v="2"/>
    <x v="1"/>
    <n v="3"/>
    <x v="2"/>
    <n v="1"/>
    <s v="Hispanic       "/>
    <n v="3"/>
    <x v="3"/>
    <n v="413"/>
  </r>
  <r>
    <x v="6"/>
    <n v="19"/>
    <x v="15"/>
    <n v="2"/>
    <x v="1"/>
    <n v="2"/>
    <x v="1"/>
    <n v="4"/>
    <x v="3"/>
    <n v="0"/>
    <s v="Non-Hispanic   "/>
    <n v="5"/>
    <x v="4"/>
    <n v="7899"/>
  </r>
  <r>
    <x v="6"/>
    <n v="19"/>
    <x v="15"/>
    <n v="2"/>
    <x v="1"/>
    <n v="2"/>
    <x v="1"/>
    <n v="4"/>
    <x v="3"/>
    <n v="1"/>
    <s v="Hispanic       "/>
    <n v="5"/>
    <x v="4"/>
    <n v="172"/>
  </r>
  <r>
    <x v="6"/>
    <n v="19"/>
    <x v="15"/>
    <n v="3"/>
    <x v="2"/>
    <n v="1"/>
    <x v="0"/>
    <n v="1"/>
    <x v="0"/>
    <n v="0"/>
    <s v="Non-Hispanic   "/>
    <n v="1"/>
    <x v="0"/>
    <n v="285825"/>
  </r>
  <r>
    <x v="6"/>
    <n v="19"/>
    <x v="15"/>
    <n v="3"/>
    <x v="2"/>
    <n v="1"/>
    <x v="0"/>
    <n v="1"/>
    <x v="0"/>
    <n v="1"/>
    <s v="Hispanic       "/>
    <n v="2"/>
    <x v="1"/>
    <n v="11154"/>
  </r>
  <r>
    <x v="6"/>
    <n v="19"/>
    <x v="15"/>
    <n v="3"/>
    <x v="2"/>
    <n v="1"/>
    <x v="0"/>
    <n v="2"/>
    <x v="1"/>
    <n v="0"/>
    <s v="Non-Hispanic   "/>
    <n v="4"/>
    <x v="2"/>
    <n v="8267"/>
  </r>
  <r>
    <x v="6"/>
    <n v="19"/>
    <x v="15"/>
    <n v="3"/>
    <x v="2"/>
    <n v="1"/>
    <x v="0"/>
    <n v="2"/>
    <x v="1"/>
    <n v="1"/>
    <s v="Hispanic       "/>
    <n v="4"/>
    <x v="2"/>
    <n v="269"/>
  </r>
  <r>
    <x v="6"/>
    <n v="19"/>
    <x v="15"/>
    <n v="3"/>
    <x v="2"/>
    <n v="1"/>
    <x v="0"/>
    <n v="3"/>
    <x v="2"/>
    <n v="0"/>
    <s v="Non-Hispanic   "/>
    <n v="3"/>
    <x v="3"/>
    <n v="985"/>
  </r>
  <r>
    <x v="6"/>
    <n v="19"/>
    <x v="15"/>
    <n v="3"/>
    <x v="2"/>
    <n v="1"/>
    <x v="0"/>
    <n v="3"/>
    <x v="2"/>
    <n v="1"/>
    <s v="Hispanic       "/>
    <n v="3"/>
    <x v="3"/>
    <n v="371"/>
  </r>
  <r>
    <x v="6"/>
    <n v="19"/>
    <x v="15"/>
    <n v="3"/>
    <x v="2"/>
    <n v="1"/>
    <x v="0"/>
    <n v="4"/>
    <x v="3"/>
    <n v="0"/>
    <s v="Non-Hispanic   "/>
    <n v="5"/>
    <x v="4"/>
    <n v="5023"/>
  </r>
  <r>
    <x v="6"/>
    <n v="19"/>
    <x v="15"/>
    <n v="3"/>
    <x v="2"/>
    <n v="1"/>
    <x v="0"/>
    <n v="4"/>
    <x v="3"/>
    <n v="1"/>
    <s v="Hispanic       "/>
    <n v="5"/>
    <x v="4"/>
    <n v="132"/>
  </r>
  <r>
    <x v="6"/>
    <n v="19"/>
    <x v="15"/>
    <n v="3"/>
    <x v="2"/>
    <n v="2"/>
    <x v="1"/>
    <n v="1"/>
    <x v="0"/>
    <n v="0"/>
    <s v="Non-Hispanic   "/>
    <n v="1"/>
    <x v="0"/>
    <n v="286479"/>
  </r>
  <r>
    <x v="6"/>
    <n v="19"/>
    <x v="15"/>
    <n v="3"/>
    <x v="2"/>
    <n v="2"/>
    <x v="1"/>
    <n v="1"/>
    <x v="0"/>
    <n v="1"/>
    <s v="Hispanic       "/>
    <n v="2"/>
    <x v="1"/>
    <n v="9210"/>
  </r>
  <r>
    <x v="6"/>
    <n v="19"/>
    <x v="15"/>
    <n v="3"/>
    <x v="2"/>
    <n v="2"/>
    <x v="1"/>
    <n v="2"/>
    <x v="1"/>
    <n v="0"/>
    <s v="Non-Hispanic   "/>
    <n v="4"/>
    <x v="2"/>
    <n v="6787"/>
  </r>
  <r>
    <x v="6"/>
    <n v="19"/>
    <x v="15"/>
    <n v="3"/>
    <x v="2"/>
    <n v="2"/>
    <x v="1"/>
    <n v="2"/>
    <x v="1"/>
    <n v="1"/>
    <s v="Hispanic       "/>
    <n v="4"/>
    <x v="2"/>
    <n v="240"/>
  </r>
  <r>
    <x v="6"/>
    <n v="19"/>
    <x v="15"/>
    <n v="3"/>
    <x v="2"/>
    <n v="2"/>
    <x v="1"/>
    <n v="3"/>
    <x v="2"/>
    <n v="0"/>
    <s v="Non-Hispanic   "/>
    <n v="3"/>
    <x v="3"/>
    <n v="1126"/>
  </r>
  <r>
    <x v="6"/>
    <n v="19"/>
    <x v="15"/>
    <n v="3"/>
    <x v="2"/>
    <n v="2"/>
    <x v="1"/>
    <n v="3"/>
    <x v="2"/>
    <n v="1"/>
    <s v="Hispanic       "/>
    <n v="3"/>
    <x v="3"/>
    <n v="304"/>
  </r>
  <r>
    <x v="6"/>
    <n v="19"/>
    <x v="15"/>
    <n v="3"/>
    <x v="2"/>
    <n v="2"/>
    <x v="1"/>
    <n v="4"/>
    <x v="3"/>
    <n v="0"/>
    <s v="Non-Hispanic   "/>
    <n v="5"/>
    <x v="4"/>
    <n v="5330"/>
  </r>
  <r>
    <x v="6"/>
    <n v="19"/>
    <x v="15"/>
    <n v="3"/>
    <x v="2"/>
    <n v="2"/>
    <x v="1"/>
    <n v="4"/>
    <x v="3"/>
    <n v="1"/>
    <s v="Hispanic       "/>
    <n v="5"/>
    <x v="4"/>
    <n v="100"/>
  </r>
  <r>
    <x v="6"/>
    <n v="19"/>
    <x v="15"/>
    <n v="4"/>
    <x v="3"/>
    <n v="1"/>
    <x v="0"/>
    <n v="1"/>
    <x v="0"/>
    <n v="0"/>
    <s v="Non-Hispanic   "/>
    <n v="1"/>
    <x v="0"/>
    <n v="255183"/>
  </r>
  <r>
    <x v="6"/>
    <n v="19"/>
    <x v="15"/>
    <n v="4"/>
    <x v="3"/>
    <n v="1"/>
    <x v="0"/>
    <n v="1"/>
    <x v="0"/>
    <n v="1"/>
    <s v="Hispanic       "/>
    <n v="2"/>
    <x v="1"/>
    <n v="4209"/>
  </r>
  <r>
    <x v="6"/>
    <n v="19"/>
    <x v="15"/>
    <n v="4"/>
    <x v="3"/>
    <n v="1"/>
    <x v="0"/>
    <n v="2"/>
    <x v="1"/>
    <n v="0"/>
    <s v="Non-Hispanic   "/>
    <n v="4"/>
    <x v="2"/>
    <n v="4486"/>
  </r>
  <r>
    <x v="6"/>
    <n v="19"/>
    <x v="15"/>
    <n v="4"/>
    <x v="3"/>
    <n v="1"/>
    <x v="0"/>
    <n v="2"/>
    <x v="1"/>
    <n v="1"/>
    <s v="Hispanic       "/>
    <n v="4"/>
    <x v="2"/>
    <n v="95"/>
  </r>
  <r>
    <x v="6"/>
    <n v="19"/>
    <x v="15"/>
    <n v="4"/>
    <x v="3"/>
    <n v="1"/>
    <x v="0"/>
    <n v="3"/>
    <x v="2"/>
    <n v="0"/>
    <s v="Non-Hispanic   "/>
    <n v="3"/>
    <x v="3"/>
    <n v="587"/>
  </r>
  <r>
    <x v="6"/>
    <n v="19"/>
    <x v="15"/>
    <n v="4"/>
    <x v="3"/>
    <n v="1"/>
    <x v="0"/>
    <n v="3"/>
    <x v="2"/>
    <n v="1"/>
    <s v="Hispanic       "/>
    <n v="3"/>
    <x v="3"/>
    <n v="152"/>
  </r>
  <r>
    <x v="6"/>
    <n v="19"/>
    <x v="15"/>
    <n v="4"/>
    <x v="3"/>
    <n v="1"/>
    <x v="0"/>
    <n v="4"/>
    <x v="3"/>
    <n v="0"/>
    <s v="Non-Hispanic   "/>
    <n v="5"/>
    <x v="4"/>
    <n v="2351"/>
  </r>
  <r>
    <x v="6"/>
    <n v="19"/>
    <x v="15"/>
    <n v="4"/>
    <x v="3"/>
    <n v="1"/>
    <x v="0"/>
    <n v="4"/>
    <x v="3"/>
    <n v="1"/>
    <s v="Hispanic       "/>
    <n v="5"/>
    <x v="4"/>
    <n v="52"/>
  </r>
  <r>
    <x v="6"/>
    <n v="19"/>
    <x v="15"/>
    <n v="4"/>
    <x v="3"/>
    <n v="2"/>
    <x v="1"/>
    <n v="1"/>
    <x v="0"/>
    <n v="0"/>
    <s v="Non-Hispanic   "/>
    <n v="1"/>
    <x v="0"/>
    <n v="257724"/>
  </r>
  <r>
    <x v="6"/>
    <n v="19"/>
    <x v="15"/>
    <n v="4"/>
    <x v="3"/>
    <n v="2"/>
    <x v="1"/>
    <n v="1"/>
    <x v="0"/>
    <n v="1"/>
    <s v="Hispanic       "/>
    <n v="2"/>
    <x v="1"/>
    <n v="3741"/>
  </r>
  <r>
    <x v="6"/>
    <n v="19"/>
    <x v="15"/>
    <n v="4"/>
    <x v="3"/>
    <n v="2"/>
    <x v="1"/>
    <n v="2"/>
    <x v="1"/>
    <n v="0"/>
    <s v="Non-Hispanic   "/>
    <n v="4"/>
    <x v="2"/>
    <n v="4079"/>
  </r>
  <r>
    <x v="6"/>
    <n v="19"/>
    <x v="15"/>
    <n v="4"/>
    <x v="3"/>
    <n v="2"/>
    <x v="1"/>
    <n v="2"/>
    <x v="1"/>
    <n v="1"/>
    <s v="Hispanic       "/>
    <n v="4"/>
    <x v="2"/>
    <n v="88"/>
  </r>
  <r>
    <x v="6"/>
    <n v="19"/>
    <x v="15"/>
    <n v="4"/>
    <x v="3"/>
    <n v="2"/>
    <x v="1"/>
    <n v="3"/>
    <x v="2"/>
    <n v="0"/>
    <s v="Non-Hispanic   "/>
    <n v="3"/>
    <x v="3"/>
    <n v="673"/>
  </r>
  <r>
    <x v="6"/>
    <n v="19"/>
    <x v="15"/>
    <n v="4"/>
    <x v="3"/>
    <n v="2"/>
    <x v="1"/>
    <n v="3"/>
    <x v="2"/>
    <n v="1"/>
    <s v="Hispanic       "/>
    <n v="3"/>
    <x v="3"/>
    <n v="119"/>
  </r>
  <r>
    <x v="6"/>
    <n v="19"/>
    <x v="15"/>
    <n v="4"/>
    <x v="3"/>
    <n v="2"/>
    <x v="1"/>
    <n v="4"/>
    <x v="3"/>
    <n v="0"/>
    <s v="Non-Hispanic   "/>
    <n v="5"/>
    <x v="4"/>
    <n v="2883"/>
  </r>
  <r>
    <x v="6"/>
    <n v="19"/>
    <x v="15"/>
    <n v="4"/>
    <x v="3"/>
    <n v="2"/>
    <x v="1"/>
    <n v="4"/>
    <x v="3"/>
    <n v="1"/>
    <s v="Hispanic       "/>
    <n v="5"/>
    <x v="4"/>
    <n v="42"/>
  </r>
  <r>
    <x v="6"/>
    <n v="19"/>
    <x v="15"/>
    <n v="5"/>
    <x v="4"/>
    <n v="1"/>
    <x v="0"/>
    <n v="1"/>
    <x v="0"/>
    <n v="0"/>
    <s v="Non-Hispanic   "/>
    <n v="1"/>
    <x v="0"/>
    <n v="178668"/>
  </r>
  <r>
    <x v="6"/>
    <n v="19"/>
    <x v="15"/>
    <n v="5"/>
    <x v="4"/>
    <n v="1"/>
    <x v="0"/>
    <n v="1"/>
    <x v="0"/>
    <n v="1"/>
    <s v="Hispanic       "/>
    <n v="2"/>
    <x v="1"/>
    <n v="1505"/>
  </r>
  <r>
    <x v="6"/>
    <n v="19"/>
    <x v="15"/>
    <n v="5"/>
    <x v="4"/>
    <n v="1"/>
    <x v="0"/>
    <n v="2"/>
    <x v="1"/>
    <n v="0"/>
    <s v="Non-Hispanic   "/>
    <n v="4"/>
    <x v="2"/>
    <n v="1750"/>
  </r>
  <r>
    <x v="6"/>
    <n v="19"/>
    <x v="15"/>
    <n v="5"/>
    <x v="4"/>
    <n v="1"/>
    <x v="0"/>
    <n v="2"/>
    <x v="1"/>
    <n v="1"/>
    <s v="Hispanic       "/>
    <n v="4"/>
    <x v="2"/>
    <n v="21"/>
  </r>
  <r>
    <x v="6"/>
    <n v="19"/>
    <x v="15"/>
    <n v="5"/>
    <x v="4"/>
    <n v="1"/>
    <x v="0"/>
    <n v="3"/>
    <x v="2"/>
    <n v="0"/>
    <s v="Non-Hispanic   "/>
    <n v="3"/>
    <x v="3"/>
    <n v="179"/>
  </r>
  <r>
    <x v="6"/>
    <n v="19"/>
    <x v="15"/>
    <n v="5"/>
    <x v="4"/>
    <n v="1"/>
    <x v="0"/>
    <n v="3"/>
    <x v="2"/>
    <n v="1"/>
    <s v="Hispanic       "/>
    <n v="3"/>
    <x v="3"/>
    <n v="24"/>
  </r>
  <r>
    <x v="6"/>
    <n v="19"/>
    <x v="15"/>
    <n v="5"/>
    <x v="4"/>
    <n v="1"/>
    <x v="0"/>
    <n v="4"/>
    <x v="3"/>
    <n v="0"/>
    <s v="Non-Hispanic   "/>
    <n v="5"/>
    <x v="4"/>
    <n v="924"/>
  </r>
  <r>
    <x v="6"/>
    <n v="19"/>
    <x v="15"/>
    <n v="5"/>
    <x v="4"/>
    <n v="1"/>
    <x v="0"/>
    <n v="4"/>
    <x v="3"/>
    <n v="1"/>
    <s v="Hispanic       "/>
    <n v="5"/>
    <x v="4"/>
    <n v="13"/>
  </r>
  <r>
    <x v="6"/>
    <n v="19"/>
    <x v="15"/>
    <n v="5"/>
    <x v="4"/>
    <n v="2"/>
    <x v="1"/>
    <n v="1"/>
    <x v="0"/>
    <n v="0"/>
    <s v="Non-Hispanic   "/>
    <n v="1"/>
    <x v="0"/>
    <n v="249786"/>
  </r>
  <r>
    <x v="6"/>
    <n v="19"/>
    <x v="15"/>
    <n v="5"/>
    <x v="4"/>
    <n v="2"/>
    <x v="1"/>
    <n v="1"/>
    <x v="0"/>
    <n v="1"/>
    <s v="Hispanic       "/>
    <n v="2"/>
    <x v="1"/>
    <n v="1735"/>
  </r>
  <r>
    <x v="6"/>
    <n v="19"/>
    <x v="15"/>
    <n v="5"/>
    <x v="4"/>
    <n v="2"/>
    <x v="1"/>
    <n v="2"/>
    <x v="1"/>
    <n v="0"/>
    <s v="Non-Hispanic   "/>
    <n v="4"/>
    <x v="2"/>
    <n v="2394"/>
  </r>
  <r>
    <x v="6"/>
    <n v="19"/>
    <x v="15"/>
    <n v="5"/>
    <x v="4"/>
    <n v="2"/>
    <x v="1"/>
    <n v="2"/>
    <x v="1"/>
    <n v="1"/>
    <s v="Hispanic       "/>
    <n v="4"/>
    <x v="2"/>
    <n v="31"/>
  </r>
  <r>
    <x v="6"/>
    <n v="19"/>
    <x v="15"/>
    <n v="5"/>
    <x v="4"/>
    <n v="2"/>
    <x v="1"/>
    <n v="3"/>
    <x v="2"/>
    <n v="0"/>
    <s v="Non-Hispanic   "/>
    <n v="3"/>
    <x v="3"/>
    <n v="240"/>
  </r>
  <r>
    <x v="6"/>
    <n v="19"/>
    <x v="15"/>
    <n v="5"/>
    <x v="4"/>
    <n v="2"/>
    <x v="1"/>
    <n v="3"/>
    <x v="2"/>
    <n v="1"/>
    <s v="Hispanic       "/>
    <n v="3"/>
    <x v="3"/>
    <n v="38"/>
  </r>
  <r>
    <x v="6"/>
    <n v="19"/>
    <x v="15"/>
    <n v="5"/>
    <x v="4"/>
    <n v="2"/>
    <x v="1"/>
    <n v="4"/>
    <x v="3"/>
    <n v="0"/>
    <s v="Non-Hispanic   "/>
    <n v="5"/>
    <x v="4"/>
    <n v="1214"/>
  </r>
  <r>
    <x v="6"/>
    <n v="19"/>
    <x v="15"/>
    <n v="5"/>
    <x v="4"/>
    <n v="2"/>
    <x v="1"/>
    <n v="4"/>
    <x v="3"/>
    <n v="1"/>
    <s v="Hispanic       "/>
    <n v="5"/>
    <x v="4"/>
    <n v="13"/>
  </r>
  <r>
    <x v="6"/>
    <n v="20"/>
    <x v="16"/>
    <n v="1"/>
    <x v="0"/>
    <n v="1"/>
    <x v="0"/>
    <n v="1"/>
    <x v="0"/>
    <n v="0"/>
    <s v="Non-Hispanic   "/>
    <n v="1"/>
    <x v="0"/>
    <n v="301454"/>
  </r>
  <r>
    <x v="6"/>
    <n v="20"/>
    <x v="16"/>
    <n v="1"/>
    <x v="0"/>
    <n v="1"/>
    <x v="0"/>
    <n v="1"/>
    <x v="0"/>
    <n v="1"/>
    <s v="Hispanic       "/>
    <n v="2"/>
    <x v="1"/>
    <n v="51447"/>
  </r>
  <r>
    <x v="6"/>
    <n v="20"/>
    <x v="16"/>
    <n v="1"/>
    <x v="0"/>
    <n v="1"/>
    <x v="0"/>
    <n v="2"/>
    <x v="1"/>
    <n v="0"/>
    <s v="Non-Hispanic   "/>
    <n v="4"/>
    <x v="2"/>
    <n v="33135"/>
  </r>
  <r>
    <x v="6"/>
    <n v="20"/>
    <x v="16"/>
    <n v="1"/>
    <x v="0"/>
    <n v="1"/>
    <x v="0"/>
    <n v="2"/>
    <x v="1"/>
    <n v="1"/>
    <s v="Hispanic       "/>
    <n v="4"/>
    <x v="2"/>
    <n v="2451"/>
  </r>
  <r>
    <x v="6"/>
    <n v="20"/>
    <x v="16"/>
    <n v="1"/>
    <x v="0"/>
    <n v="1"/>
    <x v="0"/>
    <n v="3"/>
    <x v="2"/>
    <n v="0"/>
    <s v="Non-Hispanic   "/>
    <n v="3"/>
    <x v="3"/>
    <n v="4906"/>
  </r>
  <r>
    <x v="6"/>
    <n v="20"/>
    <x v="16"/>
    <n v="1"/>
    <x v="0"/>
    <n v="1"/>
    <x v="0"/>
    <n v="3"/>
    <x v="2"/>
    <n v="1"/>
    <s v="Hispanic       "/>
    <n v="3"/>
    <x v="3"/>
    <n v="1963"/>
  </r>
  <r>
    <x v="6"/>
    <n v="20"/>
    <x v="16"/>
    <n v="1"/>
    <x v="0"/>
    <n v="1"/>
    <x v="0"/>
    <n v="4"/>
    <x v="3"/>
    <n v="0"/>
    <s v="Non-Hispanic   "/>
    <n v="5"/>
    <x v="4"/>
    <n v="9570"/>
  </r>
  <r>
    <x v="6"/>
    <n v="20"/>
    <x v="16"/>
    <n v="1"/>
    <x v="0"/>
    <n v="1"/>
    <x v="0"/>
    <n v="4"/>
    <x v="3"/>
    <n v="1"/>
    <s v="Hispanic       "/>
    <n v="5"/>
    <x v="4"/>
    <n v="533"/>
  </r>
  <r>
    <x v="6"/>
    <n v="20"/>
    <x v="16"/>
    <n v="1"/>
    <x v="0"/>
    <n v="2"/>
    <x v="1"/>
    <n v="1"/>
    <x v="0"/>
    <n v="0"/>
    <s v="Non-Hispanic   "/>
    <n v="1"/>
    <x v="0"/>
    <n v="285695"/>
  </r>
  <r>
    <x v="6"/>
    <n v="20"/>
    <x v="16"/>
    <n v="1"/>
    <x v="0"/>
    <n v="2"/>
    <x v="1"/>
    <n v="1"/>
    <x v="0"/>
    <n v="1"/>
    <s v="Hispanic       "/>
    <n v="2"/>
    <x v="1"/>
    <n v="48094"/>
  </r>
  <r>
    <x v="6"/>
    <n v="20"/>
    <x v="16"/>
    <n v="1"/>
    <x v="0"/>
    <n v="2"/>
    <x v="1"/>
    <n v="2"/>
    <x v="1"/>
    <n v="0"/>
    <s v="Non-Hispanic   "/>
    <n v="4"/>
    <x v="2"/>
    <n v="30867"/>
  </r>
  <r>
    <x v="6"/>
    <n v="20"/>
    <x v="16"/>
    <n v="1"/>
    <x v="0"/>
    <n v="2"/>
    <x v="1"/>
    <n v="2"/>
    <x v="1"/>
    <n v="1"/>
    <s v="Hispanic       "/>
    <n v="4"/>
    <x v="2"/>
    <n v="2345"/>
  </r>
  <r>
    <x v="6"/>
    <n v="20"/>
    <x v="16"/>
    <n v="1"/>
    <x v="0"/>
    <n v="2"/>
    <x v="1"/>
    <n v="3"/>
    <x v="2"/>
    <n v="0"/>
    <s v="Non-Hispanic   "/>
    <n v="3"/>
    <x v="3"/>
    <n v="4666"/>
  </r>
  <r>
    <x v="6"/>
    <n v="20"/>
    <x v="16"/>
    <n v="1"/>
    <x v="0"/>
    <n v="2"/>
    <x v="1"/>
    <n v="3"/>
    <x v="2"/>
    <n v="1"/>
    <s v="Hispanic       "/>
    <n v="3"/>
    <x v="3"/>
    <n v="1756"/>
  </r>
  <r>
    <x v="6"/>
    <n v="20"/>
    <x v="16"/>
    <n v="1"/>
    <x v="0"/>
    <n v="2"/>
    <x v="1"/>
    <n v="4"/>
    <x v="3"/>
    <n v="0"/>
    <s v="Non-Hispanic   "/>
    <n v="5"/>
    <x v="4"/>
    <n v="9673"/>
  </r>
  <r>
    <x v="6"/>
    <n v="20"/>
    <x v="16"/>
    <n v="1"/>
    <x v="0"/>
    <n v="2"/>
    <x v="1"/>
    <n v="4"/>
    <x v="3"/>
    <n v="1"/>
    <s v="Hispanic       "/>
    <n v="5"/>
    <x v="4"/>
    <n v="546"/>
  </r>
  <r>
    <x v="6"/>
    <n v="20"/>
    <x v="16"/>
    <n v="2"/>
    <x v="1"/>
    <n v="1"/>
    <x v="0"/>
    <n v="1"/>
    <x v="0"/>
    <n v="0"/>
    <s v="Non-Hispanic   "/>
    <n v="1"/>
    <x v="0"/>
    <n v="213730"/>
  </r>
  <r>
    <x v="6"/>
    <n v="20"/>
    <x v="16"/>
    <n v="2"/>
    <x v="1"/>
    <n v="1"/>
    <x v="0"/>
    <n v="1"/>
    <x v="0"/>
    <n v="1"/>
    <s v="Hispanic       "/>
    <n v="2"/>
    <x v="1"/>
    <n v="35001"/>
  </r>
  <r>
    <x v="6"/>
    <n v="20"/>
    <x v="16"/>
    <n v="2"/>
    <x v="1"/>
    <n v="1"/>
    <x v="0"/>
    <n v="2"/>
    <x v="1"/>
    <n v="0"/>
    <s v="Non-Hispanic   "/>
    <n v="4"/>
    <x v="2"/>
    <n v="20319"/>
  </r>
  <r>
    <x v="6"/>
    <n v="20"/>
    <x v="16"/>
    <n v="2"/>
    <x v="1"/>
    <n v="1"/>
    <x v="0"/>
    <n v="2"/>
    <x v="1"/>
    <n v="1"/>
    <s v="Hispanic       "/>
    <n v="4"/>
    <x v="2"/>
    <n v="1170"/>
  </r>
  <r>
    <x v="6"/>
    <n v="20"/>
    <x v="16"/>
    <n v="2"/>
    <x v="1"/>
    <n v="1"/>
    <x v="0"/>
    <n v="3"/>
    <x v="2"/>
    <n v="0"/>
    <s v="Non-Hispanic   "/>
    <n v="3"/>
    <x v="3"/>
    <n v="3271"/>
  </r>
  <r>
    <x v="6"/>
    <n v="20"/>
    <x v="16"/>
    <n v="2"/>
    <x v="1"/>
    <n v="1"/>
    <x v="0"/>
    <n v="3"/>
    <x v="2"/>
    <n v="1"/>
    <s v="Hispanic       "/>
    <n v="3"/>
    <x v="3"/>
    <n v="1093"/>
  </r>
  <r>
    <x v="6"/>
    <n v="20"/>
    <x v="16"/>
    <n v="2"/>
    <x v="1"/>
    <n v="1"/>
    <x v="0"/>
    <n v="4"/>
    <x v="3"/>
    <n v="0"/>
    <s v="Non-Hispanic   "/>
    <n v="5"/>
    <x v="4"/>
    <n v="10020"/>
  </r>
  <r>
    <x v="6"/>
    <n v="20"/>
    <x v="16"/>
    <n v="2"/>
    <x v="1"/>
    <n v="1"/>
    <x v="0"/>
    <n v="4"/>
    <x v="3"/>
    <n v="1"/>
    <s v="Hispanic       "/>
    <n v="5"/>
    <x v="4"/>
    <n v="385"/>
  </r>
  <r>
    <x v="6"/>
    <n v="20"/>
    <x v="16"/>
    <n v="2"/>
    <x v="1"/>
    <n v="2"/>
    <x v="1"/>
    <n v="1"/>
    <x v="0"/>
    <n v="0"/>
    <s v="Non-Hispanic   "/>
    <n v="1"/>
    <x v="0"/>
    <n v="208683"/>
  </r>
  <r>
    <x v="6"/>
    <n v="20"/>
    <x v="16"/>
    <n v="2"/>
    <x v="1"/>
    <n v="2"/>
    <x v="1"/>
    <n v="1"/>
    <x v="0"/>
    <n v="1"/>
    <s v="Hispanic       "/>
    <n v="2"/>
    <x v="1"/>
    <n v="28533"/>
  </r>
  <r>
    <x v="6"/>
    <n v="20"/>
    <x v="16"/>
    <n v="2"/>
    <x v="1"/>
    <n v="2"/>
    <x v="1"/>
    <n v="2"/>
    <x v="1"/>
    <n v="0"/>
    <s v="Non-Hispanic   "/>
    <n v="4"/>
    <x v="2"/>
    <n v="17730"/>
  </r>
  <r>
    <x v="6"/>
    <n v="20"/>
    <x v="16"/>
    <n v="2"/>
    <x v="1"/>
    <n v="2"/>
    <x v="1"/>
    <n v="2"/>
    <x v="1"/>
    <n v="1"/>
    <s v="Hispanic       "/>
    <n v="4"/>
    <x v="2"/>
    <n v="1199"/>
  </r>
  <r>
    <x v="6"/>
    <n v="20"/>
    <x v="16"/>
    <n v="2"/>
    <x v="1"/>
    <n v="2"/>
    <x v="1"/>
    <n v="3"/>
    <x v="2"/>
    <n v="0"/>
    <s v="Non-Hispanic   "/>
    <n v="3"/>
    <x v="3"/>
    <n v="3168"/>
  </r>
  <r>
    <x v="6"/>
    <n v="20"/>
    <x v="16"/>
    <n v="2"/>
    <x v="1"/>
    <n v="2"/>
    <x v="1"/>
    <n v="3"/>
    <x v="2"/>
    <n v="1"/>
    <s v="Hispanic       "/>
    <n v="3"/>
    <x v="3"/>
    <n v="1006"/>
  </r>
  <r>
    <x v="6"/>
    <n v="20"/>
    <x v="16"/>
    <n v="2"/>
    <x v="1"/>
    <n v="2"/>
    <x v="1"/>
    <n v="4"/>
    <x v="3"/>
    <n v="0"/>
    <s v="Non-Hispanic   "/>
    <n v="5"/>
    <x v="4"/>
    <n v="10141"/>
  </r>
  <r>
    <x v="6"/>
    <n v="20"/>
    <x v="16"/>
    <n v="2"/>
    <x v="1"/>
    <n v="2"/>
    <x v="1"/>
    <n v="4"/>
    <x v="3"/>
    <n v="1"/>
    <s v="Hispanic       "/>
    <n v="5"/>
    <x v="4"/>
    <n v="295"/>
  </r>
  <r>
    <x v="6"/>
    <n v="20"/>
    <x v="16"/>
    <n v="3"/>
    <x v="2"/>
    <n v="1"/>
    <x v="0"/>
    <n v="1"/>
    <x v="0"/>
    <n v="0"/>
    <s v="Non-Hispanic   "/>
    <n v="1"/>
    <x v="0"/>
    <n v="237242"/>
  </r>
  <r>
    <x v="6"/>
    <n v="20"/>
    <x v="16"/>
    <n v="3"/>
    <x v="2"/>
    <n v="1"/>
    <x v="0"/>
    <n v="1"/>
    <x v="0"/>
    <n v="1"/>
    <s v="Hispanic       "/>
    <n v="2"/>
    <x v="1"/>
    <n v="23011"/>
  </r>
  <r>
    <x v="6"/>
    <n v="20"/>
    <x v="16"/>
    <n v="3"/>
    <x v="2"/>
    <n v="1"/>
    <x v="0"/>
    <n v="2"/>
    <x v="1"/>
    <n v="0"/>
    <s v="Non-Hispanic   "/>
    <n v="4"/>
    <x v="2"/>
    <n v="17648"/>
  </r>
  <r>
    <x v="6"/>
    <n v="20"/>
    <x v="16"/>
    <n v="3"/>
    <x v="2"/>
    <n v="1"/>
    <x v="0"/>
    <n v="2"/>
    <x v="1"/>
    <n v="1"/>
    <s v="Hispanic       "/>
    <n v="4"/>
    <x v="2"/>
    <n v="611"/>
  </r>
  <r>
    <x v="6"/>
    <n v="20"/>
    <x v="16"/>
    <n v="3"/>
    <x v="2"/>
    <n v="1"/>
    <x v="0"/>
    <n v="3"/>
    <x v="2"/>
    <n v="0"/>
    <s v="Non-Hispanic   "/>
    <n v="3"/>
    <x v="3"/>
    <n v="2877"/>
  </r>
  <r>
    <x v="6"/>
    <n v="20"/>
    <x v="16"/>
    <n v="3"/>
    <x v="2"/>
    <n v="1"/>
    <x v="0"/>
    <n v="3"/>
    <x v="2"/>
    <n v="1"/>
    <s v="Hispanic       "/>
    <n v="3"/>
    <x v="3"/>
    <n v="814"/>
  </r>
  <r>
    <x v="6"/>
    <n v="20"/>
    <x v="16"/>
    <n v="3"/>
    <x v="2"/>
    <n v="1"/>
    <x v="0"/>
    <n v="4"/>
    <x v="3"/>
    <n v="0"/>
    <s v="Non-Hispanic   "/>
    <n v="5"/>
    <x v="4"/>
    <n v="7081"/>
  </r>
  <r>
    <x v="6"/>
    <n v="20"/>
    <x v="16"/>
    <n v="3"/>
    <x v="2"/>
    <n v="1"/>
    <x v="0"/>
    <n v="4"/>
    <x v="3"/>
    <n v="1"/>
    <s v="Hispanic       "/>
    <n v="5"/>
    <x v="4"/>
    <n v="221"/>
  </r>
  <r>
    <x v="6"/>
    <n v="20"/>
    <x v="16"/>
    <n v="3"/>
    <x v="2"/>
    <n v="2"/>
    <x v="1"/>
    <n v="1"/>
    <x v="0"/>
    <n v="0"/>
    <s v="Non-Hispanic   "/>
    <n v="1"/>
    <x v="0"/>
    <n v="241017"/>
  </r>
  <r>
    <x v="6"/>
    <n v="20"/>
    <x v="16"/>
    <n v="3"/>
    <x v="2"/>
    <n v="2"/>
    <x v="1"/>
    <n v="1"/>
    <x v="0"/>
    <n v="1"/>
    <s v="Hispanic       "/>
    <n v="2"/>
    <x v="1"/>
    <n v="19759"/>
  </r>
  <r>
    <x v="6"/>
    <n v="20"/>
    <x v="16"/>
    <n v="3"/>
    <x v="2"/>
    <n v="2"/>
    <x v="1"/>
    <n v="2"/>
    <x v="1"/>
    <n v="0"/>
    <s v="Non-Hispanic   "/>
    <n v="4"/>
    <x v="2"/>
    <n v="17031"/>
  </r>
  <r>
    <x v="6"/>
    <n v="20"/>
    <x v="16"/>
    <n v="3"/>
    <x v="2"/>
    <n v="2"/>
    <x v="1"/>
    <n v="2"/>
    <x v="1"/>
    <n v="1"/>
    <s v="Hispanic       "/>
    <n v="4"/>
    <x v="2"/>
    <n v="650"/>
  </r>
  <r>
    <x v="6"/>
    <n v="20"/>
    <x v="16"/>
    <n v="3"/>
    <x v="2"/>
    <n v="2"/>
    <x v="1"/>
    <n v="3"/>
    <x v="2"/>
    <n v="0"/>
    <s v="Non-Hispanic   "/>
    <n v="3"/>
    <x v="3"/>
    <n v="3218"/>
  </r>
  <r>
    <x v="6"/>
    <n v="20"/>
    <x v="16"/>
    <n v="3"/>
    <x v="2"/>
    <n v="2"/>
    <x v="1"/>
    <n v="3"/>
    <x v="2"/>
    <n v="1"/>
    <s v="Hispanic       "/>
    <n v="3"/>
    <x v="3"/>
    <n v="756"/>
  </r>
  <r>
    <x v="6"/>
    <n v="20"/>
    <x v="16"/>
    <n v="3"/>
    <x v="2"/>
    <n v="2"/>
    <x v="1"/>
    <n v="4"/>
    <x v="3"/>
    <n v="0"/>
    <s v="Non-Hispanic   "/>
    <n v="5"/>
    <x v="4"/>
    <n v="7337"/>
  </r>
  <r>
    <x v="6"/>
    <n v="20"/>
    <x v="16"/>
    <n v="3"/>
    <x v="2"/>
    <n v="2"/>
    <x v="1"/>
    <n v="4"/>
    <x v="3"/>
    <n v="1"/>
    <s v="Hispanic       "/>
    <n v="5"/>
    <x v="4"/>
    <n v="247"/>
  </r>
  <r>
    <x v="6"/>
    <n v="20"/>
    <x v="16"/>
    <n v="4"/>
    <x v="3"/>
    <n v="1"/>
    <x v="0"/>
    <n v="1"/>
    <x v="0"/>
    <n v="0"/>
    <s v="Non-Hispanic   "/>
    <n v="1"/>
    <x v="0"/>
    <n v="210674"/>
  </r>
  <r>
    <x v="6"/>
    <n v="20"/>
    <x v="16"/>
    <n v="4"/>
    <x v="3"/>
    <n v="1"/>
    <x v="0"/>
    <n v="1"/>
    <x v="0"/>
    <n v="1"/>
    <s v="Hispanic       "/>
    <n v="2"/>
    <x v="1"/>
    <n v="9350"/>
  </r>
  <r>
    <x v="6"/>
    <n v="20"/>
    <x v="16"/>
    <n v="4"/>
    <x v="3"/>
    <n v="1"/>
    <x v="0"/>
    <n v="2"/>
    <x v="1"/>
    <n v="0"/>
    <s v="Non-Hispanic   "/>
    <n v="4"/>
    <x v="2"/>
    <n v="10963"/>
  </r>
  <r>
    <x v="6"/>
    <n v="20"/>
    <x v="16"/>
    <n v="4"/>
    <x v="3"/>
    <n v="1"/>
    <x v="0"/>
    <n v="2"/>
    <x v="1"/>
    <n v="1"/>
    <s v="Hispanic       "/>
    <n v="4"/>
    <x v="2"/>
    <n v="221"/>
  </r>
  <r>
    <x v="6"/>
    <n v="20"/>
    <x v="16"/>
    <n v="4"/>
    <x v="3"/>
    <n v="1"/>
    <x v="0"/>
    <n v="3"/>
    <x v="2"/>
    <n v="0"/>
    <s v="Non-Hispanic   "/>
    <n v="3"/>
    <x v="3"/>
    <n v="1973"/>
  </r>
  <r>
    <x v="6"/>
    <n v="20"/>
    <x v="16"/>
    <n v="4"/>
    <x v="3"/>
    <n v="1"/>
    <x v="0"/>
    <n v="3"/>
    <x v="2"/>
    <n v="1"/>
    <s v="Hispanic       "/>
    <n v="3"/>
    <x v="3"/>
    <n v="357"/>
  </r>
  <r>
    <x v="6"/>
    <n v="20"/>
    <x v="16"/>
    <n v="4"/>
    <x v="3"/>
    <n v="1"/>
    <x v="0"/>
    <n v="4"/>
    <x v="3"/>
    <n v="0"/>
    <s v="Non-Hispanic   "/>
    <n v="5"/>
    <x v="4"/>
    <n v="3646"/>
  </r>
  <r>
    <x v="6"/>
    <n v="20"/>
    <x v="16"/>
    <n v="4"/>
    <x v="3"/>
    <n v="1"/>
    <x v="0"/>
    <n v="4"/>
    <x v="3"/>
    <n v="1"/>
    <s v="Hispanic       "/>
    <n v="5"/>
    <x v="4"/>
    <n v="103"/>
  </r>
  <r>
    <x v="6"/>
    <n v="20"/>
    <x v="16"/>
    <n v="4"/>
    <x v="3"/>
    <n v="2"/>
    <x v="1"/>
    <n v="1"/>
    <x v="0"/>
    <n v="0"/>
    <s v="Non-Hispanic   "/>
    <n v="1"/>
    <x v="0"/>
    <n v="214637"/>
  </r>
  <r>
    <x v="6"/>
    <n v="20"/>
    <x v="16"/>
    <n v="4"/>
    <x v="3"/>
    <n v="2"/>
    <x v="1"/>
    <n v="1"/>
    <x v="0"/>
    <n v="1"/>
    <s v="Hispanic       "/>
    <n v="2"/>
    <x v="1"/>
    <n v="8610"/>
  </r>
  <r>
    <x v="6"/>
    <n v="20"/>
    <x v="16"/>
    <n v="4"/>
    <x v="3"/>
    <n v="2"/>
    <x v="1"/>
    <n v="2"/>
    <x v="1"/>
    <n v="0"/>
    <s v="Non-Hispanic   "/>
    <n v="4"/>
    <x v="2"/>
    <n v="11300"/>
  </r>
  <r>
    <x v="6"/>
    <n v="20"/>
    <x v="16"/>
    <n v="4"/>
    <x v="3"/>
    <n v="2"/>
    <x v="1"/>
    <n v="2"/>
    <x v="1"/>
    <n v="1"/>
    <s v="Hispanic       "/>
    <n v="4"/>
    <x v="2"/>
    <n v="194"/>
  </r>
  <r>
    <x v="6"/>
    <n v="20"/>
    <x v="16"/>
    <n v="4"/>
    <x v="3"/>
    <n v="2"/>
    <x v="1"/>
    <n v="3"/>
    <x v="2"/>
    <n v="0"/>
    <s v="Non-Hispanic   "/>
    <n v="3"/>
    <x v="3"/>
    <n v="2070"/>
  </r>
  <r>
    <x v="6"/>
    <n v="20"/>
    <x v="16"/>
    <n v="4"/>
    <x v="3"/>
    <n v="2"/>
    <x v="1"/>
    <n v="3"/>
    <x v="2"/>
    <n v="1"/>
    <s v="Hispanic       "/>
    <n v="3"/>
    <x v="3"/>
    <n v="286"/>
  </r>
  <r>
    <x v="6"/>
    <n v="20"/>
    <x v="16"/>
    <n v="4"/>
    <x v="3"/>
    <n v="2"/>
    <x v="1"/>
    <n v="4"/>
    <x v="3"/>
    <n v="0"/>
    <s v="Non-Hispanic   "/>
    <n v="5"/>
    <x v="4"/>
    <n v="4677"/>
  </r>
  <r>
    <x v="6"/>
    <n v="20"/>
    <x v="16"/>
    <n v="4"/>
    <x v="3"/>
    <n v="2"/>
    <x v="1"/>
    <n v="4"/>
    <x v="3"/>
    <n v="1"/>
    <s v="Hispanic       "/>
    <n v="5"/>
    <x v="4"/>
    <n v="97"/>
  </r>
  <r>
    <x v="6"/>
    <n v="20"/>
    <x v="16"/>
    <n v="5"/>
    <x v="4"/>
    <n v="1"/>
    <x v="0"/>
    <n v="1"/>
    <x v="0"/>
    <n v="0"/>
    <s v="Non-Hispanic   "/>
    <n v="1"/>
    <x v="0"/>
    <n v="140508"/>
  </r>
  <r>
    <x v="6"/>
    <n v="20"/>
    <x v="16"/>
    <n v="5"/>
    <x v="4"/>
    <n v="1"/>
    <x v="0"/>
    <n v="1"/>
    <x v="0"/>
    <n v="1"/>
    <s v="Hispanic       "/>
    <n v="2"/>
    <x v="1"/>
    <n v="3659"/>
  </r>
  <r>
    <x v="6"/>
    <n v="20"/>
    <x v="16"/>
    <n v="5"/>
    <x v="4"/>
    <n v="1"/>
    <x v="0"/>
    <n v="2"/>
    <x v="1"/>
    <n v="0"/>
    <s v="Non-Hispanic   "/>
    <n v="4"/>
    <x v="2"/>
    <n v="5046"/>
  </r>
  <r>
    <x v="6"/>
    <n v="20"/>
    <x v="16"/>
    <n v="5"/>
    <x v="4"/>
    <n v="1"/>
    <x v="0"/>
    <n v="2"/>
    <x v="1"/>
    <n v="1"/>
    <s v="Hispanic       "/>
    <n v="4"/>
    <x v="2"/>
    <n v="56"/>
  </r>
  <r>
    <x v="6"/>
    <n v="20"/>
    <x v="16"/>
    <n v="5"/>
    <x v="4"/>
    <n v="1"/>
    <x v="0"/>
    <n v="3"/>
    <x v="2"/>
    <n v="0"/>
    <s v="Non-Hispanic   "/>
    <n v="3"/>
    <x v="3"/>
    <n v="756"/>
  </r>
  <r>
    <x v="6"/>
    <n v="20"/>
    <x v="16"/>
    <n v="5"/>
    <x v="4"/>
    <n v="1"/>
    <x v="0"/>
    <n v="3"/>
    <x v="2"/>
    <n v="1"/>
    <s v="Hispanic       "/>
    <n v="3"/>
    <x v="3"/>
    <n v="101"/>
  </r>
  <r>
    <x v="6"/>
    <n v="20"/>
    <x v="16"/>
    <n v="5"/>
    <x v="4"/>
    <n v="1"/>
    <x v="0"/>
    <n v="4"/>
    <x v="3"/>
    <n v="0"/>
    <s v="Non-Hispanic   "/>
    <n v="5"/>
    <x v="4"/>
    <n v="1443"/>
  </r>
  <r>
    <x v="6"/>
    <n v="20"/>
    <x v="16"/>
    <n v="5"/>
    <x v="4"/>
    <n v="1"/>
    <x v="0"/>
    <n v="4"/>
    <x v="3"/>
    <n v="1"/>
    <s v="Hispanic       "/>
    <n v="5"/>
    <x v="4"/>
    <n v="30"/>
  </r>
  <r>
    <x v="6"/>
    <n v="20"/>
    <x v="16"/>
    <n v="5"/>
    <x v="4"/>
    <n v="2"/>
    <x v="1"/>
    <n v="1"/>
    <x v="0"/>
    <n v="0"/>
    <s v="Non-Hispanic   "/>
    <n v="1"/>
    <x v="0"/>
    <n v="192837"/>
  </r>
  <r>
    <x v="6"/>
    <n v="20"/>
    <x v="16"/>
    <n v="5"/>
    <x v="4"/>
    <n v="2"/>
    <x v="1"/>
    <n v="1"/>
    <x v="0"/>
    <n v="1"/>
    <s v="Hispanic       "/>
    <n v="2"/>
    <x v="1"/>
    <n v="4451"/>
  </r>
  <r>
    <x v="6"/>
    <n v="20"/>
    <x v="16"/>
    <n v="5"/>
    <x v="4"/>
    <n v="2"/>
    <x v="1"/>
    <n v="2"/>
    <x v="1"/>
    <n v="0"/>
    <s v="Non-Hispanic   "/>
    <n v="4"/>
    <x v="2"/>
    <n v="7482"/>
  </r>
  <r>
    <x v="6"/>
    <n v="20"/>
    <x v="16"/>
    <n v="5"/>
    <x v="4"/>
    <n v="2"/>
    <x v="1"/>
    <n v="2"/>
    <x v="1"/>
    <n v="1"/>
    <s v="Hispanic       "/>
    <n v="4"/>
    <x v="2"/>
    <n v="91"/>
  </r>
  <r>
    <x v="6"/>
    <n v="20"/>
    <x v="16"/>
    <n v="5"/>
    <x v="4"/>
    <n v="2"/>
    <x v="1"/>
    <n v="3"/>
    <x v="2"/>
    <n v="0"/>
    <s v="Non-Hispanic   "/>
    <n v="3"/>
    <x v="3"/>
    <n v="932"/>
  </r>
  <r>
    <x v="6"/>
    <n v="20"/>
    <x v="16"/>
    <n v="5"/>
    <x v="4"/>
    <n v="2"/>
    <x v="1"/>
    <n v="3"/>
    <x v="2"/>
    <n v="1"/>
    <s v="Hispanic       "/>
    <n v="3"/>
    <x v="3"/>
    <n v="102"/>
  </r>
  <r>
    <x v="6"/>
    <n v="20"/>
    <x v="16"/>
    <n v="5"/>
    <x v="4"/>
    <n v="2"/>
    <x v="1"/>
    <n v="4"/>
    <x v="3"/>
    <n v="0"/>
    <s v="Non-Hispanic   "/>
    <n v="5"/>
    <x v="4"/>
    <n v="1881"/>
  </r>
  <r>
    <x v="6"/>
    <n v="20"/>
    <x v="16"/>
    <n v="5"/>
    <x v="4"/>
    <n v="2"/>
    <x v="1"/>
    <n v="4"/>
    <x v="3"/>
    <n v="1"/>
    <s v="Hispanic       "/>
    <n v="5"/>
    <x v="4"/>
    <n v="33"/>
  </r>
  <r>
    <x v="6"/>
    <n v="21"/>
    <x v="17"/>
    <n v="1"/>
    <x v="0"/>
    <n v="1"/>
    <x v="0"/>
    <n v="1"/>
    <x v="0"/>
    <n v="0"/>
    <s v="Non-Hispanic   "/>
    <n v="1"/>
    <x v="0"/>
    <n v="489881"/>
  </r>
  <r>
    <x v="6"/>
    <n v="21"/>
    <x v="17"/>
    <n v="1"/>
    <x v="0"/>
    <n v="1"/>
    <x v="0"/>
    <n v="1"/>
    <x v="0"/>
    <n v="1"/>
    <s v="Hispanic       "/>
    <n v="2"/>
    <x v="1"/>
    <n v="18938"/>
  </r>
  <r>
    <x v="6"/>
    <n v="21"/>
    <x v="17"/>
    <n v="1"/>
    <x v="0"/>
    <n v="1"/>
    <x v="0"/>
    <n v="2"/>
    <x v="1"/>
    <n v="0"/>
    <s v="Non-Hispanic   "/>
    <n v="4"/>
    <x v="2"/>
    <n v="58700"/>
  </r>
  <r>
    <x v="6"/>
    <n v="21"/>
    <x v="17"/>
    <n v="1"/>
    <x v="0"/>
    <n v="1"/>
    <x v="0"/>
    <n v="2"/>
    <x v="1"/>
    <n v="1"/>
    <s v="Hispanic       "/>
    <n v="4"/>
    <x v="2"/>
    <n v="1496"/>
  </r>
  <r>
    <x v="6"/>
    <n v="21"/>
    <x v="17"/>
    <n v="1"/>
    <x v="0"/>
    <n v="1"/>
    <x v="0"/>
    <n v="3"/>
    <x v="2"/>
    <n v="0"/>
    <s v="Non-Hispanic   "/>
    <n v="3"/>
    <x v="3"/>
    <n v="1142"/>
  </r>
  <r>
    <x v="6"/>
    <n v="21"/>
    <x v="17"/>
    <n v="1"/>
    <x v="0"/>
    <n v="1"/>
    <x v="0"/>
    <n v="3"/>
    <x v="2"/>
    <n v="1"/>
    <s v="Hispanic       "/>
    <n v="3"/>
    <x v="3"/>
    <n v="457"/>
  </r>
  <r>
    <x v="6"/>
    <n v="21"/>
    <x v="17"/>
    <n v="1"/>
    <x v="0"/>
    <n v="1"/>
    <x v="0"/>
    <n v="4"/>
    <x v="3"/>
    <n v="0"/>
    <s v="Non-Hispanic   "/>
    <n v="5"/>
    <x v="4"/>
    <n v="6837"/>
  </r>
  <r>
    <x v="6"/>
    <n v="21"/>
    <x v="17"/>
    <n v="1"/>
    <x v="0"/>
    <n v="1"/>
    <x v="0"/>
    <n v="4"/>
    <x v="3"/>
    <n v="1"/>
    <s v="Hispanic       "/>
    <n v="5"/>
    <x v="4"/>
    <n v="425"/>
  </r>
  <r>
    <x v="6"/>
    <n v="21"/>
    <x v="17"/>
    <n v="1"/>
    <x v="0"/>
    <n v="2"/>
    <x v="1"/>
    <n v="1"/>
    <x v="0"/>
    <n v="0"/>
    <s v="Non-Hispanic   "/>
    <n v="1"/>
    <x v="0"/>
    <n v="465236"/>
  </r>
  <r>
    <x v="6"/>
    <n v="21"/>
    <x v="17"/>
    <n v="1"/>
    <x v="0"/>
    <n v="2"/>
    <x v="1"/>
    <n v="1"/>
    <x v="0"/>
    <n v="1"/>
    <s v="Hispanic       "/>
    <n v="2"/>
    <x v="1"/>
    <n v="16997"/>
  </r>
  <r>
    <x v="6"/>
    <n v="21"/>
    <x v="17"/>
    <n v="1"/>
    <x v="0"/>
    <n v="2"/>
    <x v="1"/>
    <n v="2"/>
    <x v="1"/>
    <n v="0"/>
    <s v="Non-Hispanic   "/>
    <n v="4"/>
    <x v="2"/>
    <n v="55530"/>
  </r>
  <r>
    <x v="6"/>
    <n v="21"/>
    <x v="17"/>
    <n v="1"/>
    <x v="0"/>
    <n v="2"/>
    <x v="1"/>
    <n v="2"/>
    <x v="1"/>
    <n v="1"/>
    <s v="Hispanic       "/>
    <n v="4"/>
    <x v="2"/>
    <n v="1414"/>
  </r>
  <r>
    <x v="6"/>
    <n v="21"/>
    <x v="17"/>
    <n v="1"/>
    <x v="0"/>
    <n v="2"/>
    <x v="1"/>
    <n v="3"/>
    <x v="2"/>
    <n v="0"/>
    <s v="Non-Hispanic   "/>
    <n v="3"/>
    <x v="3"/>
    <n v="1123"/>
  </r>
  <r>
    <x v="6"/>
    <n v="21"/>
    <x v="17"/>
    <n v="1"/>
    <x v="0"/>
    <n v="2"/>
    <x v="1"/>
    <n v="3"/>
    <x v="2"/>
    <n v="1"/>
    <s v="Hispanic       "/>
    <n v="3"/>
    <x v="3"/>
    <n v="454"/>
  </r>
  <r>
    <x v="6"/>
    <n v="21"/>
    <x v="17"/>
    <n v="1"/>
    <x v="0"/>
    <n v="2"/>
    <x v="1"/>
    <n v="4"/>
    <x v="3"/>
    <n v="0"/>
    <s v="Non-Hispanic   "/>
    <n v="5"/>
    <x v="4"/>
    <n v="7112"/>
  </r>
  <r>
    <x v="6"/>
    <n v="21"/>
    <x v="17"/>
    <n v="1"/>
    <x v="0"/>
    <n v="2"/>
    <x v="1"/>
    <n v="4"/>
    <x v="3"/>
    <n v="1"/>
    <s v="Hispanic       "/>
    <n v="5"/>
    <x v="4"/>
    <n v="395"/>
  </r>
  <r>
    <x v="6"/>
    <n v="21"/>
    <x v="17"/>
    <n v="2"/>
    <x v="1"/>
    <n v="1"/>
    <x v="0"/>
    <n v="1"/>
    <x v="0"/>
    <n v="0"/>
    <s v="Non-Hispanic   "/>
    <n v="1"/>
    <x v="0"/>
    <n v="360648"/>
  </r>
  <r>
    <x v="6"/>
    <n v="21"/>
    <x v="17"/>
    <n v="2"/>
    <x v="1"/>
    <n v="1"/>
    <x v="0"/>
    <n v="1"/>
    <x v="0"/>
    <n v="1"/>
    <s v="Hispanic       "/>
    <n v="2"/>
    <x v="1"/>
    <n v="17961"/>
  </r>
  <r>
    <x v="6"/>
    <n v="21"/>
    <x v="17"/>
    <n v="2"/>
    <x v="1"/>
    <n v="1"/>
    <x v="0"/>
    <n v="2"/>
    <x v="1"/>
    <n v="0"/>
    <s v="Non-Hispanic   "/>
    <n v="4"/>
    <x v="2"/>
    <n v="37342"/>
  </r>
  <r>
    <x v="6"/>
    <n v="21"/>
    <x v="17"/>
    <n v="2"/>
    <x v="1"/>
    <n v="1"/>
    <x v="0"/>
    <n v="2"/>
    <x v="1"/>
    <n v="1"/>
    <s v="Hispanic       "/>
    <n v="4"/>
    <x v="2"/>
    <n v="1163"/>
  </r>
  <r>
    <x v="6"/>
    <n v="21"/>
    <x v="17"/>
    <n v="2"/>
    <x v="1"/>
    <n v="1"/>
    <x v="0"/>
    <n v="3"/>
    <x v="2"/>
    <n v="0"/>
    <s v="Non-Hispanic   "/>
    <n v="3"/>
    <x v="3"/>
    <n v="927"/>
  </r>
  <r>
    <x v="6"/>
    <n v="21"/>
    <x v="17"/>
    <n v="2"/>
    <x v="1"/>
    <n v="1"/>
    <x v="0"/>
    <n v="3"/>
    <x v="2"/>
    <n v="1"/>
    <s v="Hispanic       "/>
    <n v="3"/>
    <x v="3"/>
    <n v="493"/>
  </r>
  <r>
    <x v="6"/>
    <n v="21"/>
    <x v="17"/>
    <n v="2"/>
    <x v="1"/>
    <n v="1"/>
    <x v="0"/>
    <n v="4"/>
    <x v="3"/>
    <n v="0"/>
    <s v="Non-Hispanic   "/>
    <n v="5"/>
    <x v="4"/>
    <n v="6711"/>
  </r>
  <r>
    <x v="6"/>
    <n v="21"/>
    <x v="17"/>
    <n v="2"/>
    <x v="1"/>
    <n v="1"/>
    <x v="0"/>
    <n v="4"/>
    <x v="3"/>
    <n v="1"/>
    <s v="Hispanic       "/>
    <n v="5"/>
    <x v="4"/>
    <n v="372"/>
  </r>
  <r>
    <x v="6"/>
    <n v="21"/>
    <x v="17"/>
    <n v="2"/>
    <x v="1"/>
    <n v="2"/>
    <x v="1"/>
    <n v="1"/>
    <x v="0"/>
    <n v="0"/>
    <s v="Non-Hispanic   "/>
    <n v="1"/>
    <x v="0"/>
    <n v="362649"/>
  </r>
  <r>
    <x v="6"/>
    <n v="21"/>
    <x v="17"/>
    <n v="2"/>
    <x v="1"/>
    <n v="2"/>
    <x v="1"/>
    <n v="1"/>
    <x v="0"/>
    <n v="1"/>
    <s v="Hispanic       "/>
    <n v="2"/>
    <x v="1"/>
    <n v="11145"/>
  </r>
  <r>
    <x v="6"/>
    <n v="21"/>
    <x v="17"/>
    <n v="2"/>
    <x v="1"/>
    <n v="2"/>
    <x v="1"/>
    <n v="2"/>
    <x v="1"/>
    <n v="0"/>
    <s v="Non-Hispanic   "/>
    <n v="4"/>
    <x v="2"/>
    <n v="36389"/>
  </r>
  <r>
    <x v="6"/>
    <n v="21"/>
    <x v="17"/>
    <n v="2"/>
    <x v="1"/>
    <n v="2"/>
    <x v="1"/>
    <n v="2"/>
    <x v="1"/>
    <n v="1"/>
    <s v="Hispanic       "/>
    <n v="4"/>
    <x v="2"/>
    <n v="911"/>
  </r>
  <r>
    <x v="6"/>
    <n v="21"/>
    <x v="17"/>
    <n v="2"/>
    <x v="1"/>
    <n v="2"/>
    <x v="1"/>
    <n v="3"/>
    <x v="2"/>
    <n v="0"/>
    <s v="Non-Hispanic   "/>
    <n v="3"/>
    <x v="3"/>
    <n v="882"/>
  </r>
  <r>
    <x v="6"/>
    <n v="21"/>
    <x v="17"/>
    <n v="2"/>
    <x v="1"/>
    <n v="2"/>
    <x v="1"/>
    <n v="3"/>
    <x v="2"/>
    <n v="1"/>
    <s v="Hispanic       "/>
    <n v="3"/>
    <x v="3"/>
    <n v="269"/>
  </r>
  <r>
    <x v="6"/>
    <n v="21"/>
    <x v="17"/>
    <n v="2"/>
    <x v="1"/>
    <n v="2"/>
    <x v="1"/>
    <n v="4"/>
    <x v="3"/>
    <n v="0"/>
    <s v="Non-Hispanic   "/>
    <n v="5"/>
    <x v="4"/>
    <n v="7159"/>
  </r>
  <r>
    <x v="6"/>
    <n v="21"/>
    <x v="17"/>
    <n v="2"/>
    <x v="1"/>
    <n v="2"/>
    <x v="1"/>
    <n v="4"/>
    <x v="3"/>
    <n v="1"/>
    <s v="Hispanic       "/>
    <n v="5"/>
    <x v="4"/>
    <n v="235"/>
  </r>
  <r>
    <x v="6"/>
    <n v="21"/>
    <x v="17"/>
    <n v="3"/>
    <x v="2"/>
    <n v="1"/>
    <x v="0"/>
    <n v="1"/>
    <x v="0"/>
    <n v="0"/>
    <s v="Non-Hispanic   "/>
    <n v="1"/>
    <x v="0"/>
    <n v="410082"/>
  </r>
  <r>
    <x v="6"/>
    <n v="21"/>
    <x v="17"/>
    <n v="3"/>
    <x v="2"/>
    <n v="1"/>
    <x v="0"/>
    <n v="1"/>
    <x v="0"/>
    <n v="1"/>
    <s v="Hispanic       "/>
    <n v="2"/>
    <x v="1"/>
    <n v="9862"/>
  </r>
  <r>
    <x v="6"/>
    <n v="21"/>
    <x v="17"/>
    <n v="3"/>
    <x v="2"/>
    <n v="1"/>
    <x v="0"/>
    <n v="2"/>
    <x v="1"/>
    <n v="0"/>
    <s v="Non-Hispanic   "/>
    <n v="4"/>
    <x v="2"/>
    <n v="34767"/>
  </r>
  <r>
    <x v="6"/>
    <n v="21"/>
    <x v="17"/>
    <n v="3"/>
    <x v="2"/>
    <n v="1"/>
    <x v="0"/>
    <n v="2"/>
    <x v="1"/>
    <n v="1"/>
    <s v="Hispanic       "/>
    <n v="4"/>
    <x v="2"/>
    <n v="744"/>
  </r>
  <r>
    <x v="6"/>
    <n v="21"/>
    <x v="17"/>
    <n v="3"/>
    <x v="2"/>
    <n v="1"/>
    <x v="0"/>
    <n v="3"/>
    <x v="2"/>
    <n v="0"/>
    <s v="Non-Hispanic   "/>
    <n v="3"/>
    <x v="3"/>
    <n v="1168"/>
  </r>
  <r>
    <x v="6"/>
    <n v="21"/>
    <x v="17"/>
    <n v="3"/>
    <x v="2"/>
    <n v="1"/>
    <x v="0"/>
    <n v="3"/>
    <x v="2"/>
    <n v="1"/>
    <s v="Hispanic       "/>
    <n v="3"/>
    <x v="3"/>
    <n v="238"/>
  </r>
  <r>
    <x v="6"/>
    <n v="21"/>
    <x v="17"/>
    <n v="3"/>
    <x v="2"/>
    <n v="1"/>
    <x v="0"/>
    <n v="4"/>
    <x v="3"/>
    <n v="0"/>
    <s v="Non-Hispanic   "/>
    <n v="5"/>
    <x v="4"/>
    <n v="5473"/>
  </r>
  <r>
    <x v="6"/>
    <n v="21"/>
    <x v="17"/>
    <n v="3"/>
    <x v="2"/>
    <n v="1"/>
    <x v="0"/>
    <n v="4"/>
    <x v="3"/>
    <n v="1"/>
    <s v="Hispanic       "/>
    <n v="5"/>
    <x v="4"/>
    <n v="189"/>
  </r>
  <r>
    <x v="6"/>
    <n v="21"/>
    <x v="17"/>
    <n v="3"/>
    <x v="2"/>
    <n v="2"/>
    <x v="1"/>
    <n v="1"/>
    <x v="0"/>
    <n v="0"/>
    <s v="Non-Hispanic   "/>
    <n v="1"/>
    <x v="0"/>
    <n v="419193"/>
  </r>
  <r>
    <x v="6"/>
    <n v="21"/>
    <x v="17"/>
    <n v="3"/>
    <x v="2"/>
    <n v="2"/>
    <x v="1"/>
    <n v="1"/>
    <x v="0"/>
    <n v="1"/>
    <s v="Hispanic       "/>
    <n v="2"/>
    <x v="1"/>
    <n v="7000"/>
  </r>
  <r>
    <x v="6"/>
    <n v="21"/>
    <x v="17"/>
    <n v="3"/>
    <x v="2"/>
    <n v="2"/>
    <x v="1"/>
    <n v="2"/>
    <x v="1"/>
    <n v="0"/>
    <s v="Non-Hispanic   "/>
    <n v="4"/>
    <x v="2"/>
    <n v="35694"/>
  </r>
  <r>
    <x v="6"/>
    <n v="21"/>
    <x v="17"/>
    <n v="3"/>
    <x v="2"/>
    <n v="2"/>
    <x v="1"/>
    <n v="2"/>
    <x v="1"/>
    <n v="1"/>
    <s v="Hispanic       "/>
    <n v="4"/>
    <x v="2"/>
    <n v="543"/>
  </r>
  <r>
    <x v="6"/>
    <n v="21"/>
    <x v="17"/>
    <n v="3"/>
    <x v="2"/>
    <n v="2"/>
    <x v="1"/>
    <n v="3"/>
    <x v="2"/>
    <n v="0"/>
    <s v="Non-Hispanic   "/>
    <n v="3"/>
    <x v="3"/>
    <n v="1231"/>
  </r>
  <r>
    <x v="6"/>
    <n v="21"/>
    <x v="17"/>
    <n v="3"/>
    <x v="2"/>
    <n v="2"/>
    <x v="1"/>
    <n v="3"/>
    <x v="2"/>
    <n v="1"/>
    <s v="Hispanic       "/>
    <n v="3"/>
    <x v="3"/>
    <n v="184"/>
  </r>
  <r>
    <x v="6"/>
    <n v="21"/>
    <x v="17"/>
    <n v="3"/>
    <x v="2"/>
    <n v="2"/>
    <x v="1"/>
    <n v="4"/>
    <x v="3"/>
    <n v="0"/>
    <s v="Non-Hispanic   "/>
    <n v="5"/>
    <x v="4"/>
    <n v="5763"/>
  </r>
  <r>
    <x v="6"/>
    <n v="21"/>
    <x v="17"/>
    <n v="3"/>
    <x v="2"/>
    <n v="2"/>
    <x v="1"/>
    <n v="4"/>
    <x v="3"/>
    <n v="1"/>
    <s v="Hispanic       "/>
    <n v="5"/>
    <x v="4"/>
    <n v="146"/>
  </r>
  <r>
    <x v="6"/>
    <n v="21"/>
    <x v="17"/>
    <n v="4"/>
    <x v="3"/>
    <n v="1"/>
    <x v="0"/>
    <n v="1"/>
    <x v="0"/>
    <n v="0"/>
    <s v="Non-Hispanic   "/>
    <n v="1"/>
    <x v="0"/>
    <n v="349126"/>
  </r>
  <r>
    <x v="6"/>
    <n v="21"/>
    <x v="17"/>
    <n v="4"/>
    <x v="3"/>
    <n v="1"/>
    <x v="0"/>
    <n v="1"/>
    <x v="0"/>
    <n v="1"/>
    <s v="Hispanic       "/>
    <n v="2"/>
    <x v="1"/>
    <n v="3444"/>
  </r>
  <r>
    <x v="6"/>
    <n v="21"/>
    <x v="17"/>
    <n v="4"/>
    <x v="3"/>
    <n v="1"/>
    <x v="0"/>
    <n v="2"/>
    <x v="1"/>
    <n v="0"/>
    <s v="Non-Hispanic   "/>
    <n v="4"/>
    <x v="2"/>
    <n v="22368"/>
  </r>
  <r>
    <x v="6"/>
    <n v="21"/>
    <x v="17"/>
    <n v="4"/>
    <x v="3"/>
    <n v="1"/>
    <x v="0"/>
    <n v="2"/>
    <x v="1"/>
    <n v="1"/>
    <s v="Hispanic       "/>
    <n v="4"/>
    <x v="2"/>
    <n v="214"/>
  </r>
  <r>
    <x v="6"/>
    <n v="21"/>
    <x v="17"/>
    <n v="4"/>
    <x v="3"/>
    <n v="1"/>
    <x v="0"/>
    <n v="3"/>
    <x v="2"/>
    <n v="0"/>
    <s v="Non-Hispanic   "/>
    <n v="3"/>
    <x v="3"/>
    <n v="947"/>
  </r>
  <r>
    <x v="6"/>
    <n v="21"/>
    <x v="17"/>
    <n v="4"/>
    <x v="3"/>
    <n v="1"/>
    <x v="0"/>
    <n v="3"/>
    <x v="2"/>
    <n v="1"/>
    <s v="Hispanic       "/>
    <n v="3"/>
    <x v="3"/>
    <n v="85"/>
  </r>
  <r>
    <x v="6"/>
    <n v="21"/>
    <x v="17"/>
    <n v="4"/>
    <x v="3"/>
    <n v="1"/>
    <x v="0"/>
    <n v="4"/>
    <x v="3"/>
    <n v="0"/>
    <s v="Non-Hispanic   "/>
    <n v="5"/>
    <x v="4"/>
    <n v="2416"/>
  </r>
  <r>
    <x v="6"/>
    <n v="21"/>
    <x v="17"/>
    <n v="4"/>
    <x v="3"/>
    <n v="1"/>
    <x v="0"/>
    <n v="4"/>
    <x v="3"/>
    <n v="1"/>
    <s v="Hispanic       "/>
    <n v="5"/>
    <x v="4"/>
    <n v="66"/>
  </r>
  <r>
    <x v="6"/>
    <n v="21"/>
    <x v="17"/>
    <n v="4"/>
    <x v="3"/>
    <n v="2"/>
    <x v="1"/>
    <n v="1"/>
    <x v="0"/>
    <n v="0"/>
    <s v="Non-Hispanic   "/>
    <n v="1"/>
    <x v="0"/>
    <n v="366127"/>
  </r>
  <r>
    <x v="6"/>
    <n v="21"/>
    <x v="17"/>
    <n v="4"/>
    <x v="3"/>
    <n v="2"/>
    <x v="1"/>
    <n v="1"/>
    <x v="0"/>
    <n v="1"/>
    <s v="Hispanic       "/>
    <n v="2"/>
    <x v="1"/>
    <n v="2939"/>
  </r>
  <r>
    <x v="6"/>
    <n v="21"/>
    <x v="17"/>
    <n v="4"/>
    <x v="3"/>
    <n v="2"/>
    <x v="1"/>
    <n v="2"/>
    <x v="1"/>
    <n v="0"/>
    <s v="Non-Hispanic   "/>
    <n v="4"/>
    <x v="2"/>
    <n v="25173"/>
  </r>
  <r>
    <x v="6"/>
    <n v="21"/>
    <x v="17"/>
    <n v="4"/>
    <x v="3"/>
    <n v="2"/>
    <x v="1"/>
    <n v="2"/>
    <x v="1"/>
    <n v="1"/>
    <s v="Hispanic       "/>
    <n v="4"/>
    <x v="2"/>
    <n v="187"/>
  </r>
  <r>
    <x v="6"/>
    <n v="21"/>
    <x v="17"/>
    <n v="4"/>
    <x v="3"/>
    <n v="2"/>
    <x v="1"/>
    <n v="3"/>
    <x v="2"/>
    <n v="0"/>
    <s v="Non-Hispanic   "/>
    <n v="3"/>
    <x v="3"/>
    <n v="881"/>
  </r>
  <r>
    <x v="6"/>
    <n v="21"/>
    <x v="17"/>
    <n v="4"/>
    <x v="3"/>
    <n v="2"/>
    <x v="1"/>
    <n v="3"/>
    <x v="2"/>
    <n v="1"/>
    <s v="Hispanic       "/>
    <n v="3"/>
    <x v="3"/>
    <n v="67"/>
  </r>
  <r>
    <x v="6"/>
    <n v="21"/>
    <x v="17"/>
    <n v="4"/>
    <x v="3"/>
    <n v="2"/>
    <x v="1"/>
    <n v="4"/>
    <x v="3"/>
    <n v="0"/>
    <s v="Non-Hispanic   "/>
    <n v="5"/>
    <x v="4"/>
    <n v="3187"/>
  </r>
  <r>
    <x v="6"/>
    <n v="21"/>
    <x v="17"/>
    <n v="4"/>
    <x v="3"/>
    <n v="2"/>
    <x v="1"/>
    <n v="4"/>
    <x v="3"/>
    <n v="1"/>
    <s v="Hispanic       "/>
    <n v="5"/>
    <x v="4"/>
    <n v="57"/>
  </r>
  <r>
    <x v="6"/>
    <n v="21"/>
    <x v="17"/>
    <n v="5"/>
    <x v="4"/>
    <n v="1"/>
    <x v="0"/>
    <n v="1"/>
    <x v="0"/>
    <n v="0"/>
    <s v="Non-Hispanic   "/>
    <n v="1"/>
    <x v="0"/>
    <n v="212435"/>
  </r>
  <r>
    <x v="6"/>
    <n v="21"/>
    <x v="17"/>
    <n v="5"/>
    <x v="4"/>
    <n v="1"/>
    <x v="0"/>
    <n v="1"/>
    <x v="0"/>
    <n v="1"/>
    <s v="Hispanic       "/>
    <n v="2"/>
    <x v="1"/>
    <n v="1298"/>
  </r>
  <r>
    <x v="6"/>
    <n v="21"/>
    <x v="17"/>
    <n v="5"/>
    <x v="4"/>
    <n v="1"/>
    <x v="0"/>
    <n v="2"/>
    <x v="1"/>
    <n v="0"/>
    <s v="Non-Hispanic   "/>
    <n v="4"/>
    <x v="2"/>
    <n v="10378"/>
  </r>
  <r>
    <x v="6"/>
    <n v="21"/>
    <x v="17"/>
    <n v="5"/>
    <x v="4"/>
    <n v="1"/>
    <x v="0"/>
    <n v="2"/>
    <x v="1"/>
    <n v="1"/>
    <s v="Hispanic       "/>
    <n v="4"/>
    <x v="2"/>
    <n v="68"/>
  </r>
  <r>
    <x v="6"/>
    <n v="21"/>
    <x v="17"/>
    <n v="5"/>
    <x v="4"/>
    <n v="1"/>
    <x v="0"/>
    <n v="3"/>
    <x v="2"/>
    <n v="0"/>
    <s v="Non-Hispanic   "/>
    <n v="3"/>
    <x v="3"/>
    <n v="331"/>
  </r>
  <r>
    <x v="6"/>
    <n v="21"/>
    <x v="17"/>
    <n v="5"/>
    <x v="4"/>
    <n v="1"/>
    <x v="0"/>
    <n v="3"/>
    <x v="2"/>
    <n v="1"/>
    <s v="Hispanic       "/>
    <n v="3"/>
    <x v="3"/>
    <n v="20"/>
  </r>
  <r>
    <x v="6"/>
    <n v="21"/>
    <x v="17"/>
    <n v="5"/>
    <x v="4"/>
    <n v="1"/>
    <x v="0"/>
    <n v="4"/>
    <x v="3"/>
    <n v="0"/>
    <s v="Non-Hispanic   "/>
    <n v="5"/>
    <x v="4"/>
    <n v="909"/>
  </r>
  <r>
    <x v="6"/>
    <n v="21"/>
    <x v="17"/>
    <n v="5"/>
    <x v="4"/>
    <n v="1"/>
    <x v="0"/>
    <n v="4"/>
    <x v="3"/>
    <n v="1"/>
    <s v="Hispanic       "/>
    <n v="5"/>
    <x v="4"/>
    <n v="22"/>
  </r>
  <r>
    <x v="6"/>
    <n v="21"/>
    <x v="17"/>
    <n v="5"/>
    <x v="4"/>
    <n v="2"/>
    <x v="1"/>
    <n v="1"/>
    <x v="0"/>
    <n v="0"/>
    <s v="Non-Hispanic   "/>
    <n v="1"/>
    <x v="0"/>
    <n v="292826"/>
  </r>
  <r>
    <x v="6"/>
    <n v="21"/>
    <x v="17"/>
    <n v="5"/>
    <x v="4"/>
    <n v="2"/>
    <x v="1"/>
    <n v="1"/>
    <x v="0"/>
    <n v="1"/>
    <s v="Hispanic       "/>
    <n v="2"/>
    <x v="1"/>
    <n v="1536"/>
  </r>
  <r>
    <x v="6"/>
    <n v="21"/>
    <x v="17"/>
    <n v="5"/>
    <x v="4"/>
    <n v="2"/>
    <x v="1"/>
    <n v="2"/>
    <x v="1"/>
    <n v="0"/>
    <s v="Non-Hispanic   "/>
    <n v="4"/>
    <x v="2"/>
    <n v="16561"/>
  </r>
  <r>
    <x v="6"/>
    <n v="21"/>
    <x v="17"/>
    <n v="5"/>
    <x v="4"/>
    <n v="2"/>
    <x v="1"/>
    <n v="2"/>
    <x v="1"/>
    <n v="1"/>
    <s v="Hispanic       "/>
    <n v="4"/>
    <x v="2"/>
    <n v="94"/>
  </r>
  <r>
    <x v="6"/>
    <n v="21"/>
    <x v="17"/>
    <n v="5"/>
    <x v="4"/>
    <n v="2"/>
    <x v="1"/>
    <n v="3"/>
    <x v="2"/>
    <n v="0"/>
    <s v="Non-Hispanic   "/>
    <n v="3"/>
    <x v="3"/>
    <n v="349"/>
  </r>
  <r>
    <x v="6"/>
    <n v="21"/>
    <x v="17"/>
    <n v="5"/>
    <x v="4"/>
    <n v="2"/>
    <x v="1"/>
    <n v="3"/>
    <x v="2"/>
    <n v="1"/>
    <s v="Hispanic       "/>
    <n v="3"/>
    <x v="3"/>
    <n v="20"/>
  </r>
  <r>
    <x v="6"/>
    <n v="21"/>
    <x v="17"/>
    <n v="5"/>
    <x v="4"/>
    <n v="2"/>
    <x v="1"/>
    <n v="4"/>
    <x v="3"/>
    <n v="0"/>
    <s v="Non-Hispanic   "/>
    <n v="5"/>
    <x v="4"/>
    <n v="1406"/>
  </r>
  <r>
    <x v="6"/>
    <n v="21"/>
    <x v="17"/>
    <n v="5"/>
    <x v="4"/>
    <n v="2"/>
    <x v="1"/>
    <n v="4"/>
    <x v="3"/>
    <n v="1"/>
    <s v="Hispanic       "/>
    <n v="5"/>
    <x v="4"/>
    <n v="32"/>
  </r>
  <r>
    <x v="6"/>
    <n v="22"/>
    <x v="18"/>
    <n v="1"/>
    <x v="0"/>
    <n v="1"/>
    <x v="0"/>
    <n v="1"/>
    <x v="0"/>
    <n v="0"/>
    <s v="Non-Hispanic   "/>
    <n v="1"/>
    <x v="0"/>
    <n v="342564"/>
  </r>
  <r>
    <x v="6"/>
    <n v="22"/>
    <x v="18"/>
    <n v="1"/>
    <x v="0"/>
    <n v="1"/>
    <x v="0"/>
    <n v="1"/>
    <x v="0"/>
    <n v="1"/>
    <s v="Hispanic       "/>
    <n v="2"/>
    <x v="1"/>
    <n v="19404"/>
  </r>
  <r>
    <x v="6"/>
    <n v="22"/>
    <x v="18"/>
    <n v="1"/>
    <x v="0"/>
    <n v="1"/>
    <x v="0"/>
    <n v="2"/>
    <x v="1"/>
    <n v="0"/>
    <s v="Non-Hispanic   "/>
    <n v="4"/>
    <x v="2"/>
    <n v="235973"/>
  </r>
  <r>
    <x v="6"/>
    <n v="22"/>
    <x v="18"/>
    <n v="1"/>
    <x v="0"/>
    <n v="1"/>
    <x v="0"/>
    <n v="2"/>
    <x v="1"/>
    <n v="1"/>
    <s v="Hispanic       "/>
    <n v="4"/>
    <x v="2"/>
    <n v="2686"/>
  </r>
  <r>
    <x v="6"/>
    <n v="22"/>
    <x v="18"/>
    <n v="1"/>
    <x v="0"/>
    <n v="1"/>
    <x v="0"/>
    <n v="3"/>
    <x v="2"/>
    <n v="0"/>
    <s v="Non-Hispanic   "/>
    <n v="3"/>
    <x v="3"/>
    <n v="4652"/>
  </r>
  <r>
    <x v="6"/>
    <n v="22"/>
    <x v="18"/>
    <n v="1"/>
    <x v="0"/>
    <n v="1"/>
    <x v="0"/>
    <n v="3"/>
    <x v="2"/>
    <n v="1"/>
    <s v="Hispanic       "/>
    <n v="3"/>
    <x v="3"/>
    <n v="649"/>
  </r>
  <r>
    <x v="6"/>
    <n v="22"/>
    <x v="18"/>
    <n v="1"/>
    <x v="0"/>
    <n v="1"/>
    <x v="0"/>
    <n v="4"/>
    <x v="3"/>
    <n v="0"/>
    <s v="Non-Hispanic   "/>
    <n v="5"/>
    <x v="4"/>
    <n v="9178"/>
  </r>
  <r>
    <x v="6"/>
    <n v="22"/>
    <x v="18"/>
    <n v="1"/>
    <x v="0"/>
    <n v="1"/>
    <x v="0"/>
    <n v="4"/>
    <x v="3"/>
    <n v="1"/>
    <s v="Hispanic       "/>
    <n v="5"/>
    <x v="4"/>
    <n v="405"/>
  </r>
  <r>
    <x v="6"/>
    <n v="22"/>
    <x v="18"/>
    <n v="1"/>
    <x v="0"/>
    <n v="2"/>
    <x v="1"/>
    <n v="1"/>
    <x v="0"/>
    <n v="0"/>
    <s v="Non-Hispanic   "/>
    <n v="1"/>
    <x v="0"/>
    <n v="328133"/>
  </r>
  <r>
    <x v="6"/>
    <n v="22"/>
    <x v="18"/>
    <n v="1"/>
    <x v="0"/>
    <n v="2"/>
    <x v="1"/>
    <n v="1"/>
    <x v="0"/>
    <n v="1"/>
    <s v="Hispanic       "/>
    <n v="2"/>
    <x v="1"/>
    <n v="17981"/>
  </r>
  <r>
    <x v="6"/>
    <n v="22"/>
    <x v="18"/>
    <n v="1"/>
    <x v="0"/>
    <n v="2"/>
    <x v="1"/>
    <n v="2"/>
    <x v="1"/>
    <n v="0"/>
    <s v="Non-Hispanic   "/>
    <n v="4"/>
    <x v="2"/>
    <n v="230831"/>
  </r>
  <r>
    <x v="6"/>
    <n v="22"/>
    <x v="18"/>
    <n v="1"/>
    <x v="0"/>
    <n v="2"/>
    <x v="1"/>
    <n v="2"/>
    <x v="1"/>
    <n v="1"/>
    <s v="Hispanic       "/>
    <n v="4"/>
    <x v="2"/>
    <n v="2613"/>
  </r>
  <r>
    <x v="6"/>
    <n v="22"/>
    <x v="18"/>
    <n v="1"/>
    <x v="0"/>
    <n v="2"/>
    <x v="1"/>
    <n v="3"/>
    <x v="2"/>
    <n v="0"/>
    <s v="Non-Hispanic   "/>
    <n v="3"/>
    <x v="3"/>
    <n v="4575"/>
  </r>
  <r>
    <x v="6"/>
    <n v="22"/>
    <x v="18"/>
    <n v="1"/>
    <x v="0"/>
    <n v="2"/>
    <x v="1"/>
    <n v="3"/>
    <x v="2"/>
    <n v="1"/>
    <s v="Hispanic       "/>
    <n v="3"/>
    <x v="3"/>
    <n v="573"/>
  </r>
  <r>
    <x v="6"/>
    <n v="22"/>
    <x v="18"/>
    <n v="1"/>
    <x v="0"/>
    <n v="2"/>
    <x v="1"/>
    <n v="4"/>
    <x v="3"/>
    <n v="0"/>
    <s v="Non-Hispanic   "/>
    <n v="5"/>
    <x v="4"/>
    <n v="8672"/>
  </r>
  <r>
    <x v="6"/>
    <n v="22"/>
    <x v="18"/>
    <n v="1"/>
    <x v="0"/>
    <n v="2"/>
    <x v="1"/>
    <n v="4"/>
    <x v="3"/>
    <n v="1"/>
    <s v="Hispanic       "/>
    <n v="5"/>
    <x v="4"/>
    <n v="415"/>
  </r>
  <r>
    <x v="6"/>
    <n v="22"/>
    <x v="18"/>
    <n v="2"/>
    <x v="1"/>
    <n v="1"/>
    <x v="0"/>
    <n v="1"/>
    <x v="0"/>
    <n v="0"/>
    <s v="Non-Hispanic   "/>
    <n v="1"/>
    <x v="0"/>
    <n v="266008"/>
  </r>
  <r>
    <x v="6"/>
    <n v="22"/>
    <x v="18"/>
    <n v="2"/>
    <x v="1"/>
    <n v="1"/>
    <x v="0"/>
    <n v="1"/>
    <x v="0"/>
    <n v="1"/>
    <s v="Hispanic       "/>
    <n v="2"/>
    <x v="1"/>
    <n v="21709"/>
  </r>
  <r>
    <x v="6"/>
    <n v="22"/>
    <x v="18"/>
    <n v="2"/>
    <x v="1"/>
    <n v="1"/>
    <x v="0"/>
    <n v="2"/>
    <x v="1"/>
    <n v="0"/>
    <s v="Non-Hispanic   "/>
    <n v="4"/>
    <x v="2"/>
    <n v="140282"/>
  </r>
  <r>
    <x v="6"/>
    <n v="22"/>
    <x v="18"/>
    <n v="2"/>
    <x v="1"/>
    <n v="1"/>
    <x v="0"/>
    <n v="2"/>
    <x v="1"/>
    <n v="1"/>
    <s v="Hispanic       "/>
    <n v="4"/>
    <x v="2"/>
    <n v="2125"/>
  </r>
  <r>
    <x v="6"/>
    <n v="22"/>
    <x v="18"/>
    <n v="2"/>
    <x v="1"/>
    <n v="1"/>
    <x v="0"/>
    <n v="3"/>
    <x v="2"/>
    <n v="0"/>
    <s v="Non-Hispanic   "/>
    <n v="3"/>
    <x v="3"/>
    <n v="3000"/>
  </r>
  <r>
    <x v="6"/>
    <n v="22"/>
    <x v="18"/>
    <n v="2"/>
    <x v="1"/>
    <n v="1"/>
    <x v="0"/>
    <n v="3"/>
    <x v="2"/>
    <n v="1"/>
    <s v="Hispanic       "/>
    <n v="3"/>
    <x v="3"/>
    <n v="731"/>
  </r>
  <r>
    <x v="6"/>
    <n v="22"/>
    <x v="18"/>
    <n v="2"/>
    <x v="1"/>
    <n v="1"/>
    <x v="0"/>
    <n v="4"/>
    <x v="3"/>
    <n v="0"/>
    <s v="Non-Hispanic   "/>
    <n v="5"/>
    <x v="4"/>
    <n v="9369"/>
  </r>
  <r>
    <x v="6"/>
    <n v="22"/>
    <x v="18"/>
    <n v="2"/>
    <x v="1"/>
    <n v="1"/>
    <x v="0"/>
    <n v="4"/>
    <x v="3"/>
    <n v="1"/>
    <s v="Hispanic       "/>
    <n v="5"/>
    <x v="4"/>
    <n v="435"/>
  </r>
  <r>
    <x v="6"/>
    <n v="22"/>
    <x v="18"/>
    <n v="2"/>
    <x v="1"/>
    <n v="2"/>
    <x v="1"/>
    <n v="1"/>
    <x v="0"/>
    <n v="0"/>
    <s v="Non-Hispanic   "/>
    <n v="1"/>
    <x v="0"/>
    <n v="263336"/>
  </r>
  <r>
    <x v="6"/>
    <n v="22"/>
    <x v="18"/>
    <n v="2"/>
    <x v="1"/>
    <n v="2"/>
    <x v="1"/>
    <n v="1"/>
    <x v="0"/>
    <n v="1"/>
    <s v="Hispanic       "/>
    <n v="2"/>
    <x v="1"/>
    <n v="15045"/>
  </r>
  <r>
    <x v="6"/>
    <n v="22"/>
    <x v="18"/>
    <n v="2"/>
    <x v="1"/>
    <n v="2"/>
    <x v="1"/>
    <n v="2"/>
    <x v="1"/>
    <n v="0"/>
    <s v="Non-Hispanic   "/>
    <n v="4"/>
    <x v="2"/>
    <n v="152590"/>
  </r>
  <r>
    <x v="6"/>
    <n v="22"/>
    <x v="18"/>
    <n v="2"/>
    <x v="1"/>
    <n v="2"/>
    <x v="1"/>
    <n v="2"/>
    <x v="1"/>
    <n v="1"/>
    <s v="Hispanic       "/>
    <n v="4"/>
    <x v="2"/>
    <n v="1850"/>
  </r>
  <r>
    <x v="6"/>
    <n v="22"/>
    <x v="18"/>
    <n v="2"/>
    <x v="1"/>
    <n v="2"/>
    <x v="1"/>
    <n v="3"/>
    <x v="2"/>
    <n v="0"/>
    <s v="Non-Hispanic   "/>
    <n v="3"/>
    <x v="3"/>
    <n v="3015"/>
  </r>
  <r>
    <x v="6"/>
    <n v="22"/>
    <x v="18"/>
    <n v="2"/>
    <x v="1"/>
    <n v="2"/>
    <x v="1"/>
    <n v="3"/>
    <x v="2"/>
    <n v="1"/>
    <s v="Hispanic       "/>
    <n v="3"/>
    <x v="3"/>
    <n v="485"/>
  </r>
  <r>
    <x v="6"/>
    <n v="22"/>
    <x v="18"/>
    <n v="2"/>
    <x v="1"/>
    <n v="2"/>
    <x v="1"/>
    <n v="4"/>
    <x v="3"/>
    <n v="0"/>
    <s v="Non-Hispanic   "/>
    <n v="5"/>
    <x v="4"/>
    <n v="9119"/>
  </r>
  <r>
    <x v="6"/>
    <n v="22"/>
    <x v="18"/>
    <n v="2"/>
    <x v="1"/>
    <n v="2"/>
    <x v="1"/>
    <n v="4"/>
    <x v="3"/>
    <n v="1"/>
    <s v="Hispanic       "/>
    <n v="5"/>
    <x v="4"/>
    <n v="300"/>
  </r>
  <r>
    <x v="6"/>
    <n v="22"/>
    <x v="18"/>
    <n v="3"/>
    <x v="2"/>
    <n v="1"/>
    <x v="0"/>
    <n v="1"/>
    <x v="0"/>
    <n v="0"/>
    <s v="Non-Hispanic   "/>
    <n v="1"/>
    <x v="0"/>
    <n v="297171"/>
  </r>
  <r>
    <x v="6"/>
    <n v="22"/>
    <x v="18"/>
    <n v="3"/>
    <x v="2"/>
    <n v="1"/>
    <x v="0"/>
    <n v="1"/>
    <x v="0"/>
    <n v="1"/>
    <s v="Hispanic       "/>
    <n v="2"/>
    <x v="1"/>
    <n v="14854"/>
  </r>
  <r>
    <x v="6"/>
    <n v="22"/>
    <x v="18"/>
    <n v="3"/>
    <x v="2"/>
    <n v="1"/>
    <x v="0"/>
    <n v="2"/>
    <x v="1"/>
    <n v="0"/>
    <s v="Non-Hispanic   "/>
    <n v="4"/>
    <x v="2"/>
    <n v="127544"/>
  </r>
  <r>
    <x v="6"/>
    <n v="22"/>
    <x v="18"/>
    <n v="3"/>
    <x v="2"/>
    <n v="1"/>
    <x v="0"/>
    <n v="2"/>
    <x v="1"/>
    <n v="1"/>
    <s v="Hispanic       "/>
    <n v="4"/>
    <x v="2"/>
    <n v="1373"/>
  </r>
  <r>
    <x v="6"/>
    <n v="22"/>
    <x v="18"/>
    <n v="3"/>
    <x v="2"/>
    <n v="1"/>
    <x v="0"/>
    <n v="3"/>
    <x v="2"/>
    <n v="0"/>
    <s v="Non-Hispanic   "/>
    <n v="3"/>
    <x v="3"/>
    <n v="3028"/>
  </r>
  <r>
    <x v="6"/>
    <n v="22"/>
    <x v="18"/>
    <n v="3"/>
    <x v="2"/>
    <n v="1"/>
    <x v="0"/>
    <n v="3"/>
    <x v="2"/>
    <n v="1"/>
    <s v="Hispanic       "/>
    <n v="3"/>
    <x v="3"/>
    <n v="414"/>
  </r>
  <r>
    <x v="6"/>
    <n v="22"/>
    <x v="18"/>
    <n v="3"/>
    <x v="2"/>
    <n v="1"/>
    <x v="0"/>
    <n v="4"/>
    <x v="3"/>
    <n v="0"/>
    <s v="Non-Hispanic   "/>
    <n v="5"/>
    <x v="4"/>
    <n v="7149"/>
  </r>
  <r>
    <x v="6"/>
    <n v="22"/>
    <x v="18"/>
    <n v="3"/>
    <x v="2"/>
    <n v="1"/>
    <x v="0"/>
    <n v="4"/>
    <x v="3"/>
    <n v="1"/>
    <s v="Hispanic       "/>
    <n v="5"/>
    <x v="4"/>
    <n v="271"/>
  </r>
  <r>
    <x v="6"/>
    <n v="22"/>
    <x v="18"/>
    <n v="3"/>
    <x v="2"/>
    <n v="2"/>
    <x v="1"/>
    <n v="1"/>
    <x v="0"/>
    <n v="0"/>
    <s v="Non-Hispanic   "/>
    <n v="1"/>
    <x v="0"/>
    <n v="297860"/>
  </r>
  <r>
    <x v="6"/>
    <n v="22"/>
    <x v="18"/>
    <n v="3"/>
    <x v="2"/>
    <n v="2"/>
    <x v="1"/>
    <n v="1"/>
    <x v="0"/>
    <n v="1"/>
    <s v="Hispanic       "/>
    <n v="2"/>
    <x v="1"/>
    <n v="11743"/>
  </r>
  <r>
    <x v="6"/>
    <n v="22"/>
    <x v="18"/>
    <n v="3"/>
    <x v="2"/>
    <n v="2"/>
    <x v="1"/>
    <n v="2"/>
    <x v="1"/>
    <n v="0"/>
    <s v="Non-Hispanic   "/>
    <n v="4"/>
    <x v="2"/>
    <n v="146211"/>
  </r>
  <r>
    <x v="6"/>
    <n v="22"/>
    <x v="18"/>
    <n v="3"/>
    <x v="2"/>
    <n v="2"/>
    <x v="1"/>
    <n v="2"/>
    <x v="1"/>
    <n v="1"/>
    <s v="Hispanic       "/>
    <n v="4"/>
    <x v="2"/>
    <n v="1207"/>
  </r>
  <r>
    <x v="6"/>
    <n v="22"/>
    <x v="18"/>
    <n v="3"/>
    <x v="2"/>
    <n v="2"/>
    <x v="1"/>
    <n v="3"/>
    <x v="2"/>
    <n v="0"/>
    <s v="Non-Hispanic   "/>
    <n v="3"/>
    <x v="3"/>
    <n v="3121"/>
  </r>
  <r>
    <x v="6"/>
    <n v="22"/>
    <x v="18"/>
    <n v="3"/>
    <x v="2"/>
    <n v="2"/>
    <x v="1"/>
    <n v="3"/>
    <x v="2"/>
    <n v="1"/>
    <s v="Hispanic       "/>
    <n v="3"/>
    <x v="3"/>
    <n v="331"/>
  </r>
  <r>
    <x v="6"/>
    <n v="22"/>
    <x v="18"/>
    <n v="3"/>
    <x v="2"/>
    <n v="2"/>
    <x v="1"/>
    <n v="4"/>
    <x v="3"/>
    <n v="0"/>
    <s v="Non-Hispanic   "/>
    <n v="5"/>
    <x v="4"/>
    <n v="7529"/>
  </r>
  <r>
    <x v="6"/>
    <n v="22"/>
    <x v="18"/>
    <n v="3"/>
    <x v="2"/>
    <n v="2"/>
    <x v="1"/>
    <n v="4"/>
    <x v="3"/>
    <n v="1"/>
    <s v="Hispanic       "/>
    <n v="5"/>
    <x v="4"/>
    <n v="199"/>
  </r>
  <r>
    <x v="6"/>
    <n v="22"/>
    <x v="18"/>
    <n v="4"/>
    <x v="3"/>
    <n v="1"/>
    <x v="0"/>
    <n v="1"/>
    <x v="0"/>
    <n v="0"/>
    <s v="Non-Hispanic   "/>
    <n v="1"/>
    <x v="0"/>
    <n v="260376"/>
  </r>
  <r>
    <x v="6"/>
    <n v="22"/>
    <x v="18"/>
    <n v="4"/>
    <x v="3"/>
    <n v="1"/>
    <x v="0"/>
    <n v="1"/>
    <x v="0"/>
    <n v="1"/>
    <s v="Hispanic       "/>
    <n v="2"/>
    <x v="1"/>
    <n v="7715"/>
  </r>
  <r>
    <x v="6"/>
    <n v="22"/>
    <x v="18"/>
    <n v="4"/>
    <x v="3"/>
    <n v="1"/>
    <x v="0"/>
    <n v="2"/>
    <x v="1"/>
    <n v="0"/>
    <s v="Non-Hispanic   "/>
    <n v="4"/>
    <x v="2"/>
    <n v="95901"/>
  </r>
  <r>
    <x v="6"/>
    <n v="22"/>
    <x v="18"/>
    <n v="4"/>
    <x v="3"/>
    <n v="1"/>
    <x v="0"/>
    <n v="2"/>
    <x v="1"/>
    <n v="1"/>
    <s v="Hispanic       "/>
    <n v="4"/>
    <x v="2"/>
    <n v="824"/>
  </r>
  <r>
    <x v="6"/>
    <n v="22"/>
    <x v="18"/>
    <n v="4"/>
    <x v="3"/>
    <n v="1"/>
    <x v="0"/>
    <n v="3"/>
    <x v="2"/>
    <n v="0"/>
    <s v="Non-Hispanic   "/>
    <n v="3"/>
    <x v="3"/>
    <n v="2163"/>
  </r>
  <r>
    <x v="6"/>
    <n v="22"/>
    <x v="18"/>
    <n v="4"/>
    <x v="3"/>
    <n v="1"/>
    <x v="0"/>
    <n v="3"/>
    <x v="2"/>
    <n v="1"/>
    <s v="Hispanic       "/>
    <n v="3"/>
    <x v="3"/>
    <n v="207"/>
  </r>
  <r>
    <x v="6"/>
    <n v="22"/>
    <x v="18"/>
    <n v="4"/>
    <x v="3"/>
    <n v="1"/>
    <x v="0"/>
    <n v="4"/>
    <x v="3"/>
    <n v="0"/>
    <s v="Non-Hispanic   "/>
    <n v="5"/>
    <x v="4"/>
    <n v="4835"/>
  </r>
  <r>
    <x v="6"/>
    <n v="22"/>
    <x v="18"/>
    <n v="4"/>
    <x v="3"/>
    <n v="1"/>
    <x v="0"/>
    <n v="4"/>
    <x v="3"/>
    <n v="1"/>
    <s v="Hispanic       "/>
    <n v="5"/>
    <x v="4"/>
    <n v="129"/>
  </r>
  <r>
    <x v="6"/>
    <n v="22"/>
    <x v="18"/>
    <n v="4"/>
    <x v="3"/>
    <n v="2"/>
    <x v="1"/>
    <n v="1"/>
    <x v="0"/>
    <n v="0"/>
    <s v="Non-Hispanic   "/>
    <n v="1"/>
    <x v="0"/>
    <n v="267806"/>
  </r>
  <r>
    <x v="6"/>
    <n v="22"/>
    <x v="18"/>
    <n v="4"/>
    <x v="3"/>
    <n v="2"/>
    <x v="1"/>
    <n v="1"/>
    <x v="0"/>
    <n v="1"/>
    <s v="Hispanic       "/>
    <n v="2"/>
    <x v="1"/>
    <n v="7599"/>
  </r>
  <r>
    <x v="6"/>
    <n v="22"/>
    <x v="18"/>
    <n v="4"/>
    <x v="3"/>
    <n v="2"/>
    <x v="1"/>
    <n v="2"/>
    <x v="1"/>
    <n v="0"/>
    <s v="Non-Hispanic   "/>
    <n v="4"/>
    <x v="2"/>
    <n v="111902"/>
  </r>
  <r>
    <x v="6"/>
    <n v="22"/>
    <x v="18"/>
    <n v="4"/>
    <x v="3"/>
    <n v="2"/>
    <x v="1"/>
    <n v="2"/>
    <x v="1"/>
    <n v="1"/>
    <s v="Hispanic       "/>
    <n v="4"/>
    <x v="2"/>
    <n v="828"/>
  </r>
  <r>
    <x v="6"/>
    <n v="22"/>
    <x v="18"/>
    <n v="4"/>
    <x v="3"/>
    <n v="2"/>
    <x v="1"/>
    <n v="3"/>
    <x v="2"/>
    <n v="0"/>
    <s v="Non-Hispanic   "/>
    <n v="3"/>
    <x v="3"/>
    <n v="2244"/>
  </r>
  <r>
    <x v="6"/>
    <n v="22"/>
    <x v="18"/>
    <n v="4"/>
    <x v="3"/>
    <n v="2"/>
    <x v="1"/>
    <n v="3"/>
    <x v="2"/>
    <n v="1"/>
    <s v="Hispanic       "/>
    <n v="3"/>
    <x v="3"/>
    <n v="196"/>
  </r>
  <r>
    <x v="6"/>
    <n v="22"/>
    <x v="18"/>
    <n v="4"/>
    <x v="3"/>
    <n v="2"/>
    <x v="1"/>
    <n v="4"/>
    <x v="3"/>
    <n v="0"/>
    <s v="Non-Hispanic   "/>
    <n v="5"/>
    <x v="4"/>
    <n v="5379"/>
  </r>
  <r>
    <x v="6"/>
    <n v="22"/>
    <x v="18"/>
    <n v="4"/>
    <x v="3"/>
    <n v="2"/>
    <x v="1"/>
    <n v="4"/>
    <x v="3"/>
    <n v="1"/>
    <s v="Hispanic       "/>
    <n v="5"/>
    <x v="4"/>
    <n v="93"/>
  </r>
  <r>
    <x v="6"/>
    <n v="22"/>
    <x v="18"/>
    <n v="5"/>
    <x v="4"/>
    <n v="1"/>
    <x v="0"/>
    <n v="1"/>
    <x v="0"/>
    <n v="0"/>
    <s v="Non-Hispanic   "/>
    <n v="1"/>
    <x v="0"/>
    <n v="164045"/>
  </r>
  <r>
    <x v="6"/>
    <n v="22"/>
    <x v="18"/>
    <n v="5"/>
    <x v="4"/>
    <n v="1"/>
    <x v="0"/>
    <n v="1"/>
    <x v="0"/>
    <n v="1"/>
    <s v="Hispanic       "/>
    <n v="2"/>
    <x v="1"/>
    <n v="3749"/>
  </r>
  <r>
    <x v="6"/>
    <n v="22"/>
    <x v="18"/>
    <n v="5"/>
    <x v="4"/>
    <n v="1"/>
    <x v="0"/>
    <n v="2"/>
    <x v="1"/>
    <n v="0"/>
    <s v="Non-Hispanic   "/>
    <n v="4"/>
    <x v="2"/>
    <n v="44525"/>
  </r>
  <r>
    <x v="6"/>
    <n v="22"/>
    <x v="18"/>
    <n v="5"/>
    <x v="4"/>
    <n v="1"/>
    <x v="0"/>
    <n v="2"/>
    <x v="1"/>
    <n v="1"/>
    <s v="Hispanic       "/>
    <n v="4"/>
    <x v="2"/>
    <n v="344"/>
  </r>
  <r>
    <x v="6"/>
    <n v="22"/>
    <x v="18"/>
    <n v="5"/>
    <x v="4"/>
    <n v="1"/>
    <x v="0"/>
    <n v="3"/>
    <x v="2"/>
    <n v="0"/>
    <s v="Non-Hispanic   "/>
    <n v="3"/>
    <x v="3"/>
    <n v="912"/>
  </r>
  <r>
    <x v="6"/>
    <n v="22"/>
    <x v="18"/>
    <n v="5"/>
    <x v="4"/>
    <n v="1"/>
    <x v="0"/>
    <n v="3"/>
    <x v="2"/>
    <n v="1"/>
    <s v="Hispanic       "/>
    <n v="3"/>
    <x v="3"/>
    <n v="66"/>
  </r>
  <r>
    <x v="6"/>
    <n v="22"/>
    <x v="18"/>
    <n v="5"/>
    <x v="4"/>
    <n v="1"/>
    <x v="0"/>
    <n v="4"/>
    <x v="3"/>
    <n v="0"/>
    <s v="Non-Hispanic   "/>
    <n v="5"/>
    <x v="4"/>
    <n v="1790"/>
  </r>
  <r>
    <x v="6"/>
    <n v="22"/>
    <x v="18"/>
    <n v="5"/>
    <x v="4"/>
    <n v="1"/>
    <x v="0"/>
    <n v="4"/>
    <x v="3"/>
    <n v="1"/>
    <s v="Hispanic       "/>
    <n v="5"/>
    <x v="4"/>
    <n v="38"/>
  </r>
  <r>
    <x v="6"/>
    <n v="22"/>
    <x v="18"/>
    <n v="5"/>
    <x v="4"/>
    <n v="2"/>
    <x v="1"/>
    <n v="1"/>
    <x v="0"/>
    <n v="0"/>
    <s v="Non-Hispanic   "/>
    <n v="1"/>
    <x v="0"/>
    <n v="221757"/>
  </r>
  <r>
    <x v="6"/>
    <n v="22"/>
    <x v="18"/>
    <n v="5"/>
    <x v="4"/>
    <n v="2"/>
    <x v="1"/>
    <n v="1"/>
    <x v="0"/>
    <n v="1"/>
    <s v="Hispanic       "/>
    <n v="2"/>
    <x v="1"/>
    <n v="5232"/>
  </r>
  <r>
    <x v="6"/>
    <n v="22"/>
    <x v="18"/>
    <n v="5"/>
    <x v="4"/>
    <n v="2"/>
    <x v="1"/>
    <n v="2"/>
    <x v="1"/>
    <n v="0"/>
    <s v="Non-Hispanic   "/>
    <n v="4"/>
    <x v="2"/>
    <n v="69367"/>
  </r>
  <r>
    <x v="6"/>
    <n v="22"/>
    <x v="18"/>
    <n v="5"/>
    <x v="4"/>
    <n v="2"/>
    <x v="1"/>
    <n v="2"/>
    <x v="1"/>
    <n v="1"/>
    <s v="Hispanic       "/>
    <n v="4"/>
    <x v="2"/>
    <n v="491"/>
  </r>
  <r>
    <x v="6"/>
    <n v="22"/>
    <x v="18"/>
    <n v="5"/>
    <x v="4"/>
    <n v="2"/>
    <x v="1"/>
    <n v="3"/>
    <x v="2"/>
    <n v="0"/>
    <s v="Non-Hispanic   "/>
    <n v="3"/>
    <x v="3"/>
    <n v="1063"/>
  </r>
  <r>
    <x v="6"/>
    <n v="22"/>
    <x v="18"/>
    <n v="5"/>
    <x v="4"/>
    <n v="2"/>
    <x v="1"/>
    <n v="3"/>
    <x v="2"/>
    <n v="1"/>
    <s v="Hispanic       "/>
    <n v="3"/>
    <x v="3"/>
    <n v="77"/>
  </r>
  <r>
    <x v="6"/>
    <n v="22"/>
    <x v="18"/>
    <n v="5"/>
    <x v="4"/>
    <n v="2"/>
    <x v="1"/>
    <n v="4"/>
    <x v="3"/>
    <n v="0"/>
    <s v="Non-Hispanic   "/>
    <n v="5"/>
    <x v="4"/>
    <n v="2250"/>
  </r>
  <r>
    <x v="6"/>
    <n v="22"/>
    <x v="18"/>
    <n v="5"/>
    <x v="4"/>
    <n v="2"/>
    <x v="1"/>
    <n v="4"/>
    <x v="3"/>
    <n v="1"/>
    <s v="Hispanic       "/>
    <n v="5"/>
    <x v="4"/>
    <n v="54"/>
  </r>
  <r>
    <x v="6"/>
    <n v="23"/>
    <x v="19"/>
    <n v="1"/>
    <x v="0"/>
    <n v="1"/>
    <x v="0"/>
    <n v="1"/>
    <x v="0"/>
    <n v="0"/>
    <s v="Non-Hispanic   "/>
    <n v="1"/>
    <x v="0"/>
    <n v="156806"/>
  </r>
  <r>
    <x v="6"/>
    <n v="23"/>
    <x v="19"/>
    <n v="1"/>
    <x v="0"/>
    <n v="1"/>
    <x v="0"/>
    <n v="1"/>
    <x v="0"/>
    <n v="1"/>
    <s v="Hispanic       "/>
    <n v="2"/>
    <x v="1"/>
    <n v="2817"/>
  </r>
  <r>
    <x v="6"/>
    <n v="23"/>
    <x v="19"/>
    <n v="1"/>
    <x v="0"/>
    <n v="1"/>
    <x v="0"/>
    <n v="2"/>
    <x v="1"/>
    <n v="0"/>
    <s v="Non-Hispanic   "/>
    <n v="4"/>
    <x v="2"/>
    <n v="4077"/>
  </r>
  <r>
    <x v="6"/>
    <n v="23"/>
    <x v="19"/>
    <n v="1"/>
    <x v="0"/>
    <n v="1"/>
    <x v="0"/>
    <n v="2"/>
    <x v="1"/>
    <n v="1"/>
    <s v="Hispanic       "/>
    <n v="4"/>
    <x v="2"/>
    <n v="229"/>
  </r>
  <r>
    <x v="6"/>
    <n v="23"/>
    <x v="19"/>
    <n v="1"/>
    <x v="0"/>
    <n v="1"/>
    <x v="0"/>
    <n v="3"/>
    <x v="2"/>
    <n v="0"/>
    <s v="Non-Hispanic   "/>
    <n v="3"/>
    <x v="3"/>
    <n v="1513"/>
  </r>
  <r>
    <x v="6"/>
    <n v="23"/>
    <x v="19"/>
    <n v="1"/>
    <x v="0"/>
    <n v="1"/>
    <x v="0"/>
    <n v="3"/>
    <x v="2"/>
    <n v="1"/>
    <s v="Hispanic       "/>
    <n v="3"/>
    <x v="3"/>
    <n v="91"/>
  </r>
  <r>
    <x v="6"/>
    <n v="23"/>
    <x v="19"/>
    <n v="1"/>
    <x v="0"/>
    <n v="1"/>
    <x v="0"/>
    <n v="4"/>
    <x v="3"/>
    <n v="0"/>
    <s v="Non-Hispanic   "/>
    <n v="5"/>
    <x v="4"/>
    <n v="2072"/>
  </r>
  <r>
    <x v="6"/>
    <n v="23"/>
    <x v="19"/>
    <n v="1"/>
    <x v="0"/>
    <n v="1"/>
    <x v="0"/>
    <n v="4"/>
    <x v="3"/>
    <n v="1"/>
    <s v="Hispanic       "/>
    <n v="5"/>
    <x v="4"/>
    <n v="47"/>
  </r>
  <r>
    <x v="6"/>
    <n v="23"/>
    <x v="19"/>
    <n v="1"/>
    <x v="0"/>
    <n v="2"/>
    <x v="1"/>
    <n v="1"/>
    <x v="0"/>
    <n v="0"/>
    <s v="Non-Hispanic   "/>
    <n v="1"/>
    <x v="0"/>
    <n v="147441"/>
  </r>
  <r>
    <x v="6"/>
    <n v="23"/>
    <x v="19"/>
    <n v="1"/>
    <x v="0"/>
    <n v="2"/>
    <x v="1"/>
    <n v="1"/>
    <x v="0"/>
    <n v="1"/>
    <s v="Hispanic       "/>
    <n v="2"/>
    <x v="1"/>
    <n v="2822"/>
  </r>
  <r>
    <x v="6"/>
    <n v="23"/>
    <x v="19"/>
    <n v="1"/>
    <x v="0"/>
    <n v="2"/>
    <x v="1"/>
    <n v="2"/>
    <x v="1"/>
    <n v="0"/>
    <s v="Non-Hispanic   "/>
    <n v="4"/>
    <x v="2"/>
    <n v="3695"/>
  </r>
  <r>
    <x v="6"/>
    <n v="23"/>
    <x v="19"/>
    <n v="1"/>
    <x v="0"/>
    <n v="2"/>
    <x v="1"/>
    <n v="2"/>
    <x v="1"/>
    <n v="1"/>
    <s v="Hispanic       "/>
    <n v="4"/>
    <x v="2"/>
    <n v="175"/>
  </r>
  <r>
    <x v="6"/>
    <n v="23"/>
    <x v="19"/>
    <n v="1"/>
    <x v="0"/>
    <n v="2"/>
    <x v="1"/>
    <n v="3"/>
    <x v="2"/>
    <n v="0"/>
    <s v="Non-Hispanic   "/>
    <n v="3"/>
    <x v="3"/>
    <n v="1494"/>
  </r>
  <r>
    <x v="6"/>
    <n v="23"/>
    <x v="19"/>
    <n v="1"/>
    <x v="0"/>
    <n v="2"/>
    <x v="1"/>
    <n v="3"/>
    <x v="2"/>
    <n v="1"/>
    <s v="Hispanic       "/>
    <n v="3"/>
    <x v="3"/>
    <n v="119"/>
  </r>
  <r>
    <x v="6"/>
    <n v="23"/>
    <x v="19"/>
    <n v="1"/>
    <x v="0"/>
    <n v="2"/>
    <x v="1"/>
    <n v="4"/>
    <x v="3"/>
    <n v="0"/>
    <s v="Non-Hispanic   "/>
    <n v="5"/>
    <x v="4"/>
    <n v="2449"/>
  </r>
  <r>
    <x v="6"/>
    <n v="23"/>
    <x v="19"/>
    <n v="1"/>
    <x v="0"/>
    <n v="2"/>
    <x v="1"/>
    <n v="4"/>
    <x v="3"/>
    <n v="1"/>
    <s v="Hispanic       "/>
    <n v="5"/>
    <x v="4"/>
    <n v="52"/>
  </r>
  <r>
    <x v="6"/>
    <n v="23"/>
    <x v="19"/>
    <n v="2"/>
    <x v="1"/>
    <n v="1"/>
    <x v="0"/>
    <n v="1"/>
    <x v="0"/>
    <n v="0"/>
    <s v="Non-Hispanic   "/>
    <n v="1"/>
    <x v="0"/>
    <n v="105057"/>
  </r>
  <r>
    <x v="6"/>
    <n v="23"/>
    <x v="19"/>
    <n v="2"/>
    <x v="1"/>
    <n v="1"/>
    <x v="0"/>
    <n v="1"/>
    <x v="0"/>
    <n v="1"/>
    <s v="Hispanic       "/>
    <n v="2"/>
    <x v="1"/>
    <n v="1793"/>
  </r>
  <r>
    <x v="6"/>
    <n v="23"/>
    <x v="19"/>
    <n v="2"/>
    <x v="1"/>
    <n v="1"/>
    <x v="0"/>
    <n v="2"/>
    <x v="1"/>
    <n v="0"/>
    <s v="Non-Hispanic   "/>
    <n v="4"/>
    <x v="2"/>
    <n v="1979"/>
  </r>
  <r>
    <x v="6"/>
    <n v="23"/>
    <x v="19"/>
    <n v="2"/>
    <x v="1"/>
    <n v="1"/>
    <x v="0"/>
    <n v="2"/>
    <x v="1"/>
    <n v="1"/>
    <s v="Hispanic       "/>
    <n v="4"/>
    <x v="2"/>
    <n v="172"/>
  </r>
  <r>
    <x v="6"/>
    <n v="23"/>
    <x v="19"/>
    <n v="2"/>
    <x v="1"/>
    <n v="1"/>
    <x v="0"/>
    <n v="3"/>
    <x v="2"/>
    <n v="0"/>
    <s v="Non-Hispanic   "/>
    <n v="3"/>
    <x v="3"/>
    <n v="918"/>
  </r>
  <r>
    <x v="6"/>
    <n v="23"/>
    <x v="19"/>
    <n v="2"/>
    <x v="1"/>
    <n v="1"/>
    <x v="0"/>
    <n v="3"/>
    <x v="2"/>
    <n v="1"/>
    <s v="Hispanic       "/>
    <n v="3"/>
    <x v="3"/>
    <n v="95"/>
  </r>
  <r>
    <x v="6"/>
    <n v="23"/>
    <x v="19"/>
    <n v="2"/>
    <x v="1"/>
    <n v="1"/>
    <x v="0"/>
    <n v="4"/>
    <x v="3"/>
    <n v="0"/>
    <s v="Non-Hispanic   "/>
    <n v="5"/>
    <x v="4"/>
    <n v="1616"/>
  </r>
  <r>
    <x v="6"/>
    <n v="23"/>
    <x v="19"/>
    <n v="2"/>
    <x v="1"/>
    <n v="1"/>
    <x v="0"/>
    <n v="4"/>
    <x v="3"/>
    <n v="1"/>
    <s v="Hispanic       "/>
    <n v="5"/>
    <x v="4"/>
    <n v="35"/>
  </r>
  <r>
    <x v="6"/>
    <n v="23"/>
    <x v="19"/>
    <n v="2"/>
    <x v="1"/>
    <n v="2"/>
    <x v="1"/>
    <n v="1"/>
    <x v="0"/>
    <n v="0"/>
    <s v="Non-Hispanic   "/>
    <n v="1"/>
    <x v="0"/>
    <n v="106274"/>
  </r>
  <r>
    <x v="6"/>
    <n v="23"/>
    <x v="19"/>
    <n v="2"/>
    <x v="1"/>
    <n v="2"/>
    <x v="1"/>
    <n v="1"/>
    <x v="0"/>
    <n v="1"/>
    <s v="Hispanic       "/>
    <n v="2"/>
    <x v="1"/>
    <n v="1662"/>
  </r>
  <r>
    <x v="6"/>
    <n v="23"/>
    <x v="19"/>
    <n v="2"/>
    <x v="1"/>
    <n v="2"/>
    <x v="1"/>
    <n v="2"/>
    <x v="1"/>
    <n v="0"/>
    <s v="Non-Hispanic   "/>
    <n v="4"/>
    <x v="2"/>
    <n v="1464"/>
  </r>
  <r>
    <x v="6"/>
    <n v="23"/>
    <x v="19"/>
    <n v="2"/>
    <x v="1"/>
    <n v="2"/>
    <x v="1"/>
    <n v="2"/>
    <x v="1"/>
    <n v="1"/>
    <s v="Hispanic       "/>
    <n v="4"/>
    <x v="2"/>
    <n v="102"/>
  </r>
  <r>
    <x v="6"/>
    <n v="23"/>
    <x v="19"/>
    <n v="2"/>
    <x v="1"/>
    <n v="2"/>
    <x v="1"/>
    <n v="3"/>
    <x v="2"/>
    <n v="0"/>
    <s v="Non-Hispanic   "/>
    <n v="3"/>
    <x v="3"/>
    <n v="1028"/>
  </r>
  <r>
    <x v="6"/>
    <n v="23"/>
    <x v="19"/>
    <n v="2"/>
    <x v="1"/>
    <n v="2"/>
    <x v="1"/>
    <n v="3"/>
    <x v="2"/>
    <n v="1"/>
    <s v="Hispanic       "/>
    <n v="3"/>
    <x v="3"/>
    <n v="54"/>
  </r>
  <r>
    <x v="6"/>
    <n v="23"/>
    <x v="19"/>
    <n v="2"/>
    <x v="1"/>
    <n v="2"/>
    <x v="1"/>
    <n v="4"/>
    <x v="3"/>
    <n v="0"/>
    <s v="Non-Hispanic   "/>
    <n v="5"/>
    <x v="4"/>
    <n v="1882"/>
  </r>
  <r>
    <x v="6"/>
    <n v="23"/>
    <x v="19"/>
    <n v="2"/>
    <x v="1"/>
    <n v="2"/>
    <x v="1"/>
    <n v="4"/>
    <x v="3"/>
    <n v="1"/>
    <s v="Hispanic       "/>
    <n v="5"/>
    <x v="4"/>
    <n v="28"/>
  </r>
  <r>
    <x v="6"/>
    <n v="23"/>
    <x v="19"/>
    <n v="3"/>
    <x v="2"/>
    <n v="1"/>
    <x v="0"/>
    <n v="1"/>
    <x v="0"/>
    <n v="0"/>
    <s v="Non-Hispanic   "/>
    <n v="1"/>
    <x v="0"/>
    <n v="144969"/>
  </r>
  <r>
    <x v="6"/>
    <n v="23"/>
    <x v="19"/>
    <n v="3"/>
    <x v="2"/>
    <n v="1"/>
    <x v="0"/>
    <n v="1"/>
    <x v="0"/>
    <n v="1"/>
    <s v="Hispanic       "/>
    <n v="2"/>
    <x v="1"/>
    <n v="1201"/>
  </r>
  <r>
    <x v="6"/>
    <n v="23"/>
    <x v="19"/>
    <n v="3"/>
    <x v="2"/>
    <n v="1"/>
    <x v="0"/>
    <n v="2"/>
    <x v="1"/>
    <n v="0"/>
    <s v="Non-Hispanic   "/>
    <n v="4"/>
    <x v="2"/>
    <n v="1527"/>
  </r>
  <r>
    <x v="6"/>
    <n v="23"/>
    <x v="19"/>
    <n v="3"/>
    <x v="2"/>
    <n v="1"/>
    <x v="0"/>
    <n v="2"/>
    <x v="1"/>
    <n v="1"/>
    <s v="Hispanic       "/>
    <n v="4"/>
    <x v="2"/>
    <n v="74"/>
  </r>
  <r>
    <x v="6"/>
    <n v="23"/>
    <x v="19"/>
    <n v="3"/>
    <x v="2"/>
    <n v="1"/>
    <x v="0"/>
    <n v="3"/>
    <x v="2"/>
    <n v="0"/>
    <s v="Non-Hispanic   "/>
    <n v="3"/>
    <x v="3"/>
    <n v="1058"/>
  </r>
  <r>
    <x v="6"/>
    <n v="23"/>
    <x v="19"/>
    <n v="3"/>
    <x v="2"/>
    <n v="1"/>
    <x v="0"/>
    <n v="3"/>
    <x v="2"/>
    <n v="1"/>
    <s v="Hispanic       "/>
    <n v="3"/>
    <x v="3"/>
    <n v="40"/>
  </r>
  <r>
    <x v="6"/>
    <n v="23"/>
    <x v="19"/>
    <n v="3"/>
    <x v="2"/>
    <n v="1"/>
    <x v="0"/>
    <n v="4"/>
    <x v="3"/>
    <n v="0"/>
    <s v="Non-Hispanic   "/>
    <n v="5"/>
    <x v="4"/>
    <n v="1249"/>
  </r>
  <r>
    <x v="6"/>
    <n v="23"/>
    <x v="19"/>
    <n v="3"/>
    <x v="2"/>
    <n v="1"/>
    <x v="0"/>
    <n v="4"/>
    <x v="3"/>
    <n v="1"/>
    <s v="Hispanic       "/>
    <n v="5"/>
    <x v="4"/>
    <n v="20"/>
  </r>
  <r>
    <x v="6"/>
    <n v="23"/>
    <x v="19"/>
    <n v="3"/>
    <x v="2"/>
    <n v="2"/>
    <x v="1"/>
    <n v="1"/>
    <x v="0"/>
    <n v="0"/>
    <s v="Non-Hispanic   "/>
    <n v="1"/>
    <x v="0"/>
    <n v="150184"/>
  </r>
  <r>
    <x v="6"/>
    <n v="23"/>
    <x v="19"/>
    <n v="3"/>
    <x v="2"/>
    <n v="2"/>
    <x v="1"/>
    <n v="1"/>
    <x v="0"/>
    <n v="1"/>
    <s v="Hispanic       "/>
    <n v="2"/>
    <x v="1"/>
    <n v="1206"/>
  </r>
  <r>
    <x v="6"/>
    <n v="23"/>
    <x v="19"/>
    <n v="3"/>
    <x v="2"/>
    <n v="2"/>
    <x v="1"/>
    <n v="2"/>
    <x v="1"/>
    <n v="0"/>
    <s v="Non-Hispanic   "/>
    <n v="4"/>
    <x v="2"/>
    <n v="958"/>
  </r>
  <r>
    <x v="6"/>
    <n v="23"/>
    <x v="19"/>
    <n v="3"/>
    <x v="2"/>
    <n v="2"/>
    <x v="1"/>
    <n v="2"/>
    <x v="1"/>
    <n v="1"/>
    <s v="Hispanic       "/>
    <n v="4"/>
    <x v="2"/>
    <n v="68"/>
  </r>
  <r>
    <x v="6"/>
    <n v="23"/>
    <x v="19"/>
    <n v="3"/>
    <x v="2"/>
    <n v="2"/>
    <x v="1"/>
    <n v="3"/>
    <x v="2"/>
    <n v="0"/>
    <s v="Non-Hispanic   "/>
    <n v="3"/>
    <x v="3"/>
    <n v="1121"/>
  </r>
  <r>
    <x v="6"/>
    <n v="23"/>
    <x v="19"/>
    <n v="3"/>
    <x v="2"/>
    <n v="2"/>
    <x v="1"/>
    <n v="3"/>
    <x v="2"/>
    <n v="1"/>
    <s v="Hispanic       "/>
    <n v="3"/>
    <x v="3"/>
    <n v="53"/>
  </r>
  <r>
    <x v="6"/>
    <n v="23"/>
    <x v="19"/>
    <n v="3"/>
    <x v="2"/>
    <n v="2"/>
    <x v="1"/>
    <n v="4"/>
    <x v="3"/>
    <n v="0"/>
    <s v="Non-Hispanic   "/>
    <n v="5"/>
    <x v="4"/>
    <n v="1765"/>
  </r>
  <r>
    <x v="6"/>
    <n v="23"/>
    <x v="19"/>
    <n v="3"/>
    <x v="2"/>
    <n v="2"/>
    <x v="1"/>
    <n v="4"/>
    <x v="3"/>
    <n v="1"/>
    <s v="Hispanic       "/>
    <n v="5"/>
    <x v="4"/>
    <n v="29"/>
  </r>
  <r>
    <x v="6"/>
    <n v="23"/>
    <x v="19"/>
    <n v="4"/>
    <x v="3"/>
    <n v="1"/>
    <x v="0"/>
    <n v="1"/>
    <x v="0"/>
    <n v="0"/>
    <s v="Non-Hispanic   "/>
    <n v="1"/>
    <x v="0"/>
    <n v="131957"/>
  </r>
  <r>
    <x v="6"/>
    <n v="23"/>
    <x v="19"/>
    <n v="4"/>
    <x v="3"/>
    <n v="1"/>
    <x v="0"/>
    <n v="1"/>
    <x v="0"/>
    <n v="1"/>
    <s v="Hispanic       "/>
    <n v="2"/>
    <x v="1"/>
    <n v="591"/>
  </r>
  <r>
    <x v="6"/>
    <n v="23"/>
    <x v="19"/>
    <n v="4"/>
    <x v="3"/>
    <n v="1"/>
    <x v="0"/>
    <n v="2"/>
    <x v="1"/>
    <n v="0"/>
    <s v="Non-Hispanic   "/>
    <n v="4"/>
    <x v="2"/>
    <n v="705"/>
  </r>
  <r>
    <x v="6"/>
    <n v="23"/>
    <x v="19"/>
    <n v="4"/>
    <x v="3"/>
    <n v="1"/>
    <x v="0"/>
    <n v="2"/>
    <x v="1"/>
    <n v="1"/>
    <s v="Hispanic       "/>
    <n v="4"/>
    <x v="2"/>
    <n v="47"/>
  </r>
  <r>
    <x v="6"/>
    <n v="23"/>
    <x v="19"/>
    <n v="4"/>
    <x v="3"/>
    <n v="1"/>
    <x v="0"/>
    <n v="3"/>
    <x v="2"/>
    <n v="0"/>
    <s v="Non-Hispanic   "/>
    <n v="3"/>
    <x v="3"/>
    <n v="713"/>
  </r>
  <r>
    <x v="6"/>
    <n v="23"/>
    <x v="19"/>
    <n v="4"/>
    <x v="3"/>
    <n v="1"/>
    <x v="0"/>
    <n v="3"/>
    <x v="2"/>
    <n v="1"/>
    <s v="Hispanic       "/>
    <n v="3"/>
    <x v="3"/>
    <n v="23"/>
  </r>
  <r>
    <x v="6"/>
    <n v="23"/>
    <x v="19"/>
    <n v="4"/>
    <x v="3"/>
    <n v="1"/>
    <x v="0"/>
    <n v="4"/>
    <x v="3"/>
    <n v="0"/>
    <s v="Non-Hispanic   "/>
    <n v="5"/>
    <x v="4"/>
    <n v="712"/>
  </r>
  <r>
    <x v="6"/>
    <n v="23"/>
    <x v="19"/>
    <n v="4"/>
    <x v="3"/>
    <n v="1"/>
    <x v="0"/>
    <n v="4"/>
    <x v="3"/>
    <n v="1"/>
    <s v="Hispanic       "/>
    <n v="5"/>
    <x v="4"/>
    <n v="9"/>
  </r>
  <r>
    <x v="6"/>
    <n v="23"/>
    <x v="19"/>
    <n v="4"/>
    <x v="3"/>
    <n v="2"/>
    <x v="1"/>
    <n v="1"/>
    <x v="0"/>
    <n v="0"/>
    <s v="Non-Hispanic   "/>
    <n v="1"/>
    <x v="0"/>
    <n v="135964"/>
  </r>
  <r>
    <x v="6"/>
    <n v="23"/>
    <x v="19"/>
    <n v="4"/>
    <x v="3"/>
    <n v="2"/>
    <x v="1"/>
    <n v="1"/>
    <x v="0"/>
    <n v="1"/>
    <s v="Hispanic       "/>
    <n v="2"/>
    <x v="1"/>
    <n v="674"/>
  </r>
  <r>
    <x v="6"/>
    <n v="23"/>
    <x v="19"/>
    <n v="4"/>
    <x v="3"/>
    <n v="2"/>
    <x v="1"/>
    <n v="2"/>
    <x v="1"/>
    <n v="0"/>
    <s v="Non-Hispanic   "/>
    <n v="4"/>
    <x v="2"/>
    <n v="408"/>
  </r>
  <r>
    <x v="6"/>
    <n v="23"/>
    <x v="19"/>
    <n v="4"/>
    <x v="3"/>
    <n v="2"/>
    <x v="1"/>
    <n v="2"/>
    <x v="1"/>
    <n v="1"/>
    <s v="Hispanic       "/>
    <n v="4"/>
    <x v="2"/>
    <n v="27"/>
  </r>
  <r>
    <x v="6"/>
    <n v="23"/>
    <x v="19"/>
    <n v="4"/>
    <x v="3"/>
    <n v="2"/>
    <x v="1"/>
    <n v="3"/>
    <x v="2"/>
    <n v="0"/>
    <s v="Non-Hispanic   "/>
    <n v="3"/>
    <x v="3"/>
    <n v="733"/>
  </r>
  <r>
    <x v="6"/>
    <n v="23"/>
    <x v="19"/>
    <n v="4"/>
    <x v="3"/>
    <n v="2"/>
    <x v="1"/>
    <n v="3"/>
    <x v="2"/>
    <n v="1"/>
    <s v="Hispanic       "/>
    <n v="3"/>
    <x v="3"/>
    <n v="19"/>
  </r>
  <r>
    <x v="6"/>
    <n v="23"/>
    <x v="19"/>
    <n v="4"/>
    <x v="3"/>
    <n v="2"/>
    <x v="1"/>
    <n v="4"/>
    <x v="3"/>
    <n v="0"/>
    <s v="Non-Hispanic   "/>
    <n v="5"/>
    <x v="4"/>
    <n v="997"/>
  </r>
  <r>
    <x v="6"/>
    <n v="23"/>
    <x v="19"/>
    <n v="4"/>
    <x v="3"/>
    <n v="2"/>
    <x v="1"/>
    <n v="4"/>
    <x v="3"/>
    <n v="1"/>
    <s v="Hispanic       "/>
    <n v="5"/>
    <x v="4"/>
    <n v="13"/>
  </r>
  <r>
    <x v="6"/>
    <n v="23"/>
    <x v="19"/>
    <n v="5"/>
    <x v="4"/>
    <n v="1"/>
    <x v="0"/>
    <n v="1"/>
    <x v="0"/>
    <n v="0"/>
    <s v="Non-Hispanic   "/>
    <n v="1"/>
    <x v="0"/>
    <n v="82223"/>
  </r>
  <r>
    <x v="6"/>
    <n v="23"/>
    <x v="19"/>
    <n v="5"/>
    <x v="4"/>
    <n v="1"/>
    <x v="0"/>
    <n v="1"/>
    <x v="0"/>
    <n v="1"/>
    <s v="Hispanic       "/>
    <n v="2"/>
    <x v="1"/>
    <n v="257"/>
  </r>
  <r>
    <x v="6"/>
    <n v="23"/>
    <x v="19"/>
    <n v="5"/>
    <x v="4"/>
    <n v="1"/>
    <x v="0"/>
    <n v="2"/>
    <x v="1"/>
    <n v="0"/>
    <s v="Non-Hispanic   "/>
    <n v="4"/>
    <x v="2"/>
    <n v="259"/>
  </r>
  <r>
    <x v="6"/>
    <n v="23"/>
    <x v="19"/>
    <n v="5"/>
    <x v="4"/>
    <n v="1"/>
    <x v="0"/>
    <n v="2"/>
    <x v="1"/>
    <n v="1"/>
    <s v="Hispanic       "/>
    <n v="4"/>
    <x v="2"/>
    <n v="11"/>
  </r>
  <r>
    <x v="6"/>
    <n v="23"/>
    <x v="19"/>
    <n v="5"/>
    <x v="4"/>
    <n v="1"/>
    <x v="0"/>
    <n v="3"/>
    <x v="2"/>
    <n v="0"/>
    <s v="Non-Hispanic   "/>
    <n v="3"/>
    <x v="3"/>
    <n v="217"/>
  </r>
  <r>
    <x v="6"/>
    <n v="23"/>
    <x v="19"/>
    <n v="5"/>
    <x v="4"/>
    <n v="1"/>
    <x v="0"/>
    <n v="3"/>
    <x v="2"/>
    <n v="1"/>
    <s v="Hispanic       "/>
    <n v="3"/>
    <x v="3"/>
    <n v="5"/>
  </r>
  <r>
    <x v="6"/>
    <n v="23"/>
    <x v="19"/>
    <n v="5"/>
    <x v="4"/>
    <n v="1"/>
    <x v="0"/>
    <n v="4"/>
    <x v="3"/>
    <n v="0"/>
    <s v="Non-Hispanic   "/>
    <n v="5"/>
    <x v="4"/>
    <n v="271"/>
  </r>
  <r>
    <x v="6"/>
    <n v="23"/>
    <x v="19"/>
    <n v="5"/>
    <x v="4"/>
    <n v="1"/>
    <x v="0"/>
    <n v="4"/>
    <x v="3"/>
    <n v="1"/>
    <s v="Hispanic       "/>
    <n v="5"/>
    <x v="4"/>
    <n v="7"/>
  </r>
  <r>
    <x v="6"/>
    <n v="23"/>
    <x v="19"/>
    <n v="5"/>
    <x v="4"/>
    <n v="2"/>
    <x v="1"/>
    <n v="1"/>
    <x v="0"/>
    <n v="0"/>
    <s v="Non-Hispanic   "/>
    <n v="1"/>
    <x v="0"/>
    <n v="109834"/>
  </r>
  <r>
    <x v="6"/>
    <n v="23"/>
    <x v="19"/>
    <n v="5"/>
    <x v="4"/>
    <n v="2"/>
    <x v="1"/>
    <n v="1"/>
    <x v="0"/>
    <n v="1"/>
    <s v="Hispanic       "/>
    <n v="2"/>
    <x v="1"/>
    <n v="392"/>
  </r>
  <r>
    <x v="6"/>
    <n v="23"/>
    <x v="19"/>
    <n v="5"/>
    <x v="4"/>
    <n v="2"/>
    <x v="1"/>
    <n v="2"/>
    <x v="1"/>
    <n v="0"/>
    <s v="Non-Hispanic   "/>
    <n v="4"/>
    <x v="2"/>
    <n v="256"/>
  </r>
  <r>
    <x v="6"/>
    <n v="23"/>
    <x v="19"/>
    <n v="5"/>
    <x v="4"/>
    <n v="2"/>
    <x v="1"/>
    <n v="2"/>
    <x v="1"/>
    <n v="1"/>
    <s v="Hispanic       "/>
    <n v="4"/>
    <x v="2"/>
    <n v="10"/>
  </r>
  <r>
    <x v="6"/>
    <n v="23"/>
    <x v="19"/>
    <n v="5"/>
    <x v="4"/>
    <n v="2"/>
    <x v="1"/>
    <n v="3"/>
    <x v="2"/>
    <n v="0"/>
    <s v="Non-Hispanic   "/>
    <n v="3"/>
    <x v="3"/>
    <n v="267"/>
  </r>
  <r>
    <x v="6"/>
    <n v="23"/>
    <x v="19"/>
    <n v="5"/>
    <x v="4"/>
    <n v="2"/>
    <x v="1"/>
    <n v="3"/>
    <x v="2"/>
    <n v="1"/>
    <s v="Hispanic       "/>
    <n v="3"/>
    <x v="3"/>
    <n v="7"/>
  </r>
  <r>
    <x v="6"/>
    <n v="23"/>
    <x v="19"/>
    <n v="5"/>
    <x v="4"/>
    <n v="2"/>
    <x v="1"/>
    <n v="4"/>
    <x v="3"/>
    <n v="0"/>
    <s v="Non-Hispanic   "/>
    <n v="5"/>
    <x v="4"/>
    <n v="422"/>
  </r>
  <r>
    <x v="6"/>
    <n v="23"/>
    <x v="19"/>
    <n v="5"/>
    <x v="4"/>
    <n v="2"/>
    <x v="1"/>
    <n v="4"/>
    <x v="3"/>
    <n v="1"/>
    <s v="Hispanic       "/>
    <n v="5"/>
    <x v="4"/>
    <n v="9"/>
  </r>
  <r>
    <x v="6"/>
    <n v="24"/>
    <x v="20"/>
    <n v="1"/>
    <x v="0"/>
    <n v="1"/>
    <x v="0"/>
    <n v="1"/>
    <x v="0"/>
    <n v="0"/>
    <s v="Non-Hispanic   "/>
    <n v="1"/>
    <x v="0"/>
    <n v="408997"/>
  </r>
  <r>
    <x v="6"/>
    <n v="24"/>
    <x v="20"/>
    <n v="1"/>
    <x v="0"/>
    <n v="1"/>
    <x v="0"/>
    <n v="1"/>
    <x v="0"/>
    <n v="1"/>
    <s v="Hispanic       "/>
    <n v="2"/>
    <x v="1"/>
    <n v="54033"/>
  </r>
  <r>
    <x v="6"/>
    <n v="24"/>
    <x v="20"/>
    <n v="1"/>
    <x v="0"/>
    <n v="1"/>
    <x v="0"/>
    <n v="2"/>
    <x v="1"/>
    <n v="0"/>
    <s v="Non-Hispanic   "/>
    <n v="4"/>
    <x v="2"/>
    <n v="262626"/>
  </r>
  <r>
    <x v="6"/>
    <n v="24"/>
    <x v="20"/>
    <n v="1"/>
    <x v="0"/>
    <n v="1"/>
    <x v="0"/>
    <n v="2"/>
    <x v="1"/>
    <n v="1"/>
    <s v="Hispanic       "/>
    <n v="4"/>
    <x v="2"/>
    <n v="10356"/>
  </r>
  <r>
    <x v="6"/>
    <n v="24"/>
    <x v="20"/>
    <n v="1"/>
    <x v="0"/>
    <n v="1"/>
    <x v="0"/>
    <n v="3"/>
    <x v="2"/>
    <n v="0"/>
    <s v="Non-Hispanic   "/>
    <n v="3"/>
    <x v="3"/>
    <n v="2400"/>
  </r>
  <r>
    <x v="6"/>
    <n v="24"/>
    <x v="20"/>
    <n v="1"/>
    <x v="0"/>
    <n v="1"/>
    <x v="0"/>
    <n v="3"/>
    <x v="2"/>
    <n v="1"/>
    <s v="Hispanic       "/>
    <n v="3"/>
    <x v="3"/>
    <n v="2283"/>
  </r>
  <r>
    <x v="6"/>
    <n v="24"/>
    <x v="20"/>
    <n v="1"/>
    <x v="0"/>
    <n v="1"/>
    <x v="0"/>
    <n v="4"/>
    <x v="3"/>
    <n v="0"/>
    <s v="Non-Hispanic   "/>
    <n v="5"/>
    <x v="4"/>
    <n v="40409"/>
  </r>
  <r>
    <x v="6"/>
    <n v="24"/>
    <x v="20"/>
    <n v="1"/>
    <x v="0"/>
    <n v="1"/>
    <x v="0"/>
    <n v="4"/>
    <x v="3"/>
    <n v="1"/>
    <s v="Hispanic       "/>
    <n v="5"/>
    <x v="4"/>
    <n v="1643"/>
  </r>
  <r>
    <x v="6"/>
    <n v="24"/>
    <x v="20"/>
    <n v="1"/>
    <x v="0"/>
    <n v="2"/>
    <x v="1"/>
    <n v="1"/>
    <x v="0"/>
    <n v="0"/>
    <s v="Non-Hispanic   "/>
    <n v="1"/>
    <x v="0"/>
    <n v="388485"/>
  </r>
  <r>
    <x v="6"/>
    <n v="24"/>
    <x v="20"/>
    <n v="1"/>
    <x v="0"/>
    <n v="2"/>
    <x v="1"/>
    <n v="1"/>
    <x v="0"/>
    <n v="1"/>
    <s v="Hispanic       "/>
    <n v="2"/>
    <x v="1"/>
    <n v="50289"/>
  </r>
  <r>
    <x v="6"/>
    <n v="24"/>
    <x v="20"/>
    <n v="1"/>
    <x v="0"/>
    <n v="2"/>
    <x v="1"/>
    <n v="2"/>
    <x v="1"/>
    <n v="0"/>
    <s v="Non-Hispanic   "/>
    <n v="4"/>
    <x v="2"/>
    <n v="255456"/>
  </r>
  <r>
    <x v="6"/>
    <n v="24"/>
    <x v="20"/>
    <n v="1"/>
    <x v="0"/>
    <n v="2"/>
    <x v="1"/>
    <n v="2"/>
    <x v="1"/>
    <n v="1"/>
    <s v="Hispanic       "/>
    <n v="4"/>
    <x v="2"/>
    <n v="9776"/>
  </r>
  <r>
    <x v="6"/>
    <n v="24"/>
    <x v="20"/>
    <n v="1"/>
    <x v="0"/>
    <n v="2"/>
    <x v="1"/>
    <n v="3"/>
    <x v="2"/>
    <n v="0"/>
    <s v="Non-Hispanic   "/>
    <n v="3"/>
    <x v="3"/>
    <n v="2347"/>
  </r>
  <r>
    <x v="6"/>
    <n v="24"/>
    <x v="20"/>
    <n v="1"/>
    <x v="0"/>
    <n v="2"/>
    <x v="1"/>
    <n v="3"/>
    <x v="2"/>
    <n v="1"/>
    <s v="Hispanic       "/>
    <n v="3"/>
    <x v="3"/>
    <n v="2037"/>
  </r>
  <r>
    <x v="6"/>
    <n v="24"/>
    <x v="20"/>
    <n v="1"/>
    <x v="0"/>
    <n v="2"/>
    <x v="1"/>
    <n v="4"/>
    <x v="3"/>
    <n v="0"/>
    <s v="Non-Hispanic   "/>
    <n v="5"/>
    <x v="4"/>
    <n v="39456"/>
  </r>
  <r>
    <x v="6"/>
    <n v="24"/>
    <x v="20"/>
    <n v="1"/>
    <x v="0"/>
    <n v="2"/>
    <x v="1"/>
    <n v="4"/>
    <x v="3"/>
    <n v="1"/>
    <s v="Hispanic       "/>
    <n v="5"/>
    <x v="4"/>
    <n v="1574"/>
  </r>
  <r>
    <x v="6"/>
    <n v="24"/>
    <x v="20"/>
    <n v="2"/>
    <x v="1"/>
    <n v="1"/>
    <x v="0"/>
    <n v="1"/>
    <x v="0"/>
    <n v="0"/>
    <s v="Non-Hispanic   "/>
    <n v="1"/>
    <x v="0"/>
    <n v="278534"/>
  </r>
  <r>
    <x v="6"/>
    <n v="24"/>
    <x v="20"/>
    <n v="2"/>
    <x v="1"/>
    <n v="1"/>
    <x v="0"/>
    <n v="1"/>
    <x v="0"/>
    <n v="1"/>
    <s v="Hispanic       "/>
    <n v="2"/>
    <x v="1"/>
    <n v="57148"/>
  </r>
  <r>
    <x v="6"/>
    <n v="24"/>
    <x v="20"/>
    <n v="2"/>
    <x v="1"/>
    <n v="1"/>
    <x v="0"/>
    <n v="2"/>
    <x v="1"/>
    <n v="0"/>
    <s v="Non-Hispanic   "/>
    <n v="4"/>
    <x v="2"/>
    <n v="159285"/>
  </r>
  <r>
    <x v="6"/>
    <n v="24"/>
    <x v="20"/>
    <n v="2"/>
    <x v="1"/>
    <n v="1"/>
    <x v="0"/>
    <n v="2"/>
    <x v="1"/>
    <n v="1"/>
    <s v="Hispanic       "/>
    <n v="4"/>
    <x v="2"/>
    <n v="6233"/>
  </r>
  <r>
    <x v="6"/>
    <n v="24"/>
    <x v="20"/>
    <n v="2"/>
    <x v="1"/>
    <n v="1"/>
    <x v="0"/>
    <n v="3"/>
    <x v="2"/>
    <n v="0"/>
    <s v="Non-Hispanic   "/>
    <n v="3"/>
    <x v="3"/>
    <n v="1600"/>
  </r>
  <r>
    <x v="6"/>
    <n v="24"/>
    <x v="20"/>
    <n v="2"/>
    <x v="1"/>
    <n v="1"/>
    <x v="0"/>
    <n v="3"/>
    <x v="2"/>
    <n v="1"/>
    <s v="Hispanic       "/>
    <n v="3"/>
    <x v="3"/>
    <n v="2447"/>
  </r>
  <r>
    <x v="6"/>
    <n v="24"/>
    <x v="20"/>
    <n v="2"/>
    <x v="1"/>
    <n v="1"/>
    <x v="0"/>
    <n v="4"/>
    <x v="3"/>
    <n v="0"/>
    <s v="Non-Hispanic   "/>
    <n v="5"/>
    <x v="4"/>
    <n v="35178"/>
  </r>
  <r>
    <x v="6"/>
    <n v="24"/>
    <x v="20"/>
    <n v="2"/>
    <x v="1"/>
    <n v="1"/>
    <x v="0"/>
    <n v="4"/>
    <x v="3"/>
    <n v="1"/>
    <s v="Hispanic       "/>
    <n v="5"/>
    <x v="4"/>
    <n v="1219"/>
  </r>
  <r>
    <x v="6"/>
    <n v="24"/>
    <x v="20"/>
    <n v="2"/>
    <x v="1"/>
    <n v="2"/>
    <x v="1"/>
    <n v="1"/>
    <x v="0"/>
    <n v="0"/>
    <s v="Non-Hispanic   "/>
    <n v="1"/>
    <x v="0"/>
    <n v="279970"/>
  </r>
  <r>
    <x v="6"/>
    <n v="24"/>
    <x v="20"/>
    <n v="2"/>
    <x v="1"/>
    <n v="2"/>
    <x v="1"/>
    <n v="1"/>
    <x v="0"/>
    <n v="1"/>
    <s v="Hispanic       "/>
    <n v="2"/>
    <x v="1"/>
    <n v="43250"/>
  </r>
  <r>
    <x v="6"/>
    <n v="24"/>
    <x v="20"/>
    <n v="2"/>
    <x v="1"/>
    <n v="2"/>
    <x v="1"/>
    <n v="2"/>
    <x v="1"/>
    <n v="0"/>
    <s v="Non-Hispanic   "/>
    <n v="4"/>
    <x v="2"/>
    <n v="182761"/>
  </r>
  <r>
    <x v="6"/>
    <n v="24"/>
    <x v="20"/>
    <n v="2"/>
    <x v="1"/>
    <n v="2"/>
    <x v="1"/>
    <n v="2"/>
    <x v="1"/>
    <n v="1"/>
    <s v="Hispanic       "/>
    <n v="4"/>
    <x v="2"/>
    <n v="6235"/>
  </r>
  <r>
    <x v="6"/>
    <n v="24"/>
    <x v="20"/>
    <n v="2"/>
    <x v="1"/>
    <n v="2"/>
    <x v="1"/>
    <n v="3"/>
    <x v="2"/>
    <n v="0"/>
    <s v="Non-Hispanic   "/>
    <n v="3"/>
    <x v="3"/>
    <n v="1732"/>
  </r>
  <r>
    <x v="6"/>
    <n v="24"/>
    <x v="20"/>
    <n v="2"/>
    <x v="1"/>
    <n v="2"/>
    <x v="1"/>
    <n v="3"/>
    <x v="2"/>
    <n v="1"/>
    <s v="Hispanic       "/>
    <n v="3"/>
    <x v="3"/>
    <n v="1832"/>
  </r>
  <r>
    <x v="6"/>
    <n v="24"/>
    <x v="20"/>
    <n v="2"/>
    <x v="1"/>
    <n v="2"/>
    <x v="1"/>
    <n v="4"/>
    <x v="3"/>
    <n v="0"/>
    <s v="Non-Hispanic   "/>
    <n v="5"/>
    <x v="4"/>
    <n v="38878"/>
  </r>
  <r>
    <x v="6"/>
    <n v="24"/>
    <x v="20"/>
    <n v="2"/>
    <x v="1"/>
    <n v="2"/>
    <x v="1"/>
    <n v="4"/>
    <x v="3"/>
    <n v="1"/>
    <s v="Hispanic       "/>
    <n v="5"/>
    <x v="4"/>
    <n v="981"/>
  </r>
  <r>
    <x v="6"/>
    <n v="24"/>
    <x v="20"/>
    <n v="3"/>
    <x v="2"/>
    <n v="1"/>
    <x v="0"/>
    <n v="1"/>
    <x v="0"/>
    <n v="0"/>
    <s v="Non-Hispanic   "/>
    <n v="1"/>
    <x v="0"/>
    <n v="379174"/>
  </r>
  <r>
    <x v="6"/>
    <n v="24"/>
    <x v="20"/>
    <n v="3"/>
    <x v="2"/>
    <n v="1"/>
    <x v="0"/>
    <n v="1"/>
    <x v="0"/>
    <n v="1"/>
    <s v="Hispanic       "/>
    <n v="2"/>
    <x v="1"/>
    <n v="36218"/>
  </r>
  <r>
    <x v="6"/>
    <n v="24"/>
    <x v="20"/>
    <n v="3"/>
    <x v="2"/>
    <n v="1"/>
    <x v="0"/>
    <n v="2"/>
    <x v="1"/>
    <n v="0"/>
    <s v="Non-Hispanic   "/>
    <n v="4"/>
    <x v="2"/>
    <n v="181997"/>
  </r>
  <r>
    <x v="6"/>
    <n v="24"/>
    <x v="20"/>
    <n v="3"/>
    <x v="2"/>
    <n v="1"/>
    <x v="0"/>
    <n v="2"/>
    <x v="1"/>
    <n v="1"/>
    <s v="Hispanic       "/>
    <n v="4"/>
    <x v="2"/>
    <n v="4439"/>
  </r>
  <r>
    <x v="6"/>
    <n v="24"/>
    <x v="20"/>
    <n v="3"/>
    <x v="2"/>
    <n v="1"/>
    <x v="0"/>
    <n v="3"/>
    <x v="2"/>
    <n v="0"/>
    <s v="Non-Hispanic   "/>
    <n v="3"/>
    <x v="3"/>
    <n v="1943"/>
  </r>
  <r>
    <x v="6"/>
    <n v="24"/>
    <x v="20"/>
    <n v="3"/>
    <x v="2"/>
    <n v="1"/>
    <x v="0"/>
    <n v="3"/>
    <x v="2"/>
    <n v="1"/>
    <s v="Hispanic       "/>
    <n v="3"/>
    <x v="3"/>
    <n v="1591"/>
  </r>
  <r>
    <x v="6"/>
    <n v="24"/>
    <x v="20"/>
    <n v="3"/>
    <x v="2"/>
    <n v="1"/>
    <x v="0"/>
    <n v="4"/>
    <x v="3"/>
    <n v="0"/>
    <s v="Non-Hispanic   "/>
    <n v="5"/>
    <x v="4"/>
    <n v="34508"/>
  </r>
  <r>
    <x v="6"/>
    <n v="24"/>
    <x v="20"/>
    <n v="3"/>
    <x v="2"/>
    <n v="1"/>
    <x v="0"/>
    <n v="4"/>
    <x v="3"/>
    <n v="1"/>
    <s v="Hispanic       "/>
    <n v="5"/>
    <x v="4"/>
    <n v="777"/>
  </r>
  <r>
    <x v="6"/>
    <n v="24"/>
    <x v="20"/>
    <n v="3"/>
    <x v="2"/>
    <n v="2"/>
    <x v="1"/>
    <n v="1"/>
    <x v="0"/>
    <n v="0"/>
    <s v="Non-Hispanic   "/>
    <n v="1"/>
    <x v="0"/>
    <n v="390481"/>
  </r>
  <r>
    <x v="6"/>
    <n v="24"/>
    <x v="20"/>
    <n v="3"/>
    <x v="2"/>
    <n v="2"/>
    <x v="1"/>
    <n v="1"/>
    <x v="0"/>
    <n v="1"/>
    <s v="Hispanic       "/>
    <n v="2"/>
    <x v="1"/>
    <n v="32697"/>
  </r>
  <r>
    <x v="6"/>
    <n v="24"/>
    <x v="20"/>
    <n v="3"/>
    <x v="2"/>
    <n v="2"/>
    <x v="1"/>
    <n v="2"/>
    <x v="1"/>
    <n v="0"/>
    <s v="Non-Hispanic   "/>
    <n v="4"/>
    <x v="2"/>
    <n v="218278"/>
  </r>
  <r>
    <x v="6"/>
    <n v="24"/>
    <x v="20"/>
    <n v="3"/>
    <x v="2"/>
    <n v="2"/>
    <x v="1"/>
    <n v="2"/>
    <x v="1"/>
    <n v="1"/>
    <s v="Hispanic       "/>
    <n v="4"/>
    <x v="2"/>
    <n v="4466"/>
  </r>
  <r>
    <x v="6"/>
    <n v="24"/>
    <x v="20"/>
    <n v="3"/>
    <x v="2"/>
    <n v="2"/>
    <x v="1"/>
    <n v="3"/>
    <x v="2"/>
    <n v="0"/>
    <s v="Non-Hispanic   "/>
    <n v="3"/>
    <x v="3"/>
    <n v="2258"/>
  </r>
  <r>
    <x v="6"/>
    <n v="24"/>
    <x v="20"/>
    <n v="3"/>
    <x v="2"/>
    <n v="2"/>
    <x v="1"/>
    <n v="3"/>
    <x v="2"/>
    <n v="1"/>
    <s v="Hispanic       "/>
    <n v="3"/>
    <x v="3"/>
    <n v="1298"/>
  </r>
  <r>
    <x v="6"/>
    <n v="24"/>
    <x v="20"/>
    <n v="3"/>
    <x v="2"/>
    <n v="2"/>
    <x v="1"/>
    <n v="4"/>
    <x v="3"/>
    <n v="0"/>
    <s v="Non-Hispanic   "/>
    <n v="5"/>
    <x v="4"/>
    <n v="39631"/>
  </r>
  <r>
    <x v="6"/>
    <n v="24"/>
    <x v="20"/>
    <n v="3"/>
    <x v="2"/>
    <n v="2"/>
    <x v="1"/>
    <n v="4"/>
    <x v="3"/>
    <n v="1"/>
    <s v="Hispanic       "/>
    <n v="5"/>
    <x v="4"/>
    <n v="686"/>
  </r>
  <r>
    <x v="6"/>
    <n v="24"/>
    <x v="20"/>
    <n v="4"/>
    <x v="3"/>
    <n v="1"/>
    <x v="0"/>
    <n v="1"/>
    <x v="0"/>
    <n v="0"/>
    <s v="Non-Hispanic   "/>
    <n v="1"/>
    <x v="0"/>
    <n v="329833"/>
  </r>
  <r>
    <x v="6"/>
    <n v="24"/>
    <x v="20"/>
    <n v="4"/>
    <x v="3"/>
    <n v="1"/>
    <x v="0"/>
    <n v="1"/>
    <x v="0"/>
    <n v="1"/>
    <s v="Hispanic       "/>
    <n v="2"/>
    <x v="1"/>
    <n v="13212"/>
  </r>
  <r>
    <x v="6"/>
    <n v="24"/>
    <x v="20"/>
    <n v="4"/>
    <x v="3"/>
    <n v="1"/>
    <x v="0"/>
    <n v="2"/>
    <x v="1"/>
    <n v="0"/>
    <s v="Non-Hispanic   "/>
    <n v="4"/>
    <x v="2"/>
    <n v="115877"/>
  </r>
  <r>
    <x v="6"/>
    <n v="24"/>
    <x v="20"/>
    <n v="4"/>
    <x v="3"/>
    <n v="1"/>
    <x v="0"/>
    <n v="2"/>
    <x v="1"/>
    <n v="1"/>
    <s v="Hispanic       "/>
    <n v="4"/>
    <x v="2"/>
    <n v="1574"/>
  </r>
  <r>
    <x v="6"/>
    <n v="24"/>
    <x v="20"/>
    <n v="4"/>
    <x v="3"/>
    <n v="1"/>
    <x v="0"/>
    <n v="3"/>
    <x v="2"/>
    <n v="0"/>
    <s v="Non-Hispanic   "/>
    <n v="3"/>
    <x v="3"/>
    <n v="1555"/>
  </r>
  <r>
    <x v="6"/>
    <n v="24"/>
    <x v="20"/>
    <n v="4"/>
    <x v="3"/>
    <n v="1"/>
    <x v="0"/>
    <n v="3"/>
    <x v="2"/>
    <n v="1"/>
    <s v="Hispanic       "/>
    <n v="3"/>
    <x v="3"/>
    <n v="470"/>
  </r>
  <r>
    <x v="6"/>
    <n v="24"/>
    <x v="20"/>
    <n v="4"/>
    <x v="3"/>
    <n v="1"/>
    <x v="0"/>
    <n v="4"/>
    <x v="3"/>
    <n v="0"/>
    <s v="Non-Hispanic   "/>
    <n v="5"/>
    <x v="4"/>
    <n v="22381"/>
  </r>
  <r>
    <x v="6"/>
    <n v="24"/>
    <x v="20"/>
    <n v="4"/>
    <x v="3"/>
    <n v="1"/>
    <x v="0"/>
    <n v="4"/>
    <x v="3"/>
    <n v="1"/>
    <s v="Hispanic       "/>
    <n v="5"/>
    <x v="4"/>
    <n v="285"/>
  </r>
  <r>
    <x v="6"/>
    <n v="24"/>
    <x v="20"/>
    <n v="4"/>
    <x v="3"/>
    <n v="2"/>
    <x v="1"/>
    <n v="1"/>
    <x v="0"/>
    <n v="0"/>
    <s v="Non-Hispanic   "/>
    <n v="1"/>
    <x v="0"/>
    <n v="342358"/>
  </r>
  <r>
    <x v="6"/>
    <n v="24"/>
    <x v="20"/>
    <n v="4"/>
    <x v="3"/>
    <n v="2"/>
    <x v="1"/>
    <n v="1"/>
    <x v="0"/>
    <n v="1"/>
    <s v="Hispanic       "/>
    <n v="2"/>
    <x v="1"/>
    <n v="14464"/>
  </r>
  <r>
    <x v="6"/>
    <n v="24"/>
    <x v="20"/>
    <n v="4"/>
    <x v="3"/>
    <n v="2"/>
    <x v="1"/>
    <n v="2"/>
    <x v="1"/>
    <n v="0"/>
    <s v="Non-Hispanic   "/>
    <n v="4"/>
    <x v="2"/>
    <n v="148734"/>
  </r>
  <r>
    <x v="6"/>
    <n v="24"/>
    <x v="20"/>
    <n v="4"/>
    <x v="3"/>
    <n v="2"/>
    <x v="1"/>
    <n v="2"/>
    <x v="1"/>
    <n v="1"/>
    <s v="Hispanic       "/>
    <n v="4"/>
    <x v="2"/>
    <n v="1929"/>
  </r>
  <r>
    <x v="6"/>
    <n v="24"/>
    <x v="20"/>
    <n v="4"/>
    <x v="3"/>
    <n v="2"/>
    <x v="1"/>
    <n v="3"/>
    <x v="2"/>
    <n v="0"/>
    <s v="Non-Hispanic   "/>
    <n v="3"/>
    <x v="3"/>
    <n v="1727"/>
  </r>
  <r>
    <x v="6"/>
    <n v="24"/>
    <x v="20"/>
    <n v="4"/>
    <x v="3"/>
    <n v="2"/>
    <x v="1"/>
    <n v="3"/>
    <x v="2"/>
    <n v="1"/>
    <s v="Hispanic       "/>
    <n v="3"/>
    <x v="3"/>
    <n v="450"/>
  </r>
  <r>
    <x v="6"/>
    <n v="24"/>
    <x v="20"/>
    <n v="4"/>
    <x v="3"/>
    <n v="2"/>
    <x v="1"/>
    <n v="4"/>
    <x v="3"/>
    <n v="0"/>
    <s v="Non-Hispanic   "/>
    <n v="5"/>
    <x v="4"/>
    <n v="25991"/>
  </r>
  <r>
    <x v="6"/>
    <n v="24"/>
    <x v="20"/>
    <n v="4"/>
    <x v="3"/>
    <n v="2"/>
    <x v="1"/>
    <n v="4"/>
    <x v="3"/>
    <n v="1"/>
    <s v="Hispanic       "/>
    <n v="5"/>
    <x v="4"/>
    <n v="315"/>
  </r>
  <r>
    <x v="6"/>
    <n v="24"/>
    <x v="20"/>
    <n v="5"/>
    <x v="4"/>
    <n v="1"/>
    <x v="0"/>
    <n v="1"/>
    <x v="0"/>
    <n v="0"/>
    <s v="Non-Hispanic   "/>
    <n v="1"/>
    <x v="0"/>
    <n v="200479"/>
  </r>
  <r>
    <x v="6"/>
    <n v="24"/>
    <x v="20"/>
    <n v="5"/>
    <x v="4"/>
    <n v="1"/>
    <x v="0"/>
    <n v="1"/>
    <x v="0"/>
    <n v="1"/>
    <s v="Hispanic       "/>
    <n v="2"/>
    <x v="1"/>
    <n v="4461"/>
  </r>
  <r>
    <x v="6"/>
    <n v="24"/>
    <x v="20"/>
    <n v="5"/>
    <x v="4"/>
    <n v="1"/>
    <x v="0"/>
    <n v="2"/>
    <x v="1"/>
    <n v="0"/>
    <s v="Non-Hispanic   "/>
    <n v="4"/>
    <x v="2"/>
    <n v="52299"/>
  </r>
  <r>
    <x v="6"/>
    <n v="24"/>
    <x v="20"/>
    <n v="5"/>
    <x v="4"/>
    <n v="1"/>
    <x v="0"/>
    <n v="2"/>
    <x v="1"/>
    <n v="1"/>
    <s v="Hispanic       "/>
    <n v="4"/>
    <x v="2"/>
    <n v="496"/>
  </r>
  <r>
    <x v="6"/>
    <n v="24"/>
    <x v="20"/>
    <n v="5"/>
    <x v="4"/>
    <n v="1"/>
    <x v="0"/>
    <n v="3"/>
    <x v="2"/>
    <n v="0"/>
    <s v="Non-Hispanic   "/>
    <n v="3"/>
    <x v="3"/>
    <n v="535"/>
  </r>
  <r>
    <x v="6"/>
    <n v="24"/>
    <x v="20"/>
    <n v="5"/>
    <x v="4"/>
    <n v="1"/>
    <x v="0"/>
    <n v="3"/>
    <x v="2"/>
    <n v="1"/>
    <s v="Hispanic       "/>
    <n v="3"/>
    <x v="3"/>
    <n v="90"/>
  </r>
  <r>
    <x v="6"/>
    <n v="24"/>
    <x v="20"/>
    <n v="5"/>
    <x v="4"/>
    <n v="1"/>
    <x v="0"/>
    <n v="4"/>
    <x v="3"/>
    <n v="0"/>
    <s v="Non-Hispanic   "/>
    <n v="5"/>
    <x v="4"/>
    <n v="10728"/>
  </r>
  <r>
    <x v="6"/>
    <n v="24"/>
    <x v="20"/>
    <n v="5"/>
    <x v="4"/>
    <n v="1"/>
    <x v="0"/>
    <n v="4"/>
    <x v="3"/>
    <n v="1"/>
    <s v="Hispanic       "/>
    <n v="5"/>
    <x v="4"/>
    <n v="91"/>
  </r>
  <r>
    <x v="6"/>
    <n v="24"/>
    <x v="20"/>
    <n v="5"/>
    <x v="4"/>
    <n v="2"/>
    <x v="1"/>
    <n v="1"/>
    <x v="0"/>
    <n v="0"/>
    <s v="Non-Hispanic   "/>
    <n v="1"/>
    <x v="0"/>
    <n v="273832"/>
  </r>
  <r>
    <x v="6"/>
    <n v="24"/>
    <x v="20"/>
    <n v="5"/>
    <x v="4"/>
    <n v="2"/>
    <x v="1"/>
    <n v="1"/>
    <x v="0"/>
    <n v="1"/>
    <s v="Hispanic       "/>
    <n v="2"/>
    <x v="1"/>
    <n v="6970"/>
  </r>
  <r>
    <x v="6"/>
    <n v="24"/>
    <x v="20"/>
    <n v="5"/>
    <x v="4"/>
    <n v="2"/>
    <x v="1"/>
    <n v="2"/>
    <x v="1"/>
    <n v="0"/>
    <s v="Non-Hispanic   "/>
    <n v="4"/>
    <x v="2"/>
    <n v="81620"/>
  </r>
  <r>
    <x v="6"/>
    <n v="24"/>
    <x v="20"/>
    <n v="5"/>
    <x v="4"/>
    <n v="2"/>
    <x v="1"/>
    <n v="2"/>
    <x v="1"/>
    <n v="1"/>
    <s v="Hispanic       "/>
    <n v="4"/>
    <x v="2"/>
    <n v="861"/>
  </r>
  <r>
    <x v="6"/>
    <n v="24"/>
    <x v="20"/>
    <n v="5"/>
    <x v="4"/>
    <n v="2"/>
    <x v="1"/>
    <n v="3"/>
    <x v="2"/>
    <n v="0"/>
    <s v="Non-Hispanic   "/>
    <n v="3"/>
    <x v="3"/>
    <n v="750"/>
  </r>
  <r>
    <x v="6"/>
    <n v="24"/>
    <x v="20"/>
    <n v="5"/>
    <x v="4"/>
    <n v="2"/>
    <x v="1"/>
    <n v="3"/>
    <x v="2"/>
    <n v="1"/>
    <s v="Hispanic       "/>
    <n v="3"/>
    <x v="3"/>
    <n v="140"/>
  </r>
  <r>
    <x v="6"/>
    <n v="24"/>
    <x v="20"/>
    <n v="5"/>
    <x v="4"/>
    <n v="2"/>
    <x v="1"/>
    <n v="4"/>
    <x v="3"/>
    <n v="0"/>
    <s v="Non-Hispanic   "/>
    <n v="5"/>
    <x v="4"/>
    <n v="12822"/>
  </r>
  <r>
    <x v="6"/>
    <n v="24"/>
    <x v="20"/>
    <n v="5"/>
    <x v="4"/>
    <n v="2"/>
    <x v="1"/>
    <n v="4"/>
    <x v="3"/>
    <n v="1"/>
    <s v="Hispanic       "/>
    <n v="5"/>
    <x v="4"/>
    <n v="146"/>
  </r>
  <r>
    <x v="6"/>
    <n v="25"/>
    <x v="21"/>
    <n v="1"/>
    <x v="0"/>
    <n v="1"/>
    <x v="0"/>
    <n v="1"/>
    <x v="0"/>
    <n v="0"/>
    <s v="Non-Hispanic   "/>
    <n v="1"/>
    <x v="0"/>
    <n v="614304"/>
  </r>
  <r>
    <x v="6"/>
    <n v="25"/>
    <x v="21"/>
    <n v="1"/>
    <x v="0"/>
    <n v="1"/>
    <x v="0"/>
    <n v="1"/>
    <x v="0"/>
    <n v="1"/>
    <s v="Hispanic       "/>
    <n v="2"/>
    <x v="1"/>
    <n v="85284"/>
  </r>
  <r>
    <x v="6"/>
    <n v="25"/>
    <x v="21"/>
    <n v="1"/>
    <x v="0"/>
    <n v="1"/>
    <x v="0"/>
    <n v="2"/>
    <x v="1"/>
    <n v="0"/>
    <s v="Non-Hispanic   "/>
    <n v="4"/>
    <x v="2"/>
    <n v="69890"/>
  </r>
  <r>
    <x v="6"/>
    <n v="25"/>
    <x v="21"/>
    <n v="1"/>
    <x v="0"/>
    <n v="1"/>
    <x v="0"/>
    <n v="2"/>
    <x v="1"/>
    <n v="1"/>
    <s v="Hispanic       "/>
    <n v="4"/>
    <x v="2"/>
    <n v="17679"/>
  </r>
  <r>
    <x v="6"/>
    <n v="25"/>
    <x v="21"/>
    <n v="1"/>
    <x v="0"/>
    <n v="1"/>
    <x v="0"/>
    <n v="3"/>
    <x v="2"/>
    <n v="0"/>
    <s v="Non-Hispanic   "/>
    <n v="3"/>
    <x v="3"/>
    <n v="2231"/>
  </r>
  <r>
    <x v="6"/>
    <n v="25"/>
    <x v="21"/>
    <n v="1"/>
    <x v="0"/>
    <n v="1"/>
    <x v="0"/>
    <n v="3"/>
    <x v="2"/>
    <n v="1"/>
    <s v="Hispanic       "/>
    <n v="3"/>
    <x v="3"/>
    <n v="2825"/>
  </r>
  <r>
    <x v="6"/>
    <n v="25"/>
    <x v="21"/>
    <n v="1"/>
    <x v="0"/>
    <n v="1"/>
    <x v="0"/>
    <n v="4"/>
    <x v="3"/>
    <n v="0"/>
    <s v="Non-Hispanic   "/>
    <n v="5"/>
    <x v="4"/>
    <n v="44725"/>
  </r>
  <r>
    <x v="6"/>
    <n v="25"/>
    <x v="21"/>
    <n v="1"/>
    <x v="0"/>
    <n v="1"/>
    <x v="0"/>
    <n v="4"/>
    <x v="3"/>
    <n v="1"/>
    <s v="Hispanic       "/>
    <n v="5"/>
    <x v="4"/>
    <n v="1702"/>
  </r>
  <r>
    <x v="6"/>
    <n v="25"/>
    <x v="21"/>
    <n v="1"/>
    <x v="0"/>
    <n v="2"/>
    <x v="1"/>
    <n v="1"/>
    <x v="0"/>
    <n v="0"/>
    <s v="Non-Hispanic   "/>
    <n v="1"/>
    <x v="0"/>
    <n v="587630"/>
  </r>
  <r>
    <x v="6"/>
    <n v="25"/>
    <x v="21"/>
    <n v="1"/>
    <x v="0"/>
    <n v="2"/>
    <x v="1"/>
    <n v="1"/>
    <x v="0"/>
    <n v="1"/>
    <s v="Hispanic       "/>
    <n v="2"/>
    <x v="1"/>
    <n v="81672"/>
  </r>
  <r>
    <x v="6"/>
    <n v="25"/>
    <x v="21"/>
    <n v="1"/>
    <x v="0"/>
    <n v="2"/>
    <x v="1"/>
    <n v="2"/>
    <x v="1"/>
    <n v="0"/>
    <s v="Non-Hispanic   "/>
    <n v="4"/>
    <x v="2"/>
    <n v="67099"/>
  </r>
  <r>
    <x v="6"/>
    <n v="25"/>
    <x v="21"/>
    <n v="1"/>
    <x v="0"/>
    <n v="2"/>
    <x v="1"/>
    <n v="2"/>
    <x v="1"/>
    <n v="1"/>
    <s v="Hispanic       "/>
    <n v="4"/>
    <x v="2"/>
    <n v="16997"/>
  </r>
  <r>
    <x v="6"/>
    <n v="25"/>
    <x v="21"/>
    <n v="1"/>
    <x v="0"/>
    <n v="2"/>
    <x v="1"/>
    <n v="3"/>
    <x v="2"/>
    <n v="0"/>
    <s v="Non-Hispanic   "/>
    <n v="3"/>
    <x v="3"/>
    <n v="2142"/>
  </r>
  <r>
    <x v="6"/>
    <n v="25"/>
    <x v="21"/>
    <n v="1"/>
    <x v="0"/>
    <n v="2"/>
    <x v="1"/>
    <n v="3"/>
    <x v="2"/>
    <n v="1"/>
    <s v="Hispanic       "/>
    <n v="3"/>
    <x v="3"/>
    <n v="2688"/>
  </r>
  <r>
    <x v="6"/>
    <n v="25"/>
    <x v="21"/>
    <n v="1"/>
    <x v="0"/>
    <n v="2"/>
    <x v="1"/>
    <n v="4"/>
    <x v="3"/>
    <n v="0"/>
    <s v="Non-Hispanic   "/>
    <n v="5"/>
    <x v="4"/>
    <n v="45835"/>
  </r>
  <r>
    <x v="6"/>
    <n v="25"/>
    <x v="21"/>
    <n v="1"/>
    <x v="0"/>
    <n v="2"/>
    <x v="1"/>
    <n v="4"/>
    <x v="3"/>
    <n v="1"/>
    <s v="Hispanic       "/>
    <n v="5"/>
    <x v="4"/>
    <n v="1685"/>
  </r>
  <r>
    <x v="6"/>
    <n v="25"/>
    <x v="21"/>
    <n v="2"/>
    <x v="1"/>
    <n v="1"/>
    <x v="0"/>
    <n v="1"/>
    <x v="0"/>
    <n v="0"/>
    <s v="Non-Hispanic   "/>
    <n v="1"/>
    <x v="0"/>
    <n v="452925"/>
  </r>
  <r>
    <x v="6"/>
    <n v="25"/>
    <x v="21"/>
    <n v="2"/>
    <x v="1"/>
    <n v="1"/>
    <x v="0"/>
    <n v="1"/>
    <x v="0"/>
    <n v="1"/>
    <s v="Hispanic       "/>
    <n v="2"/>
    <x v="1"/>
    <n v="61862"/>
  </r>
  <r>
    <x v="6"/>
    <n v="25"/>
    <x v="21"/>
    <n v="2"/>
    <x v="1"/>
    <n v="1"/>
    <x v="0"/>
    <n v="2"/>
    <x v="1"/>
    <n v="0"/>
    <s v="Non-Hispanic   "/>
    <n v="4"/>
    <x v="2"/>
    <n v="46140"/>
  </r>
  <r>
    <x v="6"/>
    <n v="25"/>
    <x v="21"/>
    <n v="2"/>
    <x v="1"/>
    <n v="1"/>
    <x v="0"/>
    <n v="2"/>
    <x v="1"/>
    <n v="1"/>
    <s v="Hispanic       "/>
    <n v="4"/>
    <x v="2"/>
    <n v="9823"/>
  </r>
  <r>
    <x v="6"/>
    <n v="25"/>
    <x v="21"/>
    <n v="2"/>
    <x v="1"/>
    <n v="1"/>
    <x v="0"/>
    <n v="3"/>
    <x v="2"/>
    <n v="0"/>
    <s v="Non-Hispanic   "/>
    <n v="3"/>
    <x v="3"/>
    <n v="1538"/>
  </r>
  <r>
    <x v="6"/>
    <n v="25"/>
    <x v="21"/>
    <n v="2"/>
    <x v="1"/>
    <n v="1"/>
    <x v="0"/>
    <n v="3"/>
    <x v="2"/>
    <n v="1"/>
    <s v="Hispanic       "/>
    <n v="3"/>
    <x v="3"/>
    <n v="2261"/>
  </r>
  <r>
    <x v="6"/>
    <n v="25"/>
    <x v="21"/>
    <n v="2"/>
    <x v="1"/>
    <n v="1"/>
    <x v="0"/>
    <n v="4"/>
    <x v="3"/>
    <n v="0"/>
    <s v="Non-Hispanic   "/>
    <n v="5"/>
    <x v="4"/>
    <n v="49044"/>
  </r>
  <r>
    <x v="6"/>
    <n v="25"/>
    <x v="21"/>
    <n v="2"/>
    <x v="1"/>
    <n v="1"/>
    <x v="0"/>
    <n v="4"/>
    <x v="3"/>
    <n v="1"/>
    <s v="Hispanic       "/>
    <n v="5"/>
    <x v="4"/>
    <n v="1149"/>
  </r>
  <r>
    <x v="6"/>
    <n v="25"/>
    <x v="21"/>
    <n v="2"/>
    <x v="1"/>
    <n v="2"/>
    <x v="1"/>
    <n v="1"/>
    <x v="0"/>
    <n v="0"/>
    <s v="Non-Hispanic   "/>
    <n v="1"/>
    <x v="0"/>
    <n v="460301"/>
  </r>
  <r>
    <x v="6"/>
    <n v="25"/>
    <x v="21"/>
    <n v="2"/>
    <x v="1"/>
    <n v="2"/>
    <x v="1"/>
    <n v="1"/>
    <x v="0"/>
    <n v="1"/>
    <s v="Hispanic       "/>
    <n v="2"/>
    <x v="1"/>
    <n v="58901"/>
  </r>
  <r>
    <x v="6"/>
    <n v="25"/>
    <x v="21"/>
    <n v="2"/>
    <x v="1"/>
    <n v="2"/>
    <x v="1"/>
    <n v="2"/>
    <x v="1"/>
    <n v="0"/>
    <s v="Non-Hispanic   "/>
    <n v="4"/>
    <x v="2"/>
    <n v="48140"/>
  </r>
  <r>
    <x v="6"/>
    <n v="25"/>
    <x v="21"/>
    <n v="2"/>
    <x v="1"/>
    <n v="2"/>
    <x v="1"/>
    <n v="2"/>
    <x v="1"/>
    <n v="1"/>
    <s v="Hispanic       "/>
    <n v="4"/>
    <x v="2"/>
    <n v="11406"/>
  </r>
  <r>
    <x v="6"/>
    <n v="25"/>
    <x v="21"/>
    <n v="2"/>
    <x v="1"/>
    <n v="2"/>
    <x v="1"/>
    <n v="3"/>
    <x v="2"/>
    <n v="0"/>
    <s v="Non-Hispanic   "/>
    <n v="3"/>
    <x v="3"/>
    <n v="1537"/>
  </r>
  <r>
    <x v="6"/>
    <n v="25"/>
    <x v="21"/>
    <n v="2"/>
    <x v="1"/>
    <n v="2"/>
    <x v="1"/>
    <n v="3"/>
    <x v="2"/>
    <n v="1"/>
    <s v="Hispanic       "/>
    <n v="3"/>
    <x v="3"/>
    <n v="2000"/>
  </r>
  <r>
    <x v="6"/>
    <n v="25"/>
    <x v="21"/>
    <n v="2"/>
    <x v="1"/>
    <n v="2"/>
    <x v="1"/>
    <n v="4"/>
    <x v="3"/>
    <n v="0"/>
    <s v="Non-Hispanic   "/>
    <n v="5"/>
    <x v="4"/>
    <n v="53187"/>
  </r>
  <r>
    <x v="6"/>
    <n v="25"/>
    <x v="21"/>
    <n v="2"/>
    <x v="1"/>
    <n v="2"/>
    <x v="1"/>
    <n v="4"/>
    <x v="3"/>
    <n v="1"/>
    <s v="Hispanic       "/>
    <n v="5"/>
    <x v="4"/>
    <n v="1144"/>
  </r>
  <r>
    <x v="6"/>
    <n v="25"/>
    <x v="21"/>
    <n v="3"/>
    <x v="2"/>
    <n v="1"/>
    <x v="0"/>
    <n v="1"/>
    <x v="0"/>
    <n v="0"/>
    <s v="Non-Hispanic   "/>
    <n v="1"/>
    <x v="0"/>
    <n v="593416"/>
  </r>
  <r>
    <x v="6"/>
    <n v="25"/>
    <x v="21"/>
    <n v="3"/>
    <x v="2"/>
    <n v="1"/>
    <x v="0"/>
    <n v="1"/>
    <x v="0"/>
    <n v="1"/>
    <s v="Hispanic       "/>
    <n v="2"/>
    <x v="1"/>
    <n v="42633"/>
  </r>
  <r>
    <x v="6"/>
    <n v="25"/>
    <x v="21"/>
    <n v="3"/>
    <x v="2"/>
    <n v="1"/>
    <x v="0"/>
    <n v="2"/>
    <x v="1"/>
    <n v="0"/>
    <s v="Non-Hispanic   "/>
    <n v="4"/>
    <x v="2"/>
    <n v="44151"/>
  </r>
  <r>
    <x v="6"/>
    <n v="25"/>
    <x v="21"/>
    <n v="3"/>
    <x v="2"/>
    <n v="1"/>
    <x v="0"/>
    <n v="2"/>
    <x v="1"/>
    <n v="1"/>
    <s v="Hispanic       "/>
    <n v="4"/>
    <x v="2"/>
    <n v="7247"/>
  </r>
  <r>
    <x v="6"/>
    <n v="25"/>
    <x v="21"/>
    <n v="3"/>
    <x v="2"/>
    <n v="1"/>
    <x v="0"/>
    <n v="3"/>
    <x v="2"/>
    <n v="0"/>
    <s v="Non-Hispanic   "/>
    <n v="3"/>
    <x v="3"/>
    <n v="1718"/>
  </r>
  <r>
    <x v="6"/>
    <n v="25"/>
    <x v="21"/>
    <n v="3"/>
    <x v="2"/>
    <n v="1"/>
    <x v="0"/>
    <n v="3"/>
    <x v="2"/>
    <n v="1"/>
    <s v="Hispanic       "/>
    <n v="3"/>
    <x v="3"/>
    <n v="1438"/>
  </r>
  <r>
    <x v="6"/>
    <n v="25"/>
    <x v="21"/>
    <n v="3"/>
    <x v="2"/>
    <n v="1"/>
    <x v="0"/>
    <n v="4"/>
    <x v="3"/>
    <n v="0"/>
    <s v="Non-Hispanic   "/>
    <n v="5"/>
    <x v="4"/>
    <n v="36531"/>
  </r>
  <r>
    <x v="6"/>
    <n v="25"/>
    <x v="21"/>
    <n v="3"/>
    <x v="2"/>
    <n v="1"/>
    <x v="0"/>
    <n v="4"/>
    <x v="3"/>
    <n v="1"/>
    <s v="Hispanic       "/>
    <n v="5"/>
    <x v="4"/>
    <n v="656"/>
  </r>
  <r>
    <x v="6"/>
    <n v="25"/>
    <x v="21"/>
    <n v="3"/>
    <x v="2"/>
    <n v="2"/>
    <x v="1"/>
    <n v="1"/>
    <x v="0"/>
    <n v="0"/>
    <s v="Non-Hispanic   "/>
    <n v="1"/>
    <x v="0"/>
    <n v="615536"/>
  </r>
  <r>
    <x v="6"/>
    <n v="25"/>
    <x v="21"/>
    <n v="3"/>
    <x v="2"/>
    <n v="2"/>
    <x v="1"/>
    <n v="1"/>
    <x v="0"/>
    <n v="1"/>
    <s v="Hispanic       "/>
    <n v="2"/>
    <x v="1"/>
    <n v="46403"/>
  </r>
  <r>
    <x v="6"/>
    <n v="25"/>
    <x v="21"/>
    <n v="3"/>
    <x v="2"/>
    <n v="2"/>
    <x v="1"/>
    <n v="2"/>
    <x v="1"/>
    <n v="0"/>
    <s v="Non-Hispanic   "/>
    <n v="4"/>
    <x v="2"/>
    <n v="48040"/>
  </r>
  <r>
    <x v="6"/>
    <n v="25"/>
    <x v="21"/>
    <n v="3"/>
    <x v="2"/>
    <n v="2"/>
    <x v="1"/>
    <n v="2"/>
    <x v="1"/>
    <n v="1"/>
    <s v="Hispanic       "/>
    <n v="4"/>
    <x v="2"/>
    <n v="8864"/>
  </r>
  <r>
    <x v="6"/>
    <n v="25"/>
    <x v="21"/>
    <n v="3"/>
    <x v="2"/>
    <n v="2"/>
    <x v="1"/>
    <n v="3"/>
    <x v="2"/>
    <n v="0"/>
    <s v="Non-Hispanic   "/>
    <n v="3"/>
    <x v="3"/>
    <n v="1759"/>
  </r>
  <r>
    <x v="6"/>
    <n v="25"/>
    <x v="21"/>
    <n v="3"/>
    <x v="2"/>
    <n v="2"/>
    <x v="1"/>
    <n v="3"/>
    <x v="2"/>
    <n v="1"/>
    <s v="Hispanic       "/>
    <n v="3"/>
    <x v="3"/>
    <n v="1546"/>
  </r>
  <r>
    <x v="6"/>
    <n v="25"/>
    <x v="21"/>
    <n v="3"/>
    <x v="2"/>
    <n v="2"/>
    <x v="1"/>
    <n v="4"/>
    <x v="3"/>
    <n v="0"/>
    <s v="Non-Hispanic   "/>
    <n v="5"/>
    <x v="4"/>
    <n v="37973"/>
  </r>
  <r>
    <x v="6"/>
    <n v="25"/>
    <x v="21"/>
    <n v="3"/>
    <x v="2"/>
    <n v="2"/>
    <x v="1"/>
    <n v="4"/>
    <x v="3"/>
    <n v="1"/>
    <s v="Hispanic       "/>
    <n v="5"/>
    <x v="4"/>
    <n v="857"/>
  </r>
  <r>
    <x v="6"/>
    <n v="25"/>
    <x v="21"/>
    <n v="4"/>
    <x v="3"/>
    <n v="1"/>
    <x v="0"/>
    <n v="1"/>
    <x v="0"/>
    <n v="0"/>
    <s v="Non-Hispanic   "/>
    <n v="1"/>
    <x v="0"/>
    <n v="491231"/>
  </r>
  <r>
    <x v="6"/>
    <n v="25"/>
    <x v="21"/>
    <n v="4"/>
    <x v="3"/>
    <n v="1"/>
    <x v="0"/>
    <n v="1"/>
    <x v="0"/>
    <n v="1"/>
    <s v="Hispanic       "/>
    <n v="2"/>
    <x v="1"/>
    <n v="19057"/>
  </r>
  <r>
    <x v="6"/>
    <n v="25"/>
    <x v="21"/>
    <n v="4"/>
    <x v="3"/>
    <n v="1"/>
    <x v="0"/>
    <n v="2"/>
    <x v="1"/>
    <n v="0"/>
    <s v="Non-Hispanic   "/>
    <n v="4"/>
    <x v="2"/>
    <n v="25927"/>
  </r>
  <r>
    <x v="6"/>
    <n v="25"/>
    <x v="21"/>
    <n v="4"/>
    <x v="3"/>
    <n v="1"/>
    <x v="0"/>
    <n v="2"/>
    <x v="1"/>
    <n v="1"/>
    <s v="Hispanic       "/>
    <n v="4"/>
    <x v="2"/>
    <n v="3554"/>
  </r>
  <r>
    <x v="6"/>
    <n v="25"/>
    <x v="21"/>
    <n v="4"/>
    <x v="3"/>
    <n v="1"/>
    <x v="0"/>
    <n v="3"/>
    <x v="2"/>
    <n v="0"/>
    <s v="Non-Hispanic   "/>
    <n v="3"/>
    <x v="3"/>
    <n v="1197"/>
  </r>
  <r>
    <x v="6"/>
    <n v="25"/>
    <x v="21"/>
    <n v="4"/>
    <x v="3"/>
    <n v="1"/>
    <x v="0"/>
    <n v="3"/>
    <x v="2"/>
    <n v="1"/>
    <s v="Hispanic       "/>
    <n v="3"/>
    <x v="3"/>
    <n v="568"/>
  </r>
  <r>
    <x v="6"/>
    <n v="25"/>
    <x v="21"/>
    <n v="4"/>
    <x v="3"/>
    <n v="1"/>
    <x v="0"/>
    <n v="4"/>
    <x v="3"/>
    <n v="0"/>
    <s v="Non-Hispanic   "/>
    <n v="5"/>
    <x v="4"/>
    <n v="18547"/>
  </r>
  <r>
    <x v="6"/>
    <n v="25"/>
    <x v="21"/>
    <n v="4"/>
    <x v="3"/>
    <n v="1"/>
    <x v="0"/>
    <n v="4"/>
    <x v="3"/>
    <n v="1"/>
    <s v="Hispanic       "/>
    <n v="5"/>
    <x v="4"/>
    <n v="306"/>
  </r>
  <r>
    <x v="6"/>
    <n v="25"/>
    <x v="21"/>
    <n v="4"/>
    <x v="3"/>
    <n v="2"/>
    <x v="1"/>
    <n v="1"/>
    <x v="0"/>
    <n v="0"/>
    <s v="Non-Hispanic   "/>
    <n v="1"/>
    <x v="0"/>
    <n v="524699"/>
  </r>
  <r>
    <x v="6"/>
    <n v="25"/>
    <x v="21"/>
    <n v="4"/>
    <x v="3"/>
    <n v="2"/>
    <x v="1"/>
    <n v="1"/>
    <x v="0"/>
    <n v="1"/>
    <s v="Hispanic       "/>
    <n v="2"/>
    <x v="1"/>
    <n v="22366"/>
  </r>
  <r>
    <x v="6"/>
    <n v="25"/>
    <x v="21"/>
    <n v="4"/>
    <x v="3"/>
    <n v="2"/>
    <x v="1"/>
    <n v="2"/>
    <x v="1"/>
    <n v="0"/>
    <s v="Non-Hispanic   "/>
    <n v="4"/>
    <x v="2"/>
    <n v="30036"/>
  </r>
  <r>
    <x v="6"/>
    <n v="25"/>
    <x v="21"/>
    <n v="4"/>
    <x v="3"/>
    <n v="2"/>
    <x v="1"/>
    <n v="2"/>
    <x v="1"/>
    <n v="1"/>
    <s v="Hispanic       "/>
    <n v="4"/>
    <x v="2"/>
    <n v="4216"/>
  </r>
  <r>
    <x v="6"/>
    <n v="25"/>
    <x v="21"/>
    <n v="4"/>
    <x v="3"/>
    <n v="2"/>
    <x v="1"/>
    <n v="3"/>
    <x v="2"/>
    <n v="0"/>
    <s v="Non-Hispanic   "/>
    <n v="3"/>
    <x v="3"/>
    <n v="1303"/>
  </r>
  <r>
    <x v="6"/>
    <n v="25"/>
    <x v="21"/>
    <n v="4"/>
    <x v="3"/>
    <n v="2"/>
    <x v="1"/>
    <n v="3"/>
    <x v="2"/>
    <n v="1"/>
    <s v="Hispanic       "/>
    <n v="3"/>
    <x v="3"/>
    <n v="672"/>
  </r>
  <r>
    <x v="6"/>
    <n v="25"/>
    <x v="21"/>
    <n v="4"/>
    <x v="3"/>
    <n v="2"/>
    <x v="1"/>
    <n v="4"/>
    <x v="3"/>
    <n v="0"/>
    <s v="Non-Hispanic   "/>
    <n v="5"/>
    <x v="4"/>
    <n v="20293"/>
  </r>
  <r>
    <x v="6"/>
    <n v="25"/>
    <x v="21"/>
    <n v="4"/>
    <x v="3"/>
    <n v="2"/>
    <x v="1"/>
    <n v="4"/>
    <x v="3"/>
    <n v="1"/>
    <s v="Hispanic       "/>
    <n v="5"/>
    <x v="4"/>
    <n v="366"/>
  </r>
  <r>
    <x v="6"/>
    <n v="25"/>
    <x v="21"/>
    <n v="5"/>
    <x v="4"/>
    <n v="1"/>
    <x v="0"/>
    <n v="1"/>
    <x v="0"/>
    <n v="0"/>
    <s v="Non-Hispanic   "/>
    <n v="1"/>
    <x v="0"/>
    <n v="317438"/>
  </r>
  <r>
    <x v="6"/>
    <n v="25"/>
    <x v="21"/>
    <n v="5"/>
    <x v="4"/>
    <n v="1"/>
    <x v="0"/>
    <n v="1"/>
    <x v="0"/>
    <n v="1"/>
    <s v="Hispanic       "/>
    <n v="2"/>
    <x v="1"/>
    <n v="6874"/>
  </r>
  <r>
    <x v="6"/>
    <n v="25"/>
    <x v="21"/>
    <n v="5"/>
    <x v="4"/>
    <n v="1"/>
    <x v="0"/>
    <n v="2"/>
    <x v="1"/>
    <n v="0"/>
    <s v="Non-Hispanic   "/>
    <n v="4"/>
    <x v="2"/>
    <n v="11756"/>
  </r>
  <r>
    <x v="6"/>
    <n v="25"/>
    <x v="21"/>
    <n v="5"/>
    <x v="4"/>
    <n v="1"/>
    <x v="0"/>
    <n v="2"/>
    <x v="1"/>
    <n v="1"/>
    <s v="Hispanic       "/>
    <n v="4"/>
    <x v="2"/>
    <n v="1241"/>
  </r>
  <r>
    <x v="6"/>
    <n v="25"/>
    <x v="21"/>
    <n v="5"/>
    <x v="4"/>
    <n v="1"/>
    <x v="0"/>
    <n v="3"/>
    <x v="2"/>
    <n v="0"/>
    <s v="Non-Hispanic   "/>
    <n v="3"/>
    <x v="3"/>
    <n v="564"/>
  </r>
  <r>
    <x v="6"/>
    <n v="25"/>
    <x v="21"/>
    <n v="5"/>
    <x v="4"/>
    <n v="1"/>
    <x v="0"/>
    <n v="3"/>
    <x v="2"/>
    <n v="1"/>
    <s v="Hispanic       "/>
    <n v="3"/>
    <x v="3"/>
    <n v="174"/>
  </r>
  <r>
    <x v="6"/>
    <n v="25"/>
    <x v="21"/>
    <n v="5"/>
    <x v="4"/>
    <n v="1"/>
    <x v="0"/>
    <n v="4"/>
    <x v="3"/>
    <n v="0"/>
    <s v="Non-Hispanic   "/>
    <n v="5"/>
    <x v="4"/>
    <n v="9161"/>
  </r>
  <r>
    <x v="6"/>
    <n v="25"/>
    <x v="21"/>
    <n v="5"/>
    <x v="4"/>
    <n v="1"/>
    <x v="0"/>
    <n v="4"/>
    <x v="3"/>
    <n v="1"/>
    <s v="Hispanic       "/>
    <n v="5"/>
    <x v="4"/>
    <n v="132"/>
  </r>
  <r>
    <x v="6"/>
    <n v="25"/>
    <x v="21"/>
    <n v="5"/>
    <x v="4"/>
    <n v="2"/>
    <x v="1"/>
    <n v="1"/>
    <x v="0"/>
    <n v="0"/>
    <s v="Non-Hispanic   "/>
    <n v="1"/>
    <x v="0"/>
    <n v="461046"/>
  </r>
  <r>
    <x v="6"/>
    <n v="25"/>
    <x v="21"/>
    <n v="5"/>
    <x v="4"/>
    <n v="2"/>
    <x v="1"/>
    <n v="1"/>
    <x v="0"/>
    <n v="1"/>
    <s v="Hispanic       "/>
    <n v="2"/>
    <x v="1"/>
    <n v="10280"/>
  </r>
  <r>
    <x v="6"/>
    <n v="25"/>
    <x v="21"/>
    <n v="5"/>
    <x v="4"/>
    <n v="2"/>
    <x v="1"/>
    <n v="2"/>
    <x v="1"/>
    <n v="0"/>
    <s v="Non-Hispanic   "/>
    <n v="4"/>
    <x v="2"/>
    <n v="18448"/>
  </r>
  <r>
    <x v="6"/>
    <n v="25"/>
    <x v="21"/>
    <n v="5"/>
    <x v="4"/>
    <n v="2"/>
    <x v="1"/>
    <n v="2"/>
    <x v="1"/>
    <n v="1"/>
    <s v="Hispanic       "/>
    <n v="4"/>
    <x v="2"/>
    <n v="1967"/>
  </r>
  <r>
    <x v="6"/>
    <n v="25"/>
    <x v="21"/>
    <n v="5"/>
    <x v="4"/>
    <n v="2"/>
    <x v="1"/>
    <n v="3"/>
    <x v="2"/>
    <n v="0"/>
    <s v="Non-Hispanic   "/>
    <n v="3"/>
    <x v="3"/>
    <n v="656"/>
  </r>
  <r>
    <x v="6"/>
    <n v="25"/>
    <x v="21"/>
    <n v="5"/>
    <x v="4"/>
    <n v="2"/>
    <x v="1"/>
    <n v="3"/>
    <x v="2"/>
    <n v="1"/>
    <s v="Hispanic       "/>
    <n v="3"/>
    <x v="3"/>
    <n v="273"/>
  </r>
  <r>
    <x v="6"/>
    <n v="25"/>
    <x v="21"/>
    <n v="5"/>
    <x v="4"/>
    <n v="2"/>
    <x v="1"/>
    <n v="4"/>
    <x v="3"/>
    <n v="0"/>
    <s v="Non-Hispanic   "/>
    <n v="5"/>
    <x v="4"/>
    <n v="11046"/>
  </r>
  <r>
    <x v="6"/>
    <n v="25"/>
    <x v="21"/>
    <n v="5"/>
    <x v="4"/>
    <n v="2"/>
    <x v="1"/>
    <n v="4"/>
    <x v="3"/>
    <n v="1"/>
    <s v="Hispanic       "/>
    <n v="5"/>
    <x v="4"/>
    <n v="176"/>
  </r>
  <r>
    <x v="6"/>
    <n v="26"/>
    <x v="22"/>
    <n v="1"/>
    <x v="0"/>
    <n v="1"/>
    <x v="0"/>
    <n v="1"/>
    <x v="0"/>
    <n v="0"/>
    <s v="Non-Hispanic   "/>
    <n v="1"/>
    <x v="0"/>
    <n v="1033870"/>
  </r>
  <r>
    <x v="6"/>
    <n v="26"/>
    <x v="22"/>
    <n v="1"/>
    <x v="0"/>
    <n v="1"/>
    <x v="0"/>
    <n v="1"/>
    <x v="0"/>
    <n v="1"/>
    <s v="Hispanic       "/>
    <n v="2"/>
    <x v="1"/>
    <n v="77090"/>
  </r>
  <r>
    <x v="6"/>
    <n v="26"/>
    <x v="22"/>
    <n v="1"/>
    <x v="0"/>
    <n v="1"/>
    <x v="0"/>
    <n v="2"/>
    <x v="1"/>
    <n v="0"/>
    <s v="Non-Hispanic   "/>
    <n v="4"/>
    <x v="2"/>
    <n v="260294"/>
  </r>
  <r>
    <x v="6"/>
    <n v="26"/>
    <x v="22"/>
    <n v="1"/>
    <x v="0"/>
    <n v="1"/>
    <x v="0"/>
    <n v="2"/>
    <x v="1"/>
    <n v="1"/>
    <s v="Hispanic       "/>
    <n v="4"/>
    <x v="2"/>
    <n v="7191"/>
  </r>
  <r>
    <x v="6"/>
    <n v="26"/>
    <x v="22"/>
    <n v="1"/>
    <x v="0"/>
    <n v="1"/>
    <x v="0"/>
    <n v="3"/>
    <x v="2"/>
    <n v="0"/>
    <s v="Non-Hispanic   "/>
    <n v="3"/>
    <x v="3"/>
    <n v="11650"/>
  </r>
  <r>
    <x v="6"/>
    <n v="26"/>
    <x v="22"/>
    <n v="1"/>
    <x v="0"/>
    <n v="1"/>
    <x v="0"/>
    <n v="3"/>
    <x v="2"/>
    <n v="1"/>
    <s v="Hispanic       "/>
    <n v="3"/>
    <x v="3"/>
    <n v="2788"/>
  </r>
  <r>
    <x v="6"/>
    <n v="26"/>
    <x v="22"/>
    <n v="1"/>
    <x v="0"/>
    <n v="1"/>
    <x v="0"/>
    <n v="4"/>
    <x v="3"/>
    <n v="0"/>
    <s v="Non-Hispanic   "/>
    <n v="5"/>
    <x v="4"/>
    <n v="38463"/>
  </r>
  <r>
    <x v="6"/>
    <n v="26"/>
    <x v="22"/>
    <n v="1"/>
    <x v="0"/>
    <n v="1"/>
    <x v="0"/>
    <n v="4"/>
    <x v="3"/>
    <n v="1"/>
    <s v="Hispanic       "/>
    <n v="5"/>
    <x v="4"/>
    <n v="1276"/>
  </r>
  <r>
    <x v="6"/>
    <n v="26"/>
    <x v="22"/>
    <n v="1"/>
    <x v="0"/>
    <n v="2"/>
    <x v="1"/>
    <n v="1"/>
    <x v="0"/>
    <n v="0"/>
    <s v="Non-Hispanic   "/>
    <n v="1"/>
    <x v="0"/>
    <n v="980117"/>
  </r>
  <r>
    <x v="6"/>
    <n v="26"/>
    <x v="22"/>
    <n v="1"/>
    <x v="0"/>
    <n v="2"/>
    <x v="1"/>
    <n v="1"/>
    <x v="0"/>
    <n v="1"/>
    <s v="Hispanic       "/>
    <n v="2"/>
    <x v="1"/>
    <n v="73233"/>
  </r>
  <r>
    <x v="6"/>
    <n v="26"/>
    <x v="22"/>
    <n v="1"/>
    <x v="0"/>
    <n v="2"/>
    <x v="1"/>
    <n v="2"/>
    <x v="1"/>
    <n v="0"/>
    <s v="Non-Hispanic   "/>
    <n v="4"/>
    <x v="2"/>
    <n v="251433"/>
  </r>
  <r>
    <x v="6"/>
    <n v="26"/>
    <x v="22"/>
    <n v="1"/>
    <x v="0"/>
    <n v="2"/>
    <x v="1"/>
    <n v="2"/>
    <x v="1"/>
    <n v="1"/>
    <s v="Hispanic       "/>
    <n v="4"/>
    <x v="2"/>
    <n v="6818"/>
  </r>
  <r>
    <x v="6"/>
    <n v="26"/>
    <x v="22"/>
    <n v="1"/>
    <x v="0"/>
    <n v="2"/>
    <x v="1"/>
    <n v="3"/>
    <x v="2"/>
    <n v="0"/>
    <s v="Non-Hispanic   "/>
    <n v="3"/>
    <x v="3"/>
    <n v="11320"/>
  </r>
  <r>
    <x v="6"/>
    <n v="26"/>
    <x v="22"/>
    <n v="1"/>
    <x v="0"/>
    <n v="2"/>
    <x v="1"/>
    <n v="3"/>
    <x v="2"/>
    <n v="1"/>
    <s v="Hispanic       "/>
    <n v="3"/>
    <x v="3"/>
    <n v="2801"/>
  </r>
  <r>
    <x v="6"/>
    <n v="26"/>
    <x v="22"/>
    <n v="1"/>
    <x v="0"/>
    <n v="2"/>
    <x v="1"/>
    <n v="4"/>
    <x v="3"/>
    <n v="0"/>
    <s v="Non-Hispanic   "/>
    <n v="5"/>
    <x v="4"/>
    <n v="37326"/>
  </r>
  <r>
    <x v="6"/>
    <n v="26"/>
    <x v="22"/>
    <n v="1"/>
    <x v="0"/>
    <n v="2"/>
    <x v="1"/>
    <n v="4"/>
    <x v="3"/>
    <n v="1"/>
    <s v="Hispanic       "/>
    <n v="5"/>
    <x v="4"/>
    <n v="1182"/>
  </r>
  <r>
    <x v="6"/>
    <n v="26"/>
    <x v="22"/>
    <n v="2"/>
    <x v="1"/>
    <n v="1"/>
    <x v="0"/>
    <n v="1"/>
    <x v="0"/>
    <n v="0"/>
    <s v="Non-Hispanic   "/>
    <n v="1"/>
    <x v="0"/>
    <n v="712820"/>
  </r>
  <r>
    <x v="6"/>
    <n v="26"/>
    <x v="22"/>
    <n v="2"/>
    <x v="1"/>
    <n v="1"/>
    <x v="0"/>
    <n v="1"/>
    <x v="0"/>
    <n v="1"/>
    <s v="Hispanic       "/>
    <n v="2"/>
    <x v="1"/>
    <n v="50194"/>
  </r>
  <r>
    <x v="6"/>
    <n v="26"/>
    <x v="22"/>
    <n v="2"/>
    <x v="1"/>
    <n v="1"/>
    <x v="0"/>
    <n v="2"/>
    <x v="1"/>
    <n v="0"/>
    <s v="Non-Hispanic   "/>
    <n v="4"/>
    <x v="2"/>
    <n v="144606"/>
  </r>
  <r>
    <x v="6"/>
    <n v="26"/>
    <x v="22"/>
    <n v="2"/>
    <x v="1"/>
    <n v="1"/>
    <x v="0"/>
    <n v="2"/>
    <x v="1"/>
    <n v="1"/>
    <s v="Hispanic       "/>
    <n v="4"/>
    <x v="2"/>
    <n v="3235"/>
  </r>
  <r>
    <x v="6"/>
    <n v="26"/>
    <x v="22"/>
    <n v="2"/>
    <x v="1"/>
    <n v="1"/>
    <x v="0"/>
    <n v="3"/>
    <x v="2"/>
    <n v="0"/>
    <s v="Non-Hispanic   "/>
    <n v="3"/>
    <x v="3"/>
    <n v="7085"/>
  </r>
  <r>
    <x v="6"/>
    <n v="26"/>
    <x v="22"/>
    <n v="2"/>
    <x v="1"/>
    <n v="1"/>
    <x v="0"/>
    <n v="3"/>
    <x v="2"/>
    <n v="1"/>
    <s v="Hispanic       "/>
    <n v="3"/>
    <x v="3"/>
    <n v="1680"/>
  </r>
  <r>
    <x v="6"/>
    <n v="26"/>
    <x v="22"/>
    <n v="2"/>
    <x v="1"/>
    <n v="1"/>
    <x v="0"/>
    <n v="4"/>
    <x v="3"/>
    <n v="0"/>
    <s v="Non-Hispanic   "/>
    <n v="5"/>
    <x v="4"/>
    <n v="34880"/>
  </r>
  <r>
    <x v="6"/>
    <n v="26"/>
    <x v="22"/>
    <n v="2"/>
    <x v="1"/>
    <n v="1"/>
    <x v="0"/>
    <n v="4"/>
    <x v="3"/>
    <n v="1"/>
    <s v="Hispanic       "/>
    <n v="5"/>
    <x v="4"/>
    <n v="688"/>
  </r>
  <r>
    <x v="6"/>
    <n v="26"/>
    <x v="22"/>
    <n v="2"/>
    <x v="1"/>
    <n v="2"/>
    <x v="1"/>
    <n v="1"/>
    <x v="0"/>
    <n v="0"/>
    <s v="Non-Hispanic   "/>
    <n v="1"/>
    <x v="0"/>
    <n v="696508"/>
  </r>
  <r>
    <x v="6"/>
    <n v="26"/>
    <x v="22"/>
    <n v="2"/>
    <x v="1"/>
    <n v="2"/>
    <x v="1"/>
    <n v="1"/>
    <x v="0"/>
    <n v="1"/>
    <s v="Hispanic       "/>
    <n v="2"/>
    <x v="1"/>
    <n v="43174"/>
  </r>
  <r>
    <x v="6"/>
    <n v="26"/>
    <x v="22"/>
    <n v="2"/>
    <x v="1"/>
    <n v="2"/>
    <x v="1"/>
    <n v="2"/>
    <x v="1"/>
    <n v="0"/>
    <s v="Non-Hispanic   "/>
    <n v="4"/>
    <x v="2"/>
    <n v="157108"/>
  </r>
  <r>
    <x v="6"/>
    <n v="26"/>
    <x v="22"/>
    <n v="2"/>
    <x v="1"/>
    <n v="2"/>
    <x v="1"/>
    <n v="2"/>
    <x v="1"/>
    <n v="1"/>
    <s v="Hispanic       "/>
    <n v="4"/>
    <x v="2"/>
    <n v="3709"/>
  </r>
  <r>
    <x v="6"/>
    <n v="26"/>
    <x v="22"/>
    <n v="2"/>
    <x v="1"/>
    <n v="2"/>
    <x v="1"/>
    <n v="3"/>
    <x v="2"/>
    <n v="0"/>
    <s v="Non-Hispanic   "/>
    <n v="3"/>
    <x v="3"/>
    <n v="7080"/>
  </r>
  <r>
    <x v="6"/>
    <n v="26"/>
    <x v="22"/>
    <n v="2"/>
    <x v="1"/>
    <n v="2"/>
    <x v="1"/>
    <n v="3"/>
    <x v="2"/>
    <n v="1"/>
    <s v="Hispanic       "/>
    <n v="3"/>
    <x v="3"/>
    <n v="1502"/>
  </r>
  <r>
    <x v="6"/>
    <n v="26"/>
    <x v="22"/>
    <n v="2"/>
    <x v="1"/>
    <n v="2"/>
    <x v="1"/>
    <n v="4"/>
    <x v="3"/>
    <n v="0"/>
    <s v="Non-Hispanic   "/>
    <n v="5"/>
    <x v="4"/>
    <n v="36431"/>
  </r>
  <r>
    <x v="6"/>
    <n v="26"/>
    <x v="22"/>
    <n v="2"/>
    <x v="1"/>
    <n v="2"/>
    <x v="1"/>
    <n v="4"/>
    <x v="3"/>
    <n v="1"/>
    <s v="Hispanic       "/>
    <n v="5"/>
    <x v="4"/>
    <n v="593"/>
  </r>
  <r>
    <x v="6"/>
    <n v="26"/>
    <x v="22"/>
    <n v="3"/>
    <x v="2"/>
    <n v="1"/>
    <x v="0"/>
    <n v="1"/>
    <x v="0"/>
    <n v="0"/>
    <s v="Non-Hispanic   "/>
    <n v="1"/>
    <x v="0"/>
    <n v="891551"/>
  </r>
  <r>
    <x v="6"/>
    <n v="26"/>
    <x v="22"/>
    <n v="3"/>
    <x v="2"/>
    <n v="1"/>
    <x v="0"/>
    <n v="1"/>
    <x v="0"/>
    <n v="1"/>
    <s v="Hispanic       "/>
    <n v="2"/>
    <x v="1"/>
    <n v="34673"/>
  </r>
  <r>
    <x v="6"/>
    <n v="26"/>
    <x v="22"/>
    <n v="3"/>
    <x v="2"/>
    <n v="1"/>
    <x v="0"/>
    <n v="2"/>
    <x v="1"/>
    <n v="0"/>
    <s v="Non-Hispanic   "/>
    <n v="4"/>
    <x v="2"/>
    <n v="141883"/>
  </r>
  <r>
    <x v="6"/>
    <n v="26"/>
    <x v="22"/>
    <n v="3"/>
    <x v="2"/>
    <n v="1"/>
    <x v="0"/>
    <n v="2"/>
    <x v="1"/>
    <n v="1"/>
    <s v="Hispanic       "/>
    <n v="4"/>
    <x v="2"/>
    <n v="1845"/>
  </r>
  <r>
    <x v="6"/>
    <n v="26"/>
    <x v="22"/>
    <n v="3"/>
    <x v="2"/>
    <n v="1"/>
    <x v="0"/>
    <n v="3"/>
    <x v="2"/>
    <n v="0"/>
    <s v="Non-Hispanic   "/>
    <n v="3"/>
    <x v="3"/>
    <n v="7641"/>
  </r>
  <r>
    <x v="6"/>
    <n v="26"/>
    <x v="22"/>
    <n v="3"/>
    <x v="2"/>
    <n v="1"/>
    <x v="0"/>
    <n v="3"/>
    <x v="2"/>
    <n v="1"/>
    <s v="Hispanic       "/>
    <n v="3"/>
    <x v="3"/>
    <n v="1286"/>
  </r>
  <r>
    <x v="6"/>
    <n v="26"/>
    <x v="22"/>
    <n v="3"/>
    <x v="2"/>
    <n v="1"/>
    <x v="0"/>
    <n v="4"/>
    <x v="3"/>
    <n v="0"/>
    <s v="Non-Hispanic   "/>
    <n v="5"/>
    <x v="4"/>
    <n v="28335"/>
  </r>
  <r>
    <x v="6"/>
    <n v="26"/>
    <x v="22"/>
    <n v="3"/>
    <x v="2"/>
    <n v="1"/>
    <x v="0"/>
    <n v="4"/>
    <x v="3"/>
    <n v="1"/>
    <s v="Hispanic       "/>
    <n v="5"/>
    <x v="4"/>
    <n v="462"/>
  </r>
  <r>
    <x v="6"/>
    <n v="26"/>
    <x v="22"/>
    <n v="3"/>
    <x v="2"/>
    <n v="2"/>
    <x v="1"/>
    <n v="1"/>
    <x v="0"/>
    <n v="0"/>
    <s v="Non-Hispanic   "/>
    <n v="1"/>
    <x v="0"/>
    <n v="889489"/>
  </r>
  <r>
    <x v="6"/>
    <n v="26"/>
    <x v="22"/>
    <n v="3"/>
    <x v="2"/>
    <n v="2"/>
    <x v="1"/>
    <n v="1"/>
    <x v="0"/>
    <n v="1"/>
    <s v="Hispanic       "/>
    <n v="2"/>
    <x v="1"/>
    <n v="31504"/>
  </r>
  <r>
    <x v="6"/>
    <n v="26"/>
    <x v="22"/>
    <n v="3"/>
    <x v="2"/>
    <n v="2"/>
    <x v="1"/>
    <n v="2"/>
    <x v="1"/>
    <n v="0"/>
    <s v="Non-Hispanic   "/>
    <n v="4"/>
    <x v="2"/>
    <n v="163010"/>
  </r>
  <r>
    <x v="6"/>
    <n v="26"/>
    <x v="22"/>
    <n v="3"/>
    <x v="2"/>
    <n v="2"/>
    <x v="1"/>
    <n v="2"/>
    <x v="1"/>
    <n v="1"/>
    <s v="Hispanic       "/>
    <n v="4"/>
    <x v="2"/>
    <n v="2257"/>
  </r>
  <r>
    <x v="6"/>
    <n v="26"/>
    <x v="22"/>
    <n v="3"/>
    <x v="2"/>
    <n v="2"/>
    <x v="1"/>
    <n v="3"/>
    <x v="2"/>
    <n v="0"/>
    <s v="Non-Hispanic   "/>
    <n v="3"/>
    <x v="3"/>
    <n v="7934"/>
  </r>
  <r>
    <x v="6"/>
    <n v="26"/>
    <x v="22"/>
    <n v="3"/>
    <x v="2"/>
    <n v="2"/>
    <x v="1"/>
    <n v="3"/>
    <x v="2"/>
    <n v="1"/>
    <s v="Hispanic       "/>
    <n v="3"/>
    <x v="3"/>
    <n v="1228"/>
  </r>
  <r>
    <x v="6"/>
    <n v="26"/>
    <x v="22"/>
    <n v="3"/>
    <x v="2"/>
    <n v="2"/>
    <x v="1"/>
    <n v="4"/>
    <x v="3"/>
    <n v="0"/>
    <s v="Non-Hispanic   "/>
    <n v="5"/>
    <x v="4"/>
    <n v="28121"/>
  </r>
  <r>
    <x v="6"/>
    <n v="26"/>
    <x v="22"/>
    <n v="3"/>
    <x v="2"/>
    <n v="2"/>
    <x v="1"/>
    <n v="4"/>
    <x v="3"/>
    <n v="1"/>
    <s v="Hispanic       "/>
    <n v="5"/>
    <x v="4"/>
    <n v="425"/>
  </r>
  <r>
    <x v="6"/>
    <n v="26"/>
    <x v="22"/>
    <n v="4"/>
    <x v="3"/>
    <n v="1"/>
    <x v="0"/>
    <n v="1"/>
    <x v="0"/>
    <n v="0"/>
    <s v="Non-Hispanic   "/>
    <n v="1"/>
    <x v="0"/>
    <n v="759242"/>
  </r>
  <r>
    <x v="6"/>
    <n v="26"/>
    <x v="22"/>
    <n v="4"/>
    <x v="3"/>
    <n v="1"/>
    <x v="0"/>
    <n v="1"/>
    <x v="0"/>
    <n v="1"/>
    <s v="Hispanic       "/>
    <n v="2"/>
    <x v="1"/>
    <n v="16687"/>
  </r>
  <r>
    <x v="6"/>
    <n v="26"/>
    <x v="22"/>
    <n v="4"/>
    <x v="3"/>
    <n v="1"/>
    <x v="0"/>
    <n v="2"/>
    <x v="1"/>
    <n v="0"/>
    <s v="Non-Hispanic   "/>
    <n v="4"/>
    <x v="2"/>
    <n v="101237"/>
  </r>
  <r>
    <x v="6"/>
    <n v="26"/>
    <x v="22"/>
    <n v="4"/>
    <x v="3"/>
    <n v="1"/>
    <x v="0"/>
    <n v="2"/>
    <x v="1"/>
    <n v="1"/>
    <s v="Hispanic       "/>
    <n v="4"/>
    <x v="2"/>
    <n v="960"/>
  </r>
  <r>
    <x v="6"/>
    <n v="26"/>
    <x v="22"/>
    <n v="4"/>
    <x v="3"/>
    <n v="1"/>
    <x v="0"/>
    <n v="3"/>
    <x v="2"/>
    <n v="0"/>
    <s v="Non-Hispanic   "/>
    <n v="3"/>
    <x v="3"/>
    <n v="5163"/>
  </r>
  <r>
    <x v="6"/>
    <n v="26"/>
    <x v="22"/>
    <n v="4"/>
    <x v="3"/>
    <n v="1"/>
    <x v="0"/>
    <n v="3"/>
    <x v="2"/>
    <n v="1"/>
    <s v="Hispanic       "/>
    <n v="3"/>
    <x v="3"/>
    <n v="535"/>
  </r>
  <r>
    <x v="6"/>
    <n v="26"/>
    <x v="22"/>
    <n v="4"/>
    <x v="3"/>
    <n v="1"/>
    <x v="0"/>
    <n v="4"/>
    <x v="3"/>
    <n v="0"/>
    <s v="Non-Hispanic   "/>
    <n v="5"/>
    <x v="4"/>
    <n v="13847"/>
  </r>
  <r>
    <x v="6"/>
    <n v="26"/>
    <x v="22"/>
    <n v="4"/>
    <x v="3"/>
    <n v="1"/>
    <x v="0"/>
    <n v="4"/>
    <x v="3"/>
    <n v="1"/>
    <s v="Hispanic       "/>
    <n v="5"/>
    <x v="4"/>
    <n v="230"/>
  </r>
  <r>
    <x v="6"/>
    <n v="26"/>
    <x v="22"/>
    <n v="4"/>
    <x v="3"/>
    <n v="2"/>
    <x v="1"/>
    <n v="1"/>
    <x v="0"/>
    <n v="0"/>
    <s v="Non-Hispanic   "/>
    <n v="1"/>
    <x v="0"/>
    <n v="777457"/>
  </r>
  <r>
    <x v="6"/>
    <n v="26"/>
    <x v="22"/>
    <n v="4"/>
    <x v="3"/>
    <n v="2"/>
    <x v="1"/>
    <n v="1"/>
    <x v="0"/>
    <n v="1"/>
    <s v="Hispanic       "/>
    <n v="2"/>
    <x v="1"/>
    <n v="16009"/>
  </r>
  <r>
    <x v="6"/>
    <n v="26"/>
    <x v="22"/>
    <n v="4"/>
    <x v="3"/>
    <n v="2"/>
    <x v="1"/>
    <n v="2"/>
    <x v="1"/>
    <n v="0"/>
    <s v="Non-Hispanic   "/>
    <n v="4"/>
    <x v="2"/>
    <n v="122081"/>
  </r>
  <r>
    <x v="6"/>
    <n v="26"/>
    <x v="22"/>
    <n v="4"/>
    <x v="3"/>
    <n v="2"/>
    <x v="1"/>
    <n v="2"/>
    <x v="1"/>
    <n v="1"/>
    <s v="Hispanic       "/>
    <n v="4"/>
    <x v="2"/>
    <n v="911"/>
  </r>
  <r>
    <x v="6"/>
    <n v="26"/>
    <x v="22"/>
    <n v="4"/>
    <x v="3"/>
    <n v="2"/>
    <x v="1"/>
    <n v="3"/>
    <x v="2"/>
    <n v="0"/>
    <s v="Non-Hispanic   "/>
    <n v="3"/>
    <x v="3"/>
    <n v="5693"/>
  </r>
  <r>
    <x v="6"/>
    <n v="26"/>
    <x v="22"/>
    <n v="4"/>
    <x v="3"/>
    <n v="2"/>
    <x v="1"/>
    <n v="3"/>
    <x v="2"/>
    <n v="1"/>
    <s v="Hispanic       "/>
    <n v="3"/>
    <x v="3"/>
    <n v="571"/>
  </r>
  <r>
    <x v="6"/>
    <n v="26"/>
    <x v="22"/>
    <n v="4"/>
    <x v="3"/>
    <n v="2"/>
    <x v="1"/>
    <n v="4"/>
    <x v="3"/>
    <n v="0"/>
    <s v="Non-Hispanic   "/>
    <n v="5"/>
    <x v="4"/>
    <n v="15994"/>
  </r>
  <r>
    <x v="6"/>
    <n v="26"/>
    <x v="22"/>
    <n v="4"/>
    <x v="3"/>
    <n v="2"/>
    <x v="1"/>
    <n v="4"/>
    <x v="3"/>
    <n v="1"/>
    <s v="Hispanic       "/>
    <n v="5"/>
    <x v="4"/>
    <n v="232"/>
  </r>
  <r>
    <x v="6"/>
    <n v="26"/>
    <x v="22"/>
    <n v="5"/>
    <x v="4"/>
    <n v="1"/>
    <x v="0"/>
    <n v="1"/>
    <x v="0"/>
    <n v="0"/>
    <s v="Non-Hispanic   "/>
    <n v="1"/>
    <x v="0"/>
    <n v="471218"/>
  </r>
  <r>
    <x v="6"/>
    <n v="26"/>
    <x v="22"/>
    <n v="5"/>
    <x v="4"/>
    <n v="1"/>
    <x v="0"/>
    <n v="1"/>
    <x v="0"/>
    <n v="1"/>
    <s v="Hispanic       "/>
    <n v="2"/>
    <x v="1"/>
    <n v="7000"/>
  </r>
  <r>
    <x v="6"/>
    <n v="26"/>
    <x v="22"/>
    <n v="5"/>
    <x v="4"/>
    <n v="1"/>
    <x v="0"/>
    <n v="2"/>
    <x v="1"/>
    <n v="0"/>
    <s v="Non-Hispanic   "/>
    <n v="4"/>
    <x v="2"/>
    <n v="49336"/>
  </r>
  <r>
    <x v="6"/>
    <n v="26"/>
    <x v="22"/>
    <n v="5"/>
    <x v="4"/>
    <n v="1"/>
    <x v="0"/>
    <n v="2"/>
    <x v="1"/>
    <n v="1"/>
    <s v="Hispanic       "/>
    <n v="4"/>
    <x v="2"/>
    <n v="319"/>
  </r>
  <r>
    <x v="6"/>
    <n v="26"/>
    <x v="22"/>
    <n v="5"/>
    <x v="4"/>
    <n v="1"/>
    <x v="0"/>
    <n v="3"/>
    <x v="2"/>
    <n v="0"/>
    <s v="Non-Hispanic   "/>
    <n v="3"/>
    <x v="3"/>
    <n v="1786"/>
  </r>
  <r>
    <x v="6"/>
    <n v="26"/>
    <x v="22"/>
    <n v="5"/>
    <x v="4"/>
    <n v="1"/>
    <x v="0"/>
    <n v="3"/>
    <x v="2"/>
    <n v="1"/>
    <s v="Hispanic       "/>
    <n v="3"/>
    <x v="3"/>
    <n v="157"/>
  </r>
  <r>
    <x v="6"/>
    <n v="26"/>
    <x v="22"/>
    <n v="5"/>
    <x v="4"/>
    <n v="1"/>
    <x v="0"/>
    <n v="4"/>
    <x v="3"/>
    <n v="0"/>
    <s v="Non-Hispanic   "/>
    <n v="5"/>
    <x v="4"/>
    <n v="6183"/>
  </r>
  <r>
    <x v="6"/>
    <n v="26"/>
    <x v="22"/>
    <n v="5"/>
    <x v="4"/>
    <n v="1"/>
    <x v="0"/>
    <n v="4"/>
    <x v="3"/>
    <n v="1"/>
    <s v="Hispanic       "/>
    <n v="5"/>
    <x v="4"/>
    <n v="74"/>
  </r>
  <r>
    <x v="6"/>
    <n v="26"/>
    <x v="22"/>
    <n v="5"/>
    <x v="4"/>
    <n v="2"/>
    <x v="1"/>
    <n v="1"/>
    <x v="0"/>
    <n v="0"/>
    <s v="Non-Hispanic   "/>
    <n v="1"/>
    <x v="0"/>
    <n v="638305"/>
  </r>
  <r>
    <x v="6"/>
    <n v="26"/>
    <x v="22"/>
    <n v="5"/>
    <x v="4"/>
    <n v="2"/>
    <x v="1"/>
    <n v="1"/>
    <x v="0"/>
    <n v="1"/>
    <s v="Hispanic       "/>
    <n v="2"/>
    <x v="1"/>
    <n v="8365"/>
  </r>
  <r>
    <x v="6"/>
    <n v="26"/>
    <x v="22"/>
    <n v="5"/>
    <x v="4"/>
    <n v="2"/>
    <x v="1"/>
    <n v="2"/>
    <x v="1"/>
    <n v="0"/>
    <s v="Non-Hispanic   "/>
    <n v="4"/>
    <x v="2"/>
    <n v="76189"/>
  </r>
  <r>
    <x v="6"/>
    <n v="26"/>
    <x v="22"/>
    <n v="5"/>
    <x v="4"/>
    <n v="2"/>
    <x v="1"/>
    <n v="2"/>
    <x v="1"/>
    <n v="1"/>
    <s v="Hispanic       "/>
    <n v="4"/>
    <x v="2"/>
    <n v="489"/>
  </r>
  <r>
    <x v="6"/>
    <n v="26"/>
    <x v="22"/>
    <n v="5"/>
    <x v="4"/>
    <n v="2"/>
    <x v="1"/>
    <n v="3"/>
    <x v="2"/>
    <n v="0"/>
    <s v="Non-Hispanic   "/>
    <n v="3"/>
    <x v="3"/>
    <n v="2470"/>
  </r>
  <r>
    <x v="6"/>
    <n v="26"/>
    <x v="22"/>
    <n v="5"/>
    <x v="4"/>
    <n v="2"/>
    <x v="1"/>
    <n v="3"/>
    <x v="2"/>
    <n v="1"/>
    <s v="Hispanic       "/>
    <n v="3"/>
    <x v="3"/>
    <n v="195"/>
  </r>
  <r>
    <x v="6"/>
    <n v="26"/>
    <x v="22"/>
    <n v="5"/>
    <x v="4"/>
    <n v="2"/>
    <x v="1"/>
    <n v="4"/>
    <x v="3"/>
    <n v="0"/>
    <s v="Non-Hispanic   "/>
    <n v="5"/>
    <x v="4"/>
    <n v="7267"/>
  </r>
  <r>
    <x v="6"/>
    <n v="26"/>
    <x v="22"/>
    <n v="5"/>
    <x v="4"/>
    <n v="2"/>
    <x v="1"/>
    <n v="4"/>
    <x v="3"/>
    <n v="1"/>
    <s v="Hispanic       "/>
    <n v="5"/>
    <x v="4"/>
    <n v="90"/>
  </r>
  <r>
    <x v="6"/>
    <n v="27"/>
    <x v="23"/>
    <n v="1"/>
    <x v="0"/>
    <n v="1"/>
    <x v="0"/>
    <n v="1"/>
    <x v="0"/>
    <n v="0"/>
    <s v="Non-Hispanic   "/>
    <n v="1"/>
    <x v="0"/>
    <n v="577147"/>
  </r>
  <r>
    <x v="6"/>
    <n v="27"/>
    <x v="23"/>
    <n v="1"/>
    <x v="0"/>
    <n v="1"/>
    <x v="0"/>
    <n v="1"/>
    <x v="0"/>
    <n v="1"/>
    <s v="Hispanic       "/>
    <n v="2"/>
    <x v="1"/>
    <n v="41323"/>
  </r>
  <r>
    <x v="6"/>
    <n v="27"/>
    <x v="23"/>
    <n v="1"/>
    <x v="0"/>
    <n v="1"/>
    <x v="0"/>
    <n v="2"/>
    <x v="1"/>
    <n v="0"/>
    <s v="Non-Hispanic   "/>
    <n v="4"/>
    <x v="2"/>
    <n v="56791"/>
  </r>
  <r>
    <x v="6"/>
    <n v="27"/>
    <x v="23"/>
    <n v="1"/>
    <x v="0"/>
    <n v="1"/>
    <x v="0"/>
    <n v="2"/>
    <x v="1"/>
    <n v="1"/>
    <s v="Hispanic       "/>
    <n v="4"/>
    <x v="2"/>
    <n v="3031"/>
  </r>
  <r>
    <x v="6"/>
    <n v="27"/>
    <x v="23"/>
    <n v="1"/>
    <x v="0"/>
    <n v="1"/>
    <x v="0"/>
    <n v="3"/>
    <x v="2"/>
    <n v="0"/>
    <s v="Non-Hispanic   "/>
    <n v="3"/>
    <x v="3"/>
    <n v="12129"/>
  </r>
  <r>
    <x v="6"/>
    <n v="27"/>
    <x v="23"/>
    <n v="1"/>
    <x v="0"/>
    <n v="1"/>
    <x v="0"/>
    <n v="3"/>
    <x v="2"/>
    <n v="1"/>
    <s v="Hispanic       "/>
    <n v="3"/>
    <x v="3"/>
    <n v="2931"/>
  </r>
  <r>
    <x v="6"/>
    <n v="27"/>
    <x v="23"/>
    <n v="1"/>
    <x v="0"/>
    <n v="1"/>
    <x v="0"/>
    <n v="4"/>
    <x v="3"/>
    <n v="0"/>
    <s v="Non-Hispanic   "/>
    <n v="5"/>
    <x v="4"/>
    <n v="37914"/>
  </r>
  <r>
    <x v="6"/>
    <n v="27"/>
    <x v="23"/>
    <n v="1"/>
    <x v="0"/>
    <n v="1"/>
    <x v="0"/>
    <n v="4"/>
    <x v="3"/>
    <n v="1"/>
    <s v="Hispanic       "/>
    <n v="5"/>
    <x v="4"/>
    <n v="897"/>
  </r>
  <r>
    <x v="6"/>
    <n v="27"/>
    <x v="23"/>
    <n v="1"/>
    <x v="0"/>
    <n v="2"/>
    <x v="1"/>
    <n v="1"/>
    <x v="0"/>
    <n v="0"/>
    <s v="Non-Hispanic   "/>
    <n v="1"/>
    <x v="0"/>
    <n v="550796"/>
  </r>
  <r>
    <x v="6"/>
    <n v="27"/>
    <x v="23"/>
    <n v="1"/>
    <x v="0"/>
    <n v="2"/>
    <x v="1"/>
    <n v="1"/>
    <x v="0"/>
    <n v="1"/>
    <s v="Hispanic       "/>
    <n v="2"/>
    <x v="1"/>
    <n v="38765"/>
  </r>
  <r>
    <x v="6"/>
    <n v="27"/>
    <x v="23"/>
    <n v="1"/>
    <x v="0"/>
    <n v="2"/>
    <x v="1"/>
    <n v="2"/>
    <x v="1"/>
    <n v="0"/>
    <s v="Non-Hispanic   "/>
    <n v="4"/>
    <x v="2"/>
    <n v="53771"/>
  </r>
  <r>
    <x v="6"/>
    <n v="27"/>
    <x v="23"/>
    <n v="1"/>
    <x v="0"/>
    <n v="2"/>
    <x v="1"/>
    <n v="2"/>
    <x v="1"/>
    <n v="1"/>
    <s v="Hispanic       "/>
    <n v="4"/>
    <x v="2"/>
    <n v="2740"/>
  </r>
  <r>
    <x v="6"/>
    <n v="27"/>
    <x v="23"/>
    <n v="1"/>
    <x v="0"/>
    <n v="2"/>
    <x v="1"/>
    <n v="3"/>
    <x v="2"/>
    <n v="0"/>
    <s v="Non-Hispanic   "/>
    <n v="3"/>
    <x v="3"/>
    <n v="11781"/>
  </r>
  <r>
    <x v="6"/>
    <n v="27"/>
    <x v="23"/>
    <n v="1"/>
    <x v="0"/>
    <n v="2"/>
    <x v="1"/>
    <n v="3"/>
    <x v="2"/>
    <n v="1"/>
    <s v="Hispanic       "/>
    <n v="3"/>
    <x v="3"/>
    <n v="2573"/>
  </r>
  <r>
    <x v="6"/>
    <n v="27"/>
    <x v="23"/>
    <n v="1"/>
    <x v="0"/>
    <n v="2"/>
    <x v="1"/>
    <n v="4"/>
    <x v="3"/>
    <n v="0"/>
    <s v="Non-Hispanic   "/>
    <n v="5"/>
    <x v="4"/>
    <n v="37269"/>
  </r>
  <r>
    <x v="6"/>
    <n v="27"/>
    <x v="23"/>
    <n v="1"/>
    <x v="0"/>
    <n v="2"/>
    <x v="1"/>
    <n v="4"/>
    <x v="3"/>
    <n v="1"/>
    <s v="Hispanic       "/>
    <n v="5"/>
    <x v="4"/>
    <n v="861"/>
  </r>
  <r>
    <x v="6"/>
    <n v="27"/>
    <x v="23"/>
    <n v="2"/>
    <x v="1"/>
    <n v="1"/>
    <x v="0"/>
    <n v="1"/>
    <x v="0"/>
    <n v="0"/>
    <s v="Non-Hispanic   "/>
    <n v="1"/>
    <x v="0"/>
    <n v="420895"/>
  </r>
  <r>
    <x v="6"/>
    <n v="27"/>
    <x v="23"/>
    <n v="2"/>
    <x v="1"/>
    <n v="1"/>
    <x v="0"/>
    <n v="1"/>
    <x v="0"/>
    <n v="1"/>
    <s v="Hispanic       "/>
    <n v="2"/>
    <x v="1"/>
    <n v="32206"/>
  </r>
  <r>
    <x v="6"/>
    <n v="27"/>
    <x v="23"/>
    <n v="2"/>
    <x v="1"/>
    <n v="1"/>
    <x v="0"/>
    <n v="2"/>
    <x v="1"/>
    <n v="0"/>
    <s v="Non-Hispanic   "/>
    <n v="4"/>
    <x v="2"/>
    <n v="32170"/>
  </r>
  <r>
    <x v="6"/>
    <n v="27"/>
    <x v="23"/>
    <n v="2"/>
    <x v="1"/>
    <n v="1"/>
    <x v="0"/>
    <n v="2"/>
    <x v="1"/>
    <n v="1"/>
    <s v="Hispanic       "/>
    <n v="4"/>
    <x v="2"/>
    <n v="1503"/>
  </r>
  <r>
    <x v="6"/>
    <n v="27"/>
    <x v="23"/>
    <n v="2"/>
    <x v="1"/>
    <n v="1"/>
    <x v="0"/>
    <n v="3"/>
    <x v="2"/>
    <n v="0"/>
    <s v="Non-Hispanic   "/>
    <n v="3"/>
    <x v="3"/>
    <n v="6900"/>
  </r>
  <r>
    <x v="6"/>
    <n v="27"/>
    <x v="23"/>
    <n v="2"/>
    <x v="1"/>
    <n v="1"/>
    <x v="0"/>
    <n v="3"/>
    <x v="2"/>
    <n v="1"/>
    <s v="Hispanic       "/>
    <n v="3"/>
    <x v="3"/>
    <n v="1469"/>
  </r>
  <r>
    <x v="6"/>
    <n v="27"/>
    <x v="23"/>
    <n v="2"/>
    <x v="1"/>
    <n v="1"/>
    <x v="0"/>
    <n v="4"/>
    <x v="3"/>
    <n v="0"/>
    <s v="Non-Hispanic   "/>
    <n v="5"/>
    <x v="4"/>
    <n v="28724"/>
  </r>
  <r>
    <x v="6"/>
    <n v="27"/>
    <x v="23"/>
    <n v="2"/>
    <x v="1"/>
    <n v="1"/>
    <x v="0"/>
    <n v="4"/>
    <x v="3"/>
    <n v="1"/>
    <s v="Hispanic       "/>
    <n v="5"/>
    <x v="4"/>
    <n v="502"/>
  </r>
  <r>
    <x v="6"/>
    <n v="27"/>
    <x v="23"/>
    <n v="2"/>
    <x v="1"/>
    <n v="2"/>
    <x v="1"/>
    <n v="1"/>
    <x v="0"/>
    <n v="0"/>
    <s v="Non-Hispanic   "/>
    <n v="1"/>
    <x v="0"/>
    <n v="408777"/>
  </r>
  <r>
    <x v="6"/>
    <n v="27"/>
    <x v="23"/>
    <n v="2"/>
    <x v="1"/>
    <n v="2"/>
    <x v="1"/>
    <n v="1"/>
    <x v="0"/>
    <n v="1"/>
    <s v="Hispanic       "/>
    <n v="2"/>
    <x v="1"/>
    <n v="24955"/>
  </r>
  <r>
    <x v="6"/>
    <n v="27"/>
    <x v="23"/>
    <n v="2"/>
    <x v="1"/>
    <n v="2"/>
    <x v="1"/>
    <n v="2"/>
    <x v="1"/>
    <n v="0"/>
    <s v="Non-Hispanic   "/>
    <n v="4"/>
    <x v="2"/>
    <n v="32086"/>
  </r>
  <r>
    <x v="6"/>
    <n v="27"/>
    <x v="23"/>
    <n v="2"/>
    <x v="1"/>
    <n v="2"/>
    <x v="1"/>
    <n v="2"/>
    <x v="1"/>
    <n v="1"/>
    <s v="Hispanic       "/>
    <n v="4"/>
    <x v="2"/>
    <n v="1269"/>
  </r>
  <r>
    <x v="6"/>
    <n v="27"/>
    <x v="23"/>
    <n v="2"/>
    <x v="1"/>
    <n v="2"/>
    <x v="1"/>
    <n v="3"/>
    <x v="2"/>
    <n v="0"/>
    <s v="Non-Hispanic   "/>
    <n v="3"/>
    <x v="3"/>
    <n v="6861"/>
  </r>
  <r>
    <x v="6"/>
    <n v="27"/>
    <x v="23"/>
    <n v="2"/>
    <x v="1"/>
    <n v="2"/>
    <x v="1"/>
    <n v="3"/>
    <x v="2"/>
    <n v="1"/>
    <s v="Hispanic       "/>
    <n v="3"/>
    <x v="3"/>
    <n v="1220"/>
  </r>
  <r>
    <x v="6"/>
    <n v="27"/>
    <x v="23"/>
    <n v="2"/>
    <x v="1"/>
    <n v="2"/>
    <x v="1"/>
    <n v="4"/>
    <x v="3"/>
    <n v="0"/>
    <s v="Non-Hispanic   "/>
    <n v="5"/>
    <x v="4"/>
    <n v="30871"/>
  </r>
  <r>
    <x v="6"/>
    <n v="27"/>
    <x v="23"/>
    <n v="2"/>
    <x v="1"/>
    <n v="2"/>
    <x v="1"/>
    <n v="4"/>
    <x v="3"/>
    <n v="1"/>
    <s v="Hispanic       "/>
    <n v="5"/>
    <x v="4"/>
    <n v="401"/>
  </r>
  <r>
    <x v="6"/>
    <n v="27"/>
    <x v="23"/>
    <n v="3"/>
    <x v="2"/>
    <n v="1"/>
    <x v="0"/>
    <n v="1"/>
    <x v="0"/>
    <n v="0"/>
    <s v="Non-Hispanic   "/>
    <n v="1"/>
    <x v="0"/>
    <n v="513006"/>
  </r>
  <r>
    <x v="6"/>
    <n v="27"/>
    <x v="23"/>
    <n v="3"/>
    <x v="2"/>
    <n v="1"/>
    <x v="0"/>
    <n v="1"/>
    <x v="0"/>
    <n v="1"/>
    <s v="Hispanic       "/>
    <n v="2"/>
    <x v="1"/>
    <n v="18837"/>
  </r>
  <r>
    <x v="6"/>
    <n v="27"/>
    <x v="23"/>
    <n v="3"/>
    <x v="2"/>
    <n v="1"/>
    <x v="0"/>
    <n v="2"/>
    <x v="1"/>
    <n v="0"/>
    <s v="Non-Hispanic   "/>
    <n v="4"/>
    <x v="2"/>
    <n v="27564"/>
  </r>
  <r>
    <x v="6"/>
    <n v="27"/>
    <x v="23"/>
    <n v="3"/>
    <x v="2"/>
    <n v="1"/>
    <x v="0"/>
    <n v="2"/>
    <x v="1"/>
    <n v="1"/>
    <s v="Hispanic       "/>
    <n v="4"/>
    <x v="2"/>
    <n v="782"/>
  </r>
  <r>
    <x v="6"/>
    <n v="27"/>
    <x v="23"/>
    <n v="3"/>
    <x v="2"/>
    <n v="1"/>
    <x v="0"/>
    <n v="3"/>
    <x v="2"/>
    <n v="0"/>
    <s v="Non-Hispanic   "/>
    <n v="3"/>
    <x v="3"/>
    <n v="6134"/>
  </r>
  <r>
    <x v="6"/>
    <n v="27"/>
    <x v="23"/>
    <n v="3"/>
    <x v="2"/>
    <n v="1"/>
    <x v="0"/>
    <n v="3"/>
    <x v="2"/>
    <n v="1"/>
    <s v="Hispanic       "/>
    <n v="3"/>
    <x v="3"/>
    <n v="898"/>
  </r>
  <r>
    <x v="6"/>
    <n v="27"/>
    <x v="23"/>
    <n v="3"/>
    <x v="2"/>
    <n v="1"/>
    <x v="0"/>
    <n v="4"/>
    <x v="3"/>
    <n v="0"/>
    <s v="Non-Hispanic   "/>
    <n v="5"/>
    <x v="4"/>
    <n v="18716"/>
  </r>
  <r>
    <x v="6"/>
    <n v="27"/>
    <x v="23"/>
    <n v="3"/>
    <x v="2"/>
    <n v="1"/>
    <x v="0"/>
    <n v="4"/>
    <x v="3"/>
    <n v="1"/>
    <s v="Hispanic       "/>
    <n v="5"/>
    <x v="4"/>
    <n v="297"/>
  </r>
  <r>
    <x v="6"/>
    <n v="27"/>
    <x v="23"/>
    <n v="3"/>
    <x v="2"/>
    <n v="2"/>
    <x v="1"/>
    <n v="1"/>
    <x v="0"/>
    <n v="0"/>
    <s v="Non-Hispanic   "/>
    <n v="1"/>
    <x v="0"/>
    <n v="512631"/>
  </r>
  <r>
    <x v="6"/>
    <n v="27"/>
    <x v="23"/>
    <n v="3"/>
    <x v="2"/>
    <n v="2"/>
    <x v="1"/>
    <n v="1"/>
    <x v="0"/>
    <n v="1"/>
    <s v="Hispanic       "/>
    <n v="2"/>
    <x v="1"/>
    <n v="15737"/>
  </r>
  <r>
    <x v="6"/>
    <n v="27"/>
    <x v="23"/>
    <n v="3"/>
    <x v="2"/>
    <n v="2"/>
    <x v="1"/>
    <n v="2"/>
    <x v="1"/>
    <n v="0"/>
    <s v="Non-Hispanic   "/>
    <n v="4"/>
    <x v="2"/>
    <n v="24138"/>
  </r>
  <r>
    <x v="6"/>
    <n v="27"/>
    <x v="23"/>
    <n v="3"/>
    <x v="2"/>
    <n v="2"/>
    <x v="1"/>
    <n v="2"/>
    <x v="1"/>
    <n v="1"/>
    <s v="Hispanic       "/>
    <n v="4"/>
    <x v="2"/>
    <n v="734"/>
  </r>
  <r>
    <x v="6"/>
    <n v="27"/>
    <x v="23"/>
    <n v="3"/>
    <x v="2"/>
    <n v="2"/>
    <x v="1"/>
    <n v="3"/>
    <x v="2"/>
    <n v="0"/>
    <s v="Non-Hispanic   "/>
    <n v="3"/>
    <x v="3"/>
    <n v="6564"/>
  </r>
  <r>
    <x v="6"/>
    <n v="27"/>
    <x v="23"/>
    <n v="3"/>
    <x v="2"/>
    <n v="2"/>
    <x v="1"/>
    <n v="3"/>
    <x v="2"/>
    <n v="1"/>
    <s v="Hispanic       "/>
    <n v="3"/>
    <x v="3"/>
    <n v="667"/>
  </r>
  <r>
    <x v="6"/>
    <n v="27"/>
    <x v="23"/>
    <n v="3"/>
    <x v="2"/>
    <n v="2"/>
    <x v="1"/>
    <n v="4"/>
    <x v="3"/>
    <n v="0"/>
    <s v="Non-Hispanic   "/>
    <n v="5"/>
    <x v="4"/>
    <n v="18956"/>
  </r>
  <r>
    <x v="6"/>
    <n v="27"/>
    <x v="23"/>
    <n v="3"/>
    <x v="2"/>
    <n v="2"/>
    <x v="1"/>
    <n v="4"/>
    <x v="3"/>
    <n v="1"/>
    <s v="Hispanic       "/>
    <n v="5"/>
    <x v="4"/>
    <n v="265"/>
  </r>
  <r>
    <x v="6"/>
    <n v="27"/>
    <x v="23"/>
    <n v="4"/>
    <x v="3"/>
    <n v="1"/>
    <x v="0"/>
    <n v="1"/>
    <x v="0"/>
    <n v="0"/>
    <s v="Non-Hispanic   "/>
    <n v="1"/>
    <x v="0"/>
    <n v="419267"/>
  </r>
  <r>
    <x v="6"/>
    <n v="27"/>
    <x v="23"/>
    <n v="4"/>
    <x v="3"/>
    <n v="1"/>
    <x v="0"/>
    <n v="1"/>
    <x v="0"/>
    <n v="1"/>
    <s v="Hispanic       "/>
    <n v="2"/>
    <x v="1"/>
    <n v="6363"/>
  </r>
  <r>
    <x v="6"/>
    <n v="27"/>
    <x v="23"/>
    <n v="4"/>
    <x v="3"/>
    <n v="1"/>
    <x v="0"/>
    <n v="2"/>
    <x v="1"/>
    <n v="0"/>
    <s v="Non-Hispanic   "/>
    <n v="4"/>
    <x v="2"/>
    <n v="11885"/>
  </r>
  <r>
    <x v="6"/>
    <n v="27"/>
    <x v="23"/>
    <n v="4"/>
    <x v="3"/>
    <n v="1"/>
    <x v="0"/>
    <n v="2"/>
    <x v="1"/>
    <n v="1"/>
    <s v="Hispanic       "/>
    <n v="4"/>
    <x v="2"/>
    <n v="308"/>
  </r>
  <r>
    <x v="6"/>
    <n v="27"/>
    <x v="23"/>
    <n v="4"/>
    <x v="3"/>
    <n v="1"/>
    <x v="0"/>
    <n v="3"/>
    <x v="2"/>
    <n v="0"/>
    <s v="Non-Hispanic   "/>
    <n v="3"/>
    <x v="3"/>
    <n v="3784"/>
  </r>
  <r>
    <x v="6"/>
    <n v="27"/>
    <x v="23"/>
    <n v="4"/>
    <x v="3"/>
    <n v="1"/>
    <x v="0"/>
    <n v="3"/>
    <x v="2"/>
    <n v="1"/>
    <s v="Hispanic       "/>
    <n v="3"/>
    <x v="3"/>
    <n v="265"/>
  </r>
  <r>
    <x v="6"/>
    <n v="27"/>
    <x v="23"/>
    <n v="4"/>
    <x v="3"/>
    <n v="1"/>
    <x v="0"/>
    <n v="4"/>
    <x v="3"/>
    <n v="0"/>
    <s v="Non-Hispanic   "/>
    <n v="5"/>
    <x v="4"/>
    <n v="8412"/>
  </r>
  <r>
    <x v="6"/>
    <n v="27"/>
    <x v="23"/>
    <n v="4"/>
    <x v="3"/>
    <n v="1"/>
    <x v="0"/>
    <n v="4"/>
    <x v="3"/>
    <n v="1"/>
    <s v="Hispanic       "/>
    <n v="5"/>
    <x v="4"/>
    <n v="112"/>
  </r>
  <r>
    <x v="6"/>
    <n v="27"/>
    <x v="23"/>
    <n v="4"/>
    <x v="3"/>
    <n v="2"/>
    <x v="1"/>
    <n v="1"/>
    <x v="0"/>
    <n v="0"/>
    <s v="Non-Hispanic   "/>
    <n v="1"/>
    <x v="0"/>
    <n v="423746"/>
  </r>
  <r>
    <x v="6"/>
    <n v="27"/>
    <x v="23"/>
    <n v="4"/>
    <x v="3"/>
    <n v="2"/>
    <x v="1"/>
    <n v="1"/>
    <x v="0"/>
    <n v="1"/>
    <s v="Hispanic       "/>
    <n v="2"/>
    <x v="1"/>
    <n v="5723"/>
  </r>
  <r>
    <x v="6"/>
    <n v="27"/>
    <x v="23"/>
    <n v="4"/>
    <x v="3"/>
    <n v="2"/>
    <x v="1"/>
    <n v="2"/>
    <x v="1"/>
    <n v="0"/>
    <s v="Non-Hispanic   "/>
    <n v="4"/>
    <x v="2"/>
    <n v="11062"/>
  </r>
  <r>
    <x v="6"/>
    <n v="27"/>
    <x v="23"/>
    <n v="4"/>
    <x v="3"/>
    <n v="2"/>
    <x v="1"/>
    <n v="2"/>
    <x v="1"/>
    <n v="1"/>
    <s v="Hispanic       "/>
    <n v="4"/>
    <x v="2"/>
    <n v="244"/>
  </r>
  <r>
    <x v="6"/>
    <n v="27"/>
    <x v="23"/>
    <n v="4"/>
    <x v="3"/>
    <n v="2"/>
    <x v="1"/>
    <n v="3"/>
    <x v="2"/>
    <n v="0"/>
    <s v="Non-Hispanic   "/>
    <n v="3"/>
    <x v="3"/>
    <n v="4239"/>
  </r>
  <r>
    <x v="6"/>
    <n v="27"/>
    <x v="23"/>
    <n v="4"/>
    <x v="3"/>
    <n v="2"/>
    <x v="1"/>
    <n v="3"/>
    <x v="2"/>
    <n v="1"/>
    <s v="Hispanic       "/>
    <n v="3"/>
    <x v="3"/>
    <n v="212"/>
  </r>
  <r>
    <x v="6"/>
    <n v="27"/>
    <x v="23"/>
    <n v="4"/>
    <x v="3"/>
    <n v="2"/>
    <x v="1"/>
    <n v="4"/>
    <x v="3"/>
    <n v="0"/>
    <s v="Non-Hispanic   "/>
    <n v="5"/>
    <x v="4"/>
    <n v="9951"/>
  </r>
  <r>
    <x v="6"/>
    <n v="27"/>
    <x v="23"/>
    <n v="4"/>
    <x v="3"/>
    <n v="2"/>
    <x v="1"/>
    <n v="4"/>
    <x v="3"/>
    <n v="1"/>
    <s v="Hispanic       "/>
    <n v="5"/>
    <x v="4"/>
    <n v="122"/>
  </r>
  <r>
    <x v="6"/>
    <n v="27"/>
    <x v="23"/>
    <n v="5"/>
    <x v="4"/>
    <n v="1"/>
    <x v="0"/>
    <n v="1"/>
    <x v="0"/>
    <n v="0"/>
    <s v="Non-Hispanic   "/>
    <n v="1"/>
    <x v="0"/>
    <n v="258872"/>
  </r>
  <r>
    <x v="6"/>
    <n v="27"/>
    <x v="23"/>
    <n v="5"/>
    <x v="4"/>
    <n v="1"/>
    <x v="0"/>
    <n v="1"/>
    <x v="0"/>
    <n v="1"/>
    <s v="Hispanic       "/>
    <n v="2"/>
    <x v="1"/>
    <n v="1954"/>
  </r>
  <r>
    <x v="6"/>
    <n v="27"/>
    <x v="23"/>
    <n v="5"/>
    <x v="4"/>
    <n v="1"/>
    <x v="0"/>
    <n v="2"/>
    <x v="1"/>
    <n v="0"/>
    <s v="Non-Hispanic   "/>
    <n v="4"/>
    <x v="2"/>
    <n v="3584"/>
  </r>
  <r>
    <x v="6"/>
    <n v="27"/>
    <x v="23"/>
    <n v="5"/>
    <x v="4"/>
    <n v="1"/>
    <x v="0"/>
    <n v="2"/>
    <x v="1"/>
    <n v="1"/>
    <s v="Hispanic       "/>
    <n v="4"/>
    <x v="2"/>
    <n v="86"/>
  </r>
  <r>
    <x v="6"/>
    <n v="27"/>
    <x v="23"/>
    <n v="5"/>
    <x v="4"/>
    <n v="1"/>
    <x v="0"/>
    <n v="3"/>
    <x v="2"/>
    <n v="0"/>
    <s v="Non-Hispanic   "/>
    <n v="3"/>
    <x v="3"/>
    <n v="1334"/>
  </r>
  <r>
    <x v="6"/>
    <n v="27"/>
    <x v="23"/>
    <n v="5"/>
    <x v="4"/>
    <n v="1"/>
    <x v="0"/>
    <n v="3"/>
    <x v="2"/>
    <n v="1"/>
    <s v="Hispanic       "/>
    <n v="3"/>
    <x v="3"/>
    <n v="65"/>
  </r>
  <r>
    <x v="6"/>
    <n v="27"/>
    <x v="23"/>
    <n v="5"/>
    <x v="4"/>
    <n v="1"/>
    <x v="0"/>
    <n v="4"/>
    <x v="3"/>
    <n v="0"/>
    <s v="Non-Hispanic   "/>
    <n v="5"/>
    <x v="4"/>
    <n v="3517"/>
  </r>
  <r>
    <x v="6"/>
    <n v="27"/>
    <x v="23"/>
    <n v="5"/>
    <x v="4"/>
    <n v="1"/>
    <x v="0"/>
    <n v="4"/>
    <x v="3"/>
    <n v="1"/>
    <s v="Hispanic       "/>
    <n v="5"/>
    <x v="4"/>
    <n v="30"/>
  </r>
  <r>
    <x v="6"/>
    <n v="27"/>
    <x v="23"/>
    <n v="5"/>
    <x v="4"/>
    <n v="2"/>
    <x v="1"/>
    <n v="1"/>
    <x v="0"/>
    <n v="0"/>
    <s v="Non-Hispanic   "/>
    <n v="1"/>
    <x v="0"/>
    <n v="347135"/>
  </r>
  <r>
    <x v="6"/>
    <n v="27"/>
    <x v="23"/>
    <n v="5"/>
    <x v="4"/>
    <n v="2"/>
    <x v="1"/>
    <n v="1"/>
    <x v="0"/>
    <n v="1"/>
    <s v="Hispanic       "/>
    <n v="2"/>
    <x v="1"/>
    <n v="2356"/>
  </r>
  <r>
    <x v="6"/>
    <n v="27"/>
    <x v="23"/>
    <n v="5"/>
    <x v="4"/>
    <n v="2"/>
    <x v="1"/>
    <n v="2"/>
    <x v="1"/>
    <n v="0"/>
    <s v="Non-Hispanic   "/>
    <n v="4"/>
    <x v="2"/>
    <n v="4851"/>
  </r>
  <r>
    <x v="6"/>
    <n v="27"/>
    <x v="23"/>
    <n v="5"/>
    <x v="4"/>
    <n v="2"/>
    <x v="1"/>
    <n v="2"/>
    <x v="1"/>
    <n v="1"/>
    <s v="Hispanic       "/>
    <n v="4"/>
    <x v="2"/>
    <n v="99"/>
  </r>
  <r>
    <x v="6"/>
    <n v="27"/>
    <x v="23"/>
    <n v="5"/>
    <x v="4"/>
    <n v="2"/>
    <x v="1"/>
    <n v="3"/>
    <x v="2"/>
    <n v="0"/>
    <s v="Non-Hispanic   "/>
    <n v="3"/>
    <x v="3"/>
    <n v="1673"/>
  </r>
  <r>
    <x v="6"/>
    <n v="27"/>
    <x v="23"/>
    <n v="5"/>
    <x v="4"/>
    <n v="2"/>
    <x v="1"/>
    <n v="3"/>
    <x v="2"/>
    <n v="1"/>
    <s v="Hispanic       "/>
    <n v="3"/>
    <x v="3"/>
    <n v="72"/>
  </r>
  <r>
    <x v="6"/>
    <n v="27"/>
    <x v="23"/>
    <n v="5"/>
    <x v="4"/>
    <n v="2"/>
    <x v="1"/>
    <n v="4"/>
    <x v="3"/>
    <n v="0"/>
    <s v="Non-Hispanic   "/>
    <n v="5"/>
    <x v="4"/>
    <n v="4728"/>
  </r>
  <r>
    <x v="6"/>
    <n v="27"/>
    <x v="23"/>
    <n v="5"/>
    <x v="4"/>
    <n v="2"/>
    <x v="1"/>
    <n v="4"/>
    <x v="3"/>
    <n v="1"/>
    <s v="Hispanic       "/>
    <n v="5"/>
    <x v="4"/>
    <n v="50"/>
  </r>
  <r>
    <x v="6"/>
    <n v="28"/>
    <x v="24"/>
    <n v="1"/>
    <x v="0"/>
    <n v="1"/>
    <x v="0"/>
    <n v="1"/>
    <x v="0"/>
    <n v="0"/>
    <s v="Non-Hispanic   "/>
    <n v="1"/>
    <x v="0"/>
    <n v="222827"/>
  </r>
  <r>
    <x v="6"/>
    <n v="28"/>
    <x v="24"/>
    <n v="1"/>
    <x v="0"/>
    <n v="1"/>
    <x v="0"/>
    <n v="1"/>
    <x v="0"/>
    <n v="1"/>
    <s v="Hispanic       "/>
    <n v="2"/>
    <x v="1"/>
    <n v="9984"/>
  </r>
  <r>
    <x v="6"/>
    <n v="28"/>
    <x v="24"/>
    <n v="1"/>
    <x v="0"/>
    <n v="1"/>
    <x v="0"/>
    <n v="2"/>
    <x v="1"/>
    <n v="0"/>
    <s v="Non-Hispanic   "/>
    <n v="4"/>
    <x v="2"/>
    <n v="190515"/>
  </r>
  <r>
    <x v="6"/>
    <n v="28"/>
    <x v="24"/>
    <n v="1"/>
    <x v="0"/>
    <n v="1"/>
    <x v="0"/>
    <n v="2"/>
    <x v="1"/>
    <n v="1"/>
    <s v="Hispanic       "/>
    <n v="4"/>
    <x v="2"/>
    <n v="1568"/>
  </r>
  <r>
    <x v="6"/>
    <n v="28"/>
    <x v="24"/>
    <n v="1"/>
    <x v="0"/>
    <n v="1"/>
    <x v="0"/>
    <n v="3"/>
    <x v="2"/>
    <n v="0"/>
    <s v="Non-Hispanic   "/>
    <n v="3"/>
    <x v="3"/>
    <n v="2486"/>
  </r>
  <r>
    <x v="6"/>
    <n v="28"/>
    <x v="24"/>
    <n v="1"/>
    <x v="0"/>
    <n v="1"/>
    <x v="0"/>
    <n v="3"/>
    <x v="2"/>
    <n v="1"/>
    <s v="Hispanic       "/>
    <n v="3"/>
    <x v="3"/>
    <n v="427"/>
  </r>
  <r>
    <x v="6"/>
    <n v="28"/>
    <x v="24"/>
    <n v="1"/>
    <x v="0"/>
    <n v="1"/>
    <x v="0"/>
    <n v="4"/>
    <x v="3"/>
    <n v="0"/>
    <s v="Non-Hispanic   "/>
    <n v="5"/>
    <x v="4"/>
    <n v="3652"/>
  </r>
  <r>
    <x v="6"/>
    <n v="28"/>
    <x v="24"/>
    <n v="1"/>
    <x v="0"/>
    <n v="1"/>
    <x v="0"/>
    <n v="4"/>
    <x v="3"/>
    <n v="1"/>
    <s v="Hispanic       "/>
    <n v="5"/>
    <x v="4"/>
    <n v="206"/>
  </r>
  <r>
    <x v="6"/>
    <n v="28"/>
    <x v="24"/>
    <n v="1"/>
    <x v="0"/>
    <n v="2"/>
    <x v="1"/>
    <n v="1"/>
    <x v="0"/>
    <n v="0"/>
    <s v="Non-Hispanic   "/>
    <n v="1"/>
    <x v="0"/>
    <n v="211165"/>
  </r>
  <r>
    <x v="6"/>
    <n v="28"/>
    <x v="24"/>
    <n v="1"/>
    <x v="0"/>
    <n v="2"/>
    <x v="1"/>
    <n v="1"/>
    <x v="0"/>
    <n v="1"/>
    <s v="Hispanic       "/>
    <n v="2"/>
    <x v="1"/>
    <n v="8585"/>
  </r>
  <r>
    <x v="6"/>
    <n v="28"/>
    <x v="24"/>
    <n v="1"/>
    <x v="0"/>
    <n v="2"/>
    <x v="1"/>
    <n v="2"/>
    <x v="1"/>
    <n v="0"/>
    <s v="Non-Hispanic   "/>
    <n v="4"/>
    <x v="2"/>
    <n v="186619"/>
  </r>
  <r>
    <x v="6"/>
    <n v="28"/>
    <x v="24"/>
    <n v="1"/>
    <x v="0"/>
    <n v="2"/>
    <x v="1"/>
    <n v="2"/>
    <x v="1"/>
    <n v="1"/>
    <s v="Hispanic       "/>
    <n v="4"/>
    <x v="2"/>
    <n v="1519"/>
  </r>
  <r>
    <x v="6"/>
    <n v="28"/>
    <x v="24"/>
    <n v="1"/>
    <x v="0"/>
    <n v="2"/>
    <x v="1"/>
    <n v="3"/>
    <x v="2"/>
    <n v="0"/>
    <s v="Non-Hispanic   "/>
    <n v="3"/>
    <x v="3"/>
    <n v="2551"/>
  </r>
  <r>
    <x v="6"/>
    <n v="28"/>
    <x v="24"/>
    <n v="1"/>
    <x v="0"/>
    <n v="2"/>
    <x v="1"/>
    <n v="3"/>
    <x v="2"/>
    <n v="1"/>
    <s v="Hispanic       "/>
    <n v="3"/>
    <x v="3"/>
    <n v="337"/>
  </r>
  <r>
    <x v="6"/>
    <n v="28"/>
    <x v="24"/>
    <n v="1"/>
    <x v="0"/>
    <n v="2"/>
    <x v="1"/>
    <n v="4"/>
    <x v="3"/>
    <n v="0"/>
    <s v="Non-Hispanic   "/>
    <n v="5"/>
    <x v="4"/>
    <n v="3571"/>
  </r>
  <r>
    <x v="6"/>
    <n v="28"/>
    <x v="24"/>
    <n v="1"/>
    <x v="0"/>
    <n v="2"/>
    <x v="1"/>
    <n v="4"/>
    <x v="3"/>
    <n v="1"/>
    <s v="Hispanic       "/>
    <n v="5"/>
    <x v="4"/>
    <n v="206"/>
  </r>
  <r>
    <x v="6"/>
    <n v="28"/>
    <x v="24"/>
    <n v="2"/>
    <x v="1"/>
    <n v="1"/>
    <x v="0"/>
    <n v="1"/>
    <x v="0"/>
    <n v="0"/>
    <s v="Non-Hispanic   "/>
    <n v="1"/>
    <x v="0"/>
    <n v="162386"/>
  </r>
  <r>
    <x v="6"/>
    <n v="28"/>
    <x v="24"/>
    <n v="2"/>
    <x v="1"/>
    <n v="1"/>
    <x v="0"/>
    <n v="1"/>
    <x v="0"/>
    <n v="1"/>
    <s v="Hispanic       "/>
    <n v="2"/>
    <x v="1"/>
    <n v="11544"/>
  </r>
  <r>
    <x v="6"/>
    <n v="28"/>
    <x v="24"/>
    <n v="2"/>
    <x v="1"/>
    <n v="1"/>
    <x v="0"/>
    <n v="2"/>
    <x v="1"/>
    <n v="0"/>
    <s v="Non-Hispanic   "/>
    <n v="4"/>
    <x v="2"/>
    <n v="111399"/>
  </r>
  <r>
    <x v="6"/>
    <n v="28"/>
    <x v="24"/>
    <n v="2"/>
    <x v="1"/>
    <n v="1"/>
    <x v="0"/>
    <n v="2"/>
    <x v="1"/>
    <n v="1"/>
    <s v="Hispanic       "/>
    <n v="4"/>
    <x v="2"/>
    <n v="1269"/>
  </r>
  <r>
    <x v="6"/>
    <n v="28"/>
    <x v="24"/>
    <n v="2"/>
    <x v="1"/>
    <n v="1"/>
    <x v="0"/>
    <n v="3"/>
    <x v="2"/>
    <n v="0"/>
    <s v="Non-Hispanic   "/>
    <n v="3"/>
    <x v="3"/>
    <n v="1521"/>
  </r>
  <r>
    <x v="6"/>
    <n v="28"/>
    <x v="24"/>
    <n v="2"/>
    <x v="1"/>
    <n v="1"/>
    <x v="0"/>
    <n v="3"/>
    <x v="2"/>
    <n v="1"/>
    <s v="Hispanic       "/>
    <n v="3"/>
    <x v="3"/>
    <n v="495"/>
  </r>
  <r>
    <x v="6"/>
    <n v="28"/>
    <x v="24"/>
    <n v="2"/>
    <x v="1"/>
    <n v="1"/>
    <x v="0"/>
    <n v="4"/>
    <x v="3"/>
    <n v="0"/>
    <s v="Non-Hispanic   "/>
    <n v="5"/>
    <x v="4"/>
    <n v="3402"/>
  </r>
  <r>
    <x v="6"/>
    <n v="28"/>
    <x v="24"/>
    <n v="2"/>
    <x v="1"/>
    <n v="1"/>
    <x v="0"/>
    <n v="4"/>
    <x v="3"/>
    <n v="1"/>
    <s v="Hispanic       "/>
    <n v="5"/>
    <x v="4"/>
    <n v="278"/>
  </r>
  <r>
    <x v="6"/>
    <n v="28"/>
    <x v="24"/>
    <n v="2"/>
    <x v="1"/>
    <n v="2"/>
    <x v="1"/>
    <n v="1"/>
    <x v="0"/>
    <n v="0"/>
    <s v="Non-Hispanic   "/>
    <n v="1"/>
    <x v="0"/>
    <n v="159541"/>
  </r>
  <r>
    <x v="6"/>
    <n v="28"/>
    <x v="24"/>
    <n v="2"/>
    <x v="1"/>
    <n v="2"/>
    <x v="1"/>
    <n v="1"/>
    <x v="0"/>
    <n v="1"/>
    <s v="Hispanic       "/>
    <n v="2"/>
    <x v="1"/>
    <n v="6246"/>
  </r>
  <r>
    <x v="6"/>
    <n v="28"/>
    <x v="24"/>
    <n v="2"/>
    <x v="1"/>
    <n v="2"/>
    <x v="1"/>
    <n v="2"/>
    <x v="1"/>
    <n v="0"/>
    <s v="Non-Hispanic   "/>
    <n v="4"/>
    <x v="2"/>
    <n v="126293"/>
  </r>
  <r>
    <x v="6"/>
    <n v="28"/>
    <x v="24"/>
    <n v="2"/>
    <x v="1"/>
    <n v="2"/>
    <x v="1"/>
    <n v="2"/>
    <x v="1"/>
    <n v="1"/>
    <s v="Hispanic       "/>
    <n v="4"/>
    <x v="2"/>
    <n v="962"/>
  </r>
  <r>
    <x v="6"/>
    <n v="28"/>
    <x v="24"/>
    <n v="2"/>
    <x v="1"/>
    <n v="2"/>
    <x v="1"/>
    <n v="3"/>
    <x v="2"/>
    <n v="0"/>
    <s v="Non-Hispanic   "/>
    <n v="3"/>
    <x v="3"/>
    <n v="1538"/>
  </r>
  <r>
    <x v="6"/>
    <n v="28"/>
    <x v="24"/>
    <n v="2"/>
    <x v="1"/>
    <n v="2"/>
    <x v="1"/>
    <n v="3"/>
    <x v="2"/>
    <n v="1"/>
    <s v="Hispanic       "/>
    <n v="3"/>
    <x v="3"/>
    <n v="279"/>
  </r>
  <r>
    <x v="6"/>
    <n v="28"/>
    <x v="24"/>
    <n v="2"/>
    <x v="1"/>
    <n v="2"/>
    <x v="1"/>
    <n v="4"/>
    <x v="3"/>
    <n v="0"/>
    <s v="Non-Hispanic   "/>
    <n v="5"/>
    <x v="4"/>
    <n v="3324"/>
  </r>
  <r>
    <x v="6"/>
    <n v="28"/>
    <x v="24"/>
    <n v="2"/>
    <x v="1"/>
    <n v="2"/>
    <x v="1"/>
    <n v="4"/>
    <x v="3"/>
    <n v="1"/>
    <s v="Hispanic       "/>
    <n v="5"/>
    <x v="4"/>
    <n v="176"/>
  </r>
  <r>
    <x v="6"/>
    <n v="28"/>
    <x v="24"/>
    <n v="3"/>
    <x v="2"/>
    <n v="1"/>
    <x v="0"/>
    <n v="1"/>
    <x v="0"/>
    <n v="0"/>
    <s v="Non-Hispanic   "/>
    <n v="1"/>
    <x v="0"/>
    <n v="184928"/>
  </r>
  <r>
    <x v="6"/>
    <n v="28"/>
    <x v="24"/>
    <n v="3"/>
    <x v="2"/>
    <n v="1"/>
    <x v="0"/>
    <n v="1"/>
    <x v="0"/>
    <n v="1"/>
    <s v="Hispanic       "/>
    <n v="2"/>
    <x v="1"/>
    <n v="6618"/>
  </r>
  <r>
    <x v="6"/>
    <n v="28"/>
    <x v="24"/>
    <n v="3"/>
    <x v="2"/>
    <n v="1"/>
    <x v="0"/>
    <n v="2"/>
    <x v="1"/>
    <n v="0"/>
    <s v="Non-Hispanic   "/>
    <n v="4"/>
    <x v="2"/>
    <n v="98036"/>
  </r>
  <r>
    <x v="6"/>
    <n v="28"/>
    <x v="24"/>
    <n v="3"/>
    <x v="2"/>
    <n v="1"/>
    <x v="0"/>
    <n v="2"/>
    <x v="1"/>
    <n v="1"/>
    <s v="Hispanic       "/>
    <n v="4"/>
    <x v="2"/>
    <n v="776"/>
  </r>
  <r>
    <x v="6"/>
    <n v="28"/>
    <x v="24"/>
    <n v="3"/>
    <x v="2"/>
    <n v="1"/>
    <x v="0"/>
    <n v="3"/>
    <x v="2"/>
    <n v="0"/>
    <s v="Non-Hispanic   "/>
    <n v="3"/>
    <x v="3"/>
    <n v="1337"/>
  </r>
  <r>
    <x v="6"/>
    <n v="28"/>
    <x v="24"/>
    <n v="3"/>
    <x v="2"/>
    <n v="1"/>
    <x v="0"/>
    <n v="3"/>
    <x v="2"/>
    <n v="1"/>
    <s v="Hispanic       "/>
    <n v="3"/>
    <x v="3"/>
    <n v="231"/>
  </r>
  <r>
    <x v="6"/>
    <n v="28"/>
    <x v="24"/>
    <n v="3"/>
    <x v="2"/>
    <n v="1"/>
    <x v="0"/>
    <n v="4"/>
    <x v="3"/>
    <n v="0"/>
    <s v="Non-Hispanic   "/>
    <n v="5"/>
    <x v="4"/>
    <n v="2766"/>
  </r>
  <r>
    <x v="6"/>
    <n v="28"/>
    <x v="24"/>
    <n v="3"/>
    <x v="2"/>
    <n v="1"/>
    <x v="0"/>
    <n v="4"/>
    <x v="3"/>
    <n v="1"/>
    <s v="Hispanic       "/>
    <n v="5"/>
    <x v="4"/>
    <n v="138"/>
  </r>
  <r>
    <x v="6"/>
    <n v="28"/>
    <x v="24"/>
    <n v="3"/>
    <x v="2"/>
    <n v="2"/>
    <x v="1"/>
    <n v="1"/>
    <x v="0"/>
    <n v="0"/>
    <s v="Non-Hispanic   "/>
    <n v="1"/>
    <x v="0"/>
    <n v="182984"/>
  </r>
  <r>
    <x v="6"/>
    <n v="28"/>
    <x v="24"/>
    <n v="3"/>
    <x v="2"/>
    <n v="2"/>
    <x v="1"/>
    <n v="1"/>
    <x v="0"/>
    <n v="1"/>
    <s v="Hispanic       "/>
    <n v="2"/>
    <x v="1"/>
    <n v="3904"/>
  </r>
  <r>
    <x v="6"/>
    <n v="28"/>
    <x v="24"/>
    <n v="3"/>
    <x v="2"/>
    <n v="2"/>
    <x v="1"/>
    <n v="2"/>
    <x v="1"/>
    <n v="0"/>
    <s v="Non-Hispanic   "/>
    <n v="4"/>
    <x v="2"/>
    <n v="118135"/>
  </r>
  <r>
    <x v="6"/>
    <n v="28"/>
    <x v="24"/>
    <n v="3"/>
    <x v="2"/>
    <n v="2"/>
    <x v="1"/>
    <n v="2"/>
    <x v="1"/>
    <n v="1"/>
    <s v="Hispanic       "/>
    <n v="4"/>
    <x v="2"/>
    <n v="743"/>
  </r>
  <r>
    <x v="6"/>
    <n v="28"/>
    <x v="24"/>
    <n v="3"/>
    <x v="2"/>
    <n v="2"/>
    <x v="1"/>
    <n v="3"/>
    <x v="2"/>
    <n v="0"/>
    <s v="Non-Hispanic   "/>
    <n v="3"/>
    <x v="3"/>
    <n v="1495"/>
  </r>
  <r>
    <x v="6"/>
    <n v="28"/>
    <x v="24"/>
    <n v="3"/>
    <x v="2"/>
    <n v="2"/>
    <x v="1"/>
    <n v="3"/>
    <x v="2"/>
    <n v="1"/>
    <s v="Hispanic       "/>
    <n v="3"/>
    <x v="3"/>
    <n v="143"/>
  </r>
  <r>
    <x v="6"/>
    <n v="28"/>
    <x v="24"/>
    <n v="3"/>
    <x v="2"/>
    <n v="2"/>
    <x v="1"/>
    <n v="4"/>
    <x v="3"/>
    <n v="0"/>
    <s v="Non-Hispanic   "/>
    <n v="5"/>
    <x v="4"/>
    <n v="3363"/>
  </r>
  <r>
    <x v="6"/>
    <n v="28"/>
    <x v="24"/>
    <n v="3"/>
    <x v="2"/>
    <n v="2"/>
    <x v="1"/>
    <n v="4"/>
    <x v="3"/>
    <n v="1"/>
    <s v="Hispanic       "/>
    <n v="5"/>
    <x v="4"/>
    <n v="96"/>
  </r>
  <r>
    <x v="6"/>
    <n v="28"/>
    <x v="24"/>
    <n v="4"/>
    <x v="3"/>
    <n v="1"/>
    <x v="0"/>
    <n v="1"/>
    <x v="0"/>
    <n v="0"/>
    <s v="Non-Hispanic   "/>
    <n v="1"/>
    <x v="0"/>
    <n v="166569"/>
  </r>
  <r>
    <x v="6"/>
    <n v="28"/>
    <x v="24"/>
    <n v="4"/>
    <x v="3"/>
    <n v="1"/>
    <x v="0"/>
    <n v="1"/>
    <x v="0"/>
    <n v="1"/>
    <s v="Hispanic       "/>
    <n v="2"/>
    <x v="1"/>
    <n v="2421"/>
  </r>
  <r>
    <x v="6"/>
    <n v="28"/>
    <x v="24"/>
    <n v="4"/>
    <x v="3"/>
    <n v="1"/>
    <x v="0"/>
    <n v="2"/>
    <x v="1"/>
    <n v="0"/>
    <s v="Non-Hispanic   "/>
    <n v="4"/>
    <x v="2"/>
    <n v="70926"/>
  </r>
  <r>
    <x v="6"/>
    <n v="28"/>
    <x v="24"/>
    <n v="4"/>
    <x v="3"/>
    <n v="1"/>
    <x v="0"/>
    <n v="2"/>
    <x v="1"/>
    <n v="1"/>
    <s v="Hispanic       "/>
    <n v="4"/>
    <x v="2"/>
    <n v="432"/>
  </r>
  <r>
    <x v="6"/>
    <n v="28"/>
    <x v="24"/>
    <n v="4"/>
    <x v="3"/>
    <n v="1"/>
    <x v="0"/>
    <n v="3"/>
    <x v="2"/>
    <n v="0"/>
    <s v="Non-Hispanic   "/>
    <n v="3"/>
    <x v="3"/>
    <n v="900"/>
  </r>
  <r>
    <x v="6"/>
    <n v="28"/>
    <x v="24"/>
    <n v="4"/>
    <x v="3"/>
    <n v="1"/>
    <x v="0"/>
    <n v="3"/>
    <x v="2"/>
    <n v="1"/>
    <s v="Hispanic       "/>
    <n v="3"/>
    <x v="3"/>
    <n v="61"/>
  </r>
  <r>
    <x v="6"/>
    <n v="28"/>
    <x v="24"/>
    <n v="4"/>
    <x v="3"/>
    <n v="1"/>
    <x v="0"/>
    <n v="4"/>
    <x v="3"/>
    <n v="0"/>
    <s v="Non-Hispanic   "/>
    <n v="5"/>
    <x v="4"/>
    <n v="1447"/>
  </r>
  <r>
    <x v="6"/>
    <n v="28"/>
    <x v="24"/>
    <n v="4"/>
    <x v="3"/>
    <n v="1"/>
    <x v="0"/>
    <n v="4"/>
    <x v="3"/>
    <n v="1"/>
    <s v="Hispanic       "/>
    <n v="5"/>
    <x v="4"/>
    <n v="40"/>
  </r>
  <r>
    <x v="6"/>
    <n v="28"/>
    <x v="24"/>
    <n v="4"/>
    <x v="3"/>
    <n v="2"/>
    <x v="1"/>
    <n v="1"/>
    <x v="0"/>
    <n v="0"/>
    <s v="Non-Hispanic   "/>
    <n v="1"/>
    <x v="0"/>
    <n v="173140"/>
  </r>
  <r>
    <x v="6"/>
    <n v="28"/>
    <x v="24"/>
    <n v="4"/>
    <x v="3"/>
    <n v="2"/>
    <x v="1"/>
    <n v="1"/>
    <x v="0"/>
    <n v="1"/>
    <s v="Hispanic       "/>
    <n v="2"/>
    <x v="1"/>
    <n v="1824"/>
  </r>
  <r>
    <x v="6"/>
    <n v="28"/>
    <x v="24"/>
    <n v="4"/>
    <x v="3"/>
    <n v="2"/>
    <x v="1"/>
    <n v="2"/>
    <x v="1"/>
    <n v="0"/>
    <s v="Non-Hispanic   "/>
    <n v="4"/>
    <x v="2"/>
    <n v="82865"/>
  </r>
  <r>
    <x v="6"/>
    <n v="28"/>
    <x v="24"/>
    <n v="4"/>
    <x v="3"/>
    <n v="2"/>
    <x v="1"/>
    <n v="2"/>
    <x v="1"/>
    <n v="1"/>
    <s v="Hispanic       "/>
    <n v="4"/>
    <x v="2"/>
    <n v="445"/>
  </r>
  <r>
    <x v="6"/>
    <n v="28"/>
    <x v="24"/>
    <n v="4"/>
    <x v="3"/>
    <n v="2"/>
    <x v="1"/>
    <n v="3"/>
    <x v="2"/>
    <n v="0"/>
    <s v="Non-Hispanic   "/>
    <n v="3"/>
    <x v="3"/>
    <n v="1002"/>
  </r>
  <r>
    <x v="6"/>
    <n v="28"/>
    <x v="24"/>
    <n v="4"/>
    <x v="3"/>
    <n v="2"/>
    <x v="1"/>
    <n v="3"/>
    <x v="2"/>
    <n v="1"/>
    <s v="Hispanic       "/>
    <n v="3"/>
    <x v="3"/>
    <n v="45"/>
  </r>
  <r>
    <x v="6"/>
    <n v="28"/>
    <x v="24"/>
    <n v="4"/>
    <x v="3"/>
    <n v="2"/>
    <x v="1"/>
    <n v="4"/>
    <x v="3"/>
    <n v="0"/>
    <s v="Non-Hispanic   "/>
    <n v="5"/>
    <x v="4"/>
    <n v="2057"/>
  </r>
  <r>
    <x v="6"/>
    <n v="28"/>
    <x v="24"/>
    <n v="4"/>
    <x v="3"/>
    <n v="2"/>
    <x v="1"/>
    <n v="4"/>
    <x v="3"/>
    <n v="1"/>
    <s v="Hispanic       "/>
    <n v="5"/>
    <x v="4"/>
    <n v="43"/>
  </r>
  <r>
    <x v="6"/>
    <n v="28"/>
    <x v="24"/>
    <n v="5"/>
    <x v="4"/>
    <n v="1"/>
    <x v="0"/>
    <n v="1"/>
    <x v="0"/>
    <n v="0"/>
    <s v="Non-Hispanic   "/>
    <n v="1"/>
    <x v="0"/>
    <n v="111784"/>
  </r>
  <r>
    <x v="6"/>
    <n v="28"/>
    <x v="24"/>
    <n v="5"/>
    <x v="4"/>
    <n v="1"/>
    <x v="0"/>
    <n v="1"/>
    <x v="0"/>
    <n v="1"/>
    <s v="Hispanic       "/>
    <n v="2"/>
    <x v="1"/>
    <n v="870"/>
  </r>
  <r>
    <x v="6"/>
    <n v="28"/>
    <x v="24"/>
    <n v="5"/>
    <x v="4"/>
    <n v="1"/>
    <x v="0"/>
    <n v="2"/>
    <x v="1"/>
    <n v="0"/>
    <s v="Non-Hispanic   "/>
    <n v="4"/>
    <x v="2"/>
    <n v="33284"/>
  </r>
  <r>
    <x v="6"/>
    <n v="28"/>
    <x v="24"/>
    <n v="5"/>
    <x v="4"/>
    <n v="1"/>
    <x v="0"/>
    <n v="2"/>
    <x v="1"/>
    <n v="1"/>
    <s v="Hispanic       "/>
    <n v="4"/>
    <x v="2"/>
    <n v="206"/>
  </r>
  <r>
    <x v="6"/>
    <n v="28"/>
    <x v="24"/>
    <n v="5"/>
    <x v="4"/>
    <n v="1"/>
    <x v="0"/>
    <n v="3"/>
    <x v="2"/>
    <n v="0"/>
    <s v="Non-Hispanic   "/>
    <n v="3"/>
    <x v="3"/>
    <n v="346"/>
  </r>
  <r>
    <x v="6"/>
    <n v="28"/>
    <x v="24"/>
    <n v="5"/>
    <x v="4"/>
    <n v="1"/>
    <x v="0"/>
    <n v="3"/>
    <x v="2"/>
    <n v="1"/>
    <s v="Hispanic       "/>
    <n v="3"/>
    <x v="3"/>
    <n v="17"/>
  </r>
  <r>
    <x v="6"/>
    <n v="28"/>
    <x v="24"/>
    <n v="5"/>
    <x v="4"/>
    <n v="1"/>
    <x v="0"/>
    <n v="4"/>
    <x v="3"/>
    <n v="0"/>
    <s v="Non-Hispanic   "/>
    <n v="5"/>
    <x v="4"/>
    <n v="562"/>
  </r>
  <r>
    <x v="6"/>
    <n v="28"/>
    <x v="24"/>
    <n v="5"/>
    <x v="4"/>
    <n v="1"/>
    <x v="0"/>
    <n v="4"/>
    <x v="3"/>
    <n v="1"/>
    <s v="Hispanic       "/>
    <n v="5"/>
    <x v="4"/>
    <n v="11"/>
  </r>
  <r>
    <x v="6"/>
    <n v="28"/>
    <x v="24"/>
    <n v="5"/>
    <x v="4"/>
    <n v="2"/>
    <x v="1"/>
    <n v="1"/>
    <x v="0"/>
    <n v="0"/>
    <s v="Non-Hispanic   "/>
    <n v="1"/>
    <x v="0"/>
    <n v="154310"/>
  </r>
  <r>
    <x v="6"/>
    <n v="28"/>
    <x v="24"/>
    <n v="5"/>
    <x v="4"/>
    <n v="2"/>
    <x v="1"/>
    <n v="1"/>
    <x v="0"/>
    <n v="1"/>
    <s v="Hispanic       "/>
    <n v="2"/>
    <x v="1"/>
    <n v="1029"/>
  </r>
  <r>
    <x v="6"/>
    <n v="28"/>
    <x v="24"/>
    <n v="5"/>
    <x v="4"/>
    <n v="2"/>
    <x v="1"/>
    <n v="2"/>
    <x v="1"/>
    <n v="0"/>
    <s v="Non-Hispanic   "/>
    <n v="4"/>
    <x v="2"/>
    <n v="54175"/>
  </r>
  <r>
    <x v="6"/>
    <n v="28"/>
    <x v="24"/>
    <n v="5"/>
    <x v="4"/>
    <n v="2"/>
    <x v="1"/>
    <n v="2"/>
    <x v="1"/>
    <n v="1"/>
    <s v="Hispanic       "/>
    <n v="4"/>
    <x v="2"/>
    <n v="232"/>
  </r>
  <r>
    <x v="6"/>
    <n v="28"/>
    <x v="24"/>
    <n v="5"/>
    <x v="4"/>
    <n v="2"/>
    <x v="1"/>
    <n v="3"/>
    <x v="2"/>
    <n v="0"/>
    <s v="Non-Hispanic   "/>
    <n v="3"/>
    <x v="3"/>
    <n v="459"/>
  </r>
  <r>
    <x v="6"/>
    <n v="28"/>
    <x v="24"/>
    <n v="5"/>
    <x v="4"/>
    <n v="2"/>
    <x v="1"/>
    <n v="3"/>
    <x v="2"/>
    <n v="1"/>
    <s v="Hispanic       "/>
    <n v="3"/>
    <x v="3"/>
    <n v="16"/>
  </r>
  <r>
    <x v="6"/>
    <n v="28"/>
    <x v="24"/>
    <n v="5"/>
    <x v="4"/>
    <n v="2"/>
    <x v="1"/>
    <n v="4"/>
    <x v="3"/>
    <n v="0"/>
    <s v="Non-Hispanic   "/>
    <n v="5"/>
    <x v="4"/>
    <n v="884"/>
  </r>
  <r>
    <x v="6"/>
    <n v="28"/>
    <x v="24"/>
    <n v="5"/>
    <x v="4"/>
    <n v="2"/>
    <x v="1"/>
    <n v="4"/>
    <x v="3"/>
    <n v="1"/>
    <s v="Hispanic       "/>
    <n v="5"/>
    <x v="4"/>
    <n v="12"/>
  </r>
  <r>
    <x v="6"/>
    <n v="29"/>
    <x v="25"/>
    <n v="1"/>
    <x v="0"/>
    <n v="1"/>
    <x v="0"/>
    <n v="1"/>
    <x v="0"/>
    <n v="0"/>
    <s v="Non-Hispanic   "/>
    <n v="1"/>
    <x v="0"/>
    <n v="635887"/>
  </r>
  <r>
    <x v="6"/>
    <n v="29"/>
    <x v="25"/>
    <n v="1"/>
    <x v="0"/>
    <n v="1"/>
    <x v="0"/>
    <n v="1"/>
    <x v="0"/>
    <n v="1"/>
    <s v="Hispanic       "/>
    <n v="2"/>
    <x v="1"/>
    <n v="33260"/>
  </r>
  <r>
    <x v="6"/>
    <n v="29"/>
    <x v="25"/>
    <n v="1"/>
    <x v="0"/>
    <n v="1"/>
    <x v="0"/>
    <n v="2"/>
    <x v="1"/>
    <n v="0"/>
    <s v="Non-Hispanic   "/>
    <n v="4"/>
    <x v="2"/>
    <n v="124963"/>
  </r>
  <r>
    <x v="6"/>
    <n v="29"/>
    <x v="25"/>
    <n v="1"/>
    <x v="0"/>
    <n v="1"/>
    <x v="0"/>
    <n v="2"/>
    <x v="1"/>
    <n v="1"/>
    <s v="Hispanic       "/>
    <n v="4"/>
    <x v="2"/>
    <n v="2439"/>
  </r>
  <r>
    <x v="6"/>
    <n v="29"/>
    <x v="25"/>
    <n v="1"/>
    <x v="0"/>
    <n v="1"/>
    <x v="0"/>
    <n v="3"/>
    <x v="2"/>
    <n v="0"/>
    <s v="Non-Hispanic   "/>
    <n v="3"/>
    <x v="3"/>
    <n v="4547"/>
  </r>
  <r>
    <x v="6"/>
    <n v="29"/>
    <x v="25"/>
    <n v="1"/>
    <x v="0"/>
    <n v="1"/>
    <x v="0"/>
    <n v="3"/>
    <x v="2"/>
    <n v="1"/>
    <s v="Hispanic       "/>
    <n v="3"/>
    <x v="3"/>
    <n v="1226"/>
  </r>
  <r>
    <x v="6"/>
    <n v="29"/>
    <x v="25"/>
    <n v="1"/>
    <x v="0"/>
    <n v="1"/>
    <x v="0"/>
    <n v="4"/>
    <x v="3"/>
    <n v="0"/>
    <s v="Non-Hispanic   "/>
    <n v="5"/>
    <x v="4"/>
    <n v="13833"/>
  </r>
  <r>
    <x v="6"/>
    <n v="29"/>
    <x v="25"/>
    <n v="1"/>
    <x v="0"/>
    <n v="1"/>
    <x v="0"/>
    <n v="4"/>
    <x v="3"/>
    <n v="1"/>
    <s v="Hispanic       "/>
    <n v="5"/>
    <x v="4"/>
    <n v="633"/>
  </r>
  <r>
    <x v="6"/>
    <n v="29"/>
    <x v="25"/>
    <n v="1"/>
    <x v="0"/>
    <n v="2"/>
    <x v="1"/>
    <n v="1"/>
    <x v="0"/>
    <n v="0"/>
    <s v="Non-Hispanic   "/>
    <n v="1"/>
    <x v="0"/>
    <n v="604878"/>
  </r>
  <r>
    <x v="6"/>
    <n v="29"/>
    <x v="25"/>
    <n v="1"/>
    <x v="0"/>
    <n v="2"/>
    <x v="1"/>
    <n v="1"/>
    <x v="0"/>
    <n v="1"/>
    <s v="Hispanic       "/>
    <n v="2"/>
    <x v="1"/>
    <n v="31353"/>
  </r>
  <r>
    <x v="6"/>
    <n v="29"/>
    <x v="25"/>
    <n v="1"/>
    <x v="0"/>
    <n v="2"/>
    <x v="1"/>
    <n v="2"/>
    <x v="1"/>
    <n v="0"/>
    <s v="Non-Hispanic   "/>
    <n v="4"/>
    <x v="2"/>
    <n v="121081"/>
  </r>
  <r>
    <x v="6"/>
    <n v="29"/>
    <x v="25"/>
    <n v="1"/>
    <x v="0"/>
    <n v="2"/>
    <x v="1"/>
    <n v="2"/>
    <x v="1"/>
    <n v="1"/>
    <s v="Hispanic       "/>
    <n v="4"/>
    <x v="2"/>
    <n v="2546"/>
  </r>
  <r>
    <x v="6"/>
    <n v="29"/>
    <x v="25"/>
    <n v="1"/>
    <x v="0"/>
    <n v="2"/>
    <x v="1"/>
    <n v="3"/>
    <x v="2"/>
    <n v="0"/>
    <s v="Non-Hispanic   "/>
    <n v="3"/>
    <x v="3"/>
    <n v="4288"/>
  </r>
  <r>
    <x v="6"/>
    <n v="29"/>
    <x v="25"/>
    <n v="1"/>
    <x v="0"/>
    <n v="2"/>
    <x v="1"/>
    <n v="3"/>
    <x v="2"/>
    <n v="1"/>
    <s v="Hispanic       "/>
    <n v="3"/>
    <x v="3"/>
    <n v="1182"/>
  </r>
  <r>
    <x v="6"/>
    <n v="29"/>
    <x v="25"/>
    <n v="1"/>
    <x v="0"/>
    <n v="2"/>
    <x v="1"/>
    <n v="4"/>
    <x v="3"/>
    <n v="0"/>
    <s v="Non-Hispanic   "/>
    <n v="5"/>
    <x v="4"/>
    <n v="14182"/>
  </r>
  <r>
    <x v="6"/>
    <n v="29"/>
    <x v="25"/>
    <n v="1"/>
    <x v="0"/>
    <n v="2"/>
    <x v="1"/>
    <n v="4"/>
    <x v="3"/>
    <n v="1"/>
    <s v="Hispanic       "/>
    <n v="5"/>
    <x v="4"/>
    <n v="574"/>
  </r>
  <r>
    <x v="6"/>
    <n v="29"/>
    <x v="25"/>
    <n v="2"/>
    <x v="1"/>
    <n v="1"/>
    <x v="0"/>
    <n v="1"/>
    <x v="0"/>
    <n v="0"/>
    <s v="Non-Hispanic   "/>
    <n v="1"/>
    <x v="0"/>
    <n v="459646"/>
  </r>
  <r>
    <x v="6"/>
    <n v="29"/>
    <x v="25"/>
    <n v="2"/>
    <x v="1"/>
    <n v="1"/>
    <x v="0"/>
    <n v="1"/>
    <x v="0"/>
    <n v="1"/>
    <s v="Hispanic       "/>
    <n v="2"/>
    <x v="1"/>
    <n v="24774"/>
  </r>
  <r>
    <x v="6"/>
    <n v="29"/>
    <x v="25"/>
    <n v="2"/>
    <x v="1"/>
    <n v="1"/>
    <x v="0"/>
    <n v="2"/>
    <x v="1"/>
    <n v="0"/>
    <s v="Non-Hispanic   "/>
    <n v="4"/>
    <x v="2"/>
    <n v="70082"/>
  </r>
  <r>
    <x v="6"/>
    <n v="29"/>
    <x v="25"/>
    <n v="2"/>
    <x v="1"/>
    <n v="1"/>
    <x v="0"/>
    <n v="2"/>
    <x v="1"/>
    <n v="1"/>
    <s v="Hispanic       "/>
    <n v="4"/>
    <x v="2"/>
    <n v="1360"/>
  </r>
  <r>
    <x v="6"/>
    <n v="29"/>
    <x v="25"/>
    <n v="2"/>
    <x v="1"/>
    <n v="1"/>
    <x v="0"/>
    <n v="3"/>
    <x v="2"/>
    <n v="0"/>
    <s v="Non-Hispanic   "/>
    <n v="3"/>
    <x v="3"/>
    <n v="3107"/>
  </r>
  <r>
    <x v="6"/>
    <n v="29"/>
    <x v="25"/>
    <n v="2"/>
    <x v="1"/>
    <n v="1"/>
    <x v="0"/>
    <n v="3"/>
    <x v="2"/>
    <n v="1"/>
    <s v="Hispanic       "/>
    <n v="3"/>
    <x v="3"/>
    <n v="840"/>
  </r>
  <r>
    <x v="6"/>
    <n v="29"/>
    <x v="25"/>
    <n v="2"/>
    <x v="1"/>
    <n v="1"/>
    <x v="0"/>
    <n v="4"/>
    <x v="3"/>
    <n v="0"/>
    <s v="Non-Hispanic   "/>
    <n v="5"/>
    <x v="4"/>
    <n v="14917"/>
  </r>
  <r>
    <x v="6"/>
    <n v="29"/>
    <x v="25"/>
    <n v="2"/>
    <x v="1"/>
    <n v="1"/>
    <x v="0"/>
    <n v="4"/>
    <x v="3"/>
    <n v="1"/>
    <s v="Hispanic       "/>
    <n v="5"/>
    <x v="4"/>
    <n v="460"/>
  </r>
  <r>
    <x v="6"/>
    <n v="29"/>
    <x v="25"/>
    <n v="2"/>
    <x v="1"/>
    <n v="2"/>
    <x v="1"/>
    <n v="1"/>
    <x v="0"/>
    <n v="0"/>
    <s v="Non-Hispanic   "/>
    <n v="1"/>
    <x v="0"/>
    <n v="456993"/>
  </r>
  <r>
    <x v="6"/>
    <n v="29"/>
    <x v="25"/>
    <n v="2"/>
    <x v="1"/>
    <n v="2"/>
    <x v="1"/>
    <n v="1"/>
    <x v="0"/>
    <n v="1"/>
    <s v="Hispanic       "/>
    <n v="2"/>
    <x v="1"/>
    <n v="20073"/>
  </r>
  <r>
    <x v="6"/>
    <n v="29"/>
    <x v="25"/>
    <n v="2"/>
    <x v="1"/>
    <n v="2"/>
    <x v="1"/>
    <n v="2"/>
    <x v="1"/>
    <n v="0"/>
    <s v="Non-Hispanic   "/>
    <n v="4"/>
    <x v="2"/>
    <n v="77883"/>
  </r>
  <r>
    <x v="6"/>
    <n v="29"/>
    <x v="25"/>
    <n v="2"/>
    <x v="1"/>
    <n v="2"/>
    <x v="1"/>
    <n v="2"/>
    <x v="1"/>
    <n v="1"/>
    <s v="Hispanic       "/>
    <n v="4"/>
    <x v="2"/>
    <n v="1381"/>
  </r>
  <r>
    <x v="6"/>
    <n v="29"/>
    <x v="25"/>
    <n v="2"/>
    <x v="1"/>
    <n v="2"/>
    <x v="1"/>
    <n v="3"/>
    <x v="2"/>
    <n v="0"/>
    <s v="Non-Hispanic   "/>
    <n v="3"/>
    <x v="3"/>
    <n v="3081"/>
  </r>
  <r>
    <x v="6"/>
    <n v="29"/>
    <x v="25"/>
    <n v="2"/>
    <x v="1"/>
    <n v="2"/>
    <x v="1"/>
    <n v="3"/>
    <x v="2"/>
    <n v="1"/>
    <s v="Hispanic       "/>
    <n v="3"/>
    <x v="3"/>
    <n v="694"/>
  </r>
  <r>
    <x v="6"/>
    <n v="29"/>
    <x v="25"/>
    <n v="2"/>
    <x v="1"/>
    <n v="2"/>
    <x v="1"/>
    <n v="4"/>
    <x v="3"/>
    <n v="0"/>
    <s v="Non-Hispanic   "/>
    <n v="5"/>
    <x v="4"/>
    <n v="15514"/>
  </r>
  <r>
    <x v="6"/>
    <n v="29"/>
    <x v="25"/>
    <n v="2"/>
    <x v="1"/>
    <n v="2"/>
    <x v="1"/>
    <n v="4"/>
    <x v="3"/>
    <n v="1"/>
    <s v="Hispanic       "/>
    <n v="5"/>
    <x v="4"/>
    <n v="374"/>
  </r>
  <r>
    <x v="6"/>
    <n v="29"/>
    <x v="25"/>
    <n v="3"/>
    <x v="2"/>
    <n v="1"/>
    <x v="0"/>
    <n v="1"/>
    <x v="0"/>
    <n v="0"/>
    <s v="Non-Hispanic   "/>
    <n v="1"/>
    <x v="0"/>
    <n v="527296"/>
  </r>
  <r>
    <x v="6"/>
    <n v="29"/>
    <x v="25"/>
    <n v="3"/>
    <x v="2"/>
    <n v="1"/>
    <x v="0"/>
    <n v="1"/>
    <x v="0"/>
    <n v="1"/>
    <s v="Hispanic       "/>
    <n v="2"/>
    <x v="1"/>
    <n v="15402"/>
  </r>
  <r>
    <x v="6"/>
    <n v="29"/>
    <x v="25"/>
    <n v="3"/>
    <x v="2"/>
    <n v="1"/>
    <x v="0"/>
    <n v="2"/>
    <x v="1"/>
    <n v="0"/>
    <s v="Non-Hispanic   "/>
    <n v="4"/>
    <x v="2"/>
    <n v="67804"/>
  </r>
  <r>
    <x v="6"/>
    <n v="29"/>
    <x v="25"/>
    <n v="3"/>
    <x v="2"/>
    <n v="1"/>
    <x v="0"/>
    <n v="2"/>
    <x v="1"/>
    <n v="1"/>
    <s v="Hispanic       "/>
    <n v="4"/>
    <x v="2"/>
    <n v="792"/>
  </r>
  <r>
    <x v="6"/>
    <n v="29"/>
    <x v="25"/>
    <n v="3"/>
    <x v="2"/>
    <n v="1"/>
    <x v="0"/>
    <n v="3"/>
    <x v="2"/>
    <n v="0"/>
    <s v="Non-Hispanic   "/>
    <n v="3"/>
    <x v="3"/>
    <n v="3575"/>
  </r>
  <r>
    <x v="6"/>
    <n v="29"/>
    <x v="25"/>
    <n v="3"/>
    <x v="2"/>
    <n v="1"/>
    <x v="0"/>
    <n v="3"/>
    <x v="2"/>
    <n v="1"/>
    <s v="Hispanic       "/>
    <n v="3"/>
    <x v="3"/>
    <n v="519"/>
  </r>
  <r>
    <x v="6"/>
    <n v="29"/>
    <x v="25"/>
    <n v="3"/>
    <x v="2"/>
    <n v="1"/>
    <x v="0"/>
    <n v="4"/>
    <x v="3"/>
    <n v="0"/>
    <s v="Non-Hispanic   "/>
    <n v="5"/>
    <x v="4"/>
    <n v="10225"/>
  </r>
  <r>
    <x v="6"/>
    <n v="29"/>
    <x v="25"/>
    <n v="3"/>
    <x v="2"/>
    <n v="1"/>
    <x v="0"/>
    <n v="4"/>
    <x v="3"/>
    <n v="1"/>
    <s v="Hispanic       "/>
    <n v="5"/>
    <x v="4"/>
    <n v="213"/>
  </r>
  <r>
    <x v="6"/>
    <n v="29"/>
    <x v="25"/>
    <n v="3"/>
    <x v="2"/>
    <n v="2"/>
    <x v="1"/>
    <n v="1"/>
    <x v="0"/>
    <n v="0"/>
    <s v="Non-Hispanic   "/>
    <n v="1"/>
    <x v="0"/>
    <n v="529156"/>
  </r>
  <r>
    <x v="6"/>
    <n v="29"/>
    <x v="25"/>
    <n v="3"/>
    <x v="2"/>
    <n v="2"/>
    <x v="1"/>
    <n v="1"/>
    <x v="0"/>
    <n v="1"/>
    <s v="Hispanic       "/>
    <n v="2"/>
    <x v="1"/>
    <n v="13767"/>
  </r>
  <r>
    <x v="6"/>
    <n v="29"/>
    <x v="25"/>
    <n v="3"/>
    <x v="2"/>
    <n v="2"/>
    <x v="1"/>
    <n v="2"/>
    <x v="1"/>
    <n v="0"/>
    <s v="Non-Hispanic   "/>
    <n v="4"/>
    <x v="2"/>
    <n v="77057"/>
  </r>
  <r>
    <x v="6"/>
    <n v="29"/>
    <x v="25"/>
    <n v="3"/>
    <x v="2"/>
    <n v="2"/>
    <x v="1"/>
    <n v="2"/>
    <x v="1"/>
    <n v="1"/>
    <s v="Hispanic       "/>
    <n v="4"/>
    <x v="2"/>
    <n v="763"/>
  </r>
  <r>
    <x v="6"/>
    <n v="29"/>
    <x v="25"/>
    <n v="3"/>
    <x v="2"/>
    <n v="2"/>
    <x v="1"/>
    <n v="3"/>
    <x v="2"/>
    <n v="0"/>
    <s v="Non-Hispanic   "/>
    <n v="3"/>
    <x v="3"/>
    <n v="3643"/>
  </r>
  <r>
    <x v="6"/>
    <n v="29"/>
    <x v="25"/>
    <n v="3"/>
    <x v="2"/>
    <n v="2"/>
    <x v="1"/>
    <n v="3"/>
    <x v="2"/>
    <n v="1"/>
    <s v="Hispanic       "/>
    <n v="3"/>
    <x v="3"/>
    <n v="558"/>
  </r>
  <r>
    <x v="6"/>
    <n v="29"/>
    <x v="25"/>
    <n v="3"/>
    <x v="2"/>
    <n v="2"/>
    <x v="1"/>
    <n v="4"/>
    <x v="3"/>
    <n v="0"/>
    <s v="Non-Hispanic   "/>
    <n v="5"/>
    <x v="4"/>
    <n v="11183"/>
  </r>
  <r>
    <x v="6"/>
    <n v="29"/>
    <x v="25"/>
    <n v="3"/>
    <x v="2"/>
    <n v="2"/>
    <x v="1"/>
    <n v="4"/>
    <x v="3"/>
    <n v="1"/>
    <s v="Hispanic       "/>
    <n v="5"/>
    <x v="4"/>
    <n v="255"/>
  </r>
  <r>
    <x v="6"/>
    <n v="29"/>
    <x v="25"/>
    <n v="4"/>
    <x v="3"/>
    <n v="1"/>
    <x v="0"/>
    <n v="1"/>
    <x v="0"/>
    <n v="0"/>
    <s v="Non-Hispanic   "/>
    <n v="1"/>
    <x v="0"/>
    <n v="447638"/>
  </r>
  <r>
    <x v="6"/>
    <n v="29"/>
    <x v="25"/>
    <n v="4"/>
    <x v="3"/>
    <n v="1"/>
    <x v="0"/>
    <n v="1"/>
    <x v="0"/>
    <n v="1"/>
    <s v="Hispanic       "/>
    <n v="2"/>
    <x v="1"/>
    <n v="6744"/>
  </r>
  <r>
    <x v="6"/>
    <n v="29"/>
    <x v="25"/>
    <n v="4"/>
    <x v="3"/>
    <n v="1"/>
    <x v="0"/>
    <n v="2"/>
    <x v="1"/>
    <n v="0"/>
    <s v="Non-Hispanic   "/>
    <n v="4"/>
    <x v="2"/>
    <n v="44097"/>
  </r>
  <r>
    <x v="6"/>
    <n v="29"/>
    <x v="25"/>
    <n v="4"/>
    <x v="3"/>
    <n v="1"/>
    <x v="0"/>
    <n v="2"/>
    <x v="1"/>
    <n v="1"/>
    <s v="Hispanic       "/>
    <n v="4"/>
    <x v="2"/>
    <n v="310"/>
  </r>
  <r>
    <x v="6"/>
    <n v="29"/>
    <x v="25"/>
    <n v="4"/>
    <x v="3"/>
    <n v="1"/>
    <x v="0"/>
    <n v="3"/>
    <x v="2"/>
    <n v="0"/>
    <s v="Non-Hispanic   "/>
    <n v="3"/>
    <x v="3"/>
    <n v="2744"/>
  </r>
  <r>
    <x v="6"/>
    <n v="29"/>
    <x v="25"/>
    <n v="4"/>
    <x v="3"/>
    <n v="1"/>
    <x v="0"/>
    <n v="3"/>
    <x v="2"/>
    <n v="1"/>
    <s v="Hispanic       "/>
    <n v="3"/>
    <x v="3"/>
    <n v="224"/>
  </r>
  <r>
    <x v="6"/>
    <n v="29"/>
    <x v="25"/>
    <n v="4"/>
    <x v="3"/>
    <n v="1"/>
    <x v="0"/>
    <n v="4"/>
    <x v="3"/>
    <n v="0"/>
    <s v="Non-Hispanic   "/>
    <n v="5"/>
    <x v="4"/>
    <n v="5164"/>
  </r>
  <r>
    <x v="6"/>
    <n v="29"/>
    <x v="25"/>
    <n v="4"/>
    <x v="3"/>
    <n v="1"/>
    <x v="0"/>
    <n v="4"/>
    <x v="3"/>
    <n v="1"/>
    <s v="Hispanic       "/>
    <n v="5"/>
    <x v="4"/>
    <n v="116"/>
  </r>
  <r>
    <x v="6"/>
    <n v="29"/>
    <x v="25"/>
    <n v="4"/>
    <x v="3"/>
    <n v="2"/>
    <x v="1"/>
    <n v="1"/>
    <x v="0"/>
    <n v="0"/>
    <s v="Non-Hispanic   "/>
    <n v="1"/>
    <x v="0"/>
    <n v="469568"/>
  </r>
  <r>
    <x v="6"/>
    <n v="29"/>
    <x v="25"/>
    <n v="4"/>
    <x v="3"/>
    <n v="2"/>
    <x v="1"/>
    <n v="1"/>
    <x v="0"/>
    <n v="1"/>
    <s v="Hispanic       "/>
    <n v="2"/>
    <x v="1"/>
    <n v="6627"/>
  </r>
  <r>
    <x v="6"/>
    <n v="29"/>
    <x v="25"/>
    <n v="4"/>
    <x v="3"/>
    <n v="2"/>
    <x v="1"/>
    <n v="2"/>
    <x v="1"/>
    <n v="0"/>
    <s v="Non-Hispanic   "/>
    <n v="4"/>
    <x v="2"/>
    <n v="54021"/>
  </r>
  <r>
    <x v="6"/>
    <n v="29"/>
    <x v="25"/>
    <n v="4"/>
    <x v="3"/>
    <n v="2"/>
    <x v="1"/>
    <n v="2"/>
    <x v="1"/>
    <n v="1"/>
    <s v="Hispanic       "/>
    <n v="4"/>
    <x v="2"/>
    <n v="330"/>
  </r>
  <r>
    <x v="6"/>
    <n v="29"/>
    <x v="25"/>
    <n v="4"/>
    <x v="3"/>
    <n v="2"/>
    <x v="1"/>
    <n v="3"/>
    <x v="2"/>
    <n v="0"/>
    <s v="Non-Hispanic   "/>
    <n v="3"/>
    <x v="3"/>
    <n v="2878"/>
  </r>
  <r>
    <x v="6"/>
    <n v="29"/>
    <x v="25"/>
    <n v="4"/>
    <x v="3"/>
    <n v="2"/>
    <x v="1"/>
    <n v="3"/>
    <x v="2"/>
    <n v="1"/>
    <s v="Hispanic       "/>
    <n v="3"/>
    <x v="3"/>
    <n v="231"/>
  </r>
  <r>
    <x v="6"/>
    <n v="29"/>
    <x v="25"/>
    <n v="4"/>
    <x v="3"/>
    <n v="2"/>
    <x v="1"/>
    <n v="4"/>
    <x v="3"/>
    <n v="0"/>
    <s v="Non-Hispanic   "/>
    <n v="5"/>
    <x v="4"/>
    <n v="7018"/>
  </r>
  <r>
    <x v="6"/>
    <n v="29"/>
    <x v="25"/>
    <n v="4"/>
    <x v="3"/>
    <n v="2"/>
    <x v="1"/>
    <n v="4"/>
    <x v="3"/>
    <n v="1"/>
    <s v="Hispanic       "/>
    <n v="5"/>
    <x v="4"/>
    <n v="123"/>
  </r>
  <r>
    <x v="6"/>
    <n v="29"/>
    <x v="25"/>
    <n v="5"/>
    <x v="4"/>
    <n v="1"/>
    <x v="0"/>
    <n v="1"/>
    <x v="0"/>
    <n v="0"/>
    <s v="Non-Hispanic   "/>
    <n v="1"/>
    <x v="0"/>
    <n v="302137"/>
  </r>
  <r>
    <x v="6"/>
    <n v="29"/>
    <x v="25"/>
    <n v="5"/>
    <x v="4"/>
    <n v="1"/>
    <x v="0"/>
    <n v="1"/>
    <x v="0"/>
    <n v="1"/>
    <s v="Hispanic       "/>
    <n v="2"/>
    <x v="1"/>
    <n v="2878"/>
  </r>
  <r>
    <x v="6"/>
    <n v="29"/>
    <x v="25"/>
    <n v="5"/>
    <x v="4"/>
    <n v="1"/>
    <x v="0"/>
    <n v="2"/>
    <x v="1"/>
    <n v="0"/>
    <s v="Non-Hispanic   "/>
    <n v="4"/>
    <x v="2"/>
    <n v="21652"/>
  </r>
  <r>
    <x v="6"/>
    <n v="29"/>
    <x v="25"/>
    <n v="5"/>
    <x v="4"/>
    <n v="1"/>
    <x v="0"/>
    <n v="2"/>
    <x v="1"/>
    <n v="1"/>
    <s v="Hispanic       "/>
    <n v="4"/>
    <x v="2"/>
    <n v="117"/>
  </r>
  <r>
    <x v="6"/>
    <n v="29"/>
    <x v="25"/>
    <n v="5"/>
    <x v="4"/>
    <n v="1"/>
    <x v="0"/>
    <n v="3"/>
    <x v="2"/>
    <n v="0"/>
    <s v="Non-Hispanic   "/>
    <n v="3"/>
    <x v="3"/>
    <n v="1022"/>
  </r>
  <r>
    <x v="6"/>
    <n v="29"/>
    <x v="25"/>
    <n v="5"/>
    <x v="4"/>
    <n v="1"/>
    <x v="0"/>
    <n v="3"/>
    <x v="2"/>
    <n v="1"/>
    <s v="Hispanic       "/>
    <n v="3"/>
    <x v="3"/>
    <n v="71"/>
  </r>
  <r>
    <x v="6"/>
    <n v="29"/>
    <x v="25"/>
    <n v="5"/>
    <x v="4"/>
    <n v="1"/>
    <x v="0"/>
    <n v="4"/>
    <x v="3"/>
    <n v="0"/>
    <s v="Non-Hispanic   "/>
    <n v="5"/>
    <x v="4"/>
    <n v="2389"/>
  </r>
  <r>
    <x v="6"/>
    <n v="29"/>
    <x v="25"/>
    <n v="5"/>
    <x v="4"/>
    <n v="1"/>
    <x v="0"/>
    <n v="4"/>
    <x v="3"/>
    <n v="1"/>
    <s v="Hispanic       "/>
    <n v="5"/>
    <x v="4"/>
    <n v="38"/>
  </r>
  <r>
    <x v="6"/>
    <n v="29"/>
    <x v="25"/>
    <n v="5"/>
    <x v="4"/>
    <n v="2"/>
    <x v="1"/>
    <n v="1"/>
    <x v="0"/>
    <n v="0"/>
    <s v="Non-Hispanic   "/>
    <n v="1"/>
    <x v="0"/>
    <n v="410555"/>
  </r>
  <r>
    <x v="6"/>
    <n v="29"/>
    <x v="25"/>
    <n v="5"/>
    <x v="4"/>
    <n v="2"/>
    <x v="1"/>
    <n v="1"/>
    <x v="0"/>
    <n v="1"/>
    <s v="Hispanic       "/>
    <n v="2"/>
    <x v="1"/>
    <n v="3556"/>
  </r>
  <r>
    <x v="6"/>
    <n v="29"/>
    <x v="25"/>
    <n v="5"/>
    <x v="4"/>
    <n v="2"/>
    <x v="1"/>
    <n v="2"/>
    <x v="1"/>
    <n v="0"/>
    <s v="Non-Hispanic   "/>
    <n v="4"/>
    <x v="2"/>
    <n v="35609"/>
  </r>
  <r>
    <x v="6"/>
    <n v="29"/>
    <x v="25"/>
    <n v="5"/>
    <x v="4"/>
    <n v="2"/>
    <x v="1"/>
    <n v="2"/>
    <x v="1"/>
    <n v="1"/>
    <s v="Hispanic       "/>
    <n v="4"/>
    <x v="2"/>
    <n v="177"/>
  </r>
  <r>
    <x v="6"/>
    <n v="29"/>
    <x v="25"/>
    <n v="5"/>
    <x v="4"/>
    <n v="2"/>
    <x v="1"/>
    <n v="3"/>
    <x v="2"/>
    <n v="0"/>
    <s v="Non-Hispanic   "/>
    <n v="3"/>
    <x v="3"/>
    <n v="1163"/>
  </r>
  <r>
    <x v="6"/>
    <n v="29"/>
    <x v="25"/>
    <n v="5"/>
    <x v="4"/>
    <n v="2"/>
    <x v="1"/>
    <n v="3"/>
    <x v="2"/>
    <n v="1"/>
    <s v="Hispanic       "/>
    <n v="3"/>
    <x v="3"/>
    <n v="61"/>
  </r>
  <r>
    <x v="6"/>
    <n v="29"/>
    <x v="25"/>
    <n v="5"/>
    <x v="4"/>
    <n v="2"/>
    <x v="1"/>
    <n v="4"/>
    <x v="3"/>
    <n v="0"/>
    <s v="Non-Hispanic   "/>
    <n v="5"/>
    <x v="4"/>
    <n v="3143"/>
  </r>
  <r>
    <x v="6"/>
    <n v="29"/>
    <x v="25"/>
    <n v="5"/>
    <x v="4"/>
    <n v="2"/>
    <x v="1"/>
    <n v="4"/>
    <x v="3"/>
    <n v="1"/>
    <s v="Hispanic       "/>
    <n v="5"/>
    <x v="4"/>
    <n v="44"/>
  </r>
  <r>
    <x v="6"/>
    <n v="30"/>
    <x v="26"/>
    <n v="1"/>
    <x v="0"/>
    <n v="1"/>
    <x v="0"/>
    <n v="1"/>
    <x v="0"/>
    <n v="0"/>
    <s v="Non-Hispanic   "/>
    <n v="1"/>
    <x v="0"/>
    <n v="107696"/>
  </r>
  <r>
    <x v="6"/>
    <n v="30"/>
    <x v="26"/>
    <n v="1"/>
    <x v="0"/>
    <n v="1"/>
    <x v="0"/>
    <n v="1"/>
    <x v="0"/>
    <n v="1"/>
    <s v="Hispanic       "/>
    <n v="2"/>
    <x v="1"/>
    <n v="4526"/>
  </r>
  <r>
    <x v="6"/>
    <n v="30"/>
    <x v="26"/>
    <n v="1"/>
    <x v="0"/>
    <n v="1"/>
    <x v="0"/>
    <n v="2"/>
    <x v="1"/>
    <n v="0"/>
    <s v="Non-Hispanic   "/>
    <n v="4"/>
    <x v="2"/>
    <n v="1455"/>
  </r>
  <r>
    <x v="6"/>
    <n v="30"/>
    <x v="26"/>
    <n v="1"/>
    <x v="0"/>
    <n v="1"/>
    <x v="0"/>
    <n v="2"/>
    <x v="1"/>
    <n v="1"/>
    <s v="Hispanic       "/>
    <n v="4"/>
    <x v="2"/>
    <n v="183"/>
  </r>
  <r>
    <x v="6"/>
    <n v="30"/>
    <x v="26"/>
    <n v="1"/>
    <x v="0"/>
    <n v="1"/>
    <x v="0"/>
    <n v="3"/>
    <x v="2"/>
    <n v="0"/>
    <s v="Non-Hispanic   "/>
    <n v="3"/>
    <x v="3"/>
    <n v="12937"/>
  </r>
  <r>
    <x v="6"/>
    <n v="30"/>
    <x v="26"/>
    <n v="1"/>
    <x v="0"/>
    <n v="1"/>
    <x v="0"/>
    <n v="3"/>
    <x v="2"/>
    <n v="1"/>
    <s v="Hispanic       "/>
    <n v="3"/>
    <x v="3"/>
    <n v="927"/>
  </r>
  <r>
    <x v="6"/>
    <n v="30"/>
    <x v="26"/>
    <n v="1"/>
    <x v="0"/>
    <n v="1"/>
    <x v="0"/>
    <n v="4"/>
    <x v="3"/>
    <n v="0"/>
    <s v="Non-Hispanic   "/>
    <n v="5"/>
    <x v="4"/>
    <n v="940"/>
  </r>
  <r>
    <x v="6"/>
    <n v="30"/>
    <x v="26"/>
    <n v="1"/>
    <x v="0"/>
    <n v="1"/>
    <x v="0"/>
    <n v="4"/>
    <x v="3"/>
    <n v="1"/>
    <s v="Hispanic       "/>
    <n v="5"/>
    <x v="4"/>
    <n v="63"/>
  </r>
  <r>
    <x v="6"/>
    <n v="30"/>
    <x v="26"/>
    <n v="1"/>
    <x v="0"/>
    <n v="2"/>
    <x v="1"/>
    <n v="1"/>
    <x v="0"/>
    <n v="0"/>
    <s v="Non-Hispanic   "/>
    <n v="1"/>
    <x v="0"/>
    <n v="101340"/>
  </r>
  <r>
    <x v="6"/>
    <n v="30"/>
    <x v="26"/>
    <n v="1"/>
    <x v="0"/>
    <n v="2"/>
    <x v="1"/>
    <n v="1"/>
    <x v="0"/>
    <n v="1"/>
    <s v="Hispanic       "/>
    <n v="2"/>
    <x v="1"/>
    <n v="4161"/>
  </r>
  <r>
    <x v="6"/>
    <n v="30"/>
    <x v="26"/>
    <n v="1"/>
    <x v="0"/>
    <n v="2"/>
    <x v="1"/>
    <n v="2"/>
    <x v="1"/>
    <n v="0"/>
    <s v="Non-Hispanic   "/>
    <n v="4"/>
    <x v="2"/>
    <n v="1257"/>
  </r>
  <r>
    <x v="6"/>
    <n v="30"/>
    <x v="26"/>
    <n v="1"/>
    <x v="0"/>
    <n v="2"/>
    <x v="1"/>
    <n v="2"/>
    <x v="1"/>
    <n v="1"/>
    <s v="Hispanic       "/>
    <n v="4"/>
    <x v="2"/>
    <n v="152"/>
  </r>
  <r>
    <x v="6"/>
    <n v="30"/>
    <x v="26"/>
    <n v="1"/>
    <x v="0"/>
    <n v="2"/>
    <x v="1"/>
    <n v="3"/>
    <x v="2"/>
    <n v="0"/>
    <s v="Non-Hispanic   "/>
    <n v="3"/>
    <x v="3"/>
    <n v="12366"/>
  </r>
  <r>
    <x v="6"/>
    <n v="30"/>
    <x v="26"/>
    <n v="1"/>
    <x v="0"/>
    <n v="2"/>
    <x v="1"/>
    <n v="3"/>
    <x v="2"/>
    <n v="1"/>
    <s v="Hispanic       "/>
    <n v="3"/>
    <x v="3"/>
    <n v="916"/>
  </r>
  <r>
    <x v="6"/>
    <n v="30"/>
    <x v="26"/>
    <n v="1"/>
    <x v="0"/>
    <n v="2"/>
    <x v="1"/>
    <n v="4"/>
    <x v="3"/>
    <n v="0"/>
    <s v="Non-Hispanic   "/>
    <n v="5"/>
    <x v="4"/>
    <n v="1067"/>
  </r>
  <r>
    <x v="6"/>
    <n v="30"/>
    <x v="26"/>
    <n v="1"/>
    <x v="0"/>
    <n v="2"/>
    <x v="1"/>
    <n v="4"/>
    <x v="3"/>
    <n v="1"/>
    <s v="Hispanic       "/>
    <n v="5"/>
    <x v="4"/>
    <n v="51"/>
  </r>
  <r>
    <x v="6"/>
    <n v="30"/>
    <x v="26"/>
    <n v="2"/>
    <x v="1"/>
    <n v="1"/>
    <x v="0"/>
    <n v="1"/>
    <x v="0"/>
    <n v="0"/>
    <s v="Non-Hispanic   "/>
    <n v="1"/>
    <x v="0"/>
    <n v="80860"/>
  </r>
  <r>
    <x v="6"/>
    <n v="30"/>
    <x v="26"/>
    <n v="2"/>
    <x v="1"/>
    <n v="1"/>
    <x v="0"/>
    <n v="1"/>
    <x v="0"/>
    <n v="1"/>
    <s v="Hispanic       "/>
    <n v="2"/>
    <x v="1"/>
    <n v="2828"/>
  </r>
  <r>
    <x v="6"/>
    <n v="30"/>
    <x v="26"/>
    <n v="2"/>
    <x v="1"/>
    <n v="1"/>
    <x v="0"/>
    <n v="2"/>
    <x v="1"/>
    <n v="0"/>
    <s v="Non-Hispanic   "/>
    <n v="4"/>
    <x v="2"/>
    <n v="974"/>
  </r>
  <r>
    <x v="6"/>
    <n v="30"/>
    <x v="26"/>
    <n v="2"/>
    <x v="1"/>
    <n v="1"/>
    <x v="0"/>
    <n v="2"/>
    <x v="1"/>
    <n v="1"/>
    <s v="Hispanic       "/>
    <n v="4"/>
    <x v="2"/>
    <n v="109"/>
  </r>
  <r>
    <x v="6"/>
    <n v="30"/>
    <x v="26"/>
    <n v="2"/>
    <x v="1"/>
    <n v="1"/>
    <x v="0"/>
    <n v="3"/>
    <x v="2"/>
    <n v="0"/>
    <s v="Non-Hispanic   "/>
    <n v="3"/>
    <x v="3"/>
    <n v="6553"/>
  </r>
  <r>
    <x v="6"/>
    <n v="30"/>
    <x v="26"/>
    <n v="2"/>
    <x v="1"/>
    <n v="1"/>
    <x v="0"/>
    <n v="3"/>
    <x v="2"/>
    <n v="1"/>
    <s v="Hispanic       "/>
    <n v="3"/>
    <x v="3"/>
    <n v="398"/>
  </r>
  <r>
    <x v="6"/>
    <n v="30"/>
    <x v="26"/>
    <n v="2"/>
    <x v="1"/>
    <n v="1"/>
    <x v="0"/>
    <n v="4"/>
    <x v="3"/>
    <n v="0"/>
    <s v="Non-Hispanic   "/>
    <n v="5"/>
    <x v="4"/>
    <n v="996"/>
  </r>
  <r>
    <x v="6"/>
    <n v="30"/>
    <x v="26"/>
    <n v="2"/>
    <x v="1"/>
    <n v="1"/>
    <x v="0"/>
    <n v="4"/>
    <x v="3"/>
    <n v="1"/>
    <s v="Hispanic       "/>
    <n v="5"/>
    <x v="4"/>
    <n v="46"/>
  </r>
  <r>
    <x v="6"/>
    <n v="30"/>
    <x v="26"/>
    <n v="2"/>
    <x v="1"/>
    <n v="2"/>
    <x v="1"/>
    <n v="1"/>
    <x v="0"/>
    <n v="0"/>
    <s v="Non-Hispanic   "/>
    <n v="1"/>
    <x v="0"/>
    <n v="75058"/>
  </r>
  <r>
    <x v="6"/>
    <n v="30"/>
    <x v="26"/>
    <n v="2"/>
    <x v="1"/>
    <n v="2"/>
    <x v="1"/>
    <n v="1"/>
    <x v="0"/>
    <n v="1"/>
    <s v="Hispanic       "/>
    <n v="2"/>
    <x v="1"/>
    <n v="2420"/>
  </r>
  <r>
    <x v="6"/>
    <n v="30"/>
    <x v="26"/>
    <n v="2"/>
    <x v="1"/>
    <n v="2"/>
    <x v="1"/>
    <n v="2"/>
    <x v="1"/>
    <n v="0"/>
    <s v="Non-Hispanic   "/>
    <n v="4"/>
    <x v="2"/>
    <n v="488"/>
  </r>
  <r>
    <x v="6"/>
    <n v="30"/>
    <x v="26"/>
    <n v="2"/>
    <x v="1"/>
    <n v="2"/>
    <x v="1"/>
    <n v="2"/>
    <x v="1"/>
    <n v="1"/>
    <s v="Hispanic       "/>
    <n v="4"/>
    <x v="2"/>
    <n v="84"/>
  </r>
  <r>
    <x v="6"/>
    <n v="30"/>
    <x v="26"/>
    <n v="2"/>
    <x v="1"/>
    <n v="2"/>
    <x v="1"/>
    <n v="3"/>
    <x v="2"/>
    <n v="0"/>
    <s v="Non-Hispanic   "/>
    <n v="3"/>
    <x v="3"/>
    <n v="6491"/>
  </r>
  <r>
    <x v="6"/>
    <n v="30"/>
    <x v="26"/>
    <n v="2"/>
    <x v="1"/>
    <n v="2"/>
    <x v="1"/>
    <n v="3"/>
    <x v="2"/>
    <n v="1"/>
    <s v="Hispanic       "/>
    <n v="3"/>
    <x v="3"/>
    <n v="376"/>
  </r>
  <r>
    <x v="6"/>
    <n v="30"/>
    <x v="26"/>
    <n v="2"/>
    <x v="1"/>
    <n v="2"/>
    <x v="1"/>
    <n v="4"/>
    <x v="3"/>
    <n v="0"/>
    <s v="Non-Hispanic   "/>
    <n v="5"/>
    <x v="4"/>
    <n v="1077"/>
  </r>
  <r>
    <x v="6"/>
    <n v="30"/>
    <x v="26"/>
    <n v="2"/>
    <x v="1"/>
    <n v="2"/>
    <x v="1"/>
    <n v="4"/>
    <x v="3"/>
    <n v="1"/>
    <s v="Hispanic       "/>
    <n v="5"/>
    <x v="4"/>
    <n v="39"/>
  </r>
  <r>
    <x v="6"/>
    <n v="30"/>
    <x v="26"/>
    <n v="3"/>
    <x v="2"/>
    <n v="1"/>
    <x v="0"/>
    <n v="1"/>
    <x v="0"/>
    <n v="0"/>
    <s v="Non-Hispanic   "/>
    <n v="1"/>
    <x v="0"/>
    <n v="89193"/>
  </r>
  <r>
    <x v="6"/>
    <n v="30"/>
    <x v="26"/>
    <n v="3"/>
    <x v="2"/>
    <n v="1"/>
    <x v="0"/>
    <n v="1"/>
    <x v="0"/>
    <n v="1"/>
    <s v="Hispanic       "/>
    <n v="2"/>
    <x v="1"/>
    <n v="1773"/>
  </r>
  <r>
    <x v="6"/>
    <n v="30"/>
    <x v="26"/>
    <n v="3"/>
    <x v="2"/>
    <n v="1"/>
    <x v="0"/>
    <n v="2"/>
    <x v="1"/>
    <n v="0"/>
    <s v="Non-Hispanic   "/>
    <n v="4"/>
    <x v="2"/>
    <n v="519"/>
  </r>
  <r>
    <x v="6"/>
    <n v="30"/>
    <x v="26"/>
    <n v="3"/>
    <x v="2"/>
    <n v="1"/>
    <x v="0"/>
    <n v="2"/>
    <x v="1"/>
    <n v="1"/>
    <s v="Hispanic       "/>
    <n v="4"/>
    <x v="2"/>
    <n v="41"/>
  </r>
  <r>
    <x v="6"/>
    <n v="30"/>
    <x v="26"/>
    <n v="3"/>
    <x v="2"/>
    <n v="1"/>
    <x v="0"/>
    <n v="3"/>
    <x v="2"/>
    <n v="0"/>
    <s v="Non-Hispanic   "/>
    <n v="3"/>
    <x v="3"/>
    <n v="5808"/>
  </r>
  <r>
    <x v="6"/>
    <n v="30"/>
    <x v="26"/>
    <n v="3"/>
    <x v="2"/>
    <n v="1"/>
    <x v="0"/>
    <n v="3"/>
    <x v="2"/>
    <n v="1"/>
    <s v="Hispanic       "/>
    <n v="3"/>
    <x v="3"/>
    <n v="231"/>
  </r>
  <r>
    <x v="6"/>
    <n v="30"/>
    <x v="26"/>
    <n v="3"/>
    <x v="2"/>
    <n v="1"/>
    <x v="0"/>
    <n v="4"/>
    <x v="3"/>
    <n v="0"/>
    <s v="Non-Hispanic   "/>
    <n v="5"/>
    <x v="4"/>
    <n v="545"/>
  </r>
  <r>
    <x v="6"/>
    <n v="30"/>
    <x v="26"/>
    <n v="3"/>
    <x v="2"/>
    <n v="1"/>
    <x v="0"/>
    <n v="4"/>
    <x v="3"/>
    <n v="1"/>
    <s v="Hispanic       "/>
    <n v="5"/>
    <x v="4"/>
    <n v="26"/>
  </r>
  <r>
    <x v="6"/>
    <n v="30"/>
    <x v="26"/>
    <n v="3"/>
    <x v="2"/>
    <n v="2"/>
    <x v="1"/>
    <n v="1"/>
    <x v="0"/>
    <n v="0"/>
    <s v="Non-Hispanic   "/>
    <n v="1"/>
    <x v="0"/>
    <n v="89996"/>
  </r>
  <r>
    <x v="6"/>
    <n v="30"/>
    <x v="26"/>
    <n v="3"/>
    <x v="2"/>
    <n v="2"/>
    <x v="1"/>
    <n v="1"/>
    <x v="0"/>
    <n v="1"/>
    <s v="Hispanic       "/>
    <n v="2"/>
    <x v="1"/>
    <n v="1886"/>
  </r>
  <r>
    <x v="6"/>
    <n v="30"/>
    <x v="26"/>
    <n v="3"/>
    <x v="2"/>
    <n v="2"/>
    <x v="1"/>
    <n v="2"/>
    <x v="1"/>
    <n v="0"/>
    <s v="Non-Hispanic   "/>
    <n v="4"/>
    <x v="2"/>
    <n v="260"/>
  </r>
  <r>
    <x v="6"/>
    <n v="30"/>
    <x v="26"/>
    <n v="3"/>
    <x v="2"/>
    <n v="2"/>
    <x v="1"/>
    <n v="2"/>
    <x v="1"/>
    <n v="1"/>
    <s v="Hispanic       "/>
    <n v="4"/>
    <x v="2"/>
    <n v="45"/>
  </r>
  <r>
    <x v="6"/>
    <n v="30"/>
    <x v="26"/>
    <n v="3"/>
    <x v="2"/>
    <n v="2"/>
    <x v="1"/>
    <n v="3"/>
    <x v="2"/>
    <n v="0"/>
    <s v="Non-Hispanic   "/>
    <n v="3"/>
    <x v="3"/>
    <n v="6086"/>
  </r>
  <r>
    <x v="6"/>
    <n v="30"/>
    <x v="26"/>
    <n v="3"/>
    <x v="2"/>
    <n v="2"/>
    <x v="1"/>
    <n v="3"/>
    <x v="2"/>
    <n v="1"/>
    <s v="Hispanic       "/>
    <n v="3"/>
    <x v="3"/>
    <n v="261"/>
  </r>
  <r>
    <x v="6"/>
    <n v="30"/>
    <x v="26"/>
    <n v="3"/>
    <x v="2"/>
    <n v="2"/>
    <x v="1"/>
    <n v="4"/>
    <x v="3"/>
    <n v="0"/>
    <s v="Non-Hispanic   "/>
    <n v="5"/>
    <x v="4"/>
    <n v="912"/>
  </r>
  <r>
    <x v="6"/>
    <n v="30"/>
    <x v="26"/>
    <n v="3"/>
    <x v="2"/>
    <n v="2"/>
    <x v="1"/>
    <n v="4"/>
    <x v="3"/>
    <n v="1"/>
    <s v="Hispanic       "/>
    <n v="5"/>
    <x v="4"/>
    <n v="36"/>
  </r>
  <r>
    <x v="6"/>
    <n v="30"/>
    <x v="26"/>
    <n v="4"/>
    <x v="3"/>
    <n v="1"/>
    <x v="0"/>
    <n v="1"/>
    <x v="0"/>
    <n v="0"/>
    <s v="Non-Hispanic   "/>
    <n v="1"/>
    <x v="0"/>
    <n v="91983"/>
  </r>
  <r>
    <x v="6"/>
    <n v="30"/>
    <x v="26"/>
    <n v="4"/>
    <x v="3"/>
    <n v="1"/>
    <x v="0"/>
    <n v="1"/>
    <x v="0"/>
    <n v="1"/>
    <s v="Hispanic       "/>
    <n v="2"/>
    <x v="1"/>
    <n v="1098"/>
  </r>
  <r>
    <x v="6"/>
    <n v="30"/>
    <x v="26"/>
    <n v="4"/>
    <x v="3"/>
    <n v="1"/>
    <x v="0"/>
    <n v="2"/>
    <x v="1"/>
    <n v="0"/>
    <s v="Non-Hispanic   "/>
    <n v="4"/>
    <x v="2"/>
    <n v="269"/>
  </r>
  <r>
    <x v="6"/>
    <n v="30"/>
    <x v="26"/>
    <n v="4"/>
    <x v="3"/>
    <n v="1"/>
    <x v="0"/>
    <n v="2"/>
    <x v="1"/>
    <n v="1"/>
    <s v="Hispanic       "/>
    <n v="4"/>
    <x v="2"/>
    <n v="17"/>
  </r>
  <r>
    <x v="6"/>
    <n v="30"/>
    <x v="26"/>
    <n v="4"/>
    <x v="3"/>
    <n v="1"/>
    <x v="0"/>
    <n v="3"/>
    <x v="2"/>
    <n v="0"/>
    <s v="Non-Hispanic   "/>
    <n v="3"/>
    <x v="3"/>
    <n v="3844"/>
  </r>
  <r>
    <x v="6"/>
    <n v="30"/>
    <x v="26"/>
    <n v="4"/>
    <x v="3"/>
    <n v="1"/>
    <x v="0"/>
    <n v="3"/>
    <x v="2"/>
    <n v="1"/>
    <s v="Hispanic       "/>
    <n v="3"/>
    <x v="3"/>
    <n v="129"/>
  </r>
  <r>
    <x v="6"/>
    <n v="30"/>
    <x v="26"/>
    <n v="4"/>
    <x v="3"/>
    <n v="1"/>
    <x v="0"/>
    <n v="4"/>
    <x v="3"/>
    <n v="0"/>
    <s v="Non-Hispanic   "/>
    <n v="5"/>
    <x v="4"/>
    <n v="342"/>
  </r>
  <r>
    <x v="6"/>
    <n v="30"/>
    <x v="26"/>
    <n v="4"/>
    <x v="3"/>
    <n v="1"/>
    <x v="0"/>
    <n v="4"/>
    <x v="3"/>
    <n v="1"/>
    <s v="Hispanic       "/>
    <n v="5"/>
    <x v="4"/>
    <n v="21"/>
  </r>
  <r>
    <x v="6"/>
    <n v="30"/>
    <x v="26"/>
    <n v="4"/>
    <x v="3"/>
    <n v="2"/>
    <x v="1"/>
    <n v="1"/>
    <x v="0"/>
    <n v="0"/>
    <s v="Non-Hispanic   "/>
    <n v="1"/>
    <x v="0"/>
    <n v="89558"/>
  </r>
  <r>
    <x v="6"/>
    <n v="30"/>
    <x v="26"/>
    <n v="4"/>
    <x v="3"/>
    <n v="2"/>
    <x v="1"/>
    <n v="1"/>
    <x v="0"/>
    <n v="1"/>
    <s v="Hispanic       "/>
    <n v="2"/>
    <x v="1"/>
    <n v="1174"/>
  </r>
  <r>
    <x v="6"/>
    <n v="30"/>
    <x v="26"/>
    <n v="4"/>
    <x v="3"/>
    <n v="2"/>
    <x v="1"/>
    <n v="2"/>
    <x v="1"/>
    <n v="0"/>
    <s v="Non-Hispanic   "/>
    <n v="4"/>
    <x v="2"/>
    <n v="154"/>
  </r>
  <r>
    <x v="6"/>
    <n v="30"/>
    <x v="26"/>
    <n v="4"/>
    <x v="3"/>
    <n v="2"/>
    <x v="1"/>
    <n v="2"/>
    <x v="1"/>
    <n v="1"/>
    <s v="Hispanic       "/>
    <n v="4"/>
    <x v="2"/>
    <n v="13"/>
  </r>
  <r>
    <x v="6"/>
    <n v="30"/>
    <x v="26"/>
    <n v="4"/>
    <x v="3"/>
    <n v="2"/>
    <x v="1"/>
    <n v="3"/>
    <x v="2"/>
    <n v="0"/>
    <s v="Non-Hispanic   "/>
    <n v="3"/>
    <x v="3"/>
    <n v="4095"/>
  </r>
  <r>
    <x v="6"/>
    <n v="30"/>
    <x v="26"/>
    <n v="4"/>
    <x v="3"/>
    <n v="2"/>
    <x v="1"/>
    <n v="3"/>
    <x v="2"/>
    <n v="1"/>
    <s v="Hispanic       "/>
    <n v="3"/>
    <x v="3"/>
    <n v="125"/>
  </r>
  <r>
    <x v="6"/>
    <n v="30"/>
    <x v="26"/>
    <n v="4"/>
    <x v="3"/>
    <n v="2"/>
    <x v="1"/>
    <n v="4"/>
    <x v="3"/>
    <n v="0"/>
    <s v="Non-Hispanic   "/>
    <n v="5"/>
    <x v="4"/>
    <n v="613"/>
  </r>
  <r>
    <x v="6"/>
    <n v="30"/>
    <x v="26"/>
    <n v="4"/>
    <x v="3"/>
    <n v="2"/>
    <x v="1"/>
    <n v="4"/>
    <x v="3"/>
    <n v="1"/>
    <s v="Hispanic       "/>
    <n v="5"/>
    <x v="4"/>
    <n v="23"/>
  </r>
  <r>
    <x v="6"/>
    <n v="30"/>
    <x v="26"/>
    <n v="5"/>
    <x v="4"/>
    <n v="1"/>
    <x v="0"/>
    <n v="1"/>
    <x v="0"/>
    <n v="0"/>
    <s v="Non-Hispanic   "/>
    <n v="1"/>
    <x v="0"/>
    <n v="57768"/>
  </r>
  <r>
    <x v="6"/>
    <n v="30"/>
    <x v="26"/>
    <n v="5"/>
    <x v="4"/>
    <n v="1"/>
    <x v="0"/>
    <n v="1"/>
    <x v="0"/>
    <n v="1"/>
    <s v="Hispanic       "/>
    <n v="2"/>
    <x v="1"/>
    <n v="432"/>
  </r>
  <r>
    <x v="6"/>
    <n v="30"/>
    <x v="26"/>
    <n v="5"/>
    <x v="4"/>
    <n v="1"/>
    <x v="0"/>
    <n v="2"/>
    <x v="1"/>
    <n v="0"/>
    <s v="Non-Hispanic   "/>
    <n v="4"/>
    <x v="2"/>
    <n v="99"/>
  </r>
  <r>
    <x v="6"/>
    <n v="30"/>
    <x v="26"/>
    <n v="5"/>
    <x v="4"/>
    <n v="1"/>
    <x v="0"/>
    <n v="2"/>
    <x v="1"/>
    <n v="1"/>
    <s v="Hispanic       "/>
    <n v="4"/>
    <x v="2"/>
    <n v="4"/>
  </r>
  <r>
    <x v="6"/>
    <n v="30"/>
    <x v="26"/>
    <n v="5"/>
    <x v="4"/>
    <n v="1"/>
    <x v="0"/>
    <n v="3"/>
    <x v="2"/>
    <n v="0"/>
    <s v="Non-Hispanic   "/>
    <n v="3"/>
    <x v="3"/>
    <n v="1524"/>
  </r>
  <r>
    <x v="6"/>
    <n v="30"/>
    <x v="26"/>
    <n v="5"/>
    <x v="4"/>
    <n v="1"/>
    <x v="0"/>
    <n v="3"/>
    <x v="2"/>
    <n v="1"/>
    <s v="Hispanic       "/>
    <n v="3"/>
    <x v="3"/>
    <n v="39"/>
  </r>
  <r>
    <x v="6"/>
    <n v="30"/>
    <x v="26"/>
    <n v="5"/>
    <x v="4"/>
    <n v="1"/>
    <x v="0"/>
    <n v="4"/>
    <x v="3"/>
    <n v="0"/>
    <s v="Non-Hispanic   "/>
    <n v="5"/>
    <x v="4"/>
    <n v="150"/>
  </r>
  <r>
    <x v="6"/>
    <n v="30"/>
    <x v="26"/>
    <n v="5"/>
    <x v="4"/>
    <n v="1"/>
    <x v="0"/>
    <n v="4"/>
    <x v="3"/>
    <n v="1"/>
    <s v="Hispanic       "/>
    <n v="5"/>
    <x v="4"/>
    <n v="5"/>
  </r>
  <r>
    <x v="6"/>
    <n v="30"/>
    <x v="26"/>
    <n v="5"/>
    <x v="4"/>
    <n v="2"/>
    <x v="1"/>
    <n v="1"/>
    <x v="0"/>
    <n v="0"/>
    <s v="Non-Hispanic   "/>
    <n v="1"/>
    <x v="0"/>
    <n v="69734"/>
  </r>
  <r>
    <x v="6"/>
    <n v="30"/>
    <x v="26"/>
    <n v="5"/>
    <x v="4"/>
    <n v="2"/>
    <x v="1"/>
    <n v="1"/>
    <x v="0"/>
    <n v="1"/>
    <s v="Hispanic       "/>
    <n v="2"/>
    <x v="1"/>
    <n v="570"/>
  </r>
  <r>
    <x v="6"/>
    <n v="30"/>
    <x v="26"/>
    <n v="5"/>
    <x v="4"/>
    <n v="2"/>
    <x v="1"/>
    <n v="2"/>
    <x v="1"/>
    <n v="0"/>
    <s v="Non-Hispanic   "/>
    <n v="4"/>
    <x v="2"/>
    <n v="94"/>
  </r>
  <r>
    <x v="6"/>
    <n v="30"/>
    <x v="26"/>
    <n v="5"/>
    <x v="4"/>
    <n v="2"/>
    <x v="1"/>
    <n v="2"/>
    <x v="1"/>
    <n v="1"/>
    <s v="Hispanic       "/>
    <n v="4"/>
    <x v="2"/>
    <n v="10"/>
  </r>
  <r>
    <x v="6"/>
    <n v="30"/>
    <x v="26"/>
    <n v="5"/>
    <x v="4"/>
    <n v="2"/>
    <x v="1"/>
    <n v="3"/>
    <x v="2"/>
    <n v="0"/>
    <s v="Non-Hispanic   "/>
    <n v="3"/>
    <x v="3"/>
    <n v="1986"/>
  </r>
  <r>
    <x v="6"/>
    <n v="30"/>
    <x v="26"/>
    <n v="5"/>
    <x v="4"/>
    <n v="2"/>
    <x v="1"/>
    <n v="3"/>
    <x v="2"/>
    <n v="1"/>
    <s v="Hispanic       "/>
    <n v="3"/>
    <x v="3"/>
    <n v="54"/>
  </r>
  <r>
    <x v="6"/>
    <n v="30"/>
    <x v="26"/>
    <n v="5"/>
    <x v="4"/>
    <n v="2"/>
    <x v="1"/>
    <n v="4"/>
    <x v="3"/>
    <n v="0"/>
    <s v="Non-Hispanic   "/>
    <n v="5"/>
    <x v="4"/>
    <n v="304"/>
  </r>
  <r>
    <x v="6"/>
    <n v="30"/>
    <x v="26"/>
    <n v="5"/>
    <x v="4"/>
    <n v="2"/>
    <x v="1"/>
    <n v="4"/>
    <x v="3"/>
    <n v="1"/>
    <s v="Hispanic       "/>
    <n v="5"/>
    <x v="4"/>
    <n v="9"/>
  </r>
  <r>
    <x v="6"/>
    <n v="31"/>
    <x v="27"/>
    <n v="1"/>
    <x v="0"/>
    <n v="1"/>
    <x v="0"/>
    <n v="1"/>
    <x v="0"/>
    <n v="0"/>
    <s v="Non-Hispanic   "/>
    <n v="1"/>
    <x v="0"/>
    <n v="200790"/>
  </r>
  <r>
    <x v="6"/>
    <n v="31"/>
    <x v="27"/>
    <n v="1"/>
    <x v="0"/>
    <n v="1"/>
    <x v="0"/>
    <n v="1"/>
    <x v="0"/>
    <n v="1"/>
    <s v="Hispanic       "/>
    <n v="2"/>
    <x v="1"/>
    <n v="28864"/>
  </r>
  <r>
    <x v="6"/>
    <n v="31"/>
    <x v="27"/>
    <n v="1"/>
    <x v="0"/>
    <n v="1"/>
    <x v="0"/>
    <n v="2"/>
    <x v="1"/>
    <n v="0"/>
    <s v="Non-Hispanic   "/>
    <n v="4"/>
    <x v="2"/>
    <n v="17048"/>
  </r>
  <r>
    <x v="6"/>
    <n v="31"/>
    <x v="27"/>
    <n v="1"/>
    <x v="0"/>
    <n v="1"/>
    <x v="0"/>
    <n v="2"/>
    <x v="1"/>
    <n v="1"/>
    <s v="Hispanic       "/>
    <n v="4"/>
    <x v="2"/>
    <n v="1018"/>
  </r>
  <r>
    <x v="6"/>
    <n v="31"/>
    <x v="27"/>
    <n v="1"/>
    <x v="0"/>
    <n v="1"/>
    <x v="0"/>
    <n v="3"/>
    <x v="2"/>
    <n v="0"/>
    <s v="Non-Hispanic   "/>
    <n v="3"/>
    <x v="3"/>
    <n v="3338"/>
  </r>
  <r>
    <x v="6"/>
    <n v="31"/>
    <x v="27"/>
    <n v="1"/>
    <x v="0"/>
    <n v="1"/>
    <x v="0"/>
    <n v="3"/>
    <x v="2"/>
    <n v="1"/>
    <s v="Hispanic       "/>
    <n v="3"/>
    <x v="3"/>
    <n v="1731"/>
  </r>
  <r>
    <x v="6"/>
    <n v="31"/>
    <x v="27"/>
    <n v="1"/>
    <x v="0"/>
    <n v="1"/>
    <x v="0"/>
    <n v="4"/>
    <x v="3"/>
    <n v="0"/>
    <s v="Non-Hispanic   "/>
    <n v="5"/>
    <x v="4"/>
    <n v="4861"/>
  </r>
  <r>
    <x v="6"/>
    <n v="31"/>
    <x v="27"/>
    <n v="1"/>
    <x v="0"/>
    <n v="1"/>
    <x v="0"/>
    <n v="4"/>
    <x v="3"/>
    <n v="1"/>
    <s v="Hispanic       "/>
    <n v="5"/>
    <x v="4"/>
    <n v="373"/>
  </r>
  <r>
    <x v="6"/>
    <n v="31"/>
    <x v="27"/>
    <n v="1"/>
    <x v="0"/>
    <n v="2"/>
    <x v="1"/>
    <n v="1"/>
    <x v="0"/>
    <n v="0"/>
    <s v="Non-Hispanic   "/>
    <n v="1"/>
    <x v="0"/>
    <n v="191872"/>
  </r>
  <r>
    <x v="6"/>
    <n v="31"/>
    <x v="27"/>
    <n v="1"/>
    <x v="0"/>
    <n v="2"/>
    <x v="1"/>
    <n v="1"/>
    <x v="0"/>
    <n v="1"/>
    <s v="Hispanic       "/>
    <n v="2"/>
    <x v="1"/>
    <n v="26876"/>
  </r>
  <r>
    <x v="6"/>
    <n v="31"/>
    <x v="27"/>
    <n v="1"/>
    <x v="0"/>
    <n v="2"/>
    <x v="1"/>
    <n v="2"/>
    <x v="1"/>
    <n v="0"/>
    <s v="Non-Hispanic   "/>
    <n v="4"/>
    <x v="2"/>
    <n v="16156"/>
  </r>
  <r>
    <x v="6"/>
    <n v="31"/>
    <x v="27"/>
    <n v="1"/>
    <x v="0"/>
    <n v="2"/>
    <x v="1"/>
    <n v="2"/>
    <x v="1"/>
    <n v="1"/>
    <s v="Hispanic       "/>
    <n v="4"/>
    <x v="2"/>
    <n v="884"/>
  </r>
  <r>
    <x v="6"/>
    <n v="31"/>
    <x v="27"/>
    <n v="1"/>
    <x v="0"/>
    <n v="2"/>
    <x v="1"/>
    <n v="3"/>
    <x v="2"/>
    <n v="0"/>
    <s v="Non-Hispanic   "/>
    <n v="3"/>
    <x v="3"/>
    <n v="3207"/>
  </r>
  <r>
    <x v="6"/>
    <n v="31"/>
    <x v="27"/>
    <n v="1"/>
    <x v="0"/>
    <n v="2"/>
    <x v="1"/>
    <n v="3"/>
    <x v="2"/>
    <n v="1"/>
    <s v="Hispanic       "/>
    <n v="3"/>
    <x v="3"/>
    <n v="1436"/>
  </r>
  <r>
    <x v="6"/>
    <n v="31"/>
    <x v="27"/>
    <n v="1"/>
    <x v="0"/>
    <n v="2"/>
    <x v="1"/>
    <n v="4"/>
    <x v="3"/>
    <n v="0"/>
    <s v="Non-Hispanic   "/>
    <n v="5"/>
    <x v="4"/>
    <n v="4854"/>
  </r>
  <r>
    <x v="6"/>
    <n v="31"/>
    <x v="27"/>
    <n v="1"/>
    <x v="0"/>
    <n v="2"/>
    <x v="1"/>
    <n v="4"/>
    <x v="3"/>
    <n v="1"/>
    <s v="Hispanic       "/>
    <n v="5"/>
    <x v="4"/>
    <n v="386"/>
  </r>
  <r>
    <x v="6"/>
    <n v="31"/>
    <x v="27"/>
    <n v="2"/>
    <x v="1"/>
    <n v="1"/>
    <x v="0"/>
    <n v="1"/>
    <x v="0"/>
    <n v="0"/>
    <s v="Non-Hispanic   "/>
    <n v="1"/>
    <x v="0"/>
    <n v="145640"/>
  </r>
  <r>
    <x v="6"/>
    <n v="31"/>
    <x v="27"/>
    <n v="2"/>
    <x v="1"/>
    <n v="1"/>
    <x v="0"/>
    <n v="1"/>
    <x v="0"/>
    <n v="1"/>
    <s v="Hispanic       "/>
    <n v="2"/>
    <x v="1"/>
    <n v="19425"/>
  </r>
  <r>
    <x v="6"/>
    <n v="31"/>
    <x v="27"/>
    <n v="2"/>
    <x v="1"/>
    <n v="1"/>
    <x v="0"/>
    <n v="2"/>
    <x v="1"/>
    <n v="0"/>
    <s v="Non-Hispanic   "/>
    <n v="4"/>
    <x v="2"/>
    <n v="9703"/>
  </r>
  <r>
    <x v="6"/>
    <n v="31"/>
    <x v="27"/>
    <n v="2"/>
    <x v="1"/>
    <n v="1"/>
    <x v="0"/>
    <n v="2"/>
    <x v="1"/>
    <n v="1"/>
    <s v="Hispanic       "/>
    <n v="4"/>
    <x v="2"/>
    <n v="515"/>
  </r>
  <r>
    <x v="6"/>
    <n v="31"/>
    <x v="27"/>
    <n v="2"/>
    <x v="1"/>
    <n v="1"/>
    <x v="0"/>
    <n v="3"/>
    <x v="2"/>
    <n v="0"/>
    <s v="Non-Hispanic   "/>
    <n v="3"/>
    <x v="3"/>
    <n v="1755"/>
  </r>
  <r>
    <x v="6"/>
    <n v="31"/>
    <x v="27"/>
    <n v="2"/>
    <x v="1"/>
    <n v="1"/>
    <x v="0"/>
    <n v="3"/>
    <x v="2"/>
    <n v="1"/>
    <s v="Hispanic       "/>
    <n v="3"/>
    <x v="3"/>
    <n v="940"/>
  </r>
  <r>
    <x v="6"/>
    <n v="31"/>
    <x v="27"/>
    <n v="2"/>
    <x v="1"/>
    <n v="1"/>
    <x v="0"/>
    <n v="4"/>
    <x v="3"/>
    <n v="0"/>
    <s v="Non-Hispanic   "/>
    <n v="5"/>
    <x v="4"/>
    <n v="4973"/>
  </r>
  <r>
    <x v="6"/>
    <n v="31"/>
    <x v="27"/>
    <n v="2"/>
    <x v="1"/>
    <n v="1"/>
    <x v="0"/>
    <n v="4"/>
    <x v="3"/>
    <n v="1"/>
    <s v="Hispanic       "/>
    <n v="5"/>
    <x v="4"/>
    <n v="314"/>
  </r>
  <r>
    <x v="6"/>
    <n v="31"/>
    <x v="27"/>
    <n v="2"/>
    <x v="1"/>
    <n v="2"/>
    <x v="1"/>
    <n v="1"/>
    <x v="0"/>
    <n v="0"/>
    <s v="Non-Hispanic   "/>
    <n v="1"/>
    <x v="0"/>
    <n v="142116"/>
  </r>
  <r>
    <x v="6"/>
    <n v="31"/>
    <x v="27"/>
    <n v="2"/>
    <x v="1"/>
    <n v="2"/>
    <x v="1"/>
    <n v="1"/>
    <x v="0"/>
    <n v="1"/>
    <s v="Hispanic       "/>
    <n v="2"/>
    <x v="1"/>
    <n v="15635"/>
  </r>
  <r>
    <x v="6"/>
    <n v="31"/>
    <x v="27"/>
    <n v="2"/>
    <x v="1"/>
    <n v="2"/>
    <x v="1"/>
    <n v="2"/>
    <x v="1"/>
    <n v="0"/>
    <s v="Non-Hispanic   "/>
    <n v="4"/>
    <x v="2"/>
    <n v="9410"/>
  </r>
  <r>
    <x v="6"/>
    <n v="31"/>
    <x v="27"/>
    <n v="2"/>
    <x v="1"/>
    <n v="2"/>
    <x v="1"/>
    <n v="2"/>
    <x v="1"/>
    <n v="1"/>
    <s v="Hispanic       "/>
    <n v="4"/>
    <x v="2"/>
    <n v="534"/>
  </r>
  <r>
    <x v="6"/>
    <n v="31"/>
    <x v="27"/>
    <n v="2"/>
    <x v="1"/>
    <n v="2"/>
    <x v="1"/>
    <n v="3"/>
    <x v="2"/>
    <n v="0"/>
    <s v="Non-Hispanic   "/>
    <n v="3"/>
    <x v="3"/>
    <n v="1714"/>
  </r>
  <r>
    <x v="6"/>
    <n v="31"/>
    <x v="27"/>
    <n v="2"/>
    <x v="1"/>
    <n v="2"/>
    <x v="1"/>
    <n v="3"/>
    <x v="2"/>
    <n v="1"/>
    <s v="Hispanic       "/>
    <n v="3"/>
    <x v="3"/>
    <n v="809"/>
  </r>
  <r>
    <x v="6"/>
    <n v="31"/>
    <x v="27"/>
    <n v="2"/>
    <x v="1"/>
    <n v="2"/>
    <x v="1"/>
    <n v="4"/>
    <x v="3"/>
    <n v="0"/>
    <s v="Non-Hispanic   "/>
    <n v="5"/>
    <x v="4"/>
    <n v="4990"/>
  </r>
  <r>
    <x v="6"/>
    <n v="31"/>
    <x v="27"/>
    <n v="2"/>
    <x v="1"/>
    <n v="2"/>
    <x v="1"/>
    <n v="4"/>
    <x v="3"/>
    <n v="1"/>
    <s v="Hispanic       "/>
    <n v="5"/>
    <x v="4"/>
    <n v="227"/>
  </r>
  <r>
    <x v="6"/>
    <n v="31"/>
    <x v="27"/>
    <n v="3"/>
    <x v="2"/>
    <n v="1"/>
    <x v="0"/>
    <n v="1"/>
    <x v="0"/>
    <n v="0"/>
    <s v="Non-Hispanic   "/>
    <n v="1"/>
    <x v="0"/>
    <n v="158877"/>
  </r>
  <r>
    <x v="6"/>
    <n v="31"/>
    <x v="27"/>
    <n v="3"/>
    <x v="2"/>
    <n v="1"/>
    <x v="0"/>
    <n v="1"/>
    <x v="0"/>
    <n v="1"/>
    <s v="Hispanic       "/>
    <n v="2"/>
    <x v="1"/>
    <n v="12755"/>
  </r>
  <r>
    <x v="6"/>
    <n v="31"/>
    <x v="27"/>
    <n v="3"/>
    <x v="2"/>
    <n v="1"/>
    <x v="0"/>
    <n v="2"/>
    <x v="1"/>
    <n v="0"/>
    <s v="Non-Hispanic   "/>
    <n v="4"/>
    <x v="2"/>
    <n v="8149"/>
  </r>
  <r>
    <x v="6"/>
    <n v="31"/>
    <x v="27"/>
    <n v="3"/>
    <x v="2"/>
    <n v="1"/>
    <x v="0"/>
    <n v="2"/>
    <x v="1"/>
    <n v="1"/>
    <s v="Hispanic       "/>
    <n v="4"/>
    <x v="2"/>
    <n v="322"/>
  </r>
  <r>
    <x v="6"/>
    <n v="31"/>
    <x v="27"/>
    <n v="3"/>
    <x v="2"/>
    <n v="1"/>
    <x v="0"/>
    <n v="3"/>
    <x v="2"/>
    <n v="0"/>
    <s v="Non-Hispanic   "/>
    <n v="3"/>
    <x v="3"/>
    <n v="1370"/>
  </r>
  <r>
    <x v="6"/>
    <n v="31"/>
    <x v="27"/>
    <n v="3"/>
    <x v="2"/>
    <n v="1"/>
    <x v="0"/>
    <n v="3"/>
    <x v="2"/>
    <n v="1"/>
    <s v="Hispanic       "/>
    <n v="3"/>
    <x v="3"/>
    <n v="583"/>
  </r>
  <r>
    <x v="6"/>
    <n v="31"/>
    <x v="27"/>
    <n v="3"/>
    <x v="2"/>
    <n v="1"/>
    <x v="0"/>
    <n v="4"/>
    <x v="3"/>
    <n v="0"/>
    <s v="Non-Hispanic   "/>
    <n v="5"/>
    <x v="4"/>
    <n v="3004"/>
  </r>
  <r>
    <x v="6"/>
    <n v="31"/>
    <x v="27"/>
    <n v="3"/>
    <x v="2"/>
    <n v="1"/>
    <x v="0"/>
    <n v="4"/>
    <x v="3"/>
    <n v="1"/>
    <s v="Hispanic       "/>
    <n v="5"/>
    <x v="4"/>
    <n v="160"/>
  </r>
  <r>
    <x v="6"/>
    <n v="31"/>
    <x v="27"/>
    <n v="3"/>
    <x v="2"/>
    <n v="2"/>
    <x v="1"/>
    <n v="1"/>
    <x v="0"/>
    <n v="0"/>
    <s v="Non-Hispanic   "/>
    <n v="1"/>
    <x v="0"/>
    <n v="158569"/>
  </r>
  <r>
    <x v="6"/>
    <n v="31"/>
    <x v="27"/>
    <n v="3"/>
    <x v="2"/>
    <n v="2"/>
    <x v="1"/>
    <n v="1"/>
    <x v="0"/>
    <n v="1"/>
    <s v="Hispanic       "/>
    <n v="2"/>
    <x v="1"/>
    <n v="10284"/>
  </r>
  <r>
    <x v="6"/>
    <n v="31"/>
    <x v="27"/>
    <n v="3"/>
    <x v="2"/>
    <n v="2"/>
    <x v="1"/>
    <n v="2"/>
    <x v="1"/>
    <n v="0"/>
    <s v="Non-Hispanic   "/>
    <n v="4"/>
    <x v="2"/>
    <n v="7962"/>
  </r>
  <r>
    <x v="6"/>
    <n v="31"/>
    <x v="27"/>
    <n v="3"/>
    <x v="2"/>
    <n v="2"/>
    <x v="1"/>
    <n v="2"/>
    <x v="1"/>
    <n v="1"/>
    <s v="Hispanic       "/>
    <n v="4"/>
    <x v="2"/>
    <n v="250"/>
  </r>
  <r>
    <x v="6"/>
    <n v="31"/>
    <x v="27"/>
    <n v="3"/>
    <x v="2"/>
    <n v="2"/>
    <x v="1"/>
    <n v="3"/>
    <x v="2"/>
    <n v="0"/>
    <s v="Non-Hispanic   "/>
    <n v="3"/>
    <x v="3"/>
    <n v="1665"/>
  </r>
  <r>
    <x v="6"/>
    <n v="31"/>
    <x v="27"/>
    <n v="3"/>
    <x v="2"/>
    <n v="2"/>
    <x v="1"/>
    <n v="3"/>
    <x v="2"/>
    <n v="1"/>
    <s v="Hispanic       "/>
    <n v="3"/>
    <x v="3"/>
    <n v="523"/>
  </r>
  <r>
    <x v="6"/>
    <n v="31"/>
    <x v="27"/>
    <n v="3"/>
    <x v="2"/>
    <n v="2"/>
    <x v="1"/>
    <n v="4"/>
    <x v="3"/>
    <n v="0"/>
    <s v="Non-Hispanic   "/>
    <n v="5"/>
    <x v="4"/>
    <n v="3370"/>
  </r>
  <r>
    <x v="6"/>
    <n v="31"/>
    <x v="27"/>
    <n v="3"/>
    <x v="2"/>
    <n v="2"/>
    <x v="1"/>
    <n v="4"/>
    <x v="3"/>
    <n v="1"/>
    <s v="Hispanic       "/>
    <n v="5"/>
    <x v="4"/>
    <n v="130"/>
  </r>
  <r>
    <x v="6"/>
    <n v="31"/>
    <x v="27"/>
    <n v="4"/>
    <x v="3"/>
    <n v="1"/>
    <x v="0"/>
    <n v="1"/>
    <x v="0"/>
    <n v="0"/>
    <s v="Non-Hispanic   "/>
    <n v="1"/>
    <x v="0"/>
    <n v="139962"/>
  </r>
  <r>
    <x v="6"/>
    <n v="31"/>
    <x v="27"/>
    <n v="4"/>
    <x v="3"/>
    <n v="1"/>
    <x v="0"/>
    <n v="1"/>
    <x v="0"/>
    <n v="1"/>
    <s v="Hispanic       "/>
    <n v="2"/>
    <x v="1"/>
    <n v="4772"/>
  </r>
  <r>
    <x v="6"/>
    <n v="31"/>
    <x v="27"/>
    <n v="4"/>
    <x v="3"/>
    <n v="1"/>
    <x v="0"/>
    <n v="2"/>
    <x v="1"/>
    <n v="0"/>
    <s v="Non-Hispanic   "/>
    <n v="4"/>
    <x v="2"/>
    <n v="4827"/>
  </r>
  <r>
    <x v="6"/>
    <n v="31"/>
    <x v="27"/>
    <n v="4"/>
    <x v="3"/>
    <n v="1"/>
    <x v="0"/>
    <n v="2"/>
    <x v="1"/>
    <n v="1"/>
    <s v="Hispanic       "/>
    <n v="4"/>
    <x v="2"/>
    <n v="118"/>
  </r>
  <r>
    <x v="6"/>
    <n v="31"/>
    <x v="27"/>
    <n v="4"/>
    <x v="3"/>
    <n v="1"/>
    <x v="0"/>
    <n v="3"/>
    <x v="2"/>
    <n v="0"/>
    <s v="Non-Hispanic   "/>
    <n v="3"/>
    <x v="3"/>
    <n v="850"/>
  </r>
  <r>
    <x v="6"/>
    <n v="31"/>
    <x v="27"/>
    <n v="4"/>
    <x v="3"/>
    <n v="1"/>
    <x v="0"/>
    <n v="3"/>
    <x v="2"/>
    <n v="1"/>
    <s v="Hispanic       "/>
    <n v="3"/>
    <x v="3"/>
    <n v="218"/>
  </r>
  <r>
    <x v="6"/>
    <n v="31"/>
    <x v="27"/>
    <n v="4"/>
    <x v="3"/>
    <n v="1"/>
    <x v="0"/>
    <n v="4"/>
    <x v="3"/>
    <n v="0"/>
    <s v="Non-Hispanic   "/>
    <n v="5"/>
    <x v="4"/>
    <n v="1549"/>
  </r>
  <r>
    <x v="6"/>
    <n v="31"/>
    <x v="27"/>
    <n v="4"/>
    <x v="3"/>
    <n v="1"/>
    <x v="0"/>
    <n v="4"/>
    <x v="3"/>
    <n v="1"/>
    <s v="Hispanic       "/>
    <n v="5"/>
    <x v="4"/>
    <n v="68"/>
  </r>
  <r>
    <x v="6"/>
    <n v="31"/>
    <x v="27"/>
    <n v="4"/>
    <x v="3"/>
    <n v="2"/>
    <x v="1"/>
    <n v="1"/>
    <x v="0"/>
    <n v="0"/>
    <s v="Non-Hispanic   "/>
    <n v="1"/>
    <x v="0"/>
    <n v="142110"/>
  </r>
  <r>
    <x v="6"/>
    <n v="31"/>
    <x v="27"/>
    <n v="4"/>
    <x v="3"/>
    <n v="2"/>
    <x v="1"/>
    <n v="1"/>
    <x v="0"/>
    <n v="1"/>
    <s v="Hispanic       "/>
    <n v="2"/>
    <x v="1"/>
    <n v="4243"/>
  </r>
  <r>
    <x v="6"/>
    <n v="31"/>
    <x v="27"/>
    <n v="4"/>
    <x v="3"/>
    <n v="2"/>
    <x v="1"/>
    <n v="2"/>
    <x v="1"/>
    <n v="0"/>
    <s v="Non-Hispanic   "/>
    <n v="4"/>
    <x v="2"/>
    <n v="4900"/>
  </r>
  <r>
    <x v="6"/>
    <n v="31"/>
    <x v="27"/>
    <n v="4"/>
    <x v="3"/>
    <n v="2"/>
    <x v="1"/>
    <n v="2"/>
    <x v="1"/>
    <n v="1"/>
    <s v="Hispanic       "/>
    <n v="4"/>
    <x v="2"/>
    <n v="115"/>
  </r>
  <r>
    <x v="6"/>
    <n v="31"/>
    <x v="27"/>
    <n v="4"/>
    <x v="3"/>
    <n v="2"/>
    <x v="1"/>
    <n v="3"/>
    <x v="2"/>
    <n v="0"/>
    <s v="Non-Hispanic   "/>
    <n v="3"/>
    <x v="3"/>
    <n v="1055"/>
  </r>
  <r>
    <x v="6"/>
    <n v="31"/>
    <x v="27"/>
    <n v="4"/>
    <x v="3"/>
    <n v="2"/>
    <x v="1"/>
    <n v="3"/>
    <x v="2"/>
    <n v="1"/>
    <s v="Hispanic       "/>
    <n v="3"/>
    <x v="3"/>
    <n v="164"/>
  </r>
  <r>
    <x v="6"/>
    <n v="31"/>
    <x v="27"/>
    <n v="4"/>
    <x v="3"/>
    <n v="2"/>
    <x v="1"/>
    <n v="4"/>
    <x v="3"/>
    <n v="0"/>
    <s v="Non-Hispanic   "/>
    <n v="5"/>
    <x v="4"/>
    <n v="2084"/>
  </r>
  <r>
    <x v="6"/>
    <n v="31"/>
    <x v="27"/>
    <n v="4"/>
    <x v="3"/>
    <n v="2"/>
    <x v="1"/>
    <n v="4"/>
    <x v="3"/>
    <n v="1"/>
    <s v="Hispanic       "/>
    <n v="5"/>
    <x v="4"/>
    <n v="55"/>
  </r>
  <r>
    <x v="6"/>
    <n v="31"/>
    <x v="27"/>
    <n v="5"/>
    <x v="4"/>
    <n v="1"/>
    <x v="0"/>
    <n v="1"/>
    <x v="0"/>
    <n v="0"/>
    <s v="Non-Hispanic   "/>
    <n v="1"/>
    <x v="0"/>
    <n v="94466"/>
  </r>
  <r>
    <x v="6"/>
    <n v="31"/>
    <x v="27"/>
    <n v="5"/>
    <x v="4"/>
    <n v="1"/>
    <x v="0"/>
    <n v="1"/>
    <x v="0"/>
    <n v="1"/>
    <s v="Hispanic       "/>
    <n v="2"/>
    <x v="1"/>
    <n v="1674"/>
  </r>
  <r>
    <x v="6"/>
    <n v="31"/>
    <x v="27"/>
    <n v="5"/>
    <x v="4"/>
    <n v="1"/>
    <x v="0"/>
    <n v="2"/>
    <x v="1"/>
    <n v="0"/>
    <s v="Non-Hispanic   "/>
    <n v="4"/>
    <x v="2"/>
    <n v="2019"/>
  </r>
  <r>
    <x v="6"/>
    <n v="31"/>
    <x v="27"/>
    <n v="5"/>
    <x v="4"/>
    <n v="1"/>
    <x v="0"/>
    <n v="2"/>
    <x v="1"/>
    <n v="1"/>
    <s v="Hispanic       "/>
    <n v="4"/>
    <x v="2"/>
    <n v="30"/>
  </r>
  <r>
    <x v="6"/>
    <n v="31"/>
    <x v="27"/>
    <n v="5"/>
    <x v="4"/>
    <n v="1"/>
    <x v="0"/>
    <n v="3"/>
    <x v="2"/>
    <n v="0"/>
    <s v="Non-Hispanic   "/>
    <n v="3"/>
    <x v="3"/>
    <n v="311"/>
  </r>
  <r>
    <x v="6"/>
    <n v="31"/>
    <x v="27"/>
    <n v="5"/>
    <x v="4"/>
    <n v="1"/>
    <x v="0"/>
    <n v="3"/>
    <x v="2"/>
    <n v="1"/>
    <s v="Hispanic       "/>
    <n v="3"/>
    <x v="3"/>
    <n v="44"/>
  </r>
  <r>
    <x v="6"/>
    <n v="31"/>
    <x v="27"/>
    <n v="5"/>
    <x v="4"/>
    <n v="1"/>
    <x v="0"/>
    <n v="4"/>
    <x v="3"/>
    <n v="0"/>
    <s v="Non-Hispanic   "/>
    <n v="5"/>
    <x v="4"/>
    <n v="572"/>
  </r>
  <r>
    <x v="6"/>
    <n v="31"/>
    <x v="27"/>
    <n v="5"/>
    <x v="4"/>
    <n v="1"/>
    <x v="0"/>
    <n v="4"/>
    <x v="3"/>
    <n v="1"/>
    <s v="Hispanic       "/>
    <n v="5"/>
    <x v="4"/>
    <n v="18"/>
  </r>
  <r>
    <x v="6"/>
    <n v="31"/>
    <x v="27"/>
    <n v="5"/>
    <x v="4"/>
    <n v="2"/>
    <x v="1"/>
    <n v="1"/>
    <x v="0"/>
    <n v="0"/>
    <s v="Non-Hispanic   "/>
    <n v="1"/>
    <x v="0"/>
    <n v="129874"/>
  </r>
  <r>
    <x v="6"/>
    <n v="31"/>
    <x v="27"/>
    <n v="5"/>
    <x v="4"/>
    <n v="2"/>
    <x v="1"/>
    <n v="1"/>
    <x v="0"/>
    <n v="1"/>
    <s v="Hispanic       "/>
    <n v="2"/>
    <x v="1"/>
    <n v="1880"/>
  </r>
  <r>
    <x v="6"/>
    <n v="31"/>
    <x v="27"/>
    <n v="5"/>
    <x v="4"/>
    <n v="2"/>
    <x v="1"/>
    <n v="2"/>
    <x v="1"/>
    <n v="0"/>
    <s v="Non-Hispanic   "/>
    <n v="4"/>
    <x v="2"/>
    <n v="2988"/>
  </r>
  <r>
    <x v="6"/>
    <n v="31"/>
    <x v="27"/>
    <n v="5"/>
    <x v="4"/>
    <n v="2"/>
    <x v="1"/>
    <n v="2"/>
    <x v="1"/>
    <n v="1"/>
    <s v="Hispanic       "/>
    <n v="4"/>
    <x v="2"/>
    <n v="46"/>
  </r>
  <r>
    <x v="6"/>
    <n v="31"/>
    <x v="27"/>
    <n v="5"/>
    <x v="4"/>
    <n v="2"/>
    <x v="1"/>
    <n v="3"/>
    <x v="2"/>
    <n v="0"/>
    <s v="Non-Hispanic   "/>
    <n v="3"/>
    <x v="3"/>
    <n v="422"/>
  </r>
  <r>
    <x v="6"/>
    <n v="31"/>
    <x v="27"/>
    <n v="5"/>
    <x v="4"/>
    <n v="2"/>
    <x v="1"/>
    <n v="3"/>
    <x v="2"/>
    <n v="1"/>
    <s v="Hispanic       "/>
    <n v="3"/>
    <x v="3"/>
    <n v="45"/>
  </r>
  <r>
    <x v="6"/>
    <n v="31"/>
    <x v="27"/>
    <n v="5"/>
    <x v="4"/>
    <n v="2"/>
    <x v="1"/>
    <n v="4"/>
    <x v="3"/>
    <n v="0"/>
    <s v="Non-Hispanic   "/>
    <n v="5"/>
    <x v="4"/>
    <n v="830"/>
  </r>
  <r>
    <x v="6"/>
    <n v="31"/>
    <x v="27"/>
    <n v="5"/>
    <x v="4"/>
    <n v="2"/>
    <x v="1"/>
    <n v="4"/>
    <x v="3"/>
    <n v="1"/>
    <s v="Hispanic       "/>
    <n v="5"/>
    <x v="4"/>
    <n v="17"/>
  </r>
  <r>
    <x v="6"/>
    <n v="32"/>
    <x v="28"/>
    <n v="1"/>
    <x v="0"/>
    <n v="1"/>
    <x v="0"/>
    <n v="1"/>
    <x v="0"/>
    <n v="0"/>
    <s v="Non-Hispanic   "/>
    <n v="1"/>
    <x v="0"/>
    <n v="167543"/>
  </r>
  <r>
    <x v="6"/>
    <n v="32"/>
    <x v="28"/>
    <n v="1"/>
    <x v="0"/>
    <n v="1"/>
    <x v="0"/>
    <n v="1"/>
    <x v="0"/>
    <n v="1"/>
    <s v="Hispanic       "/>
    <n v="2"/>
    <x v="1"/>
    <n v="116655"/>
  </r>
  <r>
    <x v="6"/>
    <n v="32"/>
    <x v="28"/>
    <n v="1"/>
    <x v="0"/>
    <n v="1"/>
    <x v="0"/>
    <n v="2"/>
    <x v="1"/>
    <n v="0"/>
    <s v="Non-Hispanic   "/>
    <n v="4"/>
    <x v="2"/>
    <n v="35829"/>
  </r>
  <r>
    <x v="6"/>
    <n v="32"/>
    <x v="28"/>
    <n v="1"/>
    <x v="0"/>
    <n v="1"/>
    <x v="0"/>
    <n v="2"/>
    <x v="1"/>
    <n v="1"/>
    <s v="Hispanic       "/>
    <n v="4"/>
    <x v="2"/>
    <n v="4551"/>
  </r>
  <r>
    <x v="6"/>
    <n v="32"/>
    <x v="28"/>
    <n v="1"/>
    <x v="0"/>
    <n v="1"/>
    <x v="0"/>
    <n v="3"/>
    <x v="2"/>
    <n v="0"/>
    <s v="Non-Hispanic   "/>
    <n v="3"/>
    <x v="3"/>
    <n v="4089"/>
  </r>
  <r>
    <x v="6"/>
    <n v="32"/>
    <x v="28"/>
    <n v="1"/>
    <x v="0"/>
    <n v="1"/>
    <x v="0"/>
    <n v="3"/>
    <x v="2"/>
    <n v="1"/>
    <s v="Hispanic       "/>
    <n v="3"/>
    <x v="3"/>
    <n v="3534"/>
  </r>
  <r>
    <x v="6"/>
    <n v="32"/>
    <x v="28"/>
    <n v="1"/>
    <x v="0"/>
    <n v="1"/>
    <x v="0"/>
    <n v="4"/>
    <x v="3"/>
    <n v="0"/>
    <s v="Non-Hispanic   "/>
    <n v="5"/>
    <x v="4"/>
    <n v="22789"/>
  </r>
  <r>
    <x v="6"/>
    <n v="32"/>
    <x v="28"/>
    <n v="1"/>
    <x v="0"/>
    <n v="1"/>
    <x v="0"/>
    <n v="4"/>
    <x v="3"/>
    <n v="1"/>
    <s v="Hispanic       "/>
    <n v="5"/>
    <x v="4"/>
    <n v="2836"/>
  </r>
  <r>
    <x v="6"/>
    <n v="32"/>
    <x v="28"/>
    <n v="1"/>
    <x v="0"/>
    <n v="2"/>
    <x v="1"/>
    <n v="1"/>
    <x v="0"/>
    <n v="0"/>
    <s v="Non-Hispanic   "/>
    <n v="1"/>
    <x v="0"/>
    <n v="157995"/>
  </r>
  <r>
    <x v="6"/>
    <n v="32"/>
    <x v="28"/>
    <n v="1"/>
    <x v="0"/>
    <n v="2"/>
    <x v="1"/>
    <n v="1"/>
    <x v="0"/>
    <n v="1"/>
    <s v="Hispanic       "/>
    <n v="2"/>
    <x v="1"/>
    <n v="109904"/>
  </r>
  <r>
    <x v="6"/>
    <n v="32"/>
    <x v="28"/>
    <n v="1"/>
    <x v="0"/>
    <n v="2"/>
    <x v="1"/>
    <n v="2"/>
    <x v="1"/>
    <n v="0"/>
    <s v="Non-Hispanic   "/>
    <n v="4"/>
    <x v="2"/>
    <n v="33564"/>
  </r>
  <r>
    <x v="6"/>
    <n v="32"/>
    <x v="28"/>
    <n v="1"/>
    <x v="0"/>
    <n v="2"/>
    <x v="1"/>
    <n v="2"/>
    <x v="1"/>
    <n v="1"/>
    <s v="Hispanic       "/>
    <n v="4"/>
    <x v="2"/>
    <n v="4345"/>
  </r>
  <r>
    <x v="6"/>
    <n v="32"/>
    <x v="28"/>
    <n v="1"/>
    <x v="0"/>
    <n v="2"/>
    <x v="1"/>
    <n v="3"/>
    <x v="2"/>
    <n v="0"/>
    <s v="Non-Hispanic   "/>
    <n v="3"/>
    <x v="3"/>
    <n v="4071"/>
  </r>
  <r>
    <x v="6"/>
    <n v="32"/>
    <x v="28"/>
    <n v="1"/>
    <x v="0"/>
    <n v="2"/>
    <x v="1"/>
    <n v="3"/>
    <x v="2"/>
    <n v="1"/>
    <s v="Hispanic       "/>
    <n v="3"/>
    <x v="3"/>
    <n v="3479"/>
  </r>
  <r>
    <x v="6"/>
    <n v="32"/>
    <x v="28"/>
    <n v="1"/>
    <x v="0"/>
    <n v="2"/>
    <x v="1"/>
    <n v="4"/>
    <x v="3"/>
    <n v="0"/>
    <s v="Non-Hispanic   "/>
    <n v="5"/>
    <x v="4"/>
    <n v="21747"/>
  </r>
  <r>
    <x v="6"/>
    <n v="32"/>
    <x v="28"/>
    <n v="1"/>
    <x v="0"/>
    <n v="2"/>
    <x v="1"/>
    <n v="4"/>
    <x v="3"/>
    <n v="1"/>
    <s v="Hispanic       "/>
    <n v="5"/>
    <x v="4"/>
    <n v="2715"/>
  </r>
  <r>
    <x v="6"/>
    <n v="32"/>
    <x v="28"/>
    <n v="2"/>
    <x v="1"/>
    <n v="1"/>
    <x v="0"/>
    <n v="1"/>
    <x v="0"/>
    <n v="0"/>
    <s v="Non-Hispanic   "/>
    <n v="1"/>
    <x v="0"/>
    <n v="140846"/>
  </r>
  <r>
    <x v="6"/>
    <n v="32"/>
    <x v="28"/>
    <n v="2"/>
    <x v="1"/>
    <n v="1"/>
    <x v="0"/>
    <n v="1"/>
    <x v="0"/>
    <n v="1"/>
    <s v="Hispanic       "/>
    <n v="2"/>
    <x v="1"/>
    <n v="82911"/>
  </r>
  <r>
    <x v="6"/>
    <n v="32"/>
    <x v="28"/>
    <n v="2"/>
    <x v="1"/>
    <n v="1"/>
    <x v="0"/>
    <n v="2"/>
    <x v="1"/>
    <n v="0"/>
    <s v="Non-Hispanic   "/>
    <n v="4"/>
    <x v="2"/>
    <n v="22013"/>
  </r>
  <r>
    <x v="6"/>
    <n v="32"/>
    <x v="28"/>
    <n v="2"/>
    <x v="1"/>
    <n v="1"/>
    <x v="0"/>
    <n v="2"/>
    <x v="1"/>
    <n v="1"/>
    <s v="Hispanic       "/>
    <n v="4"/>
    <x v="2"/>
    <n v="2522"/>
  </r>
  <r>
    <x v="6"/>
    <n v="32"/>
    <x v="28"/>
    <n v="2"/>
    <x v="1"/>
    <n v="1"/>
    <x v="0"/>
    <n v="3"/>
    <x v="2"/>
    <n v="0"/>
    <s v="Non-Hispanic   "/>
    <n v="3"/>
    <x v="3"/>
    <n v="2836"/>
  </r>
  <r>
    <x v="6"/>
    <n v="32"/>
    <x v="28"/>
    <n v="2"/>
    <x v="1"/>
    <n v="1"/>
    <x v="0"/>
    <n v="3"/>
    <x v="2"/>
    <n v="1"/>
    <s v="Hispanic       "/>
    <n v="3"/>
    <x v="3"/>
    <n v="2325"/>
  </r>
  <r>
    <x v="6"/>
    <n v="32"/>
    <x v="28"/>
    <n v="2"/>
    <x v="1"/>
    <n v="1"/>
    <x v="0"/>
    <n v="4"/>
    <x v="3"/>
    <n v="0"/>
    <s v="Non-Hispanic   "/>
    <n v="5"/>
    <x v="4"/>
    <n v="20962"/>
  </r>
  <r>
    <x v="6"/>
    <n v="32"/>
    <x v="28"/>
    <n v="2"/>
    <x v="1"/>
    <n v="1"/>
    <x v="0"/>
    <n v="4"/>
    <x v="3"/>
    <n v="1"/>
    <s v="Hispanic       "/>
    <n v="5"/>
    <x v="4"/>
    <n v="1677"/>
  </r>
  <r>
    <x v="6"/>
    <n v="32"/>
    <x v="28"/>
    <n v="2"/>
    <x v="1"/>
    <n v="2"/>
    <x v="1"/>
    <n v="1"/>
    <x v="0"/>
    <n v="0"/>
    <s v="Non-Hispanic   "/>
    <n v="1"/>
    <x v="0"/>
    <n v="134705"/>
  </r>
  <r>
    <x v="6"/>
    <n v="32"/>
    <x v="28"/>
    <n v="2"/>
    <x v="1"/>
    <n v="2"/>
    <x v="1"/>
    <n v="1"/>
    <x v="0"/>
    <n v="1"/>
    <s v="Hispanic       "/>
    <n v="2"/>
    <x v="1"/>
    <n v="70870"/>
  </r>
  <r>
    <x v="6"/>
    <n v="32"/>
    <x v="28"/>
    <n v="2"/>
    <x v="1"/>
    <n v="2"/>
    <x v="1"/>
    <n v="2"/>
    <x v="1"/>
    <n v="0"/>
    <s v="Non-Hispanic   "/>
    <n v="4"/>
    <x v="2"/>
    <n v="21972"/>
  </r>
  <r>
    <x v="6"/>
    <n v="32"/>
    <x v="28"/>
    <n v="2"/>
    <x v="1"/>
    <n v="2"/>
    <x v="1"/>
    <n v="2"/>
    <x v="1"/>
    <n v="1"/>
    <s v="Hispanic       "/>
    <n v="4"/>
    <x v="2"/>
    <n v="2476"/>
  </r>
  <r>
    <x v="6"/>
    <n v="32"/>
    <x v="28"/>
    <n v="2"/>
    <x v="1"/>
    <n v="2"/>
    <x v="1"/>
    <n v="3"/>
    <x v="2"/>
    <n v="0"/>
    <s v="Non-Hispanic   "/>
    <n v="3"/>
    <x v="3"/>
    <n v="2979"/>
  </r>
  <r>
    <x v="6"/>
    <n v="32"/>
    <x v="28"/>
    <n v="2"/>
    <x v="1"/>
    <n v="2"/>
    <x v="1"/>
    <n v="3"/>
    <x v="2"/>
    <n v="1"/>
    <s v="Hispanic       "/>
    <n v="3"/>
    <x v="3"/>
    <n v="1916"/>
  </r>
  <r>
    <x v="6"/>
    <n v="32"/>
    <x v="28"/>
    <n v="2"/>
    <x v="1"/>
    <n v="2"/>
    <x v="1"/>
    <n v="4"/>
    <x v="3"/>
    <n v="0"/>
    <s v="Non-Hispanic   "/>
    <n v="5"/>
    <x v="4"/>
    <n v="23641"/>
  </r>
  <r>
    <x v="6"/>
    <n v="32"/>
    <x v="28"/>
    <n v="2"/>
    <x v="1"/>
    <n v="2"/>
    <x v="1"/>
    <n v="4"/>
    <x v="3"/>
    <n v="1"/>
    <s v="Hispanic       "/>
    <n v="5"/>
    <x v="4"/>
    <n v="1712"/>
  </r>
  <r>
    <x v="6"/>
    <n v="32"/>
    <x v="28"/>
    <n v="3"/>
    <x v="2"/>
    <n v="1"/>
    <x v="0"/>
    <n v="1"/>
    <x v="0"/>
    <n v="0"/>
    <s v="Non-Hispanic   "/>
    <n v="1"/>
    <x v="0"/>
    <n v="178299"/>
  </r>
  <r>
    <x v="6"/>
    <n v="32"/>
    <x v="28"/>
    <n v="3"/>
    <x v="2"/>
    <n v="1"/>
    <x v="0"/>
    <n v="1"/>
    <x v="0"/>
    <n v="1"/>
    <s v="Hispanic       "/>
    <n v="2"/>
    <x v="1"/>
    <n v="61939"/>
  </r>
  <r>
    <x v="6"/>
    <n v="32"/>
    <x v="28"/>
    <n v="3"/>
    <x v="2"/>
    <n v="1"/>
    <x v="0"/>
    <n v="2"/>
    <x v="1"/>
    <n v="0"/>
    <s v="Non-Hispanic   "/>
    <n v="4"/>
    <x v="2"/>
    <n v="23131"/>
  </r>
  <r>
    <x v="6"/>
    <n v="32"/>
    <x v="28"/>
    <n v="3"/>
    <x v="2"/>
    <n v="1"/>
    <x v="0"/>
    <n v="2"/>
    <x v="1"/>
    <n v="1"/>
    <s v="Hispanic       "/>
    <n v="4"/>
    <x v="2"/>
    <n v="1577"/>
  </r>
  <r>
    <x v="6"/>
    <n v="32"/>
    <x v="28"/>
    <n v="3"/>
    <x v="2"/>
    <n v="1"/>
    <x v="0"/>
    <n v="3"/>
    <x v="2"/>
    <n v="0"/>
    <s v="Non-Hispanic   "/>
    <n v="3"/>
    <x v="3"/>
    <n v="3069"/>
  </r>
  <r>
    <x v="6"/>
    <n v="32"/>
    <x v="28"/>
    <n v="3"/>
    <x v="2"/>
    <n v="1"/>
    <x v="0"/>
    <n v="3"/>
    <x v="2"/>
    <n v="1"/>
    <s v="Hispanic       "/>
    <n v="3"/>
    <x v="3"/>
    <n v="1684"/>
  </r>
  <r>
    <x v="6"/>
    <n v="32"/>
    <x v="28"/>
    <n v="3"/>
    <x v="2"/>
    <n v="1"/>
    <x v="0"/>
    <n v="4"/>
    <x v="3"/>
    <n v="0"/>
    <s v="Non-Hispanic   "/>
    <n v="5"/>
    <x v="4"/>
    <n v="19949"/>
  </r>
  <r>
    <x v="6"/>
    <n v="32"/>
    <x v="28"/>
    <n v="3"/>
    <x v="2"/>
    <n v="1"/>
    <x v="0"/>
    <n v="4"/>
    <x v="3"/>
    <n v="1"/>
    <s v="Hispanic       "/>
    <n v="5"/>
    <x v="4"/>
    <n v="1046"/>
  </r>
  <r>
    <x v="6"/>
    <n v="32"/>
    <x v="28"/>
    <n v="3"/>
    <x v="2"/>
    <n v="2"/>
    <x v="1"/>
    <n v="1"/>
    <x v="0"/>
    <n v="0"/>
    <s v="Non-Hispanic   "/>
    <n v="1"/>
    <x v="0"/>
    <n v="163899"/>
  </r>
  <r>
    <x v="6"/>
    <n v="32"/>
    <x v="28"/>
    <n v="3"/>
    <x v="2"/>
    <n v="2"/>
    <x v="1"/>
    <n v="1"/>
    <x v="0"/>
    <n v="1"/>
    <s v="Hispanic       "/>
    <n v="2"/>
    <x v="1"/>
    <n v="54064"/>
  </r>
  <r>
    <x v="6"/>
    <n v="32"/>
    <x v="28"/>
    <n v="3"/>
    <x v="2"/>
    <n v="2"/>
    <x v="1"/>
    <n v="2"/>
    <x v="1"/>
    <n v="0"/>
    <s v="Non-Hispanic   "/>
    <n v="4"/>
    <x v="2"/>
    <n v="21255"/>
  </r>
  <r>
    <x v="6"/>
    <n v="32"/>
    <x v="28"/>
    <n v="3"/>
    <x v="2"/>
    <n v="2"/>
    <x v="1"/>
    <n v="2"/>
    <x v="1"/>
    <n v="1"/>
    <s v="Hispanic       "/>
    <n v="4"/>
    <x v="2"/>
    <n v="1613"/>
  </r>
  <r>
    <x v="6"/>
    <n v="32"/>
    <x v="28"/>
    <n v="3"/>
    <x v="2"/>
    <n v="2"/>
    <x v="1"/>
    <n v="3"/>
    <x v="2"/>
    <n v="0"/>
    <s v="Non-Hispanic   "/>
    <n v="3"/>
    <x v="3"/>
    <n v="3283"/>
  </r>
  <r>
    <x v="6"/>
    <n v="32"/>
    <x v="28"/>
    <n v="3"/>
    <x v="2"/>
    <n v="2"/>
    <x v="1"/>
    <n v="3"/>
    <x v="2"/>
    <n v="1"/>
    <s v="Hispanic       "/>
    <n v="3"/>
    <x v="3"/>
    <n v="1512"/>
  </r>
  <r>
    <x v="6"/>
    <n v="32"/>
    <x v="28"/>
    <n v="3"/>
    <x v="2"/>
    <n v="2"/>
    <x v="1"/>
    <n v="4"/>
    <x v="3"/>
    <n v="0"/>
    <s v="Non-Hispanic   "/>
    <n v="5"/>
    <x v="4"/>
    <n v="25123"/>
  </r>
  <r>
    <x v="6"/>
    <n v="32"/>
    <x v="28"/>
    <n v="3"/>
    <x v="2"/>
    <n v="2"/>
    <x v="1"/>
    <n v="4"/>
    <x v="3"/>
    <n v="1"/>
    <s v="Hispanic       "/>
    <n v="5"/>
    <x v="4"/>
    <n v="1124"/>
  </r>
  <r>
    <x v="6"/>
    <n v="32"/>
    <x v="28"/>
    <n v="4"/>
    <x v="3"/>
    <n v="1"/>
    <x v="0"/>
    <n v="1"/>
    <x v="0"/>
    <n v="0"/>
    <s v="Non-Hispanic   "/>
    <n v="1"/>
    <x v="0"/>
    <n v="165691"/>
  </r>
  <r>
    <x v="6"/>
    <n v="32"/>
    <x v="28"/>
    <n v="4"/>
    <x v="3"/>
    <n v="1"/>
    <x v="0"/>
    <n v="1"/>
    <x v="0"/>
    <n v="1"/>
    <s v="Hispanic       "/>
    <n v="2"/>
    <x v="1"/>
    <n v="24324"/>
  </r>
  <r>
    <x v="6"/>
    <n v="32"/>
    <x v="28"/>
    <n v="4"/>
    <x v="3"/>
    <n v="1"/>
    <x v="0"/>
    <n v="2"/>
    <x v="1"/>
    <n v="0"/>
    <s v="Non-Hispanic   "/>
    <n v="4"/>
    <x v="2"/>
    <n v="13885"/>
  </r>
  <r>
    <x v="6"/>
    <n v="32"/>
    <x v="28"/>
    <n v="4"/>
    <x v="3"/>
    <n v="1"/>
    <x v="0"/>
    <n v="2"/>
    <x v="1"/>
    <n v="1"/>
    <s v="Hispanic       "/>
    <n v="4"/>
    <x v="2"/>
    <n v="643"/>
  </r>
  <r>
    <x v="6"/>
    <n v="32"/>
    <x v="28"/>
    <n v="4"/>
    <x v="3"/>
    <n v="1"/>
    <x v="0"/>
    <n v="3"/>
    <x v="2"/>
    <n v="0"/>
    <s v="Non-Hispanic   "/>
    <n v="3"/>
    <x v="3"/>
    <n v="2208"/>
  </r>
  <r>
    <x v="6"/>
    <n v="32"/>
    <x v="28"/>
    <n v="4"/>
    <x v="3"/>
    <n v="1"/>
    <x v="0"/>
    <n v="3"/>
    <x v="2"/>
    <n v="1"/>
    <s v="Hispanic       "/>
    <n v="3"/>
    <x v="3"/>
    <n v="725"/>
  </r>
  <r>
    <x v="6"/>
    <n v="32"/>
    <x v="28"/>
    <n v="4"/>
    <x v="3"/>
    <n v="1"/>
    <x v="0"/>
    <n v="4"/>
    <x v="3"/>
    <n v="0"/>
    <s v="Non-Hispanic   "/>
    <n v="5"/>
    <x v="4"/>
    <n v="14044"/>
  </r>
  <r>
    <x v="6"/>
    <n v="32"/>
    <x v="28"/>
    <n v="4"/>
    <x v="3"/>
    <n v="1"/>
    <x v="0"/>
    <n v="4"/>
    <x v="3"/>
    <n v="1"/>
    <s v="Hispanic       "/>
    <n v="5"/>
    <x v="4"/>
    <n v="390"/>
  </r>
  <r>
    <x v="6"/>
    <n v="32"/>
    <x v="28"/>
    <n v="4"/>
    <x v="3"/>
    <n v="2"/>
    <x v="1"/>
    <n v="1"/>
    <x v="0"/>
    <n v="0"/>
    <s v="Non-Hispanic   "/>
    <n v="1"/>
    <x v="0"/>
    <n v="161945"/>
  </r>
  <r>
    <x v="6"/>
    <n v="32"/>
    <x v="28"/>
    <n v="4"/>
    <x v="3"/>
    <n v="2"/>
    <x v="1"/>
    <n v="1"/>
    <x v="0"/>
    <n v="1"/>
    <s v="Hispanic       "/>
    <n v="2"/>
    <x v="1"/>
    <n v="24595"/>
  </r>
  <r>
    <x v="6"/>
    <n v="32"/>
    <x v="28"/>
    <n v="4"/>
    <x v="3"/>
    <n v="2"/>
    <x v="1"/>
    <n v="2"/>
    <x v="1"/>
    <n v="0"/>
    <s v="Non-Hispanic   "/>
    <n v="4"/>
    <x v="2"/>
    <n v="15052"/>
  </r>
  <r>
    <x v="6"/>
    <n v="32"/>
    <x v="28"/>
    <n v="4"/>
    <x v="3"/>
    <n v="2"/>
    <x v="1"/>
    <n v="2"/>
    <x v="1"/>
    <n v="1"/>
    <s v="Hispanic       "/>
    <n v="4"/>
    <x v="2"/>
    <n v="655"/>
  </r>
  <r>
    <x v="6"/>
    <n v="32"/>
    <x v="28"/>
    <n v="4"/>
    <x v="3"/>
    <n v="2"/>
    <x v="1"/>
    <n v="3"/>
    <x v="2"/>
    <n v="0"/>
    <s v="Non-Hispanic   "/>
    <n v="3"/>
    <x v="3"/>
    <n v="2407"/>
  </r>
  <r>
    <x v="6"/>
    <n v="32"/>
    <x v="28"/>
    <n v="4"/>
    <x v="3"/>
    <n v="2"/>
    <x v="1"/>
    <n v="3"/>
    <x v="2"/>
    <n v="1"/>
    <s v="Hispanic       "/>
    <n v="3"/>
    <x v="3"/>
    <n v="706"/>
  </r>
  <r>
    <x v="6"/>
    <n v="32"/>
    <x v="28"/>
    <n v="4"/>
    <x v="3"/>
    <n v="2"/>
    <x v="1"/>
    <n v="4"/>
    <x v="3"/>
    <n v="0"/>
    <s v="Non-Hispanic   "/>
    <n v="5"/>
    <x v="4"/>
    <n v="19956"/>
  </r>
  <r>
    <x v="6"/>
    <n v="32"/>
    <x v="28"/>
    <n v="4"/>
    <x v="3"/>
    <n v="2"/>
    <x v="1"/>
    <n v="4"/>
    <x v="3"/>
    <n v="1"/>
    <s v="Hispanic       "/>
    <n v="5"/>
    <x v="4"/>
    <n v="441"/>
  </r>
  <r>
    <x v="6"/>
    <n v="32"/>
    <x v="28"/>
    <n v="5"/>
    <x v="4"/>
    <n v="1"/>
    <x v="0"/>
    <n v="1"/>
    <x v="0"/>
    <n v="0"/>
    <s v="Non-Hispanic   "/>
    <n v="1"/>
    <x v="0"/>
    <n v="106577"/>
  </r>
  <r>
    <x v="6"/>
    <n v="32"/>
    <x v="28"/>
    <n v="5"/>
    <x v="4"/>
    <n v="1"/>
    <x v="0"/>
    <n v="1"/>
    <x v="0"/>
    <n v="1"/>
    <s v="Hispanic       "/>
    <n v="2"/>
    <x v="1"/>
    <n v="9390"/>
  </r>
  <r>
    <x v="6"/>
    <n v="32"/>
    <x v="28"/>
    <n v="5"/>
    <x v="4"/>
    <n v="1"/>
    <x v="0"/>
    <n v="2"/>
    <x v="1"/>
    <n v="0"/>
    <s v="Non-Hispanic   "/>
    <n v="4"/>
    <x v="2"/>
    <n v="7467"/>
  </r>
  <r>
    <x v="6"/>
    <n v="32"/>
    <x v="28"/>
    <n v="5"/>
    <x v="4"/>
    <n v="1"/>
    <x v="0"/>
    <n v="2"/>
    <x v="1"/>
    <n v="1"/>
    <s v="Hispanic       "/>
    <n v="4"/>
    <x v="2"/>
    <n v="193"/>
  </r>
  <r>
    <x v="6"/>
    <n v="32"/>
    <x v="28"/>
    <n v="5"/>
    <x v="4"/>
    <n v="1"/>
    <x v="0"/>
    <n v="3"/>
    <x v="2"/>
    <n v="0"/>
    <s v="Non-Hispanic   "/>
    <n v="3"/>
    <x v="3"/>
    <n v="952"/>
  </r>
  <r>
    <x v="6"/>
    <n v="32"/>
    <x v="28"/>
    <n v="5"/>
    <x v="4"/>
    <n v="1"/>
    <x v="0"/>
    <n v="3"/>
    <x v="2"/>
    <n v="1"/>
    <s v="Hispanic       "/>
    <n v="3"/>
    <x v="3"/>
    <n v="216"/>
  </r>
  <r>
    <x v="6"/>
    <n v="32"/>
    <x v="28"/>
    <n v="5"/>
    <x v="4"/>
    <n v="1"/>
    <x v="0"/>
    <n v="4"/>
    <x v="3"/>
    <n v="0"/>
    <s v="Non-Hispanic   "/>
    <n v="5"/>
    <x v="4"/>
    <n v="7186"/>
  </r>
  <r>
    <x v="6"/>
    <n v="32"/>
    <x v="28"/>
    <n v="5"/>
    <x v="4"/>
    <n v="1"/>
    <x v="0"/>
    <n v="4"/>
    <x v="3"/>
    <n v="1"/>
    <s v="Hispanic       "/>
    <n v="5"/>
    <x v="4"/>
    <n v="162"/>
  </r>
  <r>
    <x v="6"/>
    <n v="32"/>
    <x v="28"/>
    <n v="5"/>
    <x v="4"/>
    <n v="2"/>
    <x v="1"/>
    <n v="1"/>
    <x v="0"/>
    <n v="0"/>
    <s v="Non-Hispanic   "/>
    <n v="1"/>
    <x v="0"/>
    <n v="116545"/>
  </r>
  <r>
    <x v="6"/>
    <n v="32"/>
    <x v="28"/>
    <n v="5"/>
    <x v="4"/>
    <n v="2"/>
    <x v="1"/>
    <n v="1"/>
    <x v="0"/>
    <n v="1"/>
    <s v="Hispanic       "/>
    <n v="2"/>
    <x v="1"/>
    <n v="11313"/>
  </r>
  <r>
    <x v="6"/>
    <n v="32"/>
    <x v="28"/>
    <n v="5"/>
    <x v="4"/>
    <n v="2"/>
    <x v="1"/>
    <n v="2"/>
    <x v="1"/>
    <n v="0"/>
    <s v="Non-Hispanic   "/>
    <n v="4"/>
    <x v="2"/>
    <n v="8502"/>
  </r>
  <r>
    <x v="6"/>
    <n v="32"/>
    <x v="28"/>
    <n v="5"/>
    <x v="4"/>
    <n v="2"/>
    <x v="1"/>
    <n v="2"/>
    <x v="1"/>
    <n v="1"/>
    <s v="Hispanic       "/>
    <n v="4"/>
    <x v="2"/>
    <n v="259"/>
  </r>
  <r>
    <x v="6"/>
    <n v="32"/>
    <x v="28"/>
    <n v="5"/>
    <x v="4"/>
    <n v="2"/>
    <x v="1"/>
    <n v="3"/>
    <x v="2"/>
    <n v="0"/>
    <s v="Non-Hispanic   "/>
    <n v="3"/>
    <x v="3"/>
    <n v="1157"/>
  </r>
  <r>
    <x v="6"/>
    <n v="32"/>
    <x v="28"/>
    <n v="5"/>
    <x v="4"/>
    <n v="2"/>
    <x v="1"/>
    <n v="3"/>
    <x v="2"/>
    <n v="1"/>
    <s v="Hispanic       "/>
    <n v="3"/>
    <x v="3"/>
    <n v="234"/>
  </r>
  <r>
    <x v="6"/>
    <n v="32"/>
    <x v="28"/>
    <n v="5"/>
    <x v="4"/>
    <n v="2"/>
    <x v="1"/>
    <n v="4"/>
    <x v="3"/>
    <n v="0"/>
    <s v="Non-Hispanic   "/>
    <n v="5"/>
    <x v="4"/>
    <n v="10066"/>
  </r>
  <r>
    <x v="6"/>
    <n v="32"/>
    <x v="28"/>
    <n v="5"/>
    <x v="4"/>
    <n v="2"/>
    <x v="1"/>
    <n v="4"/>
    <x v="3"/>
    <n v="1"/>
    <s v="Hispanic       "/>
    <n v="5"/>
    <x v="4"/>
    <n v="196"/>
  </r>
  <r>
    <x v="6"/>
    <n v="33"/>
    <x v="29"/>
    <n v="1"/>
    <x v="0"/>
    <n v="1"/>
    <x v="0"/>
    <n v="1"/>
    <x v="0"/>
    <n v="0"/>
    <s v="Non-Hispanic   "/>
    <n v="1"/>
    <x v="0"/>
    <n v="160958"/>
  </r>
  <r>
    <x v="6"/>
    <n v="33"/>
    <x v="29"/>
    <n v="1"/>
    <x v="0"/>
    <n v="1"/>
    <x v="0"/>
    <n v="1"/>
    <x v="0"/>
    <n v="1"/>
    <s v="Hispanic       "/>
    <n v="2"/>
    <x v="1"/>
    <n v="6051"/>
  </r>
  <r>
    <x v="6"/>
    <n v="33"/>
    <x v="29"/>
    <n v="1"/>
    <x v="0"/>
    <n v="1"/>
    <x v="0"/>
    <n v="2"/>
    <x v="1"/>
    <n v="0"/>
    <s v="Non-Hispanic   "/>
    <n v="4"/>
    <x v="2"/>
    <n v="3224"/>
  </r>
  <r>
    <x v="6"/>
    <n v="33"/>
    <x v="29"/>
    <n v="1"/>
    <x v="0"/>
    <n v="1"/>
    <x v="0"/>
    <n v="2"/>
    <x v="1"/>
    <n v="1"/>
    <s v="Hispanic       "/>
    <n v="4"/>
    <x v="2"/>
    <n v="541"/>
  </r>
  <r>
    <x v="6"/>
    <n v="33"/>
    <x v="29"/>
    <n v="1"/>
    <x v="0"/>
    <n v="1"/>
    <x v="0"/>
    <n v="3"/>
    <x v="2"/>
    <n v="0"/>
    <s v="Non-Hispanic   "/>
    <n v="3"/>
    <x v="3"/>
    <n v="531"/>
  </r>
  <r>
    <x v="6"/>
    <n v="33"/>
    <x v="29"/>
    <n v="1"/>
    <x v="0"/>
    <n v="1"/>
    <x v="0"/>
    <n v="3"/>
    <x v="2"/>
    <n v="1"/>
    <s v="Hispanic       "/>
    <n v="3"/>
    <x v="3"/>
    <n v="148"/>
  </r>
  <r>
    <x v="6"/>
    <n v="33"/>
    <x v="29"/>
    <n v="1"/>
    <x v="0"/>
    <n v="1"/>
    <x v="0"/>
    <n v="4"/>
    <x v="3"/>
    <n v="0"/>
    <s v="Non-Hispanic   "/>
    <n v="5"/>
    <x v="4"/>
    <n v="4079"/>
  </r>
  <r>
    <x v="6"/>
    <n v="33"/>
    <x v="29"/>
    <n v="1"/>
    <x v="0"/>
    <n v="1"/>
    <x v="0"/>
    <n v="4"/>
    <x v="3"/>
    <n v="1"/>
    <s v="Hispanic       "/>
    <n v="5"/>
    <x v="4"/>
    <n v="77"/>
  </r>
  <r>
    <x v="6"/>
    <n v="33"/>
    <x v="29"/>
    <n v="1"/>
    <x v="0"/>
    <n v="2"/>
    <x v="1"/>
    <n v="1"/>
    <x v="0"/>
    <n v="0"/>
    <s v="Non-Hispanic   "/>
    <n v="1"/>
    <x v="0"/>
    <n v="153438"/>
  </r>
  <r>
    <x v="6"/>
    <n v="33"/>
    <x v="29"/>
    <n v="1"/>
    <x v="0"/>
    <n v="2"/>
    <x v="1"/>
    <n v="1"/>
    <x v="0"/>
    <n v="1"/>
    <s v="Hispanic       "/>
    <n v="2"/>
    <x v="1"/>
    <n v="5788"/>
  </r>
  <r>
    <x v="6"/>
    <n v="33"/>
    <x v="29"/>
    <n v="1"/>
    <x v="0"/>
    <n v="2"/>
    <x v="1"/>
    <n v="2"/>
    <x v="1"/>
    <n v="0"/>
    <s v="Non-Hispanic   "/>
    <n v="4"/>
    <x v="2"/>
    <n v="3018"/>
  </r>
  <r>
    <x v="6"/>
    <n v="33"/>
    <x v="29"/>
    <n v="1"/>
    <x v="0"/>
    <n v="2"/>
    <x v="1"/>
    <n v="2"/>
    <x v="1"/>
    <n v="1"/>
    <s v="Hispanic       "/>
    <n v="4"/>
    <x v="2"/>
    <n v="535"/>
  </r>
  <r>
    <x v="6"/>
    <n v="33"/>
    <x v="29"/>
    <n v="1"/>
    <x v="0"/>
    <n v="2"/>
    <x v="1"/>
    <n v="3"/>
    <x v="2"/>
    <n v="0"/>
    <s v="Non-Hispanic   "/>
    <n v="3"/>
    <x v="3"/>
    <n v="547"/>
  </r>
  <r>
    <x v="6"/>
    <n v="33"/>
    <x v="29"/>
    <n v="1"/>
    <x v="0"/>
    <n v="2"/>
    <x v="1"/>
    <n v="3"/>
    <x v="2"/>
    <n v="1"/>
    <s v="Hispanic       "/>
    <n v="3"/>
    <x v="3"/>
    <n v="152"/>
  </r>
  <r>
    <x v="6"/>
    <n v="33"/>
    <x v="29"/>
    <n v="1"/>
    <x v="0"/>
    <n v="2"/>
    <x v="1"/>
    <n v="4"/>
    <x v="3"/>
    <n v="0"/>
    <s v="Non-Hispanic   "/>
    <n v="5"/>
    <x v="4"/>
    <n v="4069"/>
  </r>
  <r>
    <x v="6"/>
    <n v="33"/>
    <x v="29"/>
    <n v="1"/>
    <x v="0"/>
    <n v="2"/>
    <x v="1"/>
    <n v="4"/>
    <x v="3"/>
    <n v="1"/>
    <s v="Hispanic       "/>
    <n v="5"/>
    <x v="4"/>
    <n v="126"/>
  </r>
  <r>
    <x v="6"/>
    <n v="33"/>
    <x v="29"/>
    <n v="2"/>
    <x v="1"/>
    <n v="1"/>
    <x v="0"/>
    <n v="1"/>
    <x v="0"/>
    <n v="0"/>
    <s v="Non-Hispanic   "/>
    <n v="1"/>
    <x v="0"/>
    <n v="103647"/>
  </r>
  <r>
    <x v="6"/>
    <n v="33"/>
    <x v="29"/>
    <n v="2"/>
    <x v="1"/>
    <n v="1"/>
    <x v="0"/>
    <n v="1"/>
    <x v="0"/>
    <n v="1"/>
    <s v="Hispanic       "/>
    <n v="2"/>
    <x v="1"/>
    <n v="4036"/>
  </r>
  <r>
    <x v="6"/>
    <n v="33"/>
    <x v="29"/>
    <n v="2"/>
    <x v="1"/>
    <n v="1"/>
    <x v="0"/>
    <n v="2"/>
    <x v="1"/>
    <n v="0"/>
    <s v="Non-Hispanic   "/>
    <n v="4"/>
    <x v="2"/>
    <n v="2003"/>
  </r>
  <r>
    <x v="6"/>
    <n v="33"/>
    <x v="29"/>
    <n v="2"/>
    <x v="1"/>
    <n v="1"/>
    <x v="0"/>
    <n v="2"/>
    <x v="1"/>
    <n v="1"/>
    <s v="Hispanic       "/>
    <n v="4"/>
    <x v="2"/>
    <n v="365"/>
  </r>
  <r>
    <x v="6"/>
    <n v="33"/>
    <x v="29"/>
    <n v="2"/>
    <x v="1"/>
    <n v="1"/>
    <x v="0"/>
    <n v="3"/>
    <x v="2"/>
    <n v="0"/>
    <s v="Non-Hispanic   "/>
    <n v="3"/>
    <x v="3"/>
    <n v="346"/>
  </r>
  <r>
    <x v="6"/>
    <n v="33"/>
    <x v="29"/>
    <n v="2"/>
    <x v="1"/>
    <n v="1"/>
    <x v="0"/>
    <n v="3"/>
    <x v="2"/>
    <n v="1"/>
    <s v="Hispanic       "/>
    <n v="3"/>
    <x v="3"/>
    <n v="122"/>
  </r>
  <r>
    <x v="6"/>
    <n v="33"/>
    <x v="29"/>
    <n v="2"/>
    <x v="1"/>
    <n v="1"/>
    <x v="0"/>
    <n v="4"/>
    <x v="3"/>
    <n v="0"/>
    <s v="Non-Hispanic   "/>
    <n v="5"/>
    <x v="4"/>
    <n v="3917"/>
  </r>
  <r>
    <x v="6"/>
    <n v="33"/>
    <x v="29"/>
    <n v="2"/>
    <x v="1"/>
    <n v="1"/>
    <x v="0"/>
    <n v="4"/>
    <x v="3"/>
    <n v="1"/>
    <s v="Hispanic       "/>
    <n v="5"/>
    <x v="4"/>
    <n v="73"/>
  </r>
  <r>
    <x v="6"/>
    <n v="33"/>
    <x v="29"/>
    <n v="2"/>
    <x v="1"/>
    <n v="2"/>
    <x v="1"/>
    <n v="1"/>
    <x v="0"/>
    <n v="0"/>
    <s v="Non-Hispanic   "/>
    <n v="1"/>
    <x v="0"/>
    <n v="103316"/>
  </r>
  <r>
    <x v="6"/>
    <n v="33"/>
    <x v="29"/>
    <n v="2"/>
    <x v="1"/>
    <n v="2"/>
    <x v="1"/>
    <n v="1"/>
    <x v="0"/>
    <n v="1"/>
    <s v="Hispanic       "/>
    <n v="2"/>
    <x v="1"/>
    <n v="3474"/>
  </r>
  <r>
    <x v="6"/>
    <n v="33"/>
    <x v="29"/>
    <n v="2"/>
    <x v="1"/>
    <n v="2"/>
    <x v="1"/>
    <n v="2"/>
    <x v="1"/>
    <n v="0"/>
    <s v="Non-Hispanic   "/>
    <n v="4"/>
    <x v="2"/>
    <n v="1551"/>
  </r>
  <r>
    <x v="6"/>
    <n v="33"/>
    <x v="29"/>
    <n v="2"/>
    <x v="1"/>
    <n v="2"/>
    <x v="1"/>
    <n v="2"/>
    <x v="1"/>
    <n v="1"/>
    <s v="Hispanic       "/>
    <n v="4"/>
    <x v="2"/>
    <n v="295"/>
  </r>
  <r>
    <x v="6"/>
    <n v="33"/>
    <x v="29"/>
    <n v="2"/>
    <x v="1"/>
    <n v="2"/>
    <x v="1"/>
    <n v="3"/>
    <x v="2"/>
    <n v="0"/>
    <s v="Non-Hispanic   "/>
    <n v="3"/>
    <x v="3"/>
    <n v="374"/>
  </r>
  <r>
    <x v="6"/>
    <n v="33"/>
    <x v="29"/>
    <n v="2"/>
    <x v="1"/>
    <n v="2"/>
    <x v="1"/>
    <n v="3"/>
    <x v="2"/>
    <n v="1"/>
    <s v="Hispanic       "/>
    <n v="3"/>
    <x v="3"/>
    <n v="94"/>
  </r>
  <r>
    <x v="6"/>
    <n v="33"/>
    <x v="29"/>
    <n v="2"/>
    <x v="1"/>
    <n v="2"/>
    <x v="1"/>
    <n v="4"/>
    <x v="3"/>
    <n v="0"/>
    <s v="Non-Hispanic   "/>
    <n v="5"/>
    <x v="4"/>
    <n v="4226"/>
  </r>
  <r>
    <x v="6"/>
    <n v="33"/>
    <x v="29"/>
    <n v="2"/>
    <x v="1"/>
    <n v="2"/>
    <x v="1"/>
    <n v="4"/>
    <x v="3"/>
    <n v="1"/>
    <s v="Hispanic       "/>
    <n v="5"/>
    <x v="4"/>
    <n v="59"/>
  </r>
  <r>
    <x v="6"/>
    <n v="33"/>
    <x v="29"/>
    <n v="3"/>
    <x v="2"/>
    <n v="1"/>
    <x v="0"/>
    <n v="1"/>
    <x v="0"/>
    <n v="0"/>
    <s v="Non-Hispanic   "/>
    <n v="1"/>
    <x v="0"/>
    <n v="149997"/>
  </r>
  <r>
    <x v="6"/>
    <n v="33"/>
    <x v="29"/>
    <n v="3"/>
    <x v="2"/>
    <n v="1"/>
    <x v="0"/>
    <n v="1"/>
    <x v="0"/>
    <n v="1"/>
    <s v="Hispanic       "/>
    <n v="2"/>
    <x v="1"/>
    <n v="2796"/>
  </r>
  <r>
    <x v="6"/>
    <n v="33"/>
    <x v="29"/>
    <n v="3"/>
    <x v="2"/>
    <n v="1"/>
    <x v="0"/>
    <n v="2"/>
    <x v="1"/>
    <n v="0"/>
    <s v="Non-Hispanic   "/>
    <n v="4"/>
    <x v="2"/>
    <n v="1898"/>
  </r>
  <r>
    <x v="6"/>
    <n v="33"/>
    <x v="29"/>
    <n v="3"/>
    <x v="2"/>
    <n v="1"/>
    <x v="0"/>
    <n v="2"/>
    <x v="1"/>
    <n v="1"/>
    <s v="Hispanic       "/>
    <n v="4"/>
    <x v="2"/>
    <n v="250"/>
  </r>
  <r>
    <x v="6"/>
    <n v="33"/>
    <x v="29"/>
    <n v="3"/>
    <x v="2"/>
    <n v="1"/>
    <x v="0"/>
    <n v="3"/>
    <x v="2"/>
    <n v="0"/>
    <s v="Non-Hispanic   "/>
    <n v="3"/>
    <x v="3"/>
    <n v="506"/>
  </r>
  <r>
    <x v="6"/>
    <n v="33"/>
    <x v="29"/>
    <n v="3"/>
    <x v="2"/>
    <n v="1"/>
    <x v="0"/>
    <n v="3"/>
    <x v="2"/>
    <n v="1"/>
    <s v="Hispanic       "/>
    <n v="3"/>
    <x v="3"/>
    <n v="69"/>
  </r>
  <r>
    <x v="6"/>
    <n v="33"/>
    <x v="29"/>
    <n v="3"/>
    <x v="2"/>
    <n v="1"/>
    <x v="0"/>
    <n v="4"/>
    <x v="3"/>
    <n v="0"/>
    <s v="Non-Hispanic   "/>
    <n v="5"/>
    <x v="4"/>
    <n v="3161"/>
  </r>
  <r>
    <x v="6"/>
    <n v="33"/>
    <x v="29"/>
    <n v="3"/>
    <x v="2"/>
    <n v="1"/>
    <x v="0"/>
    <n v="4"/>
    <x v="3"/>
    <n v="1"/>
    <s v="Hispanic       "/>
    <n v="5"/>
    <x v="4"/>
    <n v="48"/>
  </r>
  <r>
    <x v="6"/>
    <n v="33"/>
    <x v="29"/>
    <n v="3"/>
    <x v="2"/>
    <n v="2"/>
    <x v="1"/>
    <n v="1"/>
    <x v="0"/>
    <n v="0"/>
    <s v="Non-Hispanic   "/>
    <n v="1"/>
    <x v="0"/>
    <n v="152616"/>
  </r>
  <r>
    <x v="6"/>
    <n v="33"/>
    <x v="29"/>
    <n v="3"/>
    <x v="2"/>
    <n v="2"/>
    <x v="1"/>
    <n v="1"/>
    <x v="0"/>
    <n v="1"/>
    <s v="Hispanic       "/>
    <n v="2"/>
    <x v="1"/>
    <n v="2933"/>
  </r>
  <r>
    <x v="6"/>
    <n v="33"/>
    <x v="29"/>
    <n v="3"/>
    <x v="2"/>
    <n v="2"/>
    <x v="1"/>
    <n v="2"/>
    <x v="1"/>
    <n v="0"/>
    <s v="Non-Hispanic   "/>
    <n v="4"/>
    <x v="2"/>
    <n v="1306"/>
  </r>
  <r>
    <x v="6"/>
    <n v="33"/>
    <x v="29"/>
    <n v="3"/>
    <x v="2"/>
    <n v="2"/>
    <x v="1"/>
    <n v="2"/>
    <x v="1"/>
    <n v="1"/>
    <s v="Hispanic       "/>
    <n v="4"/>
    <x v="2"/>
    <n v="248"/>
  </r>
  <r>
    <x v="6"/>
    <n v="33"/>
    <x v="29"/>
    <n v="3"/>
    <x v="2"/>
    <n v="2"/>
    <x v="1"/>
    <n v="3"/>
    <x v="2"/>
    <n v="0"/>
    <s v="Non-Hispanic   "/>
    <n v="3"/>
    <x v="3"/>
    <n v="459"/>
  </r>
  <r>
    <x v="6"/>
    <n v="33"/>
    <x v="29"/>
    <n v="3"/>
    <x v="2"/>
    <n v="2"/>
    <x v="1"/>
    <n v="3"/>
    <x v="2"/>
    <n v="1"/>
    <s v="Hispanic       "/>
    <n v="3"/>
    <x v="3"/>
    <n v="71"/>
  </r>
  <r>
    <x v="6"/>
    <n v="33"/>
    <x v="29"/>
    <n v="3"/>
    <x v="2"/>
    <n v="2"/>
    <x v="1"/>
    <n v="4"/>
    <x v="3"/>
    <n v="0"/>
    <s v="Non-Hispanic   "/>
    <n v="5"/>
    <x v="4"/>
    <n v="3276"/>
  </r>
  <r>
    <x v="6"/>
    <n v="33"/>
    <x v="29"/>
    <n v="3"/>
    <x v="2"/>
    <n v="2"/>
    <x v="1"/>
    <n v="4"/>
    <x v="3"/>
    <n v="1"/>
    <s v="Hispanic       "/>
    <n v="5"/>
    <x v="4"/>
    <n v="62"/>
  </r>
  <r>
    <x v="6"/>
    <n v="33"/>
    <x v="29"/>
    <n v="4"/>
    <x v="3"/>
    <n v="1"/>
    <x v="0"/>
    <n v="1"/>
    <x v="0"/>
    <n v="0"/>
    <s v="Non-Hispanic   "/>
    <n v="1"/>
    <x v="0"/>
    <n v="122737"/>
  </r>
  <r>
    <x v="6"/>
    <n v="33"/>
    <x v="29"/>
    <n v="4"/>
    <x v="3"/>
    <n v="1"/>
    <x v="0"/>
    <n v="1"/>
    <x v="0"/>
    <n v="1"/>
    <s v="Hispanic       "/>
    <n v="2"/>
    <x v="1"/>
    <n v="1167"/>
  </r>
  <r>
    <x v="6"/>
    <n v="33"/>
    <x v="29"/>
    <n v="4"/>
    <x v="3"/>
    <n v="1"/>
    <x v="0"/>
    <n v="2"/>
    <x v="1"/>
    <n v="0"/>
    <s v="Non-Hispanic   "/>
    <n v="4"/>
    <x v="2"/>
    <n v="868"/>
  </r>
  <r>
    <x v="6"/>
    <n v="33"/>
    <x v="29"/>
    <n v="4"/>
    <x v="3"/>
    <n v="1"/>
    <x v="0"/>
    <n v="2"/>
    <x v="1"/>
    <n v="1"/>
    <s v="Hispanic       "/>
    <n v="4"/>
    <x v="2"/>
    <n v="105"/>
  </r>
  <r>
    <x v="6"/>
    <n v="33"/>
    <x v="29"/>
    <n v="4"/>
    <x v="3"/>
    <n v="1"/>
    <x v="0"/>
    <n v="3"/>
    <x v="2"/>
    <n v="0"/>
    <s v="Non-Hispanic   "/>
    <n v="3"/>
    <x v="3"/>
    <n v="373"/>
  </r>
  <r>
    <x v="6"/>
    <n v="33"/>
    <x v="29"/>
    <n v="4"/>
    <x v="3"/>
    <n v="1"/>
    <x v="0"/>
    <n v="3"/>
    <x v="2"/>
    <n v="1"/>
    <s v="Hispanic       "/>
    <n v="3"/>
    <x v="3"/>
    <n v="37"/>
  </r>
  <r>
    <x v="6"/>
    <n v="33"/>
    <x v="29"/>
    <n v="4"/>
    <x v="3"/>
    <n v="1"/>
    <x v="0"/>
    <n v="4"/>
    <x v="3"/>
    <n v="0"/>
    <s v="Non-Hispanic   "/>
    <n v="5"/>
    <x v="4"/>
    <n v="1459"/>
  </r>
  <r>
    <x v="6"/>
    <n v="33"/>
    <x v="29"/>
    <n v="4"/>
    <x v="3"/>
    <n v="1"/>
    <x v="0"/>
    <n v="4"/>
    <x v="3"/>
    <n v="1"/>
    <s v="Hispanic       "/>
    <n v="5"/>
    <x v="4"/>
    <n v="26"/>
  </r>
  <r>
    <x v="6"/>
    <n v="33"/>
    <x v="29"/>
    <n v="4"/>
    <x v="3"/>
    <n v="2"/>
    <x v="1"/>
    <n v="1"/>
    <x v="0"/>
    <n v="0"/>
    <s v="Non-Hispanic   "/>
    <n v="1"/>
    <x v="0"/>
    <n v="124699"/>
  </r>
  <r>
    <x v="6"/>
    <n v="33"/>
    <x v="29"/>
    <n v="4"/>
    <x v="3"/>
    <n v="2"/>
    <x v="1"/>
    <n v="1"/>
    <x v="0"/>
    <n v="1"/>
    <s v="Hispanic       "/>
    <n v="2"/>
    <x v="1"/>
    <n v="1326"/>
  </r>
  <r>
    <x v="6"/>
    <n v="33"/>
    <x v="29"/>
    <n v="4"/>
    <x v="3"/>
    <n v="2"/>
    <x v="1"/>
    <n v="2"/>
    <x v="1"/>
    <n v="0"/>
    <s v="Non-Hispanic   "/>
    <n v="4"/>
    <x v="2"/>
    <n v="601"/>
  </r>
  <r>
    <x v="6"/>
    <n v="33"/>
    <x v="29"/>
    <n v="4"/>
    <x v="3"/>
    <n v="2"/>
    <x v="1"/>
    <n v="2"/>
    <x v="1"/>
    <n v="1"/>
    <s v="Hispanic       "/>
    <n v="4"/>
    <x v="2"/>
    <n v="98"/>
  </r>
  <r>
    <x v="6"/>
    <n v="33"/>
    <x v="29"/>
    <n v="4"/>
    <x v="3"/>
    <n v="2"/>
    <x v="1"/>
    <n v="3"/>
    <x v="2"/>
    <n v="0"/>
    <s v="Non-Hispanic   "/>
    <n v="3"/>
    <x v="3"/>
    <n v="317"/>
  </r>
  <r>
    <x v="6"/>
    <n v="33"/>
    <x v="29"/>
    <n v="4"/>
    <x v="3"/>
    <n v="2"/>
    <x v="1"/>
    <n v="3"/>
    <x v="2"/>
    <n v="1"/>
    <s v="Hispanic       "/>
    <n v="3"/>
    <x v="3"/>
    <n v="41"/>
  </r>
  <r>
    <x v="6"/>
    <n v="33"/>
    <x v="29"/>
    <n v="4"/>
    <x v="3"/>
    <n v="2"/>
    <x v="1"/>
    <n v="4"/>
    <x v="3"/>
    <n v="0"/>
    <s v="Non-Hispanic   "/>
    <n v="5"/>
    <x v="4"/>
    <n v="1763"/>
  </r>
  <r>
    <x v="6"/>
    <n v="33"/>
    <x v="29"/>
    <n v="4"/>
    <x v="3"/>
    <n v="2"/>
    <x v="1"/>
    <n v="4"/>
    <x v="3"/>
    <n v="1"/>
    <s v="Hispanic       "/>
    <n v="5"/>
    <x v="4"/>
    <n v="23"/>
  </r>
  <r>
    <x v="6"/>
    <n v="33"/>
    <x v="29"/>
    <n v="5"/>
    <x v="4"/>
    <n v="1"/>
    <x v="0"/>
    <n v="1"/>
    <x v="0"/>
    <n v="0"/>
    <s v="Non-Hispanic   "/>
    <n v="1"/>
    <x v="0"/>
    <n v="68621"/>
  </r>
  <r>
    <x v="6"/>
    <n v="33"/>
    <x v="29"/>
    <n v="5"/>
    <x v="4"/>
    <n v="1"/>
    <x v="0"/>
    <n v="1"/>
    <x v="0"/>
    <n v="1"/>
    <s v="Hispanic       "/>
    <n v="2"/>
    <x v="1"/>
    <n v="405"/>
  </r>
  <r>
    <x v="6"/>
    <n v="33"/>
    <x v="29"/>
    <n v="5"/>
    <x v="4"/>
    <n v="1"/>
    <x v="0"/>
    <n v="2"/>
    <x v="1"/>
    <n v="0"/>
    <s v="Non-Hispanic   "/>
    <n v="4"/>
    <x v="2"/>
    <n v="288"/>
  </r>
  <r>
    <x v="6"/>
    <n v="33"/>
    <x v="29"/>
    <n v="5"/>
    <x v="4"/>
    <n v="1"/>
    <x v="0"/>
    <n v="2"/>
    <x v="1"/>
    <n v="1"/>
    <s v="Hispanic       "/>
    <n v="4"/>
    <x v="2"/>
    <n v="29"/>
  </r>
  <r>
    <x v="6"/>
    <n v="33"/>
    <x v="29"/>
    <n v="5"/>
    <x v="4"/>
    <n v="1"/>
    <x v="0"/>
    <n v="3"/>
    <x v="2"/>
    <n v="0"/>
    <s v="Non-Hispanic   "/>
    <n v="3"/>
    <x v="3"/>
    <n v="104"/>
  </r>
  <r>
    <x v="6"/>
    <n v="33"/>
    <x v="29"/>
    <n v="5"/>
    <x v="4"/>
    <n v="1"/>
    <x v="0"/>
    <n v="3"/>
    <x v="2"/>
    <n v="1"/>
    <s v="Hispanic       "/>
    <n v="3"/>
    <x v="3"/>
    <n v="14"/>
  </r>
  <r>
    <x v="6"/>
    <n v="33"/>
    <x v="29"/>
    <n v="5"/>
    <x v="4"/>
    <n v="1"/>
    <x v="0"/>
    <n v="4"/>
    <x v="3"/>
    <n v="0"/>
    <s v="Non-Hispanic   "/>
    <n v="5"/>
    <x v="4"/>
    <n v="536"/>
  </r>
  <r>
    <x v="6"/>
    <n v="33"/>
    <x v="29"/>
    <n v="5"/>
    <x v="4"/>
    <n v="1"/>
    <x v="0"/>
    <n v="4"/>
    <x v="3"/>
    <n v="1"/>
    <s v="Hispanic       "/>
    <n v="5"/>
    <x v="4"/>
    <n v="4"/>
  </r>
  <r>
    <x v="6"/>
    <n v="33"/>
    <x v="29"/>
    <n v="5"/>
    <x v="4"/>
    <n v="2"/>
    <x v="1"/>
    <n v="1"/>
    <x v="0"/>
    <n v="0"/>
    <s v="Non-Hispanic   "/>
    <n v="1"/>
    <x v="0"/>
    <n v="90201"/>
  </r>
  <r>
    <x v="6"/>
    <n v="33"/>
    <x v="29"/>
    <n v="5"/>
    <x v="4"/>
    <n v="2"/>
    <x v="1"/>
    <n v="1"/>
    <x v="0"/>
    <n v="1"/>
    <s v="Hispanic       "/>
    <n v="2"/>
    <x v="1"/>
    <n v="589"/>
  </r>
  <r>
    <x v="6"/>
    <n v="33"/>
    <x v="29"/>
    <n v="5"/>
    <x v="4"/>
    <n v="2"/>
    <x v="1"/>
    <n v="2"/>
    <x v="1"/>
    <n v="0"/>
    <s v="Non-Hispanic   "/>
    <n v="4"/>
    <x v="2"/>
    <n v="295"/>
  </r>
  <r>
    <x v="6"/>
    <n v="33"/>
    <x v="29"/>
    <n v="5"/>
    <x v="4"/>
    <n v="2"/>
    <x v="1"/>
    <n v="2"/>
    <x v="1"/>
    <n v="1"/>
    <s v="Hispanic       "/>
    <n v="4"/>
    <x v="2"/>
    <n v="38"/>
  </r>
  <r>
    <x v="6"/>
    <n v="33"/>
    <x v="29"/>
    <n v="5"/>
    <x v="4"/>
    <n v="2"/>
    <x v="1"/>
    <n v="3"/>
    <x v="2"/>
    <n v="0"/>
    <s v="Non-Hispanic   "/>
    <n v="3"/>
    <x v="3"/>
    <n v="90"/>
  </r>
  <r>
    <x v="6"/>
    <n v="33"/>
    <x v="29"/>
    <n v="5"/>
    <x v="4"/>
    <n v="2"/>
    <x v="1"/>
    <n v="3"/>
    <x v="2"/>
    <n v="1"/>
    <s v="Hispanic       "/>
    <n v="3"/>
    <x v="3"/>
    <n v="14"/>
  </r>
  <r>
    <x v="6"/>
    <n v="33"/>
    <x v="29"/>
    <n v="5"/>
    <x v="4"/>
    <n v="2"/>
    <x v="1"/>
    <n v="4"/>
    <x v="3"/>
    <n v="0"/>
    <s v="Non-Hispanic   "/>
    <n v="5"/>
    <x v="4"/>
    <n v="636"/>
  </r>
  <r>
    <x v="6"/>
    <n v="33"/>
    <x v="29"/>
    <n v="5"/>
    <x v="4"/>
    <n v="2"/>
    <x v="1"/>
    <n v="4"/>
    <x v="3"/>
    <n v="1"/>
    <s v="Hispanic       "/>
    <n v="5"/>
    <x v="4"/>
    <n v="9"/>
  </r>
  <r>
    <x v="6"/>
    <n v="34"/>
    <x v="30"/>
    <n v="1"/>
    <x v="0"/>
    <n v="1"/>
    <x v="0"/>
    <n v="1"/>
    <x v="0"/>
    <n v="0"/>
    <s v="Non-Hispanic   "/>
    <n v="1"/>
    <x v="0"/>
    <n v="673074"/>
  </r>
  <r>
    <x v="6"/>
    <n v="34"/>
    <x v="30"/>
    <n v="1"/>
    <x v="0"/>
    <n v="1"/>
    <x v="0"/>
    <n v="1"/>
    <x v="0"/>
    <n v="1"/>
    <s v="Hispanic       "/>
    <n v="2"/>
    <x v="1"/>
    <n v="200312"/>
  </r>
  <r>
    <x v="6"/>
    <n v="34"/>
    <x v="30"/>
    <n v="1"/>
    <x v="0"/>
    <n v="1"/>
    <x v="0"/>
    <n v="2"/>
    <x v="1"/>
    <n v="0"/>
    <s v="Non-Hispanic   "/>
    <n v="4"/>
    <x v="2"/>
    <n v="185178"/>
  </r>
  <r>
    <x v="6"/>
    <n v="34"/>
    <x v="30"/>
    <n v="1"/>
    <x v="0"/>
    <n v="1"/>
    <x v="0"/>
    <n v="2"/>
    <x v="1"/>
    <n v="1"/>
    <s v="Hispanic       "/>
    <n v="4"/>
    <x v="2"/>
    <n v="27054"/>
  </r>
  <r>
    <x v="6"/>
    <n v="34"/>
    <x v="30"/>
    <n v="1"/>
    <x v="0"/>
    <n v="1"/>
    <x v="0"/>
    <n v="3"/>
    <x v="2"/>
    <n v="0"/>
    <s v="Non-Hispanic   "/>
    <n v="3"/>
    <x v="3"/>
    <n v="2478"/>
  </r>
  <r>
    <x v="6"/>
    <n v="34"/>
    <x v="30"/>
    <n v="1"/>
    <x v="0"/>
    <n v="1"/>
    <x v="0"/>
    <n v="3"/>
    <x v="2"/>
    <n v="1"/>
    <s v="Hispanic       "/>
    <n v="3"/>
    <x v="3"/>
    <n v="4935"/>
  </r>
  <r>
    <x v="6"/>
    <n v="34"/>
    <x v="30"/>
    <n v="1"/>
    <x v="0"/>
    <n v="1"/>
    <x v="0"/>
    <n v="4"/>
    <x v="3"/>
    <n v="0"/>
    <s v="Non-Hispanic   "/>
    <n v="5"/>
    <x v="4"/>
    <n v="93297"/>
  </r>
  <r>
    <x v="6"/>
    <n v="34"/>
    <x v="30"/>
    <n v="1"/>
    <x v="0"/>
    <n v="1"/>
    <x v="0"/>
    <n v="4"/>
    <x v="3"/>
    <n v="1"/>
    <s v="Hispanic       "/>
    <n v="5"/>
    <x v="4"/>
    <n v="3252"/>
  </r>
  <r>
    <x v="6"/>
    <n v="34"/>
    <x v="30"/>
    <n v="1"/>
    <x v="0"/>
    <n v="2"/>
    <x v="1"/>
    <n v="1"/>
    <x v="0"/>
    <n v="0"/>
    <s v="Non-Hispanic   "/>
    <n v="1"/>
    <x v="0"/>
    <n v="636317"/>
  </r>
  <r>
    <x v="6"/>
    <n v="34"/>
    <x v="30"/>
    <n v="1"/>
    <x v="0"/>
    <n v="2"/>
    <x v="1"/>
    <n v="1"/>
    <x v="0"/>
    <n v="1"/>
    <s v="Hispanic       "/>
    <n v="2"/>
    <x v="1"/>
    <n v="188352"/>
  </r>
  <r>
    <x v="6"/>
    <n v="34"/>
    <x v="30"/>
    <n v="1"/>
    <x v="0"/>
    <n v="2"/>
    <x v="1"/>
    <n v="2"/>
    <x v="1"/>
    <n v="0"/>
    <s v="Non-Hispanic   "/>
    <n v="4"/>
    <x v="2"/>
    <n v="179693"/>
  </r>
  <r>
    <x v="6"/>
    <n v="34"/>
    <x v="30"/>
    <n v="1"/>
    <x v="0"/>
    <n v="2"/>
    <x v="1"/>
    <n v="2"/>
    <x v="1"/>
    <n v="1"/>
    <s v="Hispanic       "/>
    <n v="4"/>
    <x v="2"/>
    <n v="26001"/>
  </r>
  <r>
    <x v="6"/>
    <n v="34"/>
    <x v="30"/>
    <n v="1"/>
    <x v="0"/>
    <n v="2"/>
    <x v="1"/>
    <n v="3"/>
    <x v="2"/>
    <n v="0"/>
    <s v="Non-Hispanic   "/>
    <n v="3"/>
    <x v="3"/>
    <n v="2414"/>
  </r>
  <r>
    <x v="6"/>
    <n v="34"/>
    <x v="30"/>
    <n v="1"/>
    <x v="0"/>
    <n v="2"/>
    <x v="1"/>
    <n v="3"/>
    <x v="2"/>
    <n v="1"/>
    <s v="Hispanic       "/>
    <n v="3"/>
    <x v="3"/>
    <n v="4654"/>
  </r>
  <r>
    <x v="6"/>
    <n v="34"/>
    <x v="30"/>
    <n v="1"/>
    <x v="0"/>
    <n v="2"/>
    <x v="1"/>
    <n v="4"/>
    <x v="3"/>
    <n v="0"/>
    <s v="Non-Hispanic   "/>
    <n v="5"/>
    <x v="4"/>
    <n v="90224"/>
  </r>
  <r>
    <x v="6"/>
    <n v="34"/>
    <x v="30"/>
    <n v="1"/>
    <x v="0"/>
    <n v="2"/>
    <x v="1"/>
    <n v="4"/>
    <x v="3"/>
    <n v="1"/>
    <s v="Hispanic       "/>
    <n v="5"/>
    <x v="4"/>
    <n v="3127"/>
  </r>
  <r>
    <x v="6"/>
    <n v="34"/>
    <x v="30"/>
    <n v="2"/>
    <x v="1"/>
    <n v="1"/>
    <x v="0"/>
    <n v="1"/>
    <x v="0"/>
    <n v="0"/>
    <s v="Non-Hispanic   "/>
    <n v="1"/>
    <x v="0"/>
    <n v="418916"/>
  </r>
  <r>
    <x v="6"/>
    <n v="34"/>
    <x v="30"/>
    <n v="2"/>
    <x v="1"/>
    <n v="1"/>
    <x v="0"/>
    <n v="1"/>
    <x v="0"/>
    <n v="1"/>
    <s v="Hispanic       "/>
    <n v="2"/>
    <x v="1"/>
    <n v="170206"/>
  </r>
  <r>
    <x v="6"/>
    <n v="34"/>
    <x v="30"/>
    <n v="2"/>
    <x v="1"/>
    <n v="1"/>
    <x v="0"/>
    <n v="2"/>
    <x v="1"/>
    <n v="0"/>
    <s v="Non-Hispanic   "/>
    <n v="4"/>
    <x v="2"/>
    <n v="115168"/>
  </r>
  <r>
    <x v="6"/>
    <n v="34"/>
    <x v="30"/>
    <n v="2"/>
    <x v="1"/>
    <n v="1"/>
    <x v="0"/>
    <n v="2"/>
    <x v="1"/>
    <n v="1"/>
    <s v="Hispanic       "/>
    <n v="4"/>
    <x v="2"/>
    <n v="18166"/>
  </r>
  <r>
    <x v="6"/>
    <n v="34"/>
    <x v="30"/>
    <n v="2"/>
    <x v="1"/>
    <n v="1"/>
    <x v="0"/>
    <n v="3"/>
    <x v="2"/>
    <n v="0"/>
    <s v="Non-Hispanic   "/>
    <n v="3"/>
    <x v="3"/>
    <n v="1583"/>
  </r>
  <r>
    <x v="6"/>
    <n v="34"/>
    <x v="30"/>
    <n v="2"/>
    <x v="1"/>
    <n v="1"/>
    <x v="0"/>
    <n v="3"/>
    <x v="2"/>
    <n v="1"/>
    <s v="Hispanic       "/>
    <n v="3"/>
    <x v="3"/>
    <n v="5155"/>
  </r>
  <r>
    <x v="6"/>
    <n v="34"/>
    <x v="30"/>
    <n v="2"/>
    <x v="1"/>
    <n v="1"/>
    <x v="0"/>
    <n v="4"/>
    <x v="3"/>
    <n v="0"/>
    <s v="Non-Hispanic   "/>
    <n v="5"/>
    <x v="4"/>
    <n v="79571"/>
  </r>
  <r>
    <x v="6"/>
    <n v="34"/>
    <x v="30"/>
    <n v="2"/>
    <x v="1"/>
    <n v="1"/>
    <x v="0"/>
    <n v="4"/>
    <x v="3"/>
    <n v="1"/>
    <s v="Hispanic       "/>
    <n v="5"/>
    <x v="4"/>
    <n v="2460"/>
  </r>
  <r>
    <x v="6"/>
    <n v="34"/>
    <x v="30"/>
    <n v="2"/>
    <x v="1"/>
    <n v="2"/>
    <x v="1"/>
    <n v="1"/>
    <x v="0"/>
    <n v="0"/>
    <s v="Non-Hispanic   "/>
    <n v="1"/>
    <x v="0"/>
    <n v="412498"/>
  </r>
  <r>
    <x v="6"/>
    <n v="34"/>
    <x v="30"/>
    <n v="2"/>
    <x v="1"/>
    <n v="2"/>
    <x v="1"/>
    <n v="1"/>
    <x v="0"/>
    <n v="1"/>
    <s v="Hispanic       "/>
    <n v="2"/>
    <x v="1"/>
    <n v="147350"/>
  </r>
  <r>
    <x v="6"/>
    <n v="34"/>
    <x v="30"/>
    <n v="2"/>
    <x v="1"/>
    <n v="2"/>
    <x v="1"/>
    <n v="2"/>
    <x v="1"/>
    <n v="0"/>
    <s v="Non-Hispanic   "/>
    <n v="4"/>
    <x v="2"/>
    <n v="124843"/>
  </r>
  <r>
    <x v="6"/>
    <n v="34"/>
    <x v="30"/>
    <n v="2"/>
    <x v="1"/>
    <n v="2"/>
    <x v="1"/>
    <n v="2"/>
    <x v="1"/>
    <n v="1"/>
    <s v="Hispanic       "/>
    <n v="4"/>
    <x v="2"/>
    <n v="18253"/>
  </r>
  <r>
    <x v="6"/>
    <n v="34"/>
    <x v="30"/>
    <n v="2"/>
    <x v="1"/>
    <n v="2"/>
    <x v="1"/>
    <n v="3"/>
    <x v="2"/>
    <n v="0"/>
    <s v="Non-Hispanic   "/>
    <n v="3"/>
    <x v="3"/>
    <n v="1515"/>
  </r>
  <r>
    <x v="6"/>
    <n v="34"/>
    <x v="30"/>
    <n v="2"/>
    <x v="1"/>
    <n v="2"/>
    <x v="1"/>
    <n v="3"/>
    <x v="2"/>
    <n v="1"/>
    <s v="Hispanic       "/>
    <n v="3"/>
    <x v="3"/>
    <n v="4129"/>
  </r>
  <r>
    <x v="6"/>
    <n v="34"/>
    <x v="30"/>
    <n v="2"/>
    <x v="1"/>
    <n v="2"/>
    <x v="1"/>
    <n v="4"/>
    <x v="3"/>
    <n v="0"/>
    <s v="Non-Hispanic   "/>
    <n v="5"/>
    <x v="4"/>
    <n v="84889"/>
  </r>
  <r>
    <x v="6"/>
    <n v="34"/>
    <x v="30"/>
    <n v="2"/>
    <x v="1"/>
    <n v="2"/>
    <x v="1"/>
    <n v="4"/>
    <x v="3"/>
    <n v="1"/>
    <s v="Hispanic       "/>
    <n v="5"/>
    <x v="4"/>
    <n v="2220"/>
  </r>
  <r>
    <x v="6"/>
    <n v="34"/>
    <x v="30"/>
    <n v="3"/>
    <x v="2"/>
    <n v="1"/>
    <x v="0"/>
    <n v="1"/>
    <x v="0"/>
    <n v="0"/>
    <s v="Non-Hispanic   "/>
    <n v="1"/>
    <x v="0"/>
    <n v="638900"/>
  </r>
  <r>
    <x v="6"/>
    <n v="34"/>
    <x v="30"/>
    <n v="3"/>
    <x v="2"/>
    <n v="1"/>
    <x v="0"/>
    <n v="1"/>
    <x v="0"/>
    <n v="1"/>
    <s v="Hispanic       "/>
    <n v="2"/>
    <x v="1"/>
    <n v="139561"/>
  </r>
  <r>
    <x v="6"/>
    <n v="34"/>
    <x v="30"/>
    <n v="3"/>
    <x v="2"/>
    <n v="1"/>
    <x v="0"/>
    <n v="2"/>
    <x v="1"/>
    <n v="0"/>
    <s v="Non-Hispanic   "/>
    <n v="4"/>
    <x v="2"/>
    <n v="126199"/>
  </r>
  <r>
    <x v="6"/>
    <n v="34"/>
    <x v="30"/>
    <n v="3"/>
    <x v="2"/>
    <n v="1"/>
    <x v="0"/>
    <n v="2"/>
    <x v="1"/>
    <n v="1"/>
    <s v="Hispanic       "/>
    <n v="4"/>
    <x v="2"/>
    <n v="13579"/>
  </r>
  <r>
    <x v="6"/>
    <n v="34"/>
    <x v="30"/>
    <n v="3"/>
    <x v="2"/>
    <n v="1"/>
    <x v="0"/>
    <n v="3"/>
    <x v="2"/>
    <n v="0"/>
    <s v="Non-Hispanic   "/>
    <n v="3"/>
    <x v="3"/>
    <n v="1812"/>
  </r>
  <r>
    <x v="6"/>
    <n v="34"/>
    <x v="30"/>
    <n v="3"/>
    <x v="2"/>
    <n v="1"/>
    <x v="0"/>
    <n v="3"/>
    <x v="2"/>
    <n v="1"/>
    <s v="Hispanic       "/>
    <n v="3"/>
    <x v="3"/>
    <n v="3222"/>
  </r>
  <r>
    <x v="6"/>
    <n v="34"/>
    <x v="30"/>
    <n v="3"/>
    <x v="2"/>
    <n v="1"/>
    <x v="0"/>
    <n v="4"/>
    <x v="3"/>
    <n v="0"/>
    <s v="Non-Hispanic   "/>
    <n v="5"/>
    <x v="4"/>
    <n v="83957"/>
  </r>
  <r>
    <x v="6"/>
    <n v="34"/>
    <x v="30"/>
    <n v="3"/>
    <x v="2"/>
    <n v="1"/>
    <x v="0"/>
    <n v="4"/>
    <x v="3"/>
    <n v="1"/>
    <s v="Hispanic       "/>
    <n v="5"/>
    <x v="4"/>
    <n v="1653"/>
  </r>
  <r>
    <x v="6"/>
    <n v="34"/>
    <x v="30"/>
    <n v="3"/>
    <x v="2"/>
    <n v="2"/>
    <x v="1"/>
    <n v="1"/>
    <x v="0"/>
    <n v="0"/>
    <s v="Non-Hispanic   "/>
    <n v="1"/>
    <x v="0"/>
    <n v="654103"/>
  </r>
  <r>
    <x v="6"/>
    <n v="34"/>
    <x v="30"/>
    <n v="3"/>
    <x v="2"/>
    <n v="2"/>
    <x v="1"/>
    <n v="1"/>
    <x v="0"/>
    <n v="1"/>
    <s v="Hispanic       "/>
    <n v="2"/>
    <x v="1"/>
    <n v="138640"/>
  </r>
  <r>
    <x v="6"/>
    <n v="34"/>
    <x v="30"/>
    <n v="3"/>
    <x v="2"/>
    <n v="2"/>
    <x v="1"/>
    <n v="2"/>
    <x v="1"/>
    <n v="0"/>
    <s v="Non-Hispanic   "/>
    <n v="4"/>
    <x v="2"/>
    <n v="146763"/>
  </r>
  <r>
    <x v="6"/>
    <n v="34"/>
    <x v="30"/>
    <n v="3"/>
    <x v="2"/>
    <n v="2"/>
    <x v="1"/>
    <n v="2"/>
    <x v="1"/>
    <n v="1"/>
    <s v="Hispanic       "/>
    <n v="4"/>
    <x v="2"/>
    <n v="14720"/>
  </r>
  <r>
    <x v="6"/>
    <n v="34"/>
    <x v="30"/>
    <n v="3"/>
    <x v="2"/>
    <n v="2"/>
    <x v="1"/>
    <n v="3"/>
    <x v="2"/>
    <n v="0"/>
    <s v="Non-Hispanic   "/>
    <n v="3"/>
    <x v="3"/>
    <n v="1946"/>
  </r>
  <r>
    <x v="6"/>
    <n v="34"/>
    <x v="30"/>
    <n v="3"/>
    <x v="2"/>
    <n v="2"/>
    <x v="1"/>
    <n v="3"/>
    <x v="2"/>
    <n v="1"/>
    <s v="Hispanic       "/>
    <n v="3"/>
    <x v="3"/>
    <n v="3187"/>
  </r>
  <r>
    <x v="6"/>
    <n v="34"/>
    <x v="30"/>
    <n v="3"/>
    <x v="2"/>
    <n v="2"/>
    <x v="1"/>
    <n v="4"/>
    <x v="3"/>
    <n v="0"/>
    <s v="Non-Hispanic   "/>
    <n v="5"/>
    <x v="4"/>
    <n v="88042"/>
  </r>
  <r>
    <x v="6"/>
    <n v="34"/>
    <x v="30"/>
    <n v="3"/>
    <x v="2"/>
    <n v="2"/>
    <x v="1"/>
    <n v="4"/>
    <x v="3"/>
    <n v="1"/>
    <s v="Hispanic       "/>
    <n v="5"/>
    <x v="4"/>
    <n v="1755"/>
  </r>
  <r>
    <x v="6"/>
    <n v="34"/>
    <x v="30"/>
    <n v="4"/>
    <x v="3"/>
    <n v="1"/>
    <x v="0"/>
    <n v="1"/>
    <x v="0"/>
    <n v="0"/>
    <s v="Non-Hispanic   "/>
    <n v="1"/>
    <x v="0"/>
    <n v="538994"/>
  </r>
  <r>
    <x v="6"/>
    <n v="34"/>
    <x v="30"/>
    <n v="4"/>
    <x v="3"/>
    <n v="1"/>
    <x v="0"/>
    <n v="1"/>
    <x v="0"/>
    <n v="1"/>
    <s v="Hispanic       "/>
    <n v="2"/>
    <x v="1"/>
    <n v="67240"/>
  </r>
  <r>
    <x v="6"/>
    <n v="34"/>
    <x v="30"/>
    <n v="4"/>
    <x v="3"/>
    <n v="1"/>
    <x v="0"/>
    <n v="2"/>
    <x v="1"/>
    <n v="0"/>
    <s v="Non-Hispanic   "/>
    <n v="4"/>
    <x v="2"/>
    <n v="77631"/>
  </r>
  <r>
    <x v="6"/>
    <n v="34"/>
    <x v="30"/>
    <n v="4"/>
    <x v="3"/>
    <n v="1"/>
    <x v="0"/>
    <n v="2"/>
    <x v="1"/>
    <n v="1"/>
    <s v="Hispanic       "/>
    <n v="4"/>
    <x v="2"/>
    <n v="6547"/>
  </r>
  <r>
    <x v="6"/>
    <n v="34"/>
    <x v="30"/>
    <n v="4"/>
    <x v="3"/>
    <n v="1"/>
    <x v="0"/>
    <n v="3"/>
    <x v="2"/>
    <n v="0"/>
    <s v="Non-Hispanic   "/>
    <n v="3"/>
    <x v="3"/>
    <n v="1368"/>
  </r>
  <r>
    <x v="6"/>
    <n v="34"/>
    <x v="30"/>
    <n v="4"/>
    <x v="3"/>
    <n v="1"/>
    <x v="0"/>
    <n v="3"/>
    <x v="2"/>
    <n v="1"/>
    <s v="Hispanic       "/>
    <n v="3"/>
    <x v="3"/>
    <n v="1371"/>
  </r>
  <r>
    <x v="6"/>
    <n v="34"/>
    <x v="30"/>
    <n v="4"/>
    <x v="3"/>
    <n v="1"/>
    <x v="0"/>
    <n v="4"/>
    <x v="3"/>
    <n v="0"/>
    <s v="Non-Hispanic   "/>
    <n v="5"/>
    <x v="4"/>
    <n v="49189"/>
  </r>
  <r>
    <x v="6"/>
    <n v="34"/>
    <x v="30"/>
    <n v="4"/>
    <x v="3"/>
    <n v="1"/>
    <x v="0"/>
    <n v="4"/>
    <x v="3"/>
    <n v="1"/>
    <s v="Hispanic       "/>
    <n v="5"/>
    <x v="4"/>
    <n v="790"/>
  </r>
  <r>
    <x v="6"/>
    <n v="34"/>
    <x v="30"/>
    <n v="4"/>
    <x v="3"/>
    <n v="2"/>
    <x v="1"/>
    <n v="1"/>
    <x v="0"/>
    <n v="0"/>
    <s v="Non-Hispanic   "/>
    <n v="1"/>
    <x v="0"/>
    <n v="568850"/>
  </r>
  <r>
    <x v="6"/>
    <n v="34"/>
    <x v="30"/>
    <n v="4"/>
    <x v="3"/>
    <n v="2"/>
    <x v="1"/>
    <n v="1"/>
    <x v="0"/>
    <n v="1"/>
    <s v="Hispanic       "/>
    <n v="2"/>
    <x v="1"/>
    <n v="75680"/>
  </r>
  <r>
    <x v="6"/>
    <n v="34"/>
    <x v="30"/>
    <n v="4"/>
    <x v="3"/>
    <n v="2"/>
    <x v="1"/>
    <n v="2"/>
    <x v="1"/>
    <n v="0"/>
    <s v="Non-Hispanic   "/>
    <n v="4"/>
    <x v="2"/>
    <n v="99835"/>
  </r>
  <r>
    <x v="6"/>
    <n v="34"/>
    <x v="30"/>
    <n v="4"/>
    <x v="3"/>
    <n v="2"/>
    <x v="1"/>
    <n v="2"/>
    <x v="1"/>
    <n v="1"/>
    <s v="Hispanic       "/>
    <n v="4"/>
    <x v="2"/>
    <n v="7129"/>
  </r>
  <r>
    <x v="6"/>
    <n v="34"/>
    <x v="30"/>
    <n v="4"/>
    <x v="3"/>
    <n v="2"/>
    <x v="1"/>
    <n v="3"/>
    <x v="2"/>
    <n v="0"/>
    <s v="Non-Hispanic   "/>
    <n v="3"/>
    <x v="3"/>
    <n v="1496"/>
  </r>
  <r>
    <x v="6"/>
    <n v="34"/>
    <x v="30"/>
    <n v="4"/>
    <x v="3"/>
    <n v="2"/>
    <x v="1"/>
    <n v="3"/>
    <x v="2"/>
    <n v="1"/>
    <s v="Hispanic       "/>
    <n v="3"/>
    <x v="3"/>
    <n v="1470"/>
  </r>
  <r>
    <x v="6"/>
    <n v="34"/>
    <x v="30"/>
    <n v="4"/>
    <x v="3"/>
    <n v="2"/>
    <x v="1"/>
    <n v="4"/>
    <x v="3"/>
    <n v="0"/>
    <s v="Non-Hispanic   "/>
    <n v="5"/>
    <x v="4"/>
    <n v="53254"/>
  </r>
  <r>
    <x v="6"/>
    <n v="34"/>
    <x v="30"/>
    <n v="4"/>
    <x v="3"/>
    <n v="2"/>
    <x v="1"/>
    <n v="4"/>
    <x v="3"/>
    <n v="1"/>
    <s v="Hispanic       "/>
    <n v="5"/>
    <x v="4"/>
    <n v="936"/>
  </r>
  <r>
    <x v="6"/>
    <n v="34"/>
    <x v="30"/>
    <n v="5"/>
    <x v="4"/>
    <n v="1"/>
    <x v="0"/>
    <n v="1"/>
    <x v="0"/>
    <n v="0"/>
    <s v="Non-Hispanic   "/>
    <n v="1"/>
    <x v="0"/>
    <n v="366215"/>
  </r>
  <r>
    <x v="6"/>
    <n v="34"/>
    <x v="30"/>
    <n v="5"/>
    <x v="4"/>
    <n v="1"/>
    <x v="0"/>
    <n v="1"/>
    <x v="0"/>
    <n v="1"/>
    <s v="Hispanic       "/>
    <n v="2"/>
    <x v="1"/>
    <n v="29438"/>
  </r>
  <r>
    <x v="6"/>
    <n v="34"/>
    <x v="30"/>
    <n v="5"/>
    <x v="4"/>
    <n v="1"/>
    <x v="0"/>
    <n v="2"/>
    <x v="1"/>
    <n v="0"/>
    <s v="Non-Hispanic   "/>
    <n v="4"/>
    <x v="2"/>
    <n v="40808"/>
  </r>
  <r>
    <x v="6"/>
    <n v="34"/>
    <x v="30"/>
    <n v="5"/>
    <x v="4"/>
    <n v="1"/>
    <x v="0"/>
    <n v="2"/>
    <x v="1"/>
    <n v="1"/>
    <s v="Hispanic       "/>
    <n v="4"/>
    <x v="2"/>
    <n v="2218"/>
  </r>
  <r>
    <x v="6"/>
    <n v="34"/>
    <x v="30"/>
    <n v="5"/>
    <x v="4"/>
    <n v="1"/>
    <x v="0"/>
    <n v="3"/>
    <x v="2"/>
    <n v="0"/>
    <s v="Non-Hispanic   "/>
    <n v="3"/>
    <x v="3"/>
    <n v="615"/>
  </r>
  <r>
    <x v="6"/>
    <n v="34"/>
    <x v="30"/>
    <n v="5"/>
    <x v="4"/>
    <n v="1"/>
    <x v="0"/>
    <n v="3"/>
    <x v="2"/>
    <n v="1"/>
    <s v="Hispanic       "/>
    <n v="3"/>
    <x v="3"/>
    <n v="387"/>
  </r>
  <r>
    <x v="6"/>
    <n v="34"/>
    <x v="30"/>
    <n v="5"/>
    <x v="4"/>
    <n v="1"/>
    <x v="0"/>
    <n v="4"/>
    <x v="3"/>
    <n v="0"/>
    <s v="Non-Hispanic   "/>
    <n v="5"/>
    <x v="4"/>
    <n v="20759"/>
  </r>
  <r>
    <x v="6"/>
    <n v="34"/>
    <x v="30"/>
    <n v="5"/>
    <x v="4"/>
    <n v="1"/>
    <x v="0"/>
    <n v="4"/>
    <x v="3"/>
    <n v="1"/>
    <s v="Hispanic       "/>
    <n v="5"/>
    <x v="4"/>
    <n v="322"/>
  </r>
  <r>
    <x v="6"/>
    <n v="34"/>
    <x v="30"/>
    <n v="5"/>
    <x v="4"/>
    <n v="2"/>
    <x v="1"/>
    <n v="1"/>
    <x v="0"/>
    <n v="0"/>
    <s v="Non-Hispanic   "/>
    <n v="1"/>
    <x v="0"/>
    <n v="526787"/>
  </r>
  <r>
    <x v="6"/>
    <n v="34"/>
    <x v="30"/>
    <n v="5"/>
    <x v="4"/>
    <n v="2"/>
    <x v="1"/>
    <n v="1"/>
    <x v="0"/>
    <n v="1"/>
    <s v="Hispanic       "/>
    <n v="2"/>
    <x v="1"/>
    <n v="41543"/>
  </r>
  <r>
    <x v="6"/>
    <n v="34"/>
    <x v="30"/>
    <n v="5"/>
    <x v="4"/>
    <n v="2"/>
    <x v="1"/>
    <n v="2"/>
    <x v="1"/>
    <n v="0"/>
    <s v="Non-Hispanic   "/>
    <n v="4"/>
    <x v="2"/>
    <n v="65738"/>
  </r>
  <r>
    <x v="6"/>
    <n v="34"/>
    <x v="30"/>
    <n v="5"/>
    <x v="4"/>
    <n v="2"/>
    <x v="1"/>
    <n v="2"/>
    <x v="1"/>
    <n v="1"/>
    <s v="Hispanic       "/>
    <n v="4"/>
    <x v="2"/>
    <n v="3130"/>
  </r>
  <r>
    <x v="6"/>
    <n v="34"/>
    <x v="30"/>
    <n v="5"/>
    <x v="4"/>
    <n v="2"/>
    <x v="1"/>
    <n v="3"/>
    <x v="2"/>
    <n v="0"/>
    <s v="Non-Hispanic   "/>
    <n v="3"/>
    <x v="3"/>
    <n v="910"/>
  </r>
  <r>
    <x v="6"/>
    <n v="34"/>
    <x v="30"/>
    <n v="5"/>
    <x v="4"/>
    <n v="2"/>
    <x v="1"/>
    <n v="3"/>
    <x v="2"/>
    <n v="1"/>
    <s v="Hispanic       "/>
    <n v="3"/>
    <x v="3"/>
    <n v="516"/>
  </r>
  <r>
    <x v="6"/>
    <n v="34"/>
    <x v="30"/>
    <n v="5"/>
    <x v="4"/>
    <n v="2"/>
    <x v="1"/>
    <n v="4"/>
    <x v="3"/>
    <n v="0"/>
    <s v="Non-Hispanic   "/>
    <n v="5"/>
    <x v="4"/>
    <n v="24810"/>
  </r>
  <r>
    <x v="6"/>
    <n v="34"/>
    <x v="30"/>
    <n v="5"/>
    <x v="4"/>
    <n v="2"/>
    <x v="1"/>
    <n v="4"/>
    <x v="3"/>
    <n v="1"/>
    <s v="Hispanic       "/>
    <n v="5"/>
    <x v="4"/>
    <n v="380"/>
  </r>
  <r>
    <x v="6"/>
    <n v="35"/>
    <x v="31"/>
    <n v="1"/>
    <x v="0"/>
    <n v="1"/>
    <x v="0"/>
    <n v="1"/>
    <x v="0"/>
    <n v="0"/>
    <s v="Non-Hispanic   "/>
    <n v="1"/>
    <x v="0"/>
    <n v="87774"/>
  </r>
  <r>
    <x v="6"/>
    <n v="35"/>
    <x v="31"/>
    <n v="1"/>
    <x v="0"/>
    <n v="1"/>
    <x v="0"/>
    <n v="1"/>
    <x v="0"/>
    <n v="1"/>
    <s v="Hispanic       "/>
    <n v="2"/>
    <x v="1"/>
    <n v="146237"/>
  </r>
  <r>
    <x v="6"/>
    <n v="35"/>
    <x v="31"/>
    <n v="1"/>
    <x v="0"/>
    <n v="1"/>
    <x v="0"/>
    <n v="2"/>
    <x v="1"/>
    <n v="0"/>
    <s v="Non-Hispanic   "/>
    <n v="4"/>
    <x v="2"/>
    <n v="6720"/>
  </r>
  <r>
    <x v="6"/>
    <n v="35"/>
    <x v="31"/>
    <n v="1"/>
    <x v="0"/>
    <n v="1"/>
    <x v="0"/>
    <n v="2"/>
    <x v="1"/>
    <n v="1"/>
    <s v="Hispanic       "/>
    <n v="4"/>
    <x v="2"/>
    <n v="3178"/>
  </r>
  <r>
    <x v="6"/>
    <n v="35"/>
    <x v="31"/>
    <n v="1"/>
    <x v="0"/>
    <n v="1"/>
    <x v="0"/>
    <n v="3"/>
    <x v="2"/>
    <n v="0"/>
    <s v="Non-Hispanic   "/>
    <n v="3"/>
    <x v="3"/>
    <n v="32667"/>
  </r>
  <r>
    <x v="6"/>
    <n v="35"/>
    <x v="31"/>
    <n v="1"/>
    <x v="0"/>
    <n v="1"/>
    <x v="0"/>
    <n v="3"/>
    <x v="2"/>
    <n v="1"/>
    <s v="Hispanic       "/>
    <n v="3"/>
    <x v="3"/>
    <n v="6439"/>
  </r>
  <r>
    <x v="6"/>
    <n v="35"/>
    <x v="31"/>
    <n v="1"/>
    <x v="0"/>
    <n v="1"/>
    <x v="0"/>
    <n v="4"/>
    <x v="3"/>
    <n v="0"/>
    <s v="Non-Hispanic   "/>
    <n v="5"/>
    <x v="4"/>
    <n v="3364"/>
  </r>
  <r>
    <x v="6"/>
    <n v="35"/>
    <x v="31"/>
    <n v="1"/>
    <x v="0"/>
    <n v="1"/>
    <x v="0"/>
    <n v="4"/>
    <x v="3"/>
    <n v="1"/>
    <s v="Hispanic       "/>
    <n v="5"/>
    <x v="4"/>
    <n v="1156"/>
  </r>
  <r>
    <x v="6"/>
    <n v="35"/>
    <x v="31"/>
    <n v="1"/>
    <x v="0"/>
    <n v="2"/>
    <x v="1"/>
    <n v="1"/>
    <x v="0"/>
    <n v="0"/>
    <s v="Non-Hispanic   "/>
    <n v="1"/>
    <x v="0"/>
    <n v="82547"/>
  </r>
  <r>
    <x v="6"/>
    <n v="35"/>
    <x v="31"/>
    <n v="1"/>
    <x v="0"/>
    <n v="2"/>
    <x v="1"/>
    <n v="1"/>
    <x v="0"/>
    <n v="1"/>
    <s v="Hispanic       "/>
    <n v="2"/>
    <x v="1"/>
    <n v="141757"/>
  </r>
  <r>
    <x v="6"/>
    <n v="35"/>
    <x v="31"/>
    <n v="1"/>
    <x v="0"/>
    <n v="2"/>
    <x v="1"/>
    <n v="2"/>
    <x v="1"/>
    <n v="0"/>
    <s v="Non-Hispanic   "/>
    <n v="4"/>
    <x v="2"/>
    <n v="6227"/>
  </r>
  <r>
    <x v="6"/>
    <n v="35"/>
    <x v="31"/>
    <n v="1"/>
    <x v="0"/>
    <n v="2"/>
    <x v="1"/>
    <n v="2"/>
    <x v="1"/>
    <n v="1"/>
    <s v="Hispanic       "/>
    <n v="4"/>
    <x v="2"/>
    <n v="3162"/>
  </r>
  <r>
    <x v="6"/>
    <n v="35"/>
    <x v="31"/>
    <n v="1"/>
    <x v="0"/>
    <n v="2"/>
    <x v="1"/>
    <n v="3"/>
    <x v="2"/>
    <n v="0"/>
    <s v="Non-Hispanic   "/>
    <n v="3"/>
    <x v="3"/>
    <n v="32425"/>
  </r>
  <r>
    <x v="6"/>
    <n v="35"/>
    <x v="31"/>
    <n v="1"/>
    <x v="0"/>
    <n v="2"/>
    <x v="1"/>
    <n v="3"/>
    <x v="2"/>
    <n v="1"/>
    <s v="Hispanic       "/>
    <n v="3"/>
    <x v="3"/>
    <n v="6343"/>
  </r>
  <r>
    <x v="6"/>
    <n v="35"/>
    <x v="31"/>
    <n v="1"/>
    <x v="0"/>
    <n v="2"/>
    <x v="1"/>
    <n v="4"/>
    <x v="3"/>
    <n v="0"/>
    <s v="Non-Hispanic   "/>
    <n v="5"/>
    <x v="4"/>
    <n v="3314"/>
  </r>
  <r>
    <x v="6"/>
    <n v="35"/>
    <x v="31"/>
    <n v="1"/>
    <x v="0"/>
    <n v="2"/>
    <x v="1"/>
    <n v="4"/>
    <x v="3"/>
    <n v="1"/>
    <s v="Hispanic       "/>
    <n v="5"/>
    <x v="4"/>
    <n v="1170"/>
  </r>
  <r>
    <x v="6"/>
    <n v="35"/>
    <x v="31"/>
    <n v="2"/>
    <x v="1"/>
    <n v="1"/>
    <x v="0"/>
    <n v="1"/>
    <x v="0"/>
    <n v="0"/>
    <s v="Non-Hispanic   "/>
    <n v="1"/>
    <x v="0"/>
    <n v="71341"/>
  </r>
  <r>
    <x v="6"/>
    <n v="35"/>
    <x v="31"/>
    <n v="2"/>
    <x v="1"/>
    <n v="1"/>
    <x v="0"/>
    <n v="1"/>
    <x v="0"/>
    <n v="1"/>
    <s v="Hispanic       "/>
    <n v="2"/>
    <x v="1"/>
    <n v="92761"/>
  </r>
  <r>
    <x v="6"/>
    <n v="35"/>
    <x v="31"/>
    <n v="2"/>
    <x v="1"/>
    <n v="1"/>
    <x v="0"/>
    <n v="2"/>
    <x v="1"/>
    <n v="0"/>
    <s v="Non-Hispanic   "/>
    <n v="4"/>
    <x v="2"/>
    <n v="5372"/>
  </r>
  <r>
    <x v="6"/>
    <n v="35"/>
    <x v="31"/>
    <n v="2"/>
    <x v="1"/>
    <n v="1"/>
    <x v="0"/>
    <n v="2"/>
    <x v="1"/>
    <n v="1"/>
    <s v="Hispanic       "/>
    <n v="4"/>
    <x v="2"/>
    <n v="1524"/>
  </r>
  <r>
    <x v="6"/>
    <n v="35"/>
    <x v="31"/>
    <n v="2"/>
    <x v="1"/>
    <n v="1"/>
    <x v="0"/>
    <n v="3"/>
    <x v="2"/>
    <n v="0"/>
    <s v="Non-Hispanic   "/>
    <n v="3"/>
    <x v="3"/>
    <n v="20141"/>
  </r>
  <r>
    <x v="6"/>
    <n v="35"/>
    <x v="31"/>
    <n v="2"/>
    <x v="1"/>
    <n v="1"/>
    <x v="0"/>
    <n v="3"/>
    <x v="2"/>
    <n v="1"/>
    <s v="Hispanic       "/>
    <n v="3"/>
    <x v="3"/>
    <n v="3462"/>
  </r>
  <r>
    <x v="6"/>
    <n v="35"/>
    <x v="31"/>
    <n v="2"/>
    <x v="1"/>
    <n v="1"/>
    <x v="0"/>
    <n v="4"/>
    <x v="3"/>
    <n v="0"/>
    <s v="Non-Hispanic   "/>
    <n v="5"/>
    <x v="4"/>
    <n v="3619"/>
  </r>
  <r>
    <x v="6"/>
    <n v="35"/>
    <x v="31"/>
    <n v="2"/>
    <x v="1"/>
    <n v="1"/>
    <x v="0"/>
    <n v="4"/>
    <x v="3"/>
    <n v="1"/>
    <s v="Hispanic       "/>
    <n v="5"/>
    <x v="4"/>
    <n v="742"/>
  </r>
  <r>
    <x v="6"/>
    <n v="35"/>
    <x v="31"/>
    <n v="2"/>
    <x v="1"/>
    <n v="2"/>
    <x v="1"/>
    <n v="1"/>
    <x v="0"/>
    <n v="0"/>
    <s v="Non-Hispanic   "/>
    <n v="1"/>
    <x v="0"/>
    <n v="67242"/>
  </r>
  <r>
    <x v="6"/>
    <n v="35"/>
    <x v="31"/>
    <n v="2"/>
    <x v="1"/>
    <n v="2"/>
    <x v="1"/>
    <n v="1"/>
    <x v="0"/>
    <n v="1"/>
    <s v="Hispanic       "/>
    <n v="2"/>
    <x v="1"/>
    <n v="90608"/>
  </r>
  <r>
    <x v="6"/>
    <n v="35"/>
    <x v="31"/>
    <n v="2"/>
    <x v="1"/>
    <n v="2"/>
    <x v="1"/>
    <n v="2"/>
    <x v="1"/>
    <n v="0"/>
    <s v="Non-Hispanic   "/>
    <n v="4"/>
    <x v="2"/>
    <n v="3845"/>
  </r>
  <r>
    <x v="6"/>
    <n v="35"/>
    <x v="31"/>
    <n v="2"/>
    <x v="1"/>
    <n v="2"/>
    <x v="1"/>
    <n v="2"/>
    <x v="1"/>
    <n v="1"/>
    <s v="Hispanic       "/>
    <n v="4"/>
    <x v="2"/>
    <n v="1630"/>
  </r>
  <r>
    <x v="6"/>
    <n v="35"/>
    <x v="31"/>
    <n v="2"/>
    <x v="1"/>
    <n v="2"/>
    <x v="1"/>
    <n v="3"/>
    <x v="2"/>
    <n v="0"/>
    <s v="Non-Hispanic   "/>
    <n v="3"/>
    <x v="3"/>
    <n v="20173"/>
  </r>
  <r>
    <x v="6"/>
    <n v="35"/>
    <x v="31"/>
    <n v="2"/>
    <x v="1"/>
    <n v="2"/>
    <x v="1"/>
    <n v="3"/>
    <x v="2"/>
    <n v="1"/>
    <s v="Hispanic       "/>
    <n v="3"/>
    <x v="3"/>
    <n v="3255"/>
  </r>
  <r>
    <x v="6"/>
    <n v="35"/>
    <x v="31"/>
    <n v="2"/>
    <x v="1"/>
    <n v="2"/>
    <x v="1"/>
    <n v="4"/>
    <x v="3"/>
    <n v="0"/>
    <s v="Non-Hispanic   "/>
    <n v="5"/>
    <x v="4"/>
    <n v="3680"/>
  </r>
  <r>
    <x v="6"/>
    <n v="35"/>
    <x v="31"/>
    <n v="2"/>
    <x v="1"/>
    <n v="2"/>
    <x v="1"/>
    <n v="4"/>
    <x v="3"/>
    <n v="1"/>
    <s v="Hispanic       "/>
    <n v="5"/>
    <x v="4"/>
    <n v="722"/>
  </r>
  <r>
    <x v="6"/>
    <n v="35"/>
    <x v="31"/>
    <n v="3"/>
    <x v="2"/>
    <n v="1"/>
    <x v="0"/>
    <n v="1"/>
    <x v="0"/>
    <n v="0"/>
    <s v="Non-Hispanic   "/>
    <n v="1"/>
    <x v="0"/>
    <n v="88932"/>
  </r>
  <r>
    <x v="6"/>
    <n v="35"/>
    <x v="31"/>
    <n v="3"/>
    <x v="2"/>
    <n v="1"/>
    <x v="0"/>
    <n v="1"/>
    <x v="0"/>
    <n v="1"/>
    <s v="Hispanic       "/>
    <n v="2"/>
    <x v="1"/>
    <n v="82514"/>
  </r>
  <r>
    <x v="6"/>
    <n v="35"/>
    <x v="31"/>
    <n v="3"/>
    <x v="2"/>
    <n v="1"/>
    <x v="0"/>
    <n v="2"/>
    <x v="1"/>
    <n v="0"/>
    <s v="Non-Hispanic   "/>
    <n v="4"/>
    <x v="2"/>
    <n v="4618"/>
  </r>
  <r>
    <x v="6"/>
    <n v="35"/>
    <x v="31"/>
    <n v="3"/>
    <x v="2"/>
    <n v="1"/>
    <x v="0"/>
    <n v="2"/>
    <x v="1"/>
    <n v="1"/>
    <s v="Hispanic       "/>
    <n v="4"/>
    <x v="2"/>
    <n v="861"/>
  </r>
  <r>
    <x v="6"/>
    <n v="35"/>
    <x v="31"/>
    <n v="3"/>
    <x v="2"/>
    <n v="1"/>
    <x v="0"/>
    <n v="3"/>
    <x v="2"/>
    <n v="0"/>
    <s v="Non-Hispanic   "/>
    <n v="3"/>
    <x v="3"/>
    <n v="16946"/>
  </r>
  <r>
    <x v="6"/>
    <n v="35"/>
    <x v="31"/>
    <n v="3"/>
    <x v="2"/>
    <n v="1"/>
    <x v="0"/>
    <n v="3"/>
    <x v="2"/>
    <n v="1"/>
    <s v="Hispanic       "/>
    <n v="3"/>
    <x v="3"/>
    <n v="2803"/>
  </r>
  <r>
    <x v="6"/>
    <n v="35"/>
    <x v="31"/>
    <n v="3"/>
    <x v="2"/>
    <n v="1"/>
    <x v="0"/>
    <n v="4"/>
    <x v="3"/>
    <n v="0"/>
    <s v="Non-Hispanic   "/>
    <n v="5"/>
    <x v="4"/>
    <n v="2917"/>
  </r>
  <r>
    <x v="6"/>
    <n v="35"/>
    <x v="31"/>
    <n v="3"/>
    <x v="2"/>
    <n v="1"/>
    <x v="0"/>
    <n v="4"/>
    <x v="3"/>
    <n v="1"/>
    <s v="Hispanic       "/>
    <n v="5"/>
    <x v="4"/>
    <n v="506"/>
  </r>
  <r>
    <x v="6"/>
    <n v="35"/>
    <x v="31"/>
    <n v="3"/>
    <x v="2"/>
    <n v="2"/>
    <x v="1"/>
    <n v="1"/>
    <x v="0"/>
    <n v="0"/>
    <s v="Non-Hispanic   "/>
    <n v="1"/>
    <x v="0"/>
    <n v="91640"/>
  </r>
  <r>
    <x v="6"/>
    <n v="35"/>
    <x v="31"/>
    <n v="3"/>
    <x v="2"/>
    <n v="2"/>
    <x v="1"/>
    <n v="1"/>
    <x v="0"/>
    <n v="1"/>
    <s v="Hispanic       "/>
    <n v="2"/>
    <x v="1"/>
    <n v="84372"/>
  </r>
  <r>
    <x v="6"/>
    <n v="35"/>
    <x v="31"/>
    <n v="3"/>
    <x v="2"/>
    <n v="2"/>
    <x v="1"/>
    <n v="2"/>
    <x v="1"/>
    <n v="0"/>
    <s v="Non-Hispanic   "/>
    <n v="4"/>
    <x v="2"/>
    <n v="3483"/>
  </r>
  <r>
    <x v="6"/>
    <n v="35"/>
    <x v="31"/>
    <n v="3"/>
    <x v="2"/>
    <n v="2"/>
    <x v="1"/>
    <n v="2"/>
    <x v="1"/>
    <n v="1"/>
    <s v="Hispanic       "/>
    <n v="4"/>
    <x v="2"/>
    <n v="974"/>
  </r>
  <r>
    <x v="6"/>
    <n v="35"/>
    <x v="31"/>
    <n v="3"/>
    <x v="2"/>
    <n v="2"/>
    <x v="1"/>
    <n v="3"/>
    <x v="2"/>
    <n v="0"/>
    <s v="Non-Hispanic   "/>
    <n v="3"/>
    <x v="3"/>
    <n v="18711"/>
  </r>
  <r>
    <x v="6"/>
    <n v="35"/>
    <x v="31"/>
    <n v="3"/>
    <x v="2"/>
    <n v="2"/>
    <x v="1"/>
    <n v="3"/>
    <x v="2"/>
    <n v="1"/>
    <s v="Hispanic       "/>
    <n v="3"/>
    <x v="3"/>
    <n v="2743"/>
  </r>
  <r>
    <x v="6"/>
    <n v="35"/>
    <x v="31"/>
    <n v="3"/>
    <x v="2"/>
    <n v="2"/>
    <x v="1"/>
    <n v="4"/>
    <x v="3"/>
    <n v="0"/>
    <s v="Non-Hispanic   "/>
    <n v="5"/>
    <x v="4"/>
    <n v="3757"/>
  </r>
  <r>
    <x v="6"/>
    <n v="35"/>
    <x v="31"/>
    <n v="3"/>
    <x v="2"/>
    <n v="2"/>
    <x v="1"/>
    <n v="4"/>
    <x v="3"/>
    <n v="1"/>
    <s v="Hispanic       "/>
    <n v="5"/>
    <x v="4"/>
    <n v="561"/>
  </r>
  <r>
    <x v="6"/>
    <n v="35"/>
    <x v="31"/>
    <n v="4"/>
    <x v="3"/>
    <n v="1"/>
    <x v="0"/>
    <n v="1"/>
    <x v="0"/>
    <n v="0"/>
    <s v="Non-Hispanic   "/>
    <n v="1"/>
    <x v="0"/>
    <n v="98820"/>
  </r>
  <r>
    <x v="6"/>
    <n v="35"/>
    <x v="31"/>
    <n v="4"/>
    <x v="3"/>
    <n v="1"/>
    <x v="0"/>
    <n v="1"/>
    <x v="0"/>
    <n v="1"/>
    <s v="Hispanic       "/>
    <n v="2"/>
    <x v="1"/>
    <n v="56097"/>
  </r>
  <r>
    <x v="6"/>
    <n v="35"/>
    <x v="31"/>
    <n v="4"/>
    <x v="3"/>
    <n v="1"/>
    <x v="0"/>
    <n v="2"/>
    <x v="1"/>
    <n v="0"/>
    <s v="Non-Hispanic   "/>
    <n v="4"/>
    <x v="2"/>
    <n v="3273"/>
  </r>
  <r>
    <x v="6"/>
    <n v="35"/>
    <x v="31"/>
    <n v="4"/>
    <x v="3"/>
    <n v="1"/>
    <x v="0"/>
    <n v="2"/>
    <x v="1"/>
    <n v="1"/>
    <s v="Hispanic       "/>
    <n v="4"/>
    <x v="2"/>
    <n v="354"/>
  </r>
  <r>
    <x v="6"/>
    <n v="35"/>
    <x v="31"/>
    <n v="4"/>
    <x v="3"/>
    <n v="1"/>
    <x v="0"/>
    <n v="3"/>
    <x v="2"/>
    <n v="0"/>
    <s v="Non-Hispanic   "/>
    <n v="3"/>
    <x v="3"/>
    <n v="10310"/>
  </r>
  <r>
    <x v="6"/>
    <n v="35"/>
    <x v="31"/>
    <n v="4"/>
    <x v="3"/>
    <n v="1"/>
    <x v="0"/>
    <n v="3"/>
    <x v="2"/>
    <n v="1"/>
    <s v="Hispanic       "/>
    <n v="3"/>
    <x v="3"/>
    <n v="1578"/>
  </r>
  <r>
    <x v="6"/>
    <n v="35"/>
    <x v="31"/>
    <n v="4"/>
    <x v="3"/>
    <n v="1"/>
    <x v="0"/>
    <n v="4"/>
    <x v="3"/>
    <n v="0"/>
    <s v="Non-Hispanic   "/>
    <n v="5"/>
    <x v="4"/>
    <n v="1851"/>
  </r>
  <r>
    <x v="6"/>
    <n v="35"/>
    <x v="31"/>
    <n v="4"/>
    <x v="3"/>
    <n v="1"/>
    <x v="0"/>
    <n v="4"/>
    <x v="3"/>
    <n v="1"/>
    <s v="Hispanic       "/>
    <n v="5"/>
    <x v="4"/>
    <n v="289"/>
  </r>
  <r>
    <x v="6"/>
    <n v="35"/>
    <x v="31"/>
    <n v="4"/>
    <x v="3"/>
    <n v="2"/>
    <x v="1"/>
    <n v="1"/>
    <x v="0"/>
    <n v="0"/>
    <s v="Non-Hispanic   "/>
    <n v="1"/>
    <x v="0"/>
    <n v="104964"/>
  </r>
  <r>
    <x v="6"/>
    <n v="35"/>
    <x v="31"/>
    <n v="4"/>
    <x v="3"/>
    <n v="2"/>
    <x v="1"/>
    <n v="1"/>
    <x v="0"/>
    <n v="1"/>
    <s v="Hispanic       "/>
    <n v="2"/>
    <x v="1"/>
    <n v="59550"/>
  </r>
  <r>
    <x v="6"/>
    <n v="35"/>
    <x v="31"/>
    <n v="4"/>
    <x v="3"/>
    <n v="2"/>
    <x v="1"/>
    <n v="2"/>
    <x v="1"/>
    <n v="0"/>
    <s v="Non-Hispanic   "/>
    <n v="4"/>
    <x v="2"/>
    <n v="2524"/>
  </r>
  <r>
    <x v="6"/>
    <n v="35"/>
    <x v="31"/>
    <n v="4"/>
    <x v="3"/>
    <n v="2"/>
    <x v="1"/>
    <n v="2"/>
    <x v="1"/>
    <n v="1"/>
    <s v="Hispanic       "/>
    <n v="4"/>
    <x v="2"/>
    <n v="401"/>
  </r>
  <r>
    <x v="6"/>
    <n v="35"/>
    <x v="31"/>
    <n v="4"/>
    <x v="3"/>
    <n v="2"/>
    <x v="1"/>
    <n v="3"/>
    <x v="2"/>
    <n v="0"/>
    <s v="Non-Hispanic   "/>
    <n v="3"/>
    <x v="3"/>
    <n v="12267"/>
  </r>
  <r>
    <x v="6"/>
    <n v="35"/>
    <x v="31"/>
    <n v="4"/>
    <x v="3"/>
    <n v="2"/>
    <x v="1"/>
    <n v="3"/>
    <x v="2"/>
    <n v="1"/>
    <s v="Hispanic       "/>
    <n v="3"/>
    <x v="3"/>
    <n v="1521"/>
  </r>
  <r>
    <x v="6"/>
    <n v="35"/>
    <x v="31"/>
    <n v="4"/>
    <x v="3"/>
    <n v="2"/>
    <x v="1"/>
    <n v="4"/>
    <x v="3"/>
    <n v="0"/>
    <s v="Non-Hispanic   "/>
    <n v="5"/>
    <x v="4"/>
    <n v="2796"/>
  </r>
  <r>
    <x v="6"/>
    <n v="35"/>
    <x v="31"/>
    <n v="4"/>
    <x v="3"/>
    <n v="2"/>
    <x v="1"/>
    <n v="4"/>
    <x v="3"/>
    <n v="1"/>
    <s v="Hispanic       "/>
    <n v="5"/>
    <x v="4"/>
    <n v="275"/>
  </r>
  <r>
    <x v="6"/>
    <n v="35"/>
    <x v="31"/>
    <n v="5"/>
    <x v="4"/>
    <n v="1"/>
    <x v="0"/>
    <n v="1"/>
    <x v="0"/>
    <n v="0"/>
    <s v="Non-Hispanic   "/>
    <n v="1"/>
    <x v="0"/>
    <n v="68469"/>
  </r>
  <r>
    <x v="6"/>
    <n v="35"/>
    <x v="31"/>
    <n v="5"/>
    <x v="4"/>
    <n v="1"/>
    <x v="0"/>
    <n v="1"/>
    <x v="0"/>
    <n v="1"/>
    <s v="Hispanic       "/>
    <n v="2"/>
    <x v="1"/>
    <n v="32363"/>
  </r>
  <r>
    <x v="6"/>
    <n v="35"/>
    <x v="31"/>
    <n v="5"/>
    <x v="4"/>
    <n v="1"/>
    <x v="0"/>
    <n v="2"/>
    <x v="1"/>
    <n v="0"/>
    <s v="Non-Hispanic   "/>
    <n v="4"/>
    <x v="2"/>
    <n v="1546"/>
  </r>
  <r>
    <x v="6"/>
    <n v="35"/>
    <x v="31"/>
    <n v="5"/>
    <x v="4"/>
    <n v="1"/>
    <x v="0"/>
    <n v="2"/>
    <x v="1"/>
    <n v="1"/>
    <s v="Hispanic       "/>
    <n v="4"/>
    <x v="2"/>
    <n v="149"/>
  </r>
  <r>
    <x v="6"/>
    <n v="35"/>
    <x v="31"/>
    <n v="5"/>
    <x v="4"/>
    <n v="1"/>
    <x v="0"/>
    <n v="3"/>
    <x v="2"/>
    <n v="0"/>
    <s v="Non-Hispanic   "/>
    <n v="3"/>
    <x v="3"/>
    <n v="4979"/>
  </r>
  <r>
    <x v="6"/>
    <n v="35"/>
    <x v="31"/>
    <n v="5"/>
    <x v="4"/>
    <n v="1"/>
    <x v="0"/>
    <n v="3"/>
    <x v="2"/>
    <n v="1"/>
    <s v="Hispanic       "/>
    <n v="3"/>
    <x v="3"/>
    <n v="607"/>
  </r>
  <r>
    <x v="6"/>
    <n v="35"/>
    <x v="31"/>
    <n v="5"/>
    <x v="4"/>
    <n v="1"/>
    <x v="0"/>
    <n v="4"/>
    <x v="3"/>
    <n v="0"/>
    <s v="Non-Hispanic   "/>
    <n v="5"/>
    <x v="4"/>
    <n v="766"/>
  </r>
  <r>
    <x v="6"/>
    <n v="35"/>
    <x v="31"/>
    <n v="5"/>
    <x v="4"/>
    <n v="1"/>
    <x v="0"/>
    <n v="4"/>
    <x v="3"/>
    <n v="1"/>
    <s v="Hispanic       "/>
    <n v="5"/>
    <x v="4"/>
    <n v="123"/>
  </r>
  <r>
    <x v="6"/>
    <n v="35"/>
    <x v="31"/>
    <n v="5"/>
    <x v="4"/>
    <n v="2"/>
    <x v="1"/>
    <n v="1"/>
    <x v="0"/>
    <n v="0"/>
    <s v="Non-Hispanic   "/>
    <n v="1"/>
    <x v="0"/>
    <n v="83242"/>
  </r>
  <r>
    <x v="6"/>
    <n v="35"/>
    <x v="31"/>
    <n v="5"/>
    <x v="4"/>
    <n v="2"/>
    <x v="1"/>
    <n v="1"/>
    <x v="0"/>
    <n v="1"/>
    <s v="Hispanic       "/>
    <n v="2"/>
    <x v="1"/>
    <n v="40809"/>
  </r>
  <r>
    <x v="6"/>
    <n v="35"/>
    <x v="31"/>
    <n v="5"/>
    <x v="4"/>
    <n v="2"/>
    <x v="1"/>
    <n v="2"/>
    <x v="1"/>
    <n v="0"/>
    <s v="Non-Hispanic   "/>
    <n v="4"/>
    <x v="2"/>
    <n v="1732"/>
  </r>
  <r>
    <x v="6"/>
    <n v="35"/>
    <x v="31"/>
    <n v="5"/>
    <x v="4"/>
    <n v="2"/>
    <x v="1"/>
    <n v="2"/>
    <x v="1"/>
    <n v="1"/>
    <s v="Hispanic       "/>
    <n v="4"/>
    <x v="2"/>
    <n v="176"/>
  </r>
  <r>
    <x v="6"/>
    <n v="35"/>
    <x v="31"/>
    <n v="5"/>
    <x v="4"/>
    <n v="2"/>
    <x v="1"/>
    <n v="3"/>
    <x v="2"/>
    <n v="0"/>
    <s v="Non-Hispanic   "/>
    <n v="3"/>
    <x v="3"/>
    <n v="7261"/>
  </r>
  <r>
    <x v="6"/>
    <n v="35"/>
    <x v="31"/>
    <n v="5"/>
    <x v="4"/>
    <n v="2"/>
    <x v="1"/>
    <n v="3"/>
    <x v="2"/>
    <n v="1"/>
    <s v="Hispanic       "/>
    <n v="3"/>
    <x v="3"/>
    <n v="738"/>
  </r>
  <r>
    <x v="6"/>
    <n v="35"/>
    <x v="31"/>
    <n v="5"/>
    <x v="4"/>
    <n v="2"/>
    <x v="1"/>
    <n v="4"/>
    <x v="3"/>
    <n v="0"/>
    <s v="Non-Hispanic   "/>
    <n v="5"/>
    <x v="4"/>
    <n v="1233"/>
  </r>
  <r>
    <x v="6"/>
    <n v="35"/>
    <x v="31"/>
    <n v="5"/>
    <x v="4"/>
    <n v="2"/>
    <x v="1"/>
    <n v="4"/>
    <x v="3"/>
    <n v="1"/>
    <s v="Hispanic       "/>
    <n v="5"/>
    <x v="4"/>
    <n v="139"/>
  </r>
  <r>
    <x v="6"/>
    <n v="36"/>
    <x v="32"/>
    <n v="1"/>
    <x v="0"/>
    <n v="1"/>
    <x v="0"/>
    <n v="1"/>
    <x v="0"/>
    <n v="0"/>
    <s v="Non-Hispanic   "/>
    <n v="1"/>
    <x v="0"/>
    <n v="1398721"/>
  </r>
  <r>
    <x v="6"/>
    <n v="36"/>
    <x v="32"/>
    <n v="1"/>
    <x v="0"/>
    <n v="1"/>
    <x v="0"/>
    <n v="1"/>
    <x v="0"/>
    <n v="1"/>
    <s v="Hispanic       "/>
    <n v="2"/>
    <x v="1"/>
    <n v="405512"/>
  </r>
  <r>
    <x v="6"/>
    <n v="36"/>
    <x v="32"/>
    <n v="1"/>
    <x v="0"/>
    <n v="1"/>
    <x v="0"/>
    <n v="2"/>
    <x v="1"/>
    <n v="0"/>
    <s v="Non-Hispanic   "/>
    <n v="4"/>
    <x v="2"/>
    <n v="448240"/>
  </r>
  <r>
    <x v="6"/>
    <n v="36"/>
    <x v="32"/>
    <n v="1"/>
    <x v="0"/>
    <n v="1"/>
    <x v="0"/>
    <n v="2"/>
    <x v="1"/>
    <n v="1"/>
    <s v="Hispanic       "/>
    <n v="4"/>
    <x v="2"/>
    <n v="99215"/>
  </r>
  <r>
    <x v="6"/>
    <n v="36"/>
    <x v="32"/>
    <n v="1"/>
    <x v="0"/>
    <n v="1"/>
    <x v="0"/>
    <n v="3"/>
    <x v="2"/>
    <n v="0"/>
    <s v="Non-Hispanic   "/>
    <n v="3"/>
    <x v="3"/>
    <n v="11514"/>
  </r>
  <r>
    <x v="6"/>
    <n v="36"/>
    <x v="32"/>
    <n v="1"/>
    <x v="0"/>
    <n v="1"/>
    <x v="0"/>
    <n v="3"/>
    <x v="2"/>
    <n v="1"/>
    <s v="Hispanic       "/>
    <n v="3"/>
    <x v="3"/>
    <n v="18115"/>
  </r>
  <r>
    <x v="6"/>
    <n v="36"/>
    <x v="32"/>
    <n v="1"/>
    <x v="0"/>
    <n v="1"/>
    <x v="0"/>
    <n v="4"/>
    <x v="3"/>
    <n v="0"/>
    <s v="Non-Hispanic   "/>
    <n v="5"/>
    <x v="4"/>
    <n v="169230"/>
  </r>
  <r>
    <x v="6"/>
    <n v="36"/>
    <x v="32"/>
    <n v="1"/>
    <x v="0"/>
    <n v="1"/>
    <x v="0"/>
    <n v="4"/>
    <x v="3"/>
    <n v="1"/>
    <s v="Hispanic       "/>
    <n v="5"/>
    <x v="4"/>
    <n v="8328"/>
  </r>
  <r>
    <x v="6"/>
    <n v="36"/>
    <x v="32"/>
    <n v="1"/>
    <x v="0"/>
    <n v="2"/>
    <x v="1"/>
    <n v="1"/>
    <x v="0"/>
    <n v="0"/>
    <s v="Non-Hispanic   "/>
    <n v="1"/>
    <x v="0"/>
    <n v="1327182"/>
  </r>
  <r>
    <x v="6"/>
    <n v="36"/>
    <x v="32"/>
    <n v="1"/>
    <x v="0"/>
    <n v="2"/>
    <x v="1"/>
    <n v="1"/>
    <x v="0"/>
    <n v="1"/>
    <s v="Hispanic       "/>
    <n v="2"/>
    <x v="1"/>
    <n v="384981"/>
  </r>
  <r>
    <x v="6"/>
    <n v="36"/>
    <x v="32"/>
    <n v="1"/>
    <x v="0"/>
    <n v="2"/>
    <x v="1"/>
    <n v="2"/>
    <x v="1"/>
    <n v="0"/>
    <s v="Non-Hispanic   "/>
    <n v="4"/>
    <x v="2"/>
    <n v="437089"/>
  </r>
  <r>
    <x v="6"/>
    <n v="36"/>
    <x v="32"/>
    <n v="1"/>
    <x v="0"/>
    <n v="2"/>
    <x v="1"/>
    <n v="2"/>
    <x v="1"/>
    <n v="1"/>
    <s v="Hispanic       "/>
    <n v="4"/>
    <x v="2"/>
    <n v="95696"/>
  </r>
  <r>
    <x v="6"/>
    <n v="36"/>
    <x v="32"/>
    <n v="1"/>
    <x v="0"/>
    <n v="2"/>
    <x v="1"/>
    <n v="3"/>
    <x v="2"/>
    <n v="0"/>
    <s v="Non-Hispanic   "/>
    <n v="3"/>
    <x v="3"/>
    <n v="11244"/>
  </r>
  <r>
    <x v="6"/>
    <n v="36"/>
    <x v="32"/>
    <n v="1"/>
    <x v="0"/>
    <n v="2"/>
    <x v="1"/>
    <n v="3"/>
    <x v="2"/>
    <n v="1"/>
    <s v="Hispanic       "/>
    <n v="3"/>
    <x v="3"/>
    <n v="17176"/>
  </r>
  <r>
    <x v="6"/>
    <n v="36"/>
    <x v="32"/>
    <n v="1"/>
    <x v="0"/>
    <n v="2"/>
    <x v="1"/>
    <n v="4"/>
    <x v="3"/>
    <n v="0"/>
    <s v="Non-Hispanic   "/>
    <n v="5"/>
    <x v="4"/>
    <n v="161388"/>
  </r>
  <r>
    <x v="6"/>
    <n v="36"/>
    <x v="32"/>
    <n v="1"/>
    <x v="0"/>
    <n v="2"/>
    <x v="1"/>
    <n v="4"/>
    <x v="3"/>
    <n v="1"/>
    <s v="Hispanic       "/>
    <n v="5"/>
    <x v="4"/>
    <n v="8287"/>
  </r>
  <r>
    <x v="6"/>
    <n v="36"/>
    <x v="32"/>
    <n v="2"/>
    <x v="1"/>
    <n v="1"/>
    <x v="0"/>
    <n v="1"/>
    <x v="0"/>
    <n v="0"/>
    <s v="Non-Hispanic   "/>
    <n v="1"/>
    <x v="0"/>
    <n v="1035813"/>
  </r>
  <r>
    <x v="6"/>
    <n v="36"/>
    <x v="32"/>
    <n v="2"/>
    <x v="1"/>
    <n v="1"/>
    <x v="0"/>
    <n v="1"/>
    <x v="0"/>
    <n v="1"/>
    <s v="Hispanic       "/>
    <n v="2"/>
    <x v="1"/>
    <n v="335673"/>
  </r>
  <r>
    <x v="6"/>
    <n v="36"/>
    <x v="32"/>
    <n v="2"/>
    <x v="1"/>
    <n v="1"/>
    <x v="0"/>
    <n v="2"/>
    <x v="1"/>
    <n v="0"/>
    <s v="Non-Hispanic   "/>
    <n v="4"/>
    <x v="2"/>
    <n v="289189"/>
  </r>
  <r>
    <x v="6"/>
    <n v="36"/>
    <x v="32"/>
    <n v="2"/>
    <x v="1"/>
    <n v="1"/>
    <x v="0"/>
    <n v="2"/>
    <x v="1"/>
    <n v="1"/>
    <s v="Hispanic       "/>
    <n v="4"/>
    <x v="2"/>
    <n v="63328"/>
  </r>
  <r>
    <x v="6"/>
    <n v="36"/>
    <x v="32"/>
    <n v="2"/>
    <x v="1"/>
    <n v="1"/>
    <x v="0"/>
    <n v="3"/>
    <x v="2"/>
    <n v="0"/>
    <s v="Non-Hispanic   "/>
    <n v="3"/>
    <x v="3"/>
    <n v="6854"/>
  </r>
  <r>
    <x v="6"/>
    <n v="36"/>
    <x v="32"/>
    <n v="2"/>
    <x v="1"/>
    <n v="1"/>
    <x v="0"/>
    <n v="3"/>
    <x v="2"/>
    <n v="1"/>
    <s v="Hispanic       "/>
    <n v="3"/>
    <x v="3"/>
    <n v="16408"/>
  </r>
  <r>
    <x v="6"/>
    <n v="36"/>
    <x v="32"/>
    <n v="2"/>
    <x v="1"/>
    <n v="1"/>
    <x v="0"/>
    <n v="4"/>
    <x v="3"/>
    <n v="0"/>
    <s v="Non-Hispanic   "/>
    <n v="5"/>
    <x v="4"/>
    <n v="173732"/>
  </r>
  <r>
    <x v="6"/>
    <n v="36"/>
    <x v="32"/>
    <n v="2"/>
    <x v="1"/>
    <n v="1"/>
    <x v="0"/>
    <n v="4"/>
    <x v="3"/>
    <n v="1"/>
    <s v="Hispanic       "/>
    <n v="5"/>
    <x v="4"/>
    <n v="6618"/>
  </r>
  <r>
    <x v="6"/>
    <n v="36"/>
    <x v="32"/>
    <n v="2"/>
    <x v="1"/>
    <n v="2"/>
    <x v="1"/>
    <n v="1"/>
    <x v="0"/>
    <n v="0"/>
    <s v="Non-Hispanic   "/>
    <n v="1"/>
    <x v="0"/>
    <n v="1043954"/>
  </r>
  <r>
    <x v="6"/>
    <n v="36"/>
    <x v="32"/>
    <n v="2"/>
    <x v="1"/>
    <n v="2"/>
    <x v="1"/>
    <n v="1"/>
    <x v="0"/>
    <n v="1"/>
    <s v="Hispanic       "/>
    <n v="2"/>
    <x v="1"/>
    <n v="301574"/>
  </r>
  <r>
    <x v="6"/>
    <n v="36"/>
    <x v="32"/>
    <n v="2"/>
    <x v="1"/>
    <n v="2"/>
    <x v="1"/>
    <n v="2"/>
    <x v="1"/>
    <n v="0"/>
    <s v="Non-Hispanic   "/>
    <n v="4"/>
    <x v="2"/>
    <n v="321387"/>
  </r>
  <r>
    <x v="6"/>
    <n v="36"/>
    <x v="32"/>
    <n v="2"/>
    <x v="1"/>
    <n v="2"/>
    <x v="1"/>
    <n v="2"/>
    <x v="1"/>
    <n v="1"/>
    <s v="Hispanic       "/>
    <n v="4"/>
    <x v="2"/>
    <n v="72084"/>
  </r>
  <r>
    <x v="6"/>
    <n v="36"/>
    <x v="32"/>
    <n v="2"/>
    <x v="1"/>
    <n v="2"/>
    <x v="1"/>
    <n v="3"/>
    <x v="2"/>
    <n v="0"/>
    <s v="Non-Hispanic   "/>
    <n v="3"/>
    <x v="3"/>
    <n v="7172"/>
  </r>
  <r>
    <x v="6"/>
    <n v="36"/>
    <x v="32"/>
    <n v="2"/>
    <x v="1"/>
    <n v="2"/>
    <x v="1"/>
    <n v="3"/>
    <x v="2"/>
    <n v="1"/>
    <s v="Hispanic       "/>
    <n v="3"/>
    <x v="3"/>
    <n v="14365"/>
  </r>
  <r>
    <x v="6"/>
    <n v="36"/>
    <x v="32"/>
    <n v="2"/>
    <x v="1"/>
    <n v="2"/>
    <x v="1"/>
    <n v="4"/>
    <x v="3"/>
    <n v="0"/>
    <s v="Non-Hispanic   "/>
    <n v="5"/>
    <x v="4"/>
    <n v="191400"/>
  </r>
  <r>
    <x v="6"/>
    <n v="36"/>
    <x v="32"/>
    <n v="2"/>
    <x v="1"/>
    <n v="2"/>
    <x v="1"/>
    <n v="4"/>
    <x v="3"/>
    <n v="1"/>
    <s v="Hispanic       "/>
    <n v="5"/>
    <x v="4"/>
    <n v="6125"/>
  </r>
  <r>
    <x v="6"/>
    <n v="36"/>
    <x v="32"/>
    <n v="3"/>
    <x v="2"/>
    <n v="1"/>
    <x v="0"/>
    <n v="1"/>
    <x v="0"/>
    <n v="0"/>
    <s v="Non-Hispanic   "/>
    <n v="1"/>
    <x v="0"/>
    <n v="1307834"/>
  </r>
  <r>
    <x v="6"/>
    <n v="36"/>
    <x v="32"/>
    <n v="3"/>
    <x v="2"/>
    <n v="1"/>
    <x v="0"/>
    <n v="1"/>
    <x v="0"/>
    <n v="1"/>
    <s v="Hispanic       "/>
    <n v="2"/>
    <x v="1"/>
    <n v="272851"/>
  </r>
  <r>
    <x v="6"/>
    <n v="36"/>
    <x v="32"/>
    <n v="3"/>
    <x v="2"/>
    <n v="1"/>
    <x v="0"/>
    <n v="2"/>
    <x v="1"/>
    <n v="0"/>
    <s v="Non-Hispanic   "/>
    <n v="4"/>
    <x v="2"/>
    <n v="300811"/>
  </r>
  <r>
    <x v="6"/>
    <n v="36"/>
    <x v="32"/>
    <n v="3"/>
    <x v="2"/>
    <n v="1"/>
    <x v="0"/>
    <n v="2"/>
    <x v="1"/>
    <n v="1"/>
    <s v="Hispanic       "/>
    <n v="4"/>
    <x v="2"/>
    <n v="51285"/>
  </r>
  <r>
    <x v="6"/>
    <n v="36"/>
    <x v="32"/>
    <n v="3"/>
    <x v="2"/>
    <n v="1"/>
    <x v="0"/>
    <n v="3"/>
    <x v="2"/>
    <n v="0"/>
    <s v="Non-Hispanic   "/>
    <n v="3"/>
    <x v="3"/>
    <n v="7754"/>
  </r>
  <r>
    <x v="6"/>
    <n v="36"/>
    <x v="32"/>
    <n v="3"/>
    <x v="2"/>
    <n v="1"/>
    <x v="0"/>
    <n v="3"/>
    <x v="2"/>
    <n v="1"/>
    <s v="Hispanic       "/>
    <n v="3"/>
    <x v="3"/>
    <n v="11531"/>
  </r>
  <r>
    <x v="6"/>
    <n v="36"/>
    <x v="32"/>
    <n v="3"/>
    <x v="2"/>
    <n v="1"/>
    <x v="0"/>
    <n v="4"/>
    <x v="3"/>
    <n v="0"/>
    <s v="Non-Hispanic   "/>
    <n v="5"/>
    <x v="4"/>
    <n v="159501"/>
  </r>
  <r>
    <x v="6"/>
    <n v="36"/>
    <x v="32"/>
    <n v="3"/>
    <x v="2"/>
    <n v="1"/>
    <x v="0"/>
    <n v="4"/>
    <x v="3"/>
    <n v="1"/>
    <s v="Hispanic       "/>
    <n v="5"/>
    <x v="4"/>
    <n v="4463"/>
  </r>
  <r>
    <x v="6"/>
    <n v="36"/>
    <x v="32"/>
    <n v="3"/>
    <x v="2"/>
    <n v="2"/>
    <x v="1"/>
    <n v="1"/>
    <x v="0"/>
    <n v="0"/>
    <s v="Non-Hispanic   "/>
    <n v="1"/>
    <x v="0"/>
    <n v="1313751"/>
  </r>
  <r>
    <x v="6"/>
    <n v="36"/>
    <x v="32"/>
    <n v="3"/>
    <x v="2"/>
    <n v="2"/>
    <x v="1"/>
    <n v="1"/>
    <x v="0"/>
    <n v="1"/>
    <s v="Hispanic       "/>
    <n v="2"/>
    <x v="1"/>
    <n v="276504"/>
  </r>
  <r>
    <x v="6"/>
    <n v="36"/>
    <x v="32"/>
    <n v="3"/>
    <x v="2"/>
    <n v="2"/>
    <x v="1"/>
    <n v="2"/>
    <x v="1"/>
    <n v="0"/>
    <s v="Non-Hispanic   "/>
    <n v="4"/>
    <x v="2"/>
    <n v="364297"/>
  </r>
  <r>
    <x v="6"/>
    <n v="36"/>
    <x v="32"/>
    <n v="3"/>
    <x v="2"/>
    <n v="2"/>
    <x v="1"/>
    <n v="2"/>
    <x v="1"/>
    <n v="1"/>
    <s v="Hispanic       "/>
    <n v="4"/>
    <x v="2"/>
    <n v="62789"/>
  </r>
  <r>
    <x v="6"/>
    <n v="36"/>
    <x v="32"/>
    <n v="3"/>
    <x v="2"/>
    <n v="2"/>
    <x v="1"/>
    <n v="3"/>
    <x v="2"/>
    <n v="0"/>
    <s v="Non-Hispanic   "/>
    <n v="3"/>
    <x v="3"/>
    <n v="8254"/>
  </r>
  <r>
    <x v="6"/>
    <n v="36"/>
    <x v="32"/>
    <n v="3"/>
    <x v="2"/>
    <n v="2"/>
    <x v="1"/>
    <n v="3"/>
    <x v="2"/>
    <n v="1"/>
    <s v="Hispanic       "/>
    <n v="3"/>
    <x v="3"/>
    <n v="11687"/>
  </r>
  <r>
    <x v="6"/>
    <n v="36"/>
    <x v="32"/>
    <n v="3"/>
    <x v="2"/>
    <n v="2"/>
    <x v="1"/>
    <n v="4"/>
    <x v="3"/>
    <n v="0"/>
    <s v="Non-Hispanic   "/>
    <n v="5"/>
    <x v="4"/>
    <n v="168782"/>
  </r>
  <r>
    <x v="6"/>
    <n v="36"/>
    <x v="32"/>
    <n v="3"/>
    <x v="2"/>
    <n v="2"/>
    <x v="1"/>
    <n v="4"/>
    <x v="3"/>
    <n v="1"/>
    <s v="Hispanic       "/>
    <n v="5"/>
    <x v="4"/>
    <n v="5073"/>
  </r>
  <r>
    <x v="6"/>
    <n v="36"/>
    <x v="32"/>
    <n v="4"/>
    <x v="3"/>
    <n v="1"/>
    <x v="0"/>
    <n v="1"/>
    <x v="0"/>
    <n v="0"/>
    <s v="Non-Hispanic   "/>
    <n v="1"/>
    <x v="0"/>
    <n v="1123491"/>
  </r>
  <r>
    <x v="6"/>
    <n v="36"/>
    <x v="32"/>
    <n v="4"/>
    <x v="3"/>
    <n v="1"/>
    <x v="0"/>
    <n v="1"/>
    <x v="0"/>
    <n v="1"/>
    <s v="Hispanic       "/>
    <n v="2"/>
    <x v="1"/>
    <n v="143139"/>
  </r>
  <r>
    <x v="6"/>
    <n v="36"/>
    <x v="32"/>
    <n v="4"/>
    <x v="3"/>
    <n v="1"/>
    <x v="0"/>
    <n v="2"/>
    <x v="1"/>
    <n v="0"/>
    <s v="Non-Hispanic   "/>
    <n v="4"/>
    <x v="2"/>
    <n v="198651"/>
  </r>
  <r>
    <x v="6"/>
    <n v="36"/>
    <x v="32"/>
    <n v="4"/>
    <x v="3"/>
    <n v="1"/>
    <x v="0"/>
    <n v="2"/>
    <x v="1"/>
    <n v="1"/>
    <s v="Hispanic       "/>
    <n v="4"/>
    <x v="2"/>
    <n v="30609"/>
  </r>
  <r>
    <x v="6"/>
    <n v="36"/>
    <x v="32"/>
    <n v="4"/>
    <x v="3"/>
    <n v="1"/>
    <x v="0"/>
    <n v="3"/>
    <x v="2"/>
    <n v="0"/>
    <s v="Non-Hispanic   "/>
    <n v="3"/>
    <x v="3"/>
    <n v="5094"/>
  </r>
  <r>
    <x v="6"/>
    <n v="36"/>
    <x v="32"/>
    <n v="4"/>
    <x v="3"/>
    <n v="1"/>
    <x v="0"/>
    <n v="3"/>
    <x v="2"/>
    <n v="1"/>
    <s v="Hispanic       "/>
    <n v="3"/>
    <x v="3"/>
    <n v="5265"/>
  </r>
  <r>
    <x v="6"/>
    <n v="36"/>
    <x v="32"/>
    <n v="4"/>
    <x v="3"/>
    <n v="1"/>
    <x v="0"/>
    <n v="4"/>
    <x v="3"/>
    <n v="0"/>
    <s v="Non-Hispanic   "/>
    <n v="5"/>
    <x v="4"/>
    <n v="105319"/>
  </r>
  <r>
    <x v="6"/>
    <n v="36"/>
    <x v="32"/>
    <n v="4"/>
    <x v="3"/>
    <n v="1"/>
    <x v="0"/>
    <n v="4"/>
    <x v="3"/>
    <n v="1"/>
    <s v="Hispanic       "/>
    <n v="5"/>
    <x v="4"/>
    <n v="2258"/>
  </r>
  <r>
    <x v="6"/>
    <n v="36"/>
    <x v="32"/>
    <n v="4"/>
    <x v="3"/>
    <n v="2"/>
    <x v="1"/>
    <n v="1"/>
    <x v="0"/>
    <n v="0"/>
    <s v="Non-Hispanic   "/>
    <n v="1"/>
    <x v="0"/>
    <n v="1184968"/>
  </r>
  <r>
    <x v="6"/>
    <n v="36"/>
    <x v="32"/>
    <n v="4"/>
    <x v="3"/>
    <n v="2"/>
    <x v="1"/>
    <n v="1"/>
    <x v="0"/>
    <n v="1"/>
    <s v="Hispanic       "/>
    <n v="2"/>
    <x v="1"/>
    <n v="171618"/>
  </r>
  <r>
    <x v="6"/>
    <n v="36"/>
    <x v="32"/>
    <n v="4"/>
    <x v="3"/>
    <n v="2"/>
    <x v="1"/>
    <n v="2"/>
    <x v="1"/>
    <n v="0"/>
    <s v="Non-Hispanic   "/>
    <n v="4"/>
    <x v="2"/>
    <n v="261632"/>
  </r>
  <r>
    <x v="6"/>
    <n v="36"/>
    <x v="32"/>
    <n v="4"/>
    <x v="3"/>
    <n v="2"/>
    <x v="1"/>
    <n v="2"/>
    <x v="1"/>
    <n v="1"/>
    <s v="Hispanic       "/>
    <n v="4"/>
    <x v="2"/>
    <n v="37851"/>
  </r>
  <r>
    <x v="6"/>
    <n v="36"/>
    <x v="32"/>
    <n v="4"/>
    <x v="3"/>
    <n v="2"/>
    <x v="1"/>
    <n v="3"/>
    <x v="2"/>
    <n v="0"/>
    <s v="Non-Hispanic   "/>
    <n v="3"/>
    <x v="3"/>
    <n v="5876"/>
  </r>
  <r>
    <x v="6"/>
    <n v="36"/>
    <x v="32"/>
    <n v="4"/>
    <x v="3"/>
    <n v="2"/>
    <x v="1"/>
    <n v="3"/>
    <x v="2"/>
    <n v="1"/>
    <s v="Hispanic       "/>
    <n v="3"/>
    <x v="3"/>
    <n v="6172"/>
  </r>
  <r>
    <x v="6"/>
    <n v="36"/>
    <x v="32"/>
    <n v="4"/>
    <x v="3"/>
    <n v="2"/>
    <x v="1"/>
    <n v="4"/>
    <x v="3"/>
    <n v="0"/>
    <s v="Non-Hispanic   "/>
    <n v="5"/>
    <x v="4"/>
    <n v="113030"/>
  </r>
  <r>
    <x v="6"/>
    <n v="36"/>
    <x v="32"/>
    <n v="4"/>
    <x v="3"/>
    <n v="2"/>
    <x v="1"/>
    <n v="4"/>
    <x v="3"/>
    <n v="1"/>
    <s v="Hispanic       "/>
    <n v="5"/>
    <x v="4"/>
    <n v="2669"/>
  </r>
  <r>
    <x v="6"/>
    <n v="36"/>
    <x v="32"/>
    <n v="5"/>
    <x v="4"/>
    <n v="1"/>
    <x v="0"/>
    <n v="1"/>
    <x v="0"/>
    <n v="0"/>
    <s v="Non-Hispanic   "/>
    <n v="1"/>
    <x v="0"/>
    <n v="778495"/>
  </r>
  <r>
    <x v="6"/>
    <n v="36"/>
    <x v="32"/>
    <n v="5"/>
    <x v="4"/>
    <n v="1"/>
    <x v="0"/>
    <n v="1"/>
    <x v="0"/>
    <n v="1"/>
    <s v="Hispanic       "/>
    <n v="2"/>
    <x v="1"/>
    <n v="66537"/>
  </r>
  <r>
    <x v="6"/>
    <n v="36"/>
    <x v="32"/>
    <n v="5"/>
    <x v="4"/>
    <n v="1"/>
    <x v="0"/>
    <n v="2"/>
    <x v="1"/>
    <n v="0"/>
    <s v="Non-Hispanic   "/>
    <n v="4"/>
    <x v="2"/>
    <n v="103967"/>
  </r>
  <r>
    <x v="6"/>
    <n v="36"/>
    <x v="32"/>
    <n v="5"/>
    <x v="4"/>
    <n v="1"/>
    <x v="0"/>
    <n v="2"/>
    <x v="1"/>
    <n v="1"/>
    <s v="Hispanic       "/>
    <n v="4"/>
    <x v="2"/>
    <n v="13142"/>
  </r>
  <r>
    <x v="6"/>
    <n v="36"/>
    <x v="32"/>
    <n v="5"/>
    <x v="4"/>
    <n v="1"/>
    <x v="0"/>
    <n v="3"/>
    <x v="2"/>
    <n v="0"/>
    <s v="Non-Hispanic   "/>
    <n v="3"/>
    <x v="3"/>
    <n v="2269"/>
  </r>
  <r>
    <x v="6"/>
    <n v="36"/>
    <x v="32"/>
    <n v="5"/>
    <x v="4"/>
    <n v="1"/>
    <x v="0"/>
    <n v="3"/>
    <x v="2"/>
    <n v="1"/>
    <s v="Hispanic       "/>
    <n v="3"/>
    <x v="3"/>
    <n v="1703"/>
  </r>
  <r>
    <x v="6"/>
    <n v="36"/>
    <x v="32"/>
    <n v="5"/>
    <x v="4"/>
    <n v="1"/>
    <x v="0"/>
    <n v="4"/>
    <x v="3"/>
    <n v="0"/>
    <s v="Non-Hispanic   "/>
    <n v="5"/>
    <x v="4"/>
    <n v="49860"/>
  </r>
  <r>
    <x v="6"/>
    <n v="36"/>
    <x v="32"/>
    <n v="5"/>
    <x v="4"/>
    <n v="1"/>
    <x v="0"/>
    <n v="4"/>
    <x v="3"/>
    <n v="1"/>
    <s v="Hispanic       "/>
    <n v="5"/>
    <x v="4"/>
    <n v="911"/>
  </r>
  <r>
    <x v="6"/>
    <n v="36"/>
    <x v="32"/>
    <n v="5"/>
    <x v="4"/>
    <n v="2"/>
    <x v="1"/>
    <n v="1"/>
    <x v="0"/>
    <n v="0"/>
    <s v="Non-Hispanic   "/>
    <n v="1"/>
    <x v="0"/>
    <n v="1099001"/>
  </r>
  <r>
    <x v="6"/>
    <n v="36"/>
    <x v="32"/>
    <n v="5"/>
    <x v="4"/>
    <n v="2"/>
    <x v="1"/>
    <n v="1"/>
    <x v="0"/>
    <n v="1"/>
    <s v="Hispanic       "/>
    <n v="2"/>
    <x v="1"/>
    <n v="105787"/>
  </r>
  <r>
    <x v="6"/>
    <n v="36"/>
    <x v="32"/>
    <n v="5"/>
    <x v="4"/>
    <n v="2"/>
    <x v="1"/>
    <n v="2"/>
    <x v="1"/>
    <n v="0"/>
    <s v="Non-Hispanic   "/>
    <n v="4"/>
    <x v="2"/>
    <n v="181107"/>
  </r>
  <r>
    <x v="6"/>
    <n v="36"/>
    <x v="32"/>
    <n v="5"/>
    <x v="4"/>
    <n v="2"/>
    <x v="1"/>
    <n v="2"/>
    <x v="1"/>
    <n v="1"/>
    <s v="Hispanic       "/>
    <n v="4"/>
    <x v="2"/>
    <n v="21523"/>
  </r>
  <r>
    <x v="6"/>
    <n v="36"/>
    <x v="32"/>
    <n v="5"/>
    <x v="4"/>
    <n v="2"/>
    <x v="1"/>
    <n v="3"/>
    <x v="2"/>
    <n v="0"/>
    <s v="Non-Hispanic   "/>
    <n v="3"/>
    <x v="3"/>
    <n v="3366"/>
  </r>
  <r>
    <x v="6"/>
    <n v="36"/>
    <x v="32"/>
    <n v="5"/>
    <x v="4"/>
    <n v="2"/>
    <x v="1"/>
    <n v="3"/>
    <x v="2"/>
    <n v="1"/>
    <s v="Hispanic       "/>
    <n v="3"/>
    <x v="3"/>
    <n v="2756"/>
  </r>
  <r>
    <x v="6"/>
    <n v="36"/>
    <x v="32"/>
    <n v="5"/>
    <x v="4"/>
    <n v="2"/>
    <x v="1"/>
    <n v="4"/>
    <x v="3"/>
    <n v="0"/>
    <s v="Non-Hispanic   "/>
    <n v="5"/>
    <x v="4"/>
    <n v="60470"/>
  </r>
  <r>
    <x v="6"/>
    <n v="36"/>
    <x v="32"/>
    <n v="5"/>
    <x v="4"/>
    <n v="2"/>
    <x v="1"/>
    <n v="4"/>
    <x v="3"/>
    <n v="1"/>
    <s v="Hispanic       "/>
    <n v="5"/>
    <x v="4"/>
    <n v="1334"/>
  </r>
  <r>
    <x v="6"/>
    <n v="37"/>
    <x v="33"/>
    <n v="1"/>
    <x v="0"/>
    <n v="1"/>
    <x v="0"/>
    <n v="1"/>
    <x v="0"/>
    <n v="0"/>
    <s v="Non-Hispanic   "/>
    <n v="1"/>
    <x v="0"/>
    <n v="744096"/>
  </r>
  <r>
    <x v="6"/>
    <n v="37"/>
    <x v="33"/>
    <n v="1"/>
    <x v="0"/>
    <n v="1"/>
    <x v="0"/>
    <n v="1"/>
    <x v="0"/>
    <n v="1"/>
    <s v="Hispanic       "/>
    <n v="2"/>
    <x v="1"/>
    <n v="113612"/>
  </r>
  <r>
    <x v="6"/>
    <n v="37"/>
    <x v="33"/>
    <n v="1"/>
    <x v="0"/>
    <n v="1"/>
    <x v="0"/>
    <n v="2"/>
    <x v="1"/>
    <n v="0"/>
    <s v="Non-Hispanic   "/>
    <n v="4"/>
    <x v="2"/>
    <n v="317925"/>
  </r>
  <r>
    <x v="6"/>
    <n v="37"/>
    <x v="33"/>
    <n v="1"/>
    <x v="0"/>
    <n v="1"/>
    <x v="0"/>
    <n v="2"/>
    <x v="1"/>
    <n v="1"/>
    <s v="Hispanic       "/>
    <n v="4"/>
    <x v="2"/>
    <n v="9947"/>
  </r>
  <r>
    <x v="6"/>
    <n v="37"/>
    <x v="33"/>
    <n v="1"/>
    <x v="0"/>
    <n v="1"/>
    <x v="0"/>
    <n v="3"/>
    <x v="2"/>
    <n v="0"/>
    <s v="Non-Hispanic   "/>
    <n v="3"/>
    <x v="3"/>
    <n v="17890"/>
  </r>
  <r>
    <x v="6"/>
    <n v="37"/>
    <x v="33"/>
    <n v="1"/>
    <x v="0"/>
    <n v="1"/>
    <x v="0"/>
    <n v="3"/>
    <x v="2"/>
    <n v="1"/>
    <s v="Hispanic       "/>
    <n v="3"/>
    <x v="3"/>
    <n v="5857"/>
  </r>
  <r>
    <x v="6"/>
    <n v="37"/>
    <x v="33"/>
    <n v="1"/>
    <x v="0"/>
    <n v="1"/>
    <x v="0"/>
    <n v="4"/>
    <x v="3"/>
    <n v="0"/>
    <s v="Non-Hispanic   "/>
    <n v="5"/>
    <x v="4"/>
    <n v="28339"/>
  </r>
  <r>
    <x v="6"/>
    <n v="37"/>
    <x v="33"/>
    <n v="1"/>
    <x v="0"/>
    <n v="1"/>
    <x v="0"/>
    <n v="4"/>
    <x v="3"/>
    <n v="1"/>
    <s v="Hispanic       "/>
    <n v="5"/>
    <x v="4"/>
    <n v="1849"/>
  </r>
  <r>
    <x v="6"/>
    <n v="37"/>
    <x v="33"/>
    <n v="1"/>
    <x v="0"/>
    <n v="2"/>
    <x v="1"/>
    <n v="1"/>
    <x v="0"/>
    <n v="0"/>
    <s v="Non-Hispanic   "/>
    <n v="1"/>
    <x v="0"/>
    <n v="705446"/>
  </r>
  <r>
    <x v="6"/>
    <n v="37"/>
    <x v="33"/>
    <n v="1"/>
    <x v="0"/>
    <n v="2"/>
    <x v="1"/>
    <n v="1"/>
    <x v="0"/>
    <n v="1"/>
    <s v="Hispanic       "/>
    <n v="2"/>
    <x v="1"/>
    <n v="103517"/>
  </r>
  <r>
    <x v="6"/>
    <n v="37"/>
    <x v="33"/>
    <n v="1"/>
    <x v="0"/>
    <n v="2"/>
    <x v="1"/>
    <n v="2"/>
    <x v="1"/>
    <n v="0"/>
    <s v="Non-Hispanic   "/>
    <n v="4"/>
    <x v="2"/>
    <n v="309118"/>
  </r>
  <r>
    <x v="6"/>
    <n v="37"/>
    <x v="33"/>
    <n v="1"/>
    <x v="0"/>
    <n v="2"/>
    <x v="1"/>
    <n v="2"/>
    <x v="1"/>
    <n v="1"/>
    <s v="Hispanic       "/>
    <n v="4"/>
    <x v="2"/>
    <n v="9789"/>
  </r>
  <r>
    <x v="6"/>
    <n v="37"/>
    <x v="33"/>
    <n v="1"/>
    <x v="0"/>
    <n v="2"/>
    <x v="1"/>
    <n v="3"/>
    <x v="2"/>
    <n v="0"/>
    <s v="Non-Hispanic   "/>
    <n v="3"/>
    <x v="3"/>
    <n v="17285"/>
  </r>
  <r>
    <x v="6"/>
    <n v="37"/>
    <x v="33"/>
    <n v="1"/>
    <x v="0"/>
    <n v="2"/>
    <x v="1"/>
    <n v="3"/>
    <x v="2"/>
    <n v="1"/>
    <s v="Hispanic       "/>
    <n v="3"/>
    <x v="3"/>
    <n v="5546"/>
  </r>
  <r>
    <x v="6"/>
    <n v="37"/>
    <x v="33"/>
    <n v="1"/>
    <x v="0"/>
    <n v="2"/>
    <x v="1"/>
    <n v="4"/>
    <x v="3"/>
    <n v="0"/>
    <s v="Non-Hispanic   "/>
    <n v="5"/>
    <x v="4"/>
    <n v="28166"/>
  </r>
  <r>
    <x v="6"/>
    <n v="37"/>
    <x v="33"/>
    <n v="1"/>
    <x v="0"/>
    <n v="2"/>
    <x v="1"/>
    <n v="4"/>
    <x v="3"/>
    <n v="1"/>
    <s v="Hispanic       "/>
    <n v="5"/>
    <x v="4"/>
    <n v="1651"/>
  </r>
  <r>
    <x v="6"/>
    <n v="37"/>
    <x v="33"/>
    <n v="2"/>
    <x v="1"/>
    <n v="1"/>
    <x v="0"/>
    <n v="1"/>
    <x v="0"/>
    <n v="0"/>
    <s v="Non-Hispanic   "/>
    <n v="1"/>
    <x v="0"/>
    <n v="562513"/>
  </r>
  <r>
    <x v="6"/>
    <n v="37"/>
    <x v="33"/>
    <n v="2"/>
    <x v="1"/>
    <n v="1"/>
    <x v="0"/>
    <n v="1"/>
    <x v="0"/>
    <n v="1"/>
    <s v="Hispanic       "/>
    <n v="2"/>
    <x v="1"/>
    <n v="109805"/>
  </r>
  <r>
    <x v="6"/>
    <n v="37"/>
    <x v="33"/>
    <n v="2"/>
    <x v="1"/>
    <n v="1"/>
    <x v="0"/>
    <n v="2"/>
    <x v="1"/>
    <n v="0"/>
    <s v="Non-Hispanic   "/>
    <n v="4"/>
    <x v="2"/>
    <n v="189614"/>
  </r>
  <r>
    <x v="6"/>
    <n v="37"/>
    <x v="33"/>
    <n v="2"/>
    <x v="1"/>
    <n v="1"/>
    <x v="0"/>
    <n v="2"/>
    <x v="1"/>
    <n v="1"/>
    <s v="Hispanic       "/>
    <n v="4"/>
    <x v="2"/>
    <n v="8293"/>
  </r>
  <r>
    <x v="6"/>
    <n v="37"/>
    <x v="33"/>
    <n v="2"/>
    <x v="1"/>
    <n v="1"/>
    <x v="0"/>
    <n v="3"/>
    <x v="2"/>
    <n v="0"/>
    <s v="Non-Hispanic   "/>
    <n v="3"/>
    <x v="3"/>
    <n v="11303"/>
  </r>
  <r>
    <x v="6"/>
    <n v="37"/>
    <x v="33"/>
    <n v="2"/>
    <x v="1"/>
    <n v="1"/>
    <x v="0"/>
    <n v="3"/>
    <x v="2"/>
    <n v="1"/>
    <s v="Hispanic       "/>
    <n v="3"/>
    <x v="3"/>
    <n v="5032"/>
  </r>
  <r>
    <x v="6"/>
    <n v="37"/>
    <x v="33"/>
    <n v="2"/>
    <x v="1"/>
    <n v="1"/>
    <x v="0"/>
    <n v="4"/>
    <x v="3"/>
    <n v="0"/>
    <s v="Non-Hispanic   "/>
    <n v="5"/>
    <x v="4"/>
    <n v="26534"/>
  </r>
  <r>
    <x v="6"/>
    <n v="37"/>
    <x v="33"/>
    <n v="2"/>
    <x v="1"/>
    <n v="1"/>
    <x v="0"/>
    <n v="4"/>
    <x v="3"/>
    <n v="1"/>
    <s v="Hispanic       "/>
    <n v="5"/>
    <x v="4"/>
    <n v="1704"/>
  </r>
  <r>
    <x v="6"/>
    <n v="37"/>
    <x v="33"/>
    <n v="2"/>
    <x v="1"/>
    <n v="2"/>
    <x v="1"/>
    <n v="1"/>
    <x v="0"/>
    <n v="0"/>
    <s v="Non-Hispanic   "/>
    <n v="1"/>
    <x v="0"/>
    <n v="560181"/>
  </r>
  <r>
    <x v="6"/>
    <n v="37"/>
    <x v="33"/>
    <n v="2"/>
    <x v="1"/>
    <n v="2"/>
    <x v="1"/>
    <n v="1"/>
    <x v="0"/>
    <n v="1"/>
    <s v="Hispanic       "/>
    <n v="2"/>
    <x v="1"/>
    <n v="74036"/>
  </r>
  <r>
    <x v="6"/>
    <n v="37"/>
    <x v="33"/>
    <n v="2"/>
    <x v="1"/>
    <n v="2"/>
    <x v="1"/>
    <n v="2"/>
    <x v="1"/>
    <n v="0"/>
    <s v="Non-Hispanic   "/>
    <n v="4"/>
    <x v="2"/>
    <n v="214750"/>
  </r>
  <r>
    <x v="6"/>
    <n v="37"/>
    <x v="33"/>
    <n v="2"/>
    <x v="1"/>
    <n v="2"/>
    <x v="1"/>
    <n v="2"/>
    <x v="1"/>
    <n v="1"/>
    <s v="Hispanic       "/>
    <n v="4"/>
    <x v="2"/>
    <n v="7079"/>
  </r>
  <r>
    <x v="6"/>
    <n v="37"/>
    <x v="33"/>
    <n v="2"/>
    <x v="1"/>
    <n v="2"/>
    <x v="1"/>
    <n v="3"/>
    <x v="2"/>
    <n v="0"/>
    <s v="Non-Hispanic   "/>
    <n v="3"/>
    <x v="3"/>
    <n v="12046"/>
  </r>
  <r>
    <x v="6"/>
    <n v="37"/>
    <x v="33"/>
    <n v="2"/>
    <x v="1"/>
    <n v="2"/>
    <x v="1"/>
    <n v="3"/>
    <x v="2"/>
    <n v="1"/>
    <s v="Hispanic       "/>
    <n v="3"/>
    <x v="3"/>
    <n v="3706"/>
  </r>
  <r>
    <x v="6"/>
    <n v="37"/>
    <x v="33"/>
    <n v="2"/>
    <x v="1"/>
    <n v="2"/>
    <x v="1"/>
    <n v="4"/>
    <x v="3"/>
    <n v="0"/>
    <s v="Non-Hispanic   "/>
    <n v="5"/>
    <x v="4"/>
    <n v="27734"/>
  </r>
  <r>
    <x v="6"/>
    <n v="37"/>
    <x v="33"/>
    <n v="2"/>
    <x v="1"/>
    <n v="2"/>
    <x v="1"/>
    <n v="4"/>
    <x v="3"/>
    <n v="1"/>
    <s v="Hispanic       "/>
    <n v="5"/>
    <x v="4"/>
    <n v="1258"/>
  </r>
  <r>
    <x v="6"/>
    <n v="37"/>
    <x v="33"/>
    <n v="3"/>
    <x v="2"/>
    <n v="1"/>
    <x v="0"/>
    <n v="1"/>
    <x v="0"/>
    <n v="0"/>
    <s v="Non-Hispanic   "/>
    <n v="1"/>
    <x v="0"/>
    <n v="685879"/>
  </r>
  <r>
    <x v="6"/>
    <n v="37"/>
    <x v="33"/>
    <n v="3"/>
    <x v="2"/>
    <n v="1"/>
    <x v="0"/>
    <n v="1"/>
    <x v="0"/>
    <n v="1"/>
    <s v="Hispanic       "/>
    <n v="2"/>
    <x v="1"/>
    <n v="58396"/>
  </r>
  <r>
    <x v="6"/>
    <n v="37"/>
    <x v="33"/>
    <n v="3"/>
    <x v="2"/>
    <n v="1"/>
    <x v="0"/>
    <n v="2"/>
    <x v="1"/>
    <n v="0"/>
    <s v="Non-Hispanic   "/>
    <n v="4"/>
    <x v="2"/>
    <n v="197191"/>
  </r>
  <r>
    <x v="6"/>
    <n v="37"/>
    <x v="33"/>
    <n v="3"/>
    <x v="2"/>
    <n v="1"/>
    <x v="0"/>
    <n v="2"/>
    <x v="1"/>
    <n v="1"/>
    <s v="Hispanic       "/>
    <n v="4"/>
    <x v="2"/>
    <n v="4182"/>
  </r>
  <r>
    <x v="6"/>
    <n v="37"/>
    <x v="33"/>
    <n v="3"/>
    <x v="2"/>
    <n v="1"/>
    <x v="0"/>
    <n v="3"/>
    <x v="2"/>
    <n v="0"/>
    <s v="Non-Hispanic   "/>
    <n v="3"/>
    <x v="3"/>
    <n v="11397"/>
  </r>
  <r>
    <x v="6"/>
    <n v="37"/>
    <x v="33"/>
    <n v="3"/>
    <x v="2"/>
    <n v="1"/>
    <x v="0"/>
    <n v="3"/>
    <x v="2"/>
    <n v="1"/>
    <s v="Hispanic       "/>
    <n v="3"/>
    <x v="3"/>
    <n v="3063"/>
  </r>
  <r>
    <x v="6"/>
    <n v="37"/>
    <x v="33"/>
    <n v="3"/>
    <x v="2"/>
    <n v="1"/>
    <x v="0"/>
    <n v="4"/>
    <x v="3"/>
    <n v="0"/>
    <s v="Non-Hispanic   "/>
    <n v="5"/>
    <x v="4"/>
    <n v="20545"/>
  </r>
  <r>
    <x v="6"/>
    <n v="37"/>
    <x v="33"/>
    <n v="3"/>
    <x v="2"/>
    <n v="1"/>
    <x v="0"/>
    <n v="4"/>
    <x v="3"/>
    <n v="1"/>
    <s v="Hispanic       "/>
    <n v="5"/>
    <x v="4"/>
    <n v="885"/>
  </r>
  <r>
    <x v="6"/>
    <n v="37"/>
    <x v="33"/>
    <n v="3"/>
    <x v="2"/>
    <n v="2"/>
    <x v="1"/>
    <n v="1"/>
    <x v="0"/>
    <n v="0"/>
    <s v="Non-Hispanic   "/>
    <n v="1"/>
    <x v="0"/>
    <n v="693524"/>
  </r>
  <r>
    <x v="6"/>
    <n v="37"/>
    <x v="33"/>
    <n v="3"/>
    <x v="2"/>
    <n v="2"/>
    <x v="1"/>
    <n v="1"/>
    <x v="0"/>
    <n v="1"/>
    <s v="Hispanic       "/>
    <n v="2"/>
    <x v="1"/>
    <n v="42876"/>
  </r>
  <r>
    <x v="6"/>
    <n v="37"/>
    <x v="33"/>
    <n v="3"/>
    <x v="2"/>
    <n v="2"/>
    <x v="1"/>
    <n v="2"/>
    <x v="1"/>
    <n v="0"/>
    <s v="Non-Hispanic   "/>
    <n v="4"/>
    <x v="2"/>
    <n v="231852"/>
  </r>
  <r>
    <x v="6"/>
    <n v="37"/>
    <x v="33"/>
    <n v="3"/>
    <x v="2"/>
    <n v="2"/>
    <x v="1"/>
    <n v="2"/>
    <x v="1"/>
    <n v="1"/>
    <s v="Hispanic       "/>
    <n v="4"/>
    <x v="2"/>
    <n v="3898"/>
  </r>
  <r>
    <x v="6"/>
    <n v="37"/>
    <x v="33"/>
    <n v="3"/>
    <x v="2"/>
    <n v="2"/>
    <x v="1"/>
    <n v="3"/>
    <x v="2"/>
    <n v="0"/>
    <s v="Non-Hispanic   "/>
    <n v="3"/>
    <x v="3"/>
    <n v="12442"/>
  </r>
  <r>
    <x v="6"/>
    <n v="37"/>
    <x v="33"/>
    <n v="3"/>
    <x v="2"/>
    <n v="2"/>
    <x v="1"/>
    <n v="3"/>
    <x v="2"/>
    <n v="1"/>
    <s v="Hispanic       "/>
    <n v="3"/>
    <x v="3"/>
    <n v="2324"/>
  </r>
  <r>
    <x v="6"/>
    <n v="37"/>
    <x v="33"/>
    <n v="3"/>
    <x v="2"/>
    <n v="2"/>
    <x v="1"/>
    <n v="4"/>
    <x v="3"/>
    <n v="0"/>
    <s v="Non-Hispanic   "/>
    <n v="5"/>
    <x v="4"/>
    <n v="22759"/>
  </r>
  <r>
    <x v="6"/>
    <n v="37"/>
    <x v="33"/>
    <n v="3"/>
    <x v="2"/>
    <n v="2"/>
    <x v="1"/>
    <n v="4"/>
    <x v="3"/>
    <n v="1"/>
    <s v="Hispanic       "/>
    <n v="5"/>
    <x v="4"/>
    <n v="774"/>
  </r>
  <r>
    <x v="6"/>
    <n v="37"/>
    <x v="33"/>
    <n v="4"/>
    <x v="3"/>
    <n v="1"/>
    <x v="0"/>
    <n v="1"/>
    <x v="0"/>
    <n v="0"/>
    <s v="Non-Hispanic   "/>
    <n v="1"/>
    <x v="0"/>
    <n v="586358"/>
  </r>
  <r>
    <x v="6"/>
    <n v="37"/>
    <x v="33"/>
    <n v="4"/>
    <x v="3"/>
    <n v="1"/>
    <x v="0"/>
    <n v="1"/>
    <x v="0"/>
    <n v="1"/>
    <s v="Hispanic       "/>
    <n v="2"/>
    <x v="1"/>
    <n v="15968"/>
  </r>
  <r>
    <x v="6"/>
    <n v="37"/>
    <x v="33"/>
    <n v="4"/>
    <x v="3"/>
    <n v="1"/>
    <x v="0"/>
    <n v="2"/>
    <x v="1"/>
    <n v="0"/>
    <s v="Non-Hispanic   "/>
    <n v="4"/>
    <x v="2"/>
    <n v="139254"/>
  </r>
  <r>
    <x v="6"/>
    <n v="37"/>
    <x v="33"/>
    <n v="4"/>
    <x v="3"/>
    <n v="1"/>
    <x v="0"/>
    <n v="2"/>
    <x v="1"/>
    <n v="1"/>
    <s v="Hispanic       "/>
    <n v="4"/>
    <x v="2"/>
    <n v="1318"/>
  </r>
  <r>
    <x v="6"/>
    <n v="37"/>
    <x v="33"/>
    <n v="4"/>
    <x v="3"/>
    <n v="1"/>
    <x v="0"/>
    <n v="3"/>
    <x v="2"/>
    <n v="0"/>
    <s v="Non-Hispanic   "/>
    <n v="3"/>
    <x v="3"/>
    <n v="8827"/>
  </r>
  <r>
    <x v="6"/>
    <n v="37"/>
    <x v="33"/>
    <n v="4"/>
    <x v="3"/>
    <n v="1"/>
    <x v="0"/>
    <n v="3"/>
    <x v="2"/>
    <n v="1"/>
    <s v="Hispanic       "/>
    <n v="3"/>
    <x v="3"/>
    <n v="690"/>
  </r>
  <r>
    <x v="6"/>
    <n v="37"/>
    <x v="33"/>
    <n v="4"/>
    <x v="3"/>
    <n v="1"/>
    <x v="0"/>
    <n v="4"/>
    <x v="3"/>
    <n v="0"/>
    <s v="Non-Hispanic   "/>
    <n v="5"/>
    <x v="4"/>
    <n v="9921"/>
  </r>
  <r>
    <x v="6"/>
    <n v="37"/>
    <x v="33"/>
    <n v="4"/>
    <x v="3"/>
    <n v="1"/>
    <x v="0"/>
    <n v="4"/>
    <x v="3"/>
    <n v="1"/>
    <s v="Hispanic       "/>
    <n v="5"/>
    <x v="4"/>
    <n v="294"/>
  </r>
  <r>
    <x v="6"/>
    <n v="37"/>
    <x v="33"/>
    <n v="4"/>
    <x v="3"/>
    <n v="2"/>
    <x v="1"/>
    <n v="1"/>
    <x v="0"/>
    <n v="0"/>
    <s v="Non-Hispanic   "/>
    <n v="1"/>
    <x v="0"/>
    <n v="624989"/>
  </r>
  <r>
    <x v="6"/>
    <n v="37"/>
    <x v="33"/>
    <n v="4"/>
    <x v="3"/>
    <n v="2"/>
    <x v="1"/>
    <n v="1"/>
    <x v="0"/>
    <n v="1"/>
    <s v="Hispanic       "/>
    <n v="2"/>
    <x v="1"/>
    <n v="13586"/>
  </r>
  <r>
    <x v="6"/>
    <n v="37"/>
    <x v="33"/>
    <n v="4"/>
    <x v="3"/>
    <n v="2"/>
    <x v="1"/>
    <n v="2"/>
    <x v="1"/>
    <n v="0"/>
    <s v="Non-Hispanic   "/>
    <n v="4"/>
    <x v="2"/>
    <n v="167217"/>
  </r>
  <r>
    <x v="6"/>
    <n v="37"/>
    <x v="33"/>
    <n v="4"/>
    <x v="3"/>
    <n v="2"/>
    <x v="1"/>
    <n v="2"/>
    <x v="1"/>
    <n v="1"/>
    <s v="Hispanic       "/>
    <n v="4"/>
    <x v="2"/>
    <n v="1479"/>
  </r>
  <r>
    <x v="6"/>
    <n v="37"/>
    <x v="33"/>
    <n v="4"/>
    <x v="3"/>
    <n v="2"/>
    <x v="1"/>
    <n v="3"/>
    <x v="2"/>
    <n v="0"/>
    <s v="Non-Hispanic   "/>
    <n v="3"/>
    <x v="3"/>
    <n v="9591"/>
  </r>
  <r>
    <x v="6"/>
    <n v="37"/>
    <x v="33"/>
    <n v="4"/>
    <x v="3"/>
    <n v="2"/>
    <x v="1"/>
    <n v="3"/>
    <x v="2"/>
    <n v="1"/>
    <s v="Hispanic       "/>
    <n v="3"/>
    <x v="3"/>
    <n v="575"/>
  </r>
  <r>
    <x v="6"/>
    <n v="37"/>
    <x v="33"/>
    <n v="4"/>
    <x v="3"/>
    <n v="2"/>
    <x v="1"/>
    <n v="4"/>
    <x v="3"/>
    <n v="0"/>
    <s v="Non-Hispanic   "/>
    <n v="5"/>
    <x v="4"/>
    <n v="12519"/>
  </r>
  <r>
    <x v="6"/>
    <n v="37"/>
    <x v="33"/>
    <n v="4"/>
    <x v="3"/>
    <n v="2"/>
    <x v="1"/>
    <n v="4"/>
    <x v="3"/>
    <n v="1"/>
    <s v="Hispanic       "/>
    <n v="5"/>
    <x v="4"/>
    <n v="251"/>
  </r>
  <r>
    <x v="6"/>
    <n v="37"/>
    <x v="33"/>
    <n v="5"/>
    <x v="4"/>
    <n v="1"/>
    <x v="0"/>
    <n v="1"/>
    <x v="0"/>
    <n v="0"/>
    <s v="Non-Hispanic   "/>
    <n v="1"/>
    <x v="0"/>
    <n v="378146"/>
  </r>
  <r>
    <x v="6"/>
    <n v="37"/>
    <x v="33"/>
    <n v="5"/>
    <x v="4"/>
    <n v="1"/>
    <x v="0"/>
    <n v="1"/>
    <x v="0"/>
    <n v="1"/>
    <s v="Hispanic       "/>
    <n v="2"/>
    <x v="1"/>
    <n v="4709"/>
  </r>
  <r>
    <x v="6"/>
    <n v="37"/>
    <x v="33"/>
    <n v="5"/>
    <x v="4"/>
    <n v="1"/>
    <x v="0"/>
    <n v="2"/>
    <x v="1"/>
    <n v="0"/>
    <s v="Non-Hispanic   "/>
    <n v="4"/>
    <x v="2"/>
    <n v="64875"/>
  </r>
  <r>
    <x v="6"/>
    <n v="37"/>
    <x v="33"/>
    <n v="5"/>
    <x v="4"/>
    <n v="1"/>
    <x v="0"/>
    <n v="2"/>
    <x v="1"/>
    <n v="1"/>
    <s v="Hispanic       "/>
    <n v="4"/>
    <x v="2"/>
    <n v="436"/>
  </r>
  <r>
    <x v="6"/>
    <n v="37"/>
    <x v="33"/>
    <n v="5"/>
    <x v="4"/>
    <n v="1"/>
    <x v="0"/>
    <n v="3"/>
    <x v="2"/>
    <n v="0"/>
    <s v="Non-Hispanic   "/>
    <n v="3"/>
    <x v="3"/>
    <n v="3421"/>
  </r>
  <r>
    <x v="6"/>
    <n v="37"/>
    <x v="33"/>
    <n v="5"/>
    <x v="4"/>
    <n v="1"/>
    <x v="0"/>
    <n v="3"/>
    <x v="2"/>
    <n v="1"/>
    <s v="Hispanic       "/>
    <n v="3"/>
    <x v="3"/>
    <n v="165"/>
  </r>
  <r>
    <x v="6"/>
    <n v="37"/>
    <x v="33"/>
    <n v="5"/>
    <x v="4"/>
    <n v="1"/>
    <x v="0"/>
    <n v="4"/>
    <x v="3"/>
    <n v="0"/>
    <s v="Non-Hispanic   "/>
    <n v="5"/>
    <x v="4"/>
    <n v="3809"/>
  </r>
  <r>
    <x v="6"/>
    <n v="37"/>
    <x v="33"/>
    <n v="5"/>
    <x v="4"/>
    <n v="1"/>
    <x v="0"/>
    <n v="4"/>
    <x v="3"/>
    <n v="1"/>
    <s v="Hispanic       "/>
    <n v="5"/>
    <x v="4"/>
    <n v="76"/>
  </r>
  <r>
    <x v="6"/>
    <n v="37"/>
    <x v="33"/>
    <n v="5"/>
    <x v="4"/>
    <n v="2"/>
    <x v="1"/>
    <n v="1"/>
    <x v="0"/>
    <n v="0"/>
    <s v="Non-Hispanic   "/>
    <n v="1"/>
    <x v="0"/>
    <n v="516894"/>
  </r>
  <r>
    <x v="6"/>
    <n v="37"/>
    <x v="33"/>
    <n v="5"/>
    <x v="4"/>
    <n v="2"/>
    <x v="1"/>
    <n v="1"/>
    <x v="0"/>
    <n v="1"/>
    <s v="Hispanic       "/>
    <n v="2"/>
    <x v="1"/>
    <n v="5606"/>
  </r>
  <r>
    <x v="6"/>
    <n v="37"/>
    <x v="33"/>
    <n v="5"/>
    <x v="4"/>
    <n v="2"/>
    <x v="1"/>
    <n v="2"/>
    <x v="1"/>
    <n v="0"/>
    <s v="Non-Hispanic   "/>
    <n v="4"/>
    <x v="2"/>
    <n v="107942"/>
  </r>
  <r>
    <x v="6"/>
    <n v="37"/>
    <x v="33"/>
    <n v="5"/>
    <x v="4"/>
    <n v="2"/>
    <x v="1"/>
    <n v="2"/>
    <x v="1"/>
    <n v="1"/>
    <s v="Hispanic       "/>
    <n v="4"/>
    <x v="2"/>
    <n v="638"/>
  </r>
  <r>
    <x v="6"/>
    <n v="37"/>
    <x v="33"/>
    <n v="5"/>
    <x v="4"/>
    <n v="2"/>
    <x v="1"/>
    <n v="3"/>
    <x v="2"/>
    <n v="0"/>
    <s v="Non-Hispanic   "/>
    <n v="3"/>
    <x v="3"/>
    <n v="4806"/>
  </r>
  <r>
    <x v="6"/>
    <n v="37"/>
    <x v="33"/>
    <n v="5"/>
    <x v="4"/>
    <n v="2"/>
    <x v="1"/>
    <n v="3"/>
    <x v="2"/>
    <n v="1"/>
    <s v="Hispanic       "/>
    <n v="3"/>
    <x v="3"/>
    <n v="137"/>
  </r>
  <r>
    <x v="6"/>
    <n v="37"/>
    <x v="33"/>
    <n v="5"/>
    <x v="4"/>
    <n v="2"/>
    <x v="1"/>
    <n v="4"/>
    <x v="3"/>
    <n v="0"/>
    <s v="Non-Hispanic   "/>
    <n v="5"/>
    <x v="4"/>
    <n v="5076"/>
  </r>
  <r>
    <x v="6"/>
    <n v="37"/>
    <x v="33"/>
    <n v="5"/>
    <x v="4"/>
    <n v="2"/>
    <x v="1"/>
    <n v="4"/>
    <x v="3"/>
    <n v="1"/>
    <s v="Hispanic       "/>
    <n v="5"/>
    <x v="4"/>
    <n v="89"/>
  </r>
  <r>
    <x v="6"/>
    <n v="38"/>
    <x v="34"/>
    <n v="1"/>
    <x v="0"/>
    <n v="1"/>
    <x v="0"/>
    <n v="1"/>
    <x v="0"/>
    <n v="0"/>
    <s v="Non-Hispanic   "/>
    <n v="1"/>
    <x v="0"/>
    <n v="74682"/>
  </r>
  <r>
    <x v="6"/>
    <n v="38"/>
    <x v="34"/>
    <n v="1"/>
    <x v="0"/>
    <n v="1"/>
    <x v="0"/>
    <n v="1"/>
    <x v="0"/>
    <n v="1"/>
    <s v="Hispanic       "/>
    <n v="2"/>
    <x v="1"/>
    <n v="2019"/>
  </r>
  <r>
    <x v="6"/>
    <n v="38"/>
    <x v="34"/>
    <n v="1"/>
    <x v="0"/>
    <n v="1"/>
    <x v="0"/>
    <n v="2"/>
    <x v="1"/>
    <n v="0"/>
    <s v="Non-Hispanic   "/>
    <n v="4"/>
    <x v="2"/>
    <n v="1851"/>
  </r>
  <r>
    <x v="6"/>
    <n v="38"/>
    <x v="34"/>
    <n v="1"/>
    <x v="0"/>
    <n v="1"/>
    <x v="0"/>
    <n v="2"/>
    <x v="1"/>
    <n v="1"/>
    <s v="Hispanic       "/>
    <n v="4"/>
    <x v="2"/>
    <n v="123"/>
  </r>
  <r>
    <x v="6"/>
    <n v="38"/>
    <x v="34"/>
    <n v="1"/>
    <x v="0"/>
    <n v="1"/>
    <x v="0"/>
    <n v="3"/>
    <x v="2"/>
    <n v="0"/>
    <s v="Non-Hispanic   "/>
    <n v="3"/>
    <x v="3"/>
    <n v="7706"/>
  </r>
  <r>
    <x v="6"/>
    <n v="38"/>
    <x v="34"/>
    <n v="1"/>
    <x v="0"/>
    <n v="1"/>
    <x v="0"/>
    <n v="3"/>
    <x v="2"/>
    <n v="1"/>
    <s v="Hispanic       "/>
    <n v="3"/>
    <x v="3"/>
    <n v="358"/>
  </r>
  <r>
    <x v="6"/>
    <n v="38"/>
    <x v="34"/>
    <n v="1"/>
    <x v="0"/>
    <n v="1"/>
    <x v="0"/>
    <n v="4"/>
    <x v="3"/>
    <n v="0"/>
    <s v="Non-Hispanic   "/>
    <n v="5"/>
    <x v="4"/>
    <n v="856"/>
  </r>
  <r>
    <x v="6"/>
    <n v="38"/>
    <x v="34"/>
    <n v="1"/>
    <x v="0"/>
    <n v="1"/>
    <x v="0"/>
    <n v="4"/>
    <x v="3"/>
    <n v="1"/>
    <s v="Hispanic       "/>
    <n v="5"/>
    <x v="4"/>
    <n v="30"/>
  </r>
  <r>
    <x v="6"/>
    <n v="38"/>
    <x v="34"/>
    <n v="1"/>
    <x v="0"/>
    <n v="2"/>
    <x v="1"/>
    <n v="1"/>
    <x v="0"/>
    <n v="0"/>
    <s v="Non-Hispanic   "/>
    <n v="1"/>
    <x v="0"/>
    <n v="70459"/>
  </r>
  <r>
    <x v="6"/>
    <n v="38"/>
    <x v="34"/>
    <n v="1"/>
    <x v="0"/>
    <n v="2"/>
    <x v="1"/>
    <n v="1"/>
    <x v="0"/>
    <n v="1"/>
    <s v="Hispanic       "/>
    <n v="2"/>
    <x v="1"/>
    <n v="1837"/>
  </r>
  <r>
    <x v="6"/>
    <n v="38"/>
    <x v="34"/>
    <n v="1"/>
    <x v="0"/>
    <n v="2"/>
    <x v="1"/>
    <n v="2"/>
    <x v="1"/>
    <n v="0"/>
    <s v="Non-Hispanic   "/>
    <n v="4"/>
    <x v="2"/>
    <n v="1642"/>
  </r>
  <r>
    <x v="6"/>
    <n v="38"/>
    <x v="34"/>
    <n v="1"/>
    <x v="0"/>
    <n v="2"/>
    <x v="1"/>
    <n v="2"/>
    <x v="1"/>
    <n v="1"/>
    <s v="Hispanic       "/>
    <n v="4"/>
    <x v="2"/>
    <n v="103"/>
  </r>
  <r>
    <x v="6"/>
    <n v="38"/>
    <x v="34"/>
    <n v="1"/>
    <x v="0"/>
    <n v="2"/>
    <x v="1"/>
    <n v="3"/>
    <x v="2"/>
    <n v="0"/>
    <s v="Non-Hispanic   "/>
    <n v="3"/>
    <x v="3"/>
    <n v="7349"/>
  </r>
  <r>
    <x v="6"/>
    <n v="38"/>
    <x v="34"/>
    <n v="1"/>
    <x v="0"/>
    <n v="2"/>
    <x v="1"/>
    <n v="3"/>
    <x v="2"/>
    <n v="1"/>
    <s v="Hispanic       "/>
    <n v="3"/>
    <x v="3"/>
    <n v="328"/>
  </r>
  <r>
    <x v="6"/>
    <n v="38"/>
    <x v="34"/>
    <n v="1"/>
    <x v="0"/>
    <n v="2"/>
    <x v="1"/>
    <n v="4"/>
    <x v="3"/>
    <n v="0"/>
    <s v="Non-Hispanic   "/>
    <n v="5"/>
    <x v="4"/>
    <n v="844"/>
  </r>
  <r>
    <x v="6"/>
    <n v="38"/>
    <x v="34"/>
    <n v="1"/>
    <x v="0"/>
    <n v="2"/>
    <x v="1"/>
    <n v="4"/>
    <x v="3"/>
    <n v="1"/>
    <s v="Hispanic       "/>
    <n v="5"/>
    <x v="4"/>
    <n v="35"/>
  </r>
  <r>
    <x v="6"/>
    <n v="38"/>
    <x v="34"/>
    <n v="2"/>
    <x v="1"/>
    <n v="1"/>
    <x v="0"/>
    <n v="1"/>
    <x v="0"/>
    <n v="0"/>
    <s v="Non-Hispanic   "/>
    <n v="1"/>
    <x v="0"/>
    <n v="64406"/>
  </r>
  <r>
    <x v="6"/>
    <n v="38"/>
    <x v="34"/>
    <n v="2"/>
    <x v="1"/>
    <n v="1"/>
    <x v="0"/>
    <n v="1"/>
    <x v="0"/>
    <n v="1"/>
    <s v="Hispanic       "/>
    <n v="2"/>
    <x v="1"/>
    <n v="1830"/>
  </r>
  <r>
    <x v="6"/>
    <n v="38"/>
    <x v="34"/>
    <n v="2"/>
    <x v="1"/>
    <n v="1"/>
    <x v="0"/>
    <n v="2"/>
    <x v="1"/>
    <n v="0"/>
    <s v="Non-Hispanic   "/>
    <n v="4"/>
    <x v="2"/>
    <n v="1691"/>
  </r>
  <r>
    <x v="6"/>
    <n v="38"/>
    <x v="34"/>
    <n v="2"/>
    <x v="1"/>
    <n v="1"/>
    <x v="0"/>
    <n v="2"/>
    <x v="1"/>
    <n v="1"/>
    <s v="Hispanic       "/>
    <n v="4"/>
    <x v="2"/>
    <n v="105"/>
  </r>
  <r>
    <x v="6"/>
    <n v="38"/>
    <x v="34"/>
    <n v="2"/>
    <x v="1"/>
    <n v="1"/>
    <x v="0"/>
    <n v="3"/>
    <x v="2"/>
    <n v="0"/>
    <s v="Non-Hispanic   "/>
    <n v="3"/>
    <x v="3"/>
    <n v="4048"/>
  </r>
  <r>
    <x v="6"/>
    <n v="38"/>
    <x v="34"/>
    <n v="2"/>
    <x v="1"/>
    <n v="1"/>
    <x v="0"/>
    <n v="3"/>
    <x v="2"/>
    <n v="1"/>
    <s v="Hispanic       "/>
    <n v="3"/>
    <x v="3"/>
    <n v="175"/>
  </r>
  <r>
    <x v="6"/>
    <n v="38"/>
    <x v="34"/>
    <n v="2"/>
    <x v="1"/>
    <n v="1"/>
    <x v="0"/>
    <n v="4"/>
    <x v="3"/>
    <n v="0"/>
    <s v="Non-Hispanic   "/>
    <n v="5"/>
    <x v="4"/>
    <n v="1309"/>
  </r>
  <r>
    <x v="6"/>
    <n v="38"/>
    <x v="34"/>
    <n v="2"/>
    <x v="1"/>
    <n v="1"/>
    <x v="0"/>
    <n v="4"/>
    <x v="3"/>
    <n v="1"/>
    <s v="Hispanic       "/>
    <n v="5"/>
    <x v="4"/>
    <n v="37"/>
  </r>
  <r>
    <x v="6"/>
    <n v="38"/>
    <x v="34"/>
    <n v="2"/>
    <x v="1"/>
    <n v="2"/>
    <x v="1"/>
    <n v="1"/>
    <x v="0"/>
    <n v="0"/>
    <s v="Non-Hispanic   "/>
    <n v="1"/>
    <x v="0"/>
    <n v="57230"/>
  </r>
  <r>
    <x v="6"/>
    <n v="38"/>
    <x v="34"/>
    <n v="2"/>
    <x v="1"/>
    <n v="2"/>
    <x v="1"/>
    <n v="1"/>
    <x v="0"/>
    <n v="1"/>
    <s v="Hispanic       "/>
    <n v="2"/>
    <x v="1"/>
    <n v="1354"/>
  </r>
  <r>
    <x v="6"/>
    <n v="38"/>
    <x v="34"/>
    <n v="2"/>
    <x v="1"/>
    <n v="2"/>
    <x v="1"/>
    <n v="2"/>
    <x v="1"/>
    <n v="0"/>
    <s v="Non-Hispanic   "/>
    <n v="4"/>
    <x v="2"/>
    <n v="986"/>
  </r>
  <r>
    <x v="6"/>
    <n v="38"/>
    <x v="34"/>
    <n v="2"/>
    <x v="1"/>
    <n v="2"/>
    <x v="1"/>
    <n v="2"/>
    <x v="1"/>
    <n v="1"/>
    <s v="Hispanic       "/>
    <n v="4"/>
    <x v="2"/>
    <n v="76"/>
  </r>
  <r>
    <x v="6"/>
    <n v="38"/>
    <x v="34"/>
    <n v="2"/>
    <x v="1"/>
    <n v="2"/>
    <x v="1"/>
    <n v="3"/>
    <x v="2"/>
    <n v="0"/>
    <s v="Non-Hispanic   "/>
    <n v="3"/>
    <x v="3"/>
    <n v="4039"/>
  </r>
  <r>
    <x v="6"/>
    <n v="38"/>
    <x v="34"/>
    <n v="2"/>
    <x v="1"/>
    <n v="2"/>
    <x v="1"/>
    <n v="3"/>
    <x v="2"/>
    <n v="1"/>
    <s v="Hispanic       "/>
    <n v="3"/>
    <x v="3"/>
    <n v="174"/>
  </r>
  <r>
    <x v="6"/>
    <n v="38"/>
    <x v="34"/>
    <n v="2"/>
    <x v="1"/>
    <n v="2"/>
    <x v="1"/>
    <n v="4"/>
    <x v="3"/>
    <n v="0"/>
    <s v="Non-Hispanic   "/>
    <n v="5"/>
    <x v="4"/>
    <n v="1141"/>
  </r>
  <r>
    <x v="6"/>
    <n v="38"/>
    <x v="34"/>
    <n v="2"/>
    <x v="1"/>
    <n v="2"/>
    <x v="1"/>
    <n v="4"/>
    <x v="3"/>
    <n v="1"/>
    <s v="Hispanic       "/>
    <n v="5"/>
    <x v="4"/>
    <n v="38"/>
  </r>
  <r>
    <x v="6"/>
    <n v="38"/>
    <x v="34"/>
    <n v="3"/>
    <x v="2"/>
    <n v="1"/>
    <x v="0"/>
    <n v="1"/>
    <x v="0"/>
    <n v="0"/>
    <s v="Non-Hispanic   "/>
    <n v="1"/>
    <x v="0"/>
    <n v="60817"/>
  </r>
  <r>
    <x v="6"/>
    <n v="38"/>
    <x v="34"/>
    <n v="3"/>
    <x v="2"/>
    <n v="1"/>
    <x v="0"/>
    <n v="1"/>
    <x v="0"/>
    <n v="1"/>
    <s v="Hispanic       "/>
    <n v="2"/>
    <x v="1"/>
    <n v="750"/>
  </r>
  <r>
    <x v="6"/>
    <n v="38"/>
    <x v="34"/>
    <n v="3"/>
    <x v="2"/>
    <n v="1"/>
    <x v="0"/>
    <n v="2"/>
    <x v="1"/>
    <n v="0"/>
    <s v="Non-Hispanic   "/>
    <n v="4"/>
    <x v="2"/>
    <n v="653"/>
  </r>
  <r>
    <x v="6"/>
    <n v="38"/>
    <x v="34"/>
    <n v="3"/>
    <x v="2"/>
    <n v="1"/>
    <x v="0"/>
    <n v="2"/>
    <x v="1"/>
    <n v="1"/>
    <s v="Hispanic       "/>
    <n v="4"/>
    <x v="2"/>
    <n v="24"/>
  </r>
  <r>
    <x v="6"/>
    <n v="38"/>
    <x v="34"/>
    <n v="3"/>
    <x v="2"/>
    <n v="1"/>
    <x v="0"/>
    <n v="3"/>
    <x v="2"/>
    <n v="0"/>
    <s v="Non-Hispanic   "/>
    <n v="3"/>
    <x v="3"/>
    <n v="3170"/>
  </r>
  <r>
    <x v="6"/>
    <n v="38"/>
    <x v="34"/>
    <n v="3"/>
    <x v="2"/>
    <n v="1"/>
    <x v="0"/>
    <n v="3"/>
    <x v="2"/>
    <n v="1"/>
    <s v="Hispanic       "/>
    <n v="3"/>
    <x v="3"/>
    <n v="65"/>
  </r>
  <r>
    <x v="6"/>
    <n v="38"/>
    <x v="34"/>
    <n v="3"/>
    <x v="2"/>
    <n v="1"/>
    <x v="0"/>
    <n v="4"/>
    <x v="3"/>
    <n v="0"/>
    <s v="Non-Hispanic   "/>
    <n v="5"/>
    <x v="4"/>
    <n v="549"/>
  </r>
  <r>
    <x v="6"/>
    <n v="38"/>
    <x v="34"/>
    <n v="3"/>
    <x v="2"/>
    <n v="1"/>
    <x v="0"/>
    <n v="4"/>
    <x v="3"/>
    <n v="1"/>
    <s v="Hispanic       "/>
    <n v="5"/>
    <x v="4"/>
    <n v="14"/>
  </r>
  <r>
    <x v="6"/>
    <n v="38"/>
    <x v="34"/>
    <n v="3"/>
    <x v="2"/>
    <n v="2"/>
    <x v="1"/>
    <n v="1"/>
    <x v="0"/>
    <n v="0"/>
    <s v="Non-Hispanic   "/>
    <n v="1"/>
    <x v="0"/>
    <n v="58861"/>
  </r>
  <r>
    <x v="6"/>
    <n v="38"/>
    <x v="34"/>
    <n v="3"/>
    <x v="2"/>
    <n v="2"/>
    <x v="1"/>
    <n v="1"/>
    <x v="0"/>
    <n v="1"/>
    <s v="Hispanic       "/>
    <n v="2"/>
    <x v="1"/>
    <n v="634"/>
  </r>
  <r>
    <x v="6"/>
    <n v="38"/>
    <x v="34"/>
    <n v="3"/>
    <x v="2"/>
    <n v="2"/>
    <x v="1"/>
    <n v="2"/>
    <x v="1"/>
    <n v="0"/>
    <s v="Non-Hispanic   "/>
    <n v="4"/>
    <x v="2"/>
    <n v="328"/>
  </r>
  <r>
    <x v="6"/>
    <n v="38"/>
    <x v="34"/>
    <n v="3"/>
    <x v="2"/>
    <n v="2"/>
    <x v="1"/>
    <n v="2"/>
    <x v="1"/>
    <n v="1"/>
    <s v="Hispanic       "/>
    <n v="4"/>
    <x v="2"/>
    <n v="17"/>
  </r>
  <r>
    <x v="6"/>
    <n v="38"/>
    <x v="34"/>
    <n v="3"/>
    <x v="2"/>
    <n v="2"/>
    <x v="1"/>
    <n v="3"/>
    <x v="2"/>
    <n v="0"/>
    <s v="Non-Hispanic   "/>
    <n v="3"/>
    <x v="3"/>
    <n v="3495"/>
  </r>
  <r>
    <x v="6"/>
    <n v="38"/>
    <x v="34"/>
    <n v="3"/>
    <x v="2"/>
    <n v="2"/>
    <x v="1"/>
    <n v="3"/>
    <x v="2"/>
    <n v="1"/>
    <s v="Hispanic       "/>
    <n v="3"/>
    <x v="3"/>
    <n v="60"/>
  </r>
  <r>
    <x v="6"/>
    <n v="38"/>
    <x v="34"/>
    <n v="3"/>
    <x v="2"/>
    <n v="2"/>
    <x v="1"/>
    <n v="4"/>
    <x v="3"/>
    <n v="0"/>
    <s v="Non-Hispanic   "/>
    <n v="5"/>
    <x v="4"/>
    <n v="646"/>
  </r>
  <r>
    <x v="6"/>
    <n v="38"/>
    <x v="34"/>
    <n v="3"/>
    <x v="2"/>
    <n v="2"/>
    <x v="1"/>
    <n v="4"/>
    <x v="3"/>
    <n v="1"/>
    <s v="Hispanic       "/>
    <n v="5"/>
    <x v="4"/>
    <n v="11"/>
  </r>
  <r>
    <x v="6"/>
    <n v="38"/>
    <x v="34"/>
    <n v="4"/>
    <x v="3"/>
    <n v="1"/>
    <x v="0"/>
    <n v="1"/>
    <x v="0"/>
    <n v="0"/>
    <s v="Non-Hispanic   "/>
    <n v="1"/>
    <x v="0"/>
    <n v="56687"/>
  </r>
  <r>
    <x v="6"/>
    <n v="38"/>
    <x v="34"/>
    <n v="4"/>
    <x v="3"/>
    <n v="1"/>
    <x v="0"/>
    <n v="1"/>
    <x v="0"/>
    <n v="1"/>
    <s v="Hispanic       "/>
    <n v="2"/>
    <x v="1"/>
    <n v="353"/>
  </r>
  <r>
    <x v="6"/>
    <n v="38"/>
    <x v="34"/>
    <n v="4"/>
    <x v="3"/>
    <n v="1"/>
    <x v="0"/>
    <n v="2"/>
    <x v="1"/>
    <n v="0"/>
    <s v="Non-Hispanic   "/>
    <n v="4"/>
    <x v="2"/>
    <n v="271"/>
  </r>
  <r>
    <x v="6"/>
    <n v="38"/>
    <x v="34"/>
    <n v="4"/>
    <x v="3"/>
    <n v="1"/>
    <x v="0"/>
    <n v="2"/>
    <x v="1"/>
    <n v="1"/>
    <s v="Hispanic       "/>
    <n v="4"/>
    <x v="2"/>
    <n v="10"/>
  </r>
  <r>
    <x v="6"/>
    <n v="38"/>
    <x v="34"/>
    <n v="4"/>
    <x v="3"/>
    <n v="1"/>
    <x v="0"/>
    <n v="3"/>
    <x v="2"/>
    <n v="0"/>
    <s v="Non-Hispanic   "/>
    <n v="3"/>
    <x v="3"/>
    <n v="1777"/>
  </r>
  <r>
    <x v="6"/>
    <n v="38"/>
    <x v="34"/>
    <n v="4"/>
    <x v="3"/>
    <n v="1"/>
    <x v="0"/>
    <n v="3"/>
    <x v="2"/>
    <n v="1"/>
    <s v="Hispanic       "/>
    <n v="3"/>
    <x v="3"/>
    <n v="29"/>
  </r>
  <r>
    <x v="6"/>
    <n v="38"/>
    <x v="34"/>
    <n v="4"/>
    <x v="3"/>
    <n v="1"/>
    <x v="0"/>
    <n v="4"/>
    <x v="3"/>
    <n v="0"/>
    <s v="Non-Hispanic   "/>
    <n v="5"/>
    <x v="4"/>
    <n v="248"/>
  </r>
  <r>
    <x v="6"/>
    <n v="38"/>
    <x v="34"/>
    <n v="4"/>
    <x v="3"/>
    <n v="1"/>
    <x v="0"/>
    <n v="4"/>
    <x v="3"/>
    <n v="1"/>
    <s v="Hispanic       "/>
    <n v="5"/>
    <x v="4"/>
    <n v="1"/>
  </r>
  <r>
    <x v="6"/>
    <n v="38"/>
    <x v="34"/>
    <n v="4"/>
    <x v="3"/>
    <n v="2"/>
    <x v="1"/>
    <n v="1"/>
    <x v="0"/>
    <n v="0"/>
    <s v="Non-Hispanic   "/>
    <n v="1"/>
    <x v="0"/>
    <n v="53844"/>
  </r>
  <r>
    <x v="6"/>
    <n v="38"/>
    <x v="34"/>
    <n v="4"/>
    <x v="3"/>
    <n v="2"/>
    <x v="1"/>
    <n v="1"/>
    <x v="0"/>
    <n v="1"/>
    <s v="Hispanic       "/>
    <n v="2"/>
    <x v="1"/>
    <n v="341"/>
  </r>
  <r>
    <x v="6"/>
    <n v="38"/>
    <x v="34"/>
    <n v="4"/>
    <x v="3"/>
    <n v="2"/>
    <x v="1"/>
    <n v="2"/>
    <x v="1"/>
    <n v="0"/>
    <s v="Non-Hispanic   "/>
    <n v="4"/>
    <x v="2"/>
    <n v="132"/>
  </r>
  <r>
    <x v="6"/>
    <n v="38"/>
    <x v="34"/>
    <n v="4"/>
    <x v="3"/>
    <n v="2"/>
    <x v="1"/>
    <n v="2"/>
    <x v="1"/>
    <n v="1"/>
    <s v="Hispanic       "/>
    <n v="4"/>
    <x v="2"/>
    <n v="6"/>
  </r>
  <r>
    <x v="6"/>
    <n v="38"/>
    <x v="34"/>
    <n v="4"/>
    <x v="3"/>
    <n v="2"/>
    <x v="1"/>
    <n v="3"/>
    <x v="2"/>
    <n v="0"/>
    <s v="Non-Hispanic   "/>
    <n v="3"/>
    <x v="3"/>
    <n v="1998"/>
  </r>
  <r>
    <x v="6"/>
    <n v="38"/>
    <x v="34"/>
    <n v="4"/>
    <x v="3"/>
    <n v="2"/>
    <x v="1"/>
    <n v="3"/>
    <x v="2"/>
    <n v="1"/>
    <s v="Hispanic       "/>
    <n v="3"/>
    <x v="3"/>
    <n v="21"/>
  </r>
  <r>
    <x v="6"/>
    <n v="38"/>
    <x v="34"/>
    <n v="4"/>
    <x v="3"/>
    <n v="2"/>
    <x v="1"/>
    <n v="4"/>
    <x v="3"/>
    <n v="0"/>
    <s v="Non-Hispanic   "/>
    <n v="5"/>
    <x v="4"/>
    <n v="362"/>
  </r>
  <r>
    <x v="6"/>
    <n v="38"/>
    <x v="34"/>
    <n v="4"/>
    <x v="3"/>
    <n v="2"/>
    <x v="1"/>
    <n v="4"/>
    <x v="3"/>
    <n v="1"/>
    <s v="Hispanic       "/>
    <n v="5"/>
    <x v="4"/>
    <n v="5"/>
  </r>
  <r>
    <x v="6"/>
    <n v="38"/>
    <x v="34"/>
    <n v="5"/>
    <x v="4"/>
    <n v="1"/>
    <x v="0"/>
    <n v="1"/>
    <x v="0"/>
    <n v="0"/>
    <s v="Non-Hispanic   "/>
    <n v="1"/>
    <x v="0"/>
    <n v="39228"/>
  </r>
  <r>
    <x v="6"/>
    <n v="38"/>
    <x v="34"/>
    <n v="5"/>
    <x v="4"/>
    <n v="1"/>
    <x v="0"/>
    <n v="1"/>
    <x v="0"/>
    <n v="1"/>
    <s v="Hispanic       "/>
    <n v="2"/>
    <x v="1"/>
    <n v="123"/>
  </r>
  <r>
    <x v="6"/>
    <n v="38"/>
    <x v="34"/>
    <n v="5"/>
    <x v="4"/>
    <n v="1"/>
    <x v="0"/>
    <n v="2"/>
    <x v="1"/>
    <n v="0"/>
    <s v="Non-Hispanic   "/>
    <n v="4"/>
    <x v="2"/>
    <n v="73"/>
  </r>
  <r>
    <x v="6"/>
    <n v="38"/>
    <x v="34"/>
    <n v="5"/>
    <x v="4"/>
    <n v="1"/>
    <x v="0"/>
    <n v="2"/>
    <x v="1"/>
    <n v="1"/>
    <s v="Hispanic       "/>
    <n v="4"/>
    <x v="2"/>
    <n v="2"/>
  </r>
  <r>
    <x v="6"/>
    <n v="38"/>
    <x v="34"/>
    <n v="5"/>
    <x v="4"/>
    <n v="1"/>
    <x v="0"/>
    <n v="3"/>
    <x v="2"/>
    <n v="0"/>
    <s v="Non-Hispanic   "/>
    <n v="3"/>
    <x v="3"/>
    <n v="653"/>
  </r>
  <r>
    <x v="6"/>
    <n v="38"/>
    <x v="34"/>
    <n v="5"/>
    <x v="4"/>
    <n v="1"/>
    <x v="0"/>
    <n v="3"/>
    <x v="2"/>
    <n v="1"/>
    <s v="Hispanic       "/>
    <n v="3"/>
    <x v="3"/>
    <n v="10"/>
  </r>
  <r>
    <x v="6"/>
    <n v="38"/>
    <x v="34"/>
    <n v="5"/>
    <x v="4"/>
    <n v="1"/>
    <x v="0"/>
    <n v="4"/>
    <x v="3"/>
    <n v="0"/>
    <s v="Non-Hispanic   "/>
    <n v="5"/>
    <x v="4"/>
    <n v="101"/>
  </r>
  <r>
    <x v="6"/>
    <n v="38"/>
    <x v="34"/>
    <n v="5"/>
    <x v="4"/>
    <n v="1"/>
    <x v="0"/>
    <n v="4"/>
    <x v="3"/>
    <n v="1"/>
    <s v="Hispanic       "/>
    <n v="5"/>
    <x v="4"/>
    <n v="5"/>
  </r>
  <r>
    <x v="6"/>
    <n v="38"/>
    <x v="34"/>
    <n v="5"/>
    <x v="4"/>
    <n v="2"/>
    <x v="1"/>
    <n v="1"/>
    <x v="0"/>
    <n v="0"/>
    <s v="Non-Hispanic   "/>
    <n v="1"/>
    <x v="0"/>
    <n v="52804"/>
  </r>
  <r>
    <x v="6"/>
    <n v="38"/>
    <x v="34"/>
    <n v="5"/>
    <x v="4"/>
    <n v="2"/>
    <x v="1"/>
    <n v="1"/>
    <x v="0"/>
    <n v="1"/>
    <s v="Hispanic       "/>
    <n v="2"/>
    <x v="1"/>
    <n v="183"/>
  </r>
  <r>
    <x v="6"/>
    <n v="38"/>
    <x v="34"/>
    <n v="5"/>
    <x v="4"/>
    <n v="2"/>
    <x v="1"/>
    <n v="2"/>
    <x v="1"/>
    <n v="0"/>
    <s v="Non-Hispanic   "/>
    <n v="4"/>
    <x v="2"/>
    <n v="78"/>
  </r>
  <r>
    <x v="6"/>
    <n v="38"/>
    <x v="34"/>
    <n v="5"/>
    <x v="4"/>
    <n v="2"/>
    <x v="1"/>
    <n v="2"/>
    <x v="1"/>
    <n v="1"/>
    <s v="Hispanic       "/>
    <n v="4"/>
    <x v="2"/>
    <n v="3"/>
  </r>
  <r>
    <x v="6"/>
    <n v="38"/>
    <x v="34"/>
    <n v="5"/>
    <x v="4"/>
    <n v="2"/>
    <x v="1"/>
    <n v="3"/>
    <x v="2"/>
    <n v="0"/>
    <s v="Non-Hispanic   "/>
    <n v="3"/>
    <x v="3"/>
    <n v="968"/>
  </r>
  <r>
    <x v="6"/>
    <n v="38"/>
    <x v="34"/>
    <n v="5"/>
    <x v="4"/>
    <n v="2"/>
    <x v="1"/>
    <n v="3"/>
    <x v="2"/>
    <n v="1"/>
    <s v="Hispanic       "/>
    <n v="3"/>
    <x v="3"/>
    <n v="8"/>
  </r>
  <r>
    <x v="6"/>
    <n v="38"/>
    <x v="34"/>
    <n v="5"/>
    <x v="4"/>
    <n v="2"/>
    <x v="1"/>
    <n v="4"/>
    <x v="3"/>
    <n v="0"/>
    <s v="Non-Hispanic   "/>
    <n v="5"/>
    <x v="4"/>
    <n v="141"/>
  </r>
  <r>
    <x v="6"/>
    <n v="38"/>
    <x v="34"/>
    <n v="5"/>
    <x v="4"/>
    <n v="2"/>
    <x v="1"/>
    <n v="4"/>
    <x v="3"/>
    <n v="1"/>
    <s v="Hispanic       "/>
    <n v="5"/>
    <x v="4"/>
    <n v="2"/>
  </r>
  <r>
    <x v="6"/>
    <n v="39"/>
    <x v="35"/>
    <n v="1"/>
    <x v="0"/>
    <n v="1"/>
    <x v="0"/>
    <n v="1"/>
    <x v="0"/>
    <n v="0"/>
    <s v="Non-Hispanic   "/>
    <n v="1"/>
    <x v="0"/>
    <n v="1251020"/>
  </r>
  <r>
    <x v="6"/>
    <n v="39"/>
    <x v="35"/>
    <n v="1"/>
    <x v="0"/>
    <n v="1"/>
    <x v="0"/>
    <n v="1"/>
    <x v="0"/>
    <n v="1"/>
    <s v="Hispanic       "/>
    <n v="2"/>
    <x v="1"/>
    <n v="53181"/>
  </r>
  <r>
    <x v="6"/>
    <n v="39"/>
    <x v="35"/>
    <n v="1"/>
    <x v="0"/>
    <n v="1"/>
    <x v="0"/>
    <n v="2"/>
    <x v="1"/>
    <n v="0"/>
    <s v="Non-Hispanic   "/>
    <n v="4"/>
    <x v="2"/>
    <n v="254999"/>
  </r>
  <r>
    <x v="6"/>
    <n v="39"/>
    <x v="35"/>
    <n v="1"/>
    <x v="0"/>
    <n v="1"/>
    <x v="0"/>
    <n v="2"/>
    <x v="1"/>
    <n v="1"/>
    <s v="Hispanic       "/>
    <n v="4"/>
    <x v="2"/>
    <n v="7814"/>
  </r>
  <r>
    <x v="6"/>
    <n v="39"/>
    <x v="35"/>
    <n v="1"/>
    <x v="0"/>
    <n v="1"/>
    <x v="0"/>
    <n v="3"/>
    <x v="2"/>
    <n v="0"/>
    <s v="Non-Hispanic   "/>
    <n v="3"/>
    <x v="3"/>
    <n v="3944"/>
  </r>
  <r>
    <x v="6"/>
    <n v="39"/>
    <x v="35"/>
    <n v="1"/>
    <x v="0"/>
    <n v="1"/>
    <x v="0"/>
    <n v="3"/>
    <x v="2"/>
    <n v="1"/>
    <s v="Hispanic       "/>
    <n v="3"/>
    <x v="3"/>
    <n v="1483"/>
  </r>
  <r>
    <x v="6"/>
    <n v="39"/>
    <x v="35"/>
    <n v="1"/>
    <x v="0"/>
    <n v="1"/>
    <x v="0"/>
    <n v="4"/>
    <x v="3"/>
    <n v="0"/>
    <s v="Non-Hispanic   "/>
    <n v="5"/>
    <x v="4"/>
    <n v="26374"/>
  </r>
  <r>
    <x v="6"/>
    <n v="39"/>
    <x v="35"/>
    <n v="1"/>
    <x v="0"/>
    <n v="1"/>
    <x v="0"/>
    <n v="4"/>
    <x v="3"/>
    <n v="1"/>
    <s v="Hispanic       "/>
    <n v="5"/>
    <x v="4"/>
    <n v="973"/>
  </r>
  <r>
    <x v="6"/>
    <n v="39"/>
    <x v="35"/>
    <n v="1"/>
    <x v="0"/>
    <n v="2"/>
    <x v="1"/>
    <n v="1"/>
    <x v="0"/>
    <n v="0"/>
    <s v="Non-Hispanic   "/>
    <n v="1"/>
    <x v="0"/>
    <n v="1190624"/>
  </r>
  <r>
    <x v="6"/>
    <n v="39"/>
    <x v="35"/>
    <n v="1"/>
    <x v="0"/>
    <n v="2"/>
    <x v="1"/>
    <n v="1"/>
    <x v="0"/>
    <n v="1"/>
    <s v="Hispanic       "/>
    <n v="2"/>
    <x v="1"/>
    <n v="50817"/>
  </r>
  <r>
    <x v="6"/>
    <n v="39"/>
    <x v="35"/>
    <n v="1"/>
    <x v="0"/>
    <n v="2"/>
    <x v="1"/>
    <n v="2"/>
    <x v="1"/>
    <n v="0"/>
    <s v="Non-Hispanic   "/>
    <n v="4"/>
    <x v="2"/>
    <n v="245987"/>
  </r>
  <r>
    <x v="6"/>
    <n v="39"/>
    <x v="35"/>
    <n v="1"/>
    <x v="0"/>
    <n v="2"/>
    <x v="1"/>
    <n v="2"/>
    <x v="1"/>
    <n v="1"/>
    <s v="Hispanic       "/>
    <n v="4"/>
    <x v="2"/>
    <n v="7554"/>
  </r>
  <r>
    <x v="6"/>
    <n v="39"/>
    <x v="35"/>
    <n v="1"/>
    <x v="0"/>
    <n v="2"/>
    <x v="1"/>
    <n v="3"/>
    <x v="2"/>
    <n v="0"/>
    <s v="Non-Hispanic   "/>
    <n v="3"/>
    <x v="3"/>
    <n v="3935"/>
  </r>
  <r>
    <x v="6"/>
    <n v="39"/>
    <x v="35"/>
    <n v="1"/>
    <x v="0"/>
    <n v="2"/>
    <x v="1"/>
    <n v="3"/>
    <x v="2"/>
    <n v="1"/>
    <s v="Hispanic       "/>
    <n v="3"/>
    <x v="3"/>
    <n v="1427"/>
  </r>
  <r>
    <x v="6"/>
    <n v="39"/>
    <x v="35"/>
    <n v="1"/>
    <x v="0"/>
    <n v="2"/>
    <x v="1"/>
    <n v="4"/>
    <x v="3"/>
    <n v="0"/>
    <s v="Non-Hispanic   "/>
    <n v="5"/>
    <x v="4"/>
    <n v="27116"/>
  </r>
  <r>
    <x v="6"/>
    <n v="39"/>
    <x v="35"/>
    <n v="1"/>
    <x v="0"/>
    <n v="2"/>
    <x v="1"/>
    <n v="4"/>
    <x v="3"/>
    <n v="1"/>
    <s v="Hispanic       "/>
    <n v="5"/>
    <x v="4"/>
    <n v="933"/>
  </r>
  <r>
    <x v="6"/>
    <n v="39"/>
    <x v="35"/>
    <n v="2"/>
    <x v="1"/>
    <n v="1"/>
    <x v="0"/>
    <n v="1"/>
    <x v="0"/>
    <n v="0"/>
    <s v="Non-Hispanic   "/>
    <n v="1"/>
    <x v="0"/>
    <n v="875613"/>
  </r>
  <r>
    <x v="6"/>
    <n v="39"/>
    <x v="35"/>
    <n v="2"/>
    <x v="1"/>
    <n v="1"/>
    <x v="0"/>
    <n v="1"/>
    <x v="0"/>
    <n v="1"/>
    <s v="Hispanic       "/>
    <n v="2"/>
    <x v="1"/>
    <n v="38858"/>
  </r>
  <r>
    <x v="6"/>
    <n v="39"/>
    <x v="35"/>
    <n v="2"/>
    <x v="1"/>
    <n v="1"/>
    <x v="0"/>
    <n v="2"/>
    <x v="1"/>
    <n v="0"/>
    <s v="Non-Hispanic   "/>
    <n v="4"/>
    <x v="2"/>
    <n v="138692"/>
  </r>
  <r>
    <x v="6"/>
    <n v="39"/>
    <x v="35"/>
    <n v="2"/>
    <x v="1"/>
    <n v="1"/>
    <x v="0"/>
    <n v="2"/>
    <x v="1"/>
    <n v="1"/>
    <s v="Hispanic       "/>
    <n v="4"/>
    <x v="2"/>
    <n v="3554"/>
  </r>
  <r>
    <x v="6"/>
    <n v="39"/>
    <x v="35"/>
    <n v="2"/>
    <x v="1"/>
    <n v="1"/>
    <x v="0"/>
    <n v="3"/>
    <x v="2"/>
    <n v="0"/>
    <s v="Non-Hispanic   "/>
    <n v="3"/>
    <x v="3"/>
    <n v="2894"/>
  </r>
  <r>
    <x v="6"/>
    <n v="39"/>
    <x v="35"/>
    <n v="2"/>
    <x v="1"/>
    <n v="1"/>
    <x v="0"/>
    <n v="3"/>
    <x v="2"/>
    <n v="1"/>
    <s v="Hispanic       "/>
    <n v="3"/>
    <x v="3"/>
    <n v="1175"/>
  </r>
  <r>
    <x v="6"/>
    <n v="39"/>
    <x v="35"/>
    <n v="2"/>
    <x v="1"/>
    <n v="1"/>
    <x v="0"/>
    <n v="4"/>
    <x v="3"/>
    <n v="0"/>
    <s v="Non-Hispanic   "/>
    <n v="5"/>
    <x v="4"/>
    <n v="28002"/>
  </r>
  <r>
    <x v="6"/>
    <n v="39"/>
    <x v="35"/>
    <n v="2"/>
    <x v="1"/>
    <n v="1"/>
    <x v="0"/>
    <n v="4"/>
    <x v="3"/>
    <n v="1"/>
    <s v="Hispanic       "/>
    <n v="5"/>
    <x v="4"/>
    <n v="729"/>
  </r>
  <r>
    <x v="6"/>
    <n v="39"/>
    <x v="35"/>
    <n v="2"/>
    <x v="1"/>
    <n v="2"/>
    <x v="1"/>
    <n v="1"/>
    <x v="0"/>
    <n v="0"/>
    <s v="Non-Hispanic   "/>
    <n v="1"/>
    <x v="0"/>
    <n v="871129"/>
  </r>
  <r>
    <x v="6"/>
    <n v="39"/>
    <x v="35"/>
    <n v="2"/>
    <x v="1"/>
    <n v="2"/>
    <x v="1"/>
    <n v="1"/>
    <x v="0"/>
    <n v="1"/>
    <s v="Hispanic       "/>
    <n v="2"/>
    <x v="1"/>
    <n v="31318"/>
  </r>
  <r>
    <x v="6"/>
    <n v="39"/>
    <x v="35"/>
    <n v="2"/>
    <x v="1"/>
    <n v="2"/>
    <x v="1"/>
    <n v="2"/>
    <x v="1"/>
    <n v="0"/>
    <s v="Non-Hispanic   "/>
    <n v="4"/>
    <x v="2"/>
    <n v="151183"/>
  </r>
  <r>
    <x v="6"/>
    <n v="39"/>
    <x v="35"/>
    <n v="2"/>
    <x v="1"/>
    <n v="2"/>
    <x v="1"/>
    <n v="2"/>
    <x v="1"/>
    <n v="1"/>
    <s v="Hispanic       "/>
    <n v="4"/>
    <x v="2"/>
    <n v="4087"/>
  </r>
  <r>
    <x v="6"/>
    <n v="39"/>
    <x v="35"/>
    <n v="2"/>
    <x v="1"/>
    <n v="2"/>
    <x v="1"/>
    <n v="3"/>
    <x v="2"/>
    <n v="0"/>
    <s v="Non-Hispanic   "/>
    <n v="3"/>
    <x v="3"/>
    <n v="2901"/>
  </r>
  <r>
    <x v="6"/>
    <n v="39"/>
    <x v="35"/>
    <n v="2"/>
    <x v="1"/>
    <n v="2"/>
    <x v="1"/>
    <n v="3"/>
    <x v="2"/>
    <n v="1"/>
    <s v="Hispanic       "/>
    <n v="3"/>
    <x v="3"/>
    <n v="874"/>
  </r>
  <r>
    <x v="6"/>
    <n v="39"/>
    <x v="35"/>
    <n v="2"/>
    <x v="1"/>
    <n v="2"/>
    <x v="1"/>
    <n v="4"/>
    <x v="3"/>
    <n v="0"/>
    <s v="Non-Hispanic   "/>
    <n v="5"/>
    <x v="4"/>
    <n v="28755"/>
  </r>
  <r>
    <x v="6"/>
    <n v="39"/>
    <x v="35"/>
    <n v="2"/>
    <x v="1"/>
    <n v="2"/>
    <x v="1"/>
    <n v="4"/>
    <x v="3"/>
    <n v="1"/>
    <s v="Hispanic       "/>
    <n v="5"/>
    <x v="4"/>
    <n v="568"/>
  </r>
  <r>
    <x v="6"/>
    <n v="39"/>
    <x v="35"/>
    <n v="3"/>
    <x v="2"/>
    <n v="1"/>
    <x v="0"/>
    <n v="1"/>
    <x v="0"/>
    <n v="0"/>
    <s v="Non-Hispanic   "/>
    <n v="1"/>
    <x v="0"/>
    <n v="1055512"/>
  </r>
  <r>
    <x v="6"/>
    <n v="39"/>
    <x v="35"/>
    <n v="3"/>
    <x v="2"/>
    <n v="1"/>
    <x v="0"/>
    <n v="1"/>
    <x v="0"/>
    <n v="1"/>
    <s v="Hispanic       "/>
    <n v="2"/>
    <x v="1"/>
    <n v="24907"/>
  </r>
  <r>
    <x v="6"/>
    <n v="39"/>
    <x v="35"/>
    <n v="3"/>
    <x v="2"/>
    <n v="1"/>
    <x v="0"/>
    <n v="2"/>
    <x v="1"/>
    <n v="0"/>
    <s v="Non-Hispanic   "/>
    <n v="4"/>
    <x v="2"/>
    <n v="138377"/>
  </r>
  <r>
    <x v="6"/>
    <n v="39"/>
    <x v="35"/>
    <n v="3"/>
    <x v="2"/>
    <n v="1"/>
    <x v="0"/>
    <n v="2"/>
    <x v="1"/>
    <n v="1"/>
    <s v="Hispanic       "/>
    <n v="4"/>
    <x v="2"/>
    <n v="2143"/>
  </r>
  <r>
    <x v="6"/>
    <n v="39"/>
    <x v="35"/>
    <n v="3"/>
    <x v="2"/>
    <n v="1"/>
    <x v="0"/>
    <n v="3"/>
    <x v="2"/>
    <n v="0"/>
    <s v="Non-Hispanic   "/>
    <n v="3"/>
    <x v="3"/>
    <n v="3511"/>
  </r>
  <r>
    <x v="6"/>
    <n v="39"/>
    <x v="35"/>
    <n v="3"/>
    <x v="2"/>
    <n v="1"/>
    <x v="0"/>
    <n v="3"/>
    <x v="2"/>
    <n v="1"/>
    <s v="Hispanic       "/>
    <n v="3"/>
    <x v="3"/>
    <n v="772"/>
  </r>
  <r>
    <x v="6"/>
    <n v="39"/>
    <x v="35"/>
    <n v="3"/>
    <x v="2"/>
    <n v="1"/>
    <x v="0"/>
    <n v="4"/>
    <x v="3"/>
    <n v="0"/>
    <s v="Non-Hispanic   "/>
    <n v="5"/>
    <x v="4"/>
    <n v="21030"/>
  </r>
  <r>
    <x v="6"/>
    <n v="39"/>
    <x v="35"/>
    <n v="3"/>
    <x v="2"/>
    <n v="1"/>
    <x v="0"/>
    <n v="4"/>
    <x v="3"/>
    <n v="1"/>
    <s v="Hispanic       "/>
    <n v="5"/>
    <x v="4"/>
    <n v="400"/>
  </r>
  <r>
    <x v="6"/>
    <n v="39"/>
    <x v="35"/>
    <n v="3"/>
    <x v="2"/>
    <n v="2"/>
    <x v="1"/>
    <n v="1"/>
    <x v="0"/>
    <n v="0"/>
    <s v="Non-Hispanic   "/>
    <n v="1"/>
    <x v="0"/>
    <n v="1068355"/>
  </r>
  <r>
    <x v="6"/>
    <n v="39"/>
    <x v="35"/>
    <n v="3"/>
    <x v="2"/>
    <n v="2"/>
    <x v="1"/>
    <n v="1"/>
    <x v="0"/>
    <n v="1"/>
    <s v="Hispanic       "/>
    <n v="2"/>
    <x v="1"/>
    <n v="22830"/>
  </r>
  <r>
    <x v="6"/>
    <n v="39"/>
    <x v="35"/>
    <n v="3"/>
    <x v="2"/>
    <n v="2"/>
    <x v="1"/>
    <n v="2"/>
    <x v="1"/>
    <n v="0"/>
    <s v="Non-Hispanic   "/>
    <n v="4"/>
    <x v="2"/>
    <n v="155478"/>
  </r>
  <r>
    <x v="6"/>
    <n v="39"/>
    <x v="35"/>
    <n v="3"/>
    <x v="2"/>
    <n v="2"/>
    <x v="1"/>
    <n v="2"/>
    <x v="1"/>
    <n v="1"/>
    <s v="Hispanic       "/>
    <n v="4"/>
    <x v="2"/>
    <n v="2386"/>
  </r>
  <r>
    <x v="6"/>
    <n v="39"/>
    <x v="35"/>
    <n v="3"/>
    <x v="2"/>
    <n v="2"/>
    <x v="1"/>
    <n v="3"/>
    <x v="2"/>
    <n v="0"/>
    <s v="Non-Hispanic   "/>
    <n v="3"/>
    <x v="3"/>
    <n v="3592"/>
  </r>
  <r>
    <x v="6"/>
    <n v="39"/>
    <x v="35"/>
    <n v="3"/>
    <x v="2"/>
    <n v="2"/>
    <x v="1"/>
    <n v="3"/>
    <x v="2"/>
    <n v="1"/>
    <s v="Hispanic       "/>
    <n v="3"/>
    <x v="3"/>
    <n v="683"/>
  </r>
  <r>
    <x v="6"/>
    <n v="39"/>
    <x v="35"/>
    <n v="3"/>
    <x v="2"/>
    <n v="2"/>
    <x v="1"/>
    <n v="4"/>
    <x v="3"/>
    <n v="0"/>
    <s v="Non-Hispanic   "/>
    <n v="5"/>
    <x v="4"/>
    <n v="22405"/>
  </r>
  <r>
    <x v="6"/>
    <n v="39"/>
    <x v="35"/>
    <n v="3"/>
    <x v="2"/>
    <n v="2"/>
    <x v="1"/>
    <n v="4"/>
    <x v="3"/>
    <n v="1"/>
    <s v="Hispanic       "/>
    <n v="5"/>
    <x v="4"/>
    <n v="402"/>
  </r>
  <r>
    <x v="6"/>
    <n v="39"/>
    <x v="35"/>
    <n v="4"/>
    <x v="3"/>
    <n v="1"/>
    <x v="0"/>
    <n v="1"/>
    <x v="0"/>
    <n v="0"/>
    <s v="Non-Hispanic   "/>
    <n v="1"/>
    <x v="0"/>
    <n v="899808"/>
  </r>
  <r>
    <x v="6"/>
    <n v="39"/>
    <x v="35"/>
    <n v="4"/>
    <x v="3"/>
    <n v="1"/>
    <x v="0"/>
    <n v="1"/>
    <x v="0"/>
    <n v="1"/>
    <s v="Hispanic       "/>
    <n v="2"/>
    <x v="1"/>
    <n v="12343"/>
  </r>
  <r>
    <x v="6"/>
    <n v="39"/>
    <x v="35"/>
    <n v="4"/>
    <x v="3"/>
    <n v="1"/>
    <x v="0"/>
    <n v="2"/>
    <x v="1"/>
    <n v="0"/>
    <s v="Non-Hispanic   "/>
    <n v="4"/>
    <x v="2"/>
    <n v="96164"/>
  </r>
  <r>
    <x v="6"/>
    <n v="39"/>
    <x v="35"/>
    <n v="4"/>
    <x v="3"/>
    <n v="1"/>
    <x v="0"/>
    <n v="2"/>
    <x v="1"/>
    <n v="1"/>
    <s v="Hispanic       "/>
    <n v="4"/>
    <x v="2"/>
    <n v="935"/>
  </r>
  <r>
    <x v="6"/>
    <n v="39"/>
    <x v="35"/>
    <n v="4"/>
    <x v="3"/>
    <n v="1"/>
    <x v="0"/>
    <n v="3"/>
    <x v="2"/>
    <n v="0"/>
    <s v="Non-Hispanic   "/>
    <n v="3"/>
    <x v="3"/>
    <n v="2798"/>
  </r>
  <r>
    <x v="6"/>
    <n v="39"/>
    <x v="35"/>
    <n v="4"/>
    <x v="3"/>
    <n v="1"/>
    <x v="0"/>
    <n v="3"/>
    <x v="2"/>
    <n v="1"/>
    <s v="Hispanic       "/>
    <n v="3"/>
    <x v="3"/>
    <n v="317"/>
  </r>
  <r>
    <x v="6"/>
    <n v="39"/>
    <x v="35"/>
    <n v="4"/>
    <x v="3"/>
    <n v="1"/>
    <x v="0"/>
    <n v="4"/>
    <x v="3"/>
    <n v="0"/>
    <s v="Non-Hispanic   "/>
    <n v="5"/>
    <x v="4"/>
    <n v="11164"/>
  </r>
  <r>
    <x v="6"/>
    <n v="39"/>
    <x v="35"/>
    <n v="4"/>
    <x v="3"/>
    <n v="1"/>
    <x v="0"/>
    <n v="4"/>
    <x v="3"/>
    <n v="1"/>
    <s v="Hispanic       "/>
    <n v="5"/>
    <x v="4"/>
    <n v="172"/>
  </r>
  <r>
    <x v="6"/>
    <n v="39"/>
    <x v="35"/>
    <n v="4"/>
    <x v="3"/>
    <n v="2"/>
    <x v="1"/>
    <n v="1"/>
    <x v="0"/>
    <n v="0"/>
    <s v="Non-Hispanic   "/>
    <n v="1"/>
    <x v="0"/>
    <n v="940429"/>
  </r>
  <r>
    <x v="6"/>
    <n v="39"/>
    <x v="35"/>
    <n v="4"/>
    <x v="3"/>
    <n v="2"/>
    <x v="1"/>
    <n v="1"/>
    <x v="0"/>
    <n v="1"/>
    <s v="Hispanic       "/>
    <n v="2"/>
    <x v="1"/>
    <n v="12262"/>
  </r>
  <r>
    <x v="6"/>
    <n v="39"/>
    <x v="35"/>
    <n v="4"/>
    <x v="3"/>
    <n v="2"/>
    <x v="1"/>
    <n v="2"/>
    <x v="1"/>
    <n v="0"/>
    <s v="Non-Hispanic   "/>
    <n v="4"/>
    <x v="2"/>
    <n v="114149"/>
  </r>
  <r>
    <x v="6"/>
    <n v="39"/>
    <x v="35"/>
    <n v="4"/>
    <x v="3"/>
    <n v="2"/>
    <x v="1"/>
    <n v="2"/>
    <x v="1"/>
    <n v="1"/>
    <s v="Hispanic       "/>
    <n v="4"/>
    <x v="2"/>
    <n v="1050"/>
  </r>
  <r>
    <x v="6"/>
    <n v="39"/>
    <x v="35"/>
    <n v="4"/>
    <x v="3"/>
    <n v="2"/>
    <x v="1"/>
    <n v="3"/>
    <x v="2"/>
    <n v="0"/>
    <s v="Non-Hispanic   "/>
    <n v="3"/>
    <x v="3"/>
    <n v="2906"/>
  </r>
  <r>
    <x v="6"/>
    <n v="39"/>
    <x v="35"/>
    <n v="4"/>
    <x v="3"/>
    <n v="2"/>
    <x v="1"/>
    <n v="3"/>
    <x v="2"/>
    <n v="1"/>
    <s v="Hispanic       "/>
    <n v="3"/>
    <x v="3"/>
    <n v="337"/>
  </r>
  <r>
    <x v="6"/>
    <n v="39"/>
    <x v="35"/>
    <n v="4"/>
    <x v="3"/>
    <n v="2"/>
    <x v="1"/>
    <n v="4"/>
    <x v="3"/>
    <n v="0"/>
    <s v="Non-Hispanic   "/>
    <n v="5"/>
    <x v="4"/>
    <n v="13720"/>
  </r>
  <r>
    <x v="6"/>
    <n v="39"/>
    <x v="35"/>
    <n v="4"/>
    <x v="3"/>
    <n v="2"/>
    <x v="1"/>
    <n v="4"/>
    <x v="3"/>
    <n v="1"/>
    <s v="Hispanic       "/>
    <n v="5"/>
    <x v="4"/>
    <n v="198"/>
  </r>
  <r>
    <x v="6"/>
    <n v="39"/>
    <x v="35"/>
    <n v="5"/>
    <x v="4"/>
    <n v="1"/>
    <x v="0"/>
    <n v="1"/>
    <x v="0"/>
    <n v="0"/>
    <s v="Non-Hispanic   "/>
    <n v="1"/>
    <x v="0"/>
    <n v="574684"/>
  </r>
  <r>
    <x v="6"/>
    <n v="39"/>
    <x v="35"/>
    <n v="5"/>
    <x v="4"/>
    <n v="1"/>
    <x v="0"/>
    <n v="1"/>
    <x v="0"/>
    <n v="1"/>
    <s v="Hispanic       "/>
    <n v="2"/>
    <x v="1"/>
    <n v="5245"/>
  </r>
  <r>
    <x v="6"/>
    <n v="39"/>
    <x v="35"/>
    <n v="5"/>
    <x v="4"/>
    <n v="1"/>
    <x v="0"/>
    <n v="2"/>
    <x v="1"/>
    <n v="0"/>
    <s v="Non-Hispanic   "/>
    <n v="4"/>
    <x v="2"/>
    <n v="52013"/>
  </r>
  <r>
    <x v="6"/>
    <n v="39"/>
    <x v="35"/>
    <n v="5"/>
    <x v="4"/>
    <n v="1"/>
    <x v="0"/>
    <n v="2"/>
    <x v="1"/>
    <n v="1"/>
    <s v="Hispanic       "/>
    <n v="4"/>
    <x v="2"/>
    <n v="334"/>
  </r>
  <r>
    <x v="6"/>
    <n v="39"/>
    <x v="35"/>
    <n v="5"/>
    <x v="4"/>
    <n v="1"/>
    <x v="0"/>
    <n v="3"/>
    <x v="2"/>
    <n v="0"/>
    <s v="Non-Hispanic   "/>
    <n v="3"/>
    <x v="3"/>
    <n v="943"/>
  </r>
  <r>
    <x v="6"/>
    <n v="39"/>
    <x v="35"/>
    <n v="5"/>
    <x v="4"/>
    <n v="1"/>
    <x v="0"/>
    <n v="3"/>
    <x v="2"/>
    <n v="1"/>
    <s v="Hispanic       "/>
    <n v="3"/>
    <x v="3"/>
    <n v="109"/>
  </r>
  <r>
    <x v="6"/>
    <n v="39"/>
    <x v="35"/>
    <n v="5"/>
    <x v="4"/>
    <n v="1"/>
    <x v="0"/>
    <n v="4"/>
    <x v="3"/>
    <n v="0"/>
    <s v="Non-Hispanic   "/>
    <n v="5"/>
    <x v="4"/>
    <n v="5090"/>
  </r>
  <r>
    <x v="6"/>
    <n v="39"/>
    <x v="35"/>
    <n v="5"/>
    <x v="4"/>
    <n v="1"/>
    <x v="0"/>
    <n v="4"/>
    <x v="3"/>
    <n v="1"/>
    <s v="Hispanic       "/>
    <n v="5"/>
    <x v="4"/>
    <n v="70"/>
  </r>
  <r>
    <x v="6"/>
    <n v="39"/>
    <x v="35"/>
    <n v="5"/>
    <x v="4"/>
    <n v="2"/>
    <x v="1"/>
    <n v="1"/>
    <x v="0"/>
    <n v="0"/>
    <s v="Non-Hispanic   "/>
    <n v="1"/>
    <x v="0"/>
    <n v="807796"/>
  </r>
  <r>
    <x v="6"/>
    <n v="39"/>
    <x v="35"/>
    <n v="5"/>
    <x v="4"/>
    <n v="2"/>
    <x v="1"/>
    <n v="1"/>
    <x v="0"/>
    <n v="1"/>
    <s v="Hispanic       "/>
    <n v="2"/>
    <x v="1"/>
    <n v="6678"/>
  </r>
  <r>
    <x v="6"/>
    <n v="39"/>
    <x v="35"/>
    <n v="5"/>
    <x v="4"/>
    <n v="2"/>
    <x v="1"/>
    <n v="2"/>
    <x v="1"/>
    <n v="0"/>
    <s v="Non-Hispanic   "/>
    <n v="4"/>
    <x v="2"/>
    <n v="80043"/>
  </r>
  <r>
    <x v="6"/>
    <n v="39"/>
    <x v="35"/>
    <n v="5"/>
    <x v="4"/>
    <n v="2"/>
    <x v="1"/>
    <n v="2"/>
    <x v="1"/>
    <n v="1"/>
    <s v="Hispanic       "/>
    <n v="4"/>
    <x v="2"/>
    <n v="454"/>
  </r>
  <r>
    <x v="6"/>
    <n v="39"/>
    <x v="35"/>
    <n v="5"/>
    <x v="4"/>
    <n v="2"/>
    <x v="1"/>
    <n v="3"/>
    <x v="2"/>
    <n v="0"/>
    <s v="Non-Hispanic   "/>
    <n v="3"/>
    <x v="3"/>
    <n v="1183"/>
  </r>
  <r>
    <x v="6"/>
    <n v="39"/>
    <x v="35"/>
    <n v="5"/>
    <x v="4"/>
    <n v="2"/>
    <x v="1"/>
    <n v="3"/>
    <x v="2"/>
    <n v="1"/>
    <s v="Hispanic       "/>
    <n v="3"/>
    <x v="3"/>
    <n v="106"/>
  </r>
  <r>
    <x v="6"/>
    <n v="39"/>
    <x v="35"/>
    <n v="5"/>
    <x v="4"/>
    <n v="2"/>
    <x v="1"/>
    <n v="4"/>
    <x v="3"/>
    <n v="0"/>
    <s v="Non-Hispanic   "/>
    <n v="5"/>
    <x v="4"/>
    <n v="6317"/>
  </r>
  <r>
    <x v="6"/>
    <n v="39"/>
    <x v="35"/>
    <n v="5"/>
    <x v="4"/>
    <n v="2"/>
    <x v="1"/>
    <n v="4"/>
    <x v="3"/>
    <n v="1"/>
    <s v="Hispanic       "/>
    <n v="5"/>
    <x v="4"/>
    <n v="100"/>
  </r>
  <r>
    <x v="6"/>
    <n v="40"/>
    <x v="36"/>
    <n v="1"/>
    <x v="0"/>
    <n v="1"/>
    <x v="0"/>
    <n v="1"/>
    <x v="0"/>
    <n v="0"/>
    <s v="Non-Hispanic   "/>
    <n v="1"/>
    <x v="0"/>
    <n v="327443"/>
  </r>
  <r>
    <x v="6"/>
    <n v="40"/>
    <x v="36"/>
    <n v="1"/>
    <x v="0"/>
    <n v="1"/>
    <x v="0"/>
    <n v="1"/>
    <x v="0"/>
    <n v="1"/>
    <s v="Hispanic       "/>
    <n v="2"/>
    <x v="1"/>
    <n v="49975"/>
  </r>
  <r>
    <x v="6"/>
    <n v="40"/>
    <x v="36"/>
    <n v="1"/>
    <x v="0"/>
    <n v="1"/>
    <x v="0"/>
    <n v="2"/>
    <x v="1"/>
    <n v="0"/>
    <s v="Non-Hispanic   "/>
    <n v="4"/>
    <x v="2"/>
    <n v="53666"/>
  </r>
  <r>
    <x v="6"/>
    <n v="40"/>
    <x v="36"/>
    <n v="1"/>
    <x v="0"/>
    <n v="1"/>
    <x v="0"/>
    <n v="2"/>
    <x v="1"/>
    <n v="1"/>
    <s v="Hispanic       "/>
    <n v="4"/>
    <x v="2"/>
    <n v="2681"/>
  </r>
  <r>
    <x v="6"/>
    <n v="40"/>
    <x v="36"/>
    <n v="1"/>
    <x v="0"/>
    <n v="1"/>
    <x v="0"/>
    <n v="3"/>
    <x v="2"/>
    <n v="0"/>
    <s v="Non-Hispanic   "/>
    <n v="3"/>
    <x v="3"/>
    <n v="63650"/>
  </r>
  <r>
    <x v="6"/>
    <n v="40"/>
    <x v="36"/>
    <n v="1"/>
    <x v="0"/>
    <n v="1"/>
    <x v="0"/>
    <n v="3"/>
    <x v="2"/>
    <n v="1"/>
    <s v="Hispanic       "/>
    <n v="3"/>
    <x v="3"/>
    <n v="6442"/>
  </r>
  <r>
    <x v="6"/>
    <n v="40"/>
    <x v="36"/>
    <n v="1"/>
    <x v="0"/>
    <n v="1"/>
    <x v="0"/>
    <n v="4"/>
    <x v="3"/>
    <n v="0"/>
    <s v="Non-Hispanic   "/>
    <n v="5"/>
    <x v="4"/>
    <n v="9256"/>
  </r>
  <r>
    <x v="6"/>
    <n v="40"/>
    <x v="36"/>
    <n v="1"/>
    <x v="0"/>
    <n v="1"/>
    <x v="0"/>
    <n v="4"/>
    <x v="3"/>
    <n v="1"/>
    <s v="Hispanic       "/>
    <n v="5"/>
    <x v="4"/>
    <n v="677"/>
  </r>
  <r>
    <x v="6"/>
    <n v="40"/>
    <x v="36"/>
    <n v="1"/>
    <x v="0"/>
    <n v="2"/>
    <x v="1"/>
    <n v="1"/>
    <x v="0"/>
    <n v="0"/>
    <s v="Non-Hispanic   "/>
    <n v="1"/>
    <x v="0"/>
    <n v="309869"/>
  </r>
  <r>
    <x v="6"/>
    <n v="40"/>
    <x v="36"/>
    <n v="1"/>
    <x v="0"/>
    <n v="2"/>
    <x v="1"/>
    <n v="1"/>
    <x v="0"/>
    <n v="1"/>
    <s v="Hispanic       "/>
    <n v="2"/>
    <x v="1"/>
    <n v="46889"/>
  </r>
  <r>
    <x v="6"/>
    <n v="40"/>
    <x v="36"/>
    <n v="1"/>
    <x v="0"/>
    <n v="2"/>
    <x v="1"/>
    <n v="2"/>
    <x v="1"/>
    <n v="0"/>
    <s v="Non-Hispanic   "/>
    <n v="4"/>
    <x v="2"/>
    <n v="51315"/>
  </r>
  <r>
    <x v="6"/>
    <n v="40"/>
    <x v="36"/>
    <n v="1"/>
    <x v="0"/>
    <n v="2"/>
    <x v="1"/>
    <n v="2"/>
    <x v="1"/>
    <n v="1"/>
    <s v="Hispanic       "/>
    <n v="4"/>
    <x v="2"/>
    <n v="2511"/>
  </r>
  <r>
    <x v="6"/>
    <n v="40"/>
    <x v="36"/>
    <n v="1"/>
    <x v="0"/>
    <n v="2"/>
    <x v="1"/>
    <n v="3"/>
    <x v="2"/>
    <n v="0"/>
    <s v="Non-Hispanic   "/>
    <n v="3"/>
    <x v="3"/>
    <n v="60988"/>
  </r>
  <r>
    <x v="6"/>
    <n v="40"/>
    <x v="36"/>
    <n v="1"/>
    <x v="0"/>
    <n v="2"/>
    <x v="1"/>
    <n v="3"/>
    <x v="2"/>
    <n v="1"/>
    <s v="Hispanic       "/>
    <n v="3"/>
    <x v="3"/>
    <n v="6246"/>
  </r>
  <r>
    <x v="6"/>
    <n v="40"/>
    <x v="36"/>
    <n v="1"/>
    <x v="0"/>
    <n v="2"/>
    <x v="1"/>
    <n v="4"/>
    <x v="3"/>
    <n v="0"/>
    <s v="Non-Hispanic   "/>
    <n v="5"/>
    <x v="4"/>
    <n v="9038"/>
  </r>
  <r>
    <x v="6"/>
    <n v="40"/>
    <x v="36"/>
    <n v="1"/>
    <x v="0"/>
    <n v="2"/>
    <x v="1"/>
    <n v="4"/>
    <x v="3"/>
    <n v="1"/>
    <s v="Hispanic       "/>
    <n v="5"/>
    <x v="4"/>
    <n v="618"/>
  </r>
  <r>
    <x v="6"/>
    <n v="40"/>
    <x v="36"/>
    <n v="2"/>
    <x v="1"/>
    <n v="1"/>
    <x v="0"/>
    <n v="1"/>
    <x v="0"/>
    <n v="0"/>
    <s v="Non-Hispanic   "/>
    <n v="1"/>
    <x v="0"/>
    <n v="254950"/>
  </r>
  <r>
    <x v="6"/>
    <n v="40"/>
    <x v="36"/>
    <n v="2"/>
    <x v="1"/>
    <n v="1"/>
    <x v="0"/>
    <n v="1"/>
    <x v="0"/>
    <n v="1"/>
    <s v="Hispanic       "/>
    <n v="2"/>
    <x v="1"/>
    <n v="38547"/>
  </r>
  <r>
    <x v="6"/>
    <n v="40"/>
    <x v="36"/>
    <n v="2"/>
    <x v="1"/>
    <n v="1"/>
    <x v="0"/>
    <n v="2"/>
    <x v="1"/>
    <n v="0"/>
    <s v="Non-Hispanic   "/>
    <n v="4"/>
    <x v="2"/>
    <n v="33811"/>
  </r>
  <r>
    <x v="6"/>
    <n v="40"/>
    <x v="36"/>
    <n v="2"/>
    <x v="1"/>
    <n v="1"/>
    <x v="0"/>
    <n v="2"/>
    <x v="1"/>
    <n v="1"/>
    <s v="Hispanic       "/>
    <n v="4"/>
    <x v="2"/>
    <n v="1480"/>
  </r>
  <r>
    <x v="6"/>
    <n v="40"/>
    <x v="36"/>
    <n v="2"/>
    <x v="1"/>
    <n v="1"/>
    <x v="0"/>
    <n v="3"/>
    <x v="2"/>
    <n v="0"/>
    <s v="Non-Hispanic   "/>
    <n v="3"/>
    <x v="3"/>
    <n v="34981"/>
  </r>
  <r>
    <x v="6"/>
    <n v="40"/>
    <x v="36"/>
    <n v="2"/>
    <x v="1"/>
    <n v="1"/>
    <x v="0"/>
    <n v="3"/>
    <x v="2"/>
    <n v="1"/>
    <s v="Hispanic       "/>
    <n v="3"/>
    <x v="3"/>
    <n v="3378"/>
  </r>
  <r>
    <x v="6"/>
    <n v="40"/>
    <x v="36"/>
    <n v="2"/>
    <x v="1"/>
    <n v="1"/>
    <x v="0"/>
    <n v="4"/>
    <x v="3"/>
    <n v="0"/>
    <s v="Non-Hispanic   "/>
    <n v="5"/>
    <x v="4"/>
    <n v="10166"/>
  </r>
  <r>
    <x v="6"/>
    <n v="40"/>
    <x v="36"/>
    <n v="2"/>
    <x v="1"/>
    <n v="1"/>
    <x v="0"/>
    <n v="4"/>
    <x v="3"/>
    <n v="1"/>
    <s v="Hispanic       "/>
    <n v="5"/>
    <x v="4"/>
    <n v="524"/>
  </r>
  <r>
    <x v="6"/>
    <n v="40"/>
    <x v="36"/>
    <n v="2"/>
    <x v="1"/>
    <n v="2"/>
    <x v="1"/>
    <n v="1"/>
    <x v="0"/>
    <n v="0"/>
    <s v="Non-Hispanic   "/>
    <n v="1"/>
    <x v="0"/>
    <n v="249635"/>
  </r>
  <r>
    <x v="6"/>
    <n v="40"/>
    <x v="36"/>
    <n v="2"/>
    <x v="1"/>
    <n v="2"/>
    <x v="1"/>
    <n v="1"/>
    <x v="0"/>
    <n v="1"/>
    <s v="Hispanic       "/>
    <n v="2"/>
    <x v="1"/>
    <n v="28968"/>
  </r>
  <r>
    <x v="6"/>
    <n v="40"/>
    <x v="36"/>
    <n v="2"/>
    <x v="1"/>
    <n v="2"/>
    <x v="1"/>
    <n v="2"/>
    <x v="1"/>
    <n v="0"/>
    <s v="Non-Hispanic   "/>
    <n v="4"/>
    <x v="2"/>
    <n v="32342"/>
  </r>
  <r>
    <x v="6"/>
    <n v="40"/>
    <x v="36"/>
    <n v="2"/>
    <x v="1"/>
    <n v="2"/>
    <x v="1"/>
    <n v="2"/>
    <x v="1"/>
    <n v="1"/>
    <s v="Hispanic       "/>
    <n v="4"/>
    <x v="2"/>
    <n v="1468"/>
  </r>
  <r>
    <x v="6"/>
    <n v="40"/>
    <x v="36"/>
    <n v="2"/>
    <x v="1"/>
    <n v="2"/>
    <x v="1"/>
    <n v="3"/>
    <x v="2"/>
    <n v="0"/>
    <s v="Non-Hispanic   "/>
    <n v="3"/>
    <x v="3"/>
    <n v="35426"/>
  </r>
  <r>
    <x v="6"/>
    <n v="40"/>
    <x v="36"/>
    <n v="2"/>
    <x v="1"/>
    <n v="2"/>
    <x v="1"/>
    <n v="3"/>
    <x v="2"/>
    <n v="1"/>
    <s v="Hispanic       "/>
    <n v="3"/>
    <x v="3"/>
    <n v="2870"/>
  </r>
  <r>
    <x v="6"/>
    <n v="40"/>
    <x v="36"/>
    <n v="2"/>
    <x v="1"/>
    <n v="2"/>
    <x v="1"/>
    <n v="4"/>
    <x v="3"/>
    <n v="0"/>
    <s v="Non-Hispanic   "/>
    <n v="5"/>
    <x v="4"/>
    <n v="9526"/>
  </r>
  <r>
    <x v="6"/>
    <n v="40"/>
    <x v="36"/>
    <n v="2"/>
    <x v="1"/>
    <n v="2"/>
    <x v="1"/>
    <n v="4"/>
    <x v="3"/>
    <n v="1"/>
    <s v="Hispanic       "/>
    <n v="5"/>
    <x v="4"/>
    <n v="444"/>
  </r>
  <r>
    <x v="6"/>
    <n v="40"/>
    <x v="36"/>
    <n v="3"/>
    <x v="2"/>
    <n v="1"/>
    <x v="0"/>
    <n v="1"/>
    <x v="0"/>
    <n v="0"/>
    <s v="Non-Hispanic   "/>
    <n v="1"/>
    <x v="0"/>
    <n v="278205"/>
  </r>
  <r>
    <x v="6"/>
    <n v="40"/>
    <x v="36"/>
    <n v="3"/>
    <x v="2"/>
    <n v="1"/>
    <x v="0"/>
    <n v="1"/>
    <x v="0"/>
    <n v="1"/>
    <s v="Hispanic       "/>
    <n v="2"/>
    <x v="1"/>
    <n v="23176"/>
  </r>
  <r>
    <x v="6"/>
    <n v="40"/>
    <x v="36"/>
    <n v="3"/>
    <x v="2"/>
    <n v="1"/>
    <x v="0"/>
    <n v="2"/>
    <x v="1"/>
    <n v="0"/>
    <s v="Non-Hispanic   "/>
    <n v="4"/>
    <x v="2"/>
    <n v="28404"/>
  </r>
  <r>
    <x v="6"/>
    <n v="40"/>
    <x v="36"/>
    <n v="3"/>
    <x v="2"/>
    <n v="1"/>
    <x v="0"/>
    <n v="2"/>
    <x v="1"/>
    <n v="1"/>
    <s v="Hispanic       "/>
    <n v="4"/>
    <x v="2"/>
    <n v="703"/>
  </r>
  <r>
    <x v="6"/>
    <n v="40"/>
    <x v="36"/>
    <n v="3"/>
    <x v="2"/>
    <n v="1"/>
    <x v="0"/>
    <n v="3"/>
    <x v="2"/>
    <n v="0"/>
    <s v="Non-Hispanic   "/>
    <n v="3"/>
    <x v="3"/>
    <n v="30967"/>
  </r>
  <r>
    <x v="6"/>
    <n v="40"/>
    <x v="36"/>
    <n v="3"/>
    <x v="2"/>
    <n v="1"/>
    <x v="0"/>
    <n v="3"/>
    <x v="2"/>
    <n v="1"/>
    <s v="Hispanic       "/>
    <n v="3"/>
    <x v="3"/>
    <n v="1618"/>
  </r>
  <r>
    <x v="6"/>
    <n v="40"/>
    <x v="36"/>
    <n v="3"/>
    <x v="2"/>
    <n v="1"/>
    <x v="0"/>
    <n v="4"/>
    <x v="3"/>
    <n v="0"/>
    <s v="Non-Hispanic   "/>
    <n v="5"/>
    <x v="4"/>
    <n v="6445"/>
  </r>
  <r>
    <x v="6"/>
    <n v="40"/>
    <x v="36"/>
    <n v="3"/>
    <x v="2"/>
    <n v="1"/>
    <x v="0"/>
    <n v="4"/>
    <x v="3"/>
    <n v="1"/>
    <s v="Hispanic       "/>
    <n v="5"/>
    <x v="4"/>
    <n v="283"/>
  </r>
  <r>
    <x v="6"/>
    <n v="40"/>
    <x v="36"/>
    <n v="3"/>
    <x v="2"/>
    <n v="2"/>
    <x v="1"/>
    <n v="1"/>
    <x v="0"/>
    <n v="0"/>
    <s v="Non-Hispanic   "/>
    <n v="1"/>
    <x v="0"/>
    <n v="280183"/>
  </r>
  <r>
    <x v="6"/>
    <n v="40"/>
    <x v="36"/>
    <n v="3"/>
    <x v="2"/>
    <n v="2"/>
    <x v="1"/>
    <n v="1"/>
    <x v="0"/>
    <n v="1"/>
    <s v="Hispanic       "/>
    <n v="2"/>
    <x v="1"/>
    <n v="18957"/>
  </r>
  <r>
    <x v="6"/>
    <n v="40"/>
    <x v="36"/>
    <n v="3"/>
    <x v="2"/>
    <n v="2"/>
    <x v="1"/>
    <n v="2"/>
    <x v="1"/>
    <n v="0"/>
    <s v="Non-Hispanic   "/>
    <n v="4"/>
    <x v="2"/>
    <n v="29007"/>
  </r>
  <r>
    <x v="6"/>
    <n v="40"/>
    <x v="36"/>
    <n v="3"/>
    <x v="2"/>
    <n v="2"/>
    <x v="1"/>
    <n v="2"/>
    <x v="1"/>
    <n v="1"/>
    <s v="Hispanic       "/>
    <n v="4"/>
    <x v="2"/>
    <n v="672"/>
  </r>
  <r>
    <x v="6"/>
    <n v="40"/>
    <x v="36"/>
    <n v="3"/>
    <x v="2"/>
    <n v="2"/>
    <x v="1"/>
    <n v="3"/>
    <x v="2"/>
    <n v="0"/>
    <s v="Non-Hispanic   "/>
    <n v="3"/>
    <x v="3"/>
    <n v="32735"/>
  </r>
  <r>
    <x v="6"/>
    <n v="40"/>
    <x v="36"/>
    <n v="3"/>
    <x v="2"/>
    <n v="2"/>
    <x v="1"/>
    <n v="3"/>
    <x v="2"/>
    <n v="1"/>
    <s v="Hispanic       "/>
    <n v="3"/>
    <x v="3"/>
    <n v="1456"/>
  </r>
  <r>
    <x v="6"/>
    <n v="40"/>
    <x v="36"/>
    <n v="3"/>
    <x v="2"/>
    <n v="2"/>
    <x v="1"/>
    <n v="4"/>
    <x v="3"/>
    <n v="0"/>
    <s v="Non-Hispanic   "/>
    <n v="5"/>
    <x v="4"/>
    <n v="7512"/>
  </r>
  <r>
    <x v="6"/>
    <n v="40"/>
    <x v="36"/>
    <n v="3"/>
    <x v="2"/>
    <n v="2"/>
    <x v="1"/>
    <n v="4"/>
    <x v="3"/>
    <n v="1"/>
    <s v="Hispanic       "/>
    <n v="5"/>
    <x v="4"/>
    <n v="273"/>
  </r>
  <r>
    <x v="6"/>
    <n v="40"/>
    <x v="36"/>
    <n v="4"/>
    <x v="3"/>
    <n v="1"/>
    <x v="0"/>
    <n v="1"/>
    <x v="0"/>
    <n v="0"/>
    <s v="Non-Hispanic   "/>
    <n v="1"/>
    <x v="0"/>
    <n v="255714"/>
  </r>
  <r>
    <x v="6"/>
    <n v="40"/>
    <x v="36"/>
    <n v="4"/>
    <x v="3"/>
    <n v="1"/>
    <x v="0"/>
    <n v="1"/>
    <x v="0"/>
    <n v="1"/>
    <s v="Hispanic       "/>
    <n v="2"/>
    <x v="1"/>
    <n v="9223"/>
  </r>
  <r>
    <x v="6"/>
    <n v="40"/>
    <x v="36"/>
    <n v="4"/>
    <x v="3"/>
    <n v="1"/>
    <x v="0"/>
    <n v="2"/>
    <x v="1"/>
    <n v="0"/>
    <s v="Non-Hispanic   "/>
    <n v="4"/>
    <x v="2"/>
    <n v="18851"/>
  </r>
  <r>
    <x v="6"/>
    <n v="40"/>
    <x v="36"/>
    <n v="4"/>
    <x v="3"/>
    <n v="1"/>
    <x v="0"/>
    <n v="2"/>
    <x v="1"/>
    <n v="1"/>
    <s v="Hispanic       "/>
    <n v="4"/>
    <x v="2"/>
    <n v="314"/>
  </r>
  <r>
    <x v="6"/>
    <n v="40"/>
    <x v="36"/>
    <n v="4"/>
    <x v="3"/>
    <n v="1"/>
    <x v="0"/>
    <n v="3"/>
    <x v="2"/>
    <n v="0"/>
    <s v="Non-Hispanic   "/>
    <n v="3"/>
    <x v="3"/>
    <n v="22124"/>
  </r>
  <r>
    <x v="6"/>
    <n v="40"/>
    <x v="36"/>
    <n v="4"/>
    <x v="3"/>
    <n v="1"/>
    <x v="0"/>
    <n v="3"/>
    <x v="2"/>
    <n v="1"/>
    <s v="Hispanic       "/>
    <n v="3"/>
    <x v="3"/>
    <n v="687"/>
  </r>
  <r>
    <x v="6"/>
    <n v="40"/>
    <x v="36"/>
    <n v="4"/>
    <x v="3"/>
    <n v="1"/>
    <x v="0"/>
    <n v="4"/>
    <x v="3"/>
    <n v="0"/>
    <s v="Non-Hispanic   "/>
    <n v="5"/>
    <x v="4"/>
    <n v="3802"/>
  </r>
  <r>
    <x v="6"/>
    <n v="40"/>
    <x v="36"/>
    <n v="4"/>
    <x v="3"/>
    <n v="1"/>
    <x v="0"/>
    <n v="4"/>
    <x v="3"/>
    <n v="1"/>
    <s v="Hispanic       "/>
    <n v="5"/>
    <x v="4"/>
    <n v="113"/>
  </r>
  <r>
    <x v="6"/>
    <n v="40"/>
    <x v="36"/>
    <n v="4"/>
    <x v="3"/>
    <n v="2"/>
    <x v="1"/>
    <n v="1"/>
    <x v="0"/>
    <n v="0"/>
    <s v="Non-Hispanic   "/>
    <n v="1"/>
    <x v="0"/>
    <n v="268388"/>
  </r>
  <r>
    <x v="6"/>
    <n v="40"/>
    <x v="36"/>
    <n v="4"/>
    <x v="3"/>
    <n v="2"/>
    <x v="1"/>
    <n v="1"/>
    <x v="0"/>
    <n v="1"/>
    <s v="Hispanic       "/>
    <n v="2"/>
    <x v="1"/>
    <n v="8243"/>
  </r>
  <r>
    <x v="6"/>
    <n v="40"/>
    <x v="36"/>
    <n v="4"/>
    <x v="3"/>
    <n v="2"/>
    <x v="1"/>
    <n v="2"/>
    <x v="1"/>
    <n v="0"/>
    <s v="Non-Hispanic   "/>
    <n v="4"/>
    <x v="2"/>
    <n v="20329"/>
  </r>
  <r>
    <x v="6"/>
    <n v="40"/>
    <x v="36"/>
    <n v="4"/>
    <x v="3"/>
    <n v="2"/>
    <x v="1"/>
    <n v="2"/>
    <x v="1"/>
    <n v="1"/>
    <s v="Hispanic       "/>
    <n v="4"/>
    <x v="2"/>
    <n v="293"/>
  </r>
  <r>
    <x v="6"/>
    <n v="40"/>
    <x v="36"/>
    <n v="4"/>
    <x v="3"/>
    <n v="2"/>
    <x v="1"/>
    <n v="3"/>
    <x v="2"/>
    <n v="0"/>
    <s v="Non-Hispanic   "/>
    <n v="3"/>
    <x v="3"/>
    <n v="24485"/>
  </r>
  <r>
    <x v="6"/>
    <n v="40"/>
    <x v="36"/>
    <n v="4"/>
    <x v="3"/>
    <n v="2"/>
    <x v="1"/>
    <n v="3"/>
    <x v="2"/>
    <n v="1"/>
    <s v="Hispanic       "/>
    <n v="3"/>
    <x v="3"/>
    <n v="610"/>
  </r>
  <r>
    <x v="6"/>
    <n v="40"/>
    <x v="36"/>
    <n v="4"/>
    <x v="3"/>
    <n v="2"/>
    <x v="1"/>
    <n v="4"/>
    <x v="3"/>
    <n v="0"/>
    <s v="Non-Hispanic   "/>
    <n v="5"/>
    <x v="4"/>
    <n v="5358"/>
  </r>
  <r>
    <x v="6"/>
    <n v="40"/>
    <x v="36"/>
    <n v="4"/>
    <x v="3"/>
    <n v="2"/>
    <x v="1"/>
    <n v="4"/>
    <x v="3"/>
    <n v="1"/>
    <s v="Hispanic       "/>
    <n v="5"/>
    <x v="4"/>
    <n v="133"/>
  </r>
  <r>
    <x v="6"/>
    <n v="40"/>
    <x v="36"/>
    <n v="5"/>
    <x v="4"/>
    <n v="1"/>
    <x v="0"/>
    <n v="1"/>
    <x v="0"/>
    <n v="0"/>
    <s v="Non-Hispanic   "/>
    <n v="1"/>
    <x v="0"/>
    <n v="179332"/>
  </r>
  <r>
    <x v="6"/>
    <n v="40"/>
    <x v="36"/>
    <n v="5"/>
    <x v="4"/>
    <n v="1"/>
    <x v="0"/>
    <n v="1"/>
    <x v="0"/>
    <n v="1"/>
    <s v="Hispanic       "/>
    <n v="2"/>
    <x v="1"/>
    <n v="3208"/>
  </r>
  <r>
    <x v="6"/>
    <n v="40"/>
    <x v="36"/>
    <n v="5"/>
    <x v="4"/>
    <n v="1"/>
    <x v="0"/>
    <n v="2"/>
    <x v="1"/>
    <n v="0"/>
    <s v="Non-Hispanic   "/>
    <n v="4"/>
    <x v="2"/>
    <n v="8370"/>
  </r>
  <r>
    <x v="6"/>
    <n v="40"/>
    <x v="36"/>
    <n v="5"/>
    <x v="4"/>
    <n v="1"/>
    <x v="0"/>
    <n v="2"/>
    <x v="1"/>
    <n v="1"/>
    <s v="Hispanic       "/>
    <n v="4"/>
    <x v="2"/>
    <n v="97"/>
  </r>
  <r>
    <x v="6"/>
    <n v="40"/>
    <x v="36"/>
    <n v="5"/>
    <x v="4"/>
    <n v="1"/>
    <x v="0"/>
    <n v="3"/>
    <x v="2"/>
    <n v="0"/>
    <s v="Non-Hispanic   "/>
    <n v="3"/>
    <x v="3"/>
    <n v="10459"/>
  </r>
  <r>
    <x v="6"/>
    <n v="40"/>
    <x v="36"/>
    <n v="5"/>
    <x v="4"/>
    <n v="1"/>
    <x v="0"/>
    <n v="3"/>
    <x v="2"/>
    <n v="1"/>
    <s v="Hispanic       "/>
    <n v="3"/>
    <x v="3"/>
    <n v="196"/>
  </r>
  <r>
    <x v="6"/>
    <n v="40"/>
    <x v="36"/>
    <n v="5"/>
    <x v="4"/>
    <n v="1"/>
    <x v="0"/>
    <n v="4"/>
    <x v="3"/>
    <n v="0"/>
    <s v="Non-Hispanic   "/>
    <n v="5"/>
    <x v="4"/>
    <n v="1442"/>
  </r>
  <r>
    <x v="6"/>
    <n v="40"/>
    <x v="36"/>
    <n v="5"/>
    <x v="4"/>
    <n v="1"/>
    <x v="0"/>
    <n v="4"/>
    <x v="3"/>
    <n v="1"/>
    <s v="Hispanic       "/>
    <n v="5"/>
    <x v="4"/>
    <n v="37"/>
  </r>
  <r>
    <x v="6"/>
    <n v="40"/>
    <x v="36"/>
    <n v="5"/>
    <x v="4"/>
    <n v="2"/>
    <x v="1"/>
    <n v="1"/>
    <x v="0"/>
    <n v="0"/>
    <s v="Non-Hispanic   "/>
    <n v="1"/>
    <x v="0"/>
    <n v="238903"/>
  </r>
  <r>
    <x v="6"/>
    <n v="40"/>
    <x v="36"/>
    <n v="5"/>
    <x v="4"/>
    <n v="2"/>
    <x v="1"/>
    <n v="1"/>
    <x v="0"/>
    <n v="1"/>
    <s v="Hispanic       "/>
    <n v="2"/>
    <x v="1"/>
    <n v="3761"/>
  </r>
  <r>
    <x v="6"/>
    <n v="40"/>
    <x v="36"/>
    <n v="5"/>
    <x v="4"/>
    <n v="2"/>
    <x v="1"/>
    <n v="2"/>
    <x v="1"/>
    <n v="0"/>
    <s v="Non-Hispanic   "/>
    <n v="4"/>
    <x v="2"/>
    <n v="12576"/>
  </r>
  <r>
    <x v="6"/>
    <n v="40"/>
    <x v="36"/>
    <n v="5"/>
    <x v="4"/>
    <n v="2"/>
    <x v="1"/>
    <n v="2"/>
    <x v="1"/>
    <n v="1"/>
    <s v="Hispanic       "/>
    <n v="4"/>
    <x v="2"/>
    <n v="139"/>
  </r>
  <r>
    <x v="6"/>
    <n v="40"/>
    <x v="36"/>
    <n v="5"/>
    <x v="4"/>
    <n v="2"/>
    <x v="1"/>
    <n v="3"/>
    <x v="2"/>
    <n v="0"/>
    <s v="Non-Hispanic   "/>
    <n v="3"/>
    <x v="3"/>
    <n v="14001"/>
  </r>
  <r>
    <x v="6"/>
    <n v="40"/>
    <x v="36"/>
    <n v="5"/>
    <x v="4"/>
    <n v="2"/>
    <x v="1"/>
    <n v="3"/>
    <x v="2"/>
    <n v="1"/>
    <s v="Hispanic       "/>
    <n v="3"/>
    <x v="3"/>
    <n v="219"/>
  </r>
  <r>
    <x v="6"/>
    <n v="40"/>
    <x v="36"/>
    <n v="5"/>
    <x v="4"/>
    <n v="2"/>
    <x v="1"/>
    <n v="4"/>
    <x v="3"/>
    <n v="0"/>
    <s v="Non-Hispanic   "/>
    <n v="5"/>
    <x v="4"/>
    <n v="2261"/>
  </r>
  <r>
    <x v="6"/>
    <n v="40"/>
    <x v="36"/>
    <n v="5"/>
    <x v="4"/>
    <n v="2"/>
    <x v="1"/>
    <n v="4"/>
    <x v="3"/>
    <n v="1"/>
    <s v="Hispanic       "/>
    <n v="5"/>
    <x v="4"/>
    <n v="46"/>
  </r>
  <r>
    <x v="6"/>
    <n v="41"/>
    <x v="37"/>
    <n v="1"/>
    <x v="0"/>
    <n v="1"/>
    <x v="0"/>
    <n v="1"/>
    <x v="0"/>
    <n v="0"/>
    <s v="Non-Hispanic   "/>
    <n v="1"/>
    <x v="0"/>
    <n v="359624"/>
  </r>
  <r>
    <x v="6"/>
    <n v="41"/>
    <x v="37"/>
    <n v="1"/>
    <x v="0"/>
    <n v="1"/>
    <x v="0"/>
    <n v="1"/>
    <x v="0"/>
    <n v="1"/>
    <s v="Hispanic       "/>
    <n v="2"/>
    <x v="1"/>
    <n v="77982"/>
  </r>
  <r>
    <x v="6"/>
    <n v="41"/>
    <x v="37"/>
    <n v="1"/>
    <x v="0"/>
    <n v="1"/>
    <x v="0"/>
    <n v="2"/>
    <x v="1"/>
    <n v="0"/>
    <s v="Non-Hispanic   "/>
    <n v="4"/>
    <x v="2"/>
    <n v="14836"/>
  </r>
  <r>
    <x v="6"/>
    <n v="41"/>
    <x v="37"/>
    <n v="1"/>
    <x v="0"/>
    <n v="1"/>
    <x v="0"/>
    <n v="2"/>
    <x v="1"/>
    <n v="1"/>
    <s v="Hispanic       "/>
    <n v="4"/>
    <x v="2"/>
    <n v="2025"/>
  </r>
  <r>
    <x v="6"/>
    <n v="41"/>
    <x v="37"/>
    <n v="1"/>
    <x v="0"/>
    <n v="1"/>
    <x v="0"/>
    <n v="3"/>
    <x v="2"/>
    <n v="0"/>
    <s v="Non-Hispanic   "/>
    <n v="3"/>
    <x v="3"/>
    <n v="8363"/>
  </r>
  <r>
    <x v="6"/>
    <n v="41"/>
    <x v="37"/>
    <n v="1"/>
    <x v="0"/>
    <n v="1"/>
    <x v="0"/>
    <n v="3"/>
    <x v="2"/>
    <n v="1"/>
    <s v="Hispanic       "/>
    <n v="3"/>
    <x v="3"/>
    <n v="4240"/>
  </r>
  <r>
    <x v="6"/>
    <n v="41"/>
    <x v="37"/>
    <n v="1"/>
    <x v="0"/>
    <n v="1"/>
    <x v="0"/>
    <n v="4"/>
    <x v="3"/>
    <n v="0"/>
    <s v="Non-Hispanic   "/>
    <n v="5"/>
    <x v="4"/>
    <n v="21714"/>
  </r>
  <r>
    <x v="6"/>
    <n v="41"/>
    <x v="37"/>
    <n v="1"/>
    <x v="0"/>
    <n v="1"/>
    <x v="0"/>
    <n v="4"/>
    <x v="3"/>
    <n v="1"/>
    <s v="Hispanic       "/>
    <n v="5"/>
    <x v="4"/>
    <n v="1311"/>
  </r>
  <r>
    <x v="6"/>
    <n v="41"/>
    <x v="37"/>
    <n v="1"/>
    <x v="0"/>
    <n v="2"/>
    <x v="1"/>
    <n v="1"/>
    <x v="0"/>
    <n v="0"/>
    <s v="Non-Hispanic   "/>
    <n v="1"/>
    <x v="0"/>
    <n v="342583"/>
  </r>
  <r>
    <x v="6"/>
    <n v="41"/>
    <x v="37"/>
    <n v="1"/>
    <x v="0"/>
    <n v="2"/>
    <x v="1"/>
    <n v="1"/>
    <x v="0"/>
    <n v="1"/>
    <s v="Hispanic       "/>
    <n v="2"/>
    <x v="1"/>
    <n v="73130"/>
  </r>
  <r>
    <x v="6"/>
    <n v="41"/>
    <x v="37"/>
    <n v="1"/>
    <x v="0"/>
    <n v="2"/>
    <x v="1"/>
    <n v="2"/>
    <x v="1"/>
    <n v="0"/>
    <s v="Non-Hispanic   "/>
    <n v="4"/>
    <x v="2"/>
    <n v="13908"/>
  </r>
  <r>
    <x v="6"/>
    <n v="41"/>
    <x v="37"/>
    <n v="1"/>
    <x v="0"/>
    <n v="2"/>
    <x v="1"/>
    <n v="2"/>
    <x v="1"/>
    <n v="1"/>
    <s v="Hispanic       "/>
    <n v="4"/>
    <x v="2"/>
    <n v="1894"/>
  </r>
  <r>
    <x v="6"/>
    <n v="41"/>
    <x v="37"/>
    <n v="1"/>
    <x v="0"/>
    <n v="2"/>
    <x v="1"/>
    <n v="3"/>
    <x v="2"/>
    <n v="0"/>
    <s v="Non-Hispanic   "/>
    <n v="3"/>
    <x v="3"/>
    <n v="8106"/>
  </r>
  <r>
    <x v="6"/>
    <n v="41"/>
    <x v="37"/>
    <n v="1"/>
    <x v="0"/>
    <n v="2"/>
    <x v="1"/>
    <n v="3"/>
    <x v="2"/>
    <n v="1"/>
    <s v="Hispanic       "/>
    <n v="3"/>
    <x v="3"/>
    <n v="4143"/>
  </r>
  <r>
    <x v="6"/>
    <n v="41"/>
    <x v="37"/>
    <n v="1"/>
    <x v="0"/>
    <n v="2"/>
    <x v="1"/>
    <n v="4"/>
    <x v="3"/>
    <n v="0"/>
    <s v="Non-Hispanic   "/>
    <n v="5"/>
    <x v="4"/>
    <n v="21715"/>
  </r>
  <r>
    <x v="6"/>
    <n v="41"/>
    <x v="37"/>
    <n v="1"/>
    <x v="0"/>
    <n v="2"/>
    <x v="1"/>
    <n v="4"/>
    <x v="3"/>
    <n v="1"/>
    <s v="Hispanic       "/>
    <n v="5"/>
    <x v="4"/>
    <n v="1212"/>
  </r>
  <r>
    <x v="6"/>
    <n v="41"/>
    <x v="37"/>
    <n v="2"/>
    <x v="1"/>
    <n v="1"/>
    <x v="0"/>
    <n v="1"/>
    <x v="0"/>
    <n v="0"/>
    <s v="Non-Hispanic   "/>
    <n v="1"/>
    <x v="0"/>
    <n v="281922"/>
  </r>
  <r>
    <x v="6"/>
    <n v="41"/>
    <x v="37"/>
    <n v="2"/>
    <x v="1"/>
    <n v="1"/>
    <x v="0"/>
    <n v="1"/>
    <x v="0"/>
    <n v="1"/>
    <s v="Hispanic       "/>
    <n v="2"/>
    <x v="1"/>
    <n v="55200"/>
  </r>
  <r>
    <x v="6"/>
    <n v="41"/>
    <x v="37"/>
    <n v="2"/>
    <x v="1"/>
    <n v="1"/>
    <x v="0"/>
    <n v="2"/>
    <x v="1"/>
    <n v="0"/>
    <s v="Non-Hispanic   "/>
    <n v="4"/>
    <x v="2"/>
    <n v="9105"/>
  </r>
  <r>
    <x v="6"/>
    <n v="41"/>
    <x v="37"/>
    <n v="2"/>
    <x v="1"/>
    <n v="1"/>
    <x v="0"/>
    <n v="2"/>
    <x v="1"/>
    <n v="1"/>
    <s v="Hispanic       "/>
    <n v="4"/>
    <x v="2"/>
    <n v="1391"/>
  </r>
  <r>
    <x v="6"/>
    <n v="41"/>
    <x v="37"/>
    <n v="2"/>
    <x v="1"/>
    <n v="1"/>
    <x v="0"/>
    <n v="3"/>
    <x v="2"/>
    <n v="0"/>
    <s v="Non-Hispanic   "/>
    <n v="3"/>
    <x v="3"/>
    <n v="5494"/>
  </r>
  <r>
    <x v="6"/>
    <n v="41"/>
    <x v="37"/>
    <n v="2"/>
    <x v="1"/>
    <n v="1"/>
    <x v="0"/>
    <n v="3"/>
    <x v="2"/>
    <n v="1"/>
    <s v="Hispanic       "/>
    <n v="3"/>
    <x v="3"/>
    <n v="3174"/>
  </r>
  <r>
    <x v="6"/>
    <n v="41"/>
    <x v="37"/>
    <n v="2"/>
    <x v="1"/>
    <n v="1"/>
    <x v="0"/>
    <n v="4"/>
    <x v="3"/>
    <n v="0"/>
    <s v="Non-Hispanic   "/>
    <n v="5"/>
    <x v="4"/>
    <n v="19183"/>
  </r>
  <r>
    <x v="6"/>
    <n v="41"/>
    <x v="37"/>
    <n v="2"/>
    <x v="1"/>
    <n v="1"/>
    <x v="0"/>
    <n v="4"/>
    <x v="3"/>
    <n v="1"/>
    <s v="Hispanic       "/>
    <n v="5"/>
    <x v="4"/>
    <n v="885"/>
  </r>
  <r>
    <x v="6"/>
    <n v="41"/>
    <x v="37"/>
    <n v="2"/>
    <x v="1"/>
    <n v="2"/>
    <x v="1"/>
    <n v="1"/>
    <x v="0"/>
    <n v="0"/>
    <s v="Non-Hispanic   "/>
    <n v="1"/>
    <x v="0"/>
    <n v="280038"/>
  </r>
  <r>
    <x v="6"/>
    <n v="41"/>
    <x v="37"/>
    <n v="2"/>
    <x v="1"/>
    <n v="2"/>
    <x v="1"/>
    <n v="1"/>
    <x v="0"/>
    <n v="1"/>
    <s v="Hispanic       "/>
    <n v="2"/>
    <x v="1"/>
    <n v="43723"/>
  </r>
  <r>
    <x v="6"/>
    <n v="41"/>
    <x v="37"/>
    <n v="2"/>
    <x v="1"/>
    <n v="2"/>
    <x v="1"/>
    <n v="2"/>
    <x v="1"/>
    <n v="0"/>
    <s v="Non-Hispanic   "/>
    <n v="4"/>
    <x v="2"/>
    <n v="7658"/>
  </r>
  <r>
    <x v="6"/>
    <n v="41"/>
    <x v="37"/>
    <n v="2"/>
    <x v="1"/>
    <n v="2"/>
    <x v="1"/>
    <n v="2"/>
    <x v="1"/>
    <n v="1"/>
    <s v="Hispanic       "/>
    <n v="4"/>
    <x v="2"/>
    <n v="1065"/>
  </r>
  <r>
    <x v="6"/>
    <n v="41"/>
    <x v="37"/>
    <n v="2"/>
    <x v="1"/>
    <n v="2"/>
    <x v="1"/>
    <n v="3"/>
    <x v="2"/>
    <n v="0"/>
    <s v="Non-Hispanic   "/>
    <n v="3"/>
    <x v="3"/>
    <n v="5563"/>
  </r>
  <r>
    <x v="6"/>
    <n v="41"/>
    <x v="37"/>
    <n v="2"/>
    <x v="1"/>
    <n v="2"/>
    <x v="1"/>
    <n v="3"/>
    <x v="2"/>
    <n v="1"/>
    <s v="Hispanic       "/>
    <n v="3"/>
    <x v="3"/>
    <n v="2490"/>
  </r>
  <r>
    <x v="6"/>
    <n v="41"/>
    <x v="37"/>
    <n v="2"/>
    <x v="1"/>
    <n v="2"/>
    <x v="1"/>
    <n v="4"/>
    <x v="3"/>
    <n v="0"/>
    <s v="Non-Hispanic   "/>
    <n v="5"/>
    <x v="4"/>
    <n v="21712"/>
  </r>
  <r>
    <x v="6"/>
    <n v="41"/>
    <x v="37"/>
    <n v="2"/>
    <x v="1"/>
    <n v="2"/>
    <x v="1"/>
    <n v="4"/>
    <x v="3"/>
    <n v="1"/>
    <s v="Hispanic       "/>
    <n v="5"/>
    <x v="4"/>
    <n v="749"/>
  </r>
  <r>
    <x v="6"/>
    <n v="41"/>
    <x v="37"/>
    <n v="3"/>
    <x v="2"/>
    <n v="1"/>
    <x v="0"/>
    <n v="1"/>
    <x v="0"/>
    <n v="0"/>
    <s v="Non-Hispanic   "/>
    <n v="1"/>
    <x v="0"/>
    <n v="322037"/>
  </r>
  <r>
    <x v="6"/>
    <n v="41"/>
    <x v="37"/>
    <n v="3"/>
    <x v="2"/>
    <n v="1"/>
    <x v="0"/>
    <n v="1"/>
    <x v="0"/>
    <n v="1"/>
    <s v="Hispanic       "/>
    <n v="2"/>
    <x v="1"/>
    <n v="35127"/>
  </r>
  <r>
    <x v="6"/>
    <n v="41"/>
    <x v="37"/>
    <n v="3"/>
    <x v="2"/>
    <n v="1"/>
    <x v="0"/>
    <n v="2"/>
    <x v="1"/>
    <n v="0"/>
    <s v="Non-Hispanic   "/>
    <n v="4"/>
    <x v="2"/>
    <n v="8497"/>
  </r>
  <r>
    <x v="6"/>
    <n v="41"/>
    <x v="37"/>
    <n v="3"/>
    <x v="2"/>
    <n v="1"/>
    <x v="0"/>
    <n v="2"/>
    <x v="1"/>
    <n v="1"/>
    <s v="Hispanic       "/>
    <n v="4"/>
    <x v="2"/>
    <n v="845"/>
  </r>
  <r>
    <x v="6"/>
    <n v="41"/>
    <x v="37"/>
    <n v="3"/>
    <x v="2"/>
    <n v="1"/>
    <x v="0"/>
    <n v="3"/>
    <x v="2"/>
    <n v="0"/>
    <s v="Non-Hispanic   "/>
    <n v="3"/>
    <x v="3"/>
    <n v="5401"/>
  </r>
  <r>
    <x v="6"/>
    <n v="41"/>
    <x v="37"/>
    <n v="3"/>
    <x v="2"/>
    <n v="1"/>
    <x v="0"/>
    <n v="3"/>
    <x v="2"/>
    <n v="1"/>
    <s v="Hispanic       "/>
    <n v="3"/>
    <x v="3"/>
    <n v="1841"/>
  </r>
  <r>
    <x v="6"/>
    <n v="41"/>
    <x v="37"/>
    <n v="3"/>
    <x v="2"/>
    <n v="1"/>
    <x v="0"/>
    <n v="4"/>
    <x v="3"/>
    <n v="0"/>
    <s v="Non-Hispanic   "/>
    <n v="5"/>
    <x v="4"/>
    <n v="16364"/>
  </r>
  <r>
    <x v="6"/>
    <n v="41"/>
    <x v="37"/>
    <n v="3"/>
    <x v="2"/>
    <n v="1"/>
    <x v="0"/>
    <n v="4"/>
    <x v="3"/>
    <n v="1"/>
    <s v="Hispanic       "/>
    <n v="5"/>
    <x v="4"/>
    <n v="530"/>
  </r>
  <r>
    <x v="6"/>
    <n v="41"/>
    <x v="37"/>
    <n v="3"/>
    <x v="2"/>
    <n v="2"/>
    <x v="1"/>
    <n v="1"/>
    <x v="0"/>
    <n v="0"/>
    <s v="Non-Hispanic   "/>
    <n v="1"/>
    <x v="0"/>
    <n v="325616"/>
  </r>
  <r>
    <x v="6"/>
    <n v="41"/>
    <x v="37"/>
    <n v="3"/>
    <x v="2"/>
    <n v="2"/>
    <x v="1"/>
    <n v="1"/>
    <x v="0"/>
    <n v="1"/>
    <s v="Hispanic       "/>
    <n v="2"/>
    <x v="1"/>
    <n v="28757"/>
  </r>
  <r>
    <x v="6"/>
    <n v="41"/>
    <x v="37"/>
    <n v="3"/>
    <x v="2"/>
    <n v="2"/>
    <x v="1"/>
    <n v="2"/>
    <x v="1"/>
    <n v="0"/>
    <s v="Non-Hispanic   "/>
    <n v="4"/>
    <x v="2"/>
    <n v="6514"/>
  </r>
  <r>
    <x v="6"/>
    <n v="41"/>
    <x v="37"/>
    <n v="3"/>
    <x v="2"/>
    <n v="2"/>
    <x v="1"/>
    <n v="2"/>
    <x v="1"/>
    <n v="1"/>
    <s v="Hispanic       "/>
    <n v="4"/>
    <x v="2"/>
    <n v="633"/>
  </r>
  <r>
    <x v="6"/>
    <n v="41"/>
    <x v="37"/>
    <n v="3"/>
    <x v="2"/>
    <n v="2"/>
    <x v="1"/>
    <n v="3"/>
    <x v="2"/>
    <n v="0"/>
    <s v="Non-Hispanic   "/>
    <n v="3"/>
    <x v="3"/>
    <n v="5887"/>
  </r>
  <r>
    <x v="6"/>
    <n v="41"/>
    <x v="37"/>
    <n v="3"/>
    <x v="2"/>
    <n v="2"/>
    <x v="1"/>
    <n v="3"/>
    <x v="2"/>
    <n v="1"/>
    <s v="Hispanic       "/>
    <n v="3"/>
    <x v="3"/>
    <n v="1744"/>
  </r>
  <r>
    <x v="6"/>
    <n v="41"/>
    <x v="37"/>
    <n v="3"/>
    <x v="2"/>
    <n v="2"/>
    <x v="1"/>
    <n v="4"/>
    <x v="3"/>
    <n v="0"/>
    <s v="Non-Hispanic   "/>
    <n v="5"/>
    <x v="4"/>
    <n v="19129"/>
  </r>
  <r>
    <x v="6"/>
    <n v="41"/>
    <x v="37"/>
    <n v="3"/>
    <x v="2"/>
    <n v="2"/>
    <x v="1"/>
    <n v="4"/>
    <x v="3"/>
    <n v="1"/>
    <s v="Hispanic       "/>
    <n v="5"/>
    <x v="4"/>
    <n v="528"/>
  </r>
  <r>
    <x v="6"/>
    <n v="41"/>
    <x v="37"/>
    <n v="4"/>
    <x v="3"/>
    <n v="1"/>
    <x v="0"/>
    <n v="1"/>
    <x v="0"/>
    <n v="0"/>
    <s v="Non-Hispanic   "/>
    <n v="1"/>
    <x v="0"/>
    <n v="316952"/>
  </r>
  <r>
    <x v="6"/>
    <n v="41"/>
    <x v="37"/>
    <n v="4"/>
    <x v="3"/>
    <n v="1"/>
    <x v="0"/>
    <n v="1"/>
    <x v="0"/>
    <n v="1"/>
    <s v="Hispanic       "/>
    <n v="2"/>
    <x v="1"/>
    <n v="12799"/>
  </r>
  <r>
    <x v="6"/>
    <n v="41"/>
    <x v="37"/>
    <n v="4"/>
    <x v="3"/>
    <n v="1"/>
    <x v="0"/>
    <n v="2"/>
    <x v="1"/>
    <n v="0"/>
    <s v="Non-Hispanic   "/>
    <n v="4"/>
    <x v="2"/>
    <n v="5333"/>
  </r>
  <r>
    <x v="6"/>
    <n v="41"/>
    <x v="37"/>
    <n v="4"/>
    <x v="3"/>
    <n v="1"/>
    <x v="0"/>
    <n v="2"/>
    <x v="1"/>
    <n v="1"/>
    <s v="Hispanic       "/>
    <n v="4"/>
    <x v="2"/>
    <n v="250"/>
  </r>
  <r>
    <x v="6"/>
    <n v="41"/>
    <x v="37"/>
    <n v="4"/>
    <x v="3"/>
    <n v="1"/>
    <x v="0"/>
    <n v="3"/>
    <x v="2"/>
    <n v="0"/>
    <s v="Non-Hispanic   "/>
    <n v="3"/>
    <x v="3"/>
    <n v="4108"/>
  </r>
  <r>
    <x v="6"/>
    <n v="41"/>
    <x v="37"/>
    <n v="4"/>
    <x v="3"/>
    <n v="1"/>
    <x v="0"/>
    <n v="3"/>
    <x v="2"/>
    <n v="1"/>
    <s v="Hispanic       "/>
    <n v="3"/>
    <x v="3"/>
    <n v="753"/>
  </r>
  <r>
    <x v="6"/>
    <n v="41"/>
    <x v="37"/>
    <n v="4"/>
    <x v="3"/>
    <n v="1"/>
    <x v="0"/>
    <n v="4"/>
    <x v="3"/>
    <n v="0"/>
    <s v="Non-Hispanic   "/>
    <n v="5"/>
    <x v="4"/>
    <n v="9264"/>
  </r>
  <r>
    <x v="6"/>
    <n v="41"/>
    <x v="37"/>
    <n v="4"/>
    <x v="3"/>
    <n v="1"/>
    <x v="0"/>
    <n v="4"/>
    <x v="3"/>
    <n v="1"/>
    <s v="Hispanic       "/>
    <n v="5"/>
    <x v="4"/>
    <n v="214"/>
  </r>
  <r>
    <x v="6"/>
    <n v="41"/>
    <x v="37"/>
    <n v="4"/>
    <x v="3"/>
    <n v="2"/>
    <x v="1"/>
    <n v="1"/>
    <x v="0"/>
    <n v="0"/>
    <s v="Non-Hispanic   "/>
    <n v="1"/>
    <x v="0"/>
    <n v="330467"/>
  </r>
  <r>
    <x v="6"/>
    <n v="41"/>
    <x v="37"/>
    <n v="4"/>
    <x v="3"/>
    <n v="2"/>
    <x v="1"/>
    <n v="1"/>
    <x v="0"/>
    <n v="1"/>
    <s v="Hispanic       "/>
    <n v="2"/>
    <x v="1"/>
    <n v="11901"/>
  </r>
  <r>
    <x v="6"/>
    <n v="41"/>
    <x v="37"/>
    <n v="4"/>
    <x v="3"/>
    <n v="2"/>
    <x v="1"/>
    <n v="2"/>
    <x v="1"/>
    <n v="0"/>
    <s v="Non-Hispanic   "/>
    <n v="4"/>
    <x v="2"/>
    <n v="4323"/>
  </r>
  <r>
    <x v="6"/>
    <n v="41"/>
    <x v="37"/>
    <n v="4"/>
    <x v="3"/>
    <n v="2"/>
    <x v="1"/>
    <n v="2"/>
    <x v="1"/>
    <n v="1"/>
    <s v="Hispanic       "/>
    <n v="4"/>
    <x v="2"/>
    <n v="243"/>
  </r>
  <r>
    <x v="6"/>
    <n v="41"/>
    <x v="37"/>
    <n v="4"/>
    <x v="3"/>
    <n v="2"/>
    <x v="1"/>
    <n v="3"/>
    <x v="2"/>
    <n v="0"/>
    <s v="Non-Hispanic   "/>
    <n v="3"/>
    <x v="3"/>
    <n v="4460"/>
  </r>
  <r>
    <x v="6"/>
    <n v="41"/>
    <x v="37"/>
    <n v="4"/>
    <x v="3"/>
    <n v="2"/>
    <x v="1"/>
    <n v="3"/>
    <x v="2"/>
    <n v="1"/>
    <s v="Hispanic       "/>
    <n v="3"/>
    <x v="3"/>
    <n v="675"/>
  </r>
  <r>
    <x v="6"/>
    <n v="41"/>
    <x v="37"/>
    <n v="4"/>
    <x v="3"/>
    <n v="2"/>
    <x v="1"/>
    <n v="4"/>
    <x v="3"/>
    <n v="0"/>
    <s v="Non-Hispanic   "/>
    <n v="5"/>
    <x v="4"/>
    <n v="11612"/>
  </r>
  <r>
    <x v="6"/>
    <n v="41"/>
    <x v="37"/>
    <n v="4"/>
    <x v="3"/>
    <n v="2"/>
    <x v="1"/>
    <n v="4"/>
    <x v="3"/>
    <n v="1"/>
    <s v="Hispanic       "/>
    <n v="5"/>
    <x v="4"/>
    <n v="221"/>
  </r>
  <r>
    <x v="6"/>
    <n v="41"/>
    <x v="37"/>
    <n v="5"/>
    <x v="4"/>
    <n v="1"/>
    <x v="0"/>
    <n v="1"/>
    <x v="0"/>
    <n v="0"/>
    <s v="Non-Hispanic   "/>
    <n v="1"/>
    <x v="0"/>
    <n v="198428"/>
  </r>
  <r>
    <x v="6"/>
    <n v="41"/>
    <x v="37"/>
    <n v="5"/>
    <x v="4"/>
    <n v="1"/>
    <x v="0"/>
    <n v="1"/>
    <x v="0"/>
    <n v="1"/>
    <s v="Hispanic       "/>
    <n v="2"/>
    <x v="1"/>
    <n v="4250"/>
  </r>
  <r>
    <x v="6"/>
    <n v="41"/>
    <x v="37"/>
    <n v="5"/>
    <x v="4"/>
    <n v="1"/>
    <x v="0"/>
    <n v="2"/>
    <x v="1"/>
    <n v="0"/>
    <s v="Non-Hispanic   "/>
    <n v="4"/>
    <x v="2"/>
    <n v="2027"/>
  </r>
  <r>
    <x v="6"/>
    <n v="41"/>
    <x v="37"/>
    <n v="5"/>
    <x v="4"/>
    <n v="1"/>
    <x v="0"/>
    <n v="2"/>
    <x v="1"/>
    <n v="1"/>
    <s v="Hispanic       "/>
    <n v="4"/>
    <x v="2"/>
    <n v="82"/>
  </r>
  <r>
    <x v="6"/>
    <n v="41"/>
    <x v="37"/>
    <n v="5"/>
    <x v="4"/>
    <n v="1"/>
    <x v="0"/>
    <n v="3"/>
    <x v="2"/>
    <n v="0"/>
    <s v="Non-Hispanic   "/>
    <n v="3"/>
    <x v="3"/>
    <n v="1560"/>
  </r>
  <r>
    <x v="6"/>
    <n v="41"/>
    <x v="37"/>
    <n v="5"/>
    <x v="4"/>
    <n v="1"/>
    <x v="0"/>
    <n v="3"/>
    <x v="2"/>
    <n v="1"/>
    <s v="Hispanic       "/>
    <n v="3"/>
    <x v="3"/>
    <n v="145"/>
  </r>
  <r>
    <x v="6"/>
    <n v="41"/>
    <x v="37"/>
    <n v="5"/>
    <x v="4"/>
    <n v="1"/>
    <x v="0"/>
    <n v="4"/>
    <x v="3"/>
    <n v="0"/>
    <s v="Non-Hispanic   "/>
    <n v="5"/>
    <x v="4"/>
    <n v="4448"/>
  </r>
  <r>
    <x v="6"/>
    <n v="41"/>
    <x v="37"/>
    <n v="5"/>
    <x v="4"/>
    <n v="1"/>
    <x v="0"/>
    <n v="4"/>
    <x v="3"/>
    <n v="1"/>
    <s v="Hispanic       "/>
    <n v="5"/>
    <x v="4"/>
    <n v="62"/>
  </r>
  <r>
    <x v="6"/>
    <n v="41"/>
    <x v="37"/>
    <n v="5"/>
    <x v="4"/>
    <n v="2"/>
    <x v="1"/>
    <n v="1"/>
    <x v="0"/>
    <n v="0"/>
    <s v="Non-Hispanic   "/>
    <n v="1"/>
    <x v="0"/>
    <n v="254903"/>
  </r>
  <r>
    <x v="6"/>
    <n v="41"/>
    <x v="37"/>
    <n v="5"/>
    <x v="4"/>
    <n v="2"/>
    <x v="1"/>
    <n v="1"/>
    <x v="0"/>
    <n v="1"/>
    <s v="Hispanic       "/>
    <n v="2"/>
    <x v="1"/>
    <n v="4956"/>
  </r>
  <r>
    <x v="6"/>
    <n v="41"/>
    <x v="37"/>
    <n v="5"/>
    <x v="4"/>
    <n v="2"/>
    <x v="1"/>
    <n v="2"/>
    <x v="1"/>
    <n v="0"/>
    <s v="Non-Hispanic   "/>
    <n v="4"/>
    <x v="2"/>
    <n v="2476"/>
  </r>
  <r>
    <x v="6"/>
    <n v="41"/>
    <x v="37"/>
    <n v="5"/>
    <x v="4"/>
    <n v="2"/>
    <x v="1"/>
    <n v="2"/>
    <x v="1"/>
    <n v="1"/>
    <s v="Hispanic       "/>
    <n v="4"/>
    <x v="2"/>
    <n v="91"/>
  </r>
  <r>
    <x v="6"/>
    <n v="41"/>
    <x v="37"/>
    <n v="5"/>
    <x v="4"/>
    <n v="2"/>
    <x v="1"/>
    <n v="3"/>
    <x v="2"/>
    <n v="0"/>
    <s v="Non-Hispanic   "/>
    <n v="3"/>
    <x v="3"/>
    <n v="1811"/>
  </r>
  <r>
    <x v="6"/>
    <n v="41"/>
    <x v="37"/>
    <n v="5"/>
    <x v="4"/>
    <n v="2"/>
    <x v="1"/>
    <n v="3"/>
    <x v="2"/>
    <n v="1"/>
    <s v="Hispanic       "/>
    <n v="3"/>
    <x v="3"/>
    <n v="156"/>
  </r>
  <r>
    <x v="6"/>
    <n v="41"/>
    <x v="37"/>
    <n v="5"/>
    <x v="4"/>
    <n v="2"/>
    <x v="1"/>
    <n v="4"/>
    <x v="3"/>
    <n v="0"/>
    <s v="Non-Hispanic   "/>
    <n v="5"/>
    <x v="4"/>
    <n v="6223"/>
  </r>
  <r>
    <x v="6"/>
    <n v="41"/>
    <x v="37"/>
    <n v="5"/>
    <x v="4"/>
    <n v="2"/>
    <x v="1"/>
    <n v="4"/>
    <x v="3"/>
    <n v="1"/>
    <s v="Hispanic       "/>
    <n v="5"/>
    <x v="4"/>
    <n v="102"/>
  </r>
  <r>
    <x v="6"/>
    <n v="42"/>
    <x v="38"/>
    <n v="1"/>
    <x v="0"/>
    <n v="1"/>
    <x v="0"/>
    <n v="1"/>
    <x v="0"/>
    <n v="0"/>
    <s v="Non-Hispanic   "/>
    <n v="1"/>
    <x v="0"/>
    <n v="1246231"/>
  </r>
  <r>
    <x v="6"/>
    <n v="42"/>
    <x v="38"/>
    <n v="1"/>
    <x v="0"/>
    <n v="1"/>
    <x v="0"/>
    <n v="1"/>
    <x v="0"/>
    <n v="1"/>
    <s v="Hispanic       "/>
    <n v="2"/>
    <x v="1"/>
    <n v="97073"/>
  </r>
  <r>
    <x v="6"/>
    <n v="42"/>
    <x v="38"/>
    <n v="1"/>
    <x v="0"/>
    <n v="1"/>
    <x v="0"/>
    <n v="2"/>
    <x v="1"/>
    <n v="0"/>
    <s v="Non-Hispanic   "/>
    <n v="4"/>
    <x v="2"/>
    <n v="231486"/>
  </r>
  <r>
    <x v="6"/>
    <n v="42"/>
    <x v="38"/>
    <n v="1"/>
    <x v="0"/>
    <n v="1"/>
    <x v="0"/>
    <n v="2"/>
    <x v="1"/>
    <n v="1"/>
    <s v="Hispanic       "/>
    <n v="4"/>
    <x v="2"/>
    <n v="20104"/>
  </r>
  <r>
    <x v="6"/>
    <n v="42"/>
    <x v="38"/>
    <n v="1"/>
    <x v="0"/>
    <n v="1"/>
    <x v="0"/>
    <n v="3"/>
    <x v="2"/>
    <n v="0"/>
    <s v="Non-Hispanic   "/>
    <n v="3"/>
    <x v="3"/>
    <n v="2947"/>
  </r>
  <r>
    <x v="6"/>
    <n v="42"/>
    <x v="38"/>
    <n v="1"/>
    <x v="0"/>
    <n v="1"/>
    <x v="0"/>
    <n v="3"/>
    <x v="2"/>
    <n v="1"/>
    <s v="Hispanic       "/>
    <n v="3"/>
    <x v="3"/>
    <n v="3567"/>
  </r>
  <r>
    <x v="6"/>
    <n v="42"/>
    <x v="38"/>
    <n v="1"/>
    <x v="0"/>
    <n v="1"/>
    <x v="0"/>
    <n v="4"/>
    <x v="3"/>
    <n v="0"/>
    <s v="Non-Hispanic   "/>
    <n v="5"/>
    <x v="4"/>
    <n v="45165"/>
  </r>
  <r>
    <x v="6"/>
    <n v="42"/>
    <x v="38"/>
    <n v="1"/>
    <x v="0"/>
    <n v="1"/>
    <x v="0"/>
    <n v="4"/>
    <x v="3"/>
    <n v="1"/>
    <s v="Hispanic       "/>
    <n v="5"/>
    <x v="4"/>
    <n v="2153"/>
  </r>
  <r>
    <x v="6"/>
    <n v="42"/>
    <x v="38"/>
    <n v="1"/>
    <x v="0"/>
    <n v="2"/>
    <x v="1"/>
    <n v="1"/>
    <x v="0"/>
    <n v="0"/>
    <s v="Non-Hispanic   "/>
    <n v="1"/>
    <x v="0"/>
    <n v="1187552"/>
  </r>
  <r>
    <x v="6"/>
    <n v="42"/>
    <x v="38"/>
    <n v="1"/>
    <x v="0"/>
    <n v="2"/>
    <x v="1"/>
    <n v="1"/>
    <x v="0"/>
    <n v="1"/>
    <s v="Hispanic       "/>
    <n v="2"/>
    <x v="1"/>
    <n v="91115"/>
  </r>
  <r>
    <x v="6"/>
    <n v="42"/>
    <x v="38"/>
    <n v="1"/>
    <x v="0"/>
    <n v="2"/>
    <x v="1"/>
    <n v="2"/>
    <x v="1"/>
    <n v="0"/>
    <s v="Non-Hispanic   "/>
    <n v="4"/>
    <x v="2"/>
    <n v="222667"/>
  </r>
  <r>
    <x v="6"/>
    <n v="42"/>
    <x v="38"/>
    <n v="1"/>
    <x v="0"/>
    <n v="2"/>
    <x v="1"/>
    <n v="2"/>
    <x v="1"/>
    <n v="1"/>
    <s v="Hispanic       "/>
    <n v="4"/>
    <x v="2"/>
    <n v="19082"/>
  </r>
  <r>
    <x v="6"/>
    <n v="42"/>
    <x v="38"/>
    <n v="1"/>
    <x v="0"/>
    <n v="2"/>
    <x v="1"/>
    <n v="3"/>
    <x v="2"/>
    <n v="0"/>
    <s v="Non-Hispanic   "/>
    <n v="3"/>
    <x v="3"/>
    <n v="2994"/>
  </r>
  <r>
    <x v="6"/>
    <n v="42"/>
    <x v="38"/>
    <n v="1"/>
    <x v="0"/>
    <n v="2"/>
    <x v="1"/>
    <n v="3"/>
    <x v="2"/>
    <n v="1"/>
    <s v="Hispanic       "/>
    <n v="3"/>
    <x v="3"/>
    <n v="3151"/>
  </r>
  <r>
    <x v="6"/>
    <n v="42"/>
    <x v="38"/>
    <n v="1"/>
    <x v="0"/>
    <n v="2"/>
    <x v="1"/>
    <n v="4"/>
    <x v="3"/>
    <n v="0"/>
    <s v="Non-Hispanic   "/>
    <n v="5"/>
    <x v="4"/>
    <n v="45635"/>
  </r>
  <r>
    <x v="6"/>
    <n v="42"/>
    <x v="38"/>
    <n v="1"/>
    <x v="0"/>
    <n v="2"/>
    <x v="1"/>
    <n v="4"/>
    <x v="3"/>
    <n v="1"/>
    <s v="Hispanic       "/>
    <n v="5"/>
    <x v="4"/>
    <n v="2125"/>
  </r>
  <r>
    <x v="6"/>
    <n v="42"/>
    <x v="38"/>
    <n v="2"/>
    <x v="1"/>
    <n v="1"/>
    <x v="0"/>
    <n v="1"/>
    <x v="0"/>
    <n v="0"/>
    <s v="Non-Hispanic   "/>
    <n v="1"/>
    <x v="0"/>
    <n v="888145"/>
  </r>
  <r>
    <x v="6"/>
    <n v="42"/>
    <x v="38"/>
    <n v="2"/>
    <x v="1"/>
    <n v="1"/>
    <x v="0"/>
    <n v="1"/>
    <x v="0"/>
    <n v="1"/>
    <s v="Hispanic       "/>
    <n v="2"/>
    <x v="1"/>
    <n v="66889"/>
  </r>
  <r>
    <x v="6"/>
    <n v="42"/>
    <x v="38"/>
    <n v="2"/>
    <x v="1"/>
    <n v="1"/>
    <x v="0"/>
    <n v="2"/>
    <x v="1"/>
    <n v="0"/>
    <s v="Non-Hispanic   "/>
    <n v="4"/>
    <x v="2"/>
    <n v="134046"/>
  </r>
  <r>
    <x v="6"/>
    <n v="42"/>
    <x v="38"/>
    <n v="2"/>
    <x v="1"/>
    <n v="1"/>
    <x v="0"/>
    <n v="2"/>
    <x v="1"/>
    <n v="1"/>
    <s v="Hispanic       "/>
    <n v="4"/>
    <x v="2"/>
    <n v="10135"/>
  </r>
  <r>
    <x v="6"/>
    <n v="42"/>
    <x v="38"/>
    <n v="2"/>
    <x v="1"/>
    <n v="1"/>
    <x v="0"/>
    <n v="3"/>
    <x v="2"/>
    <n v="0"/>
    <s v="Non-Hispanic   "/>
    <n v="3"/>
    <x v="3"/>
    <n v="2045"/>
  </r>
  <r>
    <x v="6"/>
    <n v="42"/>
    <x v="38"/>
    <n v="2"/>
    <x v="1"/>
    <n v="1"/>
    <x v="0"/>
    <n v="3"/>
    <x v="2"/>
    <n v="1"/>
    <s v="Hispanic       "/>
    <n v="3"/>
    <x v="3"/>
    <n v="2448"/>
  </r>
  <r>
    <x v="6"/>
    <n v="42"/>
    <x v="38"/>
    <n v="2"/>
    <x v="1"/>
    <n v="1"/>
    <x v="0"/>
    <n v="4"/>
    <x v="3"/>
    <n v="0"/>
    <s v="Non-Hispanic   "/>
    <n v="5"/>
    <x v="4"/>
    <n v="45677"/>
  </r>
  <r>
    <x v="6"/>
    <n v="42"/>
    <x v="38"/>
    <n v="2"/>
    <x v="1"/>
    <n v="1"/>
    <x v="0"/>
    <n v="4"/>
    <x v="3"/>
    <n v="1"/>
    <s v="Hispanic       "/>
    <n v="5"/>
    <x v="4"/>
    <n v="1425"/>
  </r>
  <r>
    <x v="6"/>
    <n v="42"/>
    <x v="38"/>
    <n v="2"/>
    <x v="1"/>
    <n v="2"/>
    <x v="1"/>
    <n v="1"/>
    <x v="0"/>
    <n v="0"/>
    <s v="Non-Hispanic   "/>
    <n v="1"/>
    <x v="0"/>
    <n v="876389"/>
  </r>
  <r>
    <x v="6"/>
    <n v="42"/>
    <x v="38"/>
    <n v="2"/>
    <x v="1"/>
    <n v="2"/>
    <x v="1"/>
    <n v="1"/>
    <x v="0"/>
    <n v="1"/>
    <s v="Hispanic       "/>
    <n v="2"/>
    <x v="1"/>
    <n v="57456"/>
  </r>
  <r>
    <x v="6"/>
    <n v="42"/>
    <x v="38"/>
    <n v="2"/>
    <x v="1"/>
    <n v="2"/>
    <x v="1"/>
    <n v="2"/>
    <x v="1"/>
    <n v="0"/>
    <s v="Non-Hispanic   "/>
    <n v="4"/>
    <x v="2"/>
    <n v="140524"/>
  </r>
  <r>
    <x v="6"/>
    <n v="42"/>
    <x v="38"/>
    <n v="2"/>
    <x v="1"/>
    <n v="2"/>
    <x v="1"/>
    <n v="2"/>
    <x v="1"/>
    <n v="1"/>
    <s v="Hispanic       "/>
    <n v="4"/>
    <x v="2"/>
    <n v="11294"/>
  </r>
  <r>
    <x v="6"/>
    <n v="42"/>
    <x v="38"/>
    <n v="2"/>
    <x v="1"/>
    <n v="2"/>
    <x v="1"/>
    <n v="3"/>
    <x v="2"/>
    <n v="0"/>
    <s v="Non-Hispanic   "/>
    <n v="3"/>
    <x v="3"/>
    <n v="2009"/>
  </r>
  <r>
    <x v="6"/>
    <n v="42"/>
    <x v="38"/>
    <n v="2"/>
    <x v="1"/>
    <n v="2"/>
    <x v="1"/>
    <n v="3"/>
    <x v="2"/>
    <n v="1"/>
    <s v="Hispanic       "/>
    <n v="3"/>
    <x v="3"/>
    <n v="2367"/>
  </r>
  <r>
    <x v="6"/>
    <n v="42"/>
    <x v="38"/>
    <n v="2"/>
    <x v="1"/>
    <n v="2"/>
    <x v="1"/>
    <n v="4"/>
    <x v="3"/>
    <n v="0"/>
    <s v="Non-Hispanic   "/>
    <n v="5"/>
    <x v="4"/>
    <n v="47099"/>
  </r>
  <r>
    <x v="6"/>
    <n v="42"/>
    <x v="38"/>
    <n v="2"/>
    <x v="1"/>
    <n v="2"/>
    <x v="1"/>
    <n v="4"/>
    <x v="3"/>
    <n v="1"/>
    <s v="Hispanic       "/>
    <n v="5"/>
    <x v="4"/>
    <n v="1182"/>
  </r>
  <r>
    <x v="6"/>
    <n v="42"/>
    <x v="38"/>
    <n v="3"/>
    <x v="2"/>
    <n v="1"/>
    <x v="0"/>
    <n v="1"/>
    <x v="0"/>
    <n v="0"/>
    <s v="Non-Hispanic   "/>
    <n v="1"/>
    <x v="0"/>
    <n v="1134244"/>
  </r>
  <r>
    <x v="6"/>
    <n v="42"/>
    <x v="38"/>
    <n v="3"/>
    <x v="2"/>
    <n v="1"/>
    <x v="0"/>
    <n v="1"/>
    <x v="0"/>
    <n v="1"/>
    <s v="Hispanic       "/>
    <n v="2"/>
    <x v="1"/>
    <n v="47992"/>
  </r>
  <r>
    <x v="6"/>
    <n v="42"/>
    <x v="38"/>
    <n v="3"/>
    <x v="2"/>
    <n v="1"/>
    <x v="0"/>
    <n v="2"/>
    <x v="1"/>
    <n v="0"/>
    <s v="Non-Hispanic   "/>
    <n v="4"/>
    <x v="2"/>
    <n v="133653"/>
  </r>
  <r>
    <x v="6"/>
    <n v="42"/>
    <x v="38"/>
    <n v="3"/>
    <x v="2"/>
    <n v="1"/>
    <x v="0"/>
    <n v="2"/>
    <x v="1"/>
    <n v="1"/>
    <s v="Hispanic       "/>
    <n v="4"/>
    <x v="2"/>
    <n v="7074"/>
  </r>
  <r>
    <x v="6"/>
    <n v="42"/>
    <x v="38"/>
    <n v="3"/>
    <x v="2"/>
    <n v="1"/>
    <x v="0"/>
    <n v="3"/>
    <x v="2"/>
    <n v="0"/>
    <s v="Non-Hispanic   "/>
    <n v="3"/>
    <x v="3"/>
    <n v="2357"/>
  </r>
  <r>
    <x v="6"/>
    <n v="42"/>
    <x v="38"/>
    <n v="3"/>
    <x v="2"/>
    <n v="1"/>
    <x v="0"/>
    <n v="3"/>
    <x v="2"/>
    <n v="1"/>
    <s v="Hispanic       "/>
    <n v="3"/>
    <x v="3"/>
    <n v="1750"/>
  </r>
  <r>
    <x v="6"/>
    <n v="42"/>
    <x v="38"/>
    <n v="3"/>
    <x v="2"/>
    <n v="1"/>
    <x v="0"/>
    <n v="4"/>
    <x v="3"/>
    <n v="0"/>
    <s v="Non-Hispanic   "/>
    <n v="5"/>
    <x v="4"/>
    <n v="34808"/>
  </r>
  <r>
    <x v="6"/>
    <n v="42"/>
    <x v="38"/>
    <n v="3"/>
    <x v="2"/>
    <n v="1"/>
    <x v="0"/>
    <n v="4"/>
    <x v="3"/>
    <n v="1"/>
    <s v="Hispanic       "/>
    <n v="5"/>
    <x v="4"/>
    <n v="852"/>
  </r>
  <r>
    <x v="6"/>
    <n v="42"/>
    <x v="38"/>
    <n v="3"/>
    <x v="2"/>
    <n v="2"/>
    <x v="1"/>
    <n v="1"/>
    <x v="0"/>
    <n v="0"/>
    <s v="Non-Hispanic   "/>
    <n v="1"/>
    <x v="0"/>
    <n v="1150763"/>
  </r>
  <r>
    <x v="6"/>
    <n v="42"/>
    <x v="38"/>
    <n v="3"/>
    <x v="2"/>
    <n v="2"/>
    <x v="1"/>
    <n v="1"/>
    <x v="0"/>
    <n v="1"/>
    <s v="Hispanic       "/>
    <n v="2"/>
    <x v="1"/>
    <n v="46040"/>
  </r>
  <r>
    <x v="6"/>
    <n v="42"/>
    <x v="38"/>
    <n v="3"/>
    <x v="2"/>
    <n v="2"/>
    <x v="1"/>
    <n v="2"/>
    <x v="1"/>
    <n v="0"/>
    <s v="Non-Hispanic   "/>
    <n v="4"/>
    <x v="2"/>
    <n v="149918"/>
  </r>
  <r>
    <x v="6"/>
    <n v="42"/>
    <x v="38"/>
    <n v="3"/>
    <x v="2"/>
    <n v="2"/>
    <x v="1"/>
    <n v="2"/>
    <x v="1"/>
    <n v="1"/>
    <s v="Hispanic       "/>
    <n v="4"/>
    <x v="2"/>
    <n v="7663"/>
  </r>
  <r>
    <x v="6"/>
    <n v="42"/>
    <x v="38"/>
    <n v="3"/>
    <x v="2"/>
    <n v="2"/>
    <x v="1"/>
    <n v="3"/>
    <x v="2"/>
    <n v="0"/>
    <s v="Non-Hispanic   "/>
    <n v="3"/>
    <x v="3"/>
    <n v="2540"/>
  </r>
  <r>
    <x v="6"/>
    <n v="42"/>
    <x v="38"/>
    <n v="3"/>
    <x v="2"/>
    <n v="2"/>
    <x v="1"/>
    <n v="3"/>
    <x v="2"/>
    <n v="1"/>
    <s v="Hispanic       "/>
    <n v="3"/>
    <x v="3"/>
    <n v="1721"/>
  </r>
  <r>
    <x v="6"/>
    <n v="42"/>
    <x v="38"/>
    <n v="3"/>
    <x v="2"/>
    <n v="2"/>
    <x v="1"/>
    <n v="4"/>
    <x v="3"/>
    <n v="0"/>
    <s v="Non-Hispanic   "/>
    <n v="5"/>
    <x v="4"/>
    <n v="36761"/>
  </r>
  <r>
    <x v="6"/>
    <n v="42"/>
    <x v="38"/>
    <n v="3"/>
    <x v="2"/>
    <n v="2"/>
    <x v="1"/>
    <n v="4"/>
    <x v="3"/>
    <n v="1"/>
    <s v="Hispanic       "/>
    <n v="5"/>
    <x v="4"/>
    <n v="813"/>
  </r>
  <r>
    <x v="6"/>
    <n v="42"/>
    <x v="38"/>
    <n v="4"/>
    <x v="3"/>
    <n v="1"/>
    <x v="0"/>
    <n v="1"/>
    <x v="0"/>
    <n v="0"/>
    <s v="Non-Hispanic   "/>
    <n v="1"/>
    <x v="0"/>
    <n v="1003220"/>
  </r>
  <r>
    <x v="6"/>
    <n v="42"/>
    <x v="38"/>
    <n v="4"/>
    <x v="3"/>
    <n v="1"/>
    <x v="0"/>
    <n v="1"/>
    <x v="0"/>
    <n v="1"/>
    <s v="Hispanic       "/>
    <n v="2"/>
    <x v="1"/>
    <n v="22613"/>
  </r>
  <r>
    <x v="6"/>
    <n v="42"/>
    <x v="38"/>
    <n v="4"/>
    <x v="3"/>
    <n v="1"/>
    <x v="0"/>
    <n v="2"/>
    <x v="1"/>
    <n v="0"/>
    <s v="Non-Hispanic   "/>
    <n v="4"/>
    <x v="2"/>
    <n v="89345"/>
  </r>
  <r>
    <x v="6"/>
    <n v="42"/>
    <x v="38"/>
    <n v="4"/>
    <x v="3"/>
    <n v="1"/>
    <x v="0"/>
    <n v="2"/>
    <x v="1"/>
    <n v="1"/>
    <s v="Hispanic       "/>
    <n v="4"/>
    <x v="2"/>
    <n v="3028"/>
  </r>
  <r>
    <x v="6"/>
    <n v="42"/>
    <x v="38"/>
    <n v="4"/>
    <x v="3"/>
    <n v="1"/>
    <x v="0"/>
    <n v="3"/>
    <x v="2"/>
    <n v="0"/>
    <s v="Non-Hispanic   "/>
    <n v="3"/>
    <x v="3"/>
    <n v="1789"/>
  </r>
  <r>
    <x v="6"/>
    <n v="42"/>
    <x v="38"/>
    <n v="4"/>
    <x v="3"/>
    <n v="1"/>
    <x v="0"/>
    <n v="3"/>
    <x v="2"/>
    <n v="1"/>
    <s v="Hispanic       "/>
    <n v="3"/>
    <x v="3"/>
    <n v="767"/>
  </r>
  <r>
    <x v="6"/>
    <n v="42"/>
    <x v="38"/>
    <n v="4"/>
    <x v="3"/>
    <n v="1"/>
    <x v="0"/>
    <n v="4"/>
    <x v="3"/>
    <n v="0"/>
    <s v="Non-Hispanic   "/>
    <n v="5"/>
    <x v="4"/>
    <n v="20371"/>
  </r>
  <r>
    <x v="6"/>
    <n v="42"/>
    <x v="38"/>
    <n v="4"/>
    <x v="3"/>
    <n v="1"/>
    <x v="0"/>
    <n v="4"/>
    <x v="3"/>
    <n v="1"/>
    <s v="Hispanic       "/>
    <n v="5"/>
    <x v="4"/>
    <n v="385"/>
  </r>
  <r>
    <x v="6"/>
    <n v="42"/>
    <x v="38"/>
    <n v="4"/>
    <x v="3"/>
    <n v="2"/>
    <x v="1"/>
    <n v="1"/>
    <x v="0"/>
    <n v="0"/>
    <s v="Non-Hispanic   "/>
    <n v="1"/>
    <x v="0"/>
    <n v="1044282"/>
  </r>
  <r>
    <x v="6"/>
    <n v="42"/>
    <x v="38"/>
    <n v="4"/>
    <x v="3"/>
    <n v="2"/>
    <x v="1"/>
    <n v="1"/>
    <x v="0"/>
    <n v="1"/>
    <s v="Hispanic       "/>
    <n v="2"/>
    <x v="1"/>
    <n v="23333"/>
  </r>
  <r>
    <x v="6"/>
    <n v="42"/>
    <x v="38"/>
    <n v="4"/>
    <x v="3"/>
    <n v="2"/>
    <x v="1"/>
    <n v="2"/>
    <x v="1"/>
    <n v="0"/>
    <s v="Non-Hispanic   "/>
    <n v="4"/>
    <x v="2"/>
    <n v="108178"/>
  </r>
  <r>
    <x v="6"/>
    <n v="42"/>
    <x v="38"/>
    <n v="4"/>
    <x v="3"/>
    <n v="2"/>
    <x v="1"/>
    <n v="2"/>
    <x v="1"/>
    <n v="1"/>
    <s v="Hispanic       "/>
    <n v="4"/>
    <x v="2"/>
    <n v="3125"/>
  </r>
  <r>
    <x v="6"/>
    <n v="42"/>
    <x v="38"/>
    <n v="4"/>
    <x v="3"/>
    <n v="2"/>
    <x v="1"/>
    <n v="3"/>
    <x v="2"/>
    <n v="0"/>
    <s v="Non-Hispanic   "/>
    <n v="3"/>
    <x v="3"/>
    <n v="1970"/>
  </r>
  <r>
    <x v="6"/>
    <n v="42"/>
    <x v="38"/>
    <n v="4"/>
    <x v="3"/>
    <n v="2"/>
    <x v="1"/>
    <n v="3"/>
    <x v="2"/>
    <n v="1"/>
    <s v="Hispanic       "/>
    <n v="3"/>
    <x v="3"/>
    <n v="770"/>
  </r>
  <r>
    <x v="6"/>
    <n v="42"/>
    <x v="38"/>
    <n v="4"/>
    <x v="3"/>
    <n v="2"/>
    <x v="1"/>
    <n v="4"/>
    <x v="3"/>
    <n v="0"/>
    <s v="Non-Hispanic   "/>
    <n v="5"/>
    <x v="4"/>
    <n v="23165"/>
  </r>
  <r>
    <x v="6"/>
    <n v="42"/>
    <x v="38"/>
    <n v="4"/>
    <x v="3"/>
    <n v="2"/>
    <x v="1"/>
    <n v="4"/>
    <x v="3"/>
    <n v="1"/>
    <s v="Hispanic       "/>
    <n v="5"/>
    <x v="4"/>
    <n v="393"/>
  </r>
  <r>
    <x v="6"/>
    <n v="42"/>
    <x v="38"/>
    <n v="5"/>
    <x v="4"/>
    <n v="1"/>
    <x v="0"/>
    <n v="1"/>
    <x v="0"/>
    <n v="0"/>
    <s v="Non-Hispanic   "/>
    <n v="1"/>
    <x v="0"/>
    <n v="710207"/>
  </r>
  <r>
    <x v="6"/>
    <n v="42"/>
    <x v="38"/>
    <n v="5"/>
    <x v="4"/>
    <n v="1"/>
    <x v="0"/>
    <n v="1"/>
    <x v="0"/>
    <n v="1"/>
    <s v="Hispanic       "/>
    <n v="2"/>
    <x v="1"/>
    <n v="8904"/>
  </r>
  <r>
    <x v="6"/>
    <n v="42"/>
    <x v="38"/>
    <n v="5"/>
    <x v="4"/>
    <n v="1"/>
    <x v="0"/>
    <n v="2"/>
    <x v="1"/>
    <n v="0"/>
    <s v="Non-Hispanic   "/>
    <n v="4"/>
    <x v="2"/>
    <n v="47562"/>
  </r>
  <r>
    <x v="6"/>
    <n v="42"/>
    <x v="38"/>
    <n v="5"/>
    <x v="4"/>
    <n v="1"/>
    <x v="0"/>
    <n v="2"/>
    <x v="1"/>
    <n v="1"/>
    <s v="Hispanic       "/>
    <n v="4"/>
    <x v="2"/>
    <n v="1014"/>
  </r>
  <r>
    <x v="6"/>
    <n v="42"/>
    <x v="38"/>
    <n v="5"/>
    <x v="4"/>
    <n v="1"/>
    <x v="0"/>
    <n v="3"/>
    <x v="2"/>
    <n v="0"/>
    <s v="Non-Hispanic   "/>
    <n v="3"/>
    <x v="3"/>
    <n v="709"/>
  </r>
  <r>
    <x v="6"/>
    <n v="42"/>
    <x v="38"/>
    <n v="5"/>
    <x v="4"/>
    <n v="1"/>
    <x v="0"/>
    <n v="3"/>
    <x v="2"/>
    <n v="1"/>
    <s v="Hispanic       "/>
    <n v="3"/>
    <x v="3"/>
    <n v="183"/>
  </r>
  <r>
    <x v="6"/>
    <n v="42"/>
    <x v="38"/>
    <n v="5"/>
    <x v="4"/>
    <n v="1"/>
    <x v="0"/>
    <n v="4"/>
    <x v="3"/>
    <n v="0"/>
    <s v="Non-Hispanic   "/>
    <n v="5"/>
    <x v="4"/>
    <n v="9015"/>
  </r>
  <r>
    <x v="6"/>
    <n v="42"/>
    <x v="38"/>
    <n v="5"/>
    <x v="4"/>
    <n v="1"/>
    <x v="0"/>
    <n v="4"/>
    <x v="3"/>
    <n v="1"/>
    <s v="Hispanic       "/>
    <n v="5"/>
    <x v="4"/>
    <n v="119"/>
  </r>
  <r>
    <x v="6"/>
    <n v="42"/>
    <x v="38"/>
    <n v="5"/>
    <x v="4"/>
    <n v="2"/>
    <x v="1"/>
    <n v="1"/>
    <x v="0"/>
    <n v="0"/>
    <s v="Non-Hispanic   "/>
    <n v="1"/>
    <x v="0"/>
    <n v="1010290"/>
  </r>
  <r>
    <x v="6"/>
    <n v="42"/>
    <x v="38"/>
    <n v="5"/>
    <x v="4"/>
    <n v="2"/>
    <x v="1"/>
    <n v="1"/>
    <x v="0"/>
    <n v="1"/>
    <s v="Hispanic       "/>
    <n v="2"/>
    <x v="1"/>
    <n v="11421"/>
  </r>
  <r>
    <x v="6"/>
    <n v="42"/>
    <x v="38"/>
    <n v="5"/>
    <x v="4"/>
    <n v="2"/>
    <x v="1"/>
    <n v="2"/>
    <x v="1"/>
    <n v="0"/>
    <s v="Non-Hispanic   "/>
    <n v="4"/>
    <x v="2"/>
    <n v="80043"/>
  </r>
  <r>
    <x v="6"/>
    <n v="42"/>
    <x v="38"/>
    <n v="5"/>
    <x v="4"/>
    <n v="2"/>
    <x v="1"/>
    <n v="2"/>
    <x v="1"/>
    <n v="1"/>
    <s v="Hispanic       "/>
    <n v="4"/>
    <x v="2"/>
    <n v="1318"/>
  </r>
  <r>
    <x v="6"/>
    <n v="42"/>
    <x v="38"/>
    <n v="5"/>
    <x v="4"/>
    <n v="2"/>
    <x v="1"/>
    <n v="3"/>
    <x v="2"/>
    <n v="0"/>
    <s v="Non-Hispanic   "/>
    <n v="3"/>
    <x v="3"/>
    <n v="994"/>
  </r>
  <r>
    <x v="6"/>
    <n v="42"/>
    <x v="38"/>
    <n v="5"/>
    <x v="4"/>
    <n v="2"/>
    <x v="1"/>
    <n v="3"/>
    <x v="2"/>
    <n v="1"/>
    <s v="Hispanic       "/>
    <n v="3"/>
    <x v="3"/>
    <n v="221"/>
  </r>
  <r>
    <x v="6"/>
    <n v="42"/>
    <x v="38"/>
    <n v="5"/>
    <x v="4"/>
    <n v="2"/>
    <x v="1"/>
    <n v="4"/>
    <x v="3"/>
    <n v="0"/>
    <s v="Non-Hispanic   "/>
    <n v="5"/>
    <x v="4"/>
    <n v="10774"/>
  </r>
  <r>
    <x v="6"/>
    <n v="42"/>
    <x v="38"/>
    <n v="5"/>
    <x v="4"/>
    <n v="2"/>
    <x v="1"/>
    <n v="4"/>
    <x v="3"/>
    <n v="1"/>
    <s v="Hispanic       "/>
    <n v="5"/>
    <x v="4"/>
    <n v="175"/>
  </r>
  <r>
    <x v="6"/>
    <n v="44"/>
    <x v="39"/>
    <n v="1"/>
    <x v="0"/>
    <n v="1"/>
    <x v="0"/>
    <n v="1"/>
    <x v="0"/>
    <n v="0"/>
    <s v="Non-Hispanic   "/>
    <n v="1"/>
    <x v="0"/>
    <n v="98749"/>
  </r>
  <r>
    <x v="6"/>
    <n v="44"/>
    <x v="39"/>
    <n v="1"/>
    <x v="0"/>
    <n v="1"/>
    <x v="0"/>
    <n v="1"/>
    <x v="0"/>
    <n v="1"/>
    <s v="Hispanic       "/>
    <n v="2"/>
    <x v="1"/>
    <n v="19506"/>
  </r>
  <r>
    <x v="6"/>
    <n v="44"/>
    <x v="39"/>
    <n v="1"/>
    <x v="0"/>
    <n v="1"/>
    <x v="0"/>
    <n v="2"/>
    <x v="1"/>
    <n v="0"/>
    <s v="Non-Hispanic   "/>
    <n v="4"/>
    <x v="2"/>
    <n v="11471"/>
  </r>
  <r>
    <x v="6"/>
    <n v="44"/>
    <x v="39"/>
    <n v="1"/>
    <x v="0"/>
    <n v="1"/>
    <x v="0"/>
    <n v="2"/>
    <x v="1"/>
    <n v="1"/>
    <s v="Hispanic       "/>
    <n v="4"/>
    <x v="2"/>
    <n v="3742"/>
  </r>
  <r>
    <x v="6"/>
    <n v="44"/>
    <x v="39"/>
    <n v="1"/>
    <x v="0"/>
    <n v="1"/>
    <x v="0"/>
    <n v="3"/>
    <x v="2"/>
    <n v="0"/>
    <s v="Non-Hispanic   "/>
    <n v="3"/>
    <x v="3"/>
    <n v="989"/>
  </r>
  <r>
    <x v="6"/>
    <n v="44"/>
    <x v="39"/>
    <n v="1"/>
    <x v="0"/>
    <n v="1"/>
    <x v="0"/>
    <n v="3"/>
    <x v="2"/>
    <n v="1"/>
    <s v="Hispanic       "/>
    <n v="3"/>
    <x v="3"/>
    <n v="754"/>
  </r>
  <r>
    <x v="6"/>
    <n v="44"/>
    <x v="39"/>
    <n v="1"/>
    <x v="0"/>
    <n v="1"/>
    <x v="0"/>
    <n v="4"/>
    <x v="3"/>
    <n v="0"/>
    <s v="Non-Hispanic   "/>
    <n v="5"/>
    <x v="4"/>
    <n v="4531"/>
  </r>
  <r>
    <x v="6"/>
    <n v="44"/>
    <x v="39"/>
    <n v="1"/>
    <x v="0"/>
    <n v="1"/>
    <x v="0"/>
    <n v="4"/>
    <x v="3"/>
    <n v="1"/>
    <s v="Hispanic       "/>
    <n v="5"/>
    <x v="4"/>
    <n v="425"/>
  </r>
  <r>
    <x v="6"/>
    <n v="44"/>
    <x v="39"/>
    <n v="1"/>
    <x v="0"/>
    <n v="2"/>
    <x v="1"/>
    <n v="1"/>
    <x v="0"/>
    <n v="0"/>
    <s v="Non-Hispanic   "/>
    <n v="1"/>
    <x v="0"/>
    <n v="94861"/>
  </r>
  <r>
    <x v="6"/>
    <n v="44"/>
    <x v="39"/>
    <n v="1"/>
    <x v="0"/>
    <n v="2"/>
    <x v="1"/>
    <n v="1"/>
    <x v="0"/>
    <n v="1"/>
    <s v="Hispanic       "/>
    <n v="2"/>
    <x v="1"/>
    <n v="18480"/>
  </r>
  <r>
    <x v="6"/>
    <n v="44"/>
    <x v="39"/>
    <n v="1"/>
    <x v="0"/>
    <n v="2"/>
    <x v="1"/>
    <n v="2"/>
    <x v="1"/>
    <n v="0"/>
    <s v="Non-Hispanic   "/>
    <n v="4"/>
    <x v="2"/>
    <n v="10770"/>
  </r>
  <r>
    <x v="6"/>
    <n v="44"/>
    <x v="39"/>
    <n v="1"/>
    <x v="0"/>
    <n v="2"/>
    <x v="1"/>
    <n v="2"/>
    <x v="1"/>
    <n v="1"/>
    <s v="Hispanic       "/>
    <n v="4"/>
    <x v="2"/>
    <n v="3567"/>
  </r>
  <r>
    <x v="6"/>
    <n v="44"/>
    <x v="39"/>
    <n v="1"/>
    <x v="0"/>
    <n v="2"/>
    <x v="1"/>
    <n v="3"/>
    <x v="2"/>
    <n v="0"/>
    <s v="Non-Hispanic   "/>
    <n v="3"/>
    <x v="3"/>
    <n v="1000"/>
  </r>
  <r>
    <x v="6"/>
    <n v="44"/>
    <x v="39"/>
    <n v="1"/>
    <x v="0"/>
    <n v="2"/>
    <x v="1"/>
    <n v="3"/>
    <x v="2"/>
    <n v="1"/>
    <s v="Hispanic       "/>
    <n v="3"/>
    <x v="3"/>
    <n v="773"/>
  </r>
  <r>
    <x v="6"/>
    <n v="44"/>
    <x v="39"/>
    <n v="1"/>
    <x v="0"/>
    <n v="2"/>
    <x v="1"/>
    <n v="4"/>
    <x v="3"/>
    <n v="0"/>
    <s v="Non-Hispanic   "/>
    <n v="5"/>
    <x v="4"/>
    <n v="4932"/>
  </r>
  <r>
    <x v="6"/>
    <n v="44"/>
    <x v="39"/>
    <n v="1"/>
    <x v="0"/>
    <n v="2"/>
    <x v="1"/>
    <n v="4"/>
    <x v="3"/>
    <n v="1"/>
    <s v="Hispanic       "/>
    <n v="5"/>
    <x v="4"/>
    <n v="436"/>
  </r>
  <r>
    <x v="6"/>
    <n v="44"/>
    <x v="39"/>
    <n v="2"/>
    <x v="1"/>
    <n v="1"/>
    <x v="0"/>
    <n v="1"/>
    <x v="0"/>
    <n v="0"/>
    <s v="Non-Hispanic   "/>
    <n v="1"/>
    <x v="0"/>
    <n v="75038"/>
  </r>
  <r>
    <x v="6"/>
    <n v="44"/>
    <x v="39"/>
    <n v="2"/>
    <x v="1"/>
    <n v="1"/>
    <x v="0"/>
    <n v="1"/>
    <x v="0"/>
    <n v="1"/>
    <s v="Hispanic       "/>
    <n v="2"/>
    <x v="1"/>
    <n v="13003"/>
  </r>
  <r>
    <x v="6"/>
    <n v="44"/>
    <x v="39"/>
    <n v="2"/>
    <x v="1"/>
    <n v="1"/>
    <x v="0"/>
    <n v="2"/>
    <x v="1"/>
    <n v="0"/>
    <s v="Non-Hispanic   "/>
    <n v="4"/>
    <x v="2"/>
    <n v="7220"/>
  </r>
  <r>
    <x v="6"/>
    <n v="44"/>
    <x v="39"/>
    <n v="2"/>
    <x v="1"/>
    <n v="1"/>
    <x v="0"/>
    <n v="2"/>
    <x v="1"/>
    <n v="1"/>
    <s v="Hispanic       "/>
    <n v="4"/>
    <x v="2"/>
    <n v="2268"/>
  </r>
  <r>
    <x v="6"/>
    <n v="44"/>
    <x v="39"/>
    <n v="2"/>
    <x v="1"/>
    <n v="1"/>
    <x v="0"/>
    <n v="3"/>
    <x v="2"/>
    <n v="0"/>
    <s v="Non-Hispanic   "/>
    <n v="3"/>
    <x v="3"/>
    <n v="524"/>
  </r>
  <r>
    <x v="6"/>
    <n v="44"/>
    <x v="39"/>
    <n v="2"/>
    <x v="1"/>
    <n v="1"/>
    <x v="0"/>
    <n v="3"/>
    <x v="2"/>
    <n v="1"/>
    <s v="Hispanic       "/>
    <n v="3"/>
    <x v="3"/>
    <n v="552"/>
  </r>
  <r>
    <x v="6"/>
    <n v="44"/>
    <x v="39"/>
    <n v="2"/>
    <x v="1"/>
    <n v="1"/>
    <x v="0"/>
    <n v="4"/>
    <x v="3"/>
    <n v="0"/>
    <s v="Non-Hispanic   "/>
    <n v="5"/>
    <x v="4"/>
    <n v="4756"/>
  </r>
  <r>
    <x v="6"/>
    <n v="44"/>
    <x v="39"/>
    <n v="2"/>
    <x v="1"/>
    <n v="1"/>
    <x v="0"/>
    <n v="4"/>
    <x v="3"/>
    <n v="1"/>
    <s v="Hispanic       "/>
    <n v="5"/>
    <x v="4"/>
    <n v="266"/>
  </r>
  <r>
    <x v="6"/>
    <n v="44"/>
    <x v="39"/>
    <n v="2"/>
    <x v="1"/>
    <n v="2"/>
    <x v="1"/>
    <n v="1"/>
    <x v="0"/>
    <n v="0"/>
    <s v="Non-Hispanic   "/>
    <n v="1"/>
    <x v="0"/>
    <n v="76082"/>
  </r>
  <r>
    <x v="6"/>
    <n v="44"/>
    <x v="39"/>
    <n v="2"/>
    <x v="1"/>
    <n v="2"/>
    <x v="1"/>
    <n v="1"/>
    <x v="0"/>
    <n v="1"/>
    <s v="Hispanic       "/>
    <n v="2"/>
    <x v="1"/>
    <n v="12192"/>
  </r>
  <r>
    <x v="6"/>
    <n v="44"/>
    <x v="39"/>
    <n v="2"/>
    <x v="1"/>
    <n v="2"/>
    <x v="1"/>
    <n v="2"/>
    <x v="1"/>
    <n v="0"/>
    <s v="Non-Hispanic   "/>
    <n v="4"/>
    <x v="2"/>
    <n v="7096"/>
  </r>
  <r>
    <x v="6"/>
    <n v="44"/>
    <x v="39"/>
    <n v="2"/>
    <x v="1"/>
    <n v="2"/>
    <x v="1"/>
    <n v="2"/>
    <x v="1"/>
    <n v="1"/>
    <s v="Hispanic       "/>
    <n v="4"/>
    <x v="2"/>
    <n v="2381"/>
  </r>
  <r>
    <x v="6"/>
    <n v="44"/>
    <x v="39"/>
    <n v="2"/>
    <x v="1"/>
    <n v="2"/>
    <x v="1"/>
    <n v="3"/>
    <x v="2"/>
    <n v="0"/>
    <s v="Non-Hispanic   "/>
    <n v="3"/>
    <x v="3"/>
    <n v="552"/>
  </r>
  <r>
    <x v="6"/>
    <n v="44"/>
    <x v="39"/>
    <n v="2"/>
    <x v="1"/>
    <n v="2"/>
    <x v="1"/>
    <n v="3"/>
    <x v="2"/>
    <n v="1"/>
    <s v="Hispanic       "/>
    <n v="3"/>
    <x v="3"/>
    <n v="475"/>
  </r>
  <r>
    <x v="6"/>
    <n v="44"/>
    <x v="39"/>
    <n v="2"/>
    <x v="1"/>
    <n v="2"/>
    <x v="1"/>
    <n v="4"/>
    <x v="3"/>
    <n v="0"/>
    <s v="Non-Hispanic   "/>
    <n v="5"/>
    <x v="4"/>
    <n v="5357"/>
  </r>
  <r>
    <x v="6"/>
    <n v="44"/>
    <x v="39"/>
    <n v="2"/>
    <x v="1"/>
    <n v="2"/>
    <x v="1"/>
    <n v="4"/>
    <x v="3"/>
    <n v="1"/>
    <s v="Hispanic       "/>
    <n v="5"/>
    <x v="4"/>
    <n v="263"/>
  </r>
  <r>
    <x v="6"/>
    <n v="44"/>
    <x v="39"/>
    <n v="3"/>
    <x v="2"/>
    <n v="1"/>
    <x v="0"/>
    <n v="1"/>
    <x v="0"/>
    <n v="0"/>
    <s v="Non-Hispanic   "/>
    <n v="1"/>
    <x v="0"/>
    <n v="95539"/>
  </r>
  <r>
    <x v="6"/>
    <n v="44"/>
    <x v="39"/>
    <n v="3"/>
    <x v="2"/>
    <n v="1"/>
    <x v="0"/>
    <n v="1"/>
    <x v="0"/>
    <n v="1"/>
    <s v="Hispanic       "/>
    <n v="2"/>
    <x v="1"/>
    <n v="9013"/>
  </r>
  <r>
    <x v="6"/>
    <n v="44"/>
    <x v="39"/>
    <n v="3"/>
    <x v="2"/>
    <n v="1"/>
    <x v="0"/>
    <n v="2"/>
    <x v="1"/>
    <n v="0"/>
    <s v="Non-Hispanic   "/>
    <n v="4"/>
    <x v="2"/>
    <n v="6430"/>
  </r>
  <r>
    <x v="6"/>
    <n v="44"/>
    <x v="39"/>
    <n v="3"/>
    <x v="2"/>
    <n v="1"/>
    <x v="0"/>
    <n v="2"/>
    <x v="1"/>
    <n v="1"/>
    <s v="Hispanic       "/>
    <n v="4"/>
    <x v="2"/>
    <n v="1643"/>
  </r>
  <r>
    <x v="6"/>
    <n v="44"/>
    <x v="39"/>
    <n v="3"/>
    <x v="2"/>
    <n v="1"/>
    <x v="0"/>
    <n v="3"/>
    <x v="2"/>
    <n v="0"/>
    <s v="Non-Hispanic   "/>
    <n v="3"/>
    <x v="3"/>
    <n v="554"/>
  </r>
  <r>
    <x v="6"/>
    <n v="44"/>
    <x v="39"/>
    <n v="3"/>
    <x v="2"/>
    <n v="1"/>
    <x v="0"/>
    <n v="3"/>
    <x v="2"/>
    <n v="1"/>
    <s v="Hispanic       "/>
    <n v="3"/>
    <x v="3"/>
    <n v="338"/>
  </r>
  <r>
    <x v="6"/>
    <n v="44"/>
    <x v="39"/>
    <n v="3"/>
    <x v="2"/>
    <n v="1"/>
    <x v="0"/>
    <n v="4"/>
    <x v="3"/>
    <n v="0"/>
    <s v="Non-Hispanic   "/>
    <n v="5"/>
    <x v="4"/>
    <n v="3048"/>
  </r>
  <r>
    <x v="6"/>
    <n v="44"/>
    <x v="39"/>
    <n v="3"/>
    <x v="2"/>
    <n v="1"/>
    <x v="0"/>
    <n v="4"/>
    <x v="3"/>
    <n v="1"/>
    <s v="Hispanic       "/>
    <n v="5"/>
    <x v="4"/>
    <n v="182"/>
  </r>
  <r>
    <x v="6"/>
    <n v="44"/>
    <x v="39"/>
    <n v="3"/>
    <x v="2"/>
    <n v="2"/>
    <x v="1"/>
    <n v="1"/>
    <x v="0"/>
    <n v="0"/>
    <s v="Non-Hispanic   "/>
    <n v="1"/>
    <x v="0"/>
    <n v="100567"/>
  </r>
  <r>
    <x v="6"/>
    <n v="44"/>
    <x v="39"/>
    <n v="3"/>
    <x v="2"/>
    <n v="2"/>
    <x v="1"/>
    <n v="1"/>
    <x v="0"/>
    <n v="1"/>
    <s v="Hispanic       "/>
    <n v="2"/>
    <x v="1"/>
    <n v="9845"/>
  </r>
  <r>
    <x v="6"/>
    <n v="44"/>
    <x v="39"/>
    <n v="3"/>
    <x v="2"/>
    <n v="2"/>
    <x v="1"/>
    <n v="2"/>
    <x v="1"/>
    <n v="0"/>
    <s v="Non-Hispanic   "/>
    <n v="4"/>
    <x v="2"/>
    <n v="6271"/>
  </r>
  <r>
    <x v="6"/>
    <n v="44"/>
    <x v="39"/>
    <n v="3"/>
    <x v="2"/>
    <n v="2"/>
    <x v="1"/>
    <n v="2"/>
    <x v="1"/>
    <n v="1"/>
    <s v="Hispanic       "/>
    <n v="4"/>
    <x v="2"/>
    <n v="1941"/>
  </r>
  <r>
    <x v="6"/>
    <n v="44"/>
    <x v="39"/>
    <n v="3"/>
    <x v="2"/>
    <n v="2"/>
    <x v="1"/>
    <n v="3"/>
    <x v="2"/>
    <n v="0"/>
    <s v="Non-Hispanic   "/>
    <n v="3"/>
    <x v="3"/>
    <n v="627"/>
  </r>
  <r>
    <x v="6"/>
    <n v="44"/>
    <x v="39"/>
    <n v="3"/>
    <x v="2"/>
    <n v="2"/>
    <x v="1"/>
    <n v="3"/>
    <x v="2"/>
    <n v="1"/>
    <s v="Hispanic       "/>
    <n v="3"/>
    <x v="3"/>
    <n v="397"/>
  </r>
  <r>
    <x v="6"/>
    <n v="44"/>
    <x v="39"/>
    <n v="3"/>
    <x v="2"/>
    <n v="2"/>
    <x v="1"/>
    <n v="4"/>
    <x v="3"/>
    <n v="0"/>
    <s v="Non-Hispanic   "/>
    <n v="5"/>
    <x v="4"/>
    <n v="3247"/>
  </r>
  <r>
    <x v="6"/>
    <n v="44"/>
    <x v="39"/>
    <n v="3"/>
    <x v="2"/>
    <n v="2"/>
    <x v="1"/>
    <n v="4"/>
    <x v="3"/>
    <n v="1"/>
    <s v="Hispanic       "/>
    <n v="5"/>
    <x v="4"/>
    <n v="193"/>
  </r>
  <r>
    <x v="6"/>
    <n v="44"/>
    <x v="39"/>
    <n v="4"/>
    <x v="3"/>
    <n v="1"/>
    <x v="0"/>
    <n v="1"/>
    <x v="0"/>
    <n v="0"/>
    <s v="Non-Hispanic   "/>
    <n v="1"/>
    <x v="0"/>
    <n v="82346"/>
  </r>
  <r>
    <x v="6"/>
    <n v="44"/>
    <x v="39"/>
    <n v="4"/>
    <x v="3"/>
    <n v="1"/>
    <x v="0"/>
    <n v="1"/>
    <x v="0"/>
    <n v="1"/>
    <s v="Hispanic       "/>
    <n v="2"/>
    <x v="1"/>
    <n v="3874"/>
  </r>
  <r>
    <x v="6"/>
    <n v="44"/>
    <x v="39"/>
    <n v="4"/>
    <x v="3"/>
    <n v="1"/>
    <x v="0"/>
    <n v="2"/>
    <x v="1"/>
    <n v="0"/>
    <s v="Non-Hispanic   "/>
    <n v="4"/>
    <x v="2"/>
    <n v="3669"/>
  </r>
  <r>
    <x v="6"/>
    <n v="44"/>
    <x v="39"/>
    <n v="4"/>
    <x v="3"/>
    <n v="1"/>
    <x v="0"/>
    <n v="2"/>
    <x v="1"/>
    <n v="1"/>
    <s v="Hispanic       "/>
    <n v="4"/>
    <x v="2"/>
    <n v="793"/>
  </r>
  <r>
    <x v="6"/>
    <n v="44"/>
    <x v="39"/>
    <n v="4"/>
    <x v="3"/>
    <n v="1"/>
    <x v="0"/>
    <n v="3"/>
    <x v="2"/>
    <n v="0"/>
    <s v="Non-Hispanic   "/>
    <n v="3"/>
    <x v="3"/>
    <n v="344"/>
  </r>
  <r>
    <x v="6"/>
    <n v="44"/>
    <x v="39"/>
    <n v="4"/>
    <x v="3"/>
    <n v="1"/>
    <x v="0"/>
    <n v="3"/>
    <x v="2"/>
    <n v="1"/>
    <s v="Hispanic       "/>
    <n v="3"/>
    <x v="3"/>
    <n v="148"/>
  </r>
  <r>
    <x v="6"/>
    <n v="44"/>
    <x v="39"/>
    <n v="4"/>
    <x v="3"/>
    <n v="1"/>
    <x v="0"/>
    <n v="4"/>
    <x v="3"/>
    <n v="0"/>
    <s v="Non-Hispanic   "/>
    <n v="5"/>
    <x v="4"/>
    <n v="1687"/>
  </r>
  <r>
    <x v="6"/>
    <n v="44"/>
    <x v="39"/>
    <n v="4"/>
    <x v="3"/>
    <n v="1"/>
    <x v="0"/>
    <n v="4"/>
    <x v="3"/>
    <n v="1"/>
    <s v="Hispanic       "/>
    <n v="5"/>
    <x v="4"/>
    <n v="90"/>
  </r>
  <r>
    <x v="6"/>
    <n v="44"/>
    <x v="39"/>
    <n v="4"/>
    <x v="3"/>
    <n v="2"/>
    <x v="1"/>
    <n v="1"/>
    <x v="0"/>
    <n v="0"/>
    <s v="Non-Hispanic   "/>
    <n v="1"/>
    <x v="0"/>
    <n v="87389"/>
  </r>
  <r>
    <x v="6"/>
    <n v="44"/>
    <x v="39"/>
    <n v="4"/>
    <x v="3"/>
    <n v="2"/>
    <x v="1"/>
    <n v="1"/>
    <x v="0"/>
    <n v="1"/>
    <s v="Hispanic       "/>
    <n v="2"/>
    <x v="1"/>
    <n v="4611"/>
  </r>
  <r>
    <x v="6"/>
    <n v="44"/>
    <x v="39"/>
    <n v="4"/>
    <x v="3"/>
    <n v="2"/>
    <x v="1"/>
    <n v="2"/>
    <x v="1"/>
    <n v="0"/>
    <s v="Non-Hispanic   "/>
    <n v="4"/>
    <x v="2"/>
    <n v="3710"/>
  </r>
  <r>
    <x v="6"/>
    <n v="44"/>
    <x v="39"/>
    <n v="4"/>
    <x v="3"/>
    <n v="2"/>
    <x v="1"/>
    <n v="2"/>
    <x v="1"/>
    <n v="1"/>
    <s v="Hispanic       "/>
    <n v="4"/>
    <x v="2"/>
    <n v="949"/>
  </r>
  <r>
    <x v="6"/>
    <n v="44"/>
    <x v="39"/>
    <n v="4"/>
    <x v="3"/>
    <n v="2"/>
    <x v="1"/>
    <n v="3"/>
    <x v="2"/>
    <n v="0"/>
    <s v="Non-Hispanic   "/>
    <n v="3"/>
    <x v="3"/>
    <n v="388"/>
  </r>
  <r>
    <x v="6"/>
    <n v="44"/>
    <x v="39"/>
    <n v="4"/>
    <x v="3"/>
    <n v="2"/>
    <x v="1"/>
    <n v="3"/>
    <x v="2"/>
    <n v="1"/>
    <s v="Hispanic       "/>
    <n v="3"/>
    <x v="3"/>
    <n v="158"/>
  </r>
  <r>
    <x v="6"/>
    <n v="44"/>
    <x v="39"/>
    <n v="4"/>
    <x v="3"/>
    <n v="2"/>
    <x v="1"/>
    <n v="4"/>
    <x v="3"/>
    <n v="0"/>
    <s v="Non-Hispanic   "/>
    <n v="5"/>
    <x v="4"/>
    <n v="1876"/>
  </r>
  <r>
    <x v="6"/>
    <n v="44"/>
    <x v="39"/>
    <n v="4"/>
    <x v="3"/>
    <n v="2"/>
    <x v="1"/>
    <n v="4"/>
    <x v="3"/>
    <n v="1"/>
    <s v="Hispanic       "/>
    <n v="5"/>
    <x v="4"/>
    <n v="102"/>
  </r>
  <r>
    <x v="6"/>
    <n v="44"/>
    <x v="39"/>
    <n v="5"/>
    <x v="4"/>
    <n v="1"/>
    <x v="0"/>
    <n v="1"/>
    <x v="0"/>
    <n v="0"/>
    <s v="Non-Hispanic   "/>
    <n v="1"/>
    <x v="0"/>
    <n v="55287"/>
  </r>
  <r>
    <x v="6"/>
    <n v="44"/>
    <x v="39"/>
    <n v="5"/>
    <x v="4"/>
    <n v="1"/>
    <x v="0"/>
    <n v="1"/>
    <x v="0"/>
    <n v="1"/>
    <s v="Hispanic       "/>
    <n v="2"/>
    <x v="1"/>
    <n v="1365"/>
  </r>
  <r>
    <x v="6"/>
    <n v="44"/>
    <x v="39"/>
    <n v="5"/>
    <x v="4"/>
    <n v="1"/>
    <x v="0"/>
    <n v="2"/>
    <x v="1"/>
    <n v="0"/>
    <s v="Non-Hispanic   "/>
    <n v="4"/>
    <x v="2"/>
    <n v="1484"/>
  </r>
  <r>
    <x v="6"/>
    <n v="44"/>
    <x v="39"/>
    <n v="5"/>
    <x v="4"/>
    <n v="1"/>
    <x v="0"/>
    <n v="2"/>
    <x v="1"/>
    <n v="1"/>
    <s v="Hispanic       "/>
    <n v="4"/>
    <x v="2"/>
    <n v="276"/>
  </r>
  <r>
    <x v="6"/>
    <n v="44"/>
    <x v="39"/>
    <n v="5"/>
    <x v="4"/>
    <n v="1"/>
    <x v="0"/>
    <n v="3"/>
    <x v="2"/>
    <n v="0"/>
    <s v="Non-Hispanic   "/>
    <n v="3"/>
    <x v="3"/>
    <n v="180"/>
  </r>
  <r>
    <x v="6"/>
    <n v="44"/>
    <x v="39"/>
    <n v="5"/>
    <x v="4"/>
    <n v="1"/>
    <x v="0"/>
    <n v="3"/>
    <x v="2"/>
    <n v="1"/>
    <s v="Hispanic       "/>
    <n v="3"/>
    <x v="3"/>
    <n v="43"/>
  </r>
  <r>
    <x v="6"/>
    <n v="44"/>
    <x v="39"/>
    <n v="5"/>
    <x v="4"/>
    <n v="1"/>
    <x v="0"/>
    <n v="4"/>
    <x v="3"/>
    <n v="0"/>
    <s v="Non-Hispanic   "/>
    <n v="5"/>
    <x v="4"/>
    <n v="807"/>
  </r>
  <r>
    <x v="6"/>
    <n v="44"/>
    <x v="39"/>
    <n v="5"/>
    <x v="4"/>
    <n v="1"/>
    <x v="0"/>
    <n v="4"/>
    <x v="3"/>
    <n v="1"/>
    <s v="Hispanic       "/>
    <n v="5"/>
    <x v="4"/>
    <n v="28"/>
  </r>
  <r>
    <x v="6"/>
    <n v="44"/>
    <x v="39"/>
    <n v="5"/>
    <x v="4"/>
    <n v="2"/>
    <x v="1"/>
    <n v="1"/>
    <x v="0"/>
    <n v="0"/>
    <s v="Non-Hispanic   "/>
    <n v="1"/>
    <x v="0"/>
    <n v="82540"/>
  </r>
  <r>
    <x v="6"/>
    <n v="44"/>
    <x v="39"/>
    <n v="5"/>
    <x v="4"/>
    <n v="2"/>
    <x v="1"/>
    <n v="1"/>
    <x v="0"/>
    <n v="1"/>
    <s v="Hispanic       "/>
    <n v="2"/>
    <x v="1"/>
    <n v="2087"/>
  </r>
  <r>
    <x v="6"/>
    <n v="44"/>
    <x v="39"/>
    <n v="5"/>
    <x v="4"/>
    <n v="2"/>
    <x v="1"/>
    <n v="2"/>
    <x v="1"/>
    <n v="0"/>
    <s v="Non-Hispanic   "/>
    <n v="4"/>
    <x v="2"/>
    <n v="2346"/>
  </r>
  <r>
    <x v="6"/>
    <n v="44"/>
    <x v="39"/>
    <n v="5"/>
    <x v="4"/>
    <n v="2"/>
    <x v="1"/>
    <n v="2"/>
    <x v="1"/>
    <n v="1"/>
    <s v="Hispanic       "/>
    <n v="4"/>
    <x v="2"/>
    <n v="385"/>
  </r>
  <r>
    <x v="6"/>
    <n v="44"/>
    <x v="39"/>
    <n v="5"/>
    <x v="4"/>
    <n v="2"/>
    <x v="1"/>
    <n v="3"/>
    <x v="2"/>
    <n v="0"/>
    <s v="Non-Hispanic   "/>
    <n v="3"/>
    <x v="3"/>
    <n v="264"/>
  </r>
  <r>
    <x v="6"/>
    <n v="44"/>
    <x v="39"/>
    <n v="5"/>
    <x v="4"/>
    <n v="2"/>
    <x v="1"/>
    <n v="3"/>
    <x v="2"/>
    <n v="1"/>
    <s v="Hispanic       "/>
    <n v="3"/>
    <x v="3"/>
    <n v="80"/>
  </r>
  <r>
    <x v="6"/>
    <n v="44"/>
    <x v="39"/>
    <n v="5"/>
    <x v="4"/>
    <n v="2"/>
    <x v="1"/>
    <n v="4"/>
    <x v="3"/>
    <n v="0"/>
    <s v="Non-Hispanic   "/>
    <n v="5"/>
    <x v="4"/>
    <n v="911"/>
  </r>
  <r>
    <x v="6"/>
    <n v="44"/>
    <x v="39"/>
    <n v="5"/>
    <x v="4"/>
    <n v="2"/>
    <x v="1"/>
    <n v="4"/>
    <x v="3"/>
    <n v="1"/>
    <s v="Hispanic       "/>
    <n v="5"/>
    <x v="4"/>
    <n v="33"/>
  </r>
  <r>
    <x v="6"/>
    <n v="45"/>
    <x v="40"/>
    <n v="1"/>
    <x v="0"/>
    <n v="1"/>
    <x v="0"/>
    <n v="1"/>
    <x v="0"/>
    <n v="0"/>
    <s v="Non-Hispanic   "/>
    <n v="1"/>
    <x v="0"/>
    <n v="352100"/>
  </r>
  <r>
    <x v="6"/>
    <n v="45"/>
    <x v="40"/>
    <n v="1"/>
    <x v="0"/>
    <n v="1"/>
    <x v="0"/>
    <n v="1"/>
    <x v="0"/>
    <n v="1"/>
    <s v="Hispanic       "/>
    <n v="2"/>
    <x v="1"/>
    <n v="28379"/>
  </r>
  <r>
    <x v="6"/>
    <n v="45"/>
    <x v="40"/>
    <n v="1"/>
    <x v="0"/>
    <n v="1"/>
    <x v="0"/>
    <n v="2"/>
    <x v="1"/>
    <n v="0"/>
    <s v="Non-Hispanic   "/>
    <n v="4"/>
    <x v="2"/>
    <n v="207236"/>
  </r>
  <r>
    <x v="6"/>
    <n v="45"/>
    <x v="40"/>
    <n v="1"/>
    <x v="0"/>
    <n v="1"/>
    <x v="0"/>
    <n v="2"/>
    <x v="1"/>
    <n v="1"/>
    <s v="Hispanic       "/>
    <n v="4"/>
    <x v="2"/>
    <n v="4314"/>
  </r>
  <r>
    <x v="6"/>
    <n v="45"/>
    <x v="40"/>
    <n v="1"/>
    <x v="0"/>
    <n v="1"/>
    <x v="0"/>
    <n v="3"/>
    <x v="2"/>
    <n v="0"/>
    <s v="Non-Hispanic   "/>
    <n v="3"/>
    <x v="3"/>
    <n v="2485"/>
  </r>
  <r>
    <x v="6"/>
    <n v="45"/>
    <x v="40"/>
    <n v="1"/>
    <x v="0"/>
    <n v="1"/>
    <x v="0"/>
    <n v="3"/>
    <x v="2"/>
    <n v="1"/>
    <s v="Hispanic       "/>
    <n v="3"/>
    <x v="3"/>
    <n v="1058"/>
  </r>
  <r>
    <x v="6"/>
    <n v="45"/>
    <x v="40"/>
    <n v="1"/>
    <x v="0"/>
    <n v="1"/>
    <x v="0"/>
    <n v="4"/>
    <x v="3"/>
    <n v="0"/>
    <s v="Non-Hispanic   "/>
    <n v="5"/>
    <x v="4"/>
    <n v="7817"/>
  </r>
  <r>
    <x v="6"/>
    <n v="45"/>
    <x v="40"/>
    <n v="1"/>
    <x v="0"/>
    <n v="1"/>
    <x v="0"/>
    <n v="4"/>
    <x v="3"/>
    <n v="1"/>
    <s v="Hispanic       "/>
    <n v="5"/>
    <x v="4"/>
    <n v="606"/>
  </r>
  <r>
    <x v="6"/>
    <n v="45"/>
    <x v="40"/>
    <n v="1"/>
    <x v="0"/>
    <n v="2"/>
    <x v="1"/>
    <n v="1"/>
    <x v="0"/>
    <n v="0"/>
    <s v="Non-Hispanic   "/>
    <n v="1"/>
    <x v="0"/>
    <n v="334201"/>
  </r>
  <r>
    <x v="6"/>
    <n v="45"/>
    <x v="40"/>
    <n v="1"/>
    <x v="0"/>
    <n v="2"/>
    <x v="1"/>
    <n v="1"/>
    <x v="0"/>
    <n v="1"/>
    <s v="Hispanic       "/>
    <n v="2"/>
    <x v="1"/>
    <n v="25282"/>
  </r>
  <r>
    <x v="6"/>
    <n v="45"/>
    <x v="40"/>
    <n v="1"/>
    <x v="0"/>
    <n v="2"/>
    <x v="1"/>
    <n v="2"/>
    <x v="1"/>
    <n v="0"/>
    <s v="Non-Hispanic   "/>
    <n v="4"/>
    <x v="2"/>
    <n v="202845"/>
  </r>
  <r>
    <x v="6"/>
    <n v="45"/>
    <x v="40"/>
    <n v="1"/>
    <x v="0"/>
    <n v="2"/>
    <x v="1"/>
    <n v="2"/>
    <x v="1"/>
    <n v="1"/>
    <s v="Hispanic       "/>
    <n v="4"/>
    <x v="2"/>
    <n v="4064"/>
  </r>
  <r>
    <x v="6"/>
    <n v="45"/>
    <x v="40"/>
    <n v="1"/>
    <x v="0"/>
    <n v="2"/>
    <x v="1"/>
    <n v="3"/>
    <x v="2"/>
    <n v="0"/>
    <s v="Non-Hispanic   "/>
    <n v="3"/>
    <x v="3"/>
    <n v="2432"/>
  </r>
  <r>
    <x v="6"/>
    <n v="45"/>
    <x v="40"/>
    <n v="1"/>
    <x v="0"/>
    <n v="2"/>
    <x v="1"/>
    <n v="3"/>
    <x v="2"/>
    <n v="1"/>
    <s v="Hispanic       "/>
    <n v="3"/>
    <x v="3"/>
    <n v="905"/>
  </r>
  <r>
    <x v="6"/>
    <n v="45"/>
    <x v="40"/>
    <n v="1"/>
    <x v="0"/>
    <n v="2"/>
    <x v="1"/>
    <n v="4"/>
    <x v="3"/>
    <n v="0"/>
    <s v="Non-Hispanic   "/>
    <n v="5"/>
    <x v="4"/>
    <n v="7844"/>
  </r>
  <r>
    <x v="6"/>
    <n v="45"/>
    <x v="40"/>
    <n v="1"/>
    <x v="0"/>
    <n v="2"/>
    <x v="1"/>
    <n v="4"/>
    <x v="3"/>
    <n v="1"/>
    <s v="Hispanic       "/>
    <n v="5"/>
    <x v="4"/>
    <n v="647"/>
  </r>
  <r>
    <x v="6"/>
    <n v="45"/>
    <x v="40"/>
    <n v="2"/>
    <x v="1"/>
    <n v="1"/>
    <x v="0"/>
    <n v="1"/>
    <x v="0"/>
    <n v="0"/>
    <s v="Non-Hispanic   "/>
    <n v="1"/>
    <x v="0"/>
    <n v="265646"/>
  </r>
  <r>
    <x v="6"/>
    <n v="45"/>
    <x v="40"/>
    <n v="2"/>
    <x v="1"/>
    <n v="1"/>
    <x v="0"/>
    <n v="1"/>
    <x v="0"/>
    <n v="1"/>
    <s v="Hispanic       "/>
    <n v="2"/>
    <x v="1"/>
    <n v="32751"/>
  </r>
  <r>
    <x v="6"/>
    <n v="45"/>
    <x v="40"/>
    <n v="2"/>
    <x v="1"/>
    <n v="1"/>
    <x v="0"/>
    <n v="2"/>
    <x v="1"/>
    <n v="0"/>
    <s v="Non-Hispanic   "/>
    <n v="4"/>
    <x v="2"/>
    <n v="124916"/>
  </r>
  <r>
    <x v="6"/>
    <n v="45"/>
    <x v="40"/>
    <n v="2"/>
    <x v="1"/>
    <n v="1"/>
    <x v="0"/>
    <n v="2"/>
    <x v="1"/>
    <n v="1"/>
    <s v="Hispanic       "/>
    <n v="4"/>
    <x v="2"/>
    <n v="2762"/>
  </r>
  <r>
    <x v="6"/>
    <n v="45"/>
    <x v="40"/>
    <n v="2"/>
    <x v="1"/>
    <n v="1"/>
    <x v="0"/>
    <n v="3"/>
    <x v="2"/>
    <n v="0"/>
    <s v="Non-Hispanic   "/>
    <n v="3"/>
    <x v="3"/>
    <n v="1841"/>
  </r>
  <r>
    <x v="6"/>
    <n v="45"/>
    <x v="40"/>
    <n v="2"/>
    <x v="1"/>
    <n v="1"/>
    <x v="0"/>
    <n v="3"/>
    <x v="2"/>
    <n v="1"/>
    <s v="Hispanic       "/>
    <n v="3"/>
    <x v="3"/>
    <n v="1288"/>
  </r>
  <r>
    <x v="6"/>
    <n v="45"/>
    <x v="40"/>
    <n v="2"/>
    <x v="1"/>
    <n v="1"/>
    <x v="0"/>
    <n v="4"/>
    <x v="3"/>
    <n v="0"/>
    <s v="Non-Hispanic   "/>
    <n v="5"/>
    <x v="4"/>
    <n v="7542"/>
  </r>
  <r>
    <x v="6"/>
    <n v="45"/>
    <x v="40"/>
    <n v="2"/>
    <x v="1"/>
    <n v="1"/>
    <x v="0"/>
    <n v="4"/>
    <x v="3"/>
    <n v="1"/>
    <s v="Hispanic       "/>
    <n v="5"/>
    <x v="4"/>
    <n v="713"/>
  </r>
  <r>
    <x v="6"/>
    <n v="45"/>
    <x v="40"/>
    <n v="2"/>
    <x v="1"/>
    <n v="2"/>
    <x v="1"/>
    <n v="1"/>
    <x v="0"/>
    <n v="0"/>
    <s v="Non-Hispanic   "/>
    <n v="1"/>
    <x v="0"/>
    <n v="264824"/>
  </r>
  <r>
    <x v="6"/>
    <n v="45"/>
    <x v="40"/>
    <n v="2"/>
    <x v="1"/>
    <n v="2"/>
    <x v="1"/>
    <n v="1"/>
    <x v="0"/>
    <n v="1"/>
    <s v="Hispanic       "/>
    <n v="2"/>
    <x v="1"/>
    <n v="19643"/>
  </r>
  <r>
    <x v="6"/>
    <n v="45"/>
    <x v="40"/>
    <n v="2"/>
    <x v="1"/>
    <n v="2"/>
    <x v="1"/>
    <n v="2"/>
    <x v="1"/>
    <n v="0"/>
    <s v="Non-Hispanic   "/>
    <n v="4"/>
    <x v="2"/>
    <n v="138658"/>
  </r>
  <r>
    <x v="6"/>
    <n v="45"/>
    <x v="40"/>
    <n v="2"/>
    <x v="1"/>
    <n v="2"/>
    <x v="1"/>
    <n v="2"/>
    <x v="1"/>
    <n v="1"/>
    <s v="Hispanic       "/>
    <n v="4"/>
    <x v="2"/>
    <n v="2213"/>
  </r>
  <r>
    <x v="6"/>
    <n v="45"/>
    <x v="40"/>
    <n v="2"/>
    <x v="1"/>
    <n v="2"/>
    <x v="1"/>
    <n v="3"/>
    <x v="2"/>
    <n v="0"/>
    <s v="Non-Hispanic   "/>
    <n v="3"/>
    <x v="3"/>
    <n v="1784"/>
  </r>
  <r>
    <x v="6"/>
    <n v="45"/>
    <x v="40"/>
    <n v="2"/>
    <x v="1"/>
    <n v="2"/>
    <x v="1"/>
    <n v="3"/>
    <x v="2"/>
    <n v="1"/>
    <s v="Hispanic       "/>
    <n v="3"/>
    <x v="3"/>
    <n v="739"/>
  </r>
  <r>
    <x v="6"/>
    <n v="45"/>
    <x v="40"/>
    <n v="2"/>
    <x v="1"/>
    <n v="2"/>
    <x v="1"/>
    <n v="4"/>
    <x v="3"/>
    <n v="0"/>
    <s v="Non-Hispanic   "/>
    <n v="5"/>
    <x v="4"/>
    <n v="7788"/>
  </r>
  <r>
    <x v="6"/>
    <n v="45"/>
    <x v="40"/>
    <n v="2"/>
    <x v="1"/>
    <n v="2"/>
    <x v="1"/>
    <n v="4"/>
    <x v="3"/>
    <n v="1"/>
    <s v="Hispanic       "/>
    <n v="5"/>
    <x v="4"/>
    <n v="430"/>
  </r>
  <r>
    <x v="6"/>
    <n v="45"/>
    <x v="40"/>
    <n v="3"/>
    <x v="2"/>
    <n v="1"/>
    <x v="0"/>
    <n v="1"/>
    <x v="0"/>
    <n v="0"/>
    <s v="Non-Hispanic   "/>
    <n v="1"/>
    <x v="0"/>
    <n v="310495"/>
  </r>
  <r>
    <x v="6"/>
    <n v="45"/>
    <x v="40"/>
    <n v="3"/>
    <x v="2"/>
    <n v="1"/>
    <x v="0"/>
    <n v="1"/>
    <x v="0"/>
    <n v="1"/>
    <s v="Hispanic       "/>
    <n v="2"/>
    <x v="1"/>
    <n v="17036"/>
  </r>
  <r>
    <x v="6"/>
    <n v="45"/>
    <x v="40"/>
    <n v="3"/>
    <x v="2"/>
    <n v="1"/>
    <x v="0"/>
    <n v="2"/>
    <x v="1"/>
    <n v="0"/>
    <s v="Non-Hispanic   "/>
    <n v="4"/>
    <x v="2"/>
    <n v="120384"/>
  </r>
  <r>
    <x v="6"/>
    <n v="45"/>
    <x v="40"/>
    <n v="3"/>
    <x v="2"/>
    <n v="1"/>
    <x v="0"/>
    <n v="2"/>
    <x v="1"/>
    <n v="1"/>
    <s v="Hispanic       "/>
    <n v="4"/>
    <x v="2"/>
    <n v="1494"/>
  </r>
  <r>
    <x v="6"/>
    <n v="45"/>
    <x v="40"/>
    <n v="3"/>
    <x v="2"/>
    <n v="1"/>
    <x v="0"/>
    <n v="3"/>
    <x v="2"/>
    <n v="0"/>
    <s v="Non-Hispanic   "/>
    <n v="3"/>
    <x v="3"/>
    <n v="1883"/>
  </r>
  <r>
    <x v="6"/>
    <n v="45"/>
    <x v="40"/>
    <n v="3"/>
    <x v="2"/>
    <n v="1"/>
    <x v="0"/>
    <n v="3"/>
    <x v="2"/>
    <n v="1"/>
    <s v="Hispanic       "/>
    <n v="3"/>
    <x v="3"/>
    <n v="679"/>
  </r>
  <r>
    <x v="6"/>
    <n v="45"/>
    <x v="40"/>
    <n v="3"/>
    <x v="2"/>
    <n v="1"/>
    <x v="0"/>
    <n v="4"/>
    <x v="3"/>
    <n v="0"/>
    <s v="Non-Hispanic   "/>
    <n v="5"/>
    <x v="4"/>
    <n v="6033"/>
  </r>
  <r>
    <x v="6"/>
    <n v="45"/>
    <x v="40"/>
    <n v="3"/>
    <x v="2"/>
    <n v="1"/>
    <x v="0"/>
    <n v="4"/>
    <x v="3"/>
    <n v="1"/>
    <s v="Hispanic       "/>
    <n v="5"/>
    <x v="4"/>
    <n v="313"/>
  </r>
  <r>
    <x v="6"/>
    <n v="45"/>
    <x v="40"/>
    <n v="3"/>
    <x v="2"/>
    <n v="2"/>
    <x v="1"/>
    <n v="1"/>
    <x v="0"/>
    <n v="0"/>
    <s v="Non-Hispanic   "/>
    <n v="1"/>
    <x v="0"/>
    <n v="312832"/>
  </r>
  <r>
    <x v="6"/>
    <n v="45"/>
    <x v="40"/>
    <n v="3"/>
    <x v="2"/>
    <n v="2"/>
    <x v="1"/>
    <n v="1"/>
    <x v="0"/>
    <n v="1"/>
    <s v="Hispanic       "/>
    <n v="2"/>
    <x v="1"/>
    <n v="11679"/>
  </r>
  <r>
    <x v="6"/>
    <n v="45"/>
    <x v="40"/>
    <n v="3"/>
    <x v="2"/>
    <n v="2"/>
    <x v="1"/>
    <n v="2"/>
    <x v="1"/>
    <n v="0"/>
    <s v="Non-Hispanic   "/>
    <n v="4"/>
    <x v="2"/>
    <n v="143281"/>
  </r>
  <r>
    <x v="6"/>
    <n v="45"/>
    <x v="40"/>
    <n v="3"/>
    <x v="2"/>
    <n v="2"/>
    <x v="1"/>
    <n v="2"/>
    <x v="1"/>
    <n v="1"/>
    <s v="Hispanic       "/>
    <n v="4"/>
    <x v="2"/>
    <n v="1419"/>
  </r>
  <r>
    <x v="6"/>
    <n v="45"/>
    <x v="40"/>
    <n v="3"/>
    <x v="2"/>
    <n v="2"/>
    <x v="1"/>
    <n v="3"/>
    <x v="2"/>
    <n v="0"/>
    <s v="Non-Hispanic   "/>
    <n v="3"/>
    <x v="3"/>
    <n v="2044"/>
  </r>
  <r>
    <x v="6"/>
    <n v="45"/>
    <x v="40"/>
    <n v="3"/>
    <x v="2"/>
    <n v="2"/>
    <x v="1"/>
    <n v="3"/>
    <x v="2"/>
    <n v="1"/>
    <s v="Hispanic       "/>
    <n v="3"/>
    <x v="3"/>
    <n v="423"/>
  </r>
  <r>
    <x v="6"/>
    <n v="45"/>
    <x v="40"/>
    <n v="3"/>
    <x v="2"/>
    <n v="2"/>
    <x v="1"/>
    <n v="4"/>
    <x v="3"/>
    <n v="0"/>
    <s v="Non-Hispanic   "/>
    <n v="5"/>
    <x v="4"/>
    <n v="7024"/>
  </r>
  <r>
    <x v="6"/>
    <n v="45"/>
    <x v="40"/>
    <n v="3"/>
    <x v="2"/>
    <n v="2"/>
    <x v="1"/>
    <n v="4"/>
    <x v="3"/>
    <n v="1"/>
    <s v="Hispanic       "/>
    <n v="5"/>
    <x v="4"/>
    <n v="231"/>
  </r>
  <r>
    <x v="6"/>
    <n v="45"/>
    <x v="40"/>
    <n v="4"/>
    <x v="3"/>
    <n v="1"/>
    <x v="0"/>
    <n v="1"/>
    <x v="0"/>
    <n v="0"/>
    <s v="Non-Hispanic   "/>
    <n v="1"/>
    <x v="0"/>
    <n v="282594"/>
  </r>
  <r>
    <x v="6"/>
    <n v="45"/>
    <x v="40"/>
    <n v="4"/>
    <x v="3"/>
    <n v="1"/>
    <x v="0"/>
    <n v="1"/>
    <x v="0"/>
    <n v="1"/>
    <s v="Hispanic       "/>
    <n v="2"/>
    <x v="1"/>
    <n v="5439"/>
  </r>
  <r>
    <x v="6"/>
    <n v="45"/>
    <x v="40"/>
    <n v="4"/>
    <x v="3"/>
    <n v="1"/>
    <x v="0"/>
    <n v="2"/>
    <x v="1"/>
    <n v="0"/>
    <s v="Non-Hispanic   "/>
    <n v="4"/>
    <x v="2"/>
    <n v="92387"/>
  </r>
  <r>
    <x v="6"/>
    <n v="45"/>
    <x v="40"/>
    <n v="4"/>
    <x v="3"/>
    <n v="1"/>
    <x v="0"/>
    <n v="2"/>
    <x v="1"/>
    <n v="1"/>
    <s v="Hispanic       "/>
    <n v="4"/>
    <x v="2"/>
    <n v="625"/>
  </r>
  <r>
    <x v="6"/>
    <n v="45"/>
    <x v="40"/>
    <n v="4"/>
    <x v="3"/>
    <n v="1"/>
    <x v="0"/>
    <n v="3"/>
    <x v="2"/>
    <n v="0"/>
    <s v="Non-Hispanic   "/>
    <n v="3"/>
    <x v="3"/>
    <n v="1447"/>
  </r>
  <r>
    <x v="6"/>
    <n v="45"/>
    <x v="40"/>
    <n v="4"/>
    <x v="3"/>
    <n v="1"/>
    <x v="0"/>
    <n v="3"/>
    <x v="2"/>
    <n v="1"/>
    <s v="Hispanic       "/>
    <n v="3"/>
    <x v="3"/>
    <n v="152"/>
  </r>
  <r>
    <x v="6"/>
    <n v="45"/>
    <x v="40"/>
    <n v="4"/>
    <x v="3"/>
    <n v="1"/>
    <x v="0"/>
    <n v="4"/>
    <x v="3"/>
    <n v="0"/>
    <s v="Non-Hispanic   "/>
    <n v="5"/>
    <x v="4"/>
    <n v="3524"/>
  </r>
  <r>
    <x v="6"/>
    <n v="45"/>
    <x v="40"/>
    <n v="4"/>
    <x v="3"/>
    <n v="1"/>
    <x v="0"/>
    <n v="4"/>
    <x v="3"/>
    <n v="1"/>
    <s v="Hispanic       "/>
    <n v="5"/>
    <x v="4"/>
    <n v="99"/>
  </r>
  <r>
    <x v="6"/>
    <n v="45"/>
    <x v="40"/>
    <n v="4"/>
    <x v="3"/>
    <n v="2"/>
    <x v="1"/>
    <n v="1"/>
    <x v="0"/>
    <n v="0"/>
    <s v="Non-Hispanic   "/>
    <n v="1"/>
    <x v="0"/>
    <n v="299693"/>
  </r>
  <r>
    <x v="6"/>
    <n v="45"/>
    <x v="40"/>
    <n v="4"/>
    <x v="3"/>
    <n v="2"/>
    <x v="1"/>
    <n v="1"/>
    <x v="0"/>
    <n v="1"/>
    <s v="Hispanic       "/>
    <n v="2"/>
    <x v="1"/>
    <n v="4730"/>
  </r>
  <r>
    <x v="6"/>
    <n v="45"/>
    <x v="40"/>
    <n v="4"/>
    <x v="3"/>
    <n v="2"/>
    <x v="1"/>
    <n v="2"/>
    <x v="1"/>
    <n v="0"/>
    <s v="Non-Hispanic   "/>
    <n v="4"/>
    <x v="2"/>
    <n v="111719"/>
  </r>
  <r>
    <x v="6"/>
    <n v="45"/>
    <x v="40"/>
    <n v="4"/>
    <x v="3"/>
    <n v="2"/>
    <x v="1"/>
    <n v="2"/>
    <x v="1"/>
    <n v="1"/>
    <s v="Hispanic       "/>
    <n v="4"/>
    <x v="2"/>
    <n v="700"/>
  </r>
  <r>
    <x v="6"/>
    <n v="45"/>
    <x v="40"/>
    <n v="4"/>
    <x v="3"/>
    <n v="2"/>
    <x v="1"/>
    <n v="3"/>
    <x v="2"/>
    <n v="0"/>
    <s v="Non-Hispanic   "/>
    <n v="3"/>
    <x v="3"/>
    <n v="1575"/>
  </r>
  <r>
    <x v="6"/>
    <n v="45"/>
    <x v="40"/>
    <n v="4"/>
    <x v="3"/>
    <n v="2"/>
    <x v="1"/>
    <n v="3"/>
    <x v="2"/>
    <n v="1"/>
    <s v="Hispanic       "/>
    <n v="3"/>
    <x v="3"/>
    <n v="97"/>
  </r>
  <r>
    <x v="6"/>
    <n v="45"/>
    <x v="40"/>
    <n v="4"/>
    <x v="3"/>
    <n v="2"/>
    <x v="1"/>
    <n v="4"/>
    <x v="3"/>
    <n v="0"/>
    <s v="Non-Hispanic   "/>
    <n v="5"/>
    <x v="4"/>
    <n v="4790"/>
  </r>
  <r>
    <x v="6"/>
    <n v="45"/>
    <x v="40"/>
    <n v="4"/>
    <x v="3"/>
    <n v="2"/>
    <x v="1"/>
    <n v="4"/>
    <x v="3"/>
    <n v="1"/>
    <s v="Hispanic       "/>
    <n v="5"/>
    <x v="4"/>
    <n v="103"/>
  </r>
  <r>
    <x v="6"/>
    <n v="45"/>
    <x v="40"/>
    <n v="5"/>
    <x v="4"/>
    <n v="1"/>
    <x v="0"/>
    <n v="1"/>
    <x v="0"/>
    <n v="0"/>
    <s v="Non-Hispanic   "/>
    <n v="1"/>
    <x v="0"/>
    <n v="186543"/>
  </r>
  <r>
    <x v="6"/>
    <n v="45"/>
    <x v="40"/>
    <n v="5"/>
    <x v="4"/>
    <n v="1"/>
    <x v="0"/>
    <n v="1"/>
    <x v="0"/>
    <n v="1"/>
    <s v="Hispanic       "/>
    <n v="2"/>
    <x v="1"/>
    <n v="1833"/>
  </r>
  <r>
    <x v="6"/>
    <n v="45"/>
    <x v="40"/>
    <n v="5"/>
    <x v="4"/>
    <n v="1"/>
    <x v="0"/>
    <n v="2"/>
    <x v="1"/>
    <n v="0"/>
    <s v="Non-Hispanic   "/>
    <n v="4"/>
    <x v="2"/>
    <n v="43547"/>
  </r>
  <r>
    <x v="6"/>
    <n v="45"/>
    <x v="40"/>
    <n v="5"/>
    <x v="4"/>
    <n v="1"/>
    <x v="0"/>
    <n v="2"/>
    <x v="1"/>
    <n v="1"/>
    <s v="Hispanic       "/>
    <n v="4"/>
    <x v="2"/>
    <n v="245"/>
  </r>
  <r>
    <x v="6"/>
    <n v="45"/>
    <x v="40"/>
    <n v="5"/>
    <x v="4"/>
    <n v="1"/>
    <x v="0"/>
    <n v="3"/>
    <x v="2"/>
    <n v="0"/>
    <s v="Non-Hispanic   "/>
    <n v="3"/>
    <x v="3"/>
    <n v="510"/>
  </r>
  <r>
    <x v="6"/>
    <n v="45"/>
    <x v="40"/>
    <n v="5"/>
    <x v="4"/>
    <n v="1"/>
    <x v="0"/>
    <n v="3"/>
    <x v="2"/>
    <n v="1"/>
    <s v="Hispanic       "/>
    <n v="3"/>
    <x v="3"/>
    <n v="46"/>
  </r>
  <r>
    <x v="6"/>
    <n v="45"/>
    <x v="40"/>
    <n v="5"/>
    <x v="4"/>
    <n v="1"/>
    <x v="0"/>
    <n v="4"/>
    <x v="3"/>
    <n v="0"/>
    <s v="Non-Hispanic   "/>
    <n v="5"/>
    <x v="4"/>
    <n v="1395"/>
  </r>
  <r>
    <x v="6"/>
    <n v="45"/>
    <x v="40"/>
    <n v="5"/>
    <x v="4"/>
    <n v="1"/>
    <x v="0"/>
    <n v="4"/>
    <x v="3"/>
    <n v="1"/>
    <s v="Hispanic       "/>
    <n v="5"/>
    <x v="4"/>
    <n v="35"/>
  </r>
  <r>
    <x v="6"/>
    <n v="45"/>
    <x v="40"/>
    <n v="5"/>
    <x v="4"/>
    <n v="2"/>
    <x v="1"/>
    <n v="1"/>
    <x v="0"/>
    <n v="0"/>
    <s v="Non-Hispanic   "/>
    <n v="1"/>
    <x v="0"/>
    <n v="245525"/>
  </r>
  <r>
    <x v="6"/>
    <n v="45"/>
    <x v="40"/>
    <n v="5"/>
    <x v="4"/>
    <n v="2"/>
    <x v="1"/>
    <n v="1"/>
    <x v="0"/>
    <n v="1"/>
    <s v="Hispanic       "/>
    <n v="2"/>
    <x v="1"/>
    <n v="2125"/>
  </r>
  <r>
    <x v="6"/>
    <n v="45"/>
    <x v="40"/>
    <n v="5"/>
    <x v="4"/>
    <n v="2"/>
    <x v="1"/>
    <n v="2"/>
    <x v="1"/>
    <n v="0"/>
    <s v="Non-Hispanic   "/>
    <n v="4"/>
    <x v="2"/>
    <n v="70409"/>
  </r>
  <r>
    <x v="6"/>
    <n v="45"/>
    <x v="40"/>
    <n v="5"/>
    <x v="4"/>
    <n v="2"/>
    <x v="1"/>
    <n v="2"/>
    <x v="1"/>
    <n v="1"/>
    <s v="Hispanic       "/>
    <n v="4"/>
    <x v="2"/>
    <n v="318"/>
  </r>
  <r>
    <x v="6"/>
    <n v="45"/>
    <x v="40"/>
    <n v="5"/>
    <x v="4"/>
    <n v="2"/>
    <x v="1"/>
    <n v="3"/>
    <x v="2"/>
    <n v="0"/>
    <s v="Non-Hispanic   "/>
    <n v="3"/>
    <x v="3"/>
    <n v="607"/>
  </r>
  <r>
    <x v="6"/>
    <n v="45"/>
    <x v="40"/>
    <n v="5"/>
    <x v="4"/>
    <n v="2"/>
    <x v="1"/>
    <n v="3"/>
    <x v="2"/>
    <n v="1"/>
    <s v="Hispanic       "/>
    <n v="3"/>
    <x v="3"/>
    <n v="40"/>
  </r>
  <r>
    <x v="6"/>
    <n v="45"/>
    <x v="40"/>
    <n v="5"/>
    <x v="4"/>
    <n v="2"/>
    <x v="1"/>
    <n v="4"/>
    <x v="3"/>
    <n v="0"/>
    <s v="Non-Hispanic   "/>
    <n v="5"/>
    <x v="4"/>
    <n v="1958"/>
  </r>
  <r>
    <x v="6"/>
    <n v="45"/>
    <x v="40"/>
    <n v="5"/>
    <x v="4"/>
    <n v="2"/>
    <x v="1"/>
    <n v="4"/>
    <x v="3"/>
    <n v="1"/>
    <s v="Hispanic       "/>
    <n v="5"/>
    <x v="4"/>
    <n v="34"/>
  </r>
  <r>
    <x v="6"/>
    <n v="46"/>
    <x v="41"/>
    <n v="1"/>
    <x v="0"/>
    <n v="1"/>
    <x v="0"/>
    <n v="1"/>
    <x v="0"/>
    <n v="0"/>
    <s v="Non-Hispanic   "/>
    <n v="1"/>
    <x v="0"/>
    <n v="89967"/>
  </r>
  <r>
    <x v="6"/>
    <n v="46"/>
    <x v="41"/>
    <n v="1"/>
    <x v="0"/>
    <n v="1"/>
    <x v="0"/>
    <n v="1"/>
    <x v="0"/>
    <n v="1"/>
    <s v="Hispanic       "/>
    <n v="2"/>
    <x v="1"/>
    <n v="3224"/>
  </r>
  <r>
    <x v="6"/>
    <n v="46"/>
    <x v="41"/>
    <n v="1"/>
    <x v="0"/>
    <n v="1"/>
    <x v="0"/>
    <n v="2"/>
    <x v="1"/>
    <n v="0"/>
    <s v="Non-Hispanic   "/>
    <n v="4"/>
    <x v="2"/>
    <n v="2348"/>
  </r>
  <r>
    <x v="6"/>
    <n v="46"/>
    <x v="41"/>
    <n v="1"/>
    <x v="0"/>
    <n v="1"/>
    <x v="0"/>
    <n v="2"/>
    <x v="1"/>
    <n v="1"/>
    <s v="Hispanic       "/>
    <n v="4"/>
    <x v="2"/>
    <n v="136"/>
  </r>
  <r>
    <x v="6"/>
    <n v="46"/>
    <x v="41"/>
    <n v="1"/>
    <x v="0"/>
    <n v="1"/>
    <x v="0"/>
    <n v="3"/>
    <x v="2"/>
    <n v="0"/>
    <s v="Non-Hispanic   "/>
    <n v="3"/>
    <x v="3"/>
    <n v="15701"/>
  </r>
  <r>
    <x v="6"/>
    <n v="46"/>
    <x v="41"/>
    <n v="1"/>
    <x v="0"/>
    <n v="1"/>
    <x v="0"/>
    <n v="3"/>
    <x v="2"/>
    <n v="1"/>
    <s v="Hispanic       "/>
    <n v="3"/>
    <x v="3"/>
    <n v="1099"/>
  </r>
  <r>
    <x v="6"/>
    <n v="46"/>
    <x v="41"/>
    <n v="1"/>
    <x v="0"/>
    <n v="1"/>
    <x v="0"/>
    <n v="4"/>
    <x v="3"/>
    <n v="0"/>
    <s v="Non-Hispanic   "/>
    <n v="5"/>
    <x v="4"/>
    <n v="1071"/>
  </r>
  <r>
    <x v="6"/>
    <n v="46"/>
    <x v="41"/>
    <n v="1"/>
    <x v="0"/>
    <n v="1"/>
    <x v="0"/>
    <n v="4"/>
    <x v="3"/>
    <n v="1"/>
    <s v="Hispanic       "/>
    <n v="5"/>
    <x v="4"/>
    <n v="56"/>
  </r>
  <r>
    <x v="6"/>
    <n v="46"/>
    <x v="41"/>
    <n v="1"/>
    <x v="0"/>
    <n v="2"/>
    <x v="1"/>
    <n v="1"/>
    <x v="0"/>
    <n v="0"/>
    <s v="Non-Hispanic   "/>
    <n v="1"/>
    <x v="0"/>
    <n v="85028"/>
  </r>
  <r>
    <x v="6"/>
    <n v="46"/>
    <x v="41"/>
    <n v="1"/>
    <x v="0"/>
    <n v="2"/>
    <x v="1"/>
    <n v="1"/>
    <x v="0"/>
    <n v="1"/>
    <s v="Hispanic       "/>
    <n v="2"/>
    <x v="1"/>
    <n v="2957"/>
  </r>
  <r>
    <x v="6"/>
    <n v="46"/>
    <x v="41"/>
    <n v="1"/>
    <x v="0"/>
    <n v="2"/>
    <x v="1"/>
    <n v="2"/>
    <x v="1"/>
    <n v="0"/>
    <s v="Non-Hispanic   "/>
    <n v="4"/>
    <x v="2"/>
    <n v="2256"/>
  </r>
  <r>
    <x v="6"/>
    <n v="46"/>
    <x v="41"/>
    <n v="1"/>
    <x v="0"/>
    <n v="2"/>
    <x v="1"/>
    <n v="2"/>
    <x v="1"/>
    <n v="1"/>
    <s v="Hispanic       "/>
    <n v="4"/>
    <x v="2"/>
    <n v="128"/>
  </r>
  <r>
    <x v="6"/>
    <n v="46"/>
    <x v="41"/>
    <n v="1"/>
    <x v="0"/>
    <n v="2"/>
    <x v="1"/>
    <n v="3"/>
    <x v="2"/>
    <n v="0"/>
    <s v="Non-Hispanic   "/>
    <n v="3"/>
    <x v="3"/>
    <n v="15408"/>
  </r>
  <r>
    <x v="6"/>
    <n v="46"/>
    <x v="41"/>
    <n v="1"/>
    <x v="0"/>
    <n v="2"/>
    <x v="1"/>
    <n v="3"/>
    <x v="2"/>
    <n v="1"/>
    <s v="Hispanic       "/>
    <n v="3"/>
    <x v="3"/>
    <n v="997"/>
  </r>
  <r>
    <x v="6"/>
    <n v="46"/>
    <x v="41"/>
    <n v="1"/>
    <x v="0"/>
    <n v="2"/>
    <x v="1"/>
    <n v="4"/>
    <x v="3"/>
    <n v="0"/>
    <s v="Non-Hispanic   "/>
    <n v="5"/>
    <x v="4"/>
    <n v="1169"/>
  </r>
  <r>
    <x v="6"/>
    <n v="46"/>
    <x v="41"/>
    <n v="1"/>
    <x v="0"/>
    <n v="2"/>
    <x v="1"/>
    <n v="4"/>
    <x v="3"/>
    <n v="1"/>
    <s v="Hispanic       "/>
    <n v="5"/>
    <x v="4"/>
    <n v="52"/>
  </r>
  <r>
    <x v="6"/>
    <n v="46"/>
    <x v="41"/>
    <n v="2"/>
    <x v="1"/>
    <n v="1"/>
    <x v="0"/>
    <n v="1"/>
    <x v="0"/>
    <n v="0"/>
    <s v="Non-Hispanic   "/>
    <n v="1"/>
    <x v="0"/>
    <n v="65889"/>
  </r>
  <r>
    <x v="6"/>
    <n v="46"/>
    <x v="41"/>
    <n v="2"/>
    <x v="1"/>
    <n v="1"/>
    <x v="0"/>
    <n v="1"/>
    <x v="0"/>
    <n v="1"/>
    <s v="Hispanic       "/>
    <n v="2"/>
    <x v="1"/>
    <n v="2480"/>
  </r>
  <r>
    <x v="6"/>
    <n v="46"/>
    <x v="41"/>
    <n v="2"/>
    <x v="1"/>
    <n v="1"/>
    <x v="0"/>
    <n v="2"/>
    <x v="1"/>
    <n v="0"/>
    <s v="Non-Hispanic   "/>
    <n v="4"/>
    <x v="2"/>
    <n v="1666"/>
  </r>
  <r>
    <x v="6"/>
    <n v="46"/>
    <x v="41"/>
    <n v="2"/>
    <x v="1"/>
    <n v="1"/>
    <x v="0"/>
    <n v="2"/>
    <x v="1"/>
    <n v="1"/>
    <s v="Hispanic       "/>
    <n v="4"/>
    <x v="2"/>
    <n v="112"/>
  </r>
  <r>
    <x v="6"/>
    <n v="46"/>
    <x v="41"/>
    <n v="2"/>
    <x v="1"/>
    <n v="1"/>
    <x v="0"/>
    <n v="3"/>
    <x v="2"/>
    <n v="0"/>
    <s v="Non-Hispanic   "/>
    <n v="3"/>
    <x v="3"/>
    <n v="7381"/>
  </r>
  <r>
    <x v="6"/>
    <n v="46"/>
    <x v="41"/>
    <n v="2"/>
    <x v="1"/>
    <n v="1"/>
    <x v="0"/>
    <n v="3"/>
    <x v="2"/>
    <n v="1"/>
    <s v="Hispanic       "/>
    <n v="3"/>
    <x v="3"/>
    <n v="370"/>
  </r>
  <r>
    <x v="6"/>
    <n v="46"/>
    <x v="41"/>
    <n v="2"/>
    <x v="1"/>
    <n v="1"/>
    <x v="0"/>
    <n v="4"/>
    <x v="3"/>
    <n v="0"/>
    <s v="Non-Hispanic   "/>
    <n v="5"/>
    <x v="4"/>
    <n v="1192"/>
  </r>
  <r>
    <x v="6"/>
    <n v="46"/>
    <x v="41"/>
    <n v="2"/>
    <x v="1"/>
    <n v="1"/>
    <x v="0"/>
    <n v="4"/>
    <x v="3"/>
    <n v="1"/>
    <s v="Hispanic       "/>
    <n v="5"/>
    <x v="4"/>
    <n v="40"/>
  </r>
  <r>
    <x v="6"/>
    <n v="46"/>
    <x v="41"/>
    <n v="2"/>
    <x v="1"/>
    <n v="2"/>
    <x v="1"/>
    <n v="1"/>
    <x v="0"/>
    <n v="0"/>
    <s v="Non-Hispanic   "/>
    <n v="1"/>
    <x v="0"/>
    <n v="62299"/>
  </r>
  <r>
    <x v="6"/>
    <n v="46"/>
    <x v="41"/>
    <n v="2"/>
    <x v="1"/>
    <n v="2"/>
    <x v="1"/>
    <n v="1"/>
    <x v="0"/>
    <n v="1"/>
    <s v="Hispanic       "/>
    <n v="2"/>
    <x v="1"/>
    <n v="1785"/>
  </r>
  <r>
    <x v="6"/>
    <n v="46"/>
    <x v="41"/>
    <n v="2"/>
    <x v="1"/>
    <n v="2"/>
    <x v="1"/>
    <n v="2"/>
    <x v="1"/>
    <n v="0"/>
    <s v="Non-Hispanic   "/>
    <n v="4"/>
    <x v="2"/>
    <n v="868"/>
  </r>
  <r>
    <x v="6"/>
    <n v="46"/>
    <x v="41"/>
    <n v="2"/>
    <x v="1"/>
    <n v="2"/>
    <x v="1"/>
    <n v="2"/>
    <x v="1"/>
    <n v="1"/>
    <s v="Hispanic       "/>
    <n v="4"/>
    <x v="2"/>
    <n v="71"/>
  </r>
  <r>
    <x v="6"/>
    <n v="46"/>
    <x v="41"/>
    <n v="2"/>
    <x v="1"/>
    <n v="2"/>
    <x v="1"/>
    <n v="3"/>
    <x v="2"/>
    <n v="0"/>
    <s v="Non-Hispanic   "/>
    <n v="3"/>
    <x v="3"/>
    <n v="7501"/>
  </r>
  <r>
    <x v="6"/>
    <n v="46"/>
    <x v="41"/>
    <n v="2"/>
    <x v="1"/>
    <n v="2"/>
    <x v="1"/>
    <n v="3"/>
    <x v="2"/>
    <n v="1"/>
    <s v="Hispanic       "/>
    <n v="3"/>
    <x v="3"/>
    <n v="303"/>
  </r>
  <r>
    <x v="6"/>
    <n v="46"/>
    <x v="41"/>
    <n v="2"/>
    <x v="1"/>
    <n v="2"/>
    <x v="1"/>
    <n v="4"/>
    <x v="3"/>
    <n v="0"/>
    <s v="Non-Hispanic   "/>
    <n v="5"/>
    <x v="4"/>
    <n v="1074"/>
  </r>
  <r>
    <x v="6"/>
    <n v="46"/>
    <x v="41"/>
    <n v="2"/>
    <x v="1"/>
    <n v="2"/>
    <x v="1"/>
    <n v="4"/>
    <x v="3"/>
    <n v="1"/>
    <s v="Hispanic       "/>
    <n v="5"/>
    <x v="4"/>
    <n v="45"/>
  </r>
  <r>
    <x v="6"/>
    <n v="46"/>
    <x v="41"/>
    <n v="3"/>
    <x v="2"/>
    <n v="1"/>
    <x v="0"/>
    <n v="1"/>
    <x v="0"/>
    <n v="0"/>
    <s v="Non-Hispanic   "/>
    <n v="1"/>
    <x v="0"/>
    <n v="70902"/>
  </r>
  <r>
    <x v="6"/>
    <n v="46"/>
    <x v="41"/>
    <n v="3"/>
    <x v="2"/>
    <n v="1"/>
    <x v="0"/>
    <n v="1"/>
    <x v="0"/>
    <n v="1"/>
    <s v="Hispanic       "/>
    <n v="2"/>
    <x v="1"/>
    <n v="1416"/>
  </r>
  <r>
    <x v="6"/>
    <n v="46"/>
    <x v="41"/>
    <n v="3"/>
    <x v="2"/>
    <n v="1"/>
    <x v="0"/>
    <n v="2"/>
    <x v="1"/>
    <n v="0"/>
    <s v="Non-Hispanic   "/>
    <n v="4"/>
    <x v="2"/>
    <n v="1094"/>
  </r>
  <r>
    <x v="6"/>
    <n v="46"/>
    <x v="41"/>
    <n v="3"/>
    <x v="2"/>
    <n v="1"/>
    <x v="0"/>
    <n v="2"/>
    <x v="1"/>
    <n v="1"/>
    <s v="Hispanic       "/>
    <n v="4"/>
    <x v="2"/>
    <n v="49"/>
  </r>
  <r>
    <x v="6"/>
    <n v="46"/>
    <x v="41"/>
    <n v="3"/>
    <x v="2"/>
    <n v="1"/>
    <x v="0"/>
    <n v="3"/>
    <x v="2"/>
    <n v="0"/>
    <s v="Non-Hispanic   "/>
    <n v="3"/>
    <x v="3"/>
    <n v="6063"/>
  </r>
  <r>
    <x v="6"/>
    <n v="46"/>
    <x v="41"/>
    <n v="3"/>
    <x v="2"/>
    <n v="1"/>
    <x v="0"/>
    <n v="3"/>
    <x v="2"/>
    <n v="1"/>
    <s v="Hispanic       "/>
    <n v="3"/>
    <x v="3"/>
    <n v="185"/>
  </r>
  <r>
    <x v="6"/>
    <n v="46"/>
    <x v="41"/>
    <n v="3"/>
    <x v="2"/>
    <n v="1"/>
    <x v="0"/>
    <n v="4"/>
    <x v="3"/>
    <n v="0"/>
    <s v="Non-Hispanic   "/>
    <n v="5"/>
    <x v="4"/>
    <n v="660"/>
  </r>
  <r>
    <x v="6"/>
    <n v="46"/>
    <x v="41"/>
    <n v="3"/>
    <x v="2"/>
    <n v="1"/>
    <x v="0"/>
    <n v="4"/>
    <x v="3"/>
    <n v="1"/>
    <s v="Hispanic       "/>
    <n v="5"/>
    <x v="4"/>
    <n v="38"/>
  </r>
  <r>
    <x v="6"/>
    <n v="46"/>
    <x v="41"/>
    <n v="3"/>
    <x v="2"/>
    <n v="2"/>
    <x v="1"/>
    <n v="1"/>
    <x v="0"/>
    <n v="0"/>
    <s v="Non-Hispanic   "/>
    <n v="1"/>
    <x v="0"/>
    <n v="69957"/>
  </r>
  <r>
    <x v="6"/>
    <n v="46"/>
    <x v="41"/>
    <n v="3"/>
    <x v="2"/>
    <n v="2"/>
    <x v="1"/>
    <n v="1"/>
    <x v="0"/>
    <n v="1"/>
    <s v="Hispanic       "/>
    <n v="2"/>
    <x v="1"/>
    <n v="1117"/>
  </r>
  <r>
    <x v="6"/>
    <n v="46"/>
    <x v="41"/>
    <n v="3"/>
    <x v="2"/>
    <n v="2"/>
    <x v="1"/>
    <n v="2"/>
    <x v="1"/>
    <n v="0"/>
    <s v="Non-Hispanic   "/>
    <n v="4"/>
    <x v="2"/>
    <n v="524"/>
  </r>
  <r>
    <x v="6"/>
    <n v="46"/>
    <x v="41"/>
    <n v="3"/>
    <x v="2"/>
    <n v="2"/>
    <x v="1"/>
    <n v="2"/>
    <x v="1"/>
    <n v="1"/>
    <s v="Hispanic       "/>
    <n v="4"/>
    <x v="2"/>
    <n v="27"/>
  </r>
  <r>
    <x v="6"/>
    <n v="46"/>
    <x v="41"/>
    <n v="3"/>
    <x v="2"/>
    <n v="2"/>
    <x v="1"/>
    <n v="3"/>
    <x v="2"/>
    <n v="0"/>
    <s v="Non-Hispanic   "/>
    <n v="3"/>
    <x v="3"/>
    <n v="6223"/>
  </r>
  <r>
    <x v="6"/>
    <n v="46"/>
    <x v="41"/>
    <n v="3"/>
    <x v="2"/>
    <n v="2"/>
    <x v="1"/>
    <n v="3"/>
    <x v="2"/>
    <n v="1"/>
    <s v="Hispanic       "/>
    <n v="3"/>
    <x v="3"/>
    <n v="145"/>
  </r>
  <r>
    <x v="6"/>
    <n v="46"/>
    <x v="41"/>
    <n v="3"/>
    <x v="2"/>
    <n v="2"/>
    <x v="1"/>
    <n v="4"/>
    <x v="3"/>
    <n v="0"/>
    <s v="Non-Hispanic   "/>
    <n v="5"/>
    <x v="4"/>
    <n v="787"/>
  </r>
  <r>
    <x v="6"/>
    <n v="46"/>
    <x v="41"/>
    <n v="3"/>
    <x v="2"/>
    <n v="2"/>
    <x v="1"/>
    <n v="4"/>
    <x v="3"/>
    <n v="1"/>
    <s v="Hispanic       "/>
    <n v="5"/>
    <x v="4"/>
    <n v="34"/>
  </r>
  <r>
    <x v="6"/>
    <n v="46"/>
    <x v="41"/>
    <n v="4"/>
    <x v="3"/>
    <n v="1"/>
    <x v="0"/>
    <n v="1"/>
    <x v="0"/>
    <n v="0"/>
    <s v="Non-Hispanic   "/>
    <n v="1"/>
    <x v="0"/>
    <n v="65277"/>
  </r>
  <r>
    <x v="6"/>
    <n v="46"/>
    <x v="41"/>
    <n v="4"/>
    <x v="3"/>
    <n v="1"/>
    <x v="0"/>
    <n v="1"/>
    <x v="0"/>
    <n v="1"/>
    <s v="Hispanic       "/>
    <n v="2"/>
    <x v="1"/>
    <n v="558"/>
  </r>
  <r>
    <x v="6"/>
    <n v="46"/>
    <x v="41"/>
    <n v="4"/>
    <x v="3"/>
    <n v="1"/>
    <x v="0"/>
    <n v="2"/>
    <x v="1"/>
    <n v="0"/>
    <s v="Non-Hispanic   "/>
    <n v="4"/>
    <x v="2"/>
    <n v="435"/>
  </r>
  <r>
    <x v="6"/>
    <n v="46"/>
    <x v="41"/>
    <n v="4"/>
    <x v="3"/>
    <n v="1"/>
    <x v="0"/>
    <n v="2"/>
    <x v="1"/>
    <n v="1"/>
    <s v="Hispanic       "/>
    <n v="4"/>
    <x v="2"/>
    <n v="15"/>
  </r>
  <r>
    <x v="6"/>
    <n v="46"/>
    <x v="41"/>
    <n v="4"/>
    <x v="3"/>
    <n v="1"/>
    <x v="0"/>
    <n v="3"/>
    <x v="2"/>
    <n v="0"/>
    <s v="Non-Hispanic   "/>
    <n v="3"/>
    <x v="3"/>
    <n v="3267"/>
  </r>
  <r>
    <x v="6"/>
    <n v="46"/>
    <x v="41"/>
    <n v="4"/>
    <x v="3"/>
    <n v="1"/>
    <x v="0"/>
    <n v="3"/>
    <x v="2"/>
    <n v="1"/>
    <s v="Hispanic       "/>
    <n v="3"/>
    <x v="3"/>
    <n v="84"/>
  </r>
  <r>
    <x v="6"/>
    <n v="46"/>
    <x v="41"/>
    <n v="4"/>
    <x v="3"/>
    <n v="1"/>
    <x v="0"/>
    <n v="4"/>
    <x v="3"/>
    <n v="0"/>
    <s v="Non-Hispanic   "/>
    <n v="5"/>
    <x v="4"/>
    <n v="290"/>
  </r>
  <r>
    <x v="6"/>
    <n v="46"/>
    <x v="41"/>
    <n v="4"/>
    <x v="3"/>
    <n v="1"/>
    <x v="0"/>
    <n v="4"/>
    <x v="3"/>
    <n v="1"/>
    <s v="Hispanic       "/>
    <n v="5"/>
    <x v="4"/>
    <n v="14"/>
  </r>
  <r>
    <x v="6"/>
    <n v="46"/>
    <x v="41"/>
    <n v="4"/>
    <x v="3"/>
    <n v="2"/>
    <x v="1"/>
    <n v="1"/>
    <x v="0"/>
    <n v="0"/>
    <s v="Non-Hispanic   "/>
    <n v="1"/>
    <x v="0"/>
    <n v="63563"/>
  </r>
  <r>
    <x v="6"/>
    <n v="46"/>
    <x v="41"/>
    <n v="4"/>
    <x v="3"/>
    <n v="2"/>
    <x v="1"/>
    <n v="1"/>
    <x v="0"/>
    <n v="1"/>
    <s v="Hispanic       "/>
    <n v="2"/>
    <x v="1"/>
    <n v="447"/>
  </r>
  <r>
    <x v="6"/>
    <n v="46"/>
    <x v="41"/>
    <n v="4"/>
    <x v="3"/>
    <n v="2"/>
    <x v="1"/>
    <n v="2"/>
    <x v="1"/>
    <n v="0"/>
    <s v="Non-Hispanic   "/>
    <n v="4"/>
    <x v="2"/>
    <n v="199"/>
  </r>
  <r>
    <x v="6"/>
    <n v="46"/>
    <x v="41"/>
    <n v="4"/>
    <x v="3"/>
    <n v="2"/>
    <x v="1"/>
    <n v="2"/>
    <x v="1"/>
    <n v="1"/>
    <s v="Hispanic       "/>
    <n v="4"/>
    <x v="2"/>
    <n v="8"/>
  </r>
  <r>
    <x v="6"/>
    <n v="46"/>
    <x v="41"/>
    <n v="4"/>
    <x v="3"/>
    <n v="2"/>
    <x v="1"/>
    <n v="3"/>
    <x v="2"/>
    <n v="0"/>
    <s v="Non-Hispanic   "/>
    <n v="3"/>
    <x v="3"/>
    <n v="3812"/>
  </r>
  <r>
    <x v="6"/>
    <n v="46"/>
    <x v="41"/>
    <n v="4"/>
    <x v="3"/>
    <n v="2"/>
    <x v="1"/>
    <n v="3"/>
    <x v="2"/>
    <n v="1"/>
    <s v="Hispanic       "/>
    <n v="3"/>
    <x v="3"/>
    <n v="66"/>
  </r>
  <r>
    <x v="6"/>
    <n v="46"/>
    <x v="41"/>
    <n v="4"/>
    <x v="3"/>
    <n v="2"/>
    <x v="1"/>
    <n v="4"/>
    <x v="3"/>
    <n v="0"/>
    <s v="Non-Hispanic   "/>
    <n v="5"/>
    <x v="4"/>
    <n v="496"/>
  </r>
  <r>
    <x v="6"/>
    <n v="46"/>
    <x v="41"/>
    <n v="4"/>
    <x v="3"/>
    <n v="2"/>
    <x v="1"/>
    <n v="4"/>
    <x v="3"/>
    <n v="1"/>
    <s v="Hispanic       "/>
    <n v="5"/>
    <x v="4"/>
    <n v="15"/>
  </r>
  <r>
    <x v="6"/>
    <n v="46"/>
    <x v="41"/>
    <n v="5"/>
    <x v="4"/>
    <n v="1"/>
    <x v="0"/>
    <n v="1"/>
    <x v="0"/>
    <n v="0"/>
    <s v="Non-Hispanic   "/>
    <n v="1"/>
    <x v="0"/>
    <n v="45704"/>
  </r>
  <r>
    <x v="6"/>
    <n v="46"/>
    <x v="41"/>
    <n v="5"/>
    <x v="4"/>
    <n v="1"/>
    <x v="0"/>
    <n v="1"/>
    <x v="0"/>
    <n v="1"/>
    <s v="Hispanic       "/>
    <n v="2"/>
    <x v="1"/>
    <n v="222"/>
  </r>
  <r>
    <x v="6"/>
    <n v="46"/>
    <x v="41"/>
    <n v="5"/>
    <x v="4"/>
    <n v="1"/>
    <x v="0"/>
    <n v="2"/>
    <x v="1"/>
    <n v="0"/>
    <s v="Non-Hispanic   "/>
    <n v="4"/>
    <x v="2"/>
    <n v="106"/>
  </r>
  <r>
    <x v="6"/>
    <n v="46"/>
    <x v="41"/>
    <n v="5"/>
    <x v="4"/>
    <n v="1"/>
    <x v="0"/>
    <n v="2"/>
    <x v="1"/>
    <n v="1"/>
    <s v="Hispanic       "/>
    <n v="4"/>
    <x v="2"/>
    <n v="10"/>
  </r>
  <r>
    <x v="6"/>
    <n v="46"/>
    <x v="41"/>
    <n v="5"/>
    <x v="4"/>
    <n v="1"/>
    <x v="0"/>
    <n v="3"/>
    <x v="2"/>
    <n v="0"/>
    <s v="Non-Hispanic   "/>
    <n v="3"/>
    <x v="3"/>
    <n v="1356"/>
  </r>
  <r>
    <x v="6"/>
    <n v="46"/>
    <x v="41"/>
    <n v="5"/>
    <x v="4"/>
    <n v="1"/>
    <x v="0"/>
    <n v="3"/>
    <x v="2"/>
    <n v="1"/>
    <s v="Hispanic       "/>
    <n v="3"/>
    <x v="3"/>
    <n v="27"/>
  </r>
  <r>
    <x v="6"/>
    <n v="46"/>
    <x v="41"/>
    <n v="5"/>
    <x v="4"/>
    <n v="1"/>
    <x v="0"/>
    <n v="4"/>
    <x v="3"/>
    <n v="0"/>
    <s v="Non-Hispanic   "/>
    <n v="5"/>
    <x v="4"/>
    <n v="106"/>
  </r>
  <r>
    <x v="6"/>
    <n v="46"/>
    <x v="41"/>
    <n v="5"/>
    <x v="4"/>
    <n v="1"/>
    <x v="0"/>
    <n v="4"/>
    <x v="3"/>
    <n v="1"/>
    <s v="Hispanic       "/>
    <n v="5"/>
    <x v="4"/>
    <n v="3"/>
  </r>
  <r>
    <x v="6"/>
    <n v="46"/>
    <x v="41"/>
    <n v="5"/>
    <x v="4"/>
    <n v="2"/>
    <x v="1"/>
    <n v="1"/>
    <x v="0"/>
    <n v="0"/>
    <s v="Non-Hispanic   "/>
    <n v="1"/>
    <x v="0"/>
    <n v="60576"/>
  </r>
  <r>
    <x v="6"/>
    <n v="46"/>
    <x v="41"/>
    <n v="5"/>
    <x v="4"/>
    <n v="2"/>
    <x v="1"/>
    <n v="1"/>
    <x v="0"/>
    <n v="1"/>
    <s v="Hispanic       "/>
    <n v="2"/>
    <x v="1"/>
    <n v="242"/>
  </r>
  <r>
    <x v="6"/>
    <n v="46"/>
    <x v="41"/>
    <n v="5"/>
    <x v="4"/>
    <n v="2"/>
    <x v="1"/>
    <n v="2"/>
    <x v="1"/>
    <n v="0"/>
    <s v="Non-Hispanic   "/>
    <n v="4"/>
    <x v="2"/>
    <n v="115"/>
  </r>
  <r>
    <x v="6"/>
    <n v="46"/>
    <x v="41"/>
    <n v="5"/>
    <x v="4"/>
    <n v="2"/>
    <x v="1"/>
    <n v="2"/>
    <x v="1"/>
    <n v="1"/>
    <s v="Hispanic       "/>
    <n v="4"/>
    <x v="2"/>
    <n v="6"/>
  </r>
  <r>
    <x v="6"/>
    <n v="46"/>
    <x v="41"/>
    <n v="5"/>
    <x v="4"/>
    <n v="2"/>
    <x v="1"/>
    <n v="3"/>
    <x v="2"/>
    <n v="0"/>
    <s v="Non-Hispanic   "/>
    <n v="3"/>
    <x v="3"/>
    <n v="1931"/>
  </r>
  <r>
    <x v="6"/>
    <n v="46"/>
    <x v="41"/>
    <n v="5"/>
    <x v="4"/>
    <n v="2"/>
    <x v="1"/>
    <n v="3"/>
    <x v="2"/>
    <n v="1"/>
    <s v="Hispanic       "/>
    <n v="3"/>
    <x v="3"/>
    <n v="23"/>
  </r>
  <r>
    <x v="6"/>
    <n v="46"/>
    <x v="41"/>
    <n v="5"/>
    <x v="4"/>
    <n v="2"/>
    <x v="1"/>
    <n v="4"/>
    <x v="3"/>
    <n v="0"/>
    <s v="Non-Hispanic   "/>
    <n v="5"/>
    <x v="4"/>
    <n v="164"/>
  </r>
  <r>
    <x v="6"/>
    <n v="46"/>
    <x v="41"/>
    <n v="5"/>
    <x v="4"/>
    <n v="2"/>
    <x v="1"/>
    <n v="4"/>
    <x v="3"/>
    <n v="1"/>
    <s v="Hispanic       "/>
    <n v="5"/>
    <x v="4"/>
    <n v="2"/>
  </r>
  <r>
    <x v="6"/>
    <n v="47"/>
    <x v="42"/>
    <n v="1"/>
    <x v="0"/>
    <n v="1"/>
    <x v="0"/>
    <n v="1"/>
    <x v="0"/>
    <n v="0"/>
    <s v="Non-Hispanic   "/>
    <n v="1"/>
    <x v="0"/>
    <n v="596121"/>
  </r>
  <r>
    <x v="6"/>
    <n v="47"/>
    <x v="42"/>
    <n v="1"/>
    <x v="0"/>
    <n v="1"/>
    <x v="0"/>
    <n v="1"/>
    <x v="0"/>
    <n v="1"/>
    <s v="Hispanic       "/>
    <n v="2"/>
    <x v="1"/>
    <n v="39987"/>
  </r>
  <r>
    <x v="6"/>
    <n v="47"/>
    <x v="42"/>
    <n v="1"/>
    <x v="0"/>
    <n v="1"/>
    <x v="0"/>
    <n v="2"/>
    <x v="1"/>
    <n v="0"/>
    <s v="Non-Hispanic   "/>
    <n v="4"/>
    <x v="2"/>
    <n v="179311"/>
  </r>
  <r>
    <x v="6"/>
    <n v="47"/>
    <x v="42"/>
    <n v="1"/>
    <x v="0"/>
    <n v="1"/>
    <x v="0"/>
    <n v="2"/>
    <x v="1"/>
    <n v="1"/>
    <s v="Hispanic       "/>
    <n v="4"/>
    <x v="2"/>
    <n v="3972"/>
  </r>
  <r>
    <x v="6"/>
    <n v="47"/>
    <x v="42"/>
    <n v="1"/>
    <x v="0"/>
    <n v="1"/>
    <x v="0"/>
    <n v="3"/>
    <x v="2"/>
    <n v="0"/>
    <s v="Non-Hispanic   "/>
    <n v="3"/>
    <x v="3"/>
    <n v="2148"/>
  </r>
  <r>
    <x v="6"/>
    <n v="47"/>
    <x v="42"/>
    <n v="1"/>
    <x v="0"/>
    <n v="1"/>
    <x v="0"/>
    <n v="3"/>
    <x v="2"/>
    <n v="1"/>
    <s v="Hispanic       "/>
    <n v="3"/>
    <x v="3"/>
    <n v="1242"/>
  </r>
  <r>
    <x v="6"/>
    <n v="47"/>
    <x v="42"/>
    <n v="1"/>
    <x v="0"/>
    <n v="1"/>
    <x v="0"/>
    <n v="4"/>
    <x v="3"/>
    <n v="0"/>
    <s v="Non-Hispanic   "/>
    <n v="5"/>
    <x v="4"/>
    <n v="12771"/>
  </r>
  <r>
    <x v="6"/>
    <n v="47"/>
    <x v="42"/>
    <n v="1"/>
    <x v="0"/>
    <n v="1"/>
    <x v="0"/>
    <n v="4"/>
    <x v="3"/>
    <n v="1"/>
    <s v="Hispanic       "/>
    <n v="5"/>
    <x v="4"/>
    <n v="829"/>
  </r>
  <r>
    <x v="6"/>
    <n v="47"/>
    <x v="42"/>
    <n v="1"/>
    <x v="0"/>
    <n v="2"/>
    <x v="1"/>
    <n v="1"/>
    <x v="0"/>
    <n v="0"/>
    <s v="Non-Hispanic   "/>
    <n v="1"/>
    <x v="0"/>
    <n v="565809"/>
  </r>
  <r>
    <x v="6"/>
    <n v="47"/>
    <x v="42"/>
    <n v="1"/>
    <x v="0"/>
    <n v="2"/>
    <x v="1"/>
    <n v="1"/>
    <x v="0"/>
    <n v="1"/>
    <s v="Hispanic       "/>
    <n v="2"/>
    <x v="1"/>
    <n v="36573"/>
  </r>
  <r>
    <x v="6"/>
    <n v="47"/>
    <x v="42"/>
    <n v="1"/>
    <x v="0"/>
    <n v="2"/>
    <x v="1"/>
    <n v="2"/>
    <x v="1"/>
    <n v="0"/>
    <s v="Non-Hispanic   "/>
    <n v="4"/>
    <x v="2"/>
    <n v="175276"/>
  </r>
  <r>
    <x v="6"/>
    <n v="47"/>
    <x v="42"/>
    <n v="1"/>
    <x v="0"/>
    <n v="2"/>
    <x v="1"/>
    <n v="2"/>
    <x v="1"/>
    <n v="1"/>
    <s v="Hispanic       "/>
    <n v="4"/>
    <x v="2"/>
    <n v="3655"/>
  </r>
  <r>
    <x v="6"/>
    <n v="47"/>
    <x v="42"/>
    <n v="1"/>
    <x v="0"/>
    <n v="2"/>
    <x v="1"/>
    <n v="3"/>
    <x v="2"/>
    <n v="0"/>
    <s v="Non-Hispanic   "/>
    <n v="3"/>
    <x v="3"/>
    <n v="2144"/>
  </r>
  <r>
    <x v="6"/>
    <n v="47"/>
    <x v="42"/>
    <n v="1"/>
    <x v="0"/>
    <n v="2"/>
    <x v="1"/>
    <n v="3"/>
    <x v="2"/>
    <n v="1"/>
    <s v="Hispanic       "/>
    <n v="3"/>
    <x v="3"/>
    <n v="1048"/>
  </r>
  <r>
    <x v="6"/>
    <n v="47"/>
    <x v="42"/>
    <n v="1"/>
    <x v="0"/>
    <n v="2"/>
    <x v="1"/>
    <n v="4"/>
    <x v="3"/>
    <n v="0"/>
    <s v="Non-Hispanic   "/>
    <n v="5"/>
    <x v="4"/>
    <n v="12864"/>
  </r>
  <r>
    <x v="6"/>
    <n v="47"/>
    <x v="42"/>
    <n v="1"/>
    <x v="0"/>
    <n v="2"/>
    <x v="1"/>
    <n v="4"/>
    <x v="3"/>
    <n v="1"/>
    <s v="Hispanic       "/>
    <n v="5"/>
    <x v="4"/>
    <n v="819"/>
  </r>
  <r>
    <x v="6"/>
    <n v="47"/>
    <x v="42"/>
    <n v="2"/>
    <x v="1"/>
    <n v="1"/>
    <x v="0"/>
    <n v="1"/>
    <x v="0"/>
    <n v="0"/>
    <s v="Non-Hispanic   "/>
    <n v="1"/>
    <x v="0"/>
    <n v="439395"/>
  </r>
  <r>
    <x v="6"/>
    <n v="47"/>
    <x v="42"/>
    <n v="2"/>
    <x v="1"/>
    <n v="1"/>
    <x v="0"/>
    <n v="1"/>
    <x v="0"/>
    <n v="1"/>
    <s v="Hispanic       "/>
    <n v="2"/>
    <x v="1"/>
    <n v="40753"/>
  </r>
  <r>
    <x v="6"/>
    <n v="47"/>
    <x v="42"/>
    <n v="2"/>
    <x v="1"/>
    <n v="1"/>
    <x v="0"/>
    <n v="2"/>
    <x v="1"/>
    <n v="0"/>
    <s v="Non-Hispanic   "/>
    <n v="4"/>
    <x v="2"/>
    <n v="107907"/>
  </r>
  <r>
    <x v="6"/>
    <n v="47"/>
    <x v="42"/>
    <n v="2"/>
    <x v="1"/>
    <n v="1"/>
    <x v="0"/>
    <n v="2"/>
    <x v="1"/>
    <n v="1"/>
    <s v="Hispanic       "/>
    <n v="4"/>
    <x v="2"/>
    <n v="2354"/>
  </r>
  <r>
    <x v="6"/>
    <n v="47"/>
    <x v="42"/>
    <n v="2"/>
    <x v="1"/>
    <n v="1"/>
    <x v="0"/>
    <n v="3"/>
    <x v="2"/>
    <n v="0"/>
    <s v="Non-Hispanic   "/>
    <n v="3"/>
    <x v="3"/>
    <n v="1760"/>
  </r>
  <r>
    <x v="6"/>
    <n v="47"/>
    <x v="42"/>
    <n v="2"/>
    <x v="1"/>
    <n v="1"/>
    <x v="0"/>
    <n v="3"/>
    <x v="2"/>
    <n v="1"/>
    <s v="Hispanic       "/>
    <n v="3"/>
    <x v="3"/>
    <n v="1441"/>
  </r>
  <r>
    <x v="6"/>
    <n v="47"/>
    <x v="42"/>
    <n v="2"/>
    <x v="1"/>
    <n v="1"/>
    <x v="0"/>
    <n v="4"/>
    <x v="3"/>
    <n v="0"/>
    <s v="Non-Hispanic   "/>
    <n v="5"/>
    <x v="4"/>
    <n v="11796"/>
  </r>
  <r>
    <x v="6"/>
    <n v="47"/>
    <x v="42"/>
    <n v="2"/>
    <x v="1"/>
    <n v="1"/>
    <x v="0"/>
    <n v="4"/>
    <x v="3"/>
    <n v="1"/>
    <s v="Hispanic       "/>
    <n v="5"/>
    <x v="4"/>
    <n v="871"/>
  </r>
  <r>
    <x v="6"/>
    <n v="47"/>
    <x v="42"/>
    <n v="2"/>
    <x v="1"/>
    <n v="2"/>
    <x v="1"/>
    <n v="1"/>
    <x v="0"/>
    <n v="0"/>
    <s v="Non-Hispanic   "/>
    <n v="1"/>
    <x v="0"/>
    <n v="446605"/>
  </r>
  <r>
    <x v="6"/>
    <n v="47"/>
    <x v="42"/>
    <n v="2"/>
    <x v="1"/>
    <n v="2"/>
    <x v="1"/>
    <n v="1"/>
    <x v="0"/>
    <n v="1"/>
    <s v="Hispanic       "/>
    <n v="2"/>
    <x v="1"/>
    <n v="26596"/>
  </r>
  <r>
    <x v="6"/>
    <n v="47"/>
    <x v="42"/>
    <n v="2"/>
    <x v="1"/>
    <n v="2"/>
    <x v="1"/>
    <n v="2"/>
    <x v="1"/>
    <n v="0"/>
    <s v="Non-Hispanic   "/>
    <n v="4"/>
    <x v="2"/>
    <n v="120424"/>
  </r>
  <r>
    <x v="6"/>
    <n v="47"/>
    <x v="42"/>
    <n v="2"/>
    <x v="1"/>
    <n v="2"/>
    <x v="1"/>
    <n v="2"/>
    <x v="1"/>
    <n v="1"/>
    <s v="Hispanic       "/>
    <n v="4"/>
    <x v="2"/>
    <n v="1890"/>
  </r>
  <r>
    <x v="6"/>
    <n v="47"/>
    <x v="42"/>
    <n v="2"/>
    <x v="1"/>
    <n v="2"/>
    <x v="1"/>
    <n v="3"/>
    <x v="2"/>
    <n v="0"/>
    <s v="Non-Hispanic   "/>
    <n v="3"/>
    <x v="3"/>
    <n v="1635"/>
  </r>
  <r>
    <x v="6"/>
    <n v="47"/>
    <x v="42"/>
    <n v="2"/>
    <x v="1"/>
    <n v="2"/>
    <x v="1"/>
    <n v="3"/>
    <x v="2"/>
    <n v="1"/>
    <s v="Hispanic       "/>
    <n v="3"/>
    <x v="3"/>
    <n v="989"/>
  </r>
  <r>
    <x v="6"/>
    <n v="47"/>
    <x v="42"/>
    <n v="2"/>
    <x v="1"/>
    <n v="2"/>
    <x v="1"/>
    <n v="4"/>
    <x v="3"/>
    <n v="0"/>
    <s v="Non-Hispanic   "/>
    <n v="5"/>
    <x v="4"/>
    <n v="12704"/>
  </r>
  <r>
    <x v="6"/>
    <n v="47"/>
    <x v="42"/>
    <n v="2"/>
    <x v="1"/>
    <n v="2"/>
    <x v="1"/>
    <n v="4"/>
    <x v="3"/>
    <n v="1"/>
    <s v="Hispanic       "/>
    <n v="5"/>
    <x v="4"/>
    <n v="588"/>
  </r>
  <r>
    <x v="6"/>
    <n v="47"/>
    <x v="42"/>
    <n v="3"/>
    <x v="2"/>
    <n v="1"/>
    <x v="0"/>
    <n v="1"/>
    <x v="0"/>
    <n v="0"/>
    <s v="Non-Hispanic   "/>
    <n v="1"/>
    <x v="0"/>
    <n v="522900"/>
  </r>
  <r>
    <x v="6"/>
    <n v="47"/>
    <x v="42"/>
    <n v="3"/>
    <x v="2"/>
    <n v="1"/>
    <x v="0"/>
    <n v="1"/>
    <x v="0"/>
    <n v="1"/>
    <s v="Hispanic       "/>
    <n v="2"/>
    <x v="1"/>
    <n v="21137"/>
  </r>
  <r>
    <x v="6"/>
    <n v="47"/>
    <x v="42"/>
    <n v="3"/>
    <x v="2"/>
    <n v="1"/>
    <x v="0"/>
    <n v="2"/>
    <x v="1"/>
    <n v="0"/>
    <s v="Non-Hispanic   "/>
    <n v="4"/>
    <x v="2"/>
    <n v="101053"/>
  </r>
  <r>
    <x v="6"/>
    <n v="47"/>
    <x v="42"/>
    <n v="3"/>
    <x v="2"/>
    <n v="1"/>
    <x v="0"/>
    <n v="2"/>
    <x v="1"/>
    <n v="1"/>
    <s v="Hispanic       "/>
    <n v="4"/>
    <x v="2"/>
    <n v="1112"/>
  </r>
  <r>
    <x v="6"/>
    <n v="47"/>
    <x v="42"/>
    <n v="3"/>
    <x v="2"/>
    <n v="1"/>
    <x v="0"/>
    <n v="3"/>
    <x v="2"/>
    <n v="0"/>
    <s v="Non-Hispanic   "/>
    <n v="3"/>
    <x v="3"/>
    <n v="2257"/>
  </r>
  <r>
    <x v="6"/>
    <n v="47"/>
    <x v="42"/>
    <n v="3"/>
    <x v="2"/>
    <n v="1"/>
    <x v="0"/>
    <n v="3"/>
    <x v="2"/>
    <n v="1"/>
    <s v="Hispanic       "/>
    <n v="3"/>
    <x v="3"/>
    <n v="755"/>
  </r>
  <r>
    <x v="6"/>
    <n v="47"/>
    <x v="42"/>
    <n v="3"/>
    <x v="2"/>
    <n v="1"/>
    <x v="0"/>
    <n v="4"/>
    <x v="3"/>
    <n v="0"/>
    <s v="Non-Hispanic   "/>
    <n v="5"/>
    <x v="4"/>
    <n v="9954"/>
  </r>
  <r>
    <x v="6"/>
    <n v="47"/>
    <x v="42"/>
    <n v="3"/>
    <x v="2"/>
    <n v="1"/>
    <x v="0"/>
    <n v="4"/>
    <x v="3"/>
    <n v="1"/>
    <s v="Hispanic       "/>
    <n v="5"/>
    <x v="4"/>
    <n v="364"/>
  </r>
  <r>
    <x v="6"/>
    <n v="47"/>
    <x v="42"/>
    <n v="3"/>
    <x v="2"/>
    <n v="2"/>
    <x v="1"/>
    <n v="1"/>
    <x v="0"/>
    <n v="0"/>
    <s v="Non-Hispanic   "/>
    <n v="1"/>
    <x v="0"/>
    <n v="531914"/>
  </r>
  <r>
    <x v="6"/>
    <n v="47"/>
    <x v="42"/>
    <n v="3"/>
    <x v="2"/>
    <n v="2"/>
    <x v="1"/>
    <n v="1"/>
    <x v="0"/>
    <n v="1"/>
    <s v="Hispanic       "/>
    <n v="2"/>
    <x v="1"/>
    <n v="15394"/>
  </r>
  <r>
    <x v="6"/>
    <n v="47"/>
    <x v="42"/>
    <n v="3"/>
    <x v="2"/>
    <n v="2"/>
    <x v="1"/>
    <n v="2"/>
    <x v="1"/>
    <n v="0"/>
    <s v="Non-Hispanic   "/>
    <n v="4"/>
    <x v="2"/>
    <n v="118900"/>
  </r>
  <r>
    <x v="6"/>
    <n v="47"/>
    <x v="42"/>
    <n v="3"/>
    <x v="2"/>
    <n v="2"/>
    <x v="1"/>
    <n v="2"/>
    <x v="1"/>
    <n v="1"/>
    <s v="Hispanic       "/>
    <n v="4"/>
    <x v="2"/>
    <n v="1083"/>
  </r>
  <r>
    <x v="6"/>
    <n v="47"/>
    <x v="42"/>
    <n v="3"/>
    <x v="2"/>
    <n v="2"/>
    <x v="1"/>
    <n v="3"/>
    <x v="2"/>
    <n v="0"/>
    <s v="Non-Hispanic   "/>
    <n v="3"/>
    <x v="3"/>
    <n v="2159"/>
  </r>
  <r>
    <x v="6"/>
    <n v="47"/>
    <x v="42"/>
    <n v="3"/>
    <x v="2"/>
    <n v="2"/>
    <x v="1"/>
    <n v="3"/>
    <x v="2"/>
    <n v="1"/>
    <s v="Hispanic       "/>
    <n v="3"/>
    <x v="3"/>
    <n v="493"/>
  </r>
  <r>
    <x v="6"/>
    <n v="47"/>
    <x v="42"/>
    <n v="3"/>
    <x v="2"/>
    <n v="2"/>
    <x v="1"/>
    <n v="4"/>
    <x v="3"/>
    <n v="0"/>
    <s v="Non-Hispanic   "/>
    <n v="5"/>
    <x v="4"/>
    <n v="10946"/>
  </r>
  <r>
    <x v="6"/>
    <n v="47"/>
    <x v="42"/>
    <n v="3"/>
    <x v="2"/>
    <n v="2"/>
    <x v="1"/>
    <n v="4"/>
    <x v="3"/>
    <n v="1"/>
    <s v="Hispanic       "/>
    <n v="5"/>
    <x v="4"/>
    <n v="305"/>
  </r>
  <r>
    <x v="6"/>
    <n v="47"/>
    <x v="42"/>
    <n v="4"/>
    <x v="3"/>
    <n v="1"/>
    <x v="0"/>
    <n v="1"/>
    <x v="0"/>
    <n v="0"/>
    <s v="Non-Hispanic   "/>
    <n v="1"/>
    <x v="0"/>
    <n v="458792"/>
  </r>
  <r>
    <x v="6"/>
    <n v="47"/>
    <x v="42"/>
    <n v="4"/>
    <x v="3"/>
    <n v="1"/>
    <x v="0"/>
    <n v="1"/>
    <x v="0"/>
    <n v="1"/>
    <s v="Hispanic       "/>
    <n v="2"/>
    <x v="1"/>
    <n v="6857"/>
  </r>
  <r>
    <x v="6"/>
    <n v="47"/>
    <x v="42"/>
    <n v="4"/>
    <x v="3"/>
    <n v="1"/>
    <x v="0"/>
    <n v="2"/>
    <x v="1"/>
    <n v="0"/>
    <s v="Non-Hispanic   "/>
    <n v="4"/>
    <x v="2"/>
    <n v="68549"/>
  </r>
  <r>
    <x v="6"/>
    <n v="47"/>
    <x v="42"/>
    <n v="4"/>
    <x v="3"/>
    <n v="1"/>
    <x v="0"/>
    <n v="2"/>
    <x v="1"/>
    <n v="1"/>
    <s v="Hispanic       "/>
    <n v="4"/>
    <x v="2"/>
    <n v="478"/>
  </r>
  <r>
    <x v="6"/>
    <n v="47"/>
    <x v="42"/>
    <n v="4"/>
    <x v="3"/>
    <n v="1"/>
    <x v="0"/>
    <n v="3"/>
    <x v="2"/>
    <n v="0"/>
    <s v="Non-Hispanic   "/>
    <n v="3"/>
    <x v="3"/>
    <n v="1844"/>
  </r>
  <r>
    <x v="6"/>
    <n v="47"/>
    <x v="42"/>
    <n v="4"/>
    <x v="3"/>
    <n v="1"/>
    <x v="0"/>
    <n v="3"/>
    <x v="2"/>
    <n v="1"/>
    <s v="Hispanic       "/>
    <n v="3"/>
    <x v="3"/>
    <n v="179"/>
  </r>
  <r>
    <x v="6"/>
    <n v="47"/>
    <x v="42"/>
    <n v="4"/>
    <x v="3"/>
    <n v="1"/>
    <x v="0"/>
    <n v="4"/>
    <x v="3"/>
    <n v="0"/>
    <s v="Non-Hispanic   "/>
    <n v="5"/>
    <x v="4"/>
    <n v="5048"/>
  </r>
  <r>
    <x v="6"/>
    <n v="47"/>
    <x v="42"/>
    <n v="4"/>
    <x v="3"/>
    <n v="1"/>
    <x v="0"/>
    <n v="4"/>
    <x v="3"/>
    <n v="1"/>
    <s v="Hispanic       "/>
    <n v="5"/>
    <x v="4"/>
    <n v="134"/>
  </r>
  <r>
    <x v="6"/>
    <n v="47"/>
    <x v="42"/>
    <n v="4"/>
    <x v="3"/>
    <n v="2"/>
    <x v="1"/>
    <n v="1"/>
    <x v="0"/>
    <n v="0"/>
    <s v="Non-Hispanic   "/>
    <n v="1"/>
    <x v="0"/>
    <n v="482503"/>
  </r>
  <r>
    <x v="6"/>
    <n v="47"/>
    <x v="42"/>
    <n v="4"/>
    <x v="3"/>
    <n v="2"/>
    <x v="1"/>
    <n v="1"/>
    <x v="0"/>
    <n v="1"/>
    <s v="Hispanic       "/>
    <n v="2"/>
    <x v="1"/>
    <n v="5938"/>
  </r>
  <r>
    <x v="6"/>
    <n v="47"/>
    <x v="42"/>
    <n v="4"/>
    <x v="3"/>
    <n v="2"/>
    <x v="1"/>
    <n v="2"/>
    <x v="1"/>
    <n v="0"/>
    <s v="Non-Hispanic   "/>
    <n v="4"/>
    <x v="2"/>
    <n v="82057"/>
  </r>
  <r>
    <x v="6"/>
    <n v="47"/>
    <x v="42"/>
    <n v="4"/>
    <x v="3"/>
    <n v="2"/>
    <x v="1"/>
    <n v="2"/>
    <x v="1"/>
    <n v="1"/>
    <s v="Hispanic       "/>
    <n v="4"/>
    <x v="2"/>
    <n v="479"/>
  </r>
  <r>
    <x v="6"/>
    <n v="47"/>
    <x v="42"/>
    <n v="4"/>
    <x v="3"/>
    <n v="2"/>
    <x v="1"/>
    <n v="3"/>
    <x v="2"/>
    <n v="0"/>
    <s v="Non-Hispanic   "/>
    <n v="3"/>
    <x v="3"/>
    <n v="1774"/>
  </r>
  <r>
    <x v="6"/>
    <n v="47"/>
    <x v="42"/>
    <n v="4"/>
    <x v="3"/>
    <n v="2"/>
    <x v="1"/>
    <n v="3"/>
    <x v="2"/>
    <n v="1"/>
    <s v="Hispanic       "/>
    <n v="3"/>
    <x v="3"/>
    <n v="148"/>
  </r>
  <r>
    <x v="6"/>
    <n v="47"/>
    <x v="42"/>
    <n v="4"/>
    <x v="3"/>
    <n v="2"/>
    <x v="1"/>
    <n v="4"/>
    <x v="3"/>
    <n v="0"/>
    <s v="Non-Hispanic   "/>
    <n v="5"/>
    <x v="4"/>
    <n v="6507"/>
  </r>
  <r>
    <x v="6"/>
    <n v="47"/>
    <x v="42"/>
    <n v="4"/>
    <x v="3"/>
    <n v="2"/>
    <x v="1"/>
    <n v="4"/>
    <x v="3"/>
    <n v="1"/>
    <s v="Hispanic       "/>
    <n v="5"/>
    <x v="4"/>
    <n v="116"/>
  </r>
  <r>
    <x v="6"/>
    <n v="47"/>
    <x v="42"/>
    <n v="5"/>
    <x v="4"/>
    <n v="1"/>
    <x v="0"/>
    <n v="1"/>
    <x v="0"/>
    <n v="0"/>
    <s v="Non-Hispanic   "/>
    <n v="1"/>
    <x v="0"/>
    <n v="288812"/>
  </r>
  <r>
    <x v="6"/>
    <n v="47"/>
    <x v="42"/>
    <n v="5"/>
    <x v="4"/>
    <n v="1"/>
    <x v="0"/>
    <n v="1"/>
    <x v="0"/>
    <n v="1"/>
    <s v="Hispanic       "/>
    <n v="2"/>
    <x v="1"/>
    <n v="2200"/>
  </r>
  <r>
    <x v="6"/>
    <n v="47"/>
    <x v="42"/>
    <n v="5"/>
    <x v="4"/>
    <n v="1"/>
    <x v="0"/>
    <n v="2"/>
    <x v="1"/>
    <n v="0"/>
    <s v="Non-Hispanic   "/>
    <n v="4"/>
    <x v="2"/>
    <n v="29380"/>
  </r>
  <r>
    <x v="6"/>
    <n v="47"/>
    <x v="42"/>
    <n v="5"/>
    <x v="4"/>
    <n v="1"/>
    <x v="0"/>
    <n v="2"/>
    <x v="1"/>
    <n v="1"/>
    <s v="Hispanic       "/>
    <n v="4"/>
    <x v="2"/>
    <n v="168"/>
  </r>
  <r>
    <x v="6"/>
    <n v="47"/>
    <x v="42"/>
    <n v="5"/>
    <x v="4"/>
    <n v="1"/>
    <x v="0"/>
    <n v="3"/>
    <x v="2"/>
    <n v="0"/>
    <s v="Non-Hispanic   "/>
    <n v="3"/>
    <x v="3"/>
    <n v="629"/>
  </r>
  <r>
    <x v="6"/>
    <n v="47"/>
    <x v="42"/>
    <n v="5"/>
    <x v="4"/>
    <n v="1"/>
    <x v="0"/>
    <n v="3"/>
    <x v="2"/>
    <n v="1"/>
    <s v="Hispanic       "/>
    <n v="3"/>
    <x v="3"/>
    <n v="43"/>
  </r>
  <r>
    <x v="6"/>
    <n v="47"/>
    <x v="42"/>
    <n v="5"/>
    <x v="4"/>
    <n v="1"/>
    <x v="0"/>
    <n v="4"/>
    <x v="3"/>
    <n v="0"/>
    <s v="Non-Hispanic   "/>
    <n v="5"/>
    <x v="4"/>
    <n v="1978"/>
  </r>
  <r>
    <x v="6"/>
    <n v="47"/>
    <x v="42"/>
    <n v="5"/>
    <x v="4"/>
    <n v="1"/>
    <x v="0"/>
    <n v="4"/>
    <x v="3"/>
    <n v="1"/>
    <s v="Hispanic       "/>
    <n v="5"/>
    <x v="4"/>
    <n v="30"/>
  </r>
  <r>
    <x v="6"/>
    <n v="47"/>
    <x v="42"/>
    <n v="5"/>
    <x v="4"/>
    <n v="2"/>
    <x v="1"/>
    <n v="1"/>
    <x v="0"/>
    <n v="0"/>
    <s v="Non-Hispanic   "/>
    <n v="1"/>
    <x v="0"/>
    <n v="395648"/>
  </r>
  <r>
    <x v="6"/>
    <n v="47"/>
    <x v="42"/>
    <n v="5"/>
    <x v="4"/>
    <n v="2"/>
    <x v="1"/>
    <n v="1"/>
    <x v="0"/>
    <n v="1"/>
    <s v="Hispanic       "/>
    <n v="2"/>
    <x v="1"/>
    <n v="2574"/>
  </r>
  <r>
    <x v="6"/>
    <n v="47"/>
    <x v="42"/>
    <n v="5"/>
    <x v="4"/>
    <n v="2"/>
    <x v="1"/>
    <n v="2"/>
    <x v="1"/>
    <n v="0"/>
    <s v="Non-Hispanic   "/>
    <n v="4"/>
    <x v="2"/>
    <n v="49310"/>
  </r>
  <r>
    <x v="6"/>
    <n v="47"/>
    <x v="42"/>
    <n v="5"/>
    <x v="4"/>
    <n v="2"/>
    <x v="1"/>
    <n v="2"/>
    <x v="1"/>
    <n v="1"/>
    <s v="Hispanic       "/>
    <n v="4"/>
    <x v="2"/>
    <n v="242"/>
  </r>
  <r>
    <x v="6"/>
    <n v="47"/>
    <x v="42"/>
    <n v="5"/>
    <x v="4"/>
    <n v="2"/>
    <x v="1"/>
    <n v="3"/>
    <x v="2"/>
    <n v="0"/>
    <s v="Non-Hispanic   "/>
    <n v="3"/>
    <x v="3"/>
    <n v="690"/>
  </r>
  <r>
    <x v="6"/>
    <n v="47"/>
    <x v="42"/>
    <n v="5"/>
    <x v="4"/>
    <n v="2"/>
    <x v="1"/>
    <n v="3"/>
    <x v="2"/>
    <n v="1"/>
    <s v="Hispanic       "/>
    <n v="3"/>
    <x v="3"/>
    <n v="37"/>
  </r>
  <r>
    <x v="6"/>
    <n v="47"/>
    <x v="42"/>
    <n v="5"/>
    <x v="4"/>
    <n v="2"/>
    <x v="1"/>
    <n v="4"/>
    <x v="3"/>
    <n v="0"/>
    <s v="Non-Hispanic   "/>
    <n v="5"/>
    <x v="4"/>
    <n v="2576"/>
  </r>
  <r>
    <x v="6"/>
    <n v="47"/>
    <x v="42"/>
    <n v="5"/>
    <x v="4"/>
    <n v="2"/>
    <x v="1"/>
    <n v="4"/>
    <x v="3"/>
    <n v="1"/>
    <s v="Hispanic       "/>
    <n v="5"/>
    <x v="4"/>
    <n v="43"/>
  </r>
  <r>
    <x v="6"/>
    <n v="48"/>
    <x v="43"/>
    <n v="1"/>
    <x v="0"/>
    <n v="1"/>
    <x v="0"/>
    <n v="1"/>
    <x v="0"/>
    <n v="0"/>
    <s v="Non-Hispanic   "/>
    <n v="1"/>
    <x v="0"/>
    <n v="1410701"/>
  </r>
  <r>
    <x v="6"/>
    <n v="48"/>
    <x v="43"/>
    <n v="1"/>
    <x v="0"/>
    <n v="1"/>
    <x v="0"/>
    <n v="1"/>
    <x v="0"/>
    <n v="1"/>
    <s v="Hispanic       "/>
    <n v="2"/>
    <x v="1"/>
    <n v="1578722"/>
  </r>
  <r>
    <x v="6"/>
    <n v="48"/>
    <x v="43"/>
    <n v="1"/>
    <x v="0"/>
    <n v="1"/>
    <x v="0"/>
    <n v="2"/>
    <x v="1"/>
    <n v="0"/>
    <s v="Non-Hispanic   "/>
    <n v="4"/>
    <x v="2"/>
    <n v="471087"/>
  </r>
  <r>
    <x v="6"/>
    <n v="48"/>
    <x v="43"/>
    <n v="1"/>
    <x v="0"/>
    <n v="1"/>
    <x v="0"/>
    <n v="2"/>
    <x v="1"/>
    <n v="1"/>
    <s v="Hispanic       "/>
    <n v="4"/>
    <x v="2"/>
    <n v="32963"/>
  </r>
  <r>
    <x v="6"/>
    <n v="48"/>
    <x v="43"/>
    <n v="1"/>
    <x v="0"/>
    <n v="1"/>
    <x v="0"/>
    <n v="3"/>
    <x v="2"/>
    <n v="0"/>
    <s v="Non-Hispanic   "/>
    <n v="3"/>
    <x v="3"/>
    <n v="12267"/>
  </r>
  <r>
    <x v="6"/>
    <n v="48"/>
    <x v="43"/>
    <n v="1"/>
    <x v="0"/>
    <n v="1"/>
    <x v="0"/>
    <n v="3"/>
    <x v="2"/>
    <n v="1"/>
    <s v="Hispanic       "/>
    <n v="3"/>
    <x v="3"/>
    <n v="25462"/>
  </r>
  <r>
    <x v="6"/>
    <n v="48"/>
    <x v="43"/>
    <n v="1"/>
    <x v="0"/>
    <n v="1"/>
    <x v="0"/>
    <n v="4"/>
    <x v="3"/>
    <n v="0"/>
    <s v="Non-Hispanic   "/>
    <n v="5"/>
    <x v="4"/>
    <n v="120756"/>
  </r>
  <r>
    <x v="6"/>
    <n v="48"/>
    <x v="43"/>
    <n v="1"/>
    <x v="0"/>
    <n v="1"/>
    <x v="0"/>
    <n v="4"/>
    <x v="3"/>
    <n v="1"/>
    <s v="Hispanic       "/>
    <n v="5"/>
    <x v="4"/>
    <n v="10651"/>
  </r>
  <r>
    <x v="6"/>
    <n v="48"/>
    <x v="43"/>
    <n v="1"/>
    <x v="0"/>
    <n v="2"/>
    <x v="1"/>
    <n v="1"/>
    <x v="0"/>
    <n v="0"/>
    <s v="Non-Hispanic   "/>
    <n v="1"/>
    <x v="0"/>
    <n v="1334832"/>
  </r>
  <r>
    <x v="6"/>
    <n v="48"/>
    <x v="43"/>
    <n v="1"/>
    <x v="0"/>
    <n v="2"/>
    <x v="1"/>
    <n v="1"/>
    <x v="0"/>
    <n v="1"/>
    <s v="Hispanic       "/>
    <n v="2"/>
    <x v="1"/>
    <n v="1503219"/>
  </r>
  <r>
    <x v="6"/>
    <n v="48"/>
    <x v="43"/>
    <n v="1"/>
    <x v="0"/>
    <n v="2"/>
    <x v="1"/>
    <n v="2"/>
    <x v="1"/>
    <n v="0"/>
    <s v="Non-Hispanic   "/>
    <n v="4"/>
    <x v="2"/>
    <n v="452412"/>
  </r>
  <r>
    <x v="6"/>
    <n v="48"/>
    <x v="43"/>
    <n v="1"/>
    <x v="0"/>
    <n v="2"/>
    <x v="1"/>
    <n v="2"/>
    <x v="1"/>
    <n v="1"/>
    <s v="Hispanic       "/>
    <n v="4"/>
    <x v="2"/>
    <n v="32438"/>
  </r>
  <r>
    <x v="6"/>
    <n v="48"/>
    <x v="43"/>
    <n v="1"/>
    <x v="0"/>
    <n v="2"/>
    <x v="1"/>
    <n v="3"/>
    <x v="2"/>
    <n v="0"/>
    <s v="Non-Hispanic   "/>
    <n v="3"/>
    <x v="3"/>
    <n v="11526"/>
  </r>
  <r>
    <x v="6"/>
    <n v="48"/>
    <x v="43"/>
    <n v="1"/>
    <x v="0"/>
    <n v="2"/>
    <x v="1"/>
    <n v="3"/>
    <x v="2"/>
    <n v="1"/>
    <s v="Hispanic       "/>
    <n v="3"/>
    <x v="3"/>
    <n v="24067"/>
  </r>
  <r>
    <x v="6"/>
    <n v="48"/>
    <x v="43"/>
    <n v="1"/>
    <x v="0"/>
    <n v="2"/>
    <x v="1"/>
    <n v="4"/>
    <x v="3"/>
    <n v="0"/>
    <s v="Non-Hispanic   "/>
    <n v="5"/>
    <x v="4"/>
    <n v="115646"/>
  </r>
  <r>
    <x v="6"/>
    <n v="48"/>
    <x v="43"/>
    <n v="1"/>
    <x v="0"/>
    <n v="2"/>
    <x v="1"/>
    <n v="4"/>
    <x v="3"/>
    <n v="1"/>
    <s v="Hispanic       "/>
    <n v="5"/>
    <x v="4"/>
    <n v="10204"/>
  </r>
  <r>
    <x v="6"/>
    <n v="48"/>
    <x v="43"/>
    <n v="2"/>
    <x v="1"/>
    <n v="1"/>
    <x v="0"/>
    <n v="1"/>
    <x v="0"/>
    <n v="0"/>
    <s v="Non-Hispanic   "/>
    <n v="1"/>
    <x v="0"/>
    <n v="1070466"/>
  </r>
  <r>
    <x v="6"/>
    <n v="48"/>
    <x v="43"/>
    <n v="2"/>
    <x v="1"/>
    <n v="1"/>
    <x v="0"/>
    <n v="1"/>
    <x v="0"/>
    <n v="1"/>
    <s v="Hispanic       "/>
    <n v="2"/>
    <x v="1"/>
    <n v="1064816"/>
  </r>
  <r>
    <x v="6"/>
    <n v="48"/>
    <x v="43"/>
    <n v="2"/>
    <x v="1"/>
    <n v="1"/>
    <x v="0"/>
    <n v="2"/>
    <x v="1"/>
    <n v="0"/>
    <s v="Non-Hispanic   "/>
    <n v="4"/>
    <x v="2"/>
    <n v="303632"/>
  </r>
  <r>
    <x v="6"/>
    <n v="48"/>
    <x v="43"/>
    <n v="2"/>
    <x v="1"/>
    <n v="1"/>
    <x v="0"/>
    <n v="2"/>
    <x v="1"/>
    <n v="1"/>
    <s v="Hispanic       "/>
    <n v="4"/>
    <x v="2"/>
    <n v="17596"/>
  </r>
  <r>
    <x v="6"/>
    <n v="48"/>
    <x v="43"/>
    <n v="2"/>
    <x v="1"/>
    <n v="1"/>
    <x v="0"/>
    <n v="3"/>
    <x v="2"/>
    <n v="0"/>
    <s v="Non-Hispanic   "/>
    <n v="3"/>
    <x v="3"/>
    <n v="9382"/>
  </r>
  <r>
    <x v="6"/>
    <n v="48"/>
    <x v="43"/>
    <n v="2"/>
    <x v="1"/>
    <n v="1"/>
    <x v="0"/>
    <n v="3"/>
    <x v="2"/>
    <n v="1"/>
    <s v="Hispanic       "/>
    <n v="3"/>
    <x v="3"/>
    <n v="18448"/>
  </r>
  <r>
    <x v="6"/>
    <n v="48"/>
    <x v="43"/>
    <n v="2"/>
    <x v="1"/>
    <n v="1"/>
    <x v="0"/>
    <n v="4"/>
    <x v="3"/>
    <n v="0"/>
    <s v="Non-Hispanic   "/>
    <n v="5"/>
    <x v="4"/>
    <n v="112688"/>
  </r>
  <r>
    <x v="6"/>
    <n v="48"/>
    <x v="43"/>
    <n v="2"/>
    <x v="1"/>
    <n v="1"/>
    <x v="0"/>
    <n v="4"/>
    <x v="3"/>
    <n v="1"/>
    <s v="Hispanic       "/>
    <n v="5"/>
    <x v="4"/>
    <n v="7146"/>
  </r>
  <r>
    <x v="6"/>
    <n v="48"/>
    <x v="43"/>
    <n v="2"/>
    <x v="1"/>
    <n v="2"/>
    <x v="1"/>
    <n v="1"/>
    <x v="0"/>
    <n v="0"/>
    <s v="Non-Hispanic   "/>
    <n v="1"/>
    <x v="0"/>
    <n v="1056348"/>
  </r>
  <r>
    <x v="6"/>
    <n v="48"/>
    <x v="43"/>
    <n v="2"/>
    <x v="1"/>
    <n v="2"/>
    <x v="1"/>
    <n v="1"/>
    <x v="0"/>
    <n v="1"/>
    <s v="Hispanic       "/>
    <n v="2"/>
    <x v="1"/>
    <n v="972559"/>
  </r>
  <r>
    <x v="6"/>
    <n v="48"/>
    <x v="43"/>
    <n v="2"/>
    <x v="1"/>
    <n v="2"/>
    <x v="1"/>
    <n v="2"/>
    <x v="1"/>
    <n v="0"/>
    <s v="Non-Hispanic   "/>
    <n v="4"/>
    <x v="2"/>
    <n v="325024"/>
  </r>
  <r>
    <x v="6"/>
    <n v="48"/>
    <x v="43"/>
    <n v="2"/>
    <x v="1"/>
    <n v="2"/>
    <x v="1"/>
    <n v="2"/>
    <x v="1"/>
    <n v="1"/>
    <s v="Hispanic       "/>
    <n v="4"/>
    <x v="2"/>
    <n v="19100"/>
  </r>
  <r>
    <x v="6"/>
    <n v="48"/>
    <x v="43"/>
    <n v="2"/>
    <x v="1"/>
    <n v="2"/>
    <x v="1"/>
    <n v="3"/>
    <x v="2"/>
    <n v="0"/>
    <s v="Non-Hispanic   "/>
    <n v="3"/>
    <x v="3"/>
    <n v="9295"/>
  </r>
  <r>
    <x v="6"/>
    <n v="48"/>
    <x v="43"/>
    <n v="2"/>
    <x v="1"/>
    <n v="2"/>
    <x v="1"/>
    <n v="3"/>
    <x v="2"/>
    <n v="1"/>
    <s v="Hispanic       "/>
    <n v="3"/>
    <x v="3"/>
    <n v="15920"/>
  </r>
  <r>
    <x v="6"/>
    <n v="48"/>
    <x v="43"/>
    <n v="2"/>
    <x v="1"/>
    <n v="2"/>
    <x v="1"/>
    <n v="4"/>
    <x v="3"/>
    <n v="0"/>
    <s v="Non-Hispanic   "/>
    <n v="5"/>
    <x v="4"/>
    <n v="116423"/>
  </r>
  <r>
    <x v="6"/>
    <n v="48"/>
    <x v="43"/>
    <n v="2"/>
    <x v="1"/>
    <n v="2"/>
    <x v="1"/>
    <n v="4"/>
    <x v="3"/>
    <n v="1"/>
    <s v="Hispanic       "/>
    <n v="5"/>
    <x v="4"/>
    <n v="6728"/>
  </r>
  <r>
    <x v="6"/>
    <n v="48"/>
    <x v="43"/>
    <n v="3"/>
    <x v="2"/>
    <n v="1"/>
    <x v="0"/>
    <n v="1"/>
    <x v="0"/>
    <n v="0"/>
    <s v="Non-Hispanic   "/>
    <n v="1"/>
    <x v="0"/>
    <n v="1288700"/>
  </r>
  <r>
    <x v="6"/>
    <n v="48"/>
    <x v="43"/>
    <n v="3"/>
    <x v="2"/>
    <n v="1"/>
    <x v="0"/>
    <n v="1"/>
    <x v="0"/>
    <n v="1"/>
    <s v="Hispanic       "/>
    <n v="2"/>
    <x v="1"/>
    <n v="804749"/>
  </r>
  <r>
    <x v="6"/>
    <n v="48"/>
    <x v="43"/>
    <n v="3"/>
    <x v="2"/>
    <n v="1"/>
    <x v="0"/>
    <n v="2"/>
    <x v="1"/>
    <n v="0"/>
    <s v="Non-Hispanic   "/>
    <n v="4"/>
    <x v="2"/>
    <n v="296412"/>
  </r>
  <r>
    <x v="6"/>
    <n v="48"/>
    <x v="43"/>
    <n v="3"/>
    <x v="2"/>
    <n v="1"/>
    <x v="0"/>
    <n v="2"/>
    <x v="1"/>
    <n v="1"/>
    <s v="Hispanic       "/>
    <n v="4"/>
    <x v="2"/>
    <n v="10362"/>
  </r>
  <r>
    <x v="6"/>
    <n v="48"/>
    <x v="43"/>
    <n v="3"/>
    <x v="2"/>
    <n v="1"/>
    <x v="0"/>
    <n v="3"/>
    <x v="2"/>
    <n v="0"/>
    <s v="Non-Hispanic   "/>
    <n v="3"/>
    <x v="3"/>
    <n v="10116"/>
  </r>
  <r>
    <x v="6"/>
    <n v="48"/>
    <x v="43"/>
    <n v="3"/>
    <x v="2"/>
    <n v="1"/>
    <x v="0"/>
    <n v="3"/>
    <x v="2"/>
    <n v="1"/>
    <s v="Hispanic       "/>
    <n v="3"/>
    <x v="3"/>
    <n v="13516"/>
  </r>
  <r>
    <x v="6"/>
    <n v="48"/>
    <x v="43"/>
    <n v="3"/>
    <x v="2"/>
    <n v="1"/>
    <x v="0"/>
    <n v="4"/>
    <x v="3"/>
    <n v="0"/>
    <s v="Non-Hispanic   "/>
    <n v="5"/>
    <x v="4"/>
    <n v="101355"/>
  </r>
  <r>
    <x v="6"/>
    <n v="48"/>
    <x v="43"/>
    <n v="3"/>
    <x v="2"/>
    <n v="1"/>
    <x v="0"/>
    <n v="4"/>
    <x v="3"/>
    <n v="1"/>
    <s v="Hispanic       "/>
    <n v="5"/>
    <x v="4"/>
    <n v="4424"/>
  </r>
  <r>
    <x v="6"/>
    <n v="48"/>
    <x v="43"/>
    <n v="3"/>
    <x v="2"/>
    <n v="2"/>
    <x v="1"/>
    <n v="1"/>
    <x v="0"/>
    <n v="0"/>
    <s v="Non-Hispanic   "/>
    <n v="1"/>
    <x v="0"/>
    <n v="1284915"/>
  </r>
  <r>
    <x v="6"/>
    <n v="48"/>
    <x v="43"/>
    <n v="3"/>
    <x v="2"/>
    <n v="2"/>
    <x v="1"/>
    <n v="1"/>
    <x v="0"/>
    <n v="1"/>
    <s v="Hispanic       "/>
    <n v="2"/>
    <x v="1"/>
    <n v="786322"/>
  </r>
  <r>
    <x v="6"/>
    <n v="48"/>
    <x v="43"/>
    <n v="3"/>
    <x v="2"/>
    <n v="2"/>
    <x v="1"/>
    <n v="2"/>
    <x v="1"/>
    <n v="0"/>
    <s v="Non-Hispanic   "/>
    <n v="4"/>
    <x v="2"/>
    <n v="326758"/>
  </r>
  <r>
    <x v="6"/>
    <n v="48"/>
    <x v="43"/>
    <n v="3"/>
    <x v="2"/>
    <n v="2"/>
    <x v="1"/>
    <n v="2"/>
    <x v="1"/>
    <n v="1"/>
    <s v="Hispanic       "/>
    <n v="4"/>
    <x v="2"/>
    <n v="11268"/>
  </r>
  <r>
    <x v="6"/>
    <n v="48"/>
    <x v="43"/>
    <n v="3"/>
    <x v="2"/>
    <n v="2"/>
    <x v="1"/>
    <n v="3"/>
    <x v="2"/>
    <n v="0"/>
    <s v="Non-Hispanic   "/>
    <n v="3"/>
    <x v="3"/>
    <n v="10990"/>
  </r>
  <r>
    <x v="6"/>
    <n v="48"/>
    <x v="43"/>
    <n v="3"/>
    <x v="2"/>
    <n v="2"/>
    <x v="1"/>
    <n v="3"/>
    <x v="2"/>
    <n v="1"/>
    <s v="Hispanic       "/>
    <n v="3"/>
    <x v="3"/>
    <n v="12806"/>
  </r>
  <r>
    <x v="6"/>
    <n v="48"/>
    <x v="43"/>
    <n v="3"/>
    <x v="2"/>
    <n v="2"/>
    <x v="1"/>
    <n v="4"/>
    <x v="3"/>
    <n v="0"/>
    <s v="Non-Hispanic   "/>
    <n v="5"/>
    <x v="4"/>
    <n v="106744"/>
  </r>
  <r>
    <x v="6"/>
    <n v="48"/>
    <x v="43"/>
    <n v="3"/>
    <x v="2"/>
    <n v="2"/>
    <x v="1"/>
    <n v="4"/>
    <x v="3"/>
    <n v="1"/>
    <s v="Hispanic       "/>
    <n v="5"/>
    <x v="4"/>
    <n v="4436"/>
  </r>
  <r>
    <x v="6"/>
    <n v="48"/>
    <x v="43"/>
    <n v="4"/>
    <x v="3"/>
    <n v="1"/>
    <x v="0"/>
    <n v="1"/>
    <x v="0"/>
    <n v="0"/>
    <s v="Non-Hispanic   "/>
    <n v="1"/>
    <x v="0"/>
    <n v="1122414"/>
  </r>
  <r>
    <x v="6"/>
    <n v="48"/>
    <x v="43"/>
    <n v="4"/>
    <x v="3"/>
    <n v="1"/>
    <x v="0"/>
    <n v="1"/>
    <x v="0"/>
    <n v="1"/>
    <s v="Hispanic       "/>
    <n v="2"/>
    <x v="1"/>
    <n v="410414"/>
  </r>
  <r>
    <x v="6"/>
    <n v="48"/>
    <x v="43"/>
    <n v="4"/>
    <x v="3"/>
    <n v="1"/>
    <x v="0"/>
    <n v="2"/>
    <x v="1"/>
    <n v="0"/>
    <s v="Non-Hispanic   "/>
    <n v="4"/>
    <x v="2"/>
    <n v="184199"/>
  </r>
  <r>
    <x v="6"/>
    <n v="48"/>
    <x v="43"/>
    <n v="4"/>
    <x v="3"/>
    <n v="1"/>
    <x v="0"/>
    <n v="2"/>
    <x v="1"/>
    <n v="1"/>
    <s v="Hispanic       "/>
    <n v="4"/>
    <x v="2"/>
    <n v="4247"/>
  </r>
  <r>
    <x v="6"/>
    <n v="48"/>
    <x v="43"/>
    <n v="4"/>
    <x v="3"/>
    <n v="1"/>
    <x v="0"/>
    <n v="3"/>
    <x v="2"/>
    <n v="0"/>
    <s v="Non-Hispanic   "/>
    <n v="3"/>
    <x v="3"/>
    <n v="8436"/>
  </r>
  <r>
    <x v="6"/>
    <n v="48"/>
    <x v="43"/>
    <n v="4"/>
    <x v="3"/>
    <n v="1"/>
    <x v="0"/>
    <n v="3"/>
    <x v="2"/>
    <n v="1"/>
    <s v="Hispanic       "/>
    <n v="3"/>
    <x v="3"/>
    <n v="5861"/>
  </r>
  <r>
    <x v="6"/>
    <n v="48"/>
    <x v="43"/>
    <n v="4"/>
    <x v="3"/>
    <n v="1"/>
    <x v="0"/>
    <n v="4"/>
    <x v="3"/>
    <n v="0"/>
    <s v="Non-Hispanic   "/>
    <n v="5"/>
    <x v="4"/>
    <n v="57490"/>
  </r>
  <r>
    <x v="6"/>
    <n v="48"/>
    <x v="43"/>
    <n v="4"/>
    <x v="3"/>
    <n v="1"/>
    <x v="0"/>
    <n v="4"/>
    <x v="3"/>
    <n v="1"/>
    <s v="Hispanic       "/>
    <n v="5"/>
    <x v="4"/>
    <n v="1797"/>
  </r>
  <r>
    <x v="6"/>
    <n v="48"/>
    <x v="43"/>
    <n v="4"/>
    <x v="3"/>
    <n v="2"/>
    <x v="1"/>
    <n v="1"/>
    <x v="0"/>
    <n v="0"/>
    <s v="Non-Hispanic   "/>
    <n v="1"/>
    <x v="0"/>
    <n v="1152710"/>
  </r>
  <r>
    <x v="6"/>
    <n v="48"/>
    <x v="43"/>
    <n v="4"/>
    <x v="3"/>
    <n v="2"/>
    <x v="1"/>
    <n v="1"/>
    <x v="0"/>
    <n v="1"/>
    <s v="Hispanic       "/>
    <n v="2"/>
    <x v="1"/>
    <n v="438849"/>
  </r>
  <r>
    <x v="6"/>
    <n v="48"/>
    <x v="43"/>
    <n v="4"/>
    <x v="3"/>
    <n v="2"/>
    <x v="1"/>
    <n v="2"/>
    <x v="1"/>
    <n v="0"/>
    <s v="Non-Hispanic   "/>
    <n v="4"/>
    <x v="2"/>
    <n v="210759"/>
  </r>
  <r>
    <x v="6"/>
    <n v="48"/>
    <x v="43"/>
    <n v="4"/>
    <x v="3"/>
    <n v="2"/>
    <x v="1"/>
    <n v="2"/>
    <x v="1"/>
    <n v="1"/>
    <s v="Hispanic       "/>
    <n v="4"/>
    <x v="2"/>
    <n v="4293"/>
  </r>
  <r>
    <x v="6"/>
    <n v="48"/>
    <x v="43"/>
    <n v="4"/>
    <x v="3"/>
    <n v="2"/>
    <x v="1"/>
    <n v="3"/>
    <x v="2"/>
    <n v="0"/>
    <s v="Non-Hispanic   "/>
    <n v="3"/>
    <x v="3"/>
    <n v="8465"/>
  </r>
  <r>
    <x v="6"/>
    <n v="48"/>
    <x v="43"/>
    <n v="4"/>
    <x v="3"/>
    <n v="2"/>
    <x v="1"/>
    <n v="3"/>
    <x v="2"/>
    <n v="1"/>
    <s v="Hispanic       "/>
    <n v="3"/>
    <x v="3"/>
    <n v="5446"/>
  </r>
  <r>
    <x v="6"/>
    <n v="48"/>
    <x v="43"/>
    <n v="4"/>
    <x v="3"/>
    <n v="2"/>
    <x v="1"/>
    <n v="4"/>
    <x v="3"/>
    <n v="0"/>
    <s v="Non-Hispanic   "/>
    <n v="5"/>
    <x v="4"/>
    <n v="66259"/>
  </r>
  <r>
    <x v="6"/>
    <n v="48"/>
    <x v="43"/>
    <n v="4"/>
    <x v="3"/>
    <n v="2"/>
    <x v="1"/>
    <n v="4"/>
    <x v="3"/>
    <n v="1"/>
    <s v="Hispanic       "/>
    <n v="5"/>
    <x v="4"/>
    <n v="1893"/>
  </r>
  <r>
    <x v="6"/>
    <n v="48"/>
    <x v="43"/>
    <n v="5"/>
    <x v="4"/>
    <n v="1"/>
    <x v="0"/>
    <n v="1"/>
    <x v="0"/>
    <n v="0"/>
    <s v="Non-Hispanic   "/>
    <n v="1"/>
    <x v="0"/>
    <n v="704531"/>
  </r>
  <r>
    <x v="6"/>
    <n v="48"/>
    <x v="43"/>
    <n v="5"/>
    <x v="4"/>
    <n v="1"/>
    <x v="0"/>
    <n v="1"/>
    <x v="0"/>
    <n v="1"/>
    <s v="Hispanic       "/>
    <n v="2"/>
    <x v="1"/>
    <n v="185929"/>
  </r>
  <r>
    <x v="6"/>
    <n v="48"/>
    <x v="43"/>
    <n v="5"/>
    <x v="4"/>
    <n v="1"/>
    <x v="0"/>
    <n v="2"/>
    <x v="1"/>
    <n v="0"/>
    <s v="Non-Hispanic   "/>
    <n v="4"/>
    <x v="2"/>
    <n v="77605"/>
  </r>
  <r>
    <x v="6"/>
    <n v="48"/>
    <x v="43"/>
    <n v="5"/>
    <x v="4"/>
    <n v="1"/>
    <x v="0"/>
    <n v="2"/>
    <x v="1"/>
    <n v="1"/>
    <s v="Hispanic       "/>
    <n v="4"/>
    <x v="2"/>
    <n v="1335"/>
  </r>
  <r>
    <x v="6"/>
    <n v="48"/>
    <x v="43"/>
    <n v="5"/>
    <x v="4"/>
    <n v="1"/>
    <x v="0"/>
    <n v="3"/>
    <x v="2"/>
    <n v="0"/>
    <s v="Non-Hispanic   "/>
    <n v="3"/>
    <x v="3"/>
    <n v="3163"/>
  </r>
  <r>
    <x v="6"/>
    <n v="48"/>
    <x v="43"/>
    <n v="5"/>
    <x v="4"/>
    <n v="1"/>
    <x v="0"/>
    <n v="3"/>
    <x v="2"/>
    <n v="1"/>
    <s v="Hispanic       "/>
    <n v="3"/>
    <x v="3"/>
    <n v="1930"/>
  </r>
  <r>
    <x v="6"/>
    <n v="48"/>
    <x v="43"/>
    <n v="5"/>
    <x v="4"/>
    <n v="1"/>
    <x v="0"/>
    <n v="4"/>
    <x v="3"/>
    <n v="0"/>
    <s v="Non-Hispanic   "/>
    <n v="5"/>
    <x v="4"/>
    <n v="21990"/>
  </r>
  <r>
    <x v="6"/>
    <n v="48"/>
    <x v="43"/>
    <n v="5"/>
    <x v="4"/>
    <n v="1"/>
    <x v="0"/>
    <n v="4"/>
    <x v="3"/>
    <n v="1"/>
    <s v="Hispanic       "/>
    <n v="5"/>
    <x v="4"/>
    <n v="579"/>
  </r>
  <r>
    <x v="6"/>
    <n v="48"/>
    <x v="43"/>
    <n v="5"/>
    <x v="4"/>
    <n v="2"/>
    <x v="1"/>
    <n v="1"/>
    <x v="0"/>
    <n v="0"/>
    <s v="Non-Hispanic   "/>
    <n v="1"/>
    <x v="0"/>
    <n v="923348"/>
  </r>
  <r>
    <x v="6"/>
    <n v="48"/>
    <x v="43"/>
    <n v="5"/>
    <x v="4"/>
    <n v="2"/>
    <x v="1"/>
    <n v="1"/>
    <x v="0"/>
    <n v="1"/>
    <s v="Hispanic       "/>
    <n v="2"/>
    <x v="1"/>
    <n v="252418"/>
  </r>
  <r>
    <x v="6"/>
    <n v="48"/>
    <x v="43"/>
    <n v="5"/>
    <x v="4"/>
    <n v="2"/>
    <x v="1"/>
    <n v="2"/>
    <x v="1"/>
    <n v="0"/>
    <s v="Non-Hispanic   "/>
    <n v="4"/>
    <x v="2"/>
    <n v="120600"/>
  </r>
  <r>
    <x v="6"/>
    <n v="48"/>
    <x v="43"/>
    <n v="5"/>
    <x v="4"/>
    <n v="2"/>
    <x v="1"/>
    <n v="2"/>
    <x v="1"/>
    <n v="1"/>
    <s v="Hispanic       "/>
    <n v="4"/>
    <x v="2"/>
    <n v="1912"/>
  </r>
  <r>
    <x v="6"/>
    <n v="48"/>
    <x v="43"/>
    <n v="5"/>
    <x v="4"/>
    <n v="2"/>
    <x v="1"/>
    <n v="3"/>
    <x v="2"/>
    <n v="0"/>
    <s v="Non-Hispanic   "/>
    <n v="3"/>
    <x v="3"/>
    <n v="3437"/>
  </r>
  <r>
    <x v="6"/>
    <n v="48"/>
    <x v="43"/>
    <n v="5"/>
    <x v="4"/>
    <n v="2"/>
    <x v="1"/>
    <n v="3"/>
    <x v="2"/>
    <n v="1"/>
    <s v="Hispanic       "/>
    <n v="3"/>
    <x v="3"/>
    <n v="2382"/>
  </r>
  <r>
    <x v="6"/>
    <n v="48"/>
    <x v="43"/>
    <n v="5"/>
    <x v="4"/>
    <n v="2"/>
    <x v="1"/>
    <n v="4"/>
    <x v="3"/>
    <n v="0"/>
    <s v="Non-Hispanic   "/>
    <n v="5"/>
    <x v="4"/>
    <n v="27691"/>
  </r>
  <r>
    <x v="6"/>
    <n v="48"/>
    <x v="43"/>
    <n v="5"/>
    <x v="4"/>
    <n v="2"/>
    <x v="1"/>
    <n v="4"/>
    <x v="3"/>
    <n v="1"/>
    <s v="Hispanic       "/>
    <n v="5"/>
    <x v="4"/>
    <n v="801"/>
  </r>
  <r>
    <x v="6"/>
    <n v="49"/>
    <x v="44"/>
    <n v="1"/>
    <x v="0"/>
    <n v="1"/>
    <x v="0"/>
    <n v="1"/>
    <x v="0"/>
    <n v="0"/>
    <s v="Non-Hispanic   "/>
    <n v="1"/>
    <x v="0"/>
    <n v="358718"/>
  </r>
  <r>
    <x v="6"/>
    <n v="49"/>
    <x v="44"/>
    <n v="1"/>
    <x v="0"/>
    <n v="1"/>
    <x v="0"/>
    <n v="1"/>
    <x v="0"/>
    <n v="1"/>
    <s v="Hispanic       "/>
    <n v="2"/>
    <x v="1"/>
    <n v="59027"/>
  </r>
  <r>
    <x v="6"/>
    <n v="49"/>
    <x v="44"/>
    <n v="1"/>
    <x v="0"/>
    <n v="1"/>
    <x v="0"/>
    <n v="2"/>
    <x v="1"/>
    <n v="0"/>
    <s v="Non-Hispanic   "/>
    <n v="4"/>
    <x v="2"/>
    <n v="6798"/>
  </r>
  <r>
    <x v="6"/>
    <n v="49"/>
    <x v="44"/>
    <n v="1"/>
    <x v="0"/>
    <n v="1"/>
    <x v="0"/>
    <n v="2"/>
    <x v="1"/>
    <n v="1"/>
    <s v="Hispanic       "/>
    <n v="4"/>
    <x v="2"/>
    <n v="1445"/>
  </r>
  <r>
    <x v="6"/>
    <n v="49"/>
    <x v="44"/>
    <n v="1"/>
    <x v="0"/>
    <n v="1"/>
    <x v="0"/>
    <n v="3"/>
    <x v="2"/>
    <n v="0"/>
    <s v="Non-Hispanic   "/>
    <n v="3"/>
    <x v="3"/>
    <n v="5770"/>
  </r>
  <r>
    <x v="6"/>
    <n v="49"/>
    <x v="44"/>
    <n v="1"/>
    <x v="0"/>
    <n v="1"/>
    <x v="0"/>
    <n v="3"/>
    <x v="2"/>
    <n v="1"/>
    <s v="Hispanic       "/>
    <n v="3"/>
    <x v="3"/>
    <n v="2531"/>
  </r>
  <r>
    <x v="6"/>
    <n v="49"/>
    <x v="44"/>
    <n v="1"/>
    <x v="0"/>
    <n v="1"/>
    <x v="0"/>
    <n v="4"/>
    <x v="3"/>
    <n v="0"/>
    <s v="Non-Hispanic   "/>
    <n v="5"/>
    <x v="4"/>
    <n v="12696"/>
  </r>
  <r>
    <x v="6"/>
    <n v="49"/>
    <x v="44"/>
    <n v="1"/>
    <x v="0"/>
    <n v="1"/>
    <x v="0"/>
    <n v="4"/>
    <x v="3"/>
    <n v="1"/>
    <s v="Hispanic       "/>
    <n v="5"/>
    <x v="4"/>
    <n v="979"/>
  </r>
  <r>
    <x v="6"/>
    <n v="49"/>
    <x v="44"/>
    <n v="1"/>
    <x v="0"/>
    <n v="2"/>
    <x v="1"/>
    <n v="1"/>
    <x v="0"/>
    <n v="0"/>
    <s v="Non-Hispanic   "/>
    <n v="1"/>
    <x v="0"/>
    <n v="344207"/>
  </r>
  <r>
    <x v="6"/>
    <n v="49"/>
    <x v="44"/>
    <n v="1"/>
    <x v="0"/>
    <n v="2"/>
    <x v="1"/>
    <n v="1"/>
    <x v="0"/>
    <n v="1"/>
    <s v="Hispanic       "/>
    <n v="2"/>
    <x v="1"/>
    <n v="55235"/>
  </r>
  <r>
    <x v="6"/>
    <n v="49"/>
    <x v="44"/>
    <n v="1"/>
    <x v="0"/>
    <n v="2"/>
    <x v="1"/>
    <n v="2"/>
    <x v="1"/>
    <n v="0"/>
    <s v="Non-Hispanic   "/>
    <n v="4"/>
    <x v="2"/>
    <n v="6230"/>
  </r>
  <r>
    <x v="6"/>
    <n v="49"/>
    <x v="44"/>
    <n v="1"/>
    <x v="0"/>
    <n v="2"/>
    <x v="1"/>
    <n v="2"/>
    <x v="1"/>
    <n v="1"/>
    <s v="Hispanic       "/>
    <n v="4"/>
    <x v="2"/>
    <n v="1344"/>
  </r>
  <r>
    <x v="6"/>
    <n v="49"/>
    <x v="44"/>
    <n v="1"/>
    <x v="0"/>
    <n v="2"/>
    <x v="1"/>
    <n v="3"/>
    <x v="2"/>
    <n v="0"/>
    <s v="Non-Hispanic   "/>
    <n v="3"/>
    <x v="3"/>
    <n v="5737"/>
  </r>
  <r>
    <x v="6"/>
    <n v="49"/>
    <x v="44"/>
    <n v="1"/>
    <x v="0"/>
    <n v="2"/>
    <x v="1"/>
    <n v="3"/>
    <x v="2"/>
    <n v="1"/>
    <s v="Hispanic       "/>
    <n v="3"/>
    <x v="3"/>
    <n v="2370"/>
  </r>
  <r>
    <x v="6"/>
    <n v="49"/>
    <x v="44"/>
    <n v="1"/>
    <x v="0"/>
    <n v="2"/>
    <x v="1"/>
    <n v="4"/>
    <x v="3"/>
    <n v="0"/>
    <s v="Non-Hispanic   "/>
    <n v="5"/>
    <x v="4"/>
    <n v="12463"/>
  </r>
  <r>
    <x v="6"/>
    <n v="49"/>
    <x v="44"/>
    <n v="1"/>
    <x v="0"/>
    <n v="2"/>
    <x v="1"/>
    <n v="4"/>
    <x v="3"/>
    <n v="1"/>
    <s v="Hispanic       "/>
    <n v="5"/>
    <x v="4"/>
    <n v="944"/>
  </r>
  <r>
    <x v="6"/>
    <n v="49"/>
    <x v="44"/>
    <n v="2"/>
    <x v="1"/>
    <n v="1"/>
    <x v="0"/>
    <n v="1"/>
    <x v="0"/>
    <n v="0"/>
    <s v="Non-Hispanic   "/>
    <n v="1"/>
    <x v="0"/>
    <n v="259430"/>
  </r>
  <r>
    <x v="6"/>
    <n v="49"/>
    <x v="44"/>
    <n v="2"/>
    <x v="1"/>
    <n v="1"/>
    <x v="0"/>
    <n v="1"/>
    <x v="0"/>
    <n v="1"/>
    <s v="Hispanic       "/>
    <n v="2"/>
    <x v="1"/>
    <n v="41600"/>
  </r>
  <r>
    <x v="6"/>
    <n v="49"/>
    <x v="44"/>
    <n v="2"/>
    <x v="1"/>
    <n v="1"/>
    <x v="0"/>
    <n v="2"/>
    <x v="1"/>
    <n v="0"/>
    <s v="Non-Hispanic   "/>
    <n v="4"/>
    <x v="2"/>
    <n v="3956"/>
  </r>
  <r>
    <x v="6"/>
    <n v="49"/>
    <x v="44"/>
    <n v="2"/>
    <x v="1"/>
    <n v="1"/>
    <x v="0"/>
    <n v="2"/>
    <x v="1"/>
    <n v="1"/>
    <s v="Hispanic       "/>
    <n v="4"/>
    <x v="2"/>
    <n v="970"/>
  </r>
  <r>
    <x v="6"/>
    <n v="49"/>
    <x v="44"/>
    <n v="2"/>
    <x v="1"/>
    <n v="1"/>
    <x v="0"/>
    <n v="3"/>
    <x v="2"/>
    <n v="0"/>
    <s v="Non-Hispanic   "/>
    <n v="3"/>
    <x v="3"/>
    <n v="3617"/>
  </r>
  <r>
    <x v="6"/>
    <n v="49"/>
    <x v="44"/>
    <n v="2"/>
    <x v="1"/>
    <n v="1"/>
    <x v="0"/>
    <n v="3"/>
    <x v="2"/>
    <n v="1"/>
    <s v="Hispanic       "/>
    <n v="3"/>
    <x v="3"/>
    <n v="1549"/>
  </r>
  <r>
    <x v="6"/>
    <n v="49"/>
    <x v="44"/>
    <n v="2"/>
    <x v="1"/>
    <n v="1"/>
    <x v="0"/>
    <n v="4"/>
    <x v="3"/>
    <n v="0"/>
    <s v="Non-Hispanic   "/>
    <n v="5"/>
    <x v="4"/>
    <n v="10600"/>
  </r>
  <r>
    <x v="6"/>
    <n v="49"/>
    <x v="44"/>
    <n v="2"/>
    <x v="1"/>
    <n v="1"/>
    <x v="0"/>
    <n v="4"/>
    <x v="3"/>
    <n v="1"/>
    <s v="Hispanic       "/>
    <n v="5"/>
    <x v="4"/>
    <n v="686"/>
  </r>
  <r>
    <x v="6"/>
    <n v="49"/>
    <x v="44"/>
    <n v="2"/>
    <x v="1"/>
    <n v="2"/>
    <x v="1"/>
    <n v="1"/>
    <x v="0"/>
    <n v="0"/>
    <s v="Non-Hispanic   "/>
    <n v="1"/>
    <x v="0"/>
    <n v="254590"/>
  </r>
  <r>
    <x v="6"/>
    <n v="49"/>
    <x v="44"/>
    <n v="2"/>
    <x v="1"/>
    <n v="2"/>
    <x v="1"/>
    <n v="1"/>
    <x v="0"/>
    <n v="1"/>
    <s v="Hispanic       "/>
    <n v="2"/>
    <x v="1"/>
    <n v="34751"/>
  </r>
  <r>
    <x v="6"/>
    <n v="49"/>
    <x v="44"/>
    <n v="2"/>
    <x v="1"/>
    <n v="2"/>
    <x v="1"/>
    <n v="2"/>
    <x v="1"/>
    <n v="0"/>
    <s v="Non-Hispanic   "/>
    <n v="4"/>
    <x v="2"/>
    <n v="2641"/>
  </r>
  <r>
    <x v="6"/>
    <n v="49"/>
    <x v="44"/>
    <n v="2"/>
    <x v="1"/>
    <n v="2"/>
    <x v="1"/>
    <n v="2"/>
    <x v="1"/>
    <n v="1"/>
    <s v="Hispanic       "/>
    <n v="4"/>
    <x v="2"/>
    <n v="806"/>
  </r>
  <r>
    <x v="6"/>
    <n v="49"/>
    <x v="44"/>
    <n v="2"/>
    <x v="1"/>
    <n v="2"/>
    <x v="1"/>
    <n v="3"/>
    <x v="2"/>
    <n v="0"/>
    <s v="Non-Hispanic   "/>
    <n v="3"/>
    <x v="3"/>
    <n v="3549"/>
  </r>
  <r>
    <x v="6"/>
    <n v="49"/>
    <x v="44"/>
    <n v="2"/>
    <x v="1"/>
    <n v="2"/>
    <x v="1"/>
    <n v="3"/>
    <x v="2"/>
    <n v="1"/>
    <s v="Hispanic       "/>
    <n v="3"/>
    <x v="3"/>
    <n v="1285"/>
  </r>
  <r>
    <x v="6"/>
    <n v="49"/>
    <x v="44"/>
    <n v="2"/>
    <x v="1"/>
    <n v="2"/>
    <x v="1"/>
    <n v="4"/>
    <x v="3"/>
    <n v="0"/>
    <s v="Non-Hispanic   "/>
    <n v="5"/>
    <x v="4"/>
    <n v="11050"/>
  </r>
  <r>
    <x v="6"/>
    <n v="49"/>
    <x v="44"/>
    <n v="2"/>
    <x v="1"/>
    <n v="2"/>
    <x v="1"/>
    <n v="4"/>
    <x v="3"/>
    <n v="1"/>
    <s v="Hispanic       "/>
    <n v="5"/>
    <x v="4"/>
    <n v="549"/>
  </r>
  <r>
    <x v="6"/>
    <n v="49"/>
    <x v="44"/>
    <n v="3"/>
    <x v="2"/>
    <n v="1"/>
    <x v="0"/>
    <n v="1"/>
    <x v="0"/>
    <n v="0"/>
    <s v="Non-Hispanic   "/>
    <n v="1"/>
    <x v="0"/>
    <n v="191554"/>
  </r>
  <r>
    <x v="6"/>
    <n v="49"/>
    <x v="44"/>
    <n v="3"/>
    <x v="2"/>
    <n v="1"/>
    <x v="0"/>
    <n v="1"/>
    <x v="0"/>
    <n v="1"/>
    <s v="Hispanic       "/>
    <n v="2"/>
    <x v="1"/>
    <n v="25214"/>
  </r>
  <r>
    <x v="6"/>
    <n v="49"/>
    <x v="44"/>
    <n v="3"/>
    <x v="2"/>
    <n v="1"/>
    <x v="0"/>
    <n v="2"/>
    <x v="1"/>
    <n v="0"/>
    <s v="Non-Hispanic   "/>
    <n v="4"/>
    <x v="2"/>
    <n v="2883"/>
  </r>
  <r>
    <x v="6"/>
    <n v="49"/>
    <x v="44"/>
    <n v="3"/>
    <x v="2"/>
    <n v="1"/>
    <x v="0"/>
    <n v="2"/>
    <x v="1"/>
    <n v="1"/>
    <s v="Hispanic       "/>
    <n v="4"/>
    <x v="2"/>
    <n v="560"/>
  </r>
  <r>
    <x v="6"/>
    <n v="49"/>
    <x v="44"/>
    <n v="3"/>
    <x v="2"/>
    <n v="1"/>
    <x v="0"/>
    <n v="3"/>
    <x v="2"/>
    <n v="0"/>
    <s v="Non-Hispanic   "/>
    <n v="3"/>
    <x v="3"/>
    <n v="2720"/>
  </r>
  <r>
    <x v="6"/>
    <n v="49"/>
    <x v="44"/>
    <n v="3"/>
    <x v="2"/>
    <n v="1"/>
    <x v="0"/>
    <n v="3"/>
    <x v="2"/>
    <n v="1"/>
    <s v="Hispanic       "/>
    <n v="3"/>
    <x v="3"/>
    <n v="1094"/>
  </r>
  <r>
    <x v="6"/>
    <n v="49"/>
    <x v="44"/>
    <n v="3"/>
    <x v="2"/>
    <n v="1"/>
    <x v="0"/>
    <n v="4"/>
    <x v="3"/>
    <n v="0"/>
    <s v="Non-Hispanic   "/>
    <n v="5"/>
    <x v="4"/>
    <n v="6995"/>
  </r>
  <r>
    <x v="6"/>
    <n v="49"/>
    <x v="44"/>
    <n v="3"/>
    <x v="2"/>
    <n v="1"/>
    <x v="0"/>
    <n v="4"/>
    <x v="3"/>
    <n v="1"/>
    <s v="Hispanic       "/>
    <n v="5"/>
    <x v="4"/>
    <n v="323"/>
  </r>
  <r>
    <x v="6"/>
    <n v="49"/>
    <x v="44"/>
    <n v="3"/>
    <x v="2"/>
    <n v="2"/>
    <x v="1"/>
    <n v="1"/>
    <x v="0"/>
    <n v="0"/>
    <s v="Non-Hispanic   "/>
    <n v="1"/>
    <x v="0"/>
    <n v="189908"/>
  </r>
  <r>
    <x v="6"/>
    <n v="49"/>
    <x v="44"/>
    <n v="3"/>
    <x v="2"/>
    <n v="2"/>
    <x v="1"/>
    <n v="1"/>
    <x v="0"/>
    <n v="1"/>
    <s v="Hispanic       "/>
    <n v="2"/>
    <x v="1"/>
    <n v="22700"/>
  </r>
  <r>
    <x v="6"/>
    <n v="49"/>
    <x v="44"/>
    <n v="3"/>
    <x v="2"/>
    <n v="2"/>
    <x v="1"/>
    <n v="2"/>
    <x v="1"/>
    <n v="0"/>
    <s v="Non-Hispanic   "/>
    <n v="4"/>
    <x v="2"/>
    <n v="1657"/>
  </r>
  <r>
    <x v="6"/>
    <n v="49"/>
    <x v="44"/>
    <n v="3"/>
    <x v="2"/>
    <n v="2"/>
    <x v="1"/>
    <n v="2"/>
    <x v="1"/>
    <n v="1"/>
    <s v="Hispanic       "/>
    <n v="4"/>
    <x v="2"/>
    <n v="435"/>
  </r>
  <r>
    <x v="6"/>
    <n v="49"/>
    <x v="44"/>
    <n v="3"/>
    <x v="2"/>
    <n v="2"/>
    <x v="1"/>
    <n v="3"/>
    <x v="2"/>
    <n v="0"/>
    <s v="Non-Hispanic   "/>
    <n v="3"/>
    <x v="3"/>
    <n v="3000"/>
  </r>
  <r>
    <x v="6"/>
    <n v="49"/>
    <x v="44"/>
    <n v="3"/>
    <x v="2"/>
    <n v="2"/>
    <x v="1"/>
    <n v="3"/>
    <x v="2"/>
    <n v="1"/>
    <s v="Hispanic       "/>
    <n v="3"/>
    <x v="3"/>
    <n v="902"/>
  </r>
  <r>
    <x v="6"/>
    <n v="49"/>
    <x v="44"/>
    <n v="3"/>
    <x v="2"/>
    <n v="2"/>
    <x v="1"/>
    <n v="4"/>
    <x v="3"/>
    <n v="0"/>
    <s v="Non-Hispanic   "/>
    <n v="5"/>
    <x v="4"/>
    <n v="7797"/>
  </r>
  <r>
    <x v="6"/>
    <n v="49"/>
    <x v="44"/>
    <n v="3"/>
    <x v="2"/>
    <n v="2"/>
    <x v="1"/>
    <n v="4"/>
    <x v="3"/>
    <n v="1"/>
    <s v="Hispanic       "/>
    <n v="5"/>
    <x v="4"/>
    <n v="319"/>
  </r>
  <r>
    <x v="6"/>
    <n v="49"/>
    <x v="44"/>
    <n v="4"/>
    <x v="3"/>
    <n v="1"/>
    <x v="0"/>
    <n v="1"/>
    <x v="0"/>
    <n v="0"/>
    <s v="Non-Hispanic   "/>
    <n v="1"/>
    <x v="0"/>
    <n v="149652"/>
  </r>
  <r>
    <x v="6"/>
    <n v="49"/>
    <x v="44"/>
    <n v="4"/>
    <x v="3"/>
    <n v="1"/>
    <x v="0"/>
    <n v="1"/>
    <x v="0"/>
    <n v="1"/>
    <s v="Hispanic       "/>
    <n v="2"/>
    <x v="1"/>
    <n v="9894"/>
  </r>
  <r>
    <x v="6"/>
    <n v="49"/>
    <x v="44"/>
    <n v="4"/>
    <x v="3"/>
    <n v="1"/>
    <x v="0"/>
    <n v="2"/>
    <x v="1"/>
    <n v="0"/>
    <s v="Non-Hispanic   "/>
    <n v="4"/>
    <x v="2"/>
    <n v="1465"/>
  </r>
  <r>
    <x v="6"/>
    <n v="49"/>
    <x v="44"/>
    <n v="4"/>
    <x v="3"/>
    <n v="1"/>
    <x v="0"/>
    <n v="2"/>
    <x v="1"/>
    <n v="1"/>
    <s v="Hispanic       "/>
    <n v="4"/>
    <x v="2"/>
    <n v="165"/>
  </r>
  <r>
    <x v="6"/>
    <n v="49"/>
    <x v="44"/>
    <n v="4"/>
    <x v="3"/>
    <n v="1"/>
    <x v="0"/>
    <n v="3"/>
    <x v="2"/>
    <n v="0"/>
    <s v="Non-Hispanic   "/>
    <n v="3"/>
    <x v="3"/>
    <n v="1410"/>
  </r>
  <r>
    <x v="6"/>
    <n v="49"/>
    <x v="44"/>
    <n v="4"/>
    <x v="3"/>
    <n v="1"/>
    <x v="0"/>
    <n v="3"/>
    <x v="2"/>
    <n v="1"/>
    <s v="Hispanic       "/>
    <n v="3"/>
    <x v="3"/>
    <n v="402"/>
  </r>
  <r>
    <x v="6"/>
    <n v="49"/>
    <x v="44"/>
    <n v="4"/>
    <x v="3"/>
    <n v="1"/>
    <x v="0"/>
    <n v="4"/>
    <x v="3"/>
    <n v="0"/>
    <s v="Non-Hispanic   "/>
    <n v="5"/>
    <x v="4"/>
    <n v="3897"/>
  </r>
  <r>
    <x v="6"/>
    <n v="49"/>
    <x v="44"/>
    <n v="4"/>
    <x v="3"/>
    <n v="1"/>
    <x v="0"/>
    <n v="4"/>
    <x v="3"/>
    <n v="1"/>
    <s v="Hispanic       "/>
    <n v="5"/>
    <x v="4"/>
    <n v="133"/>
  </r>
  <r>
    <x v="6"/>
    <n v="49"/>
    <x v="44"/>
    <n v="4"/>
    <x v="3"/>
    <n v="2"/>
    <x v="1"/>
    <n v="1"/>
    <x v="0"/>
    <n v="0"/>
    <s v="Non-Hispanic   "/>
    <n v="1"/>
    <x v="0"/>
    <n v="153708"/>
  </r>
  <r>
    <x v="6"/>
    <n v="49"/>
    <x v="44"/>
    <n v="4"/>
    <x v="3"/>
    <n v="2"/>
    <x v="1"/>
    <n v="1"/>
    <x v="0"/>
    <n v="1"/>
    <s v="Hispanic       "/>
    <n v="2"/>
    <x v="1"/>
    <n v="9813"/>
  </r>
  <r>
    <x v="6"/>
    <n v="49"/>
    <x v="44"/>
    <n v="4"/>
    <x v="3"/>
    <n v="2"/>
    <x v="1"/>
    <n v="2"/>
    <x v="1"/>
    <n v="0"/>
    <s v="Non-Hispanic   "/>
    <n v="4"/>
    <x v="2"/>
    <n v="916"/>
  </r>
  <r>
    <x v="6"/>
    <n v="49"/>
    <x v="44"/>
    <n v="4"/>
    <x v="3"/>
    <n v="2"/>
    <x v="1"/>
    <n v="2"/>
    <x v="1"/>
    <n v="1"/>
    <s v="Hispanic       "/>
    <n v="4"/>
    <x v="2"/>
    <n v="150"/>
  </r>
  <r>
    <x v="6"/>
    <n v="49"/>
    <x v="44"/>
    <n v="4"/>
    <x v="3"/>
    <n v="2"/>
    <x v="1"/>
    <n v="3"/>
    <x v="2"/>
    <n v="0"/>
    <s v="Non-Hispanic   "/>
    <n v="3"/>
    <x v="3"/>
    <n v="1654"/>
  </r>
  <r>
    <x v="6"/>
    <n v="49"/>
    <x v="44"/>
    <n v="4"/>
    <x v="3"/>
    <n v="2"/>
    <x v="1"/>
    <n v="3"/>
    <x v="2"/>
    <n v="1"/>
    <s v="Hispanic       "/>
    <n v="3"/>
    <x v="3"/>
    <n v="369"/>
  </r>
  <r>
    <x v="6"/>
    <n v="49"/>
    <x v="44"/>
    <n v="4"/>
    <x v="3"/>
    <n v="2"/>
    <x v="1"/>
    <n v="4"/>
    <x v="3"/>
    <n v="0"/>
    <s v="Non-Hispanic   "/>
    <n v="5"/>
    <x v="4"/>
    <n v="4695"/>
  </r>
  <r>
    <x v="6"/>
    <n v="49"/>
    <x v="44"/>
    <n v="4"/>
    <x v="3"/>
    <n v="2"/>
    <x v="1"/>
    <n v="4"/>
    <x v="3"/>
    <n v="1"/>
    <s v="Hispanic       "/>
    <n v="5"/>
    <x v="4"/>
    <n v="134"/>
  </r>
  <r>
    <x v="6"/>
    <n v="49"/>
    <x v="44"/>
    <n v="5"/>
    <x v="4"/>
    <n v="1"/>
    <x v="0"/>
    <n v="1"/>
    <x v="0"/>
    <n v="0"/>
    <s v="Non-Hispanic   "/>
    <n v="1"/>
    <x v="0"/>
    <n v="92216"/>
  </r>
  <r>
    <x v="6"/>
    <n v="49"/>
    <x v="44"/>
    <n v="5"/>
    <x v="4"/>
    <n v="1"/>
    <x v="0"/>
    <n v="1"/>
    <x v="0"/>
    <n v="1"/>
    <s v="Hispanic       "/>
    <n v="2"/>
    <x v="1"/>
    <n v="3670"/>
  </r>
  <r>
    <x v="6"/>
    <n v="49"/>
    <x v="44"/>
    <n v="5"/>
    <x v="4"/>
    <n v="1"/>
    <x v="0"/>
    <n v="2"/>
    <x v="1"/>
    <n v="0"/>
    <s v="Non-Hispanic   "/>
    <n v="4"/>
    <x v="2"/>
    <n v="434"/>
  </r>
  <r>
    <x v="6"/>
    <n v="49"/>
    <x v="44"/>
    <n v="5"/>
    <x v="4"/>
    <n v="1"/>
    <x v="0"/>
    <n v="2"/>
    <x v="1"/>
    <n v="1"/>
    <s v="Hispanic       "/>
    <n v="4"/>
    <x v="2"/>
    <n v="42"/>
  </r>
  <r>
    <x v="6"/>
    <n v="49"/>
    <x v="44"/>
    <n v="5"/>
    <x v="4"/>
    <n v="1"/>
    <x v="0"/>
    <n v="3"/>
    <x v="2"/>
    <n v="0"/>
    <s v="Non-Hispanic   "/>
    <n v="3"/>
    <x v="3"/>
    <n v="551"/>
  </r>
  <r>
    <x v="6"/>
    <n v="49"/>
    <x v="44"/>
    <n v="5"/>
    <x v="4"/>
    <n v="1"/>
    <x v="0"/>
    <n v="3"/>
    <x v="2"/>
    <n v="1"/>
    <s v="Hispanic       "/>
    <n v="3"/>
    <x v="3"/>
    <n v="113"/>
  </r>
  <r>
    <x v="6"/>
    <n v="49"/>
    <x v="44"/>
    <n v="5"/>
    <x v="4"/>
    <n v="1"/>
    <x v="0"/>
    <n v="4"/>
    <x v="3"/>
    <n v="0"/>
    <s v="Non-Hispanic   "/>
    <n v="5"/>
    <x v="4"/>
    <n v="1711"/>
  </r>
  <r>
    <x v="6"/>
    <n v="49"/>
    <x v="44"/>
    <n v="5"/>
    <x v="4"/>
    <n v="1"/>
    <x v="0"/>
    <n v="4"/>
    <x v="3"/>
    <n v="1"/>
    <s v="Hispanic       "/>
    <n v="5"/>
    <x v="4"/>
    <n v="46"/>
  </r>
  <r>
    <x v="6"/>
    <n v="49"/>
    <x v="44"/>
    <n v="5"/>
    <x v="4"/>
    <n v="2"/>
    <x v="1"/>
    <n v="1"/>
    <x v="0"/>
    <n v="0"/>
    <s v="Non-Hispanic   "/>
    <n v="1"/>
    <x v="0"/>
    <n v="113722"/>
  </r>
  <r>
    <x v="6"/>
    <n v="49"/>
    <x v="44"/>
    <n v="5"/>
    <x v="4"/>
    <n v="2"/>
    <x v="1"/>
    <n v="1"/>
    <x v="0"/>
    <n v="1"/>
    <s v="Hispanic       "/>
    <n v="2"/>
    <x v="1"/>
    <n v="4648"/>
  </r>
  <r>
    <x v="6"/>
    <n v="49"/>
    <x v="44"/>
    <n v="5"/>
    <x v="4"/>
    <n v="2"/>
    <x v="1"/>
    <n v="2"/>
    <x v="1"/>
    <n v="0"/>
    <s v="Non-Hispanic   "/>
    <n v="4"/>
    <x v="2"/>
    <n v="470"/>
  </r>
  <r>
    <x v="6"/>
    <n v="49"/>
    <x v="44"/>
    <n v="5"/>
    <x v="4"/>
    <n v="2"/>
    <x v="1"/>
    <n v="2"/>
    <x v="1"/>
    <n v="1"/>
    <s v="Hispanic       "/>
    <n v="4"/>
    <x v="2"/>
    <n v="57"/>
  </r>
  <r>
    <x v="6"/>
    <n v="49"/>
    <x v="44"/>
    <n v="5"/>
    <x v="4"/>
    <n v="2"/>
    <x v="1"/>
    <n v="3"/>
    <x v="2"/>
    <n v="0"/>
    <s v="Non-Hispanic   "/>
    <n v="3"/>
    <x v="3"/>
    <n v="689"/>
  </r>
  <r>
    <x v="6"/>
    <n v="49"/>
    <x v="44"/>
    <n v="5"/>
    <x v="4"/>
    <n v="2"/>
    <x v="1"/>
    <n v="3"/>
    <x v="2"/>
    <n v="1"/>
    <s v="Hispanic       "/>
    <n v="3"/>
    <x v="3"/>
    <n v="122"/>
  </r>
  <r>
    <x v="6"/>
    <n v="49"/>
    <x v="44"/>
    <n v="5"/>
    <x v="4"/>
    <n v="2"/>
    <x v="1"/>
    <n v="4"/>
    <x v="3"/>
    <n v="0"/>
    <s v="Non-Hispanic   "/>
    <n v="5"/>
    <x v="4"/>
    <n v="2333"/>
  </r>
  <r>
    <x v="6"/>
    <n v="49"/>
    <x v="44"/>
    <n v="5"/>
    <x v="4"/>
    <n v="2"/>
    <x v="1"/>
    <n v="4"/>
    <x v="3"/>
    <n v="1"/>
    <s v="Hispanic       "/>
    <n v="5"/>
    <x v="4"/>
    <n v="42"/>
  </r>
  <r>
    <x v="6"/>
    <n v="50"/>
    <x v="45"/>
    <n v="1"/>
    <x v="0"/>
    <n v="1"/>
    <x v="0"/>
    <n v="1"/>
    <x v="0"/>
    <n v="0"/>
    <s v="Non-Hispanic   "/>
    <n v="1"/>
    <x v="0"/>
    <n v="76632"/>
  </r>
  <r>
    <x v="6"/>
    <n v="50"/>
    <x v="45"/>
    <n v="1"/>
    <x v="0"/>
    <n v="1"/>
    <x v="0"/>
    <n v="1"/>
    <x v="0"/>
    <n v="1"/>
    <s v="Hispanic       "/>
    <n v="2"/>
    <x v="1"/>
    <n v="1389"/>
  </r>
  <r>
    <x v="6"/>
    <n v="50"/>
    <x v="45"/>
    <n v="1"/>
    <x v="0"/>
    <n v="1"/>
    <x v="0"/>
    <n v="2"/>
    <x v="1"/>
    <n v="0"/>
    <s v="Non-Hispanic   "/>
    <n v="4"/>
    <x v="2"/>
    <n v="1556"/>
  </r>
  <r>
    <x v="6"/>
    <n v="50"/>
    <x v="45"/>
    <n v="1"/>
    <x v="0"/>
    <n v="1"/>
    <x v="0"/>
    <n v="2"/>
    <x v="1"/>
    <n v="1"/>
    <s v="Hispanic       "/>
    <n v="4"/>
    <x v="2"/>
    <n v="149"/>
  </r>
  <r>
    <x v="6"/>
    <n v="50"/>
    <x v="45"/>
    <n v="1"/>
    <x v="0"/>
    <n v="1"/>
    <x v="0"/>
    <n v="3"/>
    <x v="2"/>
    <n v="0"/>
    <s v="Non-Hispanic   "/>
    <n v="3"/>
    <x v="3"/>
    <n v="383"/>
  </r>
  <r>
    <x v="6"/>
    <n v="50"/>
    <x v="45"/>
    <n v="1"/>
    <x v="0"/>
    <n v="1"/>
    <x v="0"/>
    <n v="3"/>
    <x v="2"/>
    <n v="1"/>
    <s v="Hispanic       "/>
    <n v="3"/>
    <x v="3"/>
    <n v="58"/>
  </r>
  <r>
    <x v="6"/>
    <n v="50"/>
    <x v="45"/>
    <n v="1"/>
    <x v="0"/>
    <n v="1"/>
    <x v="0"/>
    <n v="4"/>
    <x v="3"/>
    <n v="0"/>
    <s v="Non-Hispanic   "/>
    <n v="5"/>
    <x v="4"/>
    <n v="1136"/>
  </r>
  <r>
    <x v="6"/>
    <n v="50"/>
    <x v="45"/>
    <n v="1"/>
    <x v="0"/>
    <n v="1"/>
    <x v="0"/>
    <n v="4"/>
    <x v="3"/>
    <n v="1"/>
    <s v="Hispanic       "/>
    <n v="5"/>
    <x v="4"/>
    <n v="21"/>
  </r>
  <r>
    <x v="6"/>
    <n v="50"/>
    <x v="45"/>
    <n v="1"/>
    <x v="0"/>
    <n v="2"/>
    <x v="1"/>
    <n v="1"/>
    <x v="0"/>
    <n v="0"/>
    <s v="Non-Hispanic   "/>
    <n v="1"/>
    <x v="0"/>
    <n v="71909"/>
  </r>
  <r>
    <x v="6"/>
    <n v="50"/>
    <x v="45"/>
    <n v="1"/>
    <x v="0"/>
    <n v="2"/>
    <x v="1"/>
    <n v="1"/>
    <x v="0"/>
    <n v="1"/>
    <s v="Hispanic       "/>
    <n v="2"/>
    <x v="1"/>
    <n v="1360"/>
  </r>
  <r>
    <x v="6"/>
    <n v="50"/>
    <x v="45"/>
    <n v="1"/>
    <x v="0"/>
    <n v="2"/>
    <x v="1"/>
    <n v="2"/>
    <x v="1"/>
    <n v="0"/>
    <s v="Non-Hispanic   "/>
    <n v="4"/>
    <x v="2"/>
    <n v="1397"/>
  </r>
  <r>
    <x v="6"/>
    <n v="50"/>
    <x v="45"/>
    <n v="1"/>
    <x v="0"/>
    <n v="2"/>
    <x v="1"/>
    <n v="2"/>
    <x v="1"/>
    <n v="1"/>
    <s v="Hispanic       "/>
    <n v="4"/>
    <x v="2"/>
    <n v="105"/>
  </r>
  <r>
    <x v="6"/>
    <n v="50"/>
    <x v="45"/>
    <n v="1"/>
    <x v="0"/>
    <n v="2"/>
    <x v="1"/>
    <n v="3"/>
    <x v="2"/>
    <n v="0"/>
    <s v="Non-Hispanic   "/>
    <n v="3"/>
    <x v="3"/>
    <n v="383"/>
  </r>
  <r>
    <x v="6"/>
    <n v="50"/>
    <x v="45"/>
    <n v="1"/>
    <x v="0"/>
    <n v="2"/>
    <x v="1"/>
    <n v="3"/>
    <x v="2"/>
    <n v="1"/>
    <s v="Hispanic       "/>
    <n v="3"/>
    <x v="3"/>
    <n v="52"/>
  </r>
  <r>
    <x v="6"/>
    <n v="50"/>
    <x v="45"/>
    <n v="1"/>
    <x v="0"/>
    <n v="2"/>
    <x v="1"/>
    <n v="4"/>
    <x v="3"/>
    <n v="0"/>
    <s v="Non-Hispanic   "/>
    <n v="5"/>
    <x v="4"/>
    <n v="1341"/>
  </r>
  <r>
    <x v="6"/>
    <n v="50"/>
    <x v="45"/>
    <n v="1"/>
    <x v="0"/>
    <n v="2"/>
    <x v="1"/>
    <n v="4"/>
    <x v="3"/>
    <n v="1"/>
    <s v="Hispanic       "/>
    <n v="5"/>
    <x v="4"/>
    <n v="25"/>
  </r>
  <r>
    <x v="6"/>
    <n v="50"/>
    <x v="45"/>
    <n v="2"/>
    <x v="1"/>
    <n v="1"/>
    <x v="0"/>
    <n v="1"/>
    <x v="0"/>
    <n v="0"/>
    <s v="Non-Hispanic   "/>
    <n v="1"/>
    <x v="0"/>
    <n v="52609"/>
  </r>
  <r>
    <x v="6"/>
    <n v="50"/>
    <x v="45"/>
    <n v="2"/>
    <x v="1"/>
    <n v="1"/>
    <x v="0"/>
    <n v="1"/>
    <x v="0"/>
    <n v="1"/>
    <s v="Hispanic       "/>
    <n v="2"/>
    <x v="1"/>
    <n v="974"/>
  </r>
  <r>
    <x v="6"/>
    <n v="50"/>
    <x v="45"/>
    <n v="2"/>
    <x v="1"/>
    <n v="1"/>
    <x v="0"/>
    <n v="2"/>
    <x v="1"/>
    <n v="0"/>
    <s v="Non-Hispanic   "/>
    <n v="4"/>
    <x v="2"/>
    <n v="885"/>
  </r>
  <r>
    <x v="6"/>
    <n v="50"/>
    <x v="45"/>
    <n v="2"/>
    <x v="1"/>
    <n v="1"/>
    <x v="0"/>
    <n v="2"/>
    <x v="1"/>
    <n v="1"/>
    <s v="Hispanic       "/>
    <n v="4"/>
    <x v="2"/>
    <n v="77"/>
  </r>
  <r>
    <x v="6"/>
    <n v="50"/>
    <x v="45"/>
    <n v="2"/>
    <x v="1"/>
    <n v="1"/>
    <x v="0"/>
    <n v="3"/>
    <x v="2"/>
    <n v="0"/>
    <s v="Non-Hispanic   "/>
    <n v="3"/>
    <x v="3"/>
    <n v="268"/>
  </r>
  <r>
    <x v="6"/>
    <n v="50"/>
    <x v="45"/>
    <n v="2"/>
    <x v="1"/>
    <n v="1"/>
    <x v="0"/>
    <n v="3"/>
    <x v="2"/>
    <n v="1"/>
    <s v="Hispanic       "/>
    <n v="3"/>
    <x v="3"/>
    <n v="53"/>
  </r>
  <r>
    <x v="6"/>
    <n v="50"/>
    <x v="45"/>
    <n v="2"/>
    <x v="1"/>
    <n v="1"/>
    <x v="0"/>
    <n v="4"/>
    <x v="3"/>
    <n v="0"/>
    <s v="Non-Hispanic   "/>
    <n v="5"/>
    <x v="4"/>
    <n v="1099"/>
  </r>
  <r>
    <x v="6"/>
    <n v="50"/>
    <x v="45"/>
    <n v="2"/>
    <x v="1"/>
    <n v="1"/>
    <x v="0"/>
    <n v="4"/>
    <x v="3"/>
    <n v="1"/>
    <s v="Hispanic       "/>
    <n v="5"/>
    <x v="4"/>
    <n v="21"/>
  </r>
  <r>
    <x v="6"/>
    <n v="50"/>
    <x v="45"/>
    <n v="2"/>
    <x v="1"/>
    <n v="2"/>
    <x v="1"/>
    <n v="1"/>
    <x v="0"/>
    <n v="0"/>
    <s v="Non-Hispanic   "/>
    <n v="1"/>
    <x v="0"/>
    <n v="51892"/>
  </r>
  <r>
    <x v="6"/>
    <n v="50"/>
    <x v="45"/>
    <n v="2"/>
    <x v="1"/>
    <n v="2"/>
    <x v="1"/>
    <n v="1"/>
    <x v="0"/>
    <n v="1"/>
    <s v="Hispanic       "/>
    <n v="2"/>
    <x v="1"/>
    <n v="892"/>
  </r>
  <r>
    <x v="6"/>
    <n v="50"/>
    <x v="45"/>
    <n v="2"/>
    <x v="1"/>
    <n v="2"/>
    <x v="1"/>
    <n v="2"/>
    <x v="1"/>
    <n v="0"/>
    <s v="Non-Hispanic   "/>
    <n v="4"/>
    <x v="2"/>
    <n v="715"/>
  </r>
  <r>
    <x v="6"/>
    <n v="50"/>
    <x v="45"/>
    <n v="2"/>
    <x v="1"/>
    <n v="2"/>
    <x v="1"/>
    <n v="2"/>
    <x v="1"/>
    <n v="1"/>
    <s v="Hispanic       "/>
    <n v="4"/>
    <x v="2"/>
    <n v="69"/>
  </r>
  <r>
    <x v="6"/>
    <n v="50"/>
    <x v="45"/>
    <n v="2"/>
    <x v="1"/>
    <n v="2"/>
    <x v="1"/>
    <n v="3"/>
    <x v="2"/>
    <n v="0"/>
    <s v="Non-Hispanic   "/>
    <n v="3"/>
    <x v="3"/>
    <n v="248"/>
  </r>
  <r>
    <x v="6"/>
    <n v="50"/>
    <x v="45"/>
    <n v="2"/>
    <x v="1"/>
    <n v="2"/>
    <x v="1"/>
    <n v="3"/>
    <x v="2"/>
    <n v="1"/>
    <s v="Hispanic       "/>
    <n v="3"/>
    <x v="3"/>
    <n v="23"/>
  </r>
  <r>
    <x v="6"/>
    <n v="50"/>
    <x v="45"/>
    <n v="2"/>
    <x v="1"/>
    <n v="2"/>
    <x v="1"/>
    <n v="4"/>
    <x v="3"/>
    <n v="0"/>
    <s v="Non-Hispanic   "/>
    <n v="5"/>
    <x v="4"/>
    <n v="1253"/>
  </r>
  <r>
    <x v="6"/>
    <n v="50"/>
    <x v="45"/>
    <n v="2"/>
    <x v="1"/>
    <n v="2"/>
    <x v="1"/>
    <n v="4"/>
    <x v="3"/>
    <n v="1"/>
    <s v="Hispanic       "/>
    <n v="5"/>
    <x v="4"/>
    <n v="25"/>
  </r>
  <r>
    <x v="6"/>
    <n v="50"/>
    <x v="45"/>
    <n v="3"/>
    <x v="2"/>
    <n v="1"/>
    <x v="0"/>
    <n v="1"/>
    <x v="0"/>
    <n v="0"/>
    <s v="Non-Hispanic   "/>
    <n v="1"/>
    <x v="0"/>
    <n v="67243"/>
  </r>
  <r>
    <x v="6"/>
    <n v="50"/>
    <x v="45"/>
    <n v="3"/>
    <x v="2"/>
    <n v="1"/>
    <x v="0"/>
    <n v="1"/>
    <x v="0"/>
    <n v="1"/>
    <s v="Hispanic       "/>
    <n v="2"/>
    <x v="1"/>
    <n v="643"/>
  </r>
  <r>
    <x v="6"/>
    <n v="50"/>
    <x v="45"/>
    <n v="3"/>
    <x v="2"/>
    <n v="1"/>
    <x v="0"/>
    <n v="2"/>
    <x v="1"/>
    <n v="0"/>
    <s v="Non-Hispanic   "/>
    <n v="4"/>
    <x v="2"/>
    <n v="582"/>
  </r>
  <r>
    <x v="6"/>
    <n v="50"/>
    <x v="45"/>
    <n v="3"/>
    <x v="2"/>
    <n v="1"/>
    <x v="0"/>
    <n v="2"/>
    <x v="1"/>
    <n v="1"/>
    <s v="Hispanic       "/>
    <n v="4"/>
    <x v="2"/>
    <n v="40"/>
  </r>
  <r>
    <x v="6"/>
    <n v="50"/>
    <x v="45"/>
    <n v="3"/>
    <x v="2"/>
    <n v="1"/>
    <x v="0"/>
    <n v="3"/>
    <x v="2"/>
    <n v="0"/>
    <s v="Non-Hispanic   "/>
    <n v="3"/>
    <x v="3"/>
    <n v="357"/>
  </r>
  <r>
    <x v="6"/>
    <n v="50"/>
    <x v="45"/>
    <n v="3"/>
    <x v="2"/>
    <n v="1"/>
    <x v="0"/>
    <n v="3"/>
    <x v="2"/>
    <n v="1"/>
    <s v="Hispanic       "/>
    <n v="3"/>
    <x v="3"/>
    <n v="23"/>
  </r>
  <r>
    <x v="6"/>
    <n v="50"/>
    <x v="45"/>
    <n v="3"/>
    <x v="2"/>
    <n v="1"/>
    <x v="0"/>
    <n v="4"/>
    <x v="3"/>
    <n v="0"/>
    <s v="Non-Hispanic   "/>
    <n v="5"/>
    <x v="4"/>
    <n v="738"/>
  </r>
  <r>
    <x v="6"/>
    <n v="50"/>
    <x v="45"/>
    <n v="3"/>
    <x v="2"/>
    <n v="1"/>
    <x v="0"/>
    <n v="4"/>
    <x v="3"/>
    <n v="1"/>
    <s v="Hispanic       "/>
    <n v="5"/>
    <x v="4"/>
    <n v="8"/>
  </r>
  <r>
    <x v="6"/>
    <n v="50"/>
    <x v="45"/>
    <n v="3"/>
    <x v="2"/>
    <n v="2"/>
    <x v="1"/>
    <n v="1"/>
    <x v="0"/>
    <n v="0"/>
    <s v="Non-Hispanic   "/>
    <n v="1"/>
    <x v="0"/>
    <n v="69853"/>
  </r>
  <r>
    <x v="6"/>
    <n v="50"/>
    <x v="45"/>
    <n v="3"/>
    <x v="2"/>
    <n v="2"/>
    <x v="1"/>
    <n v="1"/>
    <x v="0"/>
    <n v="1"/>
    <s v="Hispanic       "/>
    <n v="2"/>
    <x v="1"/>
    <n v="729"/>
  </r>
  <r>
    <x v="6"/>
    <n v="50"/>
    <x v="45"/>
    <n v="3"/>
    <x v="2"/>
    <n v="2"/>
    <x v="1"/>
    <n v="2"/>
    <x v="1"/>
    <n v="0"/>
    <s v="Non-Hispanic   "/>
    <n v="4"/>
    <x v="2"/>
    <n v="418"/>
  </r>
  <r>
    <x v="6"/>
    <n v="50"/>
    <x v="45"/>
    <n v="3"/>
    <x v="2"/>
    <n v="2"/>
    <x v="1"/>
    <n v="2"/>
    <x v="1"/>
    <n v="1"/>
    <s v="Hispanic       "/>
    <n v="4"/>
    <x v="2"/>
    <n v="36"/>
  </r>
  <r>
    <x v="6"/>
    <n v="50"/>
    <x v="45"/>
    <n v="3"/>
    <x v="2"/>
    <n v="2"/>
    <x v="1"/>
    <n v="3"/>
    <x v="2"/>
    <n v="0"/>
    <s v="Non-Hispanic   "/>
    <n v="3"/>
    <x v="3"/>
    <n v="397"/>
  </r>
  <r>
    <x v="6"/>
    <n v="50"/>
    <x v="45"/>
    <n v="3"/>
    <x v="2"/>
    <n v="2"/>
    <x v="1"/>
    <n v="3"/>
    <x v="2"/>
    <n v="1"/>
    <s v="Hispanic       "/>
    <n v="3"/>
    <x v="3"/>
    <n v="15"/>
  </r>
  <r>
    <x v="6"/>
    <n v="50"/>
    <x v="45"/>
    <n v="3"/>
    <x v="2"/>
    <n v="2"/>
    <x v="1"/>
    <n v="4"/>
    <x v="3"/>
    <n v="0"/>
    <s v="Non-Hispanic   "/>
    <n v="5"/>
    <x v="4"/>
    <n v="939"/>
  </r>
  <r>
    <x v="6"/>
    <n v="50"/>
    <x v="45"/>
    <n v="3"/>
    <x v="2"/>
    <n v="2"/>
    <x v="1"/>
    <n v="4"/>
    <x v="3"/>
    <n v="1"/>
    <s v="Hispanic       "/>
    <n v="5"/>
    <x v="4"/>
    <n v="11"/>
  </r>
  <r>
    <x v="6"/>
    <n v="50"/>
    <x v="45"/>
    <n v="4"/>
    <x v="3"/>
    <n v="1"/>
    <x v="0"/>
    <n v="1"/>
    <x v="0"/>
    <n v="0"/>
    <s v="Non-Hispanic   "/>
    <n v="1"/>
    <x v="0"/>
    <n v="62541"/>
  </r>
  <r>
    <x v="6"/>
    <n v="50"/>
    <x v="45"/>
    <n v="4"/>
    <x v="3"/>
    <n v="1"/>
    <x v="0"/>
    <n v="1"/>
    <x v="0"/>
    <n v="1"/>
    <s v="Hispanic       "/>
    <n v="2"/>
    <x v="1"/>
    <n v="384"/>
  </r>
  <r>
    <x v="6"/>
    <n v="50"/>
    <x v="45"/>
    <n v="4"/>
    <x v="3"/>
    <n v="1"/>
    <x v="0"/>
    <n v="2"/>
    <x v="1"/>
    <n v="0"/>
    <s v="Non-Hispanic   "/>
    <n v="4"/>
    <x v="2"/>
    <n v="370"/>
  </r>
  <r>
    <x v="6"/>
    <n v="50"/>
    <x v="45"/>
    <n v="4"/>
    <x v="3"/>
    <n v="1"/>
    <x v="0"/>
    <n v="2"/>
    <x v="1"/>
    <n v="1"/>
    <s v="Hispanic       "/>
    <n v="4"/>
    <x v="2"/>
    <n v="23"/>
  </r>
  <r>
    <x v="6"/>
    <n v="50"/>
    <x v="45"/>
    <n v="4"/>
    <x v="3"/>
    <n v="1"/>
    <x v="0"/>
    <n v="3"/>
    <x v="2"/>
    <n v="0"/>
    <s v="Non-Hispanic   "/>
    <n v="3"/>
    <x v="3"/>
    <n v="268"/>
  </r>
  <r>
    <x v="6"/>
    <n v="50"/>
    <x v="45"/>
    <n v="4"/>
    <x v="3"/>
    <n v="1"/>
    <x v="0"/>
    <n v="3"/>
    <x v="2"/>
    <n v="1"/>
    <s v="Hispanic       "/>
    <n v="3"/>
    <x v="3"/>
    <n v="12"/>
  </r>
  <r>
    <x v="6"/>
    <n v="50"/>
    <x v="45"/>
    <n v="4"/>
    <x v="3"/>
    <n v="1"/>
    <x v="0"/>
    <n v="4"/>
    <x v="3"/>
    <n v="0"/>
    <s v="Non-Hispanic   "/>
    <n v="5"/>
    <x v="4"/>
    <n v="354"/>
  </r>
  <r>
    <x v="6"/>
    <n v="50"/>
    <x v="45"/>
    <n v="4"/>
    <x v="3"/>
    <n v="1"/>
    <x v="0"/>
    <n v="4"/>
    <x v="3"/>
    <n v="1"/>
    <s v="Hispanic       "/>
    <n v="5"/>
    <x v="4"/>
    <n v="5"/>
  </r>
  <r>
    <x v="6"/>
    <n v="50"/>
    <x v="45"/>
    <n v="4"/>
    <x v="3"/>
    <n v="2"/>
    <x v="1"/>
    <n v="1"/>
    <x v="0"/>
    <n v="0"/>
    <s v="Non-Hispanic   "/>
    <n v="1"/>
    <x v="0"/>
    <n v="63538"/>
  </r>
  <r>
    <x v="6"/>
    <n v="50"/>
    <x v="45"/>
    <n v="4"/>
    <x v="3"/>
    <n v="2"/>
    <x v="1"/>
    <n v="1"/>
    <x v="0"/>
    <n v="1"/>
    <s v="Hispanic       "/>
    <n v="2"/>
    <x v="1"/>
    <n v="420"/>
  </r>
  <r>
    <x v="6"/>
    <n v="50"/>
    <x v="45"/>
    <n v="4"/>
    <x v="3"/>
    <n v="2"/>
    <x v="1"/>
    <n v="2"/>
    <x v="1"/>
    <n v="0"/>
    <s v="Non-Hispanic   "/>
    <n v="4"/>
    <x v="2"/>
    <n v="231"/>
  </r>
  <r>
    <x v="6"/>
    <n v="50"/>
    <x v="45"/>
    <n v="4"/>
    <x v="3"/>
    <n v="2"/>
    <x v="1"/>
    <n v="2"/>
    <x v="1"/>
    <n v="1"/>
    <s v="Hispanic       "/>
    <n v="4"/>
    <x v="2"/>
    <n v="11"/>
  </r>
  <r>
    <x v="6"/>
    <n v="50"/>
    <x v="45"/>
    <n v="4"/>
    <x v="3"/>
    <n v="2"/>
    <x v="1"/>
    <n v="3"/>
    <x v="2"/>
    <n v="0"/>
    <s v="Non-Hispanic   "/>
    <n v="3"/>
    <x v="3"/>
    <n v="291"/>
  </r>
  <r>
    <x v="6"/>
    <n v="50"/>
    <x v="45"/>
    <n v="4"/>
    <x v="3"/>
    <n v="2"/>
    <x v="1"/>
    <n v="3"/>
    <x v="2"/>
    <n v="1"/>
    <s v="Hispanic       "/>
    <n v="3"/>
    <x v="3"/>
    <n v="12"/>
  </r>
  <r>
    <x v="6"/>
    <n v="50"/>
    <x v="45"/>
    <n v="4"/>
    <x v="3"/>
    <n v="2"/>
    <x v="1"/>
    <n v="4"/>
    <x v="3"/>
    <n v="0"/>
    <s v="Non-Hispanic   "/>
    <n v="5"/>
    <x v="4"/>
    <n v="506"/>
  </r>
  <r>
    <x v="6"/>
    <n v="50"/>
    <x v="45"/>
    <n v="4"/>
    <x v="3"/>
    <n v="2"/>
    <x v="1"/>
    <n v="4"/>
    <x v="3"/>
    <n v="1"/>
    <s v="Hispanic       "/>
    <n v="5"/>
    <x v="4"/>
    <n v="8"/>
  </r>
  <r>
    <x v="6"/>
    <n v="50"/>
    <x v="45"/>
    <n v="5"/>
    <x v="4"/>
    <n v="1"/>
    <x v="0"/>
    <n v="1"/>
    <x v="0"/>
    <n v="0"/>
    <s v="Non-Hispanic   "/>
    <n v="1"/>
    <x v="0"/>
    <n v="35123"/>
  </r>
  <r>
    <x v="6"/>
    <n v="50"/>
    <x v="45"/>
    <n v="5"/>
    <x v="4"/>
    <n v="1"/>
    <x v="0"/>
    <n v="1"/>
    <x v="0"/>
    <n v="1"/>
    <s v="Hispanic       "/>
    <n v="2"/>
    <x v="1"/>
    <n v="201"/>
  </r>
  <r>
    <x v="6"/>
    <n v="50"/>
    <x v="45"/>
    <n v="5"/>
    <x v="4"/>
    <n v="1"/>
    <x v="0"/>
    <n v="2"/>
    <x v="1"/>
    <n v="0"/>
    <s v="Non-Hispanic   "/>
    <n v="4"/>
    <x v="2"/>
    <n v="114"/>
  </r>
  <r>
    <x v="6"/>
    <n v="50"/>
    <x v="45"/>
    <n v="5"/>
    <x v="4"/>
    <n v="1"/>
    <x v="0"/>
    <n v="2"/>
    <x v="1"/>
    <n v="1"/>
    <s v="Hispanic       "/>
    <n v="4"/>
    <x v="2"/>
    <n v="7"/>
  </r>
  <r>
    <x v="6"/>
    <n v="50"/>
    <x v="45"/>
    <n v="5"/>
    <x v="4"/>
    <n v="1"/>
    <x v="0"/>
    <n v="3"/>
    <x v="2"/>
    <n v="0"/>
    <s v="Non-Hispanic   "/>
    <n v="3"/>
    <x v="3"/>
    <n v="97"/>
  </r>
  <r>
    <x v="6"/>
    <n v="50"/>
    <x v="45"/>
    <n v="5"/>
    <x v="4"/>
    <n v="1"/>
    <x v="0"/>
    <n v="3"/>
    <x v="2"/>
    <n v="1"/>
    <s v="Hispanic       "/>
    <n v="3"/>
    <x v="3"/>
    <n v="5"/>
  </r>
  <r>
    <x v="6"/>
    <n v="50"/>
    <x v="45"/>
    <n v="5"/>
    <x v="4"/>
    <n v="1"/>
    <x v="0"/>
    <n v="4"/>
    <x v="3"/>
    <n v="0"/>
    <s v="Non-Hispanic   "/>
    <n v="5"/>
    <x v="4"/>
    <n v="154"/>
  </r>
  <r>
    <x v="6"/>
    <n v="50"/>
    <x v="45"/>
    <n v="5"/>
    <x v="4"/>
    <n v="1"/>
    <x v="0"/>
    <n v="4"/>
    <x v="3"/>
    <n v="1"/>
    <s v="Hispanic       "/>
    <n v="5"/>
    <x v="4"/>
    <n v="0"/>
  </r>
  <r>
    <x v="6"/>
    <n v="50"/>
    <x v="45"/>
    <n v="5"/>
    <x v="4"/>
    <n v="2"/>
    <x v="1"/>
    <n v="1"/>
    <x v="0"/>
    <n v="0"/>
    <s v="Non-Hispanic   "/>
    <n v="1"/>
    <x v="0"/>
    <n v="46541"/>
  </r>
  <r>
    <x v="6"/>
    <n v="50"/>
    <x v="45"/>
    <n v="5"/>
    <x v="4"/>
    <n v="2"/>
    <x v="1"/>
    <n v="1"/>
    <x v="0"/>
    <n v="1"/>
    <s v="Hispanic       "/>
    <n v="2"/>
    <x v="1"/>
    <n v="243"/>
  </r>
  <r>
    <x v="6"/>
    <n v="50"/>
    <x v="45"/>
    <n v="5"/>
    <x v="4"/>
    <n v="2"/>
    <x v="1"/>
    <n v="2"/>
    <x v="1"/>
    <n v="0"/>
    <s v="Non-Hispanic   "/>
    <n v="4"/>
    <x v="2"/>
    <n v="121"/>
  </r>
  <r>
    <x v="6"/>
    <n v="50"/>
    <x v="45"/>
    <n v="5"/>
    <x v="4"/>
    <n v="2"/>
    <x v="1"/>
    <n v="2"/>
    <x v="1"/>
    <n v="1"/>
    <s v="Hispanic       "/>
    <n v="4"/>
    <x v="2"/>
    <n v="5"/>
  </r>
  <r>
    <x v="6"/>
    <n v="50"/>
    <x v="45"/>
    <n v="5"/>
    <x v="4"/>
    <n v="2"/>
    <x v="1"/>
    <n v="3"/>
    <x v="2"/>
    <n v="0"/>
    <s v="Non-Hispanic   "/>
    <n v="3"/>
    <x v="3"/>
    <n v="71"/>
  </r>
  <r>
    <x v="6"/>
    <n v="50"/>
    <x v="45"/>
    <n v="5"/>
    <x v="4"/>
    <n v="2"/>
    <x v="1"/>
    <n v="3"/>
    <x v="2"/>
    <n v="1"/>
    <s v="Hispanic       "/>
    <n v="3"/>
    <x v="3"/>
    <n v="3"/>
  </r>
  <r>
    <x v="6"/>
    <n v="50"/>
    <x v="45"/>
    <n v="5"/>
    <x v="4"/>
    <n v="2"/>
    <x v="1"/>
    <n v="4"/>
    <x v="3"/>
    <n v="0"/>
    <s v="Non-Hispanic   "/>
    <n v="5"/>
    <x v="4"/>
    <n v="202"/>
  </r>
  <r>
    <x v="6"/>
    <n v="50"/>
    <x v="45"/>
    <n v="5"/>
    <x v="4"/>
    <n v="2"/>
    <x v="1"/>
    <n v="4"/>
    <x v="3"/>
    <n v="1"/>
    <s v="Hispanic       "/>
    <n v="5"/>
    <x v="4"/>
    <n v="0"/>
  </r>
  <r>
    <x v="6"/>
    <n v="51"/>
    <x v="46"/>
    <n v="1"/>
    <x v="0"/>
    <n v="1"/>
    <x v="0"/>
    <n v="1"/>
    <x v="0"/>
    <n v="0"/>
    <s v="Non-Hispanic   "/>
    <n v="1"/>
    <x v="0"/>
    <n v="650876"/>
  </r>
  <r>
    <x v="6"/>
    <n v="51"/>
    <x v="46"/>
    <n v="1"/>
    <x v="0"/>
    <n v="1"/>
    <x v="0"/>
    <n v="1"/>
    <x v="0"/>
    <n v="1"/>
    <s v="Hispanic       "/>
    <n v="2"/>
    <x v="1"/>
    <n v="80315"/>
  </r>
  <r>
    <x v="6"/>
    <n v="51"/>
    <x v="46"/>
    <n v="1"/>
    <x v="0"/>
    <n v="1"/>
    <x v="0"/>
    <n v="2"/>
    <x v="1"/>
    <n v="0"/>
    <s v="Non-Hispanic   "/>
    <n v="4"/>
    <x v="2"/>
    <n v="241705"/>
  </r>
  <r>
    <x v="6"/>
    <n v="51"/>
    <x v="46"/>
    <n v="1"/>
    <x v="0"/>
    <n v="1"/>
    <x v="0"/>
    <n v="2"/>
    <x v="1"/>
    <n v="1"/>
    <s v="Hispanic       "/>
    <n v="4"/>
    <x v="2"/>
    <n v="9342"/>
  </r>
  <r>
    <x v="6"/>
    <n v="51"/>
    <x v="46"/>
    <n v="1"/>
    <x v="0"/>
    <n v="1"/>
    <x v="0"/>
    <n v="3"/>
    <x v="2"/>
    <n v="0"/>
    <s v="Non-Hispanic   "/>
    <n v="3"/>
    <x v="3"/>
    <n v="2912"/>
  </r>
  <r>
    <x v="6"/>
    <n v="51"/>
    <x v="46"/>
    <n v="1"/>
    <x v="0"/>
    <n v="1"/>
    <x v="0"/>
    <n v="3"/>
    <x v="2"/>
    <n v="1"/>
    <s v="Hispanic       "/>
    <n v="3"/>
    <x v="3"/>
    <n v="2707"/>
  </r>
  <r>
    <x v="6"/>
    <n v="51"/>
    <x v="46"/>
    <n v="1"/>
    <x v="0"/>
    <n v="1"/>
    <x v="0"/>
    <n v="4"/>
    <x v="3"/>
    <n v="0"/>
    <s v="Non-Hispanic   "/>
    <n v="5"/>
    <x v="4"/>
    <n v="55996"/>
  </r>
  <r>
    <x v="6"/>
    <n v="51"/>
    <x v="46"/>
    <n v="1"/>
    <x v="0"/>
    <n v="1"/>
    <x v="0"/>
    <n v="4"/>
    <x v="3"/>
    <n v="1"/>
    <s v="Hispanic       "/>
    <n v="5"/>
    <x v="4"/>
    <n v="2172"/>
  </r>
  <r>
    <x v="6"/>
    <n v="51"/>
    <x v="46"/>
    <n v="1"/>
    <x v="0"/>
    <n v="2"/>
    <x v="1"/>
    <n v="1"/>
    <x v="0"/>
    <n v="0"/>
    <s v="Non-Hispanic   "/>
    <n v="1"/>
    <x v="0"/>
    <n v="618875"/>
  </r>
  <r>
    <x v="6"/>
    <n v="51"/>
    <x v="46"/>
    <n v="1"/>
    <x v="0"/>
    <n v="2"/>
    <x v="1"/>
    <n v="1"/>
    <x v="0"/>
    <n v="1"/>
    <s v="Hispanic       "/>
    <n v="2"/>
    <x v="1"/>
    <n v="75003"/>
  </r>
  <r>
    <x v="6"/>
    <n v="51"/>
    <x v="46"/>
    <n v="1"/>
    <x v="0"/>
    <n v="2"/>
    <x v="1"/>
    <n v="2"/>
    <x v="1"/>
    <n v="0"/>
    <s v="Non-Hispanic   "/>
    <n v="4"/>
    <x v="2"/>
    <n v="235984"/>
  </r>
  <r>
    <x v="6"/>
    <n v="51"/>
    <x v="46"/>
    <n v="1"/>
    <x v="0"/>
    <n v="2"/>
    <x v="1"/>
    <n v="2"/>
    <x v="1"/>
    <n v="1"/>
    <s v="Hispanic       "/>
    <n v="4"/>
    <x v="2"/>
    <n v="8927"/>
  </r>
  <r>
    <x v="6"/>
    <n v="51"/>
    <x v="46"/>
    <n v="1"/>
    <x v="0"/>
    <n v="2"/>
    <x v="1"/>
    <n v="3"/>
    <x v="2"/>
    <n v="0"/>
    <s v="Non-Hispanic   "/>
    <n v="3"/>
    <x v="3"/>
    <n v="3068"/>
  </r>
  <r>
    <x v="6"/>
    <n v="51"/>
    <x v="46"/>
    <n v="1"/>
    <x v="0"/>
    <n v="2"/>
    <x v="1"/>
    <n v="3"/>
    <x v="2"/>
    <n v="1"/>
    <s v="Hispanic       "/>
    <n v="3"/>
    <x v="3"/>
    <n v="2545"/>
  </r>
  <r>
    <x v="6"/>
    <n v="51"/>
    <x v="46"/>
    <n v="1"/>
    <x v="0"/>
    <n v="2"/>
    <x v="1"/>
    <n v="4"/>
    <x v="3"/>
    <n v="0"/>
    <s v="Non-Hispanic   "/>
    <n v="5"/>
    <x v="4"/>
    <n v="54140"/>
  </r>
  <r>
    <x v="6"/>
    <n v="51"/>
    <x v="46"/>
    <n v="1"/>
    <x v="0"/>
    <n v="2"/>
    <x v="1"/>
    <n v="4"/>
    <x v="3"/>
    <n v="1"/>
    <s v="Hispanic       "/>
    <n v="5"/>
    <x v="4"/>
    <n v="2020"/>
  </r>
  <r>
    <x v="6"/>
    <n v="51"/>
    <x v="46"/>
    <n v="2"/>
    <x v="1"/>
    <n v="1"/>
    <x v="0"/>
    <n v="1"/>
    <x v="0"/>
    <n v="0"/>
    <s v="Non-Hispanic   "/>
    <n v="1"/>
    <x v="0"/>
    <n v="497453"/>
  </r>
  <r>
    <x v="6"/>
    <n v="51"/>
    <x v="46"/>
    <n v="2"/>
    <x v="1"/>
    <n v="1"/>
    <x v="0"/>
    <n v="1"/>
    <x v="0"/>
    <n v="1"/>
    <s v="Hispanic       "/>
    <n v="2"/>
    <x v="1"/>
    <n v="81407"/>
  </r>
  <r>
    <x v="6"/>
    <n v="51"/>
    <x v="46"/>
    <n v="2"/>
    <x v="1"/>
    <n v="1"/>
    <x v="0"/>
    <n v="2"/>
    <x v="1"/>
    <n v="0"/>
    <s v="Non-Hispanic   "/>
    <n v="4"/>
    <x v="2"/>
    <n v="158567"/>
  </r>
  <r>
    <x v="6"/>
    <n v="51"/>
    <x v="46"/>
    <n v="2"/>
    <x v="1"/>
    <n v="1"/>
    <x v="0"/>
    <n v="2"/>
    <x v="1"/>
    <n v="1"/>
    <s v="Hispanic       "/>
    <n v="4"/>
    <x v="2"/>
    <n v="6843"/>
  </r>
  <r>
    <x v="6"/>
    <n v="51"/>
    <x v="46"/>
    <n v="2"/>
    <x v="1"/>
    <n v="1"/>
    <x v="0"/>
    <n v="3"/>
    <x v="2"/>
    <n v="0"/>
    <s v="Non-Hispanic   "/>
    <n v="3"/>
    <x v="3"/>
    <n v="2560"/>
  </r>
  <r>
    <x v="6"/>
    <n v="51"/>
    <x v="46"/>
    <n v="2"/>
    <x v="1"/>
    <n v="1"/>
    <x v="0"/>
    <n v="3"/>
    <x v="2"/>
    <n v="1"/>
    <s v="Hispanic       "/>
    <n v="3"/>
    <x v="3"/>
    <n v="2795"/>
  </r>
  <r>
    <x v="6"/>
    <n v="51"/>
    <x v="46"/>
    <n v="2"/>
    <x v="1"/>
    <n v="1"/>
    <x v="0"/>
    <n v="4"/>
    <x v="3"/>
    <n v="0"/>
    <s v="Non-Hispanic   "/>
    <n v="5"/>
    <x v="4"/>
    <n v="52986"/>
  </r>
  <r>
    <x v="6"/>
    <n v="51"/>
    <x v="46"/>
    <n v="2"/>
    <x v="1"/>
    <n v="1"/>
    <x v="0"/>
    <n v="4"/>
    <x v="3"/>
    <n v="1"/>
    <s v="Hispanic       "/>
    <n v="5"/>
    <x v="4"/>
    <n v="1739"/>
  </r>
  <r>
    <x v="6"/>
    <n v="51"/>
    <x v="46"/>
    <n v="2"/>
    <x v="1"/>
    <n v="2"/>
    <x v="1"/>
    <n v="1"/>
    <x v="0"/>
    <n v="0"/>
    <s v="Non-Hispanic   "/>
    <n v="1"/>
    <x v="0"/>
    <n v="484008"/>
  </r>
  <r>
    <x v="6"/>
    <n v="51"/>
    <x v="46"/>
    <n v="2"/>
    <x v="1"/>
    <n v="2"/>
    <x v="1"/>
    <n v="1"/>
    <x v="0"/>
    <n v="1"/>
    <s v="Hispanic       "/>
    <n v="2"/>
    <x v="1"/>
    <n v="62254"/>
  </r>
  <r>
    <x v="6"/>
    <n v="51"/>
    <x v="46"/>
    <n v="2"/>
    <x v="1"/>
    <n v="2"/>
    <x v="1"/>
    <n v="2"/>
    <x v="1"/>
    <n v="0"/>
    <s v="Non-Hispanic   "/>
    <n v="4"/>
    <x v="2"/>
    <n v="165216"/>
  </r>
  <r>
    <x v="6"/>
    <n v="51"/>
    <x v="46"/>
    <n v="2"/>
    <x v="1"/>
    <n v="2"/>
    <x v="1"/>
    <n v="2"/>
    <x v="1"/>
    <n v="1"/>
    <s v="Hispanic       "/>
    <n v="4"/>
    <x v="2"/>
    <n v="6410"/>
  </r>
  <r>
    <x v="6"/>
    <n v="51"/>
    <x v="46"/>
    <n v="2"/>
    <x v="1"/>
    <n v="2"/>
    <x v="1"/>
    <n v="3"/>
    <x v="2"/>
    <n v="0"/>
    <s v="Non-Hispanic   "/>
    <n v="3"/>
    <x v="3"/>
    <n v="2376"/>
  </r>
  <r>
    <x v="6"/>
    <n v="51"/>
    <x v="46"/>
    <n v="2"/>
    <x v="1"/>
    <n v="2"/>
    <x v="1"/>
    <n v="3"/>
    <x v="2"/>
    <n v="1"/>
    <s v="Hispanic       "/>
    <n v="3"/>
    <x v="3"/>
    <n v="2148"/>
  </r>
  <r>
    <x v="6"/>
    <n v="51"/>
    <x v="46"/>
    <n v="2"/>
    <x v="1"/>
    <n v="2"/>
    <x v="1"/>
    <n v="4"/>
    <x v="3"/>
    <n v="0"/>
    <s v="Non-Hispanic   "/>
    <n v="5"/>
    <x v="4"/>
    <n v="57127"/>
  </r>
  <r>
    <x v="6"/>
    <n v="51"/>
    <x v="46"/>
    <n v="2"/>
    <x v="1"/>
    <n v="2"/>
    <x v="1"/>
    <n v="4"/>
    <x v="3"/>
    <n v="1"/>
    <s v="Hispanic       "/>
    <n v="5"/>
    <x v="4"/>
    <n v="1379"/>
  </r>
  <r>
    <x v="6"/>
    <n v="51"/>
    <x v="46"/>
    <n v="3"/>
    <x v="2"/>
    <n v="1"/>
    <x v="0"/>
    <n v="1"/>
    <x v="0"/>
    <n v="0"/>
    <s v="Non-Hispanic   "/>
    <n v="1"/>
    <x v="0"/>
    <n v="600367"/>
  </r>
  <r>
    <x v="6"/>
    <n v="51"/>
    <x v="46"/>
    <n v="3"/>
    <x v="2"/>
    <n v="1"/>
    <x v="0"/>
    <n v="1"/>
    <x v="0"/>
    <n v="1"/>
    <s v="Hispanic       "/>
    <n v="2"/>
    <x v="1"/>
    <n v="51254"/>
  </r>
  <r>
    <x v="6"/>
    <n v="51"/>
    <x v="46"/>
    <n v="3"/>
    <x v="2"/>
    <n v="1"/>
    <x v="0"/>
    <n v="2"/>
    <x v="1"/>
    <n v="0"/>
    <s v="Non-Hispanic   "/>
    <n v="4"/>
    <x v="2"/>
    <n v="163789"/>
  </r>
  <r>
    <x v="6"/>
    <n v="51"/>
    <x v="46"/>
    <n v="3"/>
    <x v="2"/>
    <n v="1"/>
    <x v="0"/>
    <n v="2"/>
    <x v="1"/>
    <n v="1"/>
    <s v="Hispanic       "/>
    <n v="4"/>
    <x v="2"/>
    <n v="3713"/>
  </r>
  <r>
    <x v="6"/>
    <n v="51"/>
    <x v="46"/>
    <n v="3"/>
    <x v="2"/>
    <n v="1"/>
    <x v="0"/>
    <n v="3"/>
    <x v="2"/>
    <n v="0"/>
    <s v="Non-Hispanic   "/>
    <n v="3"/>
    <x v="3"/>
    <n v="2826"/>
  </r>
  <r>
    <x v="6"/>
    <n v="51"/>
    <x v="46"/>
    <n v="3"/>
    <x v="2"/>
    <n v="1"/>
    <x v="0"/>
    <n v="3"/>
    <x v="2"/>
    <n v="1"/>
    <s v="Hispanic       "/>
    <n v="3"/>
    <x v="3"/>
    <n v="1851"/>
  </r>
  <r>
    <x v="6"/>
    <n v="51"/>
    <x v="46"/>
    <n v="3"/>
    <x v="2"/>
    <n v="1"/>
    <x v="0"/>
    <n v="4"/>
    <x v="3"/>
    <n v="0"/>
    <s v="Non-Hispanic   "/>
    <n v="5"/>
    <x v="4"/>
    <n v="46672"/>
  </r>
  <r>
    <x v="6"/>
    <n v="51"/>
    <x v="46"/>
    <n v="3"/>
    <x v="2"/>
    <n v="1"/>
    <x v="0"/>
    <n v="4"/>
    <x v="3"/>
    <n v="1"/>
    <s v="Hispanic       "/>
    <n v="5"/>
    <x v="4"/>
    <n v="906"/>
  </r>
  <r>
    <x v="6"/>
    <n v="51"/>
    <x v="46"/>
    <n v="3"/>
    <x v="2"/>
    <n v="2"/>
    <x v="1"/>
    <n v="1"/>
    <x v="0"/>
    <n v="0"/>
    <s v="Non-Hispanic   "/>
    <n v="1"/>
    <x v="0"/>
    <n v="606959"/>
  </r>
  <r>
    <x v="6"/>
    <n v="51"/>
    <x v="46"/>
    <n v="3"/>
    <x v="2"/>
    <n v="2"/>
    <x v="1"/>
    <n v="1"/>
    <x v="0"/>
    <n v="1"/>
    <s v="Hispanic       "/>
    <n v="2"/>
    <x v="1"/>
    <n v="46357"/>
  </r>
  <r>
    <x v="6"/>
    <n v="51"/>
    <x v="46"/>
    <n v="3"/>
    <x v="2"/>
    <n v="2"/>
    <x v="1"/>
    <n v="2"/>
    <x v="1"/>
    <n v="0"/>
    <s v="Non-Hispanic   "/>
    <n v="4"/>
    <x v="2"/>
    <n v="185256"/>
  </r>
  <r>
    <x v="6"/>
    <n v="51"/>
    <x v="46"/>
    <n v="3"/>
    <x v="2"/>
    <n v="2"/>
    <x v="1"/>
    <n v="2"/>
    <x v="1"/>
    <n v="1"/>
    <s v="Hispanic       "/>
    <n v="4"/>
    <x v="2"/>
    <n v="3928"/>
  </r>
  <r>
    <x v="6"/>
    <n v="51"/>
    <x v="46"/>
    <n v="3"/>
    <x v="2"/>
    <n v="2"/>
    <x v="1"/>
    <n v="3"/>
    <x v="2"/>
    <n v="0"/>
    <s v="Non-Hispanic   "/>
    <n v="3"/>
    <x v="3"/>
    <n v="2924"/>
  </r>
  <r>
    <x v="6"/>
    <n v="51"/>
    <x v="46"/>
    <n v="3"/>
    <x v="2"/>
    <n v="2"/>
    <x v="1"/>
    <n v="3"/>
    <x v="2"/>
    <n v="1"/>
    <s v="Hispanic       "/>
    <n v="3"/>
    <x v="3"/>
    <n v="1628"/>
  </r>
  <r>
    <x v="6"/>
    <n v="51"/>
    <x v="46"/>
    <n v="3"/>
    <x v="2"/>
    <n v="2"/>
    <x v="1"/>
    <n v="4"/>
    <x v="3"/>
    <n v="0"/>
    <s v="Non-Hispanic   "/>
    <n v="5"/>
    <x v="4"/>
    <n v="53418"/>
  </r>
  <r>
    <x v="6"/>
    <n v="51"/>
    <x v="46"/>
    <n v="3"/>
    <x v="2"/>
    <n v="2"/>
    <x v="1"/>
    <n v="4"/>
    <x v="3"/>
    <n v="1"/>
    <s v="Hispanic       "/>
    <n v="5"/>
    <x v="4"/>
    <n v="866"/>
  </r>
  <r>
    <x v="6"/>
    <n v="51"/>
    <x v="46"/>
    <n v="4"/>
    <x v="3"/>
    <n v="1"/>
    <x v="0"/>
    <n v="1"/>
    <x v="0"/>
    <n v="0"/>
    <s v="Non-Hispanic   "/>
    <n v="1"/>
    <x v="0"/>
    <n v="513710"/>
  </r>
  <r>
    <x v="6"/>
    <n v="51"/>
    <x v="46"/>
    <n v="4"/>
    <x v="3"/>
    <n v="1"/>
    <x v="0"/>
    <n v="1"/>
    <x v="0"/>
    <n v="1"/>
    <s v="Hispanic       "/>
    <n v="2"/>
    <x v="1"/>
    <n v="18276"/>
  </r>
  <r>
    <x v="6"/>
    <n v="51"/>
    <x v="46"/>
    <n v="4"/>
    <x v="3"/>
    <n v="1"/>
    <x v="0"/>
    <n v="2"/>
    <x v="1"/>
    <n v="0"/>
    <s v="Non-Hispanic   "/>
    <n v="4"/>
    <x v="2"/>
    <n v="109798"/>
  </r>
  <r>
    <x v="6"/>
    <n v="51"/>
    <x v="46"/>
    <n v="4"/>
    <x v="3"/>
    <n v="1"/>
    <x v="0"/>
    <n v="2"/>
    <x v="1"/>
    <n v="1"/>
    <s v="Hispanic       "/>
    <n v="4"/>
    <x v="2"/>
    <n v="1394"/>
  </r>
  <r>
    <x v="6"/>
    <n v="51"/>
    <x v="46"/>
    <n v="4"/>
    <x v="3"/>
    <n v="1"/>
    <x v="0"/>
    <n v="3"/>
    <x v="2"/>
    <n v="0"/>
    <s v="Non-Hispanic   "/>
    <n v="3"/>
    <x v="3"/>
    <n v="2155"/>
  </r>
  <r>
    <x v="6"/>
    <n v="51"/>
    <x v="46"/>
    <n v="4"/>
    <x v="3"/>
    <n v="1"/>
    <x v="0"/>
    <n v="3"/>
    <x v="2"/>
    <n v="1"/>
    <s v="Hispanic       "/>
    <n v="3"/>
    <x v="3"/>
    <n v="582"/>
  </r>
  <r>
    <x v="6"/>
    <n v="51"/>
    <x v="46"/>
    <n v="4"/>
    <x v="3"/>
    <n v="1"/>
    <x v="0"/>
    <n v="4"/>
    <x v="3"/>
    <n v="0"/>
    <s v="Non-Hispanic   "/>
    <n v="5"/>
    <x v="4"/>
    <n v="25867"/>
  </r>
  <r>
    <x v="6"/>
    <n v="51"/>
    <x v="46"/>
    <n v="4"/>
    <x v="3"/>
    <n v="1"/>
    <x v="0"/>
    <n v="4"/>
    <x v="3"/>
    <n v="1"/>
    <s v="Hispanic       "/>
    <n v="5"/>
    <x v="4"/>
    <n v="337"/>
  </r>
  <r>
    <x v="6"/>
    <n v="51"/>
    <x v="46"/>
    <n v="4"/>
    <x v="3"/>
    <n v="2"/>
    <x v="1"/>
    <n v="1"/>
    <x v="0"/>
    <n v="0"/>
    <s v="Non-Hispanic   "/>
    <n v="1"/>
    <x v="0"/>
    <n v="532539"/>
  </r>
  <r>
    <x v="6"/>
    <n v="51"/>
    <x v="46"/>
    <n v="4"/>
    <x v="3"/>
    <n v="2"/>
    <x v="1"/>
    <n v="1"/>
    <x v="0"/>
    <n v="1"/>
    <s v="Hispanic       "/>
    <n v="2"/>
    <x v="1"/>
    <n v="19297"/>
  </r>
  <r>
    <x v="6"/>
    <n v="51"/>
    <x v="46"/>
    <n v="4"/>
    <x v="3"/>
    <n v="2"/>
    <x v="1"/>
    <n v="2"/>
    <x v="1"/>
    <n v="0"/>
    <s v="Non-Hispanic   "/>
    <n v="4"/>
    <x v="2"/>
    <n v="126946"/>
  </r>
  <r>
    <x v="6"/>
    <n v="51"/>
    <x v="46"/>
    <n v="4"/>
    <x v="3"/>
    <n v="2"/>
    <x v="1"/>
    <n v="2"/>
    <x v="1"/>
    <n v="1"/>
    <s v="Hispanic       "/>
    <n v="4"/>
    <x v="2"/>
    <n v="1673"/>
  </r>
  <r>
    <x v="6"/>
    <n v="51"/>
    <x v="46"/>
    <n v="4"/>
    <x v="3"/>
    <n v="2"/>
    <x v="1"/>
    <n v="3"/>
    <x v="2"/>
    <n v="0"/>
    <s v="Non-Hispanic   "/>
    <n v="3"/>
    <x v="3"/>
    <n v="2219"/>
  </r>
  <r>
    <x v="6"/>
    <n v="51"/>
    <x v="46"/>
    <n v="4"/>
    <x v="3"/>
    <n v="2"/>
    <x v="1"/>
    <n v="3"/>
    <x v="2"/>
    <n v="1"/>
    <s v="Hispanic       "/>
    <n v="3"/>
    <x v="3"/>
    <n v="499"/>
  </r>
  <r>
    <x v="6"/>
    <n v="51"/>
    <x v="46"/>
    <n v="4"/>
    <x v="3"/>
    <n v="2"/>
    <x v="1"/>
    <n v="4"/>
    <x v="3"/>
    <n v="0"/>
    <s v="Non-Hispanic   "/>
    <n v="5"/>
    <x v="4"/>
    <n v="33145"/>
  </r>
  <r>
    <x v="6"/>
    <n v="51"/>
    <x v="46"/>
    <n v="4"/>
    <x v="3"/>
    <n v="2"/>
    <x v="1"/>
    <n v="4"/>
    <x v="3"/>
    <n v="1"/>
    <s v="Hispanic       "/>
    <n v="5"/>
    <x v="4"/>
    <n v="412"/>
  </r>
  <r>
    <x v="6"/>
    <n v="51"/>
    <x v="46"/>
    <n v="5"/>
    <x v="4"/>
    <n v="1"/>
    <x v="0"/>
    <n v="1"/>
    <x v="0"/>
    <n v="0"/>
    <s v="Non-Hispanic   "/>
    <n v="1"/>
    <x v="0"/>
    <n v="300474"/>
  </r>
  <r>
    <x v="6"/>
    <n v="51"/>
    <x v="46"/>
    <n v="5"/>
    <x v="4"/>
    <n v="1"/>
    <x v="0"/>
    <n v="1"/>
    <x v="0"/>
    <n v="1"/>
    <s v="Hispanic       "/>
    <n v="2"/>
    <x v="1"/>
    <n v="5282"/>
  </r>
  <r>
    <x v="6"/>
    <n v="51"/>
    <x v="46"/>
    <n v="5"/>
    <x v="4"/>
    <n v="1"/>
    <x v="0"/>
    <n v="2"/>
    <x v="1"/>
    <n v="0"/>
    <s v="Non-Hispanic   "/>
    <n v="4"/>
    <x v="2"/>
    <n v="52753"/>
  </r>
  <r>
    <x v="6"/>
    <n v="51"/>
    <x v="46"/>
    <n v="5"/>
    <x v="4"/>
    <n v="1"/>
    <x v="0"/>
    <n v="2"/>
    <x v="1"/>
    <n v="1"/>
    <s v="Hispanic       "/>
    <n v="4"/>
    <x v="2"/>
    <n v="393"/>
  </r>
  <r>
    <x v="6"/>
    <n v="51"/>
    <x v="46"/>
    <n v="5"/>
    <x v="4"/>
    <n v="1"/>
    <x v="0"/>
    <n v="3"/>
    <x v="2"/>
    <n v="0"/>
    <s v="Non-Hispanic   "/>
    <n v="3"/>
    <x v="3"/>
    <n v="793"/>
  </r>
  <r>
    <x v="6"/>
    <n v="51"/>
    <x v="46"/>
    <n v="5"/>
    <x v="4"/>
    <n v="1"/>
    <x v="0"/>
    <n v="3"/>
    <x v="2"/>
    <n v="1"/>
    <s v="Hispanic       "/>
    <n v="3"/>
    <x v="3"/>
    <n v="106"/>
  </r>
  <r>
    <x v="6"/>
    <n v="51"/>
    <x v="46"/>
    <n v="5"/>
    <x v="4"/>
    <n v="1"/>
    <x v="0"/>
    <n v="4"/>
    <x v="3"/>
    <n v="0"/>
    <s v="Non-Hispanic   "/>
    <n v="5"/>
    <x v="4"/>
    <n v="11467"/>
  </r>
  <r>
    <x v="6"/>
    <n v="51"/>
    <x v="46"/>
    <n v="5"/>
    <x v="4"/>
    <n v="1"/>
    <x v="0"/>
    <n v="4"/>
    <x v="3"/>
    <n v="1"/>
    <s v="Hispanic       "/>
    <n v="5"/>
    <x v="4"/>
    <n v="110"/>
  </r>
  <r>
    <x v="6"/>
    <n v="51"/>
    <x v="46"/>
    <n v="5"/>
    <x v="4"/>
    <n v="2"/>
    <x v="1"/>
    <n v="1"/>
    <x v="0"/>
    <n v="0"/>
    <s v="Non-Hispanic   "/>
    <n v="1"/>
    <x v="0"/>
    <n v="401959"/>
  </r>
  <r>
    <x v="6"/>
    <n v="51"/>
    <x v="46"/>
    <n v="5"/>
    <x v="4"/>
    <n v="2"/>
    <x v="1"/>
    <n v="1"/>
    <x v="0"/>
    <n v="1"/>
    <s v="Hispanic       "/>
    <n v="2"/>
    <x v="1"/>
    <n v="8281"/>
  </r>
  <r>
    <x v="6"/>
    <n v="51"/>
    <x v="46"/>
    <n v="5"/>
    <x v="4"/>
    <n v="2"/>
    <x v="1"/>
    <n v="2"/>
    <x v="1"/>
    <n v="0"/>
    <s v="Non-Hispanic   "/>
    <n v="4"/>
    <x v="2"/>
    <n v="82223"/>
  </r>
  <r>
    <x v="6"/>
    <n v="51"/>
    <x v="46"/>
    <n v="5"/>
    <x v="4"/>
    <n v="2"/>
    <x v="1"/>
    <n v="2"/>
    <x v="1"/>
    <n v="1"/>
    <s v="Hispanic       "/>
    <n v="4"/>
    <x v="2"/>
    <n v="650"/>
  </r>
  <r>
    <x v="6"/>
    <n v="51"/>
    <x v="46"/>
    <n v="5"/>
    <x v="4"/>
    <n v="2"/>
    <x v="1"/>
    <n v="3"/>
    <x v="2"/>
    <n v="0"/>
    <s v="Non-Hispanic   "/>
    <n v="3"/>
    <x v="3"/>
    <n v="935"/>
  </r>
  <r>
    <x v="6"/>
    <n v="51"/>
    <x v="46"/>
    <n v="5"/>
    <x v="4"/>
    <n v="2"/>
    <x v="1"/>
    <n v="3"/>
    <x v="2"/>
    <n v="1"/>
    <s v="Hispanic       "/>
    <n v="3"/>
    <x v="3"/>
    <n v="138"/>
  </r>
  <r>
    <x v="6"/>
    <n v="51"/>
    <x v="46"/>
    <n v="5"/>
    <x v="4"/>
    <n v="2"/>
    <x v="1"/>
    <n v="4"/>
    <x v="3"/>
    <n v="0"/>
    <s v="Non-Hispanic   "/>
    <n v="5"/>
    <x v="4"/>
    <n v="14586"/>
  </r>
  <r>
    <x v="6"/>
    <n v="51"/>
    <x v="46"/>
    <n v="5"/>
    <x v="4"/>
    <n v="2"/>
    <x v="1"/>
    <n v="4"/>
    <x v="3"/>
    <n v="1"/>
    <s v="Hispanic       "/>
    <n v="5"/>
    <x v="4"/>
    <n v="157"/>
  </r>
  <r>
    <x v="6"/>
    <n v="53"/>
    <x v="47"/>
    <n v="1"/>
    <x v="0"/>
    <n v="1"/>
    <x v="0"/>
    <n v="1"/>
    <x v="0"/>
    <n v="0"/>
    <s v="Non-Hispanic   "/>
    <n v="1"/>
    <x v="0"/>
    <n v="607481"/>
  </r>
  <r>
    <x v="6"/>
    <n v="53"/>
    <x v="47"/>
    <n v="1"/>
    <x v="0"/>
    <n v="1"/>
    <x v="0"/>
    <n v="1"/>
    <x v="0"/>
    <n v="1"/>
    <s v="Hispanic       "/>
    <n v="2"/>
    <x v="1"/>
    <n v="121369"/>
  </r>
  <r>
    <x v="6"/>
    <n v="53"/>
    <x v="47"/>
    <n v="1"/>
    <x v="0"/>
    <n v="1"/>
    <x v="0"/>
    <n v="2"/>
    <x v="1"/>
    <n v="0"/>
    <s v="Non-Hispanic   "/>
    <n v="4"/>
    <x v="2"/>
    <n v="48496"/>
  </r>
  <r>
    <x v="6"/>
    <n v="53"/>
    <x v="47"/>
    <n v="1"/>
    <x v="0"/>
    <n v="1"/>
    <x v="0"/>
    <n v="2"/>
    <x v="1"/>
    <n v="1"/>
    <s v="Hispanic       "/>
    <n v="4"/>
    <x v="2"/>
    <n v="5432"/>
  </r>
  <r>
    <x v="6"/>
    <n v="53"/>
    <x v="47"/>
    <n v="1"/>
    <x v="0"/>
    <n v="1"/>
    <x v="0"/>
    <n v="3"/>
    <x v="2"/>
    <n v="0"/>
    <s v="Non-Hispanic   "/>
    <n v="3"/>
    <x v="3"/>
    <n v="17885"/>
  </r>
  <r>
    <x v="6"/>
    <n v="53"/>
    <x v="47"/>
    <n v="1"/>
    <x v="0"/>
    <n v="1"/>
    <x v="0"/>
    <n v="3"/>
    <x v="2"/>
    <n v="1"/>
    <s v="Hispanic       "/>
    <n v="3"/>
    <x v="3"/>
    <n v="7205"/>
  </r>
  <r>
    <x v="6"/>
    <n v="53"/>
    <x v="47"/>
    <n v="1"/>
    <x v="0"/>
    <n v="1"/>
    <x v="0"/>
    <n v="4"/>
    <x v="3"/>
    <n v="0"/>
    <s v="Non-Hispanic   "/>
    <n v="5"/>
    <x v="4"/>
    <n v="67336"/>
  </r>
  <r>
    <x v="6"/>
    <n v="53"/>
    <x v="47"/>
    <n v="1"/>
    <x v="0"/>
    <n v="1"/>
    <x v="0"/>
    <n v="4"/>
    <x v="3"/>
    <n v="1"/>
    <s v="Hispanic       "/>
    <n v="5"/>
    <x v="4"/>
    <n v="4167"/>
  </r>
  <r>
    <x v="6"/>
    <n v="53"/>
    <x v="47"/>
    <n v="1"/>
    <x v="0"/>
    <n v="2"/>
    <x v="1"/>
    <n v="1"/>
    <x v="0"/>
    <n v="0"/>
    <s v="Non-Hispanic   "/>
    <n v="1"/>
    <x v="0"/>
    <n v="575384"/>
  </r>
  <r>
    <x v="6"/>
    <n v="53"/>
    <x v="47"/>
    <n v="1"/>
    <x v="0"/>
    <n v="2"/>
    <x v="1"/>
    <n v="1"/>
    <x v="0"/>
    <n v="1"/>
    <s v="Hispanic       "/>
    <n v="2"/>
    <x v="1"/>
    <n v="114301"/>
  </r>
  <r>
    <x v="6"/>
    <n v="53"/>
    <x v="47"/>
    <n v="1"/>
    <x v="0"/>
    <n v="2"/>
    <x v="1"/>
    <n v="2"/>
    <x v="1"/>
    <n v="0"/>
    <s v="Non-Hispanic   "/>
    <n v="4"/>
    <x v="2"/>
    <n v="45680"/>
  </r>
  <r>
    <x v="6"/>
    <n v="53"/>
    <x v="47"/>
    <n v="1"/>
    <x v="0"/>
    <n v="2"/>
    <x v="1"/>
    <n v="2"/>
    <x v="1"/>
    <n v="1"/>
    <s v="Hispanic       "/>
    <n v="4"/>
    <x v="2"/>
    <n v="5109"/>
  </r>
  <r>
    <x v="6"/>
    <n v="53"/>
    <x v="47"/>
    <n v="1"/>
    <x v="0"/>
    <n v="2"/>
    <x v="1"/>
    <n v="3"/>
    <x v="2"/>
    <n v="0"/>
    <s v="Non-Hispanic   "/>
    <n v="3"/>
    <x v="3"/>
    <n v="17030"/>
  </r>
  <r>
    <x v="6"/>
    <n v="53"/>
    <x v="47"/>
    <n v="1"/>
    <x v="0"/>
    <n v="2"/>
    <x v="1"/>
    <n v="3"/>
    <x v="2"/>
    <n v="1"/>
    <s v="Hispanic       "/>
    <n v="3"/>
    <x v="3"/>
    <n v="6865"/>
  </r>
  <r>
    <x v="6"/>
    <n v="53"/>
    <x v="47"/>
    <n v="1"/>
    <x v="0"/>
    <n v="2"/>
    <x v="1"/>
    <n v="4"/>
    <x v="3"/>
    <n v="0"/>
    <s v="Non-Hispanic   "/>
    <n v="5"/>
    <x v="4"/>
    <n v="66074"/>
  </r>
  <r>
    <x v="6"/>
    <n v="53"/>
    <x v="47"/>
    <n v="1"/>
    <x v="0"/>
    <n v="2"/>
    <x v="1"/>
    <n v="4"/>
    <x v="3"/>
    <n v="1"/>
    <s v="Hispanic       "/>
    <n v="5"/>
    <x v="4"/>
    <n v="4116"/>
  </r>
  <r>
    <x v="6"/>
    <n v="53"/>
    <x v="47"/>
    <n v="2"/>
    <x v="1"/>
    <n v="1"/>
    <x v="0"/>
    <n v="1"/>
    <x v="0"/>
    <n v="0"/>
    <s v="Non-Hispanic   "/>
    <n v="1"/>
    <x v="0"/>
    <n v="467144"/>
  </r>
  <r>
    <x v="6"/>
    <n v="53"/>
    <x v="47"/>
    <n v="2"/>
    <x v="1"/>
    <n v="1"/>
    <x v="0"/>
    <n v="1"/>
    <x v="0"/>
    <n v="1"/>
    <s v="Hispanic       "/>
    <n v="2"/>
    <x v="1"/>
    <n v="84988"/>
  </r>
  <r>
    <x v="6"/>
    <n v="53"/>
    <x v="47"/>
    <n v="2"/>
    <x v="1"/>
    <n v="1"/>
    <x v="0"/>
    <n v="2"/>
    <x v="1"/>
    <n v="0"/>
    <s v="Non-Hispanic   "/>
    <n v="4"/>
    <x v="2"/>
    <n v="31705"/>
  </r>
  <r>
    <x v="6"/>
    <n v="53"/>
    <x v="47"/>
    <n v="2"/>
    <x v="1"/>
    <n v="1"/>
    <x v="0"/>
    <n v="2"/>
    <x v="1"/>
    <n v="1"/>
    <s v="Hispanic       "/>
    <n v="4"/>
    <x v="2"/>
    <n v="3115"/>
  </r>
  <r>
    <x v="6"/>
    <n v="53"/>
    <x v="47"/>
    <n v="2"/>
    <x v="1"/>
    <n v="1"/>
    <x v="0"/>
    <n v="3"/>
    <x v="2"/>
    <n v="0"/>
    <s v="Non-Hispanic   "/>
    <n v="3"/>
    <x v="3"/>
    <n v="11202"/>
  </r>
  <r>
    <x v="6"/>
    <n v="53"/>
    <x v="47"/>
    <n v="2"/>
    <x v="1"/>
    <n v="1"/>
    <x v="0"/>
    <n v="3"/>
    <x v="2"/>
    <n v="1"/>
    <s v="Hispanic       "/>
    <n v="3"/>
    <x v="3"/>
    <n v="4075"/>
  </r>
  <r>
    <x v="6"/>
    <n v="53"/>
    <x v="47"/>
    <n v="2"/>
    <x v="1"/>
    <n v="1"/>
    <x v="0"/>
    <n v="4"/>
    <x v="3"/>
    <n v="0"/>
    <s v="Non-Hispanic   "/>
    <n v="5"/>
    <x v="4"/>
    <n v="62356"/>
  </r>
  <r>
    <x v="6"/>
    <n v="53"/>
    <x v="47"/>
    <n v="2"/>
    <x v="1"/>
    <n v="1"/>
    <x v="0"/>
    <n v="4"/>
    <x v="3"/>
    <n v="1"/>
    <s v="Hispanic       "/>
    <n v="5"/>
    <x v="4"/>
    <n v="2176"/>
  </r>
  <r>
    <x v="6"/>
    <n v="53"/>
    <x v="47"/>
    <n v="2"/>
    <x v="1"/>
    <n v="2"/>
    <x v="1"/>
    <n v="1"/>
    <x v="0"/>
    <n v="0"/>
    <s v="Non-Hispanic   "/>
    <n v="1"/>
    <x v="0"/>
    <n v="455754"/>
  </r>
  <r>
    <x v="6"/>
    <n v="53"/>
    <x v="47"/>
    <n v="2"/>
    <x v="1"/>
    <n v="2"/>
    <x v="1"/>
    <n v="1"/>
    <x v="0"/>
    <n v="1"/>
    <s v="Hispanic       "/>
    <n v="2"/>
    <x v="1"/>
    <n v="71266"/>
  </r>
  <r>
    <x v="6"/>
    <n v="53"/>
    <x v="47"/>
    <n v="2"/>
    <x v="1"/>
    <n v="2"/>
    <x v="1"/>
    <n v="2"/>
    <x v="1"/>
    <n v="0"/>
    <s v="Non-Hispanic   "/>
    <n v="4"/>
    <x v="2"/>
    <n v="27035"/>
  </r>
  <r>
    <x v="6"/>
    <n v="53"/>
    <x v="47"/>
    <n v="2"/>
    <x v="1"/>
    <n v="2"/>
    <x v="1"/>
    <n v="2"/>
    <x v="1"/>
    <n v="1"/>
    <s v="Hispanic       "/>
    <n v="4"/>
    <x v="2"/>
    <n v="2746"/>
  </r>
  <r>
    <x v="6"/>
    <n v="53"/>
    <x v="47"/>
    <n v="2"/>
    <x v="1"/>
    <n v="2"/>
    <x v="1"/>
    <n v="3"/>
    <x v="2"/>
    <n v="0"/>
    <s v="Non-Hispanic   "/>
    <n v="3"/>
    <x v="3"/>
    <n v="11319"/>
  </r>
  <r>
    <x v="6"/>
    <n v="53"/>
    <x v="47"/>
    <n v="2"/>
    <x v="1"/>
    <n v="2"/>
    <x v="1"/>
    <n v="3"/>
    <x v="2"/>
    <n v="1"/>
    <s v="Hispanic       "/>
    <n v="3"/>
    <x v="3"/>
    <n v="3558"/>
  </r>
  <r>
    <x v="6"/>
    <n v="53"/>
    <x v="47"/>
    <n v="2"/>
    <x v="1"/>
    <n v="2"/>
    <x v="1"/>
    <n v="4"/>
    <x v="3"/>
    <n v="0"/>
    <s v="Non-Hispanic   "/>
    <n v="5"/>
    <x v="4"/>
    <n v="67460"/>
  </r>
  <r>
    <x v="6"/>
    <n v="53"/>
    <x v="47"/>
    <n v="2"/>
    <x v="1"/>
    <n v="2"/>
    <x v="1"/>
    <n v="4"/>
    <x v="3"/>
    <n v="1"/>
    <s v="Hispanic       "/>
    <n v="5"/>
    <x v="4"/>
    <n v="2031"/>
  </r>
  <r>
    <x v="6"/>
    <n v="53"/>
    <x v="47"/>
    <n v="3"/>
    <x v="2"/>
    <n v="1"/>
    <x v="0"/>
    <n v="1"/>
    <x v="0"/>
    <n v="0"/>
    <s v="Non-Hispanic   "/>
    <n v="1"/>
    <x v="0"/>
    <n v="566151"/>
  </r>
  <r>
    <x v="6"/>
    <n v="53"/>
    <x v="47"/>
    <n v="3"/>
    <x v="2"/>
    <n v="1"/>
    <x v="0"/>
    <n v="1"/>
    <x v="0"/>
    <n v="1"/>
    <s v="Hispanic       "/>
    <n v="2"/>
    <x v="1"/>
    <n v="55577"/>
  </r>
  <r>
    <x v="6"/>
    <n v="53"/>
    <x v="47"/>
    <n v="3"/>
    <x v="2"/>
    <n v="1"/>
    <x v="0"/>
    <n v="2"/>
    <x v="1"/>
    <n v="0"/>
    <s v="Non-Hispanic   "/>
    <n v="4"/>
    <x v="2"/>
    <n v="31102"/>
  </r>
  <r>
    <x v="6"/>
    <n v="53"/>
    <x v="47"/>
    <n v="3"/>
    <x v="2"/>
    <n v="1"/>
    <x v="0"/>
    <n v="2"/>
    <x v="1"/>
    <n v="1"/>
    <s v="Hispanic       "/>
    <n v="4"/>
    <x v="2"/>
    <n v="1599"/>
  </r>
  <r>
    <x v="6"/>
    <n v="53"/>
    <x v="47"/>
    <n v="3"/>
    <x v="2"/>
    <n v="1"/>
    <x v="0"/>
    <n v="3"/>
    <x v="2"/>
    <n v="0"/>
    <s v="Non-Hispanic   "/>
    <n v="3"/>
    <x v="3"/>
    <n v="10990"/>
  </r>
  <r>
    <x v="6"/>
    <n v="53"/>
    <x v="47"/>
    <n v="3"/>
    <x v="2"/>
    <n v="1"/>
    <x v="0"/>
    <n v="3"/>
    <x v="2"/>
    <n v="1"/>
    <s v="Hispanic       "/>
    <n v="3"/>
    <x v="3"/>
    <n v="2562"/>
  </r>
  <r>
    <x v="6"/>
    <n v="53"/>
    <x v="47"/>
    <n v="3"/>
    <x v="2"/>
    <n v="1"/>
    <x v="0"/>
    <n v="4"/>
    <x v="3"/>
    <n v="0"/>
    <s v="Non-Hispanic   "/>
    <n v="5"/>
    <x v="4"/>
    <n v="51236"/>
  </r>
  <r>
    <x v="6"/>
    <n v="53"/>
    <x v="47"/>
    <n v="3"/>
    <x v="2"/>
    <n v="1"/>
    <x v="0"/>
    <n v="4"/>
    <x v="3"/>
    <n v="1"/>
    <s v="Hispanic       "/>
    <n v="5"/>
    <x v="4"/>
    <n v="1347"/>
  </r>
  <r>
    <x v="6"/>
    <n v="53"/>
    <x v="47"/>
    <n v="3"/>
    <x v="2"/>
    <n v="2"/>
    <x v="1"/>
    <n v="1"/>
    <x v="0"/>
    <n v="0"/>
    <s v="Non-Hispanic   "/>
    <n v="1"/>
    <x v="0"/>
    <n v="561439"/>
  </r>
  <r>
    <x v="6"/>
    <n v="53"/>
    <x v="47"/>
    <n v="3"/>
    <x v="2"/>
    <n v="2"/>
    <x v="1"/>
    <n v="1"/>
    <x v="0"/>
    <n v="1"/>
    <s v="Hispanic       "/>
    <n v="2"/>
    <x v="1"/>
    <n v="47697"/>
  </r>
  <r>
    <x v="6"/>
    <n v="53"/>
    <x v="47"/>
    <n v="3"/>
    <x v="2"/>
    <n v="2"/>
    <x v="1"/>
    <n v="2"/>
    <x v="1"/>
    <n v="0"/>
    <s v="Non-Hispanic   "/>
    <n v="4"/>
    <x v="2"/>
    <n v="24741"/>
  </r>
  <r>
    <x v="6"/>
    <n v="53"/>
    <x v="47"/>
    <n v="3"/>
    <x v="2"/>
    <n v="2"/>
    <x v="1"/>
    <n v="2"/>
    <x v="1"/>
    <n v="1"/>
    <s v="Hispanic       "/>
    <n v="4"/>
    <x v="2"/>
    <n v="1587"/>
  </r>
  <r>
    <x v="6"/>
    <n v="53"/>
    <x v="47"/>
    <n v="3"/>
    <x v="2"/>
    <n v="2"/>
    <x v="1"/>
    <n v="3"/>
    <x v="2"/>
    <n v="0"/>
    <s v="Non-Hispanic   "/>
    <n v="3"/>
    <x v="3"/>
    <n v="11779"/>
  </r>
  <r>
    <x v="6"/>
    <n v="53"/>
    <x v="47"/>
    <n v="3"/>
    <x v="2"/>
    <n v="2"/>
    <x v="1"/>
    <n v="3"/>
    <x v="2"/>
    <n v="1"/>
    <s v="Hispanic       "/>
    <n v="3"/>
    <x v="3"/>
    <n v="2361"/>
  </r>
  <r>
    <x v="6"/>
    <n v="53"/>
    <x v="47"/>
    <n v="3"/>
    <x v="2"/>
    <n v="2"/>
    <x v="1"/>
    <n v="4"/>
    <x v="3"/>
    <n v="0"/>
    <s v="Non-Hispanic   "/>
    <n v="5"/>
    <x v="4"/>
    <n v="62173"/>
  </r>
  <r>
    <x v="6"/>
    <n v="53"/>
    <x v="47"/>
    <n v="3"/>
    <x v="2"/>
    <n v="2"/>
    <x v="1"/>
    <n v="4"/>
    <x v="3"/>
    <n v="1"/>
    <s v="Hispanic       "/>
    <n v="5"/>
    <x v="4"/>
    <n v="1352"/>
  </r>
  <r>
    <x v="6"/>
    <n v="53"/>
    <x v="47"/>
    <n v="4"/>
    <x v="3"/>
    <n v="1"/>
    <x v="0"/>
    <n v="1"/>
    <x v="0"/>
    <n v="0"/>
    <s v="Non-Hispanic   "/>
    <n v="1"/>
    <x v="0"/>
    <n v="500922"/>
  </r>
  <r>
    <x v="6"/>
    <n v="53"/>
    <x v="47"/>
    <n v="4"/>
    <x v="3"/>
    <n v="1"/>
    <x v="0"/>
    <n v="1"/>
    <x v="0"/>
    <n v="1"/>
    <s v="Hispanic       "/>
    <n v="2"/>
    <x v="1"/>
    <n v="21573"/>
  </r>
  <r>
    <x v="6"/>
    <n v="53"/>
    <x v="47"/>
    <n v="4"/>
    <x v="3"/>
    <n v="1"/>
    <x v="0"/>
    <n v="2"/>
    <x v="1"/>
    <n v="0"/>
    <s v="Non-Hispanic   "/>
    <n v="4"/>
    <x v="2"/>
    <n v="17434"/>
  </r>
  <r>
    <x v="6"/>
    <n v="53"/>
    <x v="47"/>
    <n v="4"/>
    <x v="3"/>
    <n v="1"/>
    <x v="0"/>
    <n v="2"/>
    <x v="1"/>
    <n v="1"/>
    <s v="Hispanic       "/>
    <n v="4"/>
    <x v="2"/>
    <n v="627"/>
  </r>
  <r>
    <x v="6"/>
    <n v="53"/>
    <x v="47"/>
    <n v="4"/>
    <x v="3"/>
    <n v="1"/>
    <x v="0"/>
    <n v="3"/>
    <x v="2"/>
    <n v="0"/>
    <s v="Non-Hispanic   "/>
    <n v="3"/>
    <x v="3"/>
    <n v="7787"/>
  </r>
  <r>
    <x v="6"/>
    <n v="53"/>
    <x v="47"/>
    <n v="4"/>
    <x v="3"/>
    <n v="1"/>
    <x v="0"/>
    <n v="3"/>
    <x v="2"/>
    <n v="1"/>
    <s v="Hispanic       "/>
    <n v="3"/>
    <x v="3"/>
    <n v="940"/>
  </r>
  <r>
    <x v="6"/>
    <n v="53"/>
    <x v="47"/>
    <n v="4"/>
    <x v="3"/>
    <n v="1"/>
    <x v="0"/>
    <n v="4"/>
    <x v="3"/>
    <n v="0"/>
    <s v="Non-Hispanic   "/>
    <n v="5"/>
    <x v="4"/>
    <n v="31883"/>
  </r>
  <r>
    <x v="6"/>
    <n v="53"/>
    <x v="47"/>
    <n v="4"/>
    <x v="3"/>
    <n v="1"/>
    <x v="0"/>
    <n v="4"/>
    <x v="3"/>
    <n v="1"/>
    <s v="Hispanic       "/>
    <n v="5"/>
    <x v="4"/>
    <n v="544"/>
  </r>
  <r>
    <x v="6"/>
    <n v="53"/>
    <x v="47"/>
    <n v="4"/>
    <x v="3"/>
    <n v="2"/>
    <x v="1"/>
    <n v="1"/>
    <x v="0"/>
    <n v="0"/>
    <s v="Non-Hispanic   "/>
    <n v="1"/>
    <x v="0"/>
    <n v="512923"/>
  </r>
  <r>
    <x v="6"/>
    <n v="53"/>
    <x v="47"/>
    <n v="4"/>
    <x v="3"/>
    <n v="2"/>
    <x v="1"/>
    <n v="1"/>
    <x v="0"/>
    <n v="1"/>
    <s v="Hispanic       "/>
    <n v="2"/>
    <x v="1"/>
    <n v="19870"/>
  </r>
  <r>
    <x v="6"/>
    <n v="53"/>
    <x v="47"/>
    <n v="4"/>
    <x v="3"/>
    <n v="2"/>
    <x v="1"/>
    <n v="2"/>
    <x v="1"/>
    <n v="0"/>
    <s v="Non-Hispanic   "/>
    <n v="4"/>
    <x v="2"/>
    <n v="14484"/>
  </r>
  <r>
    <x v="6"/>
    <n v="53"/>
    <x v="47"/>
    <n v="4"/>
    <x v="3"/>
    <n v="2"/>
    <x v="1"/>
    <n v="2"/>
    <x v="1"/>
    <n v="1"/>
    <s v="Hispanic       "/>
    <n v="4"/>
    <x v="2"/>
    <n v="584"/>
  </r>
  <r>
    <x v="6"/>
    <n v="53"/>
    <x v="47"/>
    <n v="4"/>
    <x v="3"/>
    <n v="2"/>
    <x v="1"/>
    <n v="3"/>
    <x v="2"/>
    <n v="0"/>
    <s v="Non-Hispanic   "/>
    <n v="3"/>
    <x v="3"/>
    <n v="8351"/>
  </r>
  <r>
    <x v="6"/>
    <n v="53"/>
    <x v="47"/>
    <n v="4"/>
    <x v="3"/>
    <n v="2"/>
    <x v="1"/>
    <n v="3"/>
    <x v="2"/>
    <n v="1"/>
    <s v="Hispanic       "/>
    <n v="3"/>
    <x v="3"/>
    <n v="886"/>
  </r>
  <r>
    <x v="6"/>
    <n v="53"/>
    <x v="47"/>
    <n v="4"/>
    <x v="3"/>
    <n v="2"/>
    <x v="1"/>
    <n v="4"/>
    <x v="3"/>
    <n v="0"/>
    <s v="Non-Hispanic   "/>
    <n v="5"/>
    <x v="4"/>
    <n v="41847"/>
  </r>
  <r>
    <x v="6"/>
    <n v="53"/>
    <x v="47"/>
    <n v="4"/>
    <x v="3"/>
    <n v="2"/>
    <x v="1"/>
    <n v="4"/>
    <x v="3"/>
    <n v="1"/>
    <s v="Hispanic       "/>
    <n v="5"/>
    <x v="4"/>
    <n v="594"/>
  </r>
  <r>
    <x v="6"/>
    <n v="53"/>
    <x v="47"/>
    <n v="5"/>
    <x v="4"/>
    <n v="1"/>
    <x v="0"/>
    <n v="1"/>
    <x v="0"/>
    <n v="0"/>
    <s v="Non-Hispanic   "/>
    <n v="1"/>
    <x v="0"/>
    <n v="289590"/>
  </r>
  <r>
    <x v="6"/>
    <n v="53"/>
    <x v="47"/>
    <n v="5"/>
    <x v="4"/>
    <n v="1"/>
    <x v="0"/>
    <n v="1"/>
    <x v="0"/>
    <n v="1"/>
    <s v="Hispanic       "/>
    <n v="2"/>
    <x v="1"/>
    <n v="7104"/>
  </r>
  <r>
    <x v="6"/>
    <n v="53"/>
    <x v="47"/>
    <n v="5"/>
    <x v="4"/>
    <n v="1"/>
    <x v="0"/>
    <n v="2"/>
    <x v="1"/>
    <n v="0"/>
    <s v="Non-Hispanic   "/>
    <n v="4"/>
    <x v="2"/>
    <n v="6133"/>
  </r>
  <r>
    <x v="6"/>
    <n v="53"/>
    <x v="47"/>
    <n v="5"/>
    <x v="4"/>
    <n v="1"/>
    <x v="0"/>
    <n v="2"/>
    <x v="1"/>
    <n v="1"/>
    <s v="Hispanic       "/>
    <n v="4"/>
    <x v="2"/>
    <n v="181"/>
  </r>
  <r>
    <x v="6"/>
    <n v="53"/>
    <x v="47"/>
    <n v="5"/>
    <x v="4"/>
    <n v="1"/>
    <x v="0"/>
    <n v="3"/>
    <x v="2"/>
    <n v="0"/>
    <s v="Non-Hispanic   "/>
    <n v="3"/>
    <x v="3"/>
    <n v="2879"/>
  </r>
  <r>
    <x v="6"/>
    <n v="53"/>
    <x v="47"/>
    <n v="5"/>
    <x v="4"/>
    <n v="1"/>
    <x v="0"/>
    <n v="3"/>
    <x v="2"/>
    <n v="1"/>
    <s v="Hispanic       "/>
    <n v="3"/>
    <x v="3"/>
    <n v="242"/>
  </r>
  <r>
    <x v="6"/>
    <n v="53"/>
    <x v="47"/>
    <n v="5"/>
    <x v="4"/>
    <n v="1"/>
    <x v="0"/>
    <n v="4"/>
    <x v="3"/>
    <n v="0"/>
    <s v="Non-Hispanic   "/>
    <n v="5"/>
    <x v="4"/>
    <n v="15375"/>
  </r>
  <r>
    <x v="6"/>
    <n v="53"/>
    <x v="47"/>
    <n v="5"/>
    <x v="4"/>
    <n v="1"/>
    <x v="0"/>
    <n v="4"/>
    <x v="3"/>
    <n v="1"/>
    <s v="Hispanic       "/>
    <n v="5"/>
    <x v="4"/>
    <n v="148"/>
  </r>
  <r>
    <x v="6"/>
    <n v="53"/>
    <x v="47"/>
    <n v="5"/>
    <x v="4"/>
    <n v="2"/>
    <x v="1"/>
    <n v="1"/>
    <x v="0"/>
    <n v="0"/>
    <s v="Non-Hispanic   "/>
    <n v="1"/>
    <x v="0"/>
    <n v="369331"/>
  </r>
  <r>
    <x v="6"/>
    <n v="53"/>
    <x v="47"/>
    <n v="5"/>
    <x v="4"/>
    <n v="2"/>
    <x v="1"/>
    <n v="1"/>
    <x v="0"/>
    <n v="1"/>
    <s v="Hispanic       "/>
    <n v="2"/>
    <x v="1"/>
    <n v="8196"/>
  </r>
  <r>
    <x v="6"/>
    <n v="53"/>
    <x v="47"/>
    <n v="5"/>
    <x v="4"/>
    <n v="2"/>
    <x v="1"/>
    <n v="2"/>
    <x v="1"/>
    <n v="0"/>
    <s v="Non-Hispanic   "/>
    <n v="4"/>
    <x v="2"/>
    <n v="7144"/>
  </r>
  <r>
    <x v="6"/>
    <n v="53"/>
    <x v="47"/>
    <n v="5"/>
    <x v="4"/>
    <n v="2"/>
    <x v="1"/>
    <n v="2"/>
    <x v="1"/>
    <n v="1"/>
    <s v="Hispanic       "/>
    <n v="4"/>
    <x v="2"/>
    <n v="203"/>
  </r>
  <r>
    <x v="6"/>
    <n v="53"/>
    <x v="47"/>
    <n v="5"/>
    <x v="4"/>
    <n v="2"/>
    <x v="1"/>
    <n v="3"/>
    <x v="2"/>
    <n v="0"/>
    <s v="Non-Hispanic   "/>
    <n v="3"/>
    <x v="3"/>
    <n v="3559"/>
  </r>
  <r>
    <x v="6"/>
    <n v="53"/>
    <x v="47"/>
    <n v="5"/>
    <x v="4"/>
    <n v="2"/>
    <x v="1"/>
    <n v="3"/>
    <x v="2"/>
    <n v="1"/>
    <s v="Hispanic       "/>
    <n v="3"/>
    <x v="3"/>
    <n v="252"/>
  </r>
  <r>
    <x v="6"/>
    <n v="53"/>
    <x v="47"/>
    <n v="5"/>
    <x v="4"/>
    <n v="2"/>
    <x v="1"/>
    <n v="4"/>
    <x v="3"/>
    <n v="0"/>
    <s v="Non-Hispanic   "/>
    <n v="5"/>
    <x v="4"/>
    <n v="23361"/>
  </r>
  <r>
    <x v="6"/>
    <n v="53"/>
    <x v="47"/>
    <n v="5"/>
    <x v="4"/>
    <n v="2"/>
    <x v="1"/>
    <n v="4"/>
    <x v="3"/>
    <n v="1"/>
    <s v="Hispanic       "/>
    <n v="5"/>
    <x v="4"/>
    <n v="253"/>
  </r>
  <r>
    <x v="6"/>
    <n v="54"/>
    <x v="48"/>
    <n v="1"/>
    <x v="0"/>
    <n v="1"/>
    <x v="0"/>
    <n v="1"/>
    <x v="0"/>
    <n v="0"/>
    <s v="Non-Hispanic   "/>
    <n v="1"/>
    <x v="0"/>
    <n v="209257"/>
  </r>
  <r>
    <x v="6"/>
    <n v="54"/>
    <x v="48"/>
    <n v="1"/>
    <x v="0"/>
    <n v="1"/>
    <x v="0"/>
    <n v="1"/>
    <x v="0"/>
    <n v="1"/>
    <s v="Hispanic       "/>
    <n v="2"/>
    <x v="1"/>
    <n v="3131"/>
  </r>
  <r>
    <x v="6"/>
    <n v="54"/>
    <x v="48"/>
    <n v="1"/>
    <x v="0"/>
    <n v="1"/>
    <x v="0"/>
    <n v="2"/>
    <x v="1"/>
    <n v="0"/>
    <s v="Non-Hispanic   "/>
    <n v="4"/>
    <x v="2"/>
    <n v="10637"/>
  </r>
  <r>
    <x v="6"/>
    <n v="54"/>
    <x v="48"/>
    <n v="1"/>
    <x v="0"/>
    <n v="1"/>
    <x v="0"/>
    <n v="2"/>
    <x v="1"/>
    <n v="1"/>
    <s v="Hispanic       "/>
    <n v="4"/>
    <x v="2"/>
    <n v="296"/>
  </r>
  <r>
    <x v="6"/>
    <n v="54"/>
    <x v="48"/>
    <n v="1"/>
    <x v="0"/>
    <n v="1"/>
    <x v="0"/>
    <n v="3"/>
    <x v="2"/>
    <n v="0"/>
    <s v="Non-Hispanic   "/>
    <n v="3"/>
    <x v="3"/>
    <n v="410"/>
  </r>
  <r>
    <x v="6"/>
    <n v="54"/>
    <x v="48"/>
    <n v="1"/>
    <x v="0"/>
    <n v="1"/>
    <x v="0"/>
    <n v="3"/>
    <x v="2"/>
    <n v="1"/>
    <s v="Hispanic       "/>
    <n v="3"/>
    <x v="3"/>
    <n v="76"/>
  </r>
  <r>
    <x v="6"/>
    <n v="54"/>
    <x v="48"/>
    <n v="1"/>
    <x v="0"/>
    <n v="1"/>
    <x v="0"/>
    <n v="4"/>
    <x v="3"/>
    <n v="0"/>
    <s v="Non-Hispanic   "/>
    <n v="5"/>
    <x v="4"/>
    <n v="1652"/>
  </r>
  <r>
    <x v="6"/>
    <n v="54"/>
    <x v="48"/>
    <n v="1"/>
    <x v="0"/>
    <n v="1"/>
    <x v="0"/>
    <n v="4"/>
    <x v="3"/>
    <n v="1"/>
    <s v="Hispanic       "/>
    <n v="5"/>
    <x v="4"/>
    <n v="56"/>
  </r>
  <r>
    <x v="6"/>
    <n v="54"/>
    <x v="48"/>
    <n v="1"/>
    <x v="0"/>
    <n v="2"/>
    <x v="1"/>
    <n v="1"/>
    <x v="0"/>
    <n v="0"/>
    <s v="Non-Hispanic   "/>
    <n v="1"/>
    <x v="0"/>
    <n v="199145"/>
  </r>
  <r>
    <x v="6"/>
    <n v="54"/>
    <x v="48"/>
    <n v="1"/>
    <x v="0"/>
    <n v="2"/>
    <x v="1"/>
    <n v="1"/>
    <x v="0"/>
    <n v="1"/>
    <s v="Hispanic       "/>
    <n v="2"/>
    <x v="1"/>
    <n v="3051"/>
  </r>
  <r>
    <x v="6"/>
    <n v="54"/>
    <x v="48"/>
    <n v="1"/>
    <x v="0"/>
    <n v="2"/>
    <x v="1"/>
    <n v="2"/>
    <x v="1"/>
    <n v="0"/>
    <s v="Non-Hispanic   "/>
    <n v="4"/>
    <x v="2"/>
    <n v="9656"/>
  </r>
  <r>
    <x v="6"/>
    <n v="54"/>
    <x v="48"/>
    <n v="1"/>
    <x v="0"/>
    <n v="2"/>
    <x v="1"/>
    <n v="2"/>
    <x v="1"/>
    <n v="1"/>
    <s v="Hispanic       "/>
    <n v="4"/>
    <x v="2"/>
    <n v="249"/>
  </r>
  <r>
    <x v="6"/>
    <n v="54"/>
    <x v="48"/>
    <n v="1"/>
    <x v="0"/>
    <n v="2"/>
    <x v="1"/>
    <n v="3"/>
    <x v="2"/>
    <n v="0"/>
    <s v="Non-Hispanic   "/>
    <n v="3"/>
    <x v="3"/>
    <n v="355"/>
  </r>
  <r>
    <x v="6"/>
    <n v="54"/>
    <x v="48"/>
    <n v="1"/>
    <x v="0"/>
    <n v="2"/>
    <x v="1"/>
    <n v="3"/>
    <x v="2"/>
    <n v="1"/>
    <s v="Hispanic       "/>
    <n v="3"/>
    <x v="3"/>
    <n v="43"/>
  </r>
  <r>
    <x v="6"/>
    <n v="54"/>
    <x v="48"/>
    <n v="1"/>
    <x v="0"/>
    <n v="2"/>
    <x v="1"/>
    <n v="4"/>
    <x v="3"/>
    <n v="0"/>
    <s v="Non-Hispanic   "/>
    <n v="5"/>
    <x v="4"/>
    <n v="1627"/>
  </r>
  <r>
    <x v="6"/>
    <n v="54"/>
    <x v="48"/>
    <n v="1"/>
    <x v="0"/>
    <n v="2"/>
    <x v="1"/>
    <n v="4"/>
    <x v="3"/>
    <n v="1"/>
    <s v="Hispanic       "/>
    <n v="5"/>
    <x v="4"/>
    <n v="50"/>
  </r>
  <r>
    <x v="6"/>
    <n v="54"/>
    <x v="48"/>
    <n v="2"/>
    <x v="1"/>
    <n v="1"/>
    <x v="0"/>
    <n v="1"/>
    <x v="0"/>
    <n v="0"/>
    <s v="Non-Hispanic   "/>
    <n v="1"/>
    <x v="0"/>
    <n v="158870"/>
  </r>
  <r>
    <x v="6"/>
    <n v="54"/>
    <x v="48"/>
    <n v="2"/>
    <x v="1"/>
    <n v="1"/>
    <x v="0"/>
    <n v="1"/>
    <x v="0"/>
    <n v="1"/>
    <s v="Hispanic       "/>
    <n v="2"/>
    <x v="1"/>
    <n v="2611"/>
  </r>
  <r>
    <x v="6"/>
    <n v="54"/>
    <x v="48"/>
    <n v="2"/>
    <x v="1"/>
    <n v="1"/>
    <x v="0"/>
    <n v="2"/>
    <x v="1"/>
    <n v="0"/>
    <s v="Non-Hispanic   "/>
    <n v="4"/>
    <x v="2"/>
    <n v="8389"/>
  </r>
  <r>
    <x v="6"/>
    <n v="54"/>
    <x v="48"/>
    <n v="2"/>
    <x v="1"/>
    <n v="1"/>
    <x v="0"/>
    <n v="2"/>
    <x v="1"/>
    <n v="1"/>
    <s v="Hispanic       "/>
    <n v="4"/>
    <x v="2"/>
    <n v="225"/>
  </r>
  <r>
    <x v="6"/>
    <n v="54"/>
    <x v="48"/>
    <n v="2"/>
    <x v="1"/>
    <n v="1"/>
    <x v="0"/>
    <n v="3"/>
    <x v="2"/>
    <n v="0"/>
    <s v="Non-Hispanic   "/>
    <n v="3"/>
    <x v="3"/>
    <n v="386"/>
  </r>
  <r>
    <x v="6"/>
    <n v="54"/>
    <x v="48"/>
    <n v="2"/>
    <x v="1"/>
    <n v="1"/>
    <x v="0"/>
    <n v="3"/>
    <x v="2"/>
    <n v="1"/>
    <s v="Hispanic       "/>
    <n v="3"/>
    <x v="3"/>
    <n v="78"/>
  </r>
  <r>
    <x v="6"/>
    <n v="54"/>
    <x v="48"/>
    <n v="2"/>
    <x v="1"/>
    <n v="1"/>
    <x v="0"/>
    <n v="4"/>
    <x v="3"/>
    <n v="0"/>
    <s v="Non-Hispanic   "/>
    <n v="5"/>
    <x v="4"/>
    <n v="1898"/>
  </r>
  <r>
    <x v="6"/>
    <n v="54"/>
    <x v="48"/>
    <n v="2"/>
    <x v="1"/>
    <n v="1"/>
    <x v="0"/>
    <n v="4"/>
    <x v="3"/>
    <n v="1"/>
    <s v="Hispanic       "/>
    <n v="5"/>
    <x v="4"/>
    <n v="44"/>
  </r>
  <r>
    <x v="6"/>
    <n v="54"/>
    <x v="48"/>
    <n v="2"/>
    <x v="1"/>
    <n v="2"/>
    <x v="1"/>
    <n v="1"/>
    <x v="0"/>
    <n v="0"/>
    <s v="Non-Hispanic   "/>
    <n v="1"/>
    <x v="0"/>
    <n v="157834"/>
  </r>
  <r>
    <x v="6"/>
    <n v="54"/>
    <x v="48"/>
    <n v="2"/>
    <x v="1"/>
    <n v="2"/>
    <x v="1"/>
    <n v="1"/>
    <x v="0"/>
    <n v="1"/>
    <s v="Hispanic       "/>
    <n v="2"/>
    <x v="1"/>
    <n v="2036"/>
  </r>
  <r>
    <x v="6"/>
    <n v="54"/>
    <x v="48"/>
    <n v="2"/>
    <x v="1"/>
    <n v="2"/>
    <x v="1"/>
    <n v="2"/>
    <x v="1"/>
    <n v="0"/>
    <s v="Non-Hispanic   "/>
    <n v="4"/>
    <x v="2"/>
    <n v="6041"/>
  </r>
  <r>
    <x v="6"/>
    <n v="54"/>
    <x v="48"/>
    <n v="2"/>
    <x v="1"/>
    <n v="2"/>
    <x v="1"/>
    <n v="2"/>
    <x v="1"/>
    <n v="1"/>
    <s v="Hispanic       "/>
    <n v="4"/>
    <x v="2"/>
    <n v="166"/>
  </r>
  <r>
    <x v="6"/>
    <n v="54"/>
    <x v="48"/>
    <n v="2"/>
    <x v="1"/>
    <n v="2"/>
    <x v="1"/>
    <n v="3"/>
    <x v="2"/>
    <n v="0"/>
    <s v="Non-Hispanic   "/>
    <n v="3"/>
    <x v="3"/>
    <n v="306"/>
  </r>
  <r>
    <x v="6"/>
    <n v="54"/>
    <x v="48"/>
    <n v="2"/>
    <x v="1"/>
    <n v="2"/>
    <x v="1"/>
    <n v="3"/>
    <x v="2"/>
    <n v="1"/>
    <s v="Hispanic       "/>
    <n v="3"/>
    <x v="3"/>
    <n v="44"/>
  </r>
  <r>
    <x v="6"/>
    <n v="54"/>
    <x v="48"/>
    <n v="2"/>
    <x v="1"/>
    <n v="2"/>
    <x v="1"/>
    <n v="4"/>
    <x v="3"/>
    <n v="0"/>
    <s v="Non-Hispanic   "/>
    <n v="5"/>
    <x v="4"/>
    <n v="1866"/>
  </r>
  <r>
    <x v="6"/>
    <n v="54"/>
    <x v="48"/>
    <n v="2"/>
    <x v="1"/>
    <n v="2"/>
    <x v="1"/>
    <n v="4"/>
    <x v="3"/>
    <n v="1"/>
    <s v="Hispanic       "/>
    <n v="5"/>
    <x v="4"/>
    <n v="33"/>
  </r>
  <r>
    <x v="6"/>
    <n v="54"/>
    <x v="48"/>
    <n v="3"/>
    <x v="2"/>
    <n v="1"/>
    <x v="0"/>
    <n v="1"/>
    <x v="0"/>
    <n v="0"/>
    <s v="Non-Hispanic   "/>
    <n v="1"/>
    <x v="0"/>
    <n v="181899"/>
  </r>
  <r>
    <x v="6"/>
    <n v="54"/>
    <x v="48"/>
    <n v="3"/>
    <x v="2"/>
    <n v="1"/>
    <x v="0"/>
    <n v="1"/>
    <x v="0"/>
    <n v="1"/>
    <s v="Hispanic       "/>
    <n v="2"/>
    <x v="1"/>
    <n v="1766"/>
  </r>
  <r>
    <x v="6"/>
    <n v="54"/>
    <x v="48"/>
    <n v="3"/>
    <x v="2"/>
    <n v="1"/>
    <x v="0"/>
    <n v="2"/>
    <x v="1"/>
    <n v="0"/>
    <s v="Non-Hispanic   "/>
    <n v="4"/>
    <x v="2"/>
    <n v="7028"/>
  </r>
  <r>
    <x v="6"/>
    <n v="54"/>
    <x v="48"/>
    <n v="3"/>
    <x v="2"/>
    <n v="1"/>
    <x v="0"/>
    <n v="2"/>
    <x v="1"/>
    <n v="1"/>
    <s v="Hispanic       "/>
    <n v="4"/>
    <x v="2"/>
    <n v="129"/>
  </r>
  <r>
    <x v="6"/>
    <n v="54"/>
    <x v="48"/>
    <n v="3"/>
    <x v="2"/>
    <n v="1"/>
    <x v="0"/>
    <n v="3"/>
    <x v="2"/>
    <n v="0"/>
    <s v="Non-Hispanic   "/>
    <n v="3"/>
    <x v="3"/>
    <n v="486"/>
  </r>
  <r>
    <x v="6"/>
    <n v="54"/>
    <x v="48"/>
    <n v="3"/>
    <x v="2"/>
    <n v="1"/>
    <x v="0"/>
    <n v="3"/>
    <x v="2"/>
    <n v="1"/>
    <s v="Hispanic       "/>
    <n v="3"/>
    <x v="3"/>
    <n v="58"/>
  </r>
  <r>
    <x v="6"/>
    <n v="54"/>
    <x v="48"/>
    <n v="3"/>
    <x v="2"/>
    <n v="1"/>
    <x v="0"/>
    <n v="4"/>
    <x v="3"/>
    <n v="0"/>
    <s v="Non-Hispanic   "/>
    <n v="5"/>
    <x v="4"/>
    <n v="1266"/>
  </r>
  <r>
    <x v="6"/>
    <n v="54"/>
    <x v="48"/>
    <n v="3"/>
    <x v="2"/>
    <n v="1"/>
    <x v="0"/>
    <n v="4"/>
    <x v="3"/>
    <n v="1"/>
    <s v="Hispanic       "/>
    <n v="5"/>
    <x v="4"/>
    <n v="35"/>
  </r>
  <r>
    <x v="6"/>
    <n v="54"/>
    <x v="48"/>
    <n v="3"/>
    <x v="2"/>
    <n v="2"/>
    <x v="1"/>
    <n v="1"/>
    <x v="0"/>
    <n v="0"/>
    <s v="Non-Hispanic   "/>
    <n v="1"/>
    <x v="0"/>
    <n v="185250"/>
  </r>
  <r>
    <x v="6"/>
    <n v="54"/>
    <x v="48"/>
    <n v="3"/>
    <x v="2"/>
    <n v="2"/>
    <x v="1"/>
    <n v="1"/>
    <x v="0"/>
    <n v="1"/>
    <s v="Hispanic       "/>
    <n v="2"/>
    <x v="1"/>
    <n v="1437"/>
  </r>
  <r>
    <x v="6"/>
    <n v="54"/>
    <x v="48"/>
    <n v="3"/>
    <x v="2"/>
    <n v="2"/>
    <x v="1"/>
    <n v="2"/>
    <x v="1"/>
    <n v="0"/>
    <s v="Non-Hispanic   "/>
    <n v="4"/>
    <x v="2"/>
    <n v="5944"/>
  </r>
  <r>
    <x v="6"/>
    <n v="54"/>
    <x v="48"/>
    <n v="3"/>
    <x v="2"/>
    <n v="2"/>
    <x v="1"/>
    <n v="2"/>
    <x v="1"/>
    <n v="1"/>
    <s v="Hispanic       "/>
    <n v="4"/>
    <x v="2"/>
    <n v="93"/>
  </r>
  <r>
    <x v="6"/>
    <n v="54"/>
    <x v="48"/>
    <n v="3"/>
    <x v="2"/>
    <n v="2"/>
    <x v="1"/>
    <n v="3"/>
    <x v="2"/>
    <n v="0"/>
    <s v="Non-Hispanic   "/>
    <n v="3"/>
    <x v="3"/>
    <n v="452"/>
  </r>
  <r>
    <x v="6"/>
    <n v="54"/>
    <x v="48"/>
    <n v="3"/>
    <x v="2"/>
    <n v="2"/>
    <x v="1"/>
    <n v="3"/>
    <x v="2"/>
    <n v="1"/>
    <s v="Hispanic       "/>
    <n v="3"/>
    <x v="3"/>
    <n v="26"/>
  </r>
  <r>
    <x v="6"/>
    <n v="54"/>
    <x v="48"/>
    <n v="3"/>
    <x v="2"/>
    <n v="2"/>
    <x v="1"/>
    <n v="4"/>
    <x v="3"/>
    <n v="0"/>
    <s v="Non-Hispanic   "/>
    <n v="5"/>
    <x v="4"/>
    <n v="1427"/>
  </r>
  <r>
    <x v="6"/>
    <n v="54"/>
    <x v="48"/>
    <n v="3"/>
    <x v="2"/>
    <n v="2"/>
    <x v="1"/>
    <n v="4"/>
    <x v="3"/>
    <n v="1"/>
    <s v="Hispanic       "/>
    <n v="5"/>
    <x v="4"/>
    <n v="24"/>
  </r>
  <r>
    <x v="6"/>
    <n v="54"/>
    <x v="48"/>
    <n v="4"/>
    <x v="3"/>
    <n v="1"/>
    <x v="0"/>
    <n v="1"/>
    <x v="0"/>
    <n v="0"/>
    <s v="Non-Hispanic   "/>
    <n v="1"/>
    <x v="0"/>
    <n v="178048"/>
  </r>
  <r>
    <x v="6"/>
    <n v="54"/>
    <x v="48"/>
    <n v="4"/>
    <x v="3"/>
    <n v="1"/>
    <x v="0"/>
    <n v="1"/>
    <x v="0"/>
    <n v="1"/>
    <s v="Hispanic       "/>
    <n v="2"/>
    <x v="1"/>
    <n v="917"/>
  </r>
  <r>
    <x v="6"/>
    <n v="54"/>
    <x v="48"/>
    <n v="4"/>
    <x v="3"/>
    <n v="1"/>
    <x v="0"/>
    <n v="2"/>
    <x v="1"/>
    <n v="0"/>
    <s v="Non-Hispanic   "/>
    <n v="4"/>
    <x v="2"/>
    <n v="5606"/>
  </r>
  <r>
    <x v="6"/>
    <n v="54"/>
    <x v="48"/>
    <n v="4"/>
    <x v="3"/>
    <n v="1"/>
    <x v="0"/>
    <n v="2"/>
    <x v="1"/>
    <n v="1"/>
    <s v="Hispanic       "/>
    <n v="4"/>
    <x v="2"/>
    <n v="49"/>
  </r>
  <r>
    <x v="6"/>
    <n v="54"/>
    <x v="48"/>
    <n v="4"/>
    <x v="3"/>
    <n v="1"/>
    <x v="0"/>
    <n v="3"/>
    <x v="2"/>
    <n v="0"/>
    <s v="Non-Hispanic   "/>
    <n v="3"/>
    <x v="3"/>
    <n v="461"/>
  </r>
  <r>
    <x v="6"/>
    <n v="54"/>
    <x v="48"/>
    <n v="4"/>
    <x v="3"/>
    <n v="1"/>
    <x v="0"/>
    <n v="3"/>
    <x v="2"/>
    <n v="1"/>
    <s v="Hispanic       "/>
    <n v="3"/>
    <x v="3"/>
    <n v="27"/>
  </r>
  <r>
    <x v="6"/>
    <n v="54"/>
    <x v="48"/>
    <n v="4"/>
    <x v="3"/>
    <n v="1"/>
    <x v="0"/>
    <n v="4"/>
    <x v="3"/>
    <n v="0"/>
    <s v="Non-Hispanic   "/>
    <n v="5"/>
    <x v="4"/>
    <n v="886"/>
  </r>
  <r>
    <x v="6"/>
    <n v="54"/>
    <x v="48"/>
    <n v="4"/>
    <x v="3"/>
    <n v="1"/>
    <x v="0"/>
    <n v="4"/>
    <x v="3"/>
    <n v="1"/>
    <s v="Hispanic       "/>
    <n v="5"/>
    <x v="4"/>
    <n v="15"/>
  </r>
  <r>
    <x v="6"/>
    <n v="54"/>
    <x v="48"/>
    <n v="4"/>
    <x v="3"/>
    <n v="2"/>
    <x v="1"/>
    <n v="1"/>
    <x v="0"/>
    <n v="0"/>
    <s v="Non-Hispanic   "/>
    <n v="1"/>
    <x v="0"/>
    <n v="182322"/>
  </r>
  <r>
    <x v="6"/>
    <n v="54"/>
    <x v="48"/>
    <n v="4"/>
    <x v="3"/>
    <n v="2"/>
    <x v="1"/>
    <n v="1"/>
    <x v="0"/>
    <n v="1"/>
    <s v="Hispanic       "/>
    <n v="2"/>
    <x v="1"/>
    <n v="948"/>
  </r>
  <r>
    <x v="6"/>
    <n v="54"/>
    <x v="48"/>
    <n v="4"/>
    <x v="3"/>
    <n v="2"/>
    <x v="1"/>
    <n v="2"/>
    <x v="1"/>
    <n v="0"/>
    <s v="Non-Hispanic   "/>
    <n v="4"/>
    <x v="2"/>
    <n v="5069"/>
  </r>
  <r>
    <x v="6"/>
    <n v="54"/>
    <x v="48"/>
    <n v="4"/>
    <x v="3"/>
    <n v="2"/>
    <x v="1"/>
    <n v="2"/>
    <x v="1"/>
    <n v="1"/>
    <s v="Hispanic       "/>
    <n v="4"/>
    <x v="2"/>
    <n v="38"/>
  </r>
  <r>
    <x v="6"/>
    <n v="54"/>
    <x v="48"/>
    <n v="4"/>
    <x v="3"/>
    <n v="2"/>
    <x v="1"/>
    <n v="3"/>
    <x v="2"/>
    <n v="0"/>
    <s v="Non-Hispanic   "/>
    <n v="3"/>
    <x v="3"/>
    <n v="405"/>
  </r>
  <r>
    <x v="6"/>
    <n v="54"/>
    <x v="48"/>
    <n v="4"/>
    <x v="3"/>
    <n v="2"/>
    <x v="1"/>
    <n v="3"/>
    <x v="2"/>
    <n v="1"/>
    <s v="Hispanic       "/>
    <n v="3"/>
    <x v="3"/>
    <n v="15"/>
  </r>
  <r>
    <x v="6"/>
    <n v="54"/>
    <x v="48"/>
    <n v="4"/>
    <x v="3"/>
    <n v="2"/>
    <x v="1"/>
    <n v="4"/>
    <x v="3"/>
    <n v="0"/>
    <s v="Non-Hispanic   "/>
    <n v="5"/>
    <x v="4"/>
    <n v="1147"/>
  </r>
  <r>
    <x v="6"/>
    <n v="54"/>
    <x v="48"/>
    <n v="4"/>
    <x v="3"/>
    <n v="2"/>
    <x v="1"/>
    <n v="4"/>
    <x v="3"/>
    <n v="1"/>
    <s v="Hispanic       "/>
    <n v="5"/>
    <x v="4"/>
    <n v="16"/>
  </r>
  <r>
    <x v="6"/>
    <n v="54"/>
    <x v="48"/>
    <n v="5"/>
    <x v="4"/>
    <n v="1"/>
    <x v="0"/>
    <n v="1"/>
    <x v="0"/>
    <n v="0"/>
    <s v="Non-Hispanic   "/>
    <n v="1"/>
    <x v="0"/>
    <n v="116984"/>
  </r>
  <r>
    <x v="6"/>
    <n v="54"/>
    <x v="48"/>
    <n v="5"/>
    <x v="4"/>
    <n v="1"/>
    <x v="0"/>
    <n v="1"/>
    <x v="0"/>
    <n v="1"/>
    <s v="Hispanic       "/>
    <n v="2"/>
    <x v="1"/>
    <n v="513"/>
  </r>
  <r>
    <x v="6"/>
    <n v="54"/>
    <x v="48"/>
    <n v="5"/>
    <x v="4"/>
    <n v="1"/>
    <x v="0"/>
    <n v="2"/>
    <x v="1"/>
    <n v="0"/>
    <s v="Non-Hispanic   "/>
    <n v="4"/>
    <x v="2"/>
    <n v="2447"/>
  </r>
  <r>
    <x v="6"/>
    <n v="54"/>
    <x v="48"/>
    <n v="5"/>
    <x v="4"/>
    <n v="1"/>
    <x v="0"/>
    <n v="2"/>
    <x v="1"/>
    <n v="1"/>
    <s v="Hispanic       "/>
    <n v="4"/>
    <x v="2"/>
    <n v="18"/>
  </r>
  <r>
    <x v="6"/>
    <n v="54"/>
    <x v="48"/>
    <n v="5"/>
    <x v="4"/>
    <n v="1"/>
    <x v="0"/>
    <n v="3"/>
    <x v="2"/>
    <n v="0"/>
    <s v="Non-Hispanic   "/>
    <n v="3"/>
    <x v="3"/>
    <n v="176"/>
  </r>
  <r>
    <x v="6"/>
    <n v="54"/>
    <x v="48"/>
    <n v="5"/>
    <x v="4"/>
    <n v="1"/>
    <x v="0"/>
    <n v="3"/>
    <x v="2"/>
    <n v="1"/>
    <s v="Hispanic       "/>
    <n v="3"/>
    <x v="3"/>
    <n v="11"/>
  </r>
  <r>
    <x v="6"/>
    <n v="54"/>
    <x v="48"/>
    <n v="5"/>
    <x v="4"/>
    <n v="1"/>
    <x v="0"/>
    <n v="4"/>
    <x v="3"/>
    <n v="0"/>
    <s v="Non-Hispanic   "/>
    <n v="5"/>
    <x v="4"/>
    <n v="457"/>
  </r>
  <r>
    <x v="6"/>
    <n v="54"/>
    <x v="48"/>
    <n v="5"/>
    <x v="4"/>
    <n v="1"/>
    <x v="0"/>
    <n v="4"/>
    <x v="3"/>
    <n v="1"/>
    <s v="Hispanic       "/>
    <n v="5"/>
    <x v="4"/>
    <n v="9"/>
  </r>
  <r>
    <x v="6"/>
    <n v="54"/>
    <x v="48"/>
    <n v="5"/>
    <x v="4"/>
    <n v="2"/>
    <x v="1"/>
    <n v="1"/>
    <x v="0"/>
    <n v="0"/>
    <s v="Non-Hispanic   "/>
    <n v="1"/>
    <x v="0"/>
    <n v="157976"/>
  </r>
  <r>
    <x v="6"/>
    <n v="54"/>
    <x v="48"/>
    <n v="5"/>
    <x v="4"/>
    <n v="2"/>
    <x v="1"/>
    <n v="1"/>
    <x v="0"/>
    <n v="1"/>
    <s v="Hispanic       "/>
    <n v="2"/>
    <x v="1"/>
    <n v="659"/>
  </r>
  <r>
    <x v="6"/>
    <n v="54"/>
    <x v="48"/>
    <n v="5"/>
    <x v="4"/>
    <n v="2"/>
    <x v="1"/>
    <n v="2"/>
    <x v="1"/>
    <n v="0"/>
    <s v="Non-Hispanic   "/>
    <n v="4"/>
    <x v="2"/>
    <n v="4115"/>
  </r>
  <r>
    <x v="6"/>
    <n v="54"/>
    <x v="48"/>
    <n v="5"/>
    <x v="4"/>
    <n v="2"/>
    <x v="1"/>
    <n v="2"/>
    <x v="1"/>
    <n v="1"/>
    <s v="Hispanic       "/>
    <n v="4"/>
    <x v="2"/>
    <n v="22"/>
  </r>
  <r>
    <x v="6"/>
    <n v="54"/>
    <x v="48"/>
    <n v="5"/>
    <x v="4"/>
    <n v="2"/>
    <x v="1"/>
    <n v="3"/>
    <x v="2"/>
    <n v="0"/>
    <s v="Non-Hispanic   "/>
    <n v="3"/>
    <x v="3"/>
    <n v="193"/>
  </r>
  <r>
    <x v="6"/>
    <n v="54"/>
    <x v="48"/>
    <n v="5"/>
    <x v="4"/>
    <n v="2"/>
    <x v="1"/>
    <n v="3"/>
    <x v="2"/>
    <n v="1"/>
    <s v="Hispanic       "/>
    <n v="3"/>
    <x v="3"/>
    <n v="5"/>
  </r>
  <r>
    <x v="6"/>
    <n v="54"/>
    <x v="48"/>
    <n v="5"/>
    <x v="4"/>
    <n v="2"/>
    <x v="1"/>
    <n v="4"/>
    <x v="3"/>
    <n v="0"/>
    <s v="Non-Hispanic   "/>
    <n v="5"/>
    <x v="4"/>
    <n v="511"/>
  </r>
  <r>
    <x v="6"/>
    <n v="54"/>
    <x v="48"/>
    <n v="5"/>
    <x v="4"/>
    <n v="2"/>
    <x v="1"/>
    <n v="4"/>
    <x v="3"/>
    <n v="1"/>
    <s v="Hispanic       "/>
    <n v="5"/>
    <x v="4"/>
    <n v="9"/>
  </r>
  <r>
    <x v="6"/>
    <n v="55"/>
    <x v="49"/>
    <n v="1"/>
    <x v="0"/>
    <n v="1"/>
    <x v="0"/>
    <n v="1"/>
    <x v="0"/>
    <n v="0"/>
    <s v="Non-Hispanic   "/>
    <n v="1"/>
    <x v="0"/>
    <n v="605274"/>
  </r>
  <r>
    <x v="6"/>
    <n v="55"/>
    <x v="49"/>
    <n v="1"/>
    <x v="0"/>
    <n v="1"/>
    <x v="0"/>
    <n v="1"/>
    <x v="0"/>
    <n v="1"/>
    <s v="Hispanic       "/>
    <n v="2"/>
    <x v="1"/>
    <n v="55624"/>
  </r>
  <r>
    <x v="6"/>
    <n v="55"/>
    <x v="49"/>
    <n v="1"/>
    <x v="0"/>
    <n v="1"/>
    <x v="0"/>
    <n v="2"/>
    <x v="1"/>
    <n v="0"/>
    <s v="Non-Hispanic   "/>
    <n v="4"/>
    <x v="2"/>
    <n v="73558"/>
  </r>
  <r>
    <x v="6"/>
    <n v="55"/>
    <x v="49"/>
    <n v="1"/>
    <x v="0"/>
    <n v="1"/>
    <x v="0"/>
    <n v="2"/>
    <x v="1"/>
    <n v="1"/>
    <s v="Hispanic       "/>
    <n v="4"/>
    <x v="2"/>
    <n v="3596"/>
  </r>
  <r>
    <x v="6"/>
    <n v="55"/>
    <x v="49"/>
    <n v="1"/>
    <x v="0"/>
    <n v="1"/>
    <x v="0"/>
    <n v="3"/>
    <x v="2"/>
    <n v="0"/>
    <s v="Non-Hispanic   "/>
    <n v="3"/>
    <x v="3"/>
    <n v="9632"/>
  </r>
  <r>
    <x v="6"/>
    <n v="55"/>
    <x v="49"/>
    <n v="1"/>
    <x v="0"/>
    <n v="1"/>
    <x v="0"/>
    <n v="3"/>
    <x v="2"/>
    <n v="1"/>
    <s v="Hispanic       "/>
    <n v="3"/>
    <x v="3"/>
    <n v="2424"/>
  </r>
  <r>
    <x v="6"/>
    <n v="55"/>
    <x v="49"/>
    <n v="1"/>
    <x v="0"/>
    <n v="1"/>
    <x v="0"/>
    <n v="4"/>
    <x v="3"/>
    <n v="0"/>
    <s v="Non-Hispanic   "/>
    <n v="5"/>
    <x v="4"/>
    <n v="24192"/>
  </r>
  <r>
    <x v="6"/>
    <n v="55"/>
    <x v="49"/>
    <n v="1"/>
    <x v="0"/>
    <n v="1"/>
    <x v="0"/>
    <n v="4"/>
    <x v="3"/>
    <n v="1"/>
    <s v="Hispanic       "/>
    <n v="5"/>
    <x v="4"/>
    <n v="699"/>
  </r>
  <r>
    <x v="6"/>
    <n v="55"/>
    <x v="49"/>
    <n v="1"/>
    <x v="0"/>
    <n v="2"/>
    <x v="1"/>
    <n v="1"/>
    <x v="0"/>
    <n v="0"/>
    <s v="Non-Hispanic   "/>
    <n v="1"/>
    <x v="0"/>
    <n v="575581"/>
  </r>
  <r>
    <x v="6"/>
    <n v="55"/>
    <x v="49"/>
    <n v="1"/>
    <x v="0"/>
    <n v="2"/>
    <x v="1"/>
    <n v="1"/>
    <x v="0"/>
    <n v="1"/>
    <s v="Hispanic       "/>
    <n v="2"/>
    <x v="1"/>
    <n v="52503"/>
  </r>
  <r>
    <x v="6"/>
    <n v="55"/>
    <x v="49"/>
    <n v="1"/>
    <x v="0"/>
    <n v="2"/>
    <x v="1"/>
    <n v="2"/>
    <x v="1"/>
    <n v="0"/>
    <s v="Non-Hispanic   "/>
    <n v="4"/>
    <x v="2"/>
    <n v="70624"/>
  </r>
  <r>
    <x v="6"/>
    <n v="55"/>
    <x v="49"/>
    <n v="1"/>
    <x v="0"/>
    <n v="2"/>
    <x v="1"/>
    <n v="2"/>
    <x v="1"/>
    <n v="1"/>
    <s v="Hispanic       "/>
    <n v="4"/>
    <x v="2"/>
    <n v="3502"/>
  </r>
  <r>
    <x v="6"/>
    <n v="55"/>
    <x v="49"/>
    <n v="1"/>
    <x v="0"/>
    <n v="2"/>
    <x v="1"/>
    <n v="3"/>
    <x v="2"/>
    <n v="0"/>
    <s v="Non-Hispanic   "/>
    <n v="3"/>
    <x v="3"/>
    <n v="9143"/>
  </r>
  <r>
    <x v="6"/>
    <n v="55"/>
    <x v="49"/>
    <n v="1"/>
    <x v="0"/>
    <n v="2"/>
    <x v="1"/>
    <n v="3"/>
    <x v="2"/>
    <n v="1"/>
    <s v="Hispanic       "/>
    <n v="3"/>
    <x v="3"/>
    <n v="2429"/>
  </r>
  <r>
    <x v="6"/>
    <n v="55"/>
    <x v="49"/>
    <n v="1"/>
    <x v="0"/>
    <n v="2"/>
    <x v="1"/>
    <n v="4"/>
    <x v="3"/>
    <n v="0"/>
    <s v="Non-Hispanic   "/>
    <n v="5"/>
    <x v="4"/>
    <n v="24051"/>
  </r>
  <r>
    <x v="6"/>
    <n v="55"/>
    <x v="49"/>
    <n v="1"/>
    <x v="0"/>
    <n v="2"/>
    <x v="1"/>
    <n v="4"/>
    <x v="3"/>
    <n v="1"/>
    <s v="Hispanic       "/>
    <n v="5"/>
    <x v="4"/>
    <n v="637"/>
  </r>
  <r>
    <x v="6"/>
    <n v="55"/>
    <x v="49"/>
    <n v="2"/>
    <x v="1"/>
    <n v="1"/>
    <x v="0"/>
    <n v="1"/>
    <x v="0"/>
    <n v="0"/>
    <s v="Non-Hispanic   "/>
    <n v="1"/>
    <x v="0"/>
    <n v="442621"/>
  </r>
  <r>
    <x v="6"/>
    <n v="55"/>
    <x v="49"/>
    <n v="2"/>
    <x v="1"/>
    <n v="1"/>
    <x v="0"/>
    <n v="1"/>
    <x v="0"/>
    <n v="1"/>
    <s v="Hispanic       "/>
    <n v="2"/>
    <x v="1"/>
    <n v="41432"/>
  </r>
  <r>
    <x v="6"/>
    <n v="55"/>
    <x v="49"/>
    <n v="2"/>
    <x v="1"/>
    <n v="1"/>
    <x v="0"/>
    <n v="2"/>
    <x v="1"/>
    <n v="0"/>
    <s v="Non-Hispanic   "/>
    <n v="4"/>
    <x v="2"/>
    <n v="38647"/>
  </r>
  <r>
    <x v="6"/>
    <n v="55"/>
    <x v="49"/>
    <n v="2"/>
    <x v="1"/>
    <n v="1"/>
    <x v="0"/>
    <n v="2"/>
    <x v="1"/>
    <n v="1"/>
    <s v="Hispanic       "/>
    <n v="4"/>
    <x v="2"/>
    <n v="1845"/>
  </r>
  <r>
    <x v="6"/>
    <n v="55"/>
    <x v="49"/>
    <n v="2"/>
    <x v="1"/>
    <n v="1"/>
    <x v="0"/>
    <n v="3"/>
    <x v="2"/>
    <n v="0"/>
    <s v="Non-Hispanic   "/>
    <n v="3"/>
    <x v="3"/>
    <n v="5701"/>
  </r>
  <r>
    <x v="6"/>
    <n v="55"/>
    <x v="49"/>
    <n v="2"/>
    <x v="1"/>
    <n v="1"/>
    <x v="0"/>
    <n v="3"/>
    <x v="2"/>
    <n v="1"/>
    <s v="Hispanic       "/>
    <n v="3"/>
    <x v="3"/>
    <n v="1330"/>
  </r>
  <r>
    <x v="6"/>
    <n v="55"/>
    <x v="49"/>
    <n v="2"/>
    <x v="1"/>
    <n v="1"/>
    <x v="0"/>
    <n v="4"/>
    <x v="3"/>
    <n v="0"/>
    <s v="Non-Hispanic   "/>
    <n v="5"/>
    <x v="4"/>
    <n v="18083"/>
  </r>
  <r>
    <x v="6"/>
    <n v="55"/>
    <x v="49"/>
    <n v="2"/>
    <x v="1"/>
    <n v="1"/>
    <x v="0"/>
    <n v="4"/>
    <x v="3"/>
    <n v="1"/>
    <s v="Hispanic       "/>
    <n v="5"/>
    <x v="4"/>
    <n v="454"/>
  </r>
  <r>
    <x v="6"/>
    <n v="55"/>
    <x v="49"/>
    <n v="2"/>
    <x v="1"/>
    <n v="2"/>
    <x v="1"/>
    <n v="1"/>
    <x v="0"/>
    <n v="0"/>
    <s v="Non-Hispanic   "/>
    <n v="1"/>
    <x v="0"/>
    <n v="427898"/>
  </r>
  <r>
    <x v="6"/>
    <n v="55"/>
    <x v="49"/>
    <n v="2"/>
    <x v="1"/>
    <n v="2"/>
    <x v="1"/>
    <n v="1"/>
    <x v="0"/>
    <n v="1"/>
    <s v="Hispanic       "/>
    <n v="2"/>
    <x v="1"/>
    <n v="32601"/>
  </r>
  <r>
    <x v="6"/>
    <n v="55"/>
    <x v="49"/>
    <n v="2"/>
    <x v="1"/>
    <n v="2"/>
    <x v="1"/>
    <n v="2"/>
    <x v="1"/>
    <n v="0"/>
    <s v="Non-Hispanic   "/>
    <n v="4"/>
    <x v="2"/>
    <n v="40302"/>
  </r>
  <r>
    <x v="6"/>
    <n v="55"/>
    <x v="49"/>
    <n v="2"/>
    <x v="1"/>
    <n v="2"/>
    <x v="1"/>
    <n v="2"/>
    <x v="1"/>
    <n v="1"/>
    <s v="Hispanic       "/>
    <n v="4"/>
    <x v="2"/>
    <n v="1915"/>
  </r>
  <r>
    <x v="6"/>
    <n v="55"/>
    <x v="49"/>
    <n v="2"/>
    <x v="1"/>
    <n v="2"/>
    <x v="1"/>
    <n v="3"/>
    <x v="2"/>
    <n v="0"/>
    <s v="Non-Hispanic   "/>
    <n v="3"/>
    <x v="3"/>
    <n v="5665"/>
  </r>
  <r>
    <x v="6"/>
    <n v="55"/>
    <x v="49"/>
    <n v="2"/>
    <x v="1"/>
    <n v="2"/>
    <x v="1"/>
    <n v="3"/>
    <x v="2"/>
    <n v="1"/>
    <s v="Hispanic       "/>
    <n v="3"/>
    <x v="3"/>
    <n v="1133"/>
  </r>
  <r>
    <x v="6"/>
    <n v="55"/>
    <x v="49"/>
    <n v="2"/>
    <x v="1"/>
    <n v="2"/>
    <x v="1"/>
    <n v="4"/>
    <x v="3"/>
    <n v="0"/>
    <s v="Non-Hispanic   "/>
    <n v="5"/>
    <x v="4"/>
    <n v="18010"/>
  </r>
  <r>
    <x v="6"/>
    <n v="55"/>
    <x v="49"/>
    <n v="2"/>
    <x v="1"/>
    <n v="2"/>
    <x v="1"/>
    <n v="4"/>
    <x v="3"/>
    <n v="1"/>
    <s v="Hispanic       "/>
    <n v="5"/>
    <x v="4"/>
    <n v="388"/>
  </r>
  <r>
    <x v="6"/>
    <n v="55"/>
    <x v="49"/>
    <n v="3"/>
    <x v="2"/>
    <n v="1"/>
    <x v="0"/>
    <n v="1"/>
    <x v="0"/>
    <n v="0"/>
    <s v="Non-Hispanic   "/>
    <n v="1"/>
    <x v="0"/>
    <n v="550321"/>
  </r>
  <r>
    <x v="6"/>
    <n v="55"/>
    <x v="49"/>
    <n v="3"/>
    <x v="2"/>
    <n v="1"/>
    <x v="0"/>
    <n v="1"/>
    <x v="0"/>
    <n v="1"/>
    <s v="Hispanic       "/>
    <n v="2"/>
    <x v="1"/>
    <n v="24960"/>
  </r>
  <r>
    <x v="6"/>
    <n v="55"/>
    <x v="49"/>
    <n v="3"/>
    <x v="2"/>
    <n v="1"/>
    <x v="0"/>
    <n v="2"/>
    <x v="1"/>
    <n v="0"/>
    <s v="Non-Hispanic   "/>
    <n v="4"/>
    <x v="2"/>
    <n v="33362"/>
  </r>
  <r>
    <x v="6"/>
    <n v="55"/>
    <x v="49"/>
    <n v="3"/>
    <x v="2"/>
    <n v="1"/>
    <x v="0"/>
    <n v="2"/>
    <x v="1"/>
    <n v="1"/>
    <s v="Hispanic       "/>
    <n v="4"/>
    <x v="2"/>
    <n v="937"/>
  </r>
  <r>
    <x v="6"/>
    <n v="55"/>
    <x v="49"/>
    <n v="3"/>
    <x v="2"/>
    <n v="1"/>
    <x v="0"/>
    <n v="3"/>
    <x v="2"/>
    <n v="0"/>
    <s v="Non-Hispanic   "/>
    <n v="3"/>
    <x v="3"/>
    <n v="5752"/>
  </r>
  <r>
    <x v="6"/>
    <n v="55"/>
    <x v="49"/>
    <n v="3"/>
    <x v="2"/>
    <n v="1"/>
    <x v="0"/>
    <n v="3"/>
    <x v="2"/>
    <n v="1"/>
    <s v="Hispanic       "/>
    <n v="3"/>
    <x v="3"/>
    <n v="830"/>
  </r>
  <r>
    <x v="6"/>
    <n v="55"/>
    <x v="49"/>
    <n v="3"/>
    <x v="2"/>
    <n v="1"/>
    <x v="0"/>
    <n v="4"/>
    <x v="3"/>
    <n v="0"/>
    <s v="Non-Hispanic   "/>
    <n v="5"/>
    <x v="4"/>
    <n v="10799"/>
  </r>
  <r>
    <x v="6"/>
    <n v="55"/>
    <x v="49"/>
    <n v="3"/>
    <x v="2"/>
    <n v="1"/>
    <x v="0"/>
    <n v="4"/>
    <x v="3"/>
    <n v="1"/>
    <s v="Hispanic       "/>
    <n v="5"/>
    <x v="4"/>
    <n v="236"/>
  </r>
  <r>
    <x v="6"/>
    <n v="55"/>
    <x v="49"/>
    <n v="3"/>
    <x v="2"/>
    <n v="2"/>
    <x v="1"/>
    <n v="1"/>
    <x v="0"/>
    <n v="0"/>
    <s v="Non-Hispanic   "/>
    <n v="1"/>
    <x v="0"/>
    <n v="545038"/>
  </r>
  <r>
    <x v="6"/>
    <n v="55"/>
    <x v="49"/>
    <n v="3"/>
    <x v="2"/>
    <n v="2"/>
    <x v="1"/>
    <n v="1"/>
    <x v="0"/>
    <n v="1"/>
    <s v="Hispanic       "/>
    <n v="2"/>
    <x v="1"/>
    <n v="20874"/>
  </r>
  <r>
    <x v="6"/>
    <n v="55"/>
    <x v="49"/>
    <n v="3"/>
    <x v="2"/>
    <n v="2"/>
    <x v="1"/>
    <n v="2"/>
    <x v="1"/>
    <n v="0"/>
    <s v="Non-Hispanic   "/>
    <n v="4"/>
    <x v="2"/>
    <n v="35871"/>
  </r>
  <r>
    <x v="6"/>
    <n v="55"/>
    <x v="49"/>
    <n v="3"/>
    <x v="2"/>
    <n v="2"/>
    <x v="1"/>
    <n v="2"/>
    <x v="1"/>
    <n v="1"/>
    <s v="Hispanic       "/>
    <n v="4"/>
    <x v="2"/>
    <n v="982"/>
  </r>
  <r>
    <x v="6"/>
    <n v="55"/>
    <x v="49"/>
    <n v="3"/>
    <x v="2"/>
    <n v="2"/>
    <x v="1"/>
    <n v="3"/>
    <x v="2"/>
    <n v="0"/>
    <s v="Non-Hispanic   "/>
    <n v="3"/>
    <x v="3"/>
    <n v="5804"/>
  </r>
  <r>
    <x v="6"/>
    <n v="55"/>
    <x v="49"/>
    <n v="3"/>
    <x v="2"/>
    <n v="2"/>
    <x v="1"/>
    <n v="3"/>
    <x v="2"/>
    <n v="1"/>
    <s v="Hispanic       "/>
    <n v="3"/>
    <x v="3"/>
    <n v="758"/>
  </r>
  <r>
    <x v="6"/>
    <n v="55"/>
    <x v="49"/>
    <n v="3"/>
    <x v="2"/>
    <n v="2"/>
    <x v="1"/>
    <n v="4"/>
    <x v="3"/>
    <n v="0"/>
    <s v="Non-Hispanic   "/>
    <n v="5"/>
    <x v="4"/>
    <n v="11220"/>
  </r>
  <r>
    <x v="6"/>
    <n v="55"/>
    <x v="49"/>
    <n v="3"/>
    <x v="2"/>
    <n v="2"/>
    <x v="1"/>
    <n v="4"/>
    <x v="3"/>
    <n v="1"/>
    <s v="Hispanic       "/>
    <n v="5"/>
    <x v="4"/>
    <n v="273"/>
  </r>
  <r>
    <x v="6"/>
    <n v="55"/>
    <x v="49"/>
    <n v="4"/>
    <x v="3"/>
    <n v="1"/>
    <x v="0"/>
    <n v="1"/>
    <x v="0"/>
    <n v="0"/>
    <s v="Non-Hispanic   "/>
    <n v="1"/>
    <x v="0"/>
    <n v="463423"/>
  </r>
  <r>
    <x v="6"/>
    <n v="55"/>
    <x v="49"/>
    <n v="4"/>
    <x v="3"/>
    <n v="1"/>
    <x v="0"/>
    <n v="1"/>
    <x v="0"/>
    <n v="1"/>
    <s v="Hispanic       "/>
    <n v="2"/>
    <x v="1"/>
    <n v="9898"/>
  </r>
  <r>
    <x v="6"/>
    <n v="55"/>
    <x v="49"/>
    <n v="4"/>
    <x v="3"/>
    <n v="1"/>
    <x v="0"/>
    <n v="2"/>
    <x v="1"/>
    <n v="0"/>
    <s v="Non-Hispanic   "/>
    <n v="4"/>
    <x v="2"/>
    <n v="19521"/>
  </r>
  <r>
    <x v="6"/>
    <n v="55"/>
    <x v="49"/>
    <n v="4"/>
    <x v="3"/>
    <n v="1"/>
    <x v="0"/>
    <n v="2"/>
    <x v="1"/>
    <n v="1"/>
    <s v="Hispanic       "/>
    <n v="4"/>
    <x v="2"/>
    <n v="360"/>
  </r>
  <r>
    <x v="6"/>
    <n v="55"/>
    <x v="49"/>
    <n v="4"/>
    <x v="3"/>
    <n v="1"/>
    <x v="0"/>
    <n v="3"/>
    <x v="2"/>
    <n v="0"/>
    <s v="Non-Hispanic   "/>
    <n v="3"/>
    <x v="3"/>
    <n v="3336"/>
  </r>
  <r>
    <x v="6"/>
    <n v="55"/>
    <x v="49"/>
    <n v="4"/>
    <x v="3"/>
    <n v="1"/>
    <x v="0"/>
    <n v="3"/>
    <x v="2"/>
    <n v="1"/>
    <s v="Hispanic       "/>
    <n v="3"/>
    <x v="3"/>
    <n v="304"/>
  </r>
  <r>
    <x v="6"/>
    <n v="55"/>
    <x v="49"/>
    <n v="4"/>
    <x v="3"/>
    <n v="1"/>
    <x v="0"/>
    <n v="4"/>
    <x v="3"/>
    <n v="0"/>
    <s v="Non-Hispanic   "/>
    <n v="5"/>
    <x v="4"/>
    <n v="4981"/>
  </r>
  <r>
    <x v="6"/>
    <n v="55"/>
    <x v="49"/>
    <n v="4"/>
    <x v="3"/>
    <n v="1"/>
    <x v="0"/>
    <n v="4"/>
    <x v="3"/>
    <n v="1"/>
    <s v="Hispanic       "/>
    <n v="5"/>
    <x v="4"/>
    <n v="101"/>
  </r>
  <r>
    <x v="6"/>
    <n v="55"/>
    <x v="49"/>
    <n v="4"/>
    <x v="3"/>
    <n v="2"/>
    <x v="1"/>
    <n v="1"/>
    <x v="0"/>
    <n v="0"/>
    <s v="Non-Hispanic   "/>
    <n v="1"/>
    <x v="0"/>
    <n v="463734"/>
  </r>
  <r>
    <x v="6"/>
    <n v="55"/>
    <x v="49"/>
    <n v="4"/>
    <x v="3"/>
    <n v="2"/>
    <x v="1"/>
    <n v="1"/>
    <x v="0"/>
    <n v="1"/>
    <s v="Hispanic       "/>
    <n v="2"/>
    <x v="1"/>
    <n v="9006"/>
  </r>
  <r>
    <x v="6"/>
    <n v="55"/>
    <x v="49"/>
    <n v="4"/>
    <x v="3"/>
    <n v="2"/>
    <x v="1"/>
    <n v="2"/>
    <x v="1"/>
    <n v="0"/>
    <s v="Non-Hispanic   "/>
    <n v="4"/>
    <x v="2"/>
    <n v="22273"/>
  </r>
  <r>
    <x v="6"/>
    <n v="55"/>
    <x v="49"/>
    <n v="4"/>
    <x v="3"/>
    <n v="2"/>
    <x v="1"/>
    <n v="2"/>
    <x v="1"/>
    <n v="1"/>
    <s v="Hispanic       "/>
    <n v="4"/>
    <x v="2"/>
    <n v="359"/>
  </r>
  <r>
    <x v="6"/>
    <n v="55"/>
    <x v="49"/>
    <n v="4"/>
    <x v="3"/>
    <n v="2"/>
    <x v="1"/>
    <n v="3"/>
    <x v="2"/>
    <n v="0"/>
    <s v="Non-Hispanic   "/>
    <n v="3"/>
    <x v="3"/>
    <n v="3673"/>
  </r>
  <r>
    <x v="6"/>
    <n v="55"/>
    <x v="49"/>
    <n v="4"/>
    <x v="3"/>
    <n v="2"/>
    <x v="1"/>
    <n v="3"/>
    <x v="2"/>
    <n v="1"/>
    <s v="Hispanic       "/>
    <n v="3"/>
    <x v="3"/>
    <n v="235"/>
  </r>
  <r>
    <x v="6"/>
    <n v="55"/>
    <x v="49"/>
    <n v="4"/>
    <x v="3"/>
    <n v="2"/>
    <x v="1"/>
    <n v="4"/>
    <x v="3"/>
    <n v="0"/>
    <s v="Non-Hispanic   "/>
    <n v="5"/>
    <x v="4"/>
    <n v="5868"/>
  </r>
  <r>
    <x v="6"/>
    <n v="55"/>
    <x v="49"/>
    <n v="4"/>
    <x v="3"/>
    <n v="2"/>
    <x v="1"/>
    <n v="4"/>
    <x v="3"/>
    <n v="1"/>
    <s v="Hispanic       "/>
    <n v="5"/>
    <x v="4"/>
    <n v="114"/>
  </r>
  <r>
    <x v="6"/>
    <n v="55"/>
    <x v="49"/>
    <n v="5"/>
    <x v="4"/>
    <n v="1"/>
    <x v="0"/>
    <n v="1"/>
    <x v="0"/>
    <n v="0"/>
    <s v="Non-Hispanic   "/>
    <n v="1"/>
    <x v="0"/>
    <n v="296664"/>
  </r>
  <r>
    <x v="6"/>
    <n v="55"/>
    <x v="49"/>
    <n v="5"/>
    <x v="4"/>
    <n v="1"/>
    <x v="0"/>
    <n v="1"/>
    <x v="0"/>
    <n v="1"/>
    <s v="Hispanic       "/>
    <n v="2"/>
    <x v="1"/>
    <n v="3299"/>
  </r>
  <r>
    <x v="6"/>
    <n v="55"/>
    <x v="49"/>
    <n v="5"/>
    <x v="4"/>
    <n v="1"/>
    <x v="0"/>
    <n v="2"/>
    <x v="1"/>
    <n v="0"/>
    <s v="Non-Hispanic   "/>
    <n v="4"/>
    <x v="2"/>
    <n v="7698"/>
  </r>
  <r>
    <x v="6"/>
    <n v="55"/>
    <x v="49"/>
    <n v="5"/>
    <x v="4"/>
    <n v="1"/>
    <x v="0"/>
    <n v="2"/>
    <x v="1"/>
    <n v="1"/>
    <s v="Hispanic       "/>
    <n v="4"/>
    <x v="2"/>
    <n v="120"/>
  </r>
  <r>
    <x v="6"/>
    <n v="55"/>
    <x v="49"/>
    <n v="5"/>
    <x v="4"/>
    <n v="1"/>
    <x v="0"/>
    <n v="3"/>
    <x v="2"/>
    <n v="0"/>
    <s v="Non-Hispanic   "/>
    <n v="3"/>
    <x v="3"/>
    <n v="1231"/>
  </r>
  <r>
    <x v="6"/>
    <n v="55"/>
    <x v="49"/>
    <n v="5"/>
    <x v="4"/>
    <n v="1"/>
    <x v="0"/>
    <n v="3"/>
    <x v="2"/>
    <n v="1"/>
    <s v="Hispanic       "/>
    <n v="3"/>
    <x v="3"/>
    <n v="94"/>
  </r>
  <r>
    <x v="6"/>
    <n v="55"/>
    <x v="49"/>
    <n v="5"/>
    <x v="4"/>
    <n v="1"/>
    <x v="0"/>
    <n v="4"/>
    <x v="3"/>
    <n v="0"/>
    <s v="Non-Hispanic   "/>
    <n v="5"/>
    <x v="4"/>
    <n v="2004"/>
  </r>
  <r>
    <x v="6"/>
    <n v="55"/>
    <x v="49"/>
    <n v="5"/>
    <x v="4"/>
    <n v="1"/>
    <x v="0"/>
    <n v="4"/>
    <x v="3"/>
    <n v="1"/>
    <s v="Hispanic       "/>
    <n v="5"/>
    <x v="4"/>
    <n v="36"/>
  </r>
  <r>
    <x v="6"/>
    <n v="55"/>
    <x v="49"/>
    <n v="5"/>
    <x v="4"/>
    <n v="2"/>
    <x v="1"/>
    <n v="1"/>
    <x v="0"/>
    <n v="0"/>
    <s v="Non-Hispanic   "/>
    <n v="1"/>
    <x v="0"/>
    <n v="399281"/>
  </r>
  <r>
    <x v="6"/>
    <n v="55"/>
    <x v="49"/>
    <n v="5"/>
    <x v="4"/>
    <n v="2"/>
    <x v="1"/>
    <n v="1"/>
    <x v="0"/>
    <n v="1"/>
    <s v="Hispanic       "/>
    <n v="2"/>
    <x v="1"/>
    <n v="4085"/>
  </r>
  <r>
    <x v="6"/>
    <n v="55"/>
    <x v="49"/>
    <n v="5"/>
    <x v="4"/>
    <n v="2"/>
    <x v="1"/>
    <n v="2"/>
    <x v="1"/>
    <n v="0"/>
    <s v="Non-Hispanic   "/>
    <n v="4"/>
    <x v="2"/>
    <n v="11517"/>
  </r>
  <r>
    <x v="6"/>
    <n v="55"/>
    <x v="49"/>
    <n v="5"/>
    <x v="4"/>
    <n v="2"/>
    <x v="1"/>
    <n v="2"/>
    <x v="1"/>
    <n v="1"/>
    <s v="Hispanic       "/>
    <n v="4"/>
    <x v="2"/>
    <n v="143"/>
  </r>
  <r>
    <x v="6"/>
    <n v="55"/>
    <x v="49"/>
    <n v="5"/>
    <x v="4"/>
    <n v="2"/>
    <x v="1"/>
    <n v="3"/>
    <x v="2"/>
    <n v="0"/>
    <s v="Non-Hispanic   "/>
    <n v="3"/>
    <x v="3"/>
    <n v="1712"/>
  </r>
  <r>
    <x v="6"/>
    <n v="55"/>
    <x v="49"/>
    <n v="5"/>
    <x v="4"/>
    <n v="2"/>
    <x v="1"/>
    <n v="3"/>
    <x v="2"/>
    <n v="1"/>
    <s v="Hispanic       "/>
    <n v="3"/>
    <x v="3"/>
    <n v="97"/>
  </r>
  <r>
    <x v="6"/>
    <n v="55"/>
    <x v="49"/>
    <n v="5"/>
    <x v="4"/>
    <n v="2"/>
    <x v="1"/>
    <n v="4"/>
    <x v="3"/>
    <n v="0"/>
    <s v="Non-Hispanic   "/>
    <n v="5"/>
    <x v="4"/>
    <n v="2929"/>
  </r>
  <r>
    <x v="6"/>
    <n v="55"/>
    <x v="49"/>
    <n v="5"/>
    <x v="4"/>
    <n v="2"/>
    <x v="1"/>
    <n v="4"/>
    <x v="3"/>
    <n v="1"/>
    <s v="Hispanic       "/>
    <n v="5"/>
    <x v="4"/>
    <n v="48"/>
  </r>
  <r>
    <x v="6"/>
    <n v="56"/>
    <x v="50"/>
    <n v="1"/>
    <x v="0"/>
    <n v="1"/>
    <x v="0"/>
    <n v="1"/>
    <x v="0"/>
    <n v="0"/>
    <s v="Non-Hispanic   "/>
    <n v="1"/>
    <x v="0"/>
    <n v="61039"/>
  </r>
  <r>
    <x v="6"/>
    <n v="56"/>
    <x v="50"/>
    <n v="1"/>
    <x v="0"/>
    <n v="1"/>
    <x v="0"/>
    <n v="1"/>
    <x v="0"/>
    <n v="1"/>
    <s v="Hispanic       "/>
    <n v="2"/>
    <x v="1"/>
    <n v="7133"/>
  </r>
  <r>
    <x v="6"/>
    <n v="56"/>
    <x v="50"/>
    <n v="1"/>
    <x v="0"/>
    <n v="1"/>
    <x v="0"/>
    <n v="2"/>
    <x v="1"/>
    <n v="0"/>
    <s v="Non-Hispanic   "/>
    <n v="4"/>
    <x v="2"/>
    <n v="1111"/>
  </r>
  <r>
    <x v="6"/>
    <n v="56"/>
    <x v="50"/>
    <n v="1"/>
    <x v="0"/>
    <n v="1"/>
    <x v="0"/>
    <n v="2"/>
    <x v="1"/>
    <n v="1"/>
    <s v="Hispanic       "/>
    <n v="4"/>
    <x v="2"/>
    <n v="231"/>
  </r>
  <r>
    <x v="6"/>
    <n v="56"/>
    <x v="50"/>
    <n v="1"/>
    <x v="0"/>
    <n v="1"/>
    <x v="0"/>
    <n v="3"/>
    <x v="2"/>
    <n v="0"/>
    <s v="Non-Hispanic   "/>
    <n v="3"/>
    <x v="3"/>
    <n v="2439"/>
  </r>
  <r>
    <x v="6"/>
    <n v="56"/>
    <x v="50"/>
    <n v="1"/>
    <x v="0"/>
    <n v="1"/>
    <x v="0"/>
    <n v="3"/>
    <x v="2"/>
    <n v="1"/>
    <s v="Hispanic       "/>
    <n v="3"/>
    <x v="3"/>
    <n v="540"/>
  </r>
  <r>
    <x v="6"/>
    <n v="56"/>
    <x v="50"/>
    <n v="1"/>
    <x v="0"/>
    <n v="1"/>
    <x v="0"/>
    <n v="4"/>
    <x v="3"/>
    <n v="0"/>
    <s v="Non-Hispanic   "/>
    <n v="5"/>
    <x v="4"/>
    <n v="580"/>
  </r>
  <r>
    <x v="6"/>
    <n v="56"/>
    <x v="50"/>
    <n v="1"/>
    <x v="0"/>
    <n v="1"/>
    <x v="0"/>
    <n v="4"/>
    <x v="3"/>
    <n v="1"/>
    <s v="Hispanic       "/>
    <n v="5"/>
    <x v="4"/>
    <n v="79"/>
  </r>
  <r>
    <x v="6"/>
    <n v="56"/>
    <x v="50"/>
    <n v="1"/>
    <x v="0"/>
    <n v="2"/>
    <x v="1"/>
    <n v="1"/>
    <x v="0"/>
    <n v="0"/>
    <s v="Non-Hispanic   "/>
    <n v="1"/>
    <x v="0"/>
    <n v="56611"/>
  </r>
  <r>
    <x v="6"/>
    <n v="56"/>
    <x v="50"/>
    <n v="1"/>
    <x v="0"/>
    <n v="2"/>
    <x v="1"/>
    <n v="1"/>
    <x v="0"/>
    <n v="1"/>
    <s v="Hispanic       "/>
    <n v="2"/>
    <x v="1"/>
    <n v="6872"/>
  </r>
  <r>
    <x v="6"/>
    <n v="56"/>
    <x v="50"/>
    <n v="1"/>
    <x v="0"/>
    <n v="2"/>
    <x v="1"/>
    <n v="2"/>
    <x v="1"/>
    <n v="0"/>
    <s v="Non-Hispanic   "/>
    <n v="4"/>
    <x v="2"/>
    <n v="964"/>
  </r>
  <r>
    <x v="6"/>
    <n v="56"/>
    <x v="50"/>
    <n v="1"/>
    <x v="0"/>
    <n v="2"/>
    <x v="1"/>
    <n v="2"/>
    <x v="1"/>
    <n v="1"/>
    <s v="Hispanic       "/>
    <n v="4"/>
    <x v="2"/>
    <n v="217"/>
  </r>
  <r>
    <x v="6"/>
    <n v="56"/>
    <x v="50"/>
    <n v="1"/>
    <x v="0"/>
    <n v="2"/>
    <x v="1"/>
    <n v="3"/>
    <x v="2"/>
    <n v="0"/>
    <s v="Non-Hispanic   "/>
    <n v="3"/>
    <x v="3"/>
    <n v="2295"/>
  </r>
  <r>
    <x v="6"/>
    <n v="56"/>
    <x v="50"/>
    <n v="1"/>
    <x v="0"/>
    <n v="2"/>
    <x v="1"/>
    <n v="3"/>
    <x v="2"/>
    <n v="1"/>
    <s v="Hispanic       "/>
    <n v="3"/>
    <x v="3"/>
    <n v="471"/>
  </r>
  <r>
    <x v="6"/>
    <n v="56"/>
    <x v="50"/>
    <n v="1"/>
    <x v="0"/>
    <n v="2"/>
    <x v="1"/>
    <n v="4"/>
    <x v="3"/>
    <n v="0"/>
    <s v="Non-Hispanic   "/>
    <n v="5"/>
    <x v="4"/>
    <n v="542"/>
  </r>
  <r>
    <x v="6"/>
    <n v="56"/>
    <x v="50"/>
    <n v="1"/>
    <x v="0"/>
    <n v="2"/>
    <x v="1"/>
    <n v="4"/>
    <x v="3"/>
    <n v="1"/>
    <s v="Hispanic       "/>
    <n v="5"/>
    <x v="4"/>
    <n v="86"/>
  </r>
  <r>
    <x v="6"/>
    <n v="56"/>
    <x v="50"/>
    <n v="2"/>
    <x v="1"/>
    <n v="1"/>
    <x v="0"/>
    <n v="1"/>
    <x v="0"/>
    <n v="0"/>
    <s v="Non-Hispanic   "/>
    <n v="1"/>
    <x v="0"/>
    <n v="46468"/>
  </r>
  <r>
    <x v="6"/>
    <n v="56"/>
    <x v="50"/>
    <n v="2"/>
    <x v="1"/>
    <n v="1"/>
    <x v="0"/>
    <n v="1"/>
    <x v="0"/>
    <n v="1"/>
    <s v="Hispanic       "/>
    <n v="2"/>
    <x v="1"/>
    <n v="5174"/>
  </r>
  <r>
    <x v="6"/>
    <n v="56"/>
    <x v="50"/>
    <n v="2"/>
    <x v="1"/>
    <n v="1"/>
    <x v="0"/>
    <n v="2"/>
    <x v="1"/>
    <n v="0"/>
    <s v="Non-Hispanic   "/>
    <n v="4"/>
    <x v="2"/>
    <n v="920"/>
  </r>
  <r>
    <x v="6"/>
    <n v="56"/>
    <x v="50"/>
    <n v="2"/>
    <x v="1"/>
    <n v="1"/>
    <x v="0"/>
    <n v="2"/>
    <x v="1"/>
    <n v="1"/>
    <s v="Hispanic       "/>
    <n v="4"/>
    <x v="2"/>
    <n v="128"/>
  </r>
  <r>
    <x v="6"/>
    <n v="56"/>
    <x v="50"/>
    <n v="2"/>
    <x v="1"/>
    <n v="1"/>
    <x v="0"/>
    <n v="3"/>
    <x v="2"/>
    <n v="0"/>
    <s v="Non-Hispanic   "/>
    <n v="3"/>
    <x v="3"/>
    <n v="1370"/>
  </r>
  <r>
    <x v="6"/>
    <n v="56"/>
    <x v="50"/>
    <n v="2"/>
    <x v="1"/>
    <n v="1"/>
    <x v="0"/>
    <n v="3"/>
    <x v="2"/>
    <n v="1"/>
    <s v="Hispanic       "/>
    <n v="3"/>
    <x v="3"/>
    <n v="264"/>
  </r>
  <r>
    <x v="6"/>
    <n v="56"/>
    <x v="50"/>
    <n v="2"/>
    <x v="1"/>
    <n v="1"/>
    <x v="0"/>
    <n v="4"/>
    <x v="3"/>
    <n v="0"/>
    <s v="Non-Hispanic   "/>
    <n v="5"/>
    <x v="4"/>
    <n v="668"/>
  </r>
  <r>
    <x v="6"/>
    <n v="56"/>
    <x v="50"/>
    <n v="2"/>
    <x v="1"/>
    <n v="1"/>
    <x v="0"/>
    <n v="4"/>
    <x v="3"/>
    <n v="1"/>
    <s v="Hispanic       "/>
    <n v="5"/>
    <x v="4"/>
    <n v="87"/>
  </r>
  <r>
    <x v="6"/>
    <n v="56"/>
    <x v="50"/>
    <n v="2"/>
    <x v="1"/>
    <n v="2"/>
    <x v="1"/>
    <n v="1"/>
    <x v="0"/>
    <n v="0"/>
    <s v="Non-Hispanic   "/>
    <n v="1"/>
    <x v="0"/>
    <n v="43460"/>
  </r>
  <r>
    <x v="6"/>
    <n v="56"/>
    <x v="50"/>
    <n v="2"/>
    <x v="1"/>
    <n v="2"/>
    <x v="1"/>
    <n v="1"/>
    <x v="0"/>
    <n v="1"/>
    <s v="Hispanic       "/>
    <n v="2"/>
    <x v="1"/>
    <n v="4333"/>
  </r>
  <r>
    <x v="6"/>
    <n v="56"/>
    <x v="50"/>
    <n v="2"/>
    <x v="1"/>
    <n v="2"/>
    <x v="1"/>
    <n v="2"/>
    <x v="1"/>
    <n v="0"/>
    <s v="Non-Hispanic   "/>
    <n v="4"/>
    <x v="2"/>
    <n v="505"/>
  </r>
  <r>
    <x v="6"/>
    <n v="56"/>
    <x v="50"/>
    <n v="2"/>
    <x v="1"/>
    <n v="2"/>
    <x v="1"/>
    <n v="2"/>
    <x v="1"/>
    <n v="1"/>
    <s v="Hispanic       "/>
    <n v="4"/>
    <x v="2"/>
    <n v="112"/>
  </r>
  <r>
    <x v="6"/>
    <n v="56"/>
    <x v="50"/>
    <n v="2"/>
    <x v="1"/>
    <n v="2"/>
    <x v="1"/>
    <n v="3"/>
    <x v="2"/>
    <n v="0"/>
    <s v="Non-Hispanic   "/>
    <n v="3"/>
    <x v="3"/>
    <n v="1281"/>
  </r>
  <r>
    <x v="6"/>
    <n v="56"/>
    <x v="50"/>
    <n v="2"/>
    <x v="1"/>
    <n v="2"/>
    <x v="1"/>
    <n v="3"/>
    <x v="2"/>
    <n v="1"/>
    <s v="Hispanic       "/>
    <n v="3"/>
    <x v="3"/>
    <n v="244"/>
  </r>
  <r>
    <x v="6"/>
    <n v="56"/>
    <x v="50"/>
    <n v="2"/>
    <x v="1"/>
    <n v="2"/>
    <x v="1"/>
    <n v="4"/>
    <x v="3"/>
    <n v="0"/>
    <s v="Non-Hispanic   "/>
    <n v="5"/>
    <x v="4"/>
    <n v="694"/>
  </r>
  <r>
    <x v="6"/>
    <n v="56"/>
    <x v="50"/>
    <n v="2"/>
    <x v="1"/>
    <n v="2"/>
    <x v="1"/>
    <n v="4"/>
    <x v="3"/>
    <n v="1"/>
    <s v="Hispanic       "/>
    <n v="5"/>
    <x v="4"/>
    <n v="53"/>
  </r>
  <r>
    <x v="6"/>
    <n v="56"/>
    <x v="50"/>
    <n v="3"/>
    <x v="2"/>
    <n v="1"/>
    <x v="0"/>
    <n v="1"/>
    <x v="0"/>
    <n v="0"/>
    <s v="Non-Hispanic   "/>
    <n v="1"/>
    <x v="0"/>
    <n v="49091"/>
  </r>
  <r>
    <x v="6"/>
    <n v="56"/>
    <x v="50"/>
    <n v="3"/>
    <x v="2"/>
    <n v="1"/>
    <x v="0"/>
    <n v="1"/>
    <x v="0"/>
    <n v="1"/>
    <s v="Hispanic       "/>
    <n v="2"/>
    <x v="1"/>
    <n v="3643"/>
  </r>
  <r>
    <x v="6"/>
    <n v="56"/>
    <x v="50"/>
    <n v="3"/>
    <x v="2"/>
    <n v="1"/>
    <x v="0"/>
    <n v="2"/>
    <x v="1"/>
    <n v="0"/>
    <s v="Non-Hispanic   "/>
    <n v="4"/>
    <x v="2"/>
    <n v="508"/>
  </r>
  <r>
    <x v="6"/>
    <n v="56"/>
    <x v="50"/>
    <n v="3"/>
    <x v="2"/>
    <n v="1"/>
    <x v="0"/>
    <n v="2"/>
    <x v="1"/>
    <n v="1"/>
    <s v="Hispanic       "/>
    <n v="4"/>
    <x v="2"/>
    <n v="46"/>
  </r>
  <r>
    <x v="6"/>
    <n v="56"/>
    <x v="50"/>
    <n v="3"/>
    <x v="2"/>
    <n v="1"/>
    <x v="0"/>
    <n v="3"/>
    <x v="2"/>
    <n v="0"/>
    <s v="Non-Hispanic   "/>
    <n v="3"/>
    <x v="3"/>
    <n v="1172"/>
  </r>
  <r>
    <x v="6"/>
    <n v="56"/>
    <x v="50"/>
    <n v="3"/>
    <x v="2"/>
    <n v="1"/>
    <x v="0"/>
    <n v="3"/>
    <x v="2"/>
    <n v="1"/>
    <s v="Hispanic       "/>
    <n v="3"/>
    <x v="3"/>
    <n v="201"/>
  </r>
  <r>
    <x v="6"/>
    <n v="56"/>
    <x v="50"/>
    <n v="3"/>
    <x v="2"/>
    <n v="1"/>
    <x v="0"/>
    <n v="4"/>
    <x v="3"/>
    <n v="0"/>
    <s v="Non-Hispanic   "/>
    <n v="5"/>
    <x v="4"/>
    <n v="364"/>
  </r>
  <r>
    <x v="6"/>
    <n v="56"/>
    <x v="50"/>
    <n v="3"/>
    <x v="2"/>
    <n v="1"/>
    <x v="0"/>
    <n v="4"/>
    <x v="3"/>
    <n v="1"/>
    <s v="Hispanic       "/>
    <n v="5"/>
    <x v="4"/>
    <n v="33"/>
  </r>
  <r>
    <x v="6"/>
    <n v="56"/>
    <x v="50"/>
    <n v="3"/>
    <x v="2"/>
    <n v="2"/>
    <x v="1"/>
    <n v="1"/>
    <x v="0"/>
    <n v="0"/>
    <s v="Non-Hispanic   "/>
    <n v="1"/>
    <x v="0"/>
    <n v="48177"/>
  </r>
  <r>
    <x v="6"/>
    <n v="56"/>
    <x v="50"/>
    <n v="3"/>
    <x v="2"/>
    <n v="2"/>
    <x v="1"/>
    <n v="1"/>
    <x v="0"/>
    <n v="1"/>
    <s v="Hispanic       "/>
    <n v="2"/>
    <x v="1"/>
    <n v="3298"/>
  </r>
  <r>
    <x v="6"/>
    <n v="56"/>
    <x v="50"/>
    <n v="3"/>
    <x v="2"/>
    <n v="2"/>
    <x v="1"/>
    <n v="2"/>
    <x v="1"/>
    <n v="0"/>
    <s v="Non-Hispanic   "/>
    <n v="4"/>
    <x v="2"/>
    <n v="362"/>
  </r>
  <r>
    <x v="6"/>
    <n v="56"/>
    <x v="50"/>
    <n v="3"/>
    <x v="2"/>
    <n v="2"/>
    <x v="1"/>
    <n v="2"/>
    <x v="1"/>
    <n v="1"/>
    <s v="Hispanic       "/>
    <n v="4"/>
    <x v="2"/>
    <n v="53"/>
  </r>
  <r>
    <x v="6"/>
    <n v="56"/>
    <x v="50"/>
    <n v="3"/>
    <x v="2"/>
    <n v="2"/>
    <x v="1"/>
    <n v="3"/>
    <x v="2"/>
    <n v="0"/>
    <s v="Non-Hispanic   "/>
    <n v="3"/>
    <x v="3"/>
    <n v="1153"/>
  </r>
  <r>
    <x v="6"/>
    <n v="56"/>
    <x v="50"/>
    <n v="3"/>
    <x v="2"/>
    <n v="2"/>
    <x v="1"/>
    <n v="3"/>
    <x v="2"/>
    <n v="1"/>
    <s v="Hispanic       "/>
    <n v="3"/>
    <x v="3"/>
    <n v="200"/>
  </r>
  <r>
    <x v="6"/>
    <n v="56"/>
    <x v="50"/>
    <n v="3"/>
    <x v="2"/>
    <n v="2"/>
    <x v="1"/>
    <n v="4"/>
    <x v="3"/>
    <n v="0"/>
    <s v="Non-Hispanic   "/>
    <n v="5"/>
    <x v="4"/>
    <n v="597"/>
  </r>
  <r>
    <x v="6"/>
    <n v="56"/>
    <x v="50"/>
    <n v="3"/>
    <x v="2"/>
    <n v="2"/>
    <x v="1"/>
    <n v="4"/>
    <x v="3"/>
    <n v="1"/>
    <s v="Hispanic       "/>
    <n v="5"/>
    <x v="4"/>
    <n v="33"/>
  </r>
  <r>
    <x v="6"/>
    <n v="56"/>
    <x v="50"/>
    <n v="4"/>
    <x v="3"/>
    <n v="1"/>
    <x v="0"/>
    <n v="1"/>
    <x v="0"/>
    <n v="0"/>
    <s v="Non-Hispanic   "/>
    <n v="1"/>
    <x v="0"/>
    <n v="49435"/>
  </r>
  <r>
    <x v="6"/>
    <n v="56"/>
    <x v="50"/>
    <n v="4"/>
    <x v="3"/>
    <n v="1"/>
    <x v="0"/>
    <n v="1"/>
    <x v="0"/>
    <n v="1"/>
    <s v="Hispanic       "/>
    <n v="2"/>
    <x v="1"/>
    <n v="2254"/>
  </r>
  <r>
    <x v="6"/>
    <n v="56"/>
    <x v="50"/>
    <n v="4"/>
    <x v="3"/>
    <n v="1"/>
    <x v="0"/>
    <n v="2"/>
    <x v="1"/>
    <n v="0"/>
    <s v="Non-Hispanic   "/>
    <n v="4"/>
    <x v="2"/>
    <n v="323"/>
  </r>
  <r>
    <x v="6"/>
    <n v="56"/>
    <x v="50"/>
    <n v="4"/>
    <x v="3"/>
    <n v="1"/>
    <x v="0"/>
    <n v="2"/>
    <x v="1"/>
    <n v="1"/>
    <s v="Hispanic       "/>
    <n v="4"/>
    <x v="2"/>
    <n v="24"/>
  </r>
  <r>
    <x v="6"/>
    <n v="56"/>
    <x v="50"/>
    <n v="4"/>
    <x v="3"/>
    <n v="1"/>
    <x v="0"/>
    <n v="3"/>
    <x v="2"/>
    <n v="0"/>
    <s v="Non-Hispanic   "/>
    <n v="3"/>
    <x v="3"/>
    <n v="770"/>
  </r>
  <r>
    <x v="6"/>
    <n v="56"/>
    <x v="50"/>
    <n v="4"/>
    <x v="3"/>
    <n v="1"/>
    <x v="0"/>
    <n v="3"/>
    <x v="2"/>
    <n v="1"/>
    <s v="Hispanic       "/>
    <n v="3"/>
    <x v="3"/>
    <n v="115"/>
  </r>
  <r>
    <x v="6"/>
    <n v="56"/>
    <x v="50"/>
    <n v="4"/>
    <x v="3"/>
    <n v="1"/>
    <x v="0"/>
    <n v="4"/>
    <x v="3"/>
    <n v="0"/>
    <s v="Non-Hispanic   "/>
    <n v="5"/>
    <x v="4"/>
    <n v="240"/>
  </r>
  <r>
    <x v="6"/>
    <n v="56"/>
    <x v="50"/>
    <n v="4"/>
    <x v="3"/>
    <n v="1"/>
    <x v="0"/>
    <n v="4"/>
    <x v="3"/>
    <n v="1"/>
    <s v="Hispanic       "/>
    <n v="5"/>
    <x v="4"/>
    <n v="26"/>
  </r>
  <r>
    <x v="6"/>
    <n v="56"/>
    <x v="50"/>
    <n v="4"/>
    <x v="3"/>
    <n v="2"/>
    <x v="1"/>
    <n v="1"/>
    <x v="0"/>
    <n v="0"/>
    <s v="Non-Hispanic   "/>
    <n v="1"/>
    <x v="0"/>
    <n v="46724"/>
  </r>
  <r>
    <x v="6"/>
    <n v="56"/>
    <x v="50"/>
    <n v="4"/>
    <x v="3"/>
    <n v="2"/>
    <x v="1"/>
    <n v="1"/>
    <x v="0"/>
    <n v="1"/>
    <s v="Hispanic       "/>
    <n v="2"/>
    <x v="1"/>
    <n v="2013"/>
  </r>
  <r>
    <x v="6"/>
    <n v="56"/>
    <x v="50"/>
    <n v="4"/>
    <x v="3"/>
    <n v="2"/>
    <x v="1"/>
    <n v="2"/>
    <x v="1"/>
    <n v="0"/>
    <s v="Non-Hispanic   "/>
    <n v="4"/>
    <x v="2"/>
    <n v="210"/>
  </r>
  <r>
    <x v="6"/>
    <n v="56"/>
    <x v="50"/>
    <n v="4"/>
    <x v="3"/>
    <n v="2"/>
    <x v="1"/>
    <n v="2"/>
    <x v="1"/>
    <n v="1"/>
    <s v="Hispanic       "/>
    <n v="4"/>
    <x v="2"/>
    <n v="17"/>
  </r>
  <r>
    <x v="6"/>
    <n v="56"/>
    <x v="50"/>
    <n v="4"/>
    <x v="3"/>
    <n v="2"/>
    <x v="1"/>
    <n v="3"/>
    <x v="2"/>
    <n v="0"/>
    <s v="Non-Hispanic   "/>
    <n v="3"/>
    <x v="3"/>
    <n v="812"/>
  </r>
  <r>
    <x v="6"/>
    <n v="56"/>
    <x v="50"/>
    <n v="4"/>
    <x v="3"/>
    <n v="2"/>
    <x v="1"/>
    <n v="3"/>
    <x v="2"/>
    <n v="1"/>
    <s v="Hispanic       "/>
    <n v="3"/>
    <x v="3"/>
    <n v="92"/>
  </r>
  <r>
    <x v="6"/>
    <n v="56"/>
    <x v="50"/>
    <n v="4"/>
    <x v="3"/>
    <n v="2"/>
    <x v="1"/>
    <n v="4"/>
    <x v="3"/>
    <n v="0"/>
    <s v="Non-Hispanic   "/>
    <n v="5"/>
    <x v="4"/>
    <n v="377"/>
  </r>
  <r>
    <x v="6"/>
    <n v="56"/>
    <x v="50"/>
    <n v="4"/>
    <x v="3"/>
    <n v="2"/>
    <x v="1"/>
    <n v="4"/>
    <x v="3"/>
    <n v="1"/>
    <s v="Hispanic       "/>
    <n v="5"/>
    <x v="4"/>
    <n v="23"/>
  </r>
  <r>
    <x v="6"/>
    <n v="56"/>
    <x v="50"/>
    <n v="5"/>
    <x v="4"/>
    <n v="1"/>
    <x v="0"/>
    <n v="1"/>
    <x v="0"/>
    <n v="0"/>
    <s v="Non-Hispanic   "/>
    <n v="1"/>
    <x v="0"/>
    <n v="27208"/>
  </r>
  <r>
    <x v="6"/>
    <n v="56"/>
    <x v="50"/>
    <n v="5"/>
    <x v="4"/>
    <n v="1"/>
    <x v="0"/>
    <n v="1"/>
    <x v="0"/>
    <n v="1"/>
    <s v="Hispanic       "/>
    <n v="2"/>
    <x v="1"/>
    <n v="1045"/>
  </r>
  <r>
    <x v="6"/>
    <n v="56"/>
    <x v="50"/>
    <n v="5"/>
    <x v="4"/>
    <n v="1"/>
    <x v="0"/>
    <n v="2"/>
    <x v="1"/>
    <n v="0"/>
    <s v="Non-Hispanic   "/>
    <n v="4"/>
    <x v="2"/>
    <n v="149"/>
  </r>
  <r>
    <x v="6"/>
    <n v="56"/>
    <x v="50"/>
    <n v="5"/>
    <x v="4"/>
    <n v="1"/>
    <x v="0"/>
    <n v="2"/>
    <x v="1"/>
    <n v="1"/>
    <s v="Hispanic       "/>
    <n v="4"/>
    <x v="2"/>
    <n v="6"/>
  </r>
  <r>
    <x v="6"/>
    <n v="56"/>
    <x v="50"/>
    <n v="5"/>
    <x v="4"/>
    <n v="1"/>
    <x v="0"/>
    <n v="3"/>
    <x v="2"/>
    <n v="0"/>
    <s v="Non-Hispanic   "/>
    <n v="3"/>
    <x v="3"/>
    <n v="289"/>
  </r>
  <r>
    <x v="6"/>
    <n v="56"/>
    <x v="50"/>
    <n v="5"/>
    <x v="4"/>
    <n v="1"/>
    <x v="0"/>
    <n v="3"/>
    <x v="2"/>
    <n v="1"/>
    <s v="Hispanic       "/>
    <n v="3"/>
    <x v="3"/>
    <n v="37"/>
  </r>
  <r>
    <x v="6"/>
    <n v="56"/>
    <x v="50"/>
    <n v="5"/>
    <x v="4"/>
    <n v="1"/>
    <x v="0"/>
    <n v="4"/>
    <x v="3"/>
    <n v="0"/>
    <s v="Non-Hispanic   "/>
    <n v="5"/>
    <x v="4"/>
    <n v="94"/>
  </r>
  <r>
    <x v="6"/>
    <n v="56"/>
    <x v="50"/>
    <n v="5"/>
    <x v="4"/>
    <n v="1"/>
    <x v="0"/>
    <n v="4"/>
    <x v="3"/>
    <n v="1"/>
    <s v="Hispanic       "/>
    <n v="5"/>
    <x v="4"/>
    <n v="2"/>
  </r>
  <r>
    <x v="6"/>
    <n v="56"/>
    <x v="50"/>
    <n v="5"/>
    <x v="4"/>
    <n v="2"/>
    <x v="1"/>
    <n v="1"/>
    <x v="0"/>
    <n v="0"/>
    <s v="Non-Hispanic   "/>
    <n v="1"/>
    <x v="0"/>
    <n v="32534"/>
  </r>
  <r>
    <x v="6"/>
    <n v="56"/>
    <x v="50"/>
    <n v="5"/>
    <x v="4"/>
    <n v="2"/>
    <x v="1"/>
    <n v="1"/>
    <x v="0"/>
    <n v="1"/>
    <s v="Hispanic       "/>
    <n v="2"/>
    <x v="1"/>
    <n v="1198"/>
  </r>
  <r>
    <x v="6"/>
    <n v="56"/>
    <x v="50"/>
    <n v="5"/>
    <x v="4"/>
    <n v="2"/>
    <x v="1"/>
    <n v="2"/>
    <x v="1"/>
    <n v="0"/>
    <s v="Non-Hispanic   "/>
    <n v="4"/>
    <x v="2"/>
    <n v="164"/>
  </r>
  <r>
    <x v="6"/>
    <n v="56"/>
    <x v="50"/>
    <n v="5"/>
    <x v="4"/>
    <n v="2"/>
    <x v="1"/>
    <n v="2"/>
    <x v="1"/>
    <n v="1"/>
    <s v="Hispanic       "/>
    <n v="4"/>
    <x v="2"/>
    <n v="5"/>
  </r>
  <r>
    <x v="6"/>
    <n v="56"/>
    <x v="50"/>
    <n v="5"/>
    <x v="4"/>
    <n v="2"/>
    <x v="1"/>
    <n v="3"/>
    <x v="2"/>
    <n v="0"/>
    <s v="Non-Hispanic   "/>
    <n v="3"/>
    <x v="3"/>
    <n v="356"/>
  </r>
  <r>
    <x v="6"/>
    <n v="56"/>
    <x v="50"/>
    <n v="5"/>
    <x v="4"/>
    <n v="2"/>
    <x v="1"/>
    <n v="3"/>
    <x v="2"/>
    <n v="1"/>
    <s v="Hispanic       "/>
    <n v="3"/>
    <x v="3"/>
    <n v="39"/>
  </r>
  <r>
    <x v="6"/>
    <n v="56"/>
    <x v="50"/>
    <n v="5"/>
    <x v="4"/>
    <n v="2"/>
    <x v="1"/>
    <n v="4"/>
    <x v="3"/>
    <n v="0"/>
    <s v="Non-Hispanic   "/>
    <n v="5"/>
    <x v="4"/>
    <n v="178"/>
  </r>
  <r>
    <x v="6"/>
    <n v="56"/>
    <x v="50"/>
    <n v="5"/>
    <x v="4"/>
    <n v="2"/>
    <x v="1"/>
    <n v="4"/>
    <x v="3"/>
    <n v="1"/>
    <s v="Hispanic       "/>
    <n v="5"/>
    <x v="4"/>
    <n v="6"/>
  </r>
  <r>
    <x v="7"/>
    <n v="1"/>
    <x v="0"/>
    <n v="1"/>
    <x v="0"/>
    <n v="1"/>
    <x v="0"/>
    <n v="1"/>
    <x v="0"/>
    <n v="0"/>
    <s v="Non-Hispanic   "/>
    <n v="1"/>
    <x v="0"/>
    <n v="402395"/>
  </r>
  <r>
    <x v="7"/>
    <n v="1"/>
    <x v="0"/>
    <n v="1"/>
    <x v="0"/>
    <n v="1"/>
    <x v="0"/>
    <n v="1"/>
    <x v="0"/>
    <n v="1"/>
    <s v="Hispanic       "/>
    <n v="2"/>
    <x v="1"/>
    <n v="26824"/>
  </r>
  <r>
    <x v="7"/>
    <n v="1"/>
    <x v="0"/>
    <n v="1"/>
    <x v="0"/>
    <n v="1"/>
    <x v="0"/>
    <n v="2"/>
    <x v="1"/>
    <n v="0"/>
    <s v="Non-Hispanic   "/>
    <n v="4"/>
    <x v="2"/>
    <n v="202821"/>
  </r>
  <r>
    <x v="7"/>
    <n v="1"/>
    <x v="0"/>
    <n v="1"/>
    <x v="0"/>
    <n v="1"/>
    <x v="0"/>
    <n v="2"/>
    <x v="1"/>
    <n v="1"/>
    <s v="Hispanic       "/>
    <n v="4"/>
    <x v="2"/>
    <n v="2473"/>
  </r>
  <r>
    <x v="7"/>
    <n v="1"/>
    <x v="0"/>
    <n v="1"/>
    <x v="0"/>
    <n v="1"/>
    <x v="0"/>
    <n v="3"/>
    <x v="2"/>
    <n v="0"/>
    <s v="Non-Hispanic   "/>
    <n v="3"/>
    <x v="3"/>
    <n v="3890"/>
  </r>
  <r>
    <x v="7"/>
    <n v="1"/>
    <x v="0"/>
    <n v="1"/>
    <x v="0"/>
    <n v="1"/>
    <x v="0"/>
    <n v="3"/>
    <x v="2"/>
    <n v="1"/>
    <s v="Hispanic       "/>
    <n v="3"/>
    <x v="3"/>
    <n v="1020"/>
  </r>
  <r>
    <x v="7"/>
    <n v="1"/>
    <x v="0"/>
    <n v="1"/>
    <x v="0"/>
    <n v="1"/>
    <x v="0"/>
    <n v="4"/>
    <x v="3"/>
    <n v="0"/>
    <s v="Non-Hispanic   "/>
    <n v="5"/>
    <x v="4"/>
    <n v="7324"/>
  </r>
  <r>
    <x v="7"/>
    <n v="1"/>
    <x v="0"/>
    <n v="1"/>
    <x v="0"/>
    <n v="1"/>
    <x v="0"/>
    <n v="4"/>
    <x v="3"/>
    <n v="1"/>
    <s v="Hispanic       "/>
    <n v="5"/>
    <x v="4"/>
    <n v="813"/>
  </r>
  <r>
    <x v="7"/>
    <n v="1"/>
    <x v="0"/>
    <n v="1"/>
    <x v="0"/>
    <n v="2"/>
    <x v="1"/>
    <n v="1"/>
    <x v="0"/>
    <n v="0"/>
    <s v="Non-Hispanic   "/>
    <n v="1"/>
    <x v="0"/>
    <n v="382018"/>
  </r>
  <r>
    <x v="7"/>
    <n v="1"/>
    <x v="0"/>
    <n v="1"/>
    <x v="0"/>
    <n v="2"/>
    <x v="1"/>
    <n v="1"/>
    <x v="0"/>
    <n v="1"/>
    <s v="Hispanic       "/>
    <n v="2"/>
    <x v="1"/>
    <n v="24492"/>
  </r>
  <r>
    <x v="7"/>
    <n v="1"/>
    <x v="0"/>
    <n v="1"/>
    <x v="0"/>
    <n v="2"/>
    <x v="1"/>
    <n v="2"/>
    <x v="1"/>
    <n v="0"/>
    <s v="Non-Hispanic   "/>
    <n v="4"/>
    <x v="2"/>
    <n v="198964"/>
  </r>
  <r>
    <x v="7"/>
    <n v="1"/>
    <x v="0"/>
    <n v="1"/>
    <x v="0"/>
    <n v="2"/>
    <x v="1"/>
    <n v="2"/>
    <x v="1"/>
    <n v="1"/>
    <s v="Hispanic       "/>
    <n v="4"/>
    <x v="2"/>
    <n v="2231"/>
  </r>
  <r>
    <x v="7"/>
    <n v="1"/>
    <x v="0"/>
    <n v="1"/>
    <x v="0"/>
    <n v="2"/>
    <x v="1"/>
    <n v="3"/>
    <x v="2"/>
    <n v="0"/>
    <s v="Non-Hispanic   "/>
    <n v="3"/>
    <x v="3"/>
    <n v="3774"/>
  </r>
  <r>
    <x v="7"/>
    <n v="1"/>
    <x v="0"/>
    <n v="1"/>
    <x v="0"/>
    <n v="2"/>
    <x v="1"/>
    <n v="3"/>
    <x v="2"/>
    <n v="1"/>
    <s v="Hispanic       "/>
    <n v="3"/>
    <x v="3"/>
    <n v="973"/>
  </r>
  <r>
    <x v="7"/>
    <n v="1"/>
    <x v="0"/>
    <n v="1"/>
    <x v="0"/>
    <n v="2"/>
    <x v="1"/>
    <n v="4"/>
    <x v="3"/>
    <n v="0"/>
    <s v="Non-Hispanic   "/>
    <n v="5"/>
    <x v="4"/>
    <n v="7293"/>
  </r>
  <r>
    <x v="7"/>
    <n v="1"/>
    <x v="0"/>
    <n v="1"/>
    <x v="0"/>
    <n v="2"/>
    <x v="1"/>
    <n v="4"/>
    <x v="3"/>
    <n v="1"/>
    <s v="Hispanic       "/>
    <n v="5"/>
    <x v="4"/>
    <n v="694"/>
  </r>
  <r>
    <x v="7"/>
    <n v="1"/>
    <x v="0"/>
    <n v="2"/>
    <x v="1"/>
    <n v="1"/>
    <x v="0"/>
    <n v="1"/>
    <x v="0"/>
    <n v="0"/>
    <s v="Non-Hispanic   "/>
    <n v="1"/>
    <x v="0"/>
    <n v="291119"/>
  </r>
  <r>
    <x v="7"/>
    <n v="1"/>
    <x v="0"/>
    <n v="2"/>
    <x v="1"/>
    <n v="1"/>
    <x v="0"/>
    <n v="1"/>
    <x v="0"/>
    <n v="1"/>
    <s v="Hispanic       "/>
    <n v="2"/>
    <x v="1"/>
    <n v="26294"/>
  </r>
  <r>
    <x v="7"/>
    <n v="1"/>
    <x v="0"/>
    <n v="2"/>
    <x v="1"/>
    <n v="1"/>
    <x v="0"/>
    <n v="2"/>
    <x v="1"/>
    <n v="0"/>
    <s v="Non-Hispanic   "/>
    <n v="4"/>
    <x v="2"/>
    <n v="123698"/>
  </r>
  <r>
    <x v="7"/>
    <n v="1"/>
    <x v="0"/>
    <n v="2"/>
    <x v="1"/>
    <n v="1"/>
    <x v="0"/>
    <n v="2"/>
    <x v="1"/>
    <n v="1"/>
    <s v="Hispanic       "/>
    <n v="4"/>
    <x v="2"/>
    <n v="1929"/>
  </r>
  <r>
    <x v="7"/>
    <n v="1"/>
    <x v="0"/>
    <n v="2"/>
    <x v="1"/>
    <n v="1"/>
    <x v="0"/>
    <n v="3"/>
    <x v="2"/>
    <n v="0"/>
    <s v="Non-Hispanic   "/>
    <n v="3"/>
    <x v="3"/>
    <n v="2689"/>
  </r>
  <r>
    <x v="7"/>
    <n v="1"/>
    <x v="0"/>
    <n v="2"/>
    <x v="1"/>
    <n v="1"/>
    <x v="0"/>
    <n v="3"/>
    <x v="2"/>
    <n v="1"/>
    <s v="Hispanic       "/>
    <n v="3"/>
    <x v="3"/>
    <n v="1248"/>
  </r>
  <r>
    <x v="7"/>
    <n v="1"/>
    <x v="0"/>
    <n v="2"/>
    <x v="1"/>
    <n v="1"/>
    <x v="0"/>
    <n v="4"/>
    <x v="3"/>
    <n v="0"/>
    <s v="Non-Hispanic   "/>
    <n v="5"/>
    <x v="4"/>
    <n v="7471"/>
  </r>
  <r>
    <x v="7"/>
    <n v="1"/>
    <x v="0"/>
    <n v="2"/>
    <x v="1"/>
    <n v="1"/>
    <x v="0"/>
    <n v="4"/>
    <x v="3"/>
    <n v="1"/>
    <s v="Hispanic       "/>
    <n v="5"/>
    <x v="4"/>
    <n v="984"/>
  </r>
  <r>
    <x v="7"/>
    <n v="1"/>
    <x v="0"/>
    <n v="2"/>
    <x v="1"/>
    <n v="2"/>
    <x v="1"/>
    <n v="1"/>
    <x v="0"/>
    <n v="0"/>
    <s v="Non-Hispanic   "/>
    <n v="1"/>
    <x v="0"/>
    <n v="290951"/>
  </r>
  <r>
    <x v="7"/>
    <n v="1"/>
    <x v="0"/>
    <n v="2"/>
    <x v="1"/>
    <n v="2"/>
    <x v="1"/>
    <n v="1"/>
    <x v="0"/>
    <n v="1"/>
    <s v="Hispanic       "/>
    <n v="2"/>
    <x v="1"/>
    <n v="16901"/>
  </r>
  <r>
    <x v="7"/>
    <n v="1"/>
    <x v="0"/>
    <n v="2"/>
    <x v="1"/>
    <n v="2"/>
    <x v="1"/>
    <n v="2"/>
    <x v="1"/>
    <n v="0"/>
    <s v="Non-Hispanic   "/>
    <n v="4"/>
    <x v="2"/>
    <n v="144545"/>
  </r>
  <r>
    <x v="7"/>
    <n v="1"/>
    <x v="0"/>
    <n v="2"/>
    <x v="1"/>
    <n v="2"/>
    <x v="1"/>
    <n v="2"/>
    <x v="1"/>
    <n v="1"/>
    <s v="Hispanic       "/>
    <n v="4"/>
    <x v="2"/>
    <n v="1618"/>
  </r>
  <r>
    <x v="7"/>
    <n v="1"/>
    <x v="0"/>
    <n v="2"/>
    <x v="1"/>
    <n v="2"/>
    <x v="1"/>
    <n v="3"/>
    <x v="2"/>
    <n v="0"/>
    <s v="Non-Hispanic   "/>
    <n v="3"/>
    <x v="3"/>
    <n v="2834"/>
  </r>
  <r>
    <x v="7"/>
    <n v="1"/>
    <x v="0"/>
    <n v="2"/>
    <x v="1"/>
    <n v="2"/>
    <x v="1"/>
    <n v="3"/>
    <x v="2"/>
    <n v="1"/>
    <s v="Hispanic       "/>
    <n v="3"/>
    <x v="3"/>
    <n v="773"/>
  </r>
  <r>
    <x v="7"/>
    <n v="1"/>
    <x v="0"/>
    <n v="2"/>
    <x v="1"/>
    <n v="2"/>
    <x v="1"/>
    <n v="4"/>
    <x v="3"/>
    <n v="0"/>
    <s v="Non-Hispanic   "/>
    <n v="5"/>
    <x v="4"/>
    <n v="7356"/>
  </r>
  <r>
    <x v="7"/>
    <n v="1"/>
    <x v="0"/>
    <n v="2"/>
    <x v="1"/>
    <n v="2"/>
    <x v="1"/>
    <n v="4"/>
    <x v="3"/>
    <n v="1"/>
    <s v="Hispanic       "/>
    <n v="5"/>
    <x v="4"/>
    <n v="535"/>
  </r>
  <r>
    <x v="7"/>
    <n v="1"/>
    <x v="0"/>
    <n v="3"/>
    <x v="2"/>
    <n v="1"/>
    <x v="0"/>
    <n v="1"/>
    <x v="0"/>
    <n v="0"/>
    <s v="Non-Hispanic   "/>
    <n v="1"/>
    <x v="0"/>
    <n v="344779"/>
  </r>
  <r>
    <x v="7"/>
    <n v="1"/>
    <x v="0"/>
    <n v="3"/>
    <x v="2"/>
    <n v="1"/>
    <x v="0"/>
    <n v="1"/>
    <x v="0"/>
    <n v="1"/>
    <s v="Hispanic       "/>
    <n v="2"/>
    <x v="1"/>
    <n v="13224"/>
  </r>
  <r>
    <x v="7"/>
    <n v="1"/>
    <x v="0"/>
    <n v="3"/>
    <x v="2"/>
    <n v="1"/>
    <x v="0"/>
    <n v="2"/>
    <x v="1"/>
    <n v="0"/>
    <s v="Non-Hispanic   "/>
    <n v="4"/>
    <x v="2"/>
    <n v="113518"/>
  </r>
  <r>
    <x v="7"/>
    <n v="1"/>
    <x v="0"/>
    <n v="3"/>
    <x v="2"/>
    <n v="1"/>
    <x v="0"/>
    <n v="2"/>
    <x v="1"/>
    <n v="1"/>
    <s v="Hispanic       "/>
    <n v="4"/>
    <x v="2"/>
    <n v="1064"/>
  </r>
  <r>
    <x v="7"/>
    <n v="1"/>
    <x v="0"/>
    <n v="3"/>
    <x v="2"/>
    <n v="1"/>
    <x v="0"/>
    <n v="3"/>
    <x v="2"/>
    <n v="0"/>
    <s v="Non-Hispanic   "/>
    <n v="3"/>
    <x v="3"/>
    <n v="3043"/>
  </r>
  <r>
    <x v="7"/>
    <n v="1"/>
    <x v="0"/>
    <n v="3"/>
    <x v="2"/>
    <n v="1"/>
    <x v="0"/>
    <n v="3"/>
    <x v="2"/>
    <n v="1"/>
    <s v="Hispanic       "/>
    <n v="3"/>
    <x v="3"/>
    <n v="563"/>
  </r>
  <r>
    <x v="7"/>
    <n v="1"/>
    <x v="0"/>
    <n v="3"/>
    <x v="2"/>
    <n v="1"/>
    <x v="0"/>
    <n v="4"/>
    <x v="3"/>
    <n v="0"/>
    <s v="Non-Hispanic   "/>
    <n v="5"/>
    <x v="4"/>
    <n v="5893"/>
  </r>
  <r>
    <x v="7"/>
    <n v="1"/>
    <x v="0"/>
    <n v="3"/>
    <x v="2"/>
    <n v="1"/>
    <x v="0"/>
    <n v="4"/>
    <x v="3"/>
    <n v="1"/>
    <s v="Hispanic       "/>
    <n v="5"/>
    <x v="4"/>
    <n v="393"/>
  </r>
  <r>
    <x v="7"/>
    <n v="1"/>
    <x v="0"/>
    <n v="3"/>
    <x v="2"/>
    <n v="2"/>
    <x v="1"/>
    <n v="1"/>
    <x v="0"/>
    <n v="0"/>
    <s v="Non-Hispanic   "/>
    <n v="1"/>
    <x v="0"/>
    <n v="346135"/>
  </r>
  <r>
    <x v="7"/>
    <n v="1"/>
    <x v="0"/>
    <n v="3"/>
    <x v="2"/>
    <n v="2"/>
    <x v="1"/>
    <n v="1"/>
    <x v="0"/>
    <n v="1"/>
    <s v="Hispanic       "/>
    <n v="2"/>
    <x v="1"/>
    <n v="9597"/>
  </r>
  <r>
    <x v="7"/>
    <n v="1"/>
    <x v="0"/>
    <n v="3"/>
    <x v="2"/>
    <n v="2"/>
    <x v="1"/>
    <n v="2"/>
    <x v="1"/>
    <n v="0"/>
    <s v="Non-Hispanic   "/>
    <n v="4"/>
    <x v="2"/>
    <n v="137458"/>
  </r>
  <r>
    <x v="7"/>
    <n v="1"/>
    <x v="0"/>
    <n v="3"/>
    <x v="2"/>
    <n v="2"/>
    <x v="1"/>
    <n v="2"/>
    <x v="1"/>
    <n v="1"/>
    <s v="Hispanic       "/>
    <n v="4"/>
    <x v="2"/>
    <n v="990"/>
  </r>
  <r>
    <x v="7"/>
    <n v="1"/>
    <x v="0"/>
    <n v="3"/>
    <x v="2"/>
    <n v="2"/>
    <x v="1"/>
    <n v="3"/>
    <x v="2"/>
    <n v="0"/>
    <s v="Non-Hispanic   "/>
    <n v="3"/>
    <x v="3"/>
    <n v="3372"/>
  </r>
  <r>
    <x v="7"/>
    <n v="1"/>
    <x v="0"/>
    <n v="3"/>
    <x v="2"/>
    <n v="2"/>
    <x v="1"/>
    <n v="3"/>
    <x v="2"/>
    <n v="1"/>
    <s v="Hispanic       "/>
    <n v="3"/>
    <x v="3"/>
    <n v="336"/>
  </r>
  <r>
    <x v="7"/>
    <n v="1"/>
    <x v="0"/>
    <n v="3"/>
    <x v="2"/>
    <n v="2"/>
    <x v="1"/>
    <n v="4"/>
    <x v="3"/>
    <n v="0"/>
    <s v="Non-Hispanic   "/>
    <n v="5"/>
    <x v="4"/>
    <n v="6555"/>
  </r>
  <r>
    <x v="7"/>
    <n v="1"/>
    <x v="0"/>
    <n v="3"/>
    <x v="2"/>
    <n v="2"/>
    <x v="1"/>
    <n v="4"/>
    <x v="3"/>
    <n v="1"/>
    <s v="Hispanic       "/>
    <n v="5"/>
    <x v="4"/>
    <n v="287"/>
  </r>
  <r>
    <x v="7"/>
    <n v="1"/>
    <x v="0"/>
    <n v="4"/>
    <x v="3"/>
    <n v="1"/>
    <x v="0"/>
    <n v="1"/>
    <x v="0"/>
    <n v="0"/>
    <s v="Non-Hispanic   "/>
    <n v="1"/>
    <x v="0"/>
    <n v="318917"/>
  </r>
  <r>
    <x v="7"/>
    <n v="1"/>
    <x v="0"/>
    <n v="4"/>
    <x v="3"/>
    <n v="1"/>
    <x v="0"/>
    <n v="1"/>
    <x v="0"/>
    <n v="1"/>
    <s v="Hispanic       "/>
    <n v="2"/>
    <x v="1"/>
    <n v="4668"/>
  </r>
  <r>
    <x v="7"/>
    <n v="1"/>
    <x v="0"/>
    <n v="4"/>
    <x v="3"/>
    <n v="1"/>
    <x v="0"/>
    <n v="2"/>
    <x v="1"/>
    <n v="0"/>
    <s v="Non-Hispanic   "/>
    <n v="4"/>
    <x v="2"/>
    <n v="90460"/>
  </r>
  <r>
    <x v="7"/>
    <n v="1"/>
    <x v="0"/>
    <n v="4"/>
    <x v="3"/>
    <n v="1"/>
    <x v="0"/>
    <n v="2"/>
    <x v="1"/>
    <n v="1"/>
    <s v="Hispanic       "/>
    <n v="4"/>
    <x v="2"/>
    <n v="558"/>
  </r>
  <r>
    <x v="7"/>
    <n v="1"/>
    <x v="0"/>
    <n v="4"/>
    <x v="3"/>
    <n v="1"/>
    <x v="0"/>
    <n v="3"/>
    <x v="2"/>
    <n v="0"/>
    <s v="Non-Hispanic   "/>
    <n v="3"/>
    <x v="3"/>
    <n v="2725"/>
  </r>
  <r>
    <x v="7"/>
    <n v="1"/>
    <x v="0"/>
    <n v="4"/>
    <x v="3"/>
    <n v="1"/>
    <x v="0"/>
    <n v="3"/>
    <x v="2"/>
    <n v="1"/>
    <s v="Hispanic       "/>
    <n v="3"/>
    <x v="3"/>
    <n v="150"/>
  </r>
  <r>
    <x v="7"/>
    <n v="1"/>
    <x v="0"/>
    <n v="4"/>
    <x v="3"/>
    <n v="1"/>
    <x v="0"/>
    <n v="4"/>
    <x v="3"/>
    <n v="0"/>
    <s v="Non-Hispanic   "/>
    <n v="5"/>
    <x v="4"/>
    <n v="2984"/>
  </r>
  <r>
    <x v="7"/>
    <n v="1"/>
    <x v="0"/>
    <n v="4"/>
    <x v="3"/>
    <n v="1"/>
    <x v="0"/>
    <n v="4"/>
    <x v="3"/>
    <n v="1"/>
    <s v="Hispanic       "/>
    <n v="5"/>
    <x v="4"/>
    <n v="93"/>
  </r>
  <r>
    <x v="7"/>
    <n v="1"/>
    <x v="0"/>
    <n v="4"/>
    <x v="3"/>
    <n v="2"/>
    <x v="1"/>
    <n v="1"/>
    <x v="0"/>
    <n v="0"/>
    <s v="Non-Hispanic   "/>
    <n v="1"/>
    <x v="0"/>
    <n v="334103"/>
  </r>
  <r>
    <x v="7"/>
    <n v="1"/>
    <x v="0"/>
    <n v="4"/>
    <x v="3"/>
    <n v="2"/>
    <x v="1"/>
    <n v="1"/>
    <x v="0"/>
    <n v="1"/>
    <s v="Hispanic       "/>
    <n v="2"/>
    <x v="1"/>
    <n v="3903"/>
  </r>
  <r>
    <x v="7"/>
    <n v="1"/>
    <x v="0"/>
    <n v="4"/>
    <x v="3"/>
    <n v="2"/>
    <x v="1"/>
    <n v="2"/>
    <x v="1"/>
    <n v="0"/>
    <s v="Non-Hispanic   "/>
    <n v="4"/>
    <x v="2"/>
    <n v="108196"/>
  </r>
  <r>
    <x v="7"/>
    <n v="1"/>
    <x v="0"/>
    <n v="4"/>
    <x v="3"/>
    <n v="2"/>
    <x v="1"/>
    <n v="2"/>
    <x v="1"/>
    <n v="1"/>
    <s v="Hispanic       "/>
    <n v="4"/>
    <x v="2"/>
    <n v="558"/>
  </r>
  <r>
    <x v="7"/>
    <n v="1"/>
    <x v="0"/>
    <n v="4"/>
    <x v="3"/>
    <n v="2"/>
    <x v="1"/>
    <n v="3"/>
    <x v="2"/>
    <n v="0"/>
    <s v="Non-Hispanic   "/>
    <n v="3"/>
    <x v="3"/>
    <n v="2735"/>
  </r>
  <r>
    <x v="7"/>
    <n v="1"/>
    <x v="0"/>
    <n v="4"/>
    <x v="3"/>
    <n v="2"/>
    <x v="1"/>
    <n v="3"/>
    <x v="2"/>
    <n v="1"/>
    <s v="Hispanic       "/>
    <n v="3"/>
    <x v="3"/>
    <n v="119"/>
  </r>
  <r>
    <x v="7"/>
    <n v="1"/>
    <x v="0"/>
    <n v="4"/>
    <x v="3"/>
    <n v="2"/>
    <x v="1"/>
    <n v="4"/>
    <x v="3"/>
    <n v="0"/>
    <s v="Non-Hispanic   "/>
    <n v="5"/>
    <x v="4"/>
    <n v="4369"/>
  </r>
  <r>
    <x v="7"/>
    <n v="1"/>
    <x v="0"/>
    <n v="4"/>
    <x v="3"/>
    <n v="2"/>
    <x v="1"/>
    <n v="4"/>
    <x v="3"/>
    <n v="1"/>
    <s v="Hispanic       "/>
    <n v="5"/>
    <x v="4"/>
    <n v="81"/>
  </r>
  <r>
    <x v="7"/>
    <n v="1"/>
    <x v="0"/>
    <n v="5"/>
    <x v="4"/>
    <n v="1"/>
    <x v="0"/>
    <n v="1"/>
    <x v="0"/>
    <n v="0"/>
    <s v="Non-Hispanic   "/>
    <n v="1"/>
    <x v="0"/>
    <n v="213188"/>
  </r>
  <r>
    <x v="7"/>
    <n v="1"/>
    <x v="0"/>
    <n v="5"/>
    <x v="4"/>
    <n v="1"/>
    <x v="0"/>
    <n v="1"/>
    <x v="0"/>
    <n v="1"/>
    <s v="Hispanic       "/>
    <n v="2"/>
    <x v="1"/>
    <n v="1707"/>
  </r>
  <r>
    <x v="7"/>
    <n v="1"/>
    <x v="0"/>
    <n v="5"/>
    <x v="4"/>
    <n v="1"/>
    <x v="0"/>
    <n v="2"/>
    <x v="1"/>
    <n v="0"/>
    <s v="Non-Hispanic   "/>
    <n v="4"/>
    <x v="2"/>
    <n v="42313"/>
  </r>
  <r>
    <x v="7"/>
    <n v="1"/>
    <x v="0"/>
    <n v="5"/>
    <x v="4"/>
    <n v="1"/>
    <x v="0"/>
    <n v="2"/>
    <x v="1"/>
    <n v="1"/>
    <s v="Hispanic       "/>
    <n v="4"/>
    <x v="2"/>
    <n v="202"/>
  </r>
  <r>
    <x v="7"/>
    <n v="1"/>
    <x v="0"/>
    <n v="5"/>
    <x v="4"/>
    <n v="1"/>
    <x v="0"/>
    <n v="3"/>
    <x v="2"/>
    <n v="0"/>
    <s v="Non-Hispanic   "/>
    <n v="3"/>
    <x v="3"/>
    <n v="920"/>
  </r>
  <r>
    <x v="7"/>
    <n v="1"/>
    <x v="0"/>
    <n v="5"/>
    <x v="4"/>
    <n v="1"/>
    <x v="0"/>
    <n v="3"/>
    <x v="2"/>
    <n v="1"/>
    <s v="Hispanic       "/>
    <n v="3"/>
    <x v="3"/>
    <n v="37"/>
  </r>
  <r>
    <x v="7"/>
    <n v="1"/>
    <x v="0"/>
    <n v="5"/>
    <x v="4"/>
    <n v="1"/>
    <x v="0"/>
    <n v="4"/>
    <x v="3"/>
    <n v="0"/>
    <s v="Non-Hispanic   "/>
    <n v="5"/>
    <x v="4"/>
    <n v="1143"/>
  </r>
  <r>
    <x v="7"/>
    <n v="1"/>
    <x v="0"/>
    <n v="5"/>
    <x v="4"/>
    <n v="1"/>
    <x v="0"/>
    <n v="4"/>
    <x v="3"/>
    <n v="1"/>
    <s v="Hispanic       "/>
    <n v="5"/>
    <x v="4"/>
    <n v="31"/>
  </r>
  <r>
    <x v="7"/>
    <n v="1"/>
    <x v="0"/>
    <n v="5"/>
    <x v="4"/>
    <n v="2"/>
    <x v="1"/>
    <n v="1"/>
    <x v="0"/>
    <n v="0"/>
    <s v="Non-Hispanic   "/>
    <n v="1"/>
    <x v="0"/>
    <n v="287517"/>
  </r>
  <r>
    <x v="7"/>
    <n v="1"/>
    <x v="0"/>
    <n v="5"/>
    <x v="4"/>
    <n v="2"/>
    <x v="1"/>
    <n v="1"/>
    <x v="0"/>
    <n v="1"/>
    <s v="Hispanic       "/>
    <n v="2"/>
    <x v="1"/>
    <n v="1901"/>
  </r>
  <r>
    <x v="7"/>
    <n v="1"/>
    <x v="0"/>
    <n v="5"/>
    <x v="4"/>
    <n v="2"/>
    <x v="1"/>
    <n v="2"/>
    <x v="1"/>
    <n v="0"/>
    <s v="Non-Hispanic   "/>
    <n v="4"/>
    <x v="2"/>
    <n v="69969"/>
  </r>
  <r>
    <x v="7"/>
    <n v="1"/>
    <x v="0"/>
    <n v="5"/>
    <x v="4"/>
    <n v="2"/>
    <x v="1"/>
    <n v="2"/>
    <x v="1"/>
    <n v="1"/>
    <s v="Hispanic       "/>
    <n v="4"/>
    <x v="2"/>
    <n v="302"/>
  </r>
  <r>
    <x v="7"/>
    <n v="1"/>
    <x v="0"/>
    <n v="5"/>
    <x v="4"/>
    <n v="2"/>
    <x v="1"/>
    <n v="3"/>
    <x v="2"/>
    <n v="0"/>
    <s v="Non-Hispanic   "/>
    <n v="3"/>
    <x v="3"/>
    <n v="1038"/>
  </r>
  <r>
    <x v="7"/>
    <n v="1"/>
    <x v="0"/>
    <n v="5"/>
    <x v="4"/>
    <n v="2"/>
    <x v="1"/>
    <n v="3"/>
    <x v="2"/>
    <n v="1"/>
    <s v="Hispanic       "/>
    <n v="3"/>
    <x v="3"/>
    <n v="34"/>
  </r>
  <r>
    <x v="7"/>
    <n v="1"/>
    <x v="0"/>
    <n v="5"/>
    <x v="4"/>
    <n v="2"/>
    <x v="1"/>
    <n v="4"/>
    <x v="3"/>
    <n v="0"/>
    <s v="Non-Hispanic   "/>
    <n v="5"/>
    <x v="4"/>
    <n v="1716"/>
  </r>
  <r>
    <x v="7"/>
    <n v="1"/>
    <x v="0"/>
    <n v="5"/>
    <x v="4"/>
    <n v="2"/>
    <x v="1"/>
    <n v="4"/>
    <x v="3"/>
    <n v="1"/>
    <s v="Hispanic       "/>
    <n v="5"/>
    <x v="4"/>
    <n v="52"/>
  </r>
  <r>
    <x v="7"/>
    <n v="2"/>
    <x v="1"/>
    <n v="1"/>
    <x v="0"/>
    <n v="1"/>
    <x v="0"/>
    <n v="1"/>
    <x v="0"/>
    <n v="0"/>
    <s v="Non-Hispanic   "/>
    <n v="1"/>
    <x v="0"/>
    <n v="63163"/>
  </r>
  <r>
    <x v="7"/>
    <n v="2"/>
    <x v="1"/>
    <n v="1"/>
    <x v="0"/>
    <n v="1"/>
    <x v="0"/>
    <n v="1"/>
    <x v="0"/>
    <n v="1"/>
    <s v="Hispanic       "/>
    <n v="2"/>
    <x v="1"/>
    <n v="5361"/>
  </r>
  <r>
    <x v="7"/>
    <n v="2"/>
    <x v="1"/>
    <n v="1"/>
    <x v="0"/>
    <n v="1"/>
    <x v="0"/>
    <n v="2"/>
    <x v="1"/>
    <n v="0"/>
    <s v="Non-Hispanic   "/>
    <n v="4"/>
    <x v="2"/>
    <n v="5381"/>
  </r>
  <r>
    <x v="7"/>
    <n v="2"/>
    <x v="1"/>
    <n v="1"/>
    <x v="0"/>
    <n v="1"/>
    <x v="0"/>
    <n v="2"/>
    <x v="1"/>
    <n v="1"/>
    <s v="Hispanic       "/>
    <n v="4"/>
    <x v="2"/>
    <n v="681"/>
  </r>
  <r>
    <x v="7"/>
    <n v="2"/>
    <x v="1"/>
    <n v="1"/>
    <x v="0"/>
    <n v="1"/>
    <x v="0"/>
    <n v="3"/>
    <x v="2"/>
    <n v="0"/>
    <s v="Non-Hispanic   "/>
    <n v="3"/>
    <x v="3"/>
    <n v="22731"/>
  </r>
  <r>
    <x v="7"/>
    <n v="2"/>
    <x v="1"/>
    <n v="1"/>
    <x v="0"/>
    <n v="1"/>
    <x v="0"/>
    <n v="3"/>
    <x v="2"/>
    <n v="1"/>
    <s v="Hispanic       "/>
    <n v="3"/>
    <x v="3"/>
    <n v="1389"/>
  </r>
  <r>
    <x v="7"/>
    <n v="2"/>
    <x v="1"/>
    <n v="1"/>
    <x v="0"/>
    <n v="1"/>
    <x v="0"/>
    <n v="4"/>
    <x v="3"/>
    <n v="0"/>
    <s v="Non-Hispanic   "/>
    <n v="5"/>
    <x v="4"/>
    <n v="6741"/>
  </r>
  <r>
    <x v="7"/>
    <n v="2"/>
    <x v="1"/>
    <n v="1"/>
    <x v="0"/>
    <n v="1"/>
    <x v="0"/>
    <n v="4"/>
    <x v="3"/>
    <n v="1"/>
    <s v="Hispanic       "/>
    <n v="5"/>
    <x v="4"/>
    <n v="417"/>
  </r>
  <r>
    <x v="7"/>
    <n v="2"/>
    <x v="1"/>
    <n v="1"/>
    <x v="0"/>
    <n v="2"/>
    <x v="1"/>
    <n v="1"/>
    <x v="0"/>
    <n v="0"/>
    <s v="Non-Hispanic   "/>
    <n v="1"/>
    <x v="0"/>
    <n v="58537"/>
  </r>
  <r>
    <x v="7"/>
    <n v="2"/>
    <x v="1"/>
    <n v="1"/>
    <x v="0"/>
    <n v="2"/>
    <x v="1"/>
    <n v="1"/>
    <x v="0"/>
    <n v="1"/>
    <s v="Hispanic       "/>
    <n v="2"/>
    <x v="1"/>
    <n v="5007"/>
  </r>
  <r>
    <x v="7"/>
    <n v="2"/>
    <x v="1"/>
    <n v="1"/>
    <x v="0"/>
    <n v="2"/>
    <x v="1"/>
    <n v="2"/>
    <x v="1"/>
    <n v="0"/>
    <s v="Non-Hispanic   "/>
    <n v="4"/>
    <x v="2"/>
    <n v="5062"/>
  </r>
  <r>
    <x v="7"/>
    <n v="2"/>
    <x v="1"/>
    <n v="1"/>
    <x v="0"/>
    <n v="2"/>
    <x v="1"/>
    <n v="2"/>
    <x v="1"/>
    <n v="1"/>
    <s v="Hispanic       "/>
    <n v="4"/>
    <x v="2"/>
    <n v="647"/>
  </r>
  <r>
    <x v="7"/>
    <n v="2"/>
    <x v="1"/>
    <n v="1"/>
    <x v="0"/>
    <n v="2"/>
    <x v="1"/>
    <n v="3"/>
    <x v="2"/>
    <n v="0"/>
    <s v="Non-Hispanic   "/>
    <n v="3"/>
    <x v="3"/>
    <n v="21376"/>
  </r>
  <r>
    <x v="7"/>
    <n v="2"/>
    <x v="1"/>
    <n v="1"/>
    <x v="0"/>
    <n v="2"/>
    <x v="1"/>
    <n v="3"/>
    <x v="2"/>
    <n v="1"/>
    <s v="Hispanic       "/>
    <n v="3"/>
    <x v="3"/>
    <n v="1308"/>
  </r>
  <r>
    <x v="7"/>
    <n v="2"/>
    <x v="1"/>
    <n v="1"/>
    <x v="0"/>
    <n v="2"/>
    <x v="1"/>
    <n v="4"/>
    <x v="3"/>
    <n v="0"/>
    <s v="Non-Hispanic   "/>
    <n v="5"/>
    <x v="4"/>
    <n v="6467"/>
  </r>
  <r>
    <x v="7"/>
    <n v="2"/>
    <x v="1"/>
    <n v="1"/>
    <x v="0"/>
    <n v="2"/>
    <x v="1"/>
    <n v="4"/>
    <x v="3"/>
    <n v="1"/>
    <s v="Hispanic       "/>
    <n v="5"/>
    <x v="4"/>
    <n v="377"/>
  </r>
  <r>
    <x v="7"/>
    <n v="2"/>
    <x v="1"/>
    <n v="2"/>
    <x v="1"/>
    <n v="1"/>
    <x v="0"/>
    <n v="1"/>
    <x v="0"/>
    <n v="0"/>
    <s v="Non-Hispanic   "/>
    <n v="1"/>
    <x v="0"/>
    <n v="51678"/>
  </r>
  <r>
    <x v="7"/>
    <n v="2"/>
    <x v="1"/>
    <n v="2"/>
    <x v="1"/>
    <n v="1"/>
    <x v="0"/>
    <n v="1"/>
    <x v="0"/>
    <n v="1"/>
    <s v="Hispanic       "/>
    <n v="2"/>
    <x v="1"/>
    <n v="3942"/>
  </r>
  <r>
    <x v="7"/>
    <n v="2"/>
    <x v="1"/>
    <n v="2"/>
    <x v="1"/>
    <n v="1"/>
    <x v="0"/>
    <n v="2"/>
    <x v="1"/>
    <n v="0"/>
    <s v="Non-Hispanic   "/>
    <n v="4"/>
    <x v="2"/>
    <n v="3849"/>
  </r>
  <r>
    <x v="7"/>
    <n v="2"/>
    <x v="1"/>
    <n v="2"/>
    <x v="1"/>
    <n v="1"/>
    <x v="0"/>
    <n v="2"/>
    <x v="1"/>
    <n v="1"/>
    <s v="Hispanic       "/>
    <n v="4"/>
    <x v="2"/>
    <n v="418"/>
  </r>
  <r>
    <x v="7"/>
    <n v="2"/>
    <x v="1"/>
    <n v="2"/>
    <x v="1"/>
    <n v="1"/>
    <x v="0"/>
    <n v="3"/>
    <x v="2"/>
    <n v="0"/>
    <s v="Non-Hispanic   "/>
    <n v="3"/>
    <x v="3"/>
    <n v="12094"/>
  </r>
  <r>
    <x v="7"/>
    <n v="2"/>
    <x v="1"/>
    <n v="2"/>
    <x v="1"/>
    <n v="1"/>
    <x v="0"/>
    <n v="3"/>
    <x v="2"/>
    <n v="1"/>
    <s v="Hispanic       "/>
    <n v="3"/>
    <x v="3"/>
    <n v="559"/>
  </r>
  <r>
    <x v="7"/>
    <n v="2"/>
    <x v="1"/>
    <n v="2"/>
    <x v="1"/>
    <n v="1"/>
    <x v="0"/>
    <n v="4"/>
    <x v="3"/>
    <n v="0"/>
    <s v="Non-Hispanic   "/>
    <n v="5"/>
    <x v="4"/>
    <n v="4773"/>
  </r>
  <r>
    <x v="7"/>
    <n v="2"/>
    <x v="1"/>
    <n v="2"/>
    <x v="1"/>
    <n v="1"/>
    <x v="0"/>
    <n v="4"/>
    <x v="3"/>
    <n v="1"/>
    <s v="Hispanic       "/>
    <n v="5"/>
    <x v="4"/>
    <n v="220"/>
  </r>
  <r>
    <x v="7"/>
    <n v="2"/>
    <x v="1"/>
    <n v="2"/>
    <x v="1"/>
    <n v="2"/>
    <x v="1"/>
    <n v="1"/>
    <x v="0"/>
    <n v="0"/>
    <s v="Non-Hispanic   "/>
    <n v="1"/>
    <x v="0"/>
    <n v="44703"/>
  </r>
  <r>
    <x v="7"/>
    <n v="2"/>
    <x v="1"/>
    <n v="2"/>
    <x v="1"/>
    <n v="2"/>
    <x v="1"/>
    <n v="1"/>
    <x v="0"/>
    <n v="1"/>
    <s v="Hispanic       "/>
    <n v="2"/>
    <x v="1"/>
    <n v="3541"/>
  </r>
  <r>
    <x v="7"/>
    <n v="2"/>
    <x v="1"/>
    <n v="2"/>
    <x v="1"/>
    <n v="2"/>
    <x v="1"/>
    <n v="2"/>
    <x v="1"/>
    <n v="0"/>
    <s v="Non-Hispanic   "/>
    <n v="4"/>
    <x v="2"/>
    <n v="2934"/>
  </r>
  <r>
    <x v="7"/>
    <n v="2"/>
    <x v="1"/>
    <n v="2"/>
    <x v="1"/>
    <n v="2"/>
    <x v="1"/>
    <n v="2"/>
    <x v="1"/>
    <n v="1"/>
    <s v="Hispanic       "/>
    <n v="4"/>
    <x v="2"/>
    <n v="398"/>
  </r>
  <r>
    <x v="7"/>
    <n v="2"/>
    <x v="1"/>
    <n v="2"/>
    <x v="1"/>
    <n v="2"/>
    <x v="1"/>
    <n v="3"/>
    <x v="2"/>
    <n v="0"/>
    <s v="Non-Hispanic   "/>
    <n v="3"/>
    <x v="3"/>
    <n v="11530"/>
  </r>
  <r>
    <x v="7"/>
    <n v="2"/>
    <x v="1"/>
    <n v="2"/>
    <x v="1"/>
    <n v="2"/>
    <x v="1"/>
    <n v="3"/>
    <x v="2"/>
    <n v="1"/>
    <s v="Hispanic       "/>
    <n v="3"/>
    <x v="3"/>
    <n v="524"/>
  </r>
  <r>
    <x v="7"/>
    <n v="2"/>
    <x v="1"/>
    <n v="2"/>
    <x v="1"/>
    <n v="2"/>
    <x v="1"/>
    <n v="4"/>
    <x v="3"/>
    <n v="0"/>
    <s v="Non-Hispanic   "/>
    <n v="5"/>
    <x v="4"/>
    <n v="4878"/>
  </r>
  <r>
    <x v="7"/>
    <n v="2"/>
    <x v="1"/>
    <n v="2"/>
    <x v="1"/>
    <n v="2"/>
    <x v="1"/>
    <n v="4"/>
    <x v="3"/>
    <n v="1"/>
    <s v="Hispanic       "/>
    <n v="5"/>
    <x v="4"/>
    <n v="199"/>
  </r>
  <r>
    <x v="7"/>
    <n v="2"/>
    <x v="1"/>
    <n v="3"/>
    <x v="2"/>
    <n v="1"/>
    <x v="0"/>
    <n v="1"/>
    <x v="0"/>
    <n v="0"/>
    <s v="Non-Hispanic   "/>
    <n v="1"/>
    <x v="0"/>
    <n v="57227"/>
  </r>
  <r>
    <x v="7"/>
    <n v="2"/>
    <x v="1"/>
    <n v="3"/>
    <x v="2"/>
    <n v="1"/>
    <x v="0"/>
    <n v="1"/>
    <x v="0"/>
    <n v="1"/>
    <s v="Hispanic       "/>
    <n v="2"/>
    <x v="1"/>
    <n v="2731"/>
  </r>
  <r>
    <x v="7"/>
    <n v="2"/>
    <x v="1"/>
    <n v="3"/>
    <x v="2"/>
    <n v="1"/>
    <x v="0"/>
    <n v="2"/>
    <x v="1"/>
    <n v="0"/>
    <s v="Non-Hispanic   "/>
    <n v="4"/>
    <x v="2"/>
    <n v="2936"/>
  </r>
  <r>
    <x v="7"/>
    <n v="2"/>
    <x v="1"/>
    <n v="3"/>
    <x v="2"/>
    <n v="1"/>
    <x v="0"/>
    <n v="2"/>
    <x v="1"/>
    <n v="1"/>
    <s v="Hispanic       "/>
    <n v="4"/>
    <x v="2"/>
    <n v="199"/>
  </r>
  <r>
    <x v="7"/>
    <n v="2"/>
    <x v="1"/>
    <n v="3"/>
    <x v="2"/>
    <n v="1"/>
    <x v="0"/>
    <n v="3"/>
    <x v="2"/>
    <n v="0"/>
    <s v="Non-Hispanic   "/>
    <n v="3"/>
    <x v="3"/>
    <n v="10781"/>
  </r>
  <r>
    <x v="7"/>
    <n v="2"/>
    <x v="1"/>
    <n v="3"/>
    <x v="2"/>
    <n v="1"/>
    <x v="0"/>
    <n v="3"/>
    <x v="2"/>
    <n v="1"/>
    <s v="Hispanic       "/>
    <n v="3"/>
    <x v="3"/>
    <n v="296"/>
  </r>
  <r>
    <x v="7"/>
    <n v="2"/>
    <x v="1"/>
    <n v="3"/>
    <x v="2"/>
    <n v="1"/>
    <x v="0"/>
    <n v="4"/>
    <x v="3"/>
    <n v="0"/>
    <s v="Non-Hispanic   "/>
    <n v="5"/>
    <x v="4"/>
    <n v="4398"/>
  </r>
  <r>
    <x v="7"/>
    <n v="2"/>
    <x v="1"/>
    <n v="3"/>
    <x v="2"/>
    <n v="1"/>
    <x v="0"/>
    <n v="4"/>
    <x v="3"/>
    <n v="1"/>
    <s v="Hispanic       "/>
    <n v="5"/>
    <x v="4"/>
    <n v="132"/>
  </r>
  <r>
    <x v="7"/>
    <n v="2"/>
    <x v="1"/>
    <n v="3"/>
    <x v="2"/>
    <n v="2"/>
    <x v="1"/>
    <n v="1"/>
    <x v="0"/>
    <n v="0"/>
    <s v="Non-Hispanic   "/>
    <n v="1"/>
    <x v="0"/>
    <n v="52562"/>
  </r>
  <r>
    <x v="7"/>
    <n v="2"/>
    <x v="1"/>
    <n v="3"/>
    <x v="2"/>
    <n v="2"/>
    <x v="1"/>
    <n v="1"/>
    <x v="0"/>
    <n v="1"/>
    <s v="Hispanic       "/>
    <n v="2"/>
    <x v="1"/>
    <n v="2642"/>
  </r>
  <r>
    <x v="7"/>
    <n v="2"/>
    <x v="1"/>
    <n v="3"/>
    <x v="2"/>
    <n v="2"/>
    <x v="1"/>
    <n v="2"/>
    <x v="1"/>
    <n v="0"/>
    <s v="Non-Hispanic   "/>
    <n v="4"/>
    <x v="2"/>
    <n v="2288"/>
  </r>
  <r>
    <x v="7"/>
    <n v="2"/>
    <x v="1"/>
    <n v="3"/>
    <x v="2"/>
    <n v="2"/>
    <x v="1"/>
    <n v="2"/>
    <x v="1"/>
    <n v="1"/>
    <s v="Hispanic       "/>
    <n v="4"/>
    <x v="2"/>
    <n v="205"/>
  </r>
  <r>
    <x v="7"/>
    <n v="2"/>
    <x v="1"/>
    <n v="3"/>
    <x v="2"/>
    <n v="2"/>
    <x v="1"/>
    <n v="3"/>
    <x v="2"/>
    <n v="0"/>
    <s v="Non-Hispanic   "/>
    <n v="3"/>
    <x v="3"/>
    <n v="10874"/>
  </r>
  <r>
    <x v="7"/>
    <n v="2"/>
    <x v="1"/>
    <n v="3"/>
    <x v="2"/>
    <n v="2"/>
    <x v="1"/>
    <n v="3"/>
    <x v="2"/>
    <n v="1"/>
    <s v="Hispanic       "/>
    <n v="3"/>
    <x v="3"/>
    <n v="299"/>
  </r>
  <r>
    <x v="7"/>
    <n v="2"/>
    <x v="1"/>
    <n v="3"/>
    <x v="2"/>
    <n v="2"/>
    <x v="1"/>
    <n v="4"/>
    <x v="3"/>
    <n v="0"/>
    <s v="Non-Hispanic   "/>
    <n v="5"/>
    <x v="4"/>
    <n v="5337"/>
  </r>
  <r>
    <x v="7"/>
    <n v="2"/>
    <x v="1"/>
    <n v="3"/>
    <x v="2"/>
    <n v="2"/>
    <x v="1"/>
    <n v="4"/>
    <x v="3"/>
    <n v="1"/>
    <s v="Hispanic       "/>
    <n v="5"/>
    <x v="4"/>
    <n v="108"/>
  </r>
  <r>
    <x v="7"/>
    <n v="2"/>
    <x v="1"/>
    <n v="4"/>
    <x v="3"/>
    <n v="1"/>
    <x v="0"/>
    <n v="1"/>
    <x v="0"/>
    <n v="0"/>
    <s v="Non-Hispanic   "/>
    <n v="1"/>
    <x v="0"/>
    <n v="53942"/>
  </r>
  <r>
    <x v="7"/>
    <n v="2"/>
    <x v="1"/>
    <n v="4"/>
    <x v="3"/>
    <n v="1"/>
    <x v="0"/>
    <n v="1"/>
    <x v="0"/>
    <n v="1"/>
    <s v="Hispanic       "/>
    <n v="2"/>
    <x v="1"/>
    <n v="1508"/>
  </r>
  <r>
    <x v="7"/>
    <n v="2"/>
    <x v="1"/>
    <n v="4"/>
    <x v="3"/>
    <n v="1"/>
    <x v="0"/>
    <n v="2"/>
    <x v="1"/>
    <n v="0"/>
    <s v="Non-Hispanic   "/>
    <n v="4"/>
    <x v="2"/>
    <n v="1793"/>
  </r>
  <r>
    <x v="7"/>
    <n v="2"/>
    <x v="1"/>
    <n v="4"/>
    <x v="3"/>
    <n v="1"/>
    <x v="0"/>
    <n v="2"/>
    <x v="1"/>
    <n v="1"/>
    <s v="Hispanic       "/>
    <n v="4"/>
    <x v="2"/>
    <n v="84"/>
  </r>
  <r>
    <x v="7"/>
    <n v="2"/>
    <x v="1"/>
    <n v="4"/>
    <x v="3"/>
    <n v="1"/>
    <x v="0"/>
    <n v="3"/>
    <x v="2"/>
    <n v="0"/>
    <s v="Non-Hispanic   "/>
    <n v="3"/>
    <x v="3"/>
    <n v="7418"/>
  </r>
  <r>
    <x v="7"/>
    <n v="2"/>
    <x v="1"/>
    <n v="4"/>
    <x v="3"/>
    <n v="1"/>
    <x v="0"/>
    <n v="3"/>
    <x v="2"/>
    <n v="1"/>
    <s v="Hispanic       "/>
    <n v="3"/>
    <x v="3"/>
    <n v="196"/>
  </r>
  <r>
    <x v="7"/>
    <n v="2"/>
    <x v="1"/>
    <n v="4"/>
    <x v="3"/>
    <n v="1"/>
    <x v="0"/>
    <n v="4"/>
    <x v="3"/>
    <n v="0"/>
    <s v="Non-Hispanic   "/>
    <n v="5"/>
    <x v="4"/>
    <n v="3082"/>
  </r>
  <r>
    <x v="7"/>
    <n v="2"/>
    <x v="1"/>
    <n v="4"/>
    <x v="3"/>
    <n v="1"/>
    <x v="0"/>
    <n v="4"/>
    <x v="3"/>
    <n v="1"/>
    <s v="Hispanic       "/>
    <n v="5"/>
    <x v="4"/>
    <n v="73"/>
  </r>
  <r>
    <x v="7"/>
    <n v="2"/>
    <x v="1"/>
    <n v="4"/>
    <x v="3"/>
    <n v="2"/>
    <x v="1"/>
    <n v="1"/>
    <x v="0"/>
    <n v="0"/>
    <s v="Non-Hispanic   "/>
    <n v="1"/>
    <x v="0"/>
    <n v="45880"/>
  </r>
  <r>
    <x v="7"/>
    <n v="2"/>
    <x v="1"/>
    <n v="4"/>
    <x v="3"/>
    <n v="2"/>
    <x v="1"/>
    <n v="1"/>
    <x v="0"/>
    <n v="1"/>
    <s v="Hispanic       "/>
    <n v="2"/>
    <x v="1"/>
    <n v="1433"/>
  </r>
  <r>
    <x v="7"/>
    <n v="2"/>
    <x v="1"/>
    <n v="4"/>
    <x v="3"/>
    <n v="2"/>
    <x v="1"/>
    <n v="2"/>
    <x v="1"/>
    <n v="0"/>
    <s v="Non-Hispanic   "/>
    <n v="4"/>
    <x v="2"/>
    <n v="1503"/>
  </r>
  <r>
    <x v="7"/>
    <n v="2"/>
    <x v="1"/>
    <n v="4"/>
    <x v="3"/>
    <n v="2"/>
    <x v="1"/>
    <n v="2"/>
    <x v="1"/>
    <n v="1"/>
    <s v="Hispanic       "/>
    <n v="4"/>
    <x v="2"/>
    <n v="105"/>
  </r>
  <r>
    <x v="7"/>
    <n v="2"/>
    <x v="1"/>
    <n v="4"/>
    <x v="3"/>
    <n v="2"/>
    <x v="1"/>
    <n v="3"/>
    <x v="2"/>
    <n v="0"/>
    <s v="Non-Hispanic   "/>
    <n v="3"/>
    <x v="3"/>
    <n v="7656"/>
  </r>
  <r>
    <x v="7"/>
    <n v="2"/>
    <x v="1"/>
    <n v="4"/>
    <x v="3"/>
    <n v="2"/>
    <x v="1"/>
    <n v="3"/>
    <x v="2"/>
    <n v="1"/>
    <s v="Hispanic       "/>
    <n v="3"/>
    <x v="3"/>
    <n v="157"/>
  </r>
  <r>
    <x v="7"/>
    <n v="2"/>
    <x v="1"/>
    <n v="4"/>
    <x v="3"/>
    <n v="2"/>
    <x v="1"/>
    <n v="4"/>
    <x v="3"/>
    <n v="0"/>
    <s v="Non-Hispanic   "/>
    <n v="5"/>
    <x v="4"/>
    <n v="3904"/>
  </r>
  <r>
    <x v="7"/>
    <n v="2"/>
    <x v="1"/>
    <n v="4"/>
    <x v="3"/>
    <n v="2"/>
    <x v="1"/>
    <n v="4"/>
    <x v="3"/>
    <n v="1"/>
    <s v="Hispanic       "/>
    <n v="5"/>
    <x v="4"/>
    <n v="60"/>
  </r>
  <r>
    <x v="7"/>
    <n v="2"/>
    <x v="1"/>
    <n v="5"/>
    <x v="4"/>
    <n v="1"/>
    <x v="0"/>
    <n v="1"/>
    <x v="0"/>
    <n v="0"/>
    <s v="Non-Hispanic   "/>
    <n v="1"/>
    <x v="0"/>
    <n v="17776"/>
  </r>
  <r>
    <x v="7"/>
    <n v="2"/>
    <x v="1"/>
    <n v="5"/>
    <x v="4"/>
    <n v="1"/>
    <x v="0"/>
    <n v="1"/>
    <x v="0"/>
    <n v="1"/>
    <s v="Hispanic       "/>
    <n v="2"/>
    <x v="1"/>
    <n v="379"/>
  </r>
  <r>
    <x v="7"/>
    <n v="2"/>
    <x v="1"/>
    <n v="5"/>
    <x v="4"/>
    <n v="1"/>
    <x v="0"/>
    <n v="2"/>
    <x v="1"/>
    <n v="0"/>
    <s v="Non-Hispanic   "/>
    <n v="4"/>
    <x v="2"/>
    <n v="503"/>
  </r>
  <r>
    <x v="7"/>
    <n v="2"/>
    <x v="1"/>
    <n v="5"/>
    <x v="4"/>
    <n v="1"/>
    <x v="0"/>
    <n v="2"/>
    <x v="1"/>
    <n v="1"/>
    <s v="Hispanic       "/>
    <n v="4"/>
    <x v="2"/>
    <n v="13"/>
  </r>
  <r>
    <x v="7"/>
    <n v="2"/>
    <x v="1"/>
    <n v="5"/>
    <x v="4"/>
    <n v="1"/>
    <x v="0"/>
    <n v="3"/>
    <x v="2"/>
    <n v="0"/>
    <s v="Non-Hispanic   "/>
    <n v="3"/>
    <x v="3"/>
    <n v="3183"/>
  </r>
  <r>
    <x v="7"/>
    <n v="2"/>
    <x v="1"/>
    <n v="5"/>
    <x v="4"/>
    <n v="1"/>
    <x v="0"/>
    <n v="3"/>
    <x v="2"/>
    <n v="1"/>
    <s v="Hispanic       "/>
    <n v="3"/>
    <x v="3"/>
    <n v="42"/>
  </r>
  <r>
    <x v="7"/>
    <n v="2"/>
    <x v="1"/>
    <n v="5"/>
    <x v="4"/>
    <n v="1"/>
    <x v="0"/>
    <n v="4"/>
    <x v="3"/>
    <n v="0"/>
    <s v="Non-Hispanic   "/>
    <n v="5"/>
    <x v="4"/>
    <n v="1052"/>
  </r>
  <r>
    <x v="7"/>
    <n v="2"/>
    <x v="1"/>
    <n v="5"/>
    <x v="4"/>
    <n v="1"/>
    <x v="0"/>
    <n v="4"/>
    <x v="3"/>
    <n v="1"/>
    <s v="Hispanic       "/>
    <n v="5"/>
    <x v="4"/>
    <n v="21"/>
  </r>
  <r>
    <x v="7"/>
    <n v="2"/>
    <x v="1"/>
    <n v="5"/>
    <x v="4"/>
    <n v="2"/>
    <x v="1"/>
    <n v="1"/>
    <x v="0"/>
    <n v="0"/>
    <s v="Non-Hispanic   "/>
    <n v="1"/>
    <x v="0"/>
    <n v="17931"/>
  </r>
  <r>
    <x v="7"/>
    <n v="2"/>
    <x v="1"/>
    <n v="5"/>
    <x v="4"/>
    <n v="2"/>
    <x v="1"/>
    <n v="1"/>
    <x v="0"/>
    <n v="1"/>
    <s v="Hispanic       "/>
    <n v="2"/>
    <x v="1"/>
    <n v="470"/>
  </r>
  <r>
    <x v="7"/>
    <n v="2"/>
    <x v="1"/>
    <n v="5"/>
    <x v="4"/>
    <n v="2"/>
    <x v="1"/>
    <n v="2"/>
    <x v="1"/>
    <n v="0"/>
    <s v="Non-Hispanic   "/>
    <n v="4"/>
    <x v="2"/>
    <n v="565"/>
  </r>
  <r>
    <x v="7"/>
    <n v="2"/>
    <x v="1"/>
    <n v="5"/>
    <x v="4"/>
    <n v="2"/>
    <x v="1"/>
    <n v="2"/>
    <x v="1"/>
    <n v="1"/>
    <s v="Hispanic       "/>
    <n v="4"/>
    <x v="2"/>
    <n v="28"/>
  </r>
  <r>
    <x v="7"/>
    <n v="2"/>
    <x v="1"/>
    <n v="5"/>
    <x v="4"/>
    <n v="2"/>
    <x v="1"/>
    <n v="3"/>
    <x v="2"/>
    <n v="0"/>
    <s v="Non-Hispanic   "/>
    <n v="3"/>
    <x v="3"/>
    <n v="3857"/>
  </r>
  <r>
    <x v="7"/>
    <n v="2"/>
    <x v="1"/>
    <n v="5"/>
    <x v="4"/>
    <n v="2"/>
    <x v="1"/>
    <n v="3"/>
    <x v="2"/>
    <n v="1"/>
    <s v="Hispanic       "/>
    <n v="3"/>
    <x v="3"/>
    <n v="28"/>
  </r>
  <r>
    <x v="7"/>
    <n v="2"/>
    <x v="1"/>
    <n v="5"/>
    <x v="4"/>
    <n v="2"/>
    <x v="1"/>
    <n v="4"/>
    <x v="3"/>
    <n v="0"/>
    <s v="Non-Hispanic   "/>
    <n v="5"/>
    <x v="4"/>
    <n v="1726"/>
  </r>
  <r>
    <x v="7"/>
    <n v="2"/>
    <x v="1"/>
    <n v="5"/>
    <x v="4"/>
    <n v="2"/>
    <x v="1"/>
    <n v="4"/>
    <x v="3"/>
    <n v="1"/>
    <s v="Hispanic       "/>
    <n v="5"/>
    <x v="4"/>
    <n v="32"/>
  </r>
  <r>
    <x v="7"/>
    <n v="4"/>
    <x v="2"/>
    <n v="1"/>
    <x v="0"/>
    <n v="1"/>
    <x v="0"/>
    <n v="1"/>
    <x v="0"/>
    <n v="0"/>
    <s v="Non-Hispanic   "/>
    <n v="1"/>
    <x v="0"/>
    <n v="416511"/>
  </r>
  <r>
    <x v="7"/>
    <n v="4"/>
    <x v="2"/>
    <n v="1"/>
    <x v="0"/>
    <n v="1"/>
    <x v="0"/>
    <n v="1"/>
    <x v="0"/>
    <n v="1"/>
    <s v="Hispanic       "/>
    <n v="2"/>
    <x v="1"/>
    <n v="346662"/>
  </r>
  <r>
    <x v="7"/>
    <n v="4"/>
    <x v="2"/>
    <n v="1"/>
    <x v="0"/>
    <n v="1"/>
    <x v="0"/>
    <n v="2"/>
    <x v="1"/>
    <n v="0"/>
    <s v="Non-Hispanic   "/>
    <n v="4"/>
    <x v="2"/>
    <n v="44331"/>
  </r>
  <r>
    <x v="7"/>
    <n v="4"/>
    <x v="2"/>
    <n v="1"/>
    <x v="0"/>
    <n v="1"/>
    <x v="0"/>
    <n v="2"/>
    <x v="1"/>
    <n v="1"/>
    <s v="Hispanic       "/>
    <n v="4"/>
    <x v="2"/>
    <n v="9935"/>
  </r>
  <r>
    <x v="7"/>
    <n v="4"/>
    <x v="2"/>
    <n v="1"/>
    <x v="0"/>
    <n v="1"/>
    <x v="0"/>
    <n v="3"/>
    <x v="2"/>
    <n v="0"/>
    <s v="Non-Hispanic   "/>
    <n v="3"/>
    <x v="3"/>
    <n v="51700"/>
  </r>
  <r>
    <x v="7"/>
    <n v="4"/>
    <x v="2"/>
    <n v="1"/>
    <x v="0"/>
    <n v="1"/>
    <x v="0"/>
    <n v="3"/>
    <x v="2"/>
    <n v="1"/>
    <s v="Hispanic       "/>
    <n v="3"/>
    <x v="3"/>
    <n v="16567"/>
  </r>
  <r>
    <x v="7"/>
    <n v="4"/>
    <x v="2"/>
    <n v="1"/>
    <x v="0"/>
    <n v="1"/>
    <x v="0"/>
    <n v="4"/>
    <x v="3"/>
    <n v="0"/>
    <s v="Non-Hispanic   "/>
    <n v="5"/>
    <x v="4"/>
    <n v="24155"/>
  </r>
  <r>
    <x v="7"/>
    <n v="4"/>
    <x v="2"/>
    <n v="1"/>
    <x v="0"/>
    <n v="1"/>
    <x v="0"/>
    <n v="4"/>
    <x v="3"/>
    <n v="1"/>
    <s v="Hispanic       "/>
    <n v="5"/>
    <x v="4"/>
    <n v="4738"/>
  </r>
  <r>
    <x v="7"/>
    <n v="4"/>
    <x v="2"/>
    <n v="1"/>
    <x v="0"/>
    <n v="2"/>
    <x v="1"/>
    <n v="1"/>
    <x v="0"/>
    <n v="0"/>
    <s v="Non-Hispanic   "/>
    <n v="1"/>
    <x v="0"/>
    <n v="395303"/>
  </r>
  <r>
    <x v="7"/>
    <n v="4"/>
    <x v="2"/>
    <n v="1"/>
    <x v="0"/>
    <n v="2"/>
    <x v="1"/>
    <n v="1"/>
    <x v="0"/>
    <n v="1"/>
    <s v="Hispanic       "/>
    <n v="2"/>
    <x v="1"/>
    <n v="329571"/>
  </r>
  <r>
    <x v="7"/>
    <n v="4"/>
    <x v="2"/>
    <n v="1"/>
    <x v="0"/>
    <n v="2"/>
    <x v="1"/>
    <n v="2"/>
    <x v="1"/>
    <n v="0"/>
    <s v="Non-Hispanic   "/>
    <n v="4"/>
    <x v="2"/>
    <n v="41209"/>
  </r>
  <r>
    <x v="7"/>
    <n v="4"/>
    <x v="2"/>
    <n v="1"/>
    <x v="0"/>
    <n v="2"/>
    <x v="1"/>
    <n v="2"/>
    <x v="1"/>
    <n v="1"/>
    <s v="Hispanic       "/>
    <n v="4"/>
    <x v="2"/>
    <n v="9374"/>
  </r>
  <r>
    <x v="7"/>
    <n v="4"/>
    <x v="2"/>
    <n v="1"/>
    <x v="0"/>
    <n v="2"/>
    <x v="1"/>
    <n v="3"/>
    <x v="2"/>
    <n v="0"/>
    <s v="Non-Hispanic   "/>
    <n v="3"/>
    <x v="3"/>
    <n v="50815"/>
  </r>
  <r>
    <x v="7"/>
    <n v="4"/>
    <x v="2"/>
    <n v="1"/>
    <x v="0"/>
    <n v="2"/>
    <x v="1"/>
    <n v="3"/>
    <x v="2"/>
    <n v="1"/>
    <s v="Hispanic       "/>
    <n v="3"/>
    <x v="3"/>
    <n v="15987"/>
  </r>
  <r>
    <x v="7"/>
    <n v="4"/>
    <x v="2"/>
    <n v="1"/>
    <x v="0"/>
    <n v="2"/>
    <x v="1"/>
    <n v="4"/>
    <x v="3"/>
    <n v="0"/>
    <s v="Non-Hispanic   "/>
    <n v="5"/>
    <x v="4"/>
    <n v="23602"/>
  </r>
  <r>
    <x v="7"/>
    <n v="4"/>
    <x v="2"/>
    <n v="1"/>
    <x v="0"/>
    <n v="2"/>
    <x v="1"/>
    <n v="4"/>
    <x v="3"/>
    <n v="1"/>
    <s v="Hispanic       "/>
    <n v="5"/>
    <x v="4"/>
    <n v="4643"/>
  </r>
  <r>
    <x v="7"/>
    <n v="4"/>
    <x v="2"/>
    <n v="2"/>
    <x v="1"/>
    <n v="1"/>
    <x v="0"/>
    <n v="1"/>
    <x v="0"/>
    <n v="0"/>
    <s v="Non-Hispanic   "/>
    <n v="1"/>
    <x v="0"/>
    <n v="340708"/>
  </r>
  <r>
    <x v="7"/>
    <n v="4"/>
    <x v="2"/>
    <n v="2"/>
    <x v="1"/>
    <n v="1"/>
    <x v="0"/>
    <n v="1"/>
    <x v="0"/>
    <n v="1"/>
    <s v="Hispanic       "/>
    <n v="2"/>
    <x v="1"/>
    <n v="216112"/>
  </r>
  <r>
    <x v="7"/>
    <n v="4"/>
    <x v="2"/>
    <n v="2"/>
    <x v="1"/>
    <n v="1"/>
    <x v="0"/>
    <n v="2"/>
    <x v="1"/>
    <n v="0"/>
    <s v="Non-Hispanic   "/>
    <n v="4"/>
    <x v="2"/>
    <n v="30852"/>
  </r>
  <r>
    <x v="7"/>
    <n v="4"/>
    <x v="2"/>
    <n v="2"/>
    <x v="1"/>
    <n v="1"/>
    <x v="0"/>
    <n v="2"/>
    <x v="1"/>
    <n v="1"/>
    <s v="Hispanic       "/>
    <n v="4"/>
    <x v="2"/>
    <n v="5114"/>
  </r>
  <r>
    <x v="7"/>
    <n v="4"/>
    <x v="2"/>
    <n v="2"/>
    <x v="1"/>
    <n v="1"/>
    <x v="0"/>
    <n v="3"/>
    <x v="2"/>
    <n v="0"/>
    <s v="Non-Hispanic   "/>
    <n v="3"/>
    <x v="3"/>
    <n v="30726"/>
  </r>
  <r>
    <x v="7"/>
    <n v="4"/>
    <x v="2"/>
    <n v="2"/>
    <x v="1"/>
    <n v="1"/>
    <x v="0"/>
    <n v="3"/>
    <x v="2"/>
    <n v="1"/>
    <s v="Hispanic       "/>
    <n v="3"/>
    <x v="3"/>
    <n v="9541"/>
  </r>
  <r>
    <x v="7"/>
    <n v="4"/>
    <x v="2"/>
    <n v="2"/>
    <x v="1"/>
    <n v="1"/>
    <x v="0"/>
    <n v="4"/>
    <x v="3"/>
    <n v="0"/>
    <s v="Non-Hispanic   "/>
    <n v="5"/>
    <x v="4"/>
    <n v="24253"/>
  </r>
  <r>
    <x v="7"/>
    <n v="4"/>
    <x v="2"/>
    <n v="2"/>
    <x v="1"/>
    <n v="1"/>
    <x v="0"/>
    <n v="4"/>
    <x v="3"/>
    <n v="1"/>
    <s v="Hispanic       "/>
    <n v="5"/>
    <x v="4"/>
    <n v="2773"/>
  </r>
  <r>
    <x v="7"/>
    <n v="4"/>
    <x v="2"/>
    <n v="2"/>
    <x v="1"/>
    <n v="2"/>
    <x v="1"/>
    <n v="1"/>
    <x v="0"/>
    <n v="0"/>
    <s v="Non-Hispanic   "/>
    <n v="1"/>
    <x v="0"/>
    <n v="324597"/>
  </r>
  <r>
    <x v="7"/>
    <n v="4"/>
    <x v="2"/>
    <n v="2"/>
    <x v="1"/>
    <n v="2"/>
    <x v="1"/>
    <n v="1"/>
    <x v="0"/>
    <n v="1"/>
    <s v="Hispanic       "/>
    <n v="2"/>
    <x v="1"/>
    <n v="197745"/>
  </r>
  <r>
    <x v="7"/>
    <n v="4"/>
    <x v="2"/>
    <n v="2"/>
    <x v="1"/>
    <n v="2"/>
    <x v="1"/>
    <n v="2"/>
    <x v="1"/>
    <n v="0"/>
    <s v="Non-Hispanic   "/>
    <n v="4"/>
    <x v="2"/>
    <n v="25551"/>
  </r>
  <r>
    <x v="7"/>
    <n v="4"/>
    <x v="2"/>
    <n v="2"/>
    <x v="1"/>
    <n v="2"/>
    <x v="1"/>
    <n v="2"/>
    <x v="1"/>
    <n v="1"/>
    <s v="Hispanic       "/>
    <n v="4"/>
    <x v="2"/>
    <n v="5360"/>
  </r>
  <r>
    <x v="7"/>
    <n v="4"/>
    <x v="2"/>
    <n v="2"/>
    <x v="1"/>
    <n v="2"/>
    <x v="1"/>
    <n v="3"/>
    <x v="2"/>
    <n v="0"/>
    <s v="Non-Hispanic   "/>
    <n v="3"/>
    <x v="3"/>
    <n v="30381"/>
  </r>
  <r>
    <x v="7"/>
    <n v="4"/>
    <x v="2"/>
    <n v="2"/>
    <x v="1"/>
    <n v="2"/>
    <x v="1"/>
    <n v="3"/>
    <x v="2"/>
    <n v="1"/>
    <s v="Hispanic       "/>
    <n v="3"/>
    <x v="3"/>
    <n v="8433"/>
  </r>
  <r>
    <x v="7"/>
    <n v="4"/>
    <x v="2"/>
    <n v="2"/>
    <x v="1"/>
    <n v="2"/>
    <x v="1"/>
    <n v="4"/>
    <x v="3"/>
    <n v="0"/>
    <s v="Non-Hispanic   "/>
    <n v="5"/>
    <x v="4"/>
    <n v="24959"/>
  </r>
  <r>
    <x v="7"/>
    <n v="4"/>
    <x v="2"/>
    <n v="2"/>
    <x v="1"/>
    <n v="2"/>
    <x v="1"/>
    <n v="4"/>
    <x v="3"/>
    <n v="1"/>
    <s v="Hispanic       "/>
    <n v="5"/>
    <x v="4"/>
    <n v="2784"/>
  </r>
  <r>
    <x v="7"/>
    <n v="4"/>
    <x v="2"/>
    <n v="3"/>
    <x v="2"/>
    <n v="1"/>
    <x v="0"/>
    <n v="1"/>
    <x v="0"/>
    <n v="0"/>
    <s v="Non-Hispanic   "/>
    <n v="1"/>
    <x v="0"/>
    <n v="388919"/>
  </r>
  <r>
    <x v="7"/>
    <n v="4"/>
    <x v="2"/>
    <n v="3"/>
    <x v="2"/>
    <n v="1"/>
    <x v="0"/>
    <n v="1"/>
    <x v="0"/>
    <n v="1"/>
    <s v="Hispanic       "/>
    <n v="2"/>
    <x v="1"/>
    <n v="157644"/>
  </r>
  <r>
    <x v="7"/>
    <n v="4"/>
    <x v="2"/>
    <n v="3"/>
    <x v="2"/>
    <n v="1"/>
    <x v="0"/>
    <n v="2"/>
    <x v="1"/>
    <n v="0"/>
    <s v="Non-Hispanic   "/>
    <n v="4"/>
    <x v="2"/>
    <n v="27835"/>
  </r>
  <r>
    <x v="7"/>
    <n v="4"/>
    <x v="2"/>
    <n v="3"/>
    <x v="2"/>
    <n v="1"/>
    <x v="0"/>
    <n v="2"/>
    <x v="1"/>
    <n v="1"/>
    <s v="Hispanic       "/>
    <n v="4"/>
    <x v="2"/>
    <n v="2664"/>
  </r>
  <r>
    <x v="7"/>
    <n v="4"/>
    <x v="2"/>
    <n v="3"/>
    <x v="2"/>
    <n v="1"/>
    <x v="0"/>
    <n v="3"/>
    <x v="2"/>
    <n v="0"/>
    <s v="Non-Hispanic   "/>
    <n v="3"/>
    <x v="3"/>
    <n v="24600"/>
  </r>
  <r>
    <x v="7"/>
    <n v="4"/>
    <x v="2"/>
    <n v="3"/>
    <x v="2"/>
    <n v="1"/>
    <x v="0"/>
    <n v="3"/>
    <x v="2"/>
    <n v="1"/>
    <s v="Hispanic       "/>
    <n v="3"/>
    <x v="3"/>
    <n v="6534"/>
  </r>
  <r>
    <x v="7"/>
    <n v="4"/>
    <x v="2"/>
    <n v="3"/>
    <x v="2"/>
    <n v="1"/>
    <x v="0"/>
    <n v="4"/>
    <x v="3"/>
    <n v="0"/>
    <s v="Non-Hispanic   "/>
    <n v="5"/>
    <x v="4"/>
    <n v="20110"/>
  </r>
  <r>
    <x v="7"/>
    <n v="4"/>
    <x v="2"/>
    <n v="3"/>
    <x v="2"/>
    <n v="1"/>
    <x v="0"/>
    <n v="4"/>
    <x v="3"/>
    <n v="1"/>
    <s v="Hispanic       "/>
    <n v="5"/>
    <x v="4"/>
    <n v="1764"/>
  </r>
  <r>
    <x v="7"/>
    <n v="4"/>
    <x v="2"/>
    <n v="3"/>
    <x v="2"/>
    <n v="2"/>
    <x v="1"/>
    <n v="1"/>
    <x v="0"/>
    <n v="0"/>
    <s v="Non-Hispanic   "/>
    <n v="1"/>
    <x v="0"/>
    <n v="382092"/>
  </r>
  <r>
    <x v="7"/>
    <n v="4"/>
    <x v="2"/>
    <n v="3"/>
    <x v="2"/>
    <n v="2"/>
    <x v="1"/>
    <n v="1"/>
    <x v="0"/>
    <n v="1"/>
    <s v="Hispanic       "/>
    <n v="2"/>
    <x v="1"/>
    <n v="155509"/>
  </r>
  <r>
    <x v="7"/>
    <n v="4"/>
    <x v="2"/>
    <n v="3"/>
    <x v="2"/>
    <n v="2"/>
    <x v="1"/>
    <n v="2"/>
    <x v="1"/>
    <n v="0"/>
    <s v="Non-Hispanic   "/>
    <n v="4"/>
    <x v="2"/>
    <n v="23763"/>
  </r>
  <r>
    <x v="7"/>
    <n v="4"/>
    <x v="2"/>
    <n v="3"/>
    <x v="2"/>
    <n v="2"/>
    <x v="1"/>
    <n v="2"/>
    <x v="1"/>
    <n v="1"/>
    <s v="Hispanic       "/>
    <n v="4"/>
    <x v="2"/>
    <n v="3038"/>
  </r>
  <r>
    <x v="7"/>
    <n v="4"/>
    <x v="2"/>
    <n v="3"/>
    <x v="2"/>
    <n v="2"/>
    <x v="1"/>
    <n v="3"/>
    <x v="2"/>
    <n v="0"/>
    <s v="Non-Hispanic   "/>
    <n v="3"/>
    <x v="3"/>
    <n v="26920"/>
  </r>
  <r>
    <x v="7"/>
    <n v="4"/>
    <x v="2"/>
    <n v="3"/>
    <x v="2"/>
    <n v="2"/>
    <x v="1"/>
    <n v="3"/>
    <x v="2"/>
    <n v="1"/>
    <s v="Hispanic       "/>
    <n v="3"/>
    <x v="3"/>
    <n v="5957"/>
  </r>
  <r>
    <x v="7"/>
    <n v="4"/>
    <x v="2"/>
    <n v="3"/>
    <x v="2"/>
    <n v="2"/>
    <x v="1"/>
    <n v="4"/>
    <x v="3"/>
    <n v="0"/>
    <s v="Non-Hispanic   "/>
    <n v="5"/>
    <x v="4"/>
    <n v="22918"/>
  </r>
  <r>
    <x v="7"/>
    <n v="4"/>
    <x v="2"/>
    <n v="3"/>
    <x v="2"/>
    <n v="2"/>
    <x v="1"/>
    <n v="4"/>
    <x v="3"/>
    <n v="1"/>
    <s v="Hispanic       "/>
    <n v="5"/>
    <x v="4"/>
    <n v="1891"/>
  </r>
  <r>
    <x v="7"/>
    <n v="4"/>
    <x v="2"/>
    <n v="4"/>
    <x v="3"/>
    <n v="1"/>
    <x v="0"/>
    <n v="1"/>
    <x v="0"/>
    <n v="0"/>
    <s v="Non-Hispanic   "/>
    <n v="1"/>
    <x v="0"/>
    <n v="377982"/>
  </r>
  <r>
    <x v="7"/>
    <n v="4"/>
    <x v="2"/>
    <n v="4"/>
    <x v="3"/>
    <n v="1"/>
    <x v="0"/>
    <n v="1"/>
    <x v="0"/>
    <n v="1"/>
    <s v="Hispanic       "/>
    <n v="2"/>
    <x v="1"/>
    <n v="78034"/>
  </r>
  <r>
    <x v="7"/>
    <n v="4"/>
    <x v="2"/>
    <n v="4"/>
    <x v="3"/>
    <n v="1"/>
    <x v="0"/>
    <n v="2"/>
    <x v="1"/>
    <n v="0"/>
    <s v="Non-Hispanic   "/>
    <n v="4"/>
    <x v="2"/>
    <n v="16151"/>
  </r>
  <r>
    <x v="7"/>
    <n v="4"/>
    <x v="2"/>
    <n v="4"/>
    <x v="3"/>
    <n v="1"/>
    <x v="0"/>
    <n v="2"/>
    <x v="1"/>
    <n v="1"/>
    <s v="Hispanic       "/>
    <n v="4"/>
    <x v="2"/>
    <n v="1060"/>
  </r>
  <r>
    <x v="7"/>
    <n v="4"/>
    <x v="2"/>
    <n v="4"/>
    <x v="3"/>
    <n v="1"/>
    <x v="0"/>
    <n v="3"/>
    <x v="2"/>
    <n v="0"/>
    <s v="Non-Hispanic   "/>
    <n v="3"/>
    <x v="3"/>
    <n v="15184"/>
  </r>
  <r>
    <x v="7"/>
    <n v="4"/>
    <x v="2"/>
    <n v="4"/>
    <x v="3"/>
    <n v="1"/>
    <x v="0"/>
    <n v="3"/>
    <x v="2"/>
    <n v="1"/>
    <s v="Hispanic       "/>
    <n v="3"/>
    <x v="3"/>
    <n v="3031"/>
  </r>
  <r>
    <x v="7"/>
    <n v="4"/>
    <x v="2"/>
    <n v="4"/>
    <x v="3"/>
    <n v="1"/>
    <x v="0"/>
    <n v="4"/>
    <x v="3"/>
    <n v="0"/>
    <s v="Non-Hispanic   "/>
    <n v="5"/>
    <x v="4"/>
    <n v="10176"/>
  </r>
  <r>
    <x v="7"/>
    <n v="4"/>
    <x v="2"/>
    <n v="4"/>
    <x v="3"/>
    <n v="1"/>
    <x v="0"/>
    <n v="4"/>
    <x v="3"/>
    <n v="1"/>
    <s v="Hispanic       "/>
    <n v="5"/>
    <x v="4"/>
    <n v="779"/>
  </r>
  <r>
    <x v="7"/>
    <n v="4"/>
    <x v="2"/>
    <n v="4"/>
    <x v="3"/>
    <n v="2"/>
    <x v="1"/>
    <n v="1"/>
    <x v="0"/>
    <n v="0"/>
    <s v="Non-Hispanic   "/>
    <n v="1"/>
    <x v="0"/>
    <n v="408790"/>
  </r>
  <r>
    <x v="7"/>
    <n v="4"/>
    <x v="2"/>
    <n v="4"/>
    <x v="3"/>
    <n v="2"/>
    <x v="1"/>
    <n v="1"/>
    <x v="0"/>
    <n v="1"/>
    <s v="Hispanic       "/>
    <n v="2"/>
    <x v="1"/>
    <n v="83171"/>
  </r>
  <r>
    <x v="7"/>
    <n v="4"/>
    <x v="2"/>
    <n v="4"/>
    <x v="3"/>
    <n v="2"/>
    <x v="1"/>
    <n v="2"/>
    <x v="1"/>
    <n v="0"/>
    <s v="Non-Hispanic   "/>
    <n v="4"/>
    <x v="2"/>
    <n v="15348"/>
  </r>
  <r>
    <x v="7"/>
    <n v="4"/>
    <x v="2"/>
    <n v="4"/>
    <x v="3"/>
    <n v="2"/>
    <x v="1"/>
    <n v="2"/>
    <x v="1"/>
    <n v="1"/>
    <s v="Hispanic       "/>
    <n v="4"/>
    <x v="2"/>
    <n v="1176"/>
  </r>
  <r>
    <x v="7"/>
    <n v="4"/>
    <x v="2"/>
    <n v="4"/>
    <x v="3"/>
    <n v="2"/>
    <x v="1"/>
    <n v="3"/>
    <x v="2"/>
    <n v="0"/>
    <s v="Non-Hispanic   "/>
    <n v="3"/>
    <x v="3"/>
    <n v="18271"/>
  </r>
  <r>
    <x v="7"/>
    <n v="4"/>
    <x v="2"/>
    <n v="4"/>
    <x v="3"/>
    <n v="2"/>
    <x v="1"/>
    <n v="3"/>
    <x v="2"/>
    <n v="1"/>
    <s v="Hispanic       "/>
    <n v="3"/>
    <x v="3"/>
    <n v="2769"/>
  </r>
  <r>
    <x v="7"/>
    <n v="4"/>
    <x v="2"/>
    <n v="4"/>
    <x v="3"/>
    <n v="2"/>
    <x v="1"/>
    <n v="4"/>
    <x v="3"/>
    <n v="0"/>
    <s v="Non-Hispanic   "/>
    <n v="5"/>
    <x v="4"/>
    <n v="14747"/>
  </r>
  <r>
    <x v="7"/>
    <n v="4"/>
    <x v="2"/>
    <n v="4"/>
    <x v="3"/>
    <n v="2"/>
    <x v="1"/>
    <n v="4"/>
    <x v="3"/>
    <n v="1"/>
    <s v="Hispanic       "/>
    <n v="5"/>
    <x v="4"/>
    <n v="895"/>
  </r>
  <r>
    <x v="7"/>
    <n v="4"/>
    <x v="2"/>
    <n v="5"/>
    <x v="4"/>
    <n v="1"/>
    <x v="0"/>
    <n v="1"/>
    <x v="0"/>
    <n v="0"/>
    <s v="Non-Hispanic   "/>
    <n v="1"/>
    <x v="0"/>
    <n v="308596"/>
  </r>
  <r>
    <x v="7"/>
    <n v="4"/>
    <x v="2"/>
    <n v="5"/>
    <x v="4"/>
    <n v="1"/>
    <x v="0"/>
    <n v="1"/>
    <x v="0"/>
    <n v="1"/>
    <s v="Hispanic       "/>
    <n v="2"/>
    <x v="1"/>
    <n v="34343"/>
  </r>
  <r>
    <x v="7"/>
    <n v="4"/>
    <x v="2"/>
    <n v="5"/>
    <x v="4"/>
    <n v="1"/>
    <x v="0"/>
    <n v="2"/>
    <x v="1"/>
    <n v="0"/>
    <s v="Non-Hispanic   "/>
    <n v="4"/>
    <x v="2"/>
    <n v="6707"/>
  </r>
  <r>
    <x v="7"/>
    <n v="4"/>
    <x v="2"/>
    <n v="5"/>
    <x v="4"/>
    <n v="1"/>
    <x v="0"/>
    <n v="2"/>
    <x v="1"/>
    <n v="1"/>
    <s v="Hispanic       "/>
    <n v="4"/>
    <x v="2"/>
    <n v="361"/>
  </r>
  <r>
    <x v="7"/>
    <n v="4"/>
    <x v="2"/>
    <n v="5"/>
    <x v="4"/>
    <n v="1"/>
    <x v="0"/>
    <n v="3"/>
    <x v="2"/>
    <n v="0"/>
    <s v="Non-Hispanic   "/>
    <n v="3"/>
    <x v="3"/>
    <n v="7339"/>
  </r>
  <r>
    <x v="7"/>
    <n v="4"/>
    <x v="2"/>
    <n v="5"/>
    <x v="4"/>
    <n v="1"/>
    <x v="0"/>
    <n v="3"/>
    <x v="2"/>
    <n v="1"/>
    <s v="Hispanic       "/>
    <n v="3"/>
    <x v="3"/>
    <n v="957"/>
  </r>
  <r>
    <x v="7"/>
    <n v="4"/>
    <x v="2"/>
    <n v="5"/>
    <x v="4"/>
    <n v="1"/>
    <x v="0"/>
    <n v="4"/>
    <x v="3"/>
    <n v="0"/>
    <s v="Non-Hispanic   "/>
    <n v="5"/>
    <x v="4"/>
    <n v="4994"/>
  </r>
  <r>
    <x v="7"/>
    <n v="4"/>
    <x v="2"/>
    <n v="5"/>
    <x v="4"/>
    <n v="1"/>
    <x v="0"/>
    <n v="4"/>
    <x v="3"/>
    <n v="1"/>
    <s v="Hispanic       "/>
    <n v="5"/>
    <x v="4"/>
    <n v="241"/>
  </r>
  <r>
    <x v="7"/>
    <n v="4"/>
    <x v="2"/>
    <n v="5"/>
    <x v="4"/>
    <n v="2"/>
    <x v="1"/>
    <n v="1"/>
    <x v="0"/>
    <n v="0"/>
    <s v="Non-Hispanic   "/>
    <n v="1"/>
    <x v="0"/>
    <n v="367521"/>
  </r>
  <r>
    <x v="7"/>
    <n v="4"/>
    <x v="2"/>
    <n v="5"/>
    <x v="4"/>
    <n v="2"/>
    <x v="1"/>
    <n v="1"/>
    <x v="0"/>
    <n v="1"/>
    <s v="Hispanic       "/>
    <n v="2"/>
    <x v="1"/>
    <n v="44595"/>
  </r>
  <r>
    <x v="7"/>
    <n v="4"/>
    <x v="2"/>
    <n v="5"/>
    <x v="4"/>
    <n v="2"/>
    <x v="1"/>
    <n v="2"/>
    <x v="1"/>
    <n v="0"/>
    <s v="Non-Hispanic   "/>
    <n v="4"/>
    <x v="2"/>
    <n v="8249"/>
  </r>
  <r>
    <x v="7"/>
    <n v="4"/>
    <x v="2"/>
    <n v="5"/>
    <x v="4"/>
    <n v="2"/>
    <x v="1"/>
    <n v="2"/>
    <x v="1"/>
    <n v="1"/>
    <s v="Hispanic       "/>
    <n v="4"/>
    <x v="2"/>
    <n v="459"/>
  </r>
  <r>
    <x v="7"/>
    <n v="4"/>
    <x v="2"/>
    <n v="5"/>
    <x v="4"/>
    <n v="2"/>
    <x v="1"/>
    <n v="3"/>
    <x v="2"/>
    <n v="0"/>
    <s v="Non-Hispanic   "/>
    <n v="3"/>
    <x v="3"/>
    <n v="10002"/>
  </r>
  <r>
    <x v="7"/>
    <n v="4"/>
    <x v="2"/>
    <n v="5"/>
    <x v="4"/>
    <n v="2"/>
    <x v="1"/>
    <n v="3"/>
    <x v="2"/>
    <n v="1"/>
    <s v="Hispanic       "/>
    <n v="3"/>
    <x v="3"/>
    <n v="1086"/>
  </r>
  <r>
    <x v="7"/>
    <n v="4"/>
    <x v="2"/>
    <n v="5"/>
    <x v="4"/>
    <n v="2"/>
    <x v="1"/>
    <n v="4"/>
    <x v="3"/>
    <n v="0"/>
    <s v="Non-Hispanic   "/>
    <n v="5"/>
    <x v="4"/>
    <n v="7169"/>
  </r>
  <r>
    <x v="7"/>
    <n v="4"/>
    <x v="2"/>
    <n v="5"/>
    <x v="4"/>
    <n v="2"/>
    <x v="1"/>
    <n v="4"/>
    <x v="3"/>
    <n v="1"/>
    <s v="Hispanic       "/>
    <n v="5"/>
    <x v="4"/>
    <n v="348"/>
  </r>
  <r>
    <x v="7"/>
    <n v="5"/>
    <x v="3"/>
    <n v="1"/>
    <x v="0"/>
    <n v="1"/>
    <x v="0"/>
    <n v="1"/>
    <x v="0"/>
    <n v="0"/>
    <s v="Non-Hispanic   "/>
    <n v="1"/>
    <x v="0"/>
    <n v="276402"/>
  </r>
  <r>
    <x v="7"/>
    <n v="5"/>
    <x v="3"/>
    <n v="1"/>
    <x v="0"/>
    <n v="1"/>
    <x v="0"/>
    <n v="1"/>
    <x v="0"/>
    <n v="1"/>
    <s v="Hispanic       "/>
    <n v="2"/>
    <x v="1"/>
    <n v="32932"/>
  </r>
  <r>
    <x v="7"/>
    <n v="5"/>
    <x v="3"/>
    <n v="1"/>
    <x v="0"/>
    <n v="1"/>
    <x v="0"/>
    <n v="2"/>
    <x v="1"/>
    <n v="0"/>
    <s v="Non-Hispanic   "/>
    <n v="4"/>
    <x v="2"/>
    <n v="79681"/>
  </r>
  <r>
    <x v="7"/>
    <n v="5"/>
    <x v="3"/>
    <n v="1"/>
    <x v="0"/>
    <n v="1"/>
    <x v="0"/>
    <n v="2"/>
    <x v="1"/>
    <n v="1"/>
    <s v="Hispanic       "/>
    <n v="4"/>
    <x v="2"/>
    <n v="1408"/>
  </r>
  <r>
    <x v="7"/>
    <n v="5"/>
    <x v="3"/>
    <n v="1"/>
    <x v="0"/>
    <n v="1"/>
    <x v="0"/>
    <n v="3"/>
    <x v="2"/>
    <n v="0"/>
    <s v="Non-Hispanic   "/>
    <n v="3"/>
    <x v="3"/>
    <n v="3265"/>
  </r>
  <r>
    <x v="7"/>
    <n v="5"/>
    <x v="3"/>
    <n v="1"/>
    <x v="0"/>
    <n v="1"/>
    <x v="0"/>
    <n v="3"/>
    <x v="2"/>
    <n v="1"/>
    <s v="Hispanic       "/>
    <n v="3"/>
    <x v="3"/>
    <n v="1074"/>
  </r>
  <r>
    <x v="7"/>
    <n v="5"/>
    <x v="3"/>
    <n v="1"/>
    <x v="0"/>
    <n v="1"/>
    <x v="0"/>
    <n v="4"/>
    <x v="3"/>
    <n v="0"/>
    <s v="Non-Hispanic   "/>
    <n v="5"/>
    <x v="4"/>
    <n v="5920"/>
  </r>
  <r>
    <x v="7"/>
    <n v="5"/>
    <x v="3"/>
    <n v="1"/>
    <x v="0"/>
    <n v="1"/>
    <x v="0"/>
    <n v="4"/>
    <x v="3"/>
    <n v="1"/>
    <s v="Hispanic       "/>
    <n v="5"/>
    <x v="4"/>
    <n v="454"/>
  </r>
  <r>
    <x v="7"/>
    <n v="5"/>
    <x v="3"/>
    <n v="1"/>
    <x v="0"/>
    <n v="2"/>
    <x v="1"/>
    <n v="1"/>
    <x v="0"/>
    <n v="0"/>
    <s v="Non-Hispanic   "/>
    <n v="1"/>
    <x v="0"/>
    <n v="261215"/>
  </r>
  <r>
    <x v="7"/>
    <n v="5"/>
    <x v="3"/>
    <n v="1"/>
    <x v="0"/>
    <n v="2"/>
    <x v="1"/>
    <n v="1"/>
    <x v="0"/>
    <n v="1"/>
    <s v="Hispanic       "/>
    <n v="2"/>
    <x v="1"/>
    <n v="30957"/>
  </r>
  <r>
    <x v="7"/>
    <n v="5"/>
    <x v="3"/>
    <n v="1"/>
    <x v="0"/>
    <n v="2"/>
    <x v="1"/>
    <n v="2"/>
    <x v="1"/>
    <n v="0"/>
    <s v="Non-Hispanic   "/>
    <n v="4"/>
    <x v="2"/>
    <n v="77836"/>
  </r>
  <r>
    <x v="7"/>
    <n v="5"/>
    <x v="3"/>
    <n v="1"/>
    <x v="0"/>
    <n v="2"/>
    <x v="1"/>
    <n v="2"/>
    <x v="1"/>
    <n v="1"/>
    <s v="Hispanic       "/>
    <n v="4"/>
    <x v="2"/>
    <n v="1336"/>
  </r>
  <r>
    <x v="7"/>
    <n v="5"/>
    <x v="3"/>
    <n v="1"/>
    <x v="0"/>
    <n v="2"/>
    <x v="1"/>
    <n v="3"/>
    <x v="2"/>
    <n v="0"/>
    <s v="Non-Hispanic   "/>
    <n v="3"/>
    <x v="3"/>
    <n v="3220"/>
  </r>
  <r>
    <x v="7"/>
    <n v="5"/>
    <x v="3"/>
    <n v="1"/>
    <x v="0"/>
    <n v="2"/>
    <x v="1"/>
    <n v="3"/>
    <x v="2"/>
    <n v="1"/>
    <s v="Hispanic       "/>
    <n v="3"/>
    <x v="3"/>
    <n v="917"/>
  </r>
  <r>
    <x v="7"/>
    <n v="5"/>
    <x v="3"/>
    <n v="1"/>
    <x v="0"/>
    <n v="2"/>
    <x v="1"/>
    <n v="4"/>
    <x v="3"/>
    <n v="0"/>
    <s v="Non-Hispanic   "/>
    <n v="5"/>
    <x v="4"/>
    <n v="5960"/>
  </r>
  <r>
    <x v="7"/>
    <n v="5"/>
    <x v="3"/>
    <n v="1"/>
    <x v="0"/>
    <n v="2"/>
    <x v="1"/>
    <n v="4"/>
    <x v="3"/>
    <n v="1"/>
    <s v="Hispanic       "/>
    <n v="5"/>
    <x v="4"/>
    <n v="420"/>
  </r>
  <r>
    <x v="7"/>
    <n v="5"/>
    <x v="3"/>
    <n v="2"/>
    <x v="1"/>
    <n v="1"/>
    <x v="0"/>
    <n v="1"/>
    <x v="0"/>
    <n v="0"/>
    <s v="Non-Hispanic   "/>
    <n v="1"/>
    <x v="0"/>
    <n v="202191"/>
  </r>
  <r>
    <x v="7"/>
    <n v="5"/>
    <x v="3"/>
    <n v="2"/>
    <x v="1"/>
    <n v="1"/>
    <x v="0"/>
    <n v="1"/>
    <x v="0"/>
    <n v="1"/>
    <s v="Hispanic       "/>
    <n v="2"/>
    <x v="1"/>
    <n v="24502"/>
  </r>
  <r>
    <x v="7"/>
    <n v="5"/>
    <x v="3"/>
    <n v="2"/>
    <x v="1"/>
    <n v="1"/>
    <x v="0"/>
    <n v="2"/>
    <x v="1"/>
    <n v="0"/>
    <s v="Non-Hispanic   "/>
    <n v="4"/>
    <x v="2"/>
    <n v="46819"/>
  </r>
  <r>
    <x v="7"/>
    <n v="5"/>
    <x v="3"/>
    <n v="2"/>
    <x v="1"/>
    <n v="1"/>
    <x v="0"/>
    <n v="2"/>
    <x v="1"/>
    <n v="1"/>
    <s v="Hispanic       "/>
    <n v="4"/>
    <x v="2"/>
    <n v="899"/>
  </r>
  <r>
    <x v="7"/>
    <n v="5"/>
    <x v="3"/>
    <n v="2"/>
    <x v="1"/>
    <n v="1"/>
    <x v="0"/>
    <n v="3"/>
    <x v="2"/>
    <n v="0"/>
    <s v="Non-Hispanic   "/>
    <n v="3"/>
    <x v="3"/>
    <n v="2269"/>
  </r>
  <r>
    <x v="7"/>
    <n v="5"/>
    <x v="3"/>
    <n v="2"/>
    <x v="1"/>
    <n v="1"/>
    <x v="0"/>
    <n v="3"/>
    <x v="2"/>
    <n v="1"/>
    <s v="Hispanic       "/>
    <n v="3"/>
    <x v="3"/>
    <n v="738"/>
  </r>
  <r>
    <x v="7"/>
    <n v="5"/>
    <x v="3"/>
    <n v="2"/>
    <x v="1"/>
    <n v="1"/>
    <x v="0"/>
    <n v="4"/>
    <x v="3"/>
    <n v="0"/>
    <s v="Non-Hispanic   "/>
    <n v="5"/>
    <x v="4"/>
    <n v="5502"/>
  </r>
  <r>
    <x v="7"/>
    <n v="5"/>
    <x v="3"/>
    <n v="2"/>
    <x v="1"/>
    <n v="1"/>
    <x v="0"/>
    <n v="4"/>
    <x v="3"/>
    <n v="1"/>
    <s v="Hispanic       "/>
    <n v="5"/>
    <x v="4"/>
    <n v="408"/>
  </r>
  <r>
    <x v="7"/>
    <n v="5"/>
    <x v="3"/>
    <n v="2"/>
    <x v="1"/>
    <n v="2"/>
    <x v="1"/>
    <n v="1"/>
    <x v="0"/>
    <n v="0"/>
    <s v="Non-Hispanic   "/>
    <n v="1"/>
    <x v="0"/>
    <n v="199888"/>
  </r>
  <r>
    <x v="7"/>
    <n v="5"/>
    <x v="3"/>
    <n v="2"/>
    <x v="1"/>
    <n v="2"/>
    <x v="1"/>
    <n v="1"/>
    <x v="0"/>
    <n v="1"/>
    <s v="Hispanic       "/>
    <n v="2"/>
    <x v="1"/>
    <n v="18433"/>
  </r>
  <r>
    <x v="7"/>
    <n v="5"/>
    <x v="3"/>
    <n v="2"/>
    <x v="1"/>
    <n v="2"/>
    <x v="1"/>
    <n v="2"/>
    <x v="1"/>
    <n v="0"/>
    <s v="Non-Hispanic   "/>
    <n v="4"/>
    <x v="2"/>
    <n v="52060"/>
  </r>
  <r>
    <x v="7"/>
    <n v="5"/>
    <x v="3"/>
    <n v="2"/>
    <x v="1"/>
    <n v="2"/>
    <x v="1"/>
    <n v="2"/>
    <x v="1"/>
    <n v="1"/>
    <s v="Hispanic       "/>
    <n v="4"/>
    <x v="2"/>
    <n v="753"/>
  </r>
  <r>
    <x v="7"/>
    <n v="5"/>
    <x v="3"/>
    <n v="2"/>
    <x v="1"/>
    <n v="2"/>
    <x v="1"/>
    <n v="3"/>
    <x v="2"/>
    <n v="0"/>
    <s v="Non-Hispanic   "/>
    <n v="3"/>
    <x v="3"/>
    <n v="2432"/>
  </r>
  <r>
    <x v="7"/>
    <n v="5"/>
    <x v="3"/>
    <n v="2"/>
    <x v="1"/>
    <n v="2"/>
    <x v="1"/>
    <n v="3"/>
    <x v="2"/>
    <n v="1"/>
    <s v="Hispanic       "/>
    <n v="3"/>
    <x v="3"/>
    <n v="515"/>
  </r>
  <r>
    <x v="7"/>
    <n v="5"/>
    <x v="3"/>
    <n v="2"/>
    <x v="1"/>
    <n v="2"/>
    <x v="1"/>
    <n v="4"/>
    <x v="3"/>
    <n v="0"/>
    <s v="Non-Hispanic   "/>
    <n v="5"/>
    <x v="4"/>
    <n v="5752"/>
  </r>
  <r>
    <x v="7"/>
    <n v="5"/>
    <x v="3"/>
    <n v="2"/>
    <x v="1"/>
    <n v="2"/>
    <x v="1"/>
    <n v="4"/>
    <x v="3"/>
    <n v="1"/>
    <s v="Hispanic       "/>
    <n v="5"/>
    <x v="4"/>
    <n v="264"/>
  </r>
  <r>
    <x v="7"/>
    <n v="5"/>
    <x v="3"/>
    <n v="3"/>
    <x v="2"/>
    <n v="1"/>
    <x v="0"/>
    <n v="1"/>
    <x v="0"/>
    <n v="0"/>
    <s v="Non-Hispanic   "/>
    <n v="1"/>
    <x v="0"/>
    <n v="225722"/>
  </r>
  <r>
    <x v="7"/>
    <n v="5"/>
    <x v="3"/>
    <n v="3"/>
    <x v="2"/>
    <n v="1"/>
    <x v="0"/>
    <n v="1"/>
    <x v="0"/>
    <n v="1"/>
    <s v="Hispanic       "/>
    <n v="2"/>
    <x v="1"/>
    <n v="15087"/>
  </r>
  <r>
    <x v="7"/>
    <n v="5"/>
    <x v="3"/>
    <n v="3"/>
    <x v="2"/>
    <n v="1"/>
    <x v="0"/>
    <n v="2"/>
    <x v="1"/>
    <n v="0"/>
    <s v="Non-Hispanic   "/>
    <n v="4"/>
    <x v="2"/>
    <n v="40402"/>
  </r>
  <r>
    <x v="7"/>
    <n v="5"/>
    <x v="3"/>
    <n v="3"/>
    <x v="2"/>
    <n v="1"/>
    <x v="0"/>
    <n v="2"/>
    <x v="1"/>
    <n v="1"/>
    <s v="Hispanic       "/>
    <n v="4"/>
    <x v="2"/>
    <n v="474"/>
  </r>
  <r>
    <x v="7"/>
    <n v="5"/>
    <x v="3"/>
    <n v="3"/>
    <x v="2"/>
    <n v="1"/>
    <x v="0"/>
    <n v="3"/>
    <x v="2"/>
    <n v="0"/>
    <s v="Non-Hispanic   "/>
    <n v="3"/>
    <x v="3"/>
    <n v="2319"/>
  </r>
  <r>
    <x v="7"/>
    <n v="5"/>
    <x v="3"/>
    <n v="3"/>
    <x v="2"/>
    <n v="1"/>
    <x v="0"/>
    <n v="3"/>
    <x v="2"/>
    <n v="1"/>
    <s v="Hispanic       "/>
    <n v="3"/>
    <x v="3"/>
    <n v="509"/>
  </r>
  <r>
    <x v="7"/>
    <n v="5"/>
    <x v="3"/>
    <n v="3"/>
    <x v="2"/>
    <n v="1"/>
    <x v="0"/>
    <n v="4"/>
    <x v="3"/>
    <n v="0"/>
    <s v="Non-Hispanic   "/>
    <n v="5"/>
    <x v="4"/>
    <n v="3792"/>
  </r>
  <r>
    <x v="7"/>
    <n v="5"/>
    <x v="3"/>
    <n v="3"/>
    <x v="2"/>
    <n v="1"/>
    <x v="0"/>
    <n v="4"/>
    <x v="3"/>
    <n v="1"/>
    <s v="Hispanic       "/>
    <n v="5"/>
    <x v="4"/>
    <n v="187"/>
  </r>
  <r>
    <x v="7"/>
    <n v="5"/>
    <x v="3"/>
    <n v="3"/>
    <x v="2"/>
    <n v="2"/>
    <x v="1"/>
    <n v="1"/>
    <x v="0"/>
    <n v="0"/>
    <s v="Non-Hispanic   "/>
    <n v="1"/>
    <x v="0"/>
    <n v="225482"/>
  </r>
  <r>
    <x v="7"/>
    <n v="5"/>
    <x v="3"/>
    <n v="3"/>
    <x v="2"/>
    <n v="2"/>
    <x v="1"/>
    <n v="1"/>
    <x v="0"/>
    <n v="1"/>
    <s v="Hispanic       "/>
    <n v="2"/>
    <x v="1"/>
    <n v="12184"/>
  </r>
  <r>
    <x v="7"/>
    <n v="5"/>
    <x v="3"/>
    <n v="3"/>
    <x v="2"/>
    <n v="2"/>
    <x v="1"/>
    <n v="2"/>
    <x v="1"/>
    <n v="0"/>
    <s v="Non-Hispanic   "/>
    <n v="4"/>
    <x v="2"/>
    <n v="47091"/>
  </r>
  <r>
    <x v="7"/>
    <n v="5"/>
    <x v="3"/>
    <n v="3"/>
    <x v="2"/>
    <n v="2"/>
    <x v="1"/>
    <n v="2"/>
    <x v="1"/>
    <n v="1"/>
    <s v="Hispanic       "/>
    <n v="4"/>
    <x v="2"/>
    <n v="471"/>
  </r>
  <r>
    <x v="7"/>
    <n v="5"/>
    <x v="3"/>
    <n v="3"/>
    <x v="2"/>
    <n v="2"/>
    <x v="1"/>
    <n v="3"/>
    <x v="2"/>
    <n v="0"/>
    <s v="Non-Hispanic   "/>
    <n v="3"/>
    <x v="3"/>
    <n v="2593"/>
  </r>
  <r>
    <x v="7"/>
    <n v="5"/>
    <x v="3"/>
    <n v="3"/>
    <x v="2"/>
    <n v="2"/>
    <x v="1"/>
    <n v="3"/>
    <x v="2"/>
    <n v="1"/>
    <s v="Hispanic       "/>
    <n v="3"/>
    <x v="3"/>
    <n v="450"/>
  </r>
  <r>
    <x v="7"/>
    <n v="5"/>
    <x v="3"/>
    <n v="3"/>
    <x v="2"/>
    <n v="2"/>
    <x v="1"/>
    <n v="4"/>
    <x v="3"/>
    <n v="0"/>
    <s v="Non-Hispanic   "/>
    <n v="5"/>
    <x v="4"/>
    <n v="4399"/>
  </r>
  <r>
    <x v="7"/>
    <n v="5"/>
    <x v="3"/>
    <n v="3"/>
    <x v="2"/>
    <n v="2"/>
    <x v="1"/>
    <n v="4"/>
    <x v="3"/>
    <n v="1"/>
    <s v="Hispanic       "/>
    <n v="5"/>
    <x v="4"/>
    <n v="179"/>
  </r>
  <r>
    <x v="7"/>
    <n v="5"/>
    <x v="3"/>
    <n v="4"/>
    <x v="3"/>
    <n v="1"/>
    <x v="0"/>
    <n v="1"/>
    <x v="0"/>
    <n v="0"/>
    <s v="Non-Hispanic   "/>
    <n v="1"/>
    <x v="0"/>
    <n v="211865"/>
  </r>
  <r>
    <x v="7"/>
    <n v="5"/>
    <x v="3"/>
    <n v="4"/>
    <x v="3"/>
    <n v="1"/>
    <x v="0"/>
    <n v="1"/>
    <x v="0"/>
    <n v="1"/>
    <s v="Hispanic       "/>
    <n v="2"/>
    <x v="1"/>
    <n v="5395"/>
  </r>
  <r>
    <x v="7"/>
    <n v="5"/>
    <x v="3"/>
    <n v="4"/>
    <x v="3"/>
    <n v="1"/>
    <x v="0"/>
    <n v="2"/>
    <x v="1"/>
    <n v="0"/>
    <s v="Non-Hispanic   "/>
    <n v="4"/>
    <x v="2"/>
    <n v="31319"/>
  </r>
  <r>
    <x v="7"/>
    <n v="5"/>
    <x v="3"/>
    <n v="4"/>
    <x v="3"/>
    <n v="1"/>
    <x v="0"/>
    <n v="2"/>
    <x v="1"/>
    <n v="1"/>
    <s v="Hispanic       "/>
    <n v="4"/>
    <x v="2"/>
    <n v="266"/>
  </r>
  <r>
    <x v="7"/>
    <n v="5"/>
    <x v="3"/>
    <n v="4"/>
    <x v="3"/>
    <n v="1"/>
    <x v="0"/>
    <n v="3"/>
    <x v="2"/>
    <n v="0"/>
    <s v="Non-Hispanic   "/>
    <n v="3"/>
    <x v="3"/>
    <n v="1941"/>
  </r>
  <r>
    <x v="7"/>
    <n v="5"/>
    <x v="3"/>
    <n v="4"/>
    <x v="3"/>
    <n v="1"/>
    <x v="0"/>
    <n v="3"/>
    <x v="2"/>
    <n v="1"/>
    <s v="Hispanic       "/>
    <n v="3"/>
    <x v="3"/>
    <n v="187"/>
  </r>
  <r>
    <x v="7"/>
    <n v="5"/>
    <x v="3"/>
    <n v="4"/>
    <x v="3"/>
    <n v="1"/>
    <x v="0"/>
    <n v="4"/>
    <x v="3"/>
    <n v="0"/>
    <s v="Non-Hispanic   "/>
    <n v="5"/>
    <x v="4"/>
    <n v="2047"/>
  </r>
  <r>
    <x v="7"/>
    <n v="5"/>
    <x v="3"/>
    <n v="4"/>
    <x v="3"/>
    <n v="1"/>
    <x v="0"/>
    <n v="4"/>
    <x v="3"/>
    <n v="1"/>
    <s v="Hispanic       "/>
    <n v="5"/>
    <x v="4"/>
    <n v="76"/>
  </r>
  <r>
    <x v="7"/>
    <n v="5"/>
    <x v="3"/>
    <n v="4"/>
    <x v="3"/>
    <n v="2"/>
    <x v="1"/>
    <n v="1"/>
    <x v="0"/>
    <n v="0"/>
    <s v="Non-Hispanic   "/>
    <n v="1"/>
    <x v="0"/>
    <n v="223499"/>
  </r>
  <r>
    <x v="7"/>
    <n v="5"/>
    <x v="3"/>
    <n v="4"/>
    <x v="3"/>
    <n v="2"/>
    <x v="1"/>
    <n v="1"/>
    <x v="0"/>
    <n v="1"/>
    <s v="Hispanic       "/>
    <n v="2"/>
    <x v="1"/>
    <n v="4669"/>
  </r>
  <r>
    <x v="7"/>
    <n v="5"/>
    <x v="3"/>
    <n v="4"/>
    <x v="3"/>
    <n v="2"/>
    <x v="1"/>
    <n v="2"/>
    <x v="1"/>
    <n v="0"/>
    <s v="Non-Hispanic   "/>
    <n v="4"/>
    <x v="2"/>
    <n v="35556"/>
  </r>
  <r>
    <x v="7"/>
    <n v="5"/>
    <x v="3"/>
    <n v="4"/>
    <x v="3"/>
    <n v="2"/>
    <x v="1"/>
    <n v="2"/>
    <x v="1"/>
    <n v="1"/>
    <s v="Hispanic       "/>
    <n v="4"/>
    <x v="2"/>
    <n v="242"/>
  </r>
  <r>
    <x v="7"/>
    <n v="5"/>
    <x v="3"/>
    <n v="4"/>
    <x v="3"/>
    <n v="2"/>
    <x v="1"/>
    <n v="3"/>
    <x v="2"/>
    <n v="0"/>
    <s v="Non-Hispanic   "/>
    <n v="3"/>
    <x v="3"/>
    <n v="1985"/>
  </r>
  <r>
    <x v="7"/>
    <n v="5"/>
    <x v="3"/>
    <n v="4"/>
    <x v="3"/>
    <n v="2"/>
    <x v="1"/>
    <n v="3"/>
    <x v="2"/>
    <n v="1"/>
    <s v="Hispanic       "/>
    <n v="3"/>
    <x v="3"/>
    <n v="189"/>
  </r>
  <r>
    <x v="7"/>
    <n v="5"/>
    <x v="3"/>
    <n v="4"/>
    <x v="3"/>
    <n v="2"/>
    <x v="1"/>
    <n v="4"/>
    <x v="3"/>
    <n v="0"/>
    <s v="Non-Hispanic   "/>
    <n v="5"/>
    <x v="4"/>
    <n v="2766"/>
  </r>
  <r>
    <x v="7"/>
    <n v="5"/>
    <x v="3"/>
    <n v="4"/>
    <x v="3"/>
    <n v="2"/>
    <x v="1"/>
    <n v="4"/>
    <x v="3"/>
    <n v="1"/>
    <s v="Hispanic       "/>
    <n v="5"/>
    <x v="4"/>
    <n v="68"/>
  </r>
  <r>
    <x v="7"/>
    <n v="5"/>
    <x v="3"/>
    <n v="5"/>
    <x v="4"/>
    <n v="1"/>
    <x v="0"/>
    <n v="1"/>
    <x v="0"/>
    <n v="0"/>
    <s v="Non-Hispanic   "/>
    <n v="1"/>
    <x v="0"/>
    <n v="154061"/>
  </r>
  <r>
    <x v="7"/>
    <n v="5"/>
    <x v="3"/>
    <n v="5"/>
    <x v="4"/>
    <n v="1"/>
    <x v="0"/>
    <n v="1"/>
    <x v="0"/>
    <n v="1"/>
    <s v="Hispanic       "/>
    <n v="2"/>
    <x v="1"/>
    <n v="1615"/>
  </r>
  <r>
    <x v="7"/>
    <n v="5"/>
    <x v="3"/>
    <n v="5"/>
    <x v="4"/>
    <n v="1"/>
    <x v="0"/>
    <n v="2"/>
    <x v="1"/>
    <n v="0"/>
    <s v="Non-Hispanic   "/>
    <n v="4"/>
    <x v="2"/>
    <n v="13968"/>
  </r>
  <r>
    <x v="7"/>
    <n v="5"/>
    <x v="3"/>
    <n v="5"/>
    <x v="4"/>
    <n v="1"/>
    <x v="0"/>
    <n v="2"/>
    <x v="1"/>
    <n v="1"/>
    <s v="Hispanic       "/>
    <n v="4"/>
    <x v="2"/>
    <n v="80"/>
  </r>
  <r>
    <x v="7"/>
    <n v="5"/>
    <x v="3"/>
    <n v="5"/>
    <x v="4"/>
    <n v="1"/>
    <x v="0"/>
    <n v="3"/>
    <x v="2"/>
    <n v="0"/>
    <s v="Non-Hispanic   "/>
    <n v="3"/>
    <x v="3"/>
    <n v="718"/>
  </r>
  <r>
    <x v="7"/>
    <n v="5"/>
    <x v="3"/>
    <n v="5"/>
    <x v="4"/>
    <n v="1"/>
    <x v="0"/>
    <n v="3"/>
    <x v="2"/>
    <n v="1"/>
    <s v="Hispanic       "/>
    <n v="3"/>
    <x v="3"/>
    <n v="43"/>
  </r>
  <r>
    <x v="7"/>
    <n v="5"/>
    <x v="3"/>
    <n v="5"/>
    <x v="4"/>
    <n v="1"/>
    <x v="0"/>
    <n v="4"/>
    <x v="3"/>
    <n v="0"/>
    <s v="Non-Hispanic   "/>
    <n v="5"/>
    <x v="4"/>
    <n v="737"/>
  </r>
  <r>
    <x v="7"/>
    <n v="5"/>
    <x v="3"/>
    <n v="5"/>
    <x v="4"/>
    <n v="1"/>
    <x v="0"/>
    <n v="4"/>
    <x v="3"/>
    <n v="1"/>
    <s v="Hispanic       "/>
    <n v="5"/>
    <x v="4"/>
    <n v="18"/>
  </r>
  <r>
    <x v="7"/>
    <n v="5"/>
    <x v="3"/>
    <n v="5"/>
    <x v="4"/>
    <n v="2"/>
    <x v="1"/>
    <n v="1"/>
    <x v="0"/>
    <n v="0"/>
    <s v="Non-Hispanic   "/>
    <n v="1"/>
    <x v="0"/>
    <n v="201063"/>
  </r>
  <r>
    <x v="7"/>
    <n v="5"/>
    <x v="3"/>
    <n v="5"/>
    <x v="4"/>
    <n v="2"/>
    <x v="1"/>
    <n v="1"/>
    <x v="0"/>
    <n v="1"/>
    <s v="Hispanic       "/>
    <n v="2"/>
    <x v="1"/>
    <n v="1790"/>
  </r>
  <r>
    <x v="7"/>
    <n v="5"/>
    <x v="3"/>
    <n v="5"/>
    <x v="4"/>
    <n v="2"/>
    <x v="1"/>
    <n v="2"/>
    <x v="1"/>
    <n v="0"/>
    <s v="Non-Hispanic   "/>
    <n v="4"/>
    <x v="2"/>
    <n v="22645"/>
  </r>
  <r>
    <x v="7"/>
    <n v="5"/>
    <x v="3"/>
    <n v="5"/>
    <x v="4"/>
    <n v="2"/>
    <x v="1"/>
    <n v="2"/>
    <x v="1"/>
    <n v="1"/>
    <s v="Hispanic       "/>
    <n v="4"/>
    <x v="2"/>
    <n v="127"/>
  </r>
  <r>
    <x v="7"/>
    <n v="5"/>
    <x v="3"/>
    <n v="5"/>
    <x v="4"/>
    <n v="2"/>
    <x v="1"/>
    <n v="3"/>
    <x v="2"/>
    <n v="0"/>
    <s v="Non-Hispanic   "/>
    <n v="3"/>
    <x v="3"/>
    <n v="807"/>
  </r>
  <r>
    <x v="7"/>
    <n v="5"/>
    <x v="3"/>
    <n v="5"/>
    <x v="4"/>
    <n v="2"/>
    <x v="1"/>
    <n v="3"/>
    <x v="2"/>
    <n v="1"/>
    <s v="Hispanic       "/>
    <n v="3"/>
    <x v="3"/>
    <n v="49"/>
  </r>
  <r>
    <x v="7"/>
    <n v="5"/>
    <x v="3"/>
    <n v="5"/>
    <x v="4"/>
    <n v="2"/>
    <x v="1"/>
    <n v="4"/>
    <x v="3"/>
    <n v="0"/>
    <s v="Non-Hispanic   "/>
    <n v="5"/>
    <x v="4"/>
    <n v="1064"/>
  </r>
  <r>
    <x v="7"/>
    <n v="5"/>
    <x v="3"/>
    <n v="5"/>
    <x v="4"/>
    <n v="2"/>
    <x v="1"/>
    <n v="4"/>
    <x v="3"/>
    <n v="1"/>
    <s v="Hispanic       "/>
    <n v="5"/>
    <x v="4"/>
    <n v="32"/>
  </r>
  <r>
    <x v="7"/>
    <n v="6"/>
    <x v="4"/>
    <n v="1"/>
    <x v="0"/>
    <n v="1"/>
    <x v="0"/>
    <n v="1"/>
    <x v="0"/>
    <n v="0"/>
    <s v="Non-Hispanic   "/>
    <n v="1"/>
    <x v="0"/>
    <n v="1719731"/>
  </r>
  <r>
    <x v="7"/>
    <n v="6"/>
    <x v="4"/>
    <n v="1"/>
    <x v="0"/>
    <n v="1"/>
    <x v="0"/>
    <n v="1"/>
    <x v="0"/>
    <n v="1"/>
    <s v="Hispanic       "/>
    <n v="2"/>
    <x v="1"/>
    <n v="2386541"/>
  </r>
  <r>
    <x v="7"/>
    <n v="6"/>
    <x v="4"/>
    <n v="1"/>
    <x v="0"/>
    <n v="1"/>
    <x v="0"/>
    <n v="2"/>
    <x v="1"/>
    <n v="0"/>
    <s v="Non-Hispanic   "/>
    <n v="4"/>
    <x v="2"/>
    <n v="373583"/>
  </r>
  <r>
    <x v="7"/>
    <n v="6"/>
    <x v="4"/>
    <n v="1"/>
    <x v="0"/>
    <n v="1"/>
    <x v="0"/>
    <n v="2"/>
    <x v="1"/>
    <n v="1"/>
    <s v="Hispanic       "/>
    <n v="4"/>
    <x v="2"/>
    <n v="69766"/>
  </r>
  <r>
    <x v="7"/>
    <n v="6"/>
    <x v="4"/>
    <n v="1"/>
    <x v="0"/>
    <n v="1"/>
    <x v="0"/>
    <n v="3"/>
    <x v="2"/>
    <n v="0"/>
    <s v="Non-Hispanic   "/>
    <n v="3"/>
    <x v="3"/>
    <n v="30667"/>
  </r>
  <r>
    <x v="7"/>
    <n v="6"/>
    <x v="4"/>
    <n v="1"/>
    <x v="0"/>
    <n v="1"/>
    <x v="0"/>
    <n v="3"/>
    <x v="2"/>
    <n v="1"/>
    <s v="Hispanic       "/>
    <n v="3"/>
    <x v="3"/>
    <n v="82826"/>
  </r>
  <r>
    <x v="7"/>
    <n v="6"/>
    <x v="4"/>
    <n v="1"/>
    <x v="0"/>
    <n v="1"/>
    <x v="0"/>
    <n v="4"/>
    <x v="3"/>
    <n v="0"/>
    <s v="Non-Hispanic   "/>
    <n v="5"/>
    <x v="4"/>
    <n v="620103"/>
  </r>
  <r>
    <x v="7"/>
    <n v="6"/>
    <x v="4"/>
    <n v="1"/>
    <x v="0"/>
    <n v="1"/>
    <x v="0"/>
    <n v="4"/>
    <x v="3"/>
    <n v="1"/>
    <s v="Hispanic       "/>
    <n v="5"/>
    <x v="4"/>
    <n v="60559"/>
  </r>
  <r>
    <x v="7"/>
    <n v="6"/>
    <x v="4"/>
    <n v="1"/>
    <x v="0"/>
    <n v="2"/>
    <x v="1"/>
    <n v="1"/>
    <x v="0"/>
    <n v="0"/>
    <s v="Non-Hispanic   "/>
    <n v="1"/>
    <x v="0"/>
    <n v="1623345"/>
  </r>
  <r>
    <x v="7"/>
    <n v="6"/>
    <x v="4"/>
    <n v="1"/>
    <x v="0"/>
    <n v="2"/>
    <x v="1"/>
    <n v="1"/>
    <x v="0"/>
    <n v="1"/>
    <s v="Hispanic       "/>
    <n v="2"/>
    <x v="1"/>
    <n v="2272548"/>
  </r>
  <r>
    <x v="7"/>
    <n v="6"/>
    <x v="4"/>
    <n v="1"/>
    <x v="0"/>
    <n v="2"/>
    <x v="1"/>
    <n v="2"/>
    <x v="1"/>
    <n v="0"/>
    <s v="Non-Hispanic   "/>
    <n v="4"/>
    <x v="2"/>
    <n v="356875"/>
  </r>
  <r>
    <x v="7"/>
    <n v="6"/>
    <x v="4"/>
    <n v="1"/>
    <x v="0"/>
    <n v="2"/>
    <x v="1"/>
    <n v="2"/>
    <x v="1"/>
    <n v="1"/>
    <s v="Hispanic       "/>
    <n v="4"/>
    <x v="2"/>
    <n v="67278"/>
  </r>
  <r>
    <x v="7"/>
    <n v="6"/>
    <x v="4"/>
    <n v="1"/>
    <x v="0"/>
    <n v="2"/>
    <x v="1"/>
    <n v="3"/>
    <x v="2"/>
    <n v="0"/>
    <s v="Non-Hispanic   "/>
    <n v="3"/>
    <x v="3"/>
    <n v="29933"/>
  </r>
  <r>
    <x v="7"/>
    <n v="6"/>
    <x v="4"/>
    <n v="1"/>
    <x v="0"/>
    <n v="2"/>
    <x v="1"/>
    <n v="3"/>
    <x v="2"/>
    <n v="1"/>
    <s v="Hispanic       "/>
    <n v="3"/>
    <x v="3"/>
    <n v="79711"/>
  </r>
  <r>
    <x v="7"/>
    <n v="6"/>
    <x v="4"/>
    <n v="1"/>
    <x v="0"/>
    <n v="2"/>
    <x v="1"/>
    <n v="4"/>
    <x v="3"/>
    <n v="0"/>
    <s v="Non-Hispanic   "/>
    <n v="5"/>
    <x v="4"/>
    <n v="587020"/>
  </r>
  <r>
    <x v="7"/>
    <n v="6"/>
    <x v="4"/>
    <n v="1"/>
    <x v="0"/>
    <n v="2"/>
    <x v="1"/>
    <n v="4"/>
    <x v="3"/>
    <n v="1"/>
    <s v="Hispanic       "/>
    <n v="5"/>
    <x v="4"/>
    <n v="58567"/>
  </r>
  <r>
    <x v="7"/>
    <n v="6"/>
    <x v="4"/>
    <n v="2"/>
    <x v="1"/>
    <n v="1"/>
    <x v="0"/>
    <n v="1"/>
    <x v="0"/>
    <n v="0"/>
    <s v="Non-Hispanic   "/>
    <n v="1"/>
    <x v="0"/>
    <n v="1454186"/>
  </r>
  <r>
    <x v="7"/>
    <n v="6"/>
    <x v="4"/>
    <n v="2"/>
    <x v="1"/>
    <n v="1"/>
    <x v="0"/>
    <n v="1"/>
    <x v="0"/>
    <n v="1"/>
    <s v="Hispanic       "/>
    <n v="2"/>
    <x v="1"/>
    <n v="1619122"/>
  </r>
  <r>
    <x v="7"/>
    <n v="6"/>
    <x v="4"/>
    <n v="2"/>
    <x v="1"/>
    <n v="1"/>
    <x v="0"/>
    <n v="2"/>
    <x v="1"/>
    <n v="0"/>
    <s v="Non-Hispanic   "/>
    <n v="4"/>
    <x v="2"/>
    <n v="248276"/>
  </r>
  <r>
    <x v="7"/>
    <n v="6"/>
    <x v="4"/>
    <n v="2"/>
    <x v="1"/>
    <n v="1"/>
    <x v="0"/>
    <n v="2"/>
    <x v="1"/>
    <n v="1"/>
    <s v="Hispanic       "/>
    <n v="4"/>
    <x v="2"/>
    <n v="38390"/>
  </r>
  <r>
    <x v="7"/>
    <n v="6"/>
    <x v="4"/>
    <n v="2"/>
    <x v="1"/>
    <n v="1"/>
    <x v="0"/>
    <n v="3"/>
    <x v="2"/>
    <n v="0"/>
    <s v="Non-Hispanic   "/>
    <n v="3"/>
    <x v="3"/>
    <n v="22141"/>
  </r>
  <r>
    <x v="7"/>
    <n v="6"/>
    <x v="4"/>
    <n v="2"/>
    <x v="1"/>
    <n v="1"/>
    <x v="0"/>
    <n v="3"/>
    <x v="2"/>
    <n v="1"/>
    <s v="Hispanic       "/>
    <n v="3"/>
    <x v="3"/>
    <n v="60254"/>
  </r>
  <r>
    <x v="7"/>
    <n v="6"/>
    <x v="4"/>
    <n v="2"/>
    <x v="1"/>
    <n v="1"/>
    <x v="0"/>
    <n v="4"/>
    <x v="3"/>
    <n v="0"/>
    <s v="Non-Hispanic   "/>
    <n v="5"/>
    <x v="4"/>
    <n v="556472"/>
  </r>
  <r>
    <x v="7"/>
    <n v="6"/>
    <x v="4"/>
    <n v="2"/>
    <x v="1"/>
    <n v="1"/>
    <x v="0"/>
    <n v="4"/>
    <x v="3"/>
    <n v="1"/>
    <s v="Hispanic       "/>
    <n v="5"/>
    <x v="4"/>
    <n v="34522"/>
  </r>
  <r>
    <x v="7"/>
    <n v="6"/>
    <x v="4"/>
    <n v="2"/>
    <x v="1"/>
    <n v="2"/>
    <x v="1"/>
    <n v="1"/>
    <x v="0"/>
    <n v="0"/>
    <s v="Non-Hispanic   "/>
    <n v="1"/>
    <x v="0"/>
    <n v="1365744"/>
  </r>
  <r>
    <x v="7"/>
    <n v="6"/>
    <x v="4"/>
    <n v="2"/>
    <x v="1"/>
    <n v="2"/>
    <x v="1"/>
    <n v="1"/>
    <x v="0"/>
    <n v="1"/>
    <s v="Hispanic       "/>
    <n v="2"/>
    <x v="1"/>
    <n v="1459651"/>
  </r>
  <r>
    <x v="7"/>
    <n v="6"/>
    <x v="4"/>
    <n v="2"/>
    <x v="1"/>
    <n v="2"/>
    <x v="1"/>
    <n v="2"/>
    <x v="1"/>
    <n v="0"/>
    <s v="Non-Hispanic   "/>
    <n v="4"/>
    <x v="2"/>
    <n v="241158"/>
  </r>
  <r>
    <x v="7"/>
    <n v="6"/>
    <x v="4"/>
    <n v="2"/>
    <x v="1"/>
    <n v="2"/>
    <x v="1"/>
    <n v="2"/>
    <x v="1"/>
    <n v="1"/>
    <s v="Hispanic       "/>
    <n v="4"/>
    <x v="2"/>
    <n v="40175"/>
  </r>
  <r>
    <x v="7"/>
    <n v="6"/>
    <x v="4"/>
    <n v="2"/>
    <x v="1"/>
    <n v="2"/>
    <x v="1"/>
    <n v="3"/>
    <x v="2"/>
    <n v="0"/>
    <s v="Non-Hispanic   "/>
    <n v="3"/>
    <x v="3"/>
    <n v="21686"/>
  </r>
  <r>
    <x v="7"/>
    <n v="6"/>
    <x v="4"/>
    <n v="2"/>
    <x v="1"/>
    <n v="2"/>
    <x v="1"/>
    <n v="3"/>
    <x v="2"/>
    <n v="1"/>
    <s v="Hispanic       "/>
    <n v="3"/>
    <x v="3"/>
    <n v="53572"/>
  </r>
  <r>
    <x v="7"/>
    <n v="6"/>
    <x v="4"/>
    <n v="2"/>
    <x v="1"/>
    <n v="2"/>
    <x v="1"/>
    <n v="4"/>
    <x v="3"/>
    <n v="0"/>
    <s v="Non-Hispanic   "/>
    <n v="5"/>
    <x v="4"/>
    <n v="589043"/>
  </r>
  <r>
    <x v="7"/>
    <n v="6"/>
    <x v="4"/>
    <n v="2"/>
    <x v="1"/>
    <n v="2"/>
    <x v="1"/>
    <n v="4"/>
    <x v="3"/>
    <n v="1"/>
    <s v="Hispanic       "/>
    <n v="5"/>
    <x v="4"/>
    <n v="34860"/>
  </r>
  <r>
    <x v="7"/>
    <n v="6"/>
    <x v="4"/>
    <n v="3"/>
    <x v="2"/>
    <n v="1"/>
    <x v="0"/>
    <n v="1"/>
    <x v="0"/>
    <n v="0"/>
    <s v="Non-Hispanic   "/>
    <n v="1"/>
    <x v="0"/>
    <n v="1808937"/>
  </r>
  <r>
    <x v="7"/>
    <n v="6"/>
    <x v="4"/>
    <n v="3"/>
    <x v="2"/>
    <n v="1"/>
    <x v="0"/>
    <n v="1"/>
    <x v="0"/>
    <n v="1"/>
    <s v="Hispanic       "/>
    <n v="2"/>
    <x v="1"/>
    <n v="1294846"/>
  </r>
  <r>
    <x v="7"/>
    <n v="6"/>
    <x v="4"/>
    <n v="3"/>
    <x v="2"/>
    <n v="1"/>
    <x v="0"/>
    <n v="2"/>
    <x v="1"/>
    <n v="0"/>
    <s v="Non-Hispanic   "/>
    <n v="4"/>
    <x v="2"/>
    <n v="265095"/>
  </r>
  <r>
    <x v="7"/>
    <n v="6"/>
    <x v="4"/>
    <n v="3"/>
    <x v="2"/>
    <n v="1"/>
    <x v="0"/>
    <n v="2"/>
    <x v="1"/>
    <n v="1"/>
    <s v="Hispanic       "/>
    <n v="4"/>
    <x v="2"/>
    <n v="23512"/>
  </r>
  <r>
    <x v="7"/>
    <n v="6"/>
    <x v="4"/>
    <n v="3"/>
    <x v="2"/>
    <n v="1"/>
    <x v="0"/>
    <n v="3"/>
    <x v="2"/>
    <n v="0"/>
    <s v="Non-Hispanic   "/>
    <n v="3"/>
    <x v="3"/>
    <n v="23436"/>
  </r>
  <r>
    <x v="7"/>
    <n v="6"/>
    <x v="4"/>
    <n v="3"/>
    <x v="2"/>
    <n v="1"/>
    <x v="0"/>
    <n v="3"/>
    <x v="2"/>
    <n v="1"/>
    <s v="Hispanic       "/>
    <n v="3"/>
    <x v="3"/>
    <n v="45654"/>
  </r>
  <r>
    <x v="7"/>
    <n v="6"/>
    <x v="4"/>
    <n v="3"/>
    <x v="2"/>
    <n v="1"/>
    <x v="0"/>
    <n v="4"/>
    <x v="3"/>
    <n v="0"/>
    <s v="Non-Hispanic   "/>
    <n v="5"/>
    <x v="4"/>
    <n v="540076"/>
  </r>
  <r>
    <x v="7"/>
    <n v="6"/>
    <x v="4"/>
    <n v="3"/>
    <x v="2"/>
    <n v="1"/>
    <x v="0"/>
    <n v="4"/>
    <x v="3"/>
    <n v="1"/>
    <s v="Hispanic       "/>
    <n v="5"/>
    <x v="4"/>
    <n v="24011"/>
  </r>
  <r>
    <x v="7"/>
    <n v="6"/>
    <x v="4"/>
    <n v="3"/>
    <x v="2"/>
    <n v="2"/>
    <x v="1"/>
    <n v="1"/>
    <x v="0"/>
    <n v="0"/>
    <s v="Non-Hispanic   "/>
    <n v="1"/>
    <x v="0"/>
    <n v="1740312"/>
  </r>
  <r>
    <x v="7"/>
    <n v="6"/>
    <x v="4"/>
    <n v="3"/>
    <x v="2"/>
    <n v="2"/>
    <x v="1"/>
    <n v="1"/>
    <x v="0"/>
    <n v="1"/>
    <s v="Hispanic       "/>
    <n v="2"/>
    <x v="1"/>
    <n v="1238306"/>
  </r>
  <r>
    <x v="7"/>
    <n v="6"/>
    <x v="4"/>
    <n v="3"/>
    <x v="2"/>
    <n v="2"/>
    <x v="1"/>
    <n v="2"/>
    <x v="1"/>
    <n v="0"/>
    <s v="Non-Hispanic   "/>
    <n v="4"/>
    <x v="2"/>
    <n v="268634"/>
  </r>
  <r>
    <x v="7"/>
    <n v="6"/>
    <x v="4"/>
    <n v="3"/>
    <x v="2"/>
    <n v="2"/>
    <x v="1"/>
    <n v="2"/>
    <x v="1"/>
    <n v="1"/>
    <s v="Hispanic       "/>
    <n v="4"/>
    <x v="2"/>
    <n v="26517"/>
  </r>
  <r>
    <x v="7"/>
    <n v="6"/>
    <x v="4"/>
    <n v="3"/>
    <x v="2"/>
    <n v="2"/>
    <x v="1"/>
    <n v="3"/>
    <x v="2"/>
    <n v="0"/>
    <s v="Non-Hispanic   "/>
    <n v="3"/>
    <x v="3"/>
    <n v="24886"/>
  </r>
  <r>
    <x v="7"/>
    <n v="6"/>
    <x v="4"/>
    <n v="3"/>
    <x v="2"/>
    <n v="2"/>
    <x v="1"/>
    <n v="3"/>
    <x v="2"/>
    <n v="1"/>
    <s v="Hispanic       "/>
    <n v="3"/>
    <x v="3"/>
    <n v="44021"/>
  </r>
  <r>
    <x v="7"/>
    <n v="6"/>
    <x v="4"/>
    <n v="3"/>
    <x v="2"/>
    <n v="2"/>
    <x v="1"/>
    <n v="4"/>
    <x v="3"/>
    <n v="0"/>
    <s v="Non-Hispanic   "/>
    <n v="5"/>
    <x v="4"/>
    <n v="616964"/>
  </r>
  <r>
    <x v="7"/>
    <n v="6"/>
    <x v="4"/>
    <n v="3"/>
    <x v="2"/>
    <n v="2"/>
    <x v="1"/>
    <n v="4"/>
    <x v="3"/>
    <n v="1"/>
    <s v="Hispanic       "/>
    <n v="5"/>
    <x v="4"/>
    <n v="25222"/>
  </r>
  <r>
    <x v="7"/>
    <n v="6"/>
    <x v="4"/>
    <n v="4"/>
    <x v="3"/>
    <n v="1"/>
    <x v="0"/>
    <n v="1"/>
    <x v="0"/>
    <n v="0"/>
    <s v="Non-Hispanic   "/>
    <n v="1"/>
    <x v="0"/>
    <n v="1699927"/>
  </r>
  <r>
    <x v="7"/>
    <n v="6"/>
    <x v="4"/>
    <n v="4"/>
    <x v="3"/>
    <n v="1"/>
    <x v="0"/>
    <n v="1"/>
    <x v="0"/>
    <n v="1"/>
    <s v="Hispanic       "/>
    <n v="2"/>
    <x v="1"/>
    <n v="605786"/>
  </r>
  <r>
    <x v="7"/>
    <n v="6"/>
    <x v="4"/>
    <n v="4"/>
    <x v="3"/>
    <n v="1"/>
    <x v="0"/>
    <n v="2"/>
    <x v="1"/>
    <n v="0"/>
    <s v="Non-Hispanic   "/>
    <n v="4"/>
    <x v="2"/>
    <n v="181006"/>
  </r>
  <r>
    <x v="7"/>
    <n v="6"/>
    <x v="4"/>
    <n v="4"/>
    <x v="3"/>
    <n v="1"/>
    <x v="0"/>
    <n v="2"/>
    <x v="1"/>
    <n v="1"/>
    <s v="Hispanic       "/>
    <n v="4"/>
    <x v="2"/>
    <n v="10125"/>
  </r>
  <r>
    <x v="7"/>
    <n v="6"/>
    <x v="4"/>
    <n v="4"/>
    <x v="3"/>
    <n v="1"/>
    <x v="0"/>
    <n v="3"/>
    <x v="2"/>
    <n v="0"/>
    <s v="Non-Hispanic   "/>
    <n v="3"/>
    <x v="3"/>
    <n v="19230"/>
  </r>
  <r>
    <x v="7"/>
    <n v="6"/>
    <x v="4"/>
    <n v="4"/>
    <x v="3"/>
    <n v="1"/>
    <x v="0"/>
    <n v="3"/>
    <x v="2"/>
    <n v="1"/>
    <s v="Hispanic       "/>
    <n v="3"/>
    <x v="3"/>
    <n v="21265"/>
  </r>
  <r>
    <x v="7"/>
    <n v="6"/>
    <x v="4"/>
    <n v="4"/>
    <x v="3"/>
    <n v="1"/>
    <x v="0"/>
    <n v="4"/>
    <x v="3"/>
    <n v="0"/>
    <s v="Non-Hispanic   "/>
    <n v="5"/>
    <x v="4"/>
    <n v="386513"/>
  </r>
  <r>
    <x v="7"/>
    <n v="6"/>
    <x v="4"/>
    <n v="4"/>
    <x v="3"/>
    <n v="1"/>
    <x v="0"/>
    <n v="4"/>
    <x v="3"/>
    <n v="1"/>
    <s v="Hispanic       "/>
    <n v="5"/>
    <x v="4"/>
    <n v="10362"/>
  </r>
  <r>
    <x v="7"/>
    <n v="6"/>
    <x v="4"/>
    <n v="4"/>
    <x v="3"/>
    <n v="2"/>
    <x v="1"/>
    <n v="1"/>
    <x v="0"/>
    <n v="0"/>
    <s v="Non-Hispanic   "/>
    <n v="1"/>
    <x v="0"/>
    <n v="1724662"/>
  </r>
  <r>
    <x v="7"/>
    <n v="6"/>
    <x v="4"/>
    <n v="4"/>
    <x v="3"/>
    <n v="2"/>
    <x v="1"/>
    <n v="1"/>
    <x v="0"/>
    <n v="1"/>
    <s v="Hispanic       "/>
    <n v="2"/>
    <x v="1"/>
    <n v="651074"/>
  </r>
  <r>
    <x v="7"/>
    <n v="6"/>
    <x v="4"/>
    <n v="4"/>
    <x v="3"/>
    <n v="2"/>
    <x v="1"/>
    <n v="2"/>
    <x v="1"/>
    <n v="0"/>
    <s v="Non-Hispanic   "/>
    <n v="4"/>
    <x v="2"/>
    <n v="197427"/>
  </r>
  <r>
    <x v="7"/>
    <n v="6"/>
    <x v="4"/>
    <n v="4"/>
    <x v="3"/>
    <n v="2"/>
    <x v="1"/>
    <n v="2"/>
    <x v="1"/>
    <n v="1"/>
    <s v="Hispanic       "/>
    <n v="4"/>
    <x v="2"/>
    <n v="11793"/>
  </r>
  <r>
    <x v="7"/>
    <n v="6"/>
    <x v="4"/>
    <n v="4"/>
    <x v="3"/>
    <n v="2"/>
    <x v="1"/>
    <n v="3"/>
    <x v="2"/>
    <n v="0"/>
    <s v="Non-Hispanic   "/>
    <n v="3"/>
    <x v="3"/>
    <n v="21265"/>
  </r>
  <r>
    <x v="7"/>
    <n v="6"/>
    <x v="4"/>
    <n v="4"/>
    <x v="3"/>
    <n v="2"/>
    <x v="1"/>
    <n v="3"/>
    <x v="2"/>
    <n v="1"/>
    <s v="Hispanic       "/>
    <n v="3"/>
    <x v="3"/>
    <n v="21352"/>
  </r>
  <r>
    <x v="7"/>
    <n v="6"/>
    <x v="4"/>
    <n v="4"/>
    <x v="3"/>
    <n v="2"/>
    <x v="1"/>
    <n v="4"/>
    <x v="3"/>
    <n v="0"/>
    <s v="Non-Hispanic   "/>
    <n v="5"/>
    <x v="4"/>
    <n v="460292"/>
  </r>
  <r>
    <x v="7"/>
    <n v="6"/>
    <x v="4"/>
    <n v="4"/>
    <x v="3"/>
    <n v="2"/>
    <x v="1"/>
    <n v="4"/>
    <x v="3"/>
    <n v="1"/>
    <s v="Hispanic       "/>
    <n v="5"/>
    <x v="4"/>
    <n v="12262"/>
  </r>
  <r>
    <x v="7"/>
    <n v="6"/>
    <x v="4"/>
    <n v="5"/>
    <x v="4"/>
    <n v="1"/>
    <x v="0"/>
    <n v="1"/>
    <x v="0"/>
    <n v="0"/>
    <s v="Non-Hispanic   "/>
    <n v="1"/>
    <x v="0"/>
    <n v="1107391"/>
  </r>
  <r>
    <x v="7"/>
    <n v="6"/>
    <x v="4"/>
    <n v="5"/>
    <x v="4"/>
    <n v="1"/>
    <x v="0"/>
    <n v="1"/>
    <x v="0"/>
    <n v="1"/>
    <s v="Hispanic       "/>
    <n v="2"/>
    <x v="1"/>
    <n v="261047"/>
  </r>
  <r>
    <x v="7"/>
    <n v="6"/>
    <x v="4"/>
    <n v="5"/>
    <x v="4"/>
    <n v="1"/>
    <x v="0"/>
    <n v="2"/>
    <x v="1"/>
    <n v="0"/>
    <s v="Non-Hispanic   "/>
    <n v="4"/>
    <x v="2"/>
    <n v="88030"/>
  </r>
  <r>
    <x v="7"/>
    <n v="6"/>
    <x v="4"/>
    <n v="5"/>
    <x v="4"/>
    <n v="1"/>
    <x v="0"/>
    <n v="2"/>
    <x v="1"/>
    <n v="1"/>
    <s v="Hispanic       "/>
    <n v="4"/>
    <x v="2"/>
    <n v="3338"/>
  </r>
  <r>
    <x v="7"/>
    <n v="6"/>
    <x v="4"/>
    <n v="5"/>
    <x v="4"/>
    <n v="1"/>
    <x v="0"/>
    <n v="3"/>
    <x v="2"/>
    <n v="0"/>
    <s v="Non-Hispanic   "/>
    <n v="3"/>
    <x v="3"/>
    <n v="8394"/>
  </r>
  <r>
    <x v="7"/>
    <n v="6"/>
    <x v="4"/>
    <n v="5"/>
    <x v="4"/>
    <n v="1"/>
    <x v="0"/>
    <n v="3"/>
    <x v="2"/>
    <n v="1"/>
    <s v="Hispanic       "/>
    <n v="3"/>
    <x v="3"/>
    <n v="6809"/>
  </r>
  <r>
    <x v="7"/>
    <n v="6"/>
    <x v="4"/>
    <n v="5"/>
    <x v="4"/>
    <n v="1"/>
    <x v="0"/>
    <n v="4"/>
    <x v="3"/>
    <n v="0"/>
    <s v="Non-Hispanic   "/>
    <n v="5"/>
    <x v="4"/>
    <n v="219818"/>
  </r>
  <r>
    <x v="7"/>
    <n v="6"/>
    <x v="4"/>
    <n v="5"/>
    <x v="4"/>
    <n v="1"/>
    <x v="0"/>
    <n v="4"/>
    <x v="3"/>
    <n v="1"/>
    <s v="Hispanic       "/>
    <n v="5"/>
    <x v="4"/>
    <n v="3638"/>
  </r>
  <r>
    <x v="7"/>
    <n v="6"/>
    <x v="4"/>
    <n v="5"/>
    <x v="4"/>
    <n v="2"/>
    <x v="1"/>
    <n v="1"/>
    <x v="0"/>
    <n v="0"/>
    <s v="Non-Hispanic   "/>
    <n v="1"/>
    <x v="0"/>
    <n v="1441207"/>
  </r>
  <r>
    <x v="7"/>
    <n v="6"/>
    <x v="4"/>
    <n v="5"/>
    <x v="4"/>
    <n v="2"/>
    <x v="1"/>
    <n v="1"/>
    <x v="0"/>
    <n v="1"/>
    <s v="Hispanic       "/>
    <n v="2"/>
    <x v="1"/>
    <n v="357973"/>
  </r>
  <r>
    <x v="7"/>
    <n v="6"/>
    <x v="4"/>
    <n v="5"/>
    <x v="4"/>
    <n v="2"/>
    <x v="1"/>
    <n v="2"/>
    <x v="1"/>
    <n v="0"/>
    <s v="Non-Hispanic   "/>
    <n v="4"/>
    <x v="2"/>
    <n v="123555"/>
  </r>
  <r>
    <x v="7"/>
    <n v="6"/>
    <x v="4"/>
    <n v="5"/>
    <x v="4"/>
    <n v="2"/>
    <x v="1"/>
    <n v="2"/>
    <x v="1"/>
    <n v="1"/>
    <s v="Hispanic       "/>
    <n v="4"/>
    <x v="2"/>
    <n v="4836"/>
  </r>
  <r>
    <x v="7"/>
    <n v="6"/>
    <x v="4"/>
    <n v="5"/>
    <x v="4"/>
    <n v="2"/>
    <x v="1"/>
    <n v="3"/>
    <x v="2"/>
    <n v="0"/>
    <s v="Non-Hispanic   "/>
    <n v="3"/>
    <x v="3"/>
    <n v="10338"/>
  </r>
  <r>
    <x v="7"/>
    <n v="6"/>
    <x v="4"/>
    <n v="5"/>
    <x v="4"/>
    <n v="2"/>
    <x v="1"/>
    <n v="3"/>
    <x v="2"/>
    <n v="1"/>
    <s v="Hispanic       "/>
    <n v="3"/>
    <x v="3"/>
    <n v="8913"/>
  </r>
  <r>
    <x v="7"/>
    <n v="6"/>
    <x v="4"/>
    <n v="5"/>
    <x v="4"/>
    <n v="2"/>
    <x v="1"/>
    <n v="4"/>
    <x v="3"/>
    <n v="0"/>
    <s v="Non-Hispanic   "/>
    <n v="5"/>
    <x v="4"/>
    <n v="296648"/>
  </r>
  <r>
    <x v="7"/>
    <n v="6"/>
    <x v="4"/>
    <n v="5"/>
    <x v="4"/>
    <n v="2"/>
    <x v="1"/>
    <n v="4"/>
    <x v="3"/>
    <n v="1"/>
    <s v="Hispanic       "/>
    <n v="5"/>
    <x v="4"/>
    <n v="5301"/>
  </r>
  <r>
    <x v="7"/>
    <n v="8"/>
    <x v="5"/>
    <n v="1"/>
    <x v="0"/>
    <n v="1"/>
    <x v="0"/>
    <n v="1"/>
    <x v="0"/>
    <n v="0"/>
    <s v="Non-Hispanic   "/>
    <n v="1"/>
    <x v="0"/>
    <n v="426219"/>
  </r>
  <r>
    <x v="7"/>
    <n v="8"/>
    <x v="5"/>
    <n v="1"/>
    <x v="0"/>
    <n v="1"/>
    <x v="0"/>
    <n v="1"/>
    <x v="0"/>
    <n v="1"/>
    <s v="Hispanic       "/>
    <n v="2"/>
    <x v="1"/>
    <n v="175647"/>
  </r>
  <r>
    <x v="7"/>
    <n v="8"/>
    <x v="5"/>
    <n v="1"/>
    <x v="0"/>
    <n v="1"/>
    <x v="0"/>
    <n v="2"/>
    <x v="1"/>
    <n v="0"/>
    <s v="Non-Hispanic   "/>
    <n v="4"/>
    <x v="2"/>
    <n v="35056"/>
  </r>
  <r>
    <x v="7"/>
    <n v="8"/>
    <x v="5"/>
    <n v="1"/>
    <x v="0"/>
    <n v="1"/>
    <x v="0"/>
    <n v="2"/>
    <x v="1"/>
    <n v="1"/>
    <s v="Hispanic       "/>
    <n v="4"/>
    <x v="2"/>
    <n v="6443"/>
  </r>
  <r>
    <x v="7"/>
    <n v="8"/>
    <x v="5"/>
    <n v="1"/>
    <x v="0"/>
    <n v="1"/>
    <x v="0"/>
    <n v="3"/>
    <x v="2"/>
    <n v="0"/>
    <s v="Non-Hispanic   "/>
    <n v="3"/>
    <x v="3"/>
    <n v="5502"/>
  </r>
  <r>
    <x v="7"/>
    <n v="8"/>
    <x v="5"/>
    <n v="1"/>
    <x v="0"/>
    <n v="1"/>
    <x v="0"/>
    <n v="3"/>
    <x v="2"/>
    <n v="1"/>
    <s v="Hispanic       "/>
    <n v="3"/>
    <x v="3"/>
    <n v="8176"/>
  </r>
  <r>
    <x v="7"/>
    <n v="8"/>
    <x v="5"/>
    <n v="1"/>
    <x v="0"/>
    <n v="1"/>
    <x v="0"/>
    <n v="4"/>
    <x v="3"/>
    <n v="0"/>
    <s v="Non-Hispanic   "/>
    <n v="5"/>
    <x v="4"/>
    <n v="19684"/>
  </r>
  <r>
    <x v="7"/>
    <n v="8"/>
    <x v="5"/>
    <n v="1"/>
    <x v="0"/>
    <n v="1"/>
    <x v="0"/>
    <n v="4"/>
    <x v="3"/>
    <n v="1"/>
    <s v="Hispanic       "/>
    <n v="5"/>
    <x v="4"/>
    <n v="2559"/>
  </r>
  <r>
    <x v="7"/>
    <n v="8"/>
    <x v="5"/>
    <n v="1"/>
    <x v="0"/>
    <n v="2"/>
    <x v="1"/>
    <n v="1"/>
    <x v="0"/>
    <n v="0"/>
    <s v="Non-Hispanic   "/>
    <n v="1"/>
    <x v="0"/>
    <n v="401364"/>
  </r>
  <r>
    <x v="7"/>
    <n v="8"/>
    <x v="5"/>
    <n v="1"/>
    <x v="0"/>
    <n v="2"/>
    <x v="1"/>
    <n v="1"/>
    <x v="0"/>
    <n v="1"/>
    <s v="Hispanic       "/>
    <n v="2"/>
    <x v="1"/>
    <n v="166605"/>
  </r>
  <r>
    <x v="7"/>
    <n v="8"/>
    <x v="5"/>
    <n v="1"/>
    <x v="0"/>
    <n v="2"/>
    <x v="1"/>
    <n v="2"/>
    <x v="1"/>
    <n v="0"/>
    <s v="Non-Hispanic   "/>
    <n v="4"/>
    <x v="2"/>
    <n v="33200"/>
  </r>
  <r>
    <x v="7"/>
    <n v="8"/>
    <x v="5"/>
    <n v="1"/>
    <x v="0"/>
    <n v="2"/>
    <x v="1"/>
    <n v="2"/>
    <x v="1"/>
    <n v="1"/>
    <s v="Hispanic       "/>
    <n v="4"/>
    <x v="2"/>
    <n v="6072"/>
  </r>
  <r>
    <x v="7"/>
    <n v="8"/>
    <x v="5"/>
    <n v="1"/>
    <x v="0"/>
    <n v="2"/>
    <x v="1"/>
    <n v="3"/>
    <x v="2"/>
    <n v="0"/>
    <s v="Non-Hispanic   "/>
    <n v="3"/>
    <x v="3"/>
    <n v="5433"/>
  </r>
  <r>
    <x v="7"/>
    <n v="8"/>
    <x v="5"/>
    <n v="1"/>
    <x v="0"/>
    <n v="2"/>
    <x v="1"/>
    <n v="3"/>
    <x v="2"/>
    <n v="1"/>
    <s v="Hispanic       "/>
    <n v="3"/>
    <x v="3"/>
    <n v="8107"/>
  </r>
  <r>
    <x v="7"/>
    <n v="8"/>
    <x v="5"/>
    <n v="1"/>
    <x v="0"/>
    <n v="2"/>
    <x v="1"/>
    <n v="4"/>
    <x v="3"/>
    <n v="0"/>
    <s v="Non-Hispanic   "/>
    <n v="5"/>
    <x v="4"/>
    <n v="20892"/>
  </r>
  <r>
    <x v="7"/>
    <n v="8"/>
    <x v="5"/>
    <n v="1"/>
    <x v="0"/>
    <n v="2"/>
    <x v="1"/>
    <n v="4"/>
    <x v="3"/>
    <n v="1"/>
    <s v="Hispanic       "/>
    <n v="5"/>
    <x v="4"/>
    <n v="2486"/>
  </r>
  <r>
    <x v="7"/>
    <n v="8"/>
    <x v="5"/>
    <n v="2"/>
    <x v="1"/>
    <n v="1"/>
    <x v="0"/>
    <n v="1"/>
    <x v="0"/>
    <n v="0"/>
    <s v="Non-Hispanic   "/>
    <n v="1"/>
    <x v="0"/>
    <n v="353376"/>
  </r>
  <r>
    <x v="7"/>
    <n v="8"/>
    <x v="5"/>
    <n v="2"/>
    <x v="1"/>
    <n v="1"/>
    <x v="0"/>
    <n v="1"/>
    <x v="0"/>
    <n v="1"/>
    <s v="Hispanic       "/>
    <n v="2"/>
    <x v="1"/>
    <n v="120369"/>
  </r>
  <r>
    <x v="7"/>
    <n v="8"/>
    <x v="5"/>
    <n v="2"/>
    <x v="1"/>
    <n v="1"/>
    <x v="0"/>
    <n v="2"/>
    <x v="1"/>
    <n v="0"/>
    <s v="Non-Hispanic   "/>
    <n v="4"/>
    <x v="2"/>
    <n v="24168"/>
  </r>
  <r>
    <x v="7"/>
    <n v="8"/>
    <x v="5"/>
    <n v="2"/>
    <x v="1"/>
    <n v="1"/>
    <x v="0"/>
    <n v="2"/>
    <x v="1"/>
    <n v="1"/>
    <s v="Hispanic       "/>
    <n v="4"/>
    <x v="2"/>
    <n v="2963"/>
  </r>
  <r>
    <x v="7"/>
    <n v="8"/>
    <x v="5"/>
    <n v="2"/>
    <x v="1"/>
    <n v="1"/>
    <x v="0"/>
    <n v="3"/>
    <x v="2"/>
    <n v="0"/>
    <s v="Non-Hispanic   "/>
    <n v="3"/>
    <x v="3"/>
    <n v="4686"/>
  </r>
  <r>
    <x v="7"/>
    <n v="8"/>
    <x v="5"/>
    <n v="2"/>
    <x v="1"/>
    <n v="1"/>
    <x v="0"/>
    <n v="3"/>
    <x v="2"/>
    <n v="1"/>
    <s v="Hispanic       "/>
    <n v="3"/>
    <x v="3"/>
    <n v="5599"/>
  </r>
  <r>
    <x v="7"/>
    <n v="8"/>
    <x v="5"/>
    <n v="2"/>
    <x v="1"/>
    <n v="1"/>
    <x v="0"/>
    <n v="4"/>
    <x v="3"/>
    <n v="0"/>
    <s v="Non-Hispanic   "/>
    <n v="5"/>
    <x v="4"/>
    <n v="18156"/>
  </r>
  <r>
    <x v="7"/>
    <n v="8"/>
    <x v="5"/>
    <n v="2"/>
    <x v="1"/>
    <n v="1"/>
    <x v="0"/>
    <n v="4"/>
    <x v="3"/>
    <n v="1"/>
    <s v="Hispanic       "/>
    <n v="5"/>
    <x v="4"/>
    <n v="1439"/>
  </r>
  <r>
    <x v="7"/>
    <n v="8"/>
    <x v="5"/>
    <n v="2"/>
    <x v="1"/>
    <n v="2"/>
    <x v="1"/>
    <n v="1"/>
    <x v="0"/>
    <n v="0"/>
    <s v="Non-Hispanic   "/>
    <n v="1"/>
    <x v="0"/>
    <n v="335917"/>
  </r>
  <r>
    <x v="7"/>
    <n v="8"/>
    <x v="5"/>
    <n v="2"/>
    <x v="1"/>
    <n v="2"/>
    <x v="1"/>
    <n v="1"/>
    <x v="0"/>
    <n v="1"/>
    <s v="Hispanic       "/>
    <n v="2"/>
    <x v="1"/>
    <n v="105079"/>
  </r>
  <r>
    <x v="7"/>
    <n v="8"/>
    <x v="5"/>
    <n v="2"/>
    <x v="1"/>
    <n v="2"/>
    <x v="1"/>
    <n v="2"/>
    <x v="1"/>
    <n v="0"/>
    <s v="Non-Hispanic   "/>
    <n v="4"/>
    <x v="2"/>
    <n v="20606"/>
  </r>
  <r>
    <x v="7"/>
    <n v="8"/>
    <x v="5"/>
    <n v="2"/>
    <x v="1"/>
    <n v="2"/>
    <x v="1"/>
    <n v="2"/>
    <x v="1"/>
    <n v="1"/>
    <s v="Hispanic       "/>
    <n v="4"/>
    <x v="2"/>
    <n v="3447"/>
  </r>
  <r>
    <x v="7"/>
    <n v="8"/>
    <x v="5"/>
    <n v="2"/>
    <x v="1"/>
    <n v="2"/>
    <x v="1"/>
    <n v="3"/>
    <x v="2"/>
    <n v="0"/>
    <s v="Non-Hispanic   "/>
    <n v="3"/>
    <x v="3"/>
    <n v="4269"/>
  </r>
  <r>
    <x v="7"/>
    <n v="8"/>
    <x v="5"/>
    <n v="2"/>
    <x v="1"/>
    <n v="2"/>
    <x v="1"/>
    <n v="3"/>
    <x v="2"/>
    <n v="1"/>
    <s v="Hispanic       "/>
    <n v="3"/>
    <x v="3"/>
    <n v="5316"/>
  </r>
  <r>
    <x v="7"/>
    <n v="8"/>
    <x v="5"/>
    <n v="2"/>
    <x v="1"/>
    <n v="2"/>
    <x v="1"/>
    <n v="4"/>
    <x v="3"/>
    <n v="0"/>
    <s v="Non-Hispanic   "/>
    <n v="5"/>
    <x v="4"/>
    <n v="19877"/>
  </r>
  <r>
    <x v="7"/>
    <n v="8"/>
    <x v="5"/>
    <n v="2"/>
    <x v="1"/>
    <n v="2"/>
    <x v="1"/>
    <n v="4"/>
    <x v="3"/>
    <n v="1"/>
    <s v="Hispanic       "/>
    <n v="5"/>
    <x v="4"/>
    <n v="1460"/>
  </r>
  <r>
    <x v="7"/>
    <n v="8"/>
    <x v="5"/>
    <n v="3"/>
    <x v="2"/>
    <n v="1"/>
    <x v="0"/>
    <n v="1"/>
    <x v="0"/>
    <n v="0"/>
    <s v="Non-Hispanic   "/>
    <n v="1"/>
    <x v="0"/>
    <n v="406369"/>
  </r>
  <r>
    <x v="7"/>
    <n v="8"/>
    <x v="5"/>
    <n v="3"/>
    <x v="2"/>
    <n v="1"/>
    <x v="0"/>
    <n v="1"/>
    <x v="0"/>
    <n v="1"/>
    <s v="Hispanic       "/>
    <n v="2"/>
    <x v="1"/>
    <n v="88952"/>
  </r>
  <r>
    <x v="7"/>
    <n v="8"/>
    <x v="5"/>
    <n v="3"/>
    <x v="2"/>
    <n v="1"/>
    <x v="0"/>
    <n v="2"/>
    <x v="1"/>
    <n v="0"/>
    <s v="Non-Hispanic   "/>
    <n v="4"/>
    <x v="2"/>
    <n v="24687"/>
  </r>
  <r>
    <x v="7"/>
    <n v="8"/>
    <x v="5"/>
    <n v="3"/>
    <x v="2"/>
    <n v="1"/>
    <x v="0"/>
    <n v="2"/>
    <x v="1"/>
    <n v="1"/>
    <s v="Hispanic       "/>
    <n v="4"/>
    <x v="2"/>
    <n v="1776"/>
  </r>
  <r>
    <x v="7"/>
    <n v="8"/>
    <x v="5"/>
    <n v="3"/>
    <x v="2"/>
    <n v="1"/>
    <x v="0"/>
    <n v="3"/>
    <x v="2"/>
    <n v="0"/>
    <s v="Non-Hispanic   "/>
    <n v="3"/>
    <x v="3"/>
    <n v="4373"/>
  </r>
  <r>
    <x v="7"/>
    <n v="8"/>
    <x v="5"/>
    <n v="3"/>
    <x v="2"/>
    <n v="1"/>
    <x v="0"/>
    <n v="3"/>
    <x v="2"/>
    <n v="1"/>
    <s v="Hispanic       "/>
    <n v="3"/>
    <x v="3"/>
    <n v="4698"/>
  </r>
  <r>
    <x v="7"/>
    <n v="8"/>
    <x v="5"/>
    <n v="3"/>
    <x v="2"/>
    <n v="1"/>
    <x v="0"/>
    <n v="4"/>
    <x v="3"/>
    <n v="0"/>
    <s v="Non-Hispanic   "/>
    <n v="5"/>
    <x v="4"/>
    <n v="15725"/>
  </r>
  <r>
    <x v="7"/>
    <n v="8"/>
    <x v="5"/>
    <n v="3"/>
    <x v="2"/>
    <n v="1"/>
    <x v="0"/>
    <n v="4"/>
    <x v="3"/>
    <n v="1"/>
    <s v="Hispanic       "/>
    <n v="5"/>
    <x v="4"/>
    <n v="979"/>
  </r>
  <r>
    <x v="7"/>
    <n v="8"/>
    <x v="5"/>
    <n v="3"/>
    <x v="2"/>
    <n v="2"/>
    <x v="1"/>
    <n v="1"/>
    <x v="0"/>
    <n v="0"/>
    <s v="Non-Hispanic   "/>
    <n v="1"/>
    <x v="0"/>
    <n v="401756"/>
  </r>
  <r>
    <x v="7"/>
    <n v="8"/>
    <x v="5"/>
    <n v="3"/>
    <x v="2"/>
    <n v="2"/>
    <x v="1"/>
    <n v="1"/>
    <x v="0"/>
    <n v="1"/>
    <s v="Hispanic       "/>
    <n v="2"/>
    <x v="1"/>
    <n v="82742"/>
  </r>
  <r>
    <x v="7"/>
    <n v="8"/>
    <x v="5"/>
    <n v="3"/>
    <x v="2"/>
    <n v="2"/>
    <x v="1"/>
    <n v="2"/>
    <x v="1"/>
    <n v="0"/>
    <s v="Non-Hispanic   "/>
    <n v="4"/>
    <x v="2"/>
    <n v="20457"/>
  </r>
  <r>
    <x v="7"/>
    <n v="8"/>
    <x v="5"/>
    <n v="3"/>
    <x v="2"/>
    <n v="2"/>
    <x v="1"/>
    <n v="2"/>
    <x v="1"/>
    <n v="1"/>
    <s v="Hispanic       "/>
    <n v="4"/>
    <x v="2"/>
    <n v="1964"/>
  </r>
  <r>
    <x v="7"/>
    <n v="8"/>
    <x v="5"/>
    <n v="3"/>
    <x v="2"/>
    <n v="2"/>
    <x v="1"/>
    <n v="3"/>
    <x v="2"/>
    <n v="0"/>
    <s v="Non-Hispanic   "/>
    <n v="3"/>
    <x v="3"/>
    <n v="4361"/>
  </r>
  <r>
    <x v="7"/>
    <n v="8"/>
    <x v="5"/>
    <n v="3"/>
    <x v="2"/>
    <n v="2"/>
    <x v="1"/>
    <n v="3"/>
    <x v="2"/>
    <n v="1"/>
    <s v="Hispanic       "/>
    <n v="3"/>
    <x v="3"/>
    <n v="4444"/>
  </r>
  <r>
    <x v="7"/>
    <n v="8"/>
    <x v="5"/>
    <n v="3"/>
    <x v="2"/>
    <n v="2"/>
    <x v="1"/>
    <n v="4"/>
    <x v="3"/>
    <n v="0"/>
    <s v="Non-Hispanic   "/>
    <n v="5"/>
    <x v="4"/>
    <n v="18597"/>
  </r>
  <r>
    <x v="7"/>
    <n v="8"/>
    <x v="5"/>
    <n v="3"/>
    <x v="2"/>
    <n v="2"/>
    <x v="1"/>
    <n v="4"/>
    <x v="3"/>
    <n v="1"/>
    <s v="Hispanic       "/>
    <n v="5"/>
    <x v="4"/>
    <n v="1031"/>
  </r>
  <r>
    <x v="7"/>
    <n v="8"/>
    <x v="5"/>
    <n v="4"/>
    <x v="3"/>
    <n v="1"/>
    <x v="0"/>
    <n v="1"/>
    <x v="0"/>
    <n v="0"/>
    <s v="Non-Hispanic   "/>
    <n v="1"/>
    <x v="0"/>
    <n v="357909"/>
  </r>
  <r>
    <x v="7"/>
    <n v="8"/>
    <x v="5"/>
    <n v="4"/>
    <x v="3"/>
    <n v="1"/>
    <x v="0"/>
    <n v="1"/>
    <x v="0"/>
    <n v="1"/>
    <s v="Hispanic       "/>
    <n v="2"/>
    <x v="1"/>
    <n v="45692"/>
  </r>
  <r>
    <x v="7"/>
    <n v="8"/>
    <x v="5"/>
    <n v="4"/>
    <x v="3"/>
    <n v="1"/>
    <x v="0"/>
    <n v="2"/>
    <x v="1"/>
    <n v="0"/>
    <s v="Non-Hispanic   "/>
    <n v="4"/>
    <x v="2"/>
    <n v="15157"/>
  </r>
  <r>
    <x v="7"/>
    <n v="8"/>
    <x v="5"/>
    <n v="4"/>
    <x v="3"/>
    <n v="1"/>
    <x v="0"/>
    <n v="2"/>
    <x v="1"/>
    <n v="1"/>
    <s v="Hispanic       "/>
    <n v="4"/>
    <x v="2"/>
    <n v="646"/>
  </r>
  <r>
    <x v="7"/>
    <n v="8"/>
    <x v="5"/>
    <n v="4"/>
    <x v="3"/>
    <n v="1"/>
    <x v="0"/>
    <n v="3"/>
    <x v="2"/>
    <n v="0"/>
    <s v="Non-Hispanic   "/>
    <n v="3"/>
    <x v="3"/>
    <n v="2961"/>
  </r>
  <r>
    <x v="7"/>
    <n v="8"/>
    <x v="5"/>
    <n v="4"/>
    <x v="3"/>
    <n v="1"/>
    <x v="0"/>
    <n v="3"/>
    <x v="2"/>
    <n v="1"/>
    <s v="Hispanic       "/>
    <n v="3"/>
    <x v="3"/>
    <n v="2393"/>
  </r>
  <r>
    <x v="7"/>
    <n v="8"/>
    <x v="5"/>
    <n v="4"/>
    <x v="3"/>
    <n v="1"/>
    <x v="0"/>
    <n v="4"/>
    <x v="3"/>
    <n v="0"/>
    <s v="Non-Hispanic   "/>
    <n v="5"/>
    <x v="4"/>
    <n v="8313"/>
  </r>
  <r>
    <x v="7"/>
    <n v="8"/>
    <x v="5"/>
    <n v="4"/>
    <x v="3"/>
    <n v="1"/>
    <x v="0"/>
    <n v="4"/>
    <x v="3"/>
    <n v="1"/>
    <s v="Hispanic       "/>
    <n v="5"/>
    <x v="4"/>
    <n v="399"/>
  </r>
  <r>
    <x v="7"/>
    <n v="8"/>
    <x v="5"/>
    <n v="4"/>
    <x v="3"/>
    <n v="2"/>
    <x v="1"/>
    <n v="1"/>
    <x v="0"/>
    <n v="0"/>
    <s v="Non-Hispanic   "/>
    <n v="1"/>
    <x v="0"/>
    <n v="365090"/>
  </r>
  <r>
    <x v="7"/>
    <n v="8"/>
    <x v="5"/>
    <n v="4"/>
    <x v="3"/>
    <n v="2"/>
    <x v="1"/>
    <n v="1"/>
    <x v="0"/>
    <n v="1"/>
    <s v="Hispanic       "/>
    <n v="2"/>
    <x v="1"/>
    <n v="45955"/>
  </r>
  <r>
    <x v="7"/>
    <n v="8"/>
    <x v="5"/>
    <n v="4"/>
    <x v="3"/>
    <n v="2"/>
    <x v="1"/>
    <n v="2"/>
    <x v="1"/>
    <n v="0"/>
    <s v="Non-Hispanic   "/>
    <n v="4"/>
    <x v="2"/>
    <n v="13446"/>
  </r>
  <r>
    <x v="7"/>
    <n v="8"/>
    <x v="5"/>
    <n v="4"/>
    <x v="3"/>
    <n v="2"/>
    <x v="1"/>
    <n v="2"/>
    <x v="1"/>
    <n v="1"/>
    <s v="Hispanic       "/>
    <n v="4"/>
    <x v="2"/>
    <n v="734"/>
  </r>
  <r>
    <x v="7"/>
    <n v="8"/>
    <x v="5"/>
    <n v="4"/>
    <x v="3"/>
    <n v="2"/>
    <x v="1"/>
    <n v="3"/>
    <x v="2"/>
    <n v="0"/>
    <s v="Non-Hispanic   "/>
    <n v="3"/>
    <x v="3"/>
    <n v="3045"/>
  </r>
  <r>
    <x v="7"/>
    <n v="8"/>
    <x v="5"/>
    <n v="4"/>
    <x v="3"/>
    <n v="2"/>
    <x v="1"/>
    <n v="3"/>
    <x v="2"/>
    <n v="1"/>
    <s v="Hispanic       "/>
    <n v="3"/>
    <x v="3"/>
    <n v="2313"/>
  </r>
  <r>
    <x v="7"/>
    <n v="8"/>
    <x v="5"/>
    <n v="4"/>
    <x v="3"/>
    <n v="2"/>
    <x v="1"/>
    <n v="4"/>
    <x v="3"/>
    <n v="0"/>
    <s v="Non-Hispanic   "/>
    <n v="5"/>
    <x v="4"/>
    <n v="11307"/>
  </r>
  <r>
    <x v="7"/>
    <n v="8"/>
    <x v="5"/>
    <n v="4"/>
    <x v="3"/>
    <n v="2"/>
    <x v="1"/>
    <n v="4"/>
    <x v="3"/>
    <n v="1"/>
    <s v="Hispanic       "/>
    <n v="5"/>
    <x v="4"/>
    <n v="466"/>
  </r>
  <r>
    <x v="7"/>
    <n v="8"/>
    <x v="5"/>
    <n v="5"/>
    <x v="4"/>
    <n v="1"/>
    <x v="0"/>
    <n v="1"/>
    <x v="0"/>
    <n v="0"/>
    <s v="Non-Hispanic   "/>
    <n v="1"/>
    <x v="0"/>
    <n v="184834"/>
  </r>
  <r>
    <x v="7"/>
    <n v="8"/>
    <x v="5"/>
    <n v="5"/>
    <x v="4"/>
    <n v="1"/>
    <x v="0"/>
    <n v="1"/>
    <x v="0"/>
    <n v="1"/>
    <s v="Hispanic       "/>
    <n v="2"/>
    <x v="1"/>
    <n v="19929"/>
  </r>
  <r>
    <x v="7"/>
    <n v="8"/>
    <x v="5"/>
    <n v="5"/>
    <x v="4"/>
    <n v="1"/>
    <x v="0"/>
    <n v="2"/>
    <x v="1"/>
    <n v="0"/>
    <s v="Non-Hispanic   "/>
    <n v="4"/>
    <x v="2"/>
    <n v="5848"/>
  </r>
  <r>
    <x v="7"/>
    <n v="8"/>
    <x v="5"/>
    <n v="5"/>
    <x v="4"/>
    <n v="1"/>
    <x v="0"/>
    <n v="2"/>
    <x v="1"/>
    <n v="1"/>
    <s v="Hispanic       "/>
    <n v="4"/>
    <x v="2"/>
    <n v="172"/>
  </r>
  <r>
    <x v="7"/>
    <n v="8"/>
    <x v="5"/>
    <n v="5"/>
    <x v="4"/>
    <n v="1"/>
    <x v="0"/>
    <n v="3"/>
    <x v="2"/>
    <n v="0"/>
    <s v="Non-Hispanic   "/>
    <n v="3"/>
    <x v="3"/>
    <n v="927"/>
  </r>
  <r>
    <x v="7"/>
    <n v="8"/>
    <x v="5"/>
    <n v="5"/>
    <x v="4"/>
    <n v="1"/>
    <x v="0"/>
    <n v="3"/>
    <x v="2"/>
    <n v="1"/>
    <s v="Hispanic       "/>
    <n v="3"/>
    <x v="3"/>
    <n v="722"/>
  </r>
  <r>
    <x v="7"/>
    <n v="8"/>
    <x v="5"/>
    <n v="5"/>
    <x v="4"/>
    <n v="1"/>
    <x v="0"/>
    <n v="4"/>
    <x v="3"/>
    <n v="0"/>
    <s v="Non-Hispanic   "/>
    <n v="5"/>
    <x v="4"/>
    <n v="3792"/>
  </r>
  <r>
    <x v="7"/>
    <n v="8"/>
    <x v="5"/>
    <n v="5"/>
    <x v="4"/>
    <n v="1"/>
    <x v="0"/>
    <n v="4"/>
    <x v="3"/>
    <n v="1"/>
    <s v="Hispanic       "/>
    <n v="5"/>
    <x v="4"/>
    <n v="140"/>
  </r>
  <r>
    <x v="7"/>
    <n v="8"/>
    <x v="5"/>
    <n v="5"/>
    <x v="4"/>
    <n v="2"/>
    <x v="1"/>
    <n v="1"/>
    <x v="0"/>
    <n v="0"/>
    <s v="Non-Hispanic   "/>
    <n v="1"/>
    <x v="0"/>
    <n v="237755"/>
  </r>
  <r>
    <x v="7"/>
    <n v="8"/>
    <x v="5"/>
    <n v="5"/>
    <x v="4"/>
    <n v="2"/>
    <x v="1"/>
    <n v="1"/>
    <x v="0"/>
    <n v="1"/>
    <s v="Hispanic       "/>
    <n v="2"/>
    <x v="1"/>
    <n v="24927"/>
  </r>
  <r>
    <x v="7"/>
    <n v="8"/>
    <x v="5"/>
    <n v="5"/>
    <x v="4"/>
    <n v="2"/>
    <x v="1"/>
    <n v="2"/>
    <x v="1"/>
    <n v="0"/>
    <s v="Non-Hispanic   "/>
    <n v="4"/>
    <x v="2"/>
    <n v="7636"/>
  </r>
  <r>
    <x v="7"/>
    <n v="8"/>
    <x v="5"/>
    <n v="5"/>
    <x v="4"/>
    <n v="2"/>
    <x v="1"/>
    <n v="2"/>
    <x v="1"/>
    <n v="1"/>
    <s v="Hispanic       "/>
    <n v="4"/>
    <x v="2"/>
    <n v="268"/>
  </r>
  <r>
    <x v="7"/>
    <n v="8"/>
    <x v="5"/>
    <n v="5"/>
    <x v="4"/>
    <n v="2"/>
    <x v="1"/>
    <n v="3"/>
    <x v="2"/>
    <n v="0"/>
    <s v="Non-Hispanic   "/>
    <n v="3"/>
    <x v="3"/>
    <n v="1046"/>
  </r>
  <r>
    <x v="7"/>
    <n v="8"/>
    <x v="5"/>
    <n v="5"/>
    <x v="4"/>
    <n v="2"/>
    <x v="1"/>
    <n v="3"/>
    <x v="2"/>
    <n v="1"/>
    <s v="Hispanic       "/>
    <n v="3"/>
    <x v="3"/>
    <n v="900"/>
  </r>
  <r>
    <x v="7"/>
    <n v="8"/>
    <x v="5"/>
    <n v="5"/>
    <x v="4"/>
    <n v="2"/>
    <x v="1"/>
    <n v="4"/>
    <x v="3"/>
    <n v="0"/>
    <s v="Non-Hispanic   "/>
    <n v="5"/>
    <x v="4"/>
    <n v="5891"/>
  </r>
  <r>
    <x v="7"/>
    <n v="8"/>
    <x v="5"/>
    <n v="5"/>
    <x v="4"/>
    <n v="2"/>
    <x v="1"/>
    <n v="4"/>
    <x v="3"/>
    <n v="1"/>
    <s v="Hispanic       "/>
    <n v="5"/>
    <x v="4"/>
    <n v="172"/>
  </r>
  <r>
    <x v="7"/>
    <n v="9"/>
    <x v="6"/>
    <n v="1"/>
    <x v="0"/>
    <n v="1"/>
    <x v="0"/>
    <n v="1"/>
    <x v="0"/>
    <n v="0"/>
    <s v="Non-Hispanic   "/>
    <n v="1"/>
    <x v="0"/>
    <n v="315392"/>
  </r>
  <r>
    <x v="7"/>
    <n v="9"/>
    <x v="6"/>
    <n v="1"/>
    <x v="0"/>
    <n v="1"/>
    <x v="0"/>
    <n v="1"/>
    <x v="0"/>
    <n v="1"/>
    <s v="Hispanic       "/>
    <n v="2"/>
    <x v="1"/>
    <n v="69460"/>
  </r>
  <r>
    <x v="7"/>
    <n v="9"/>
    <x v="6"/>
    <n v="1"/>
    <x v="0"/>
    <n v="1"/>
    <x v="0"/>
    <n v="2"/>
    <x v="1"/>
    <n v="0"/>
    <s v="Non-Hispanic   "/>
    <n v="4"/>
    <x v="2"/>
    <n v="58534"/>
  </r>
  <r>
    <x v="7"/>
    <n v="9"/>
    <x v="6"/>
    <n v="1"/>
    <x v="0"/>
    <n v="1"/>
    <x v="0"/>
    <n v="2"/>
    <x v="1"/>
    <n v="1"/>
    <s v="Hispanic       "/>
    <n v="4"/>
    <x v="2"/>
    <n v="11090"/>
  </r>
  <r>
    <x v="7"/>
    <n v="9"/>
    <x v="6"/>
    <n v="1"/>
    <x v="0"/>
    <n v="1"/>
    <x v="0"/>
    <n v="3"/>
    <x v="2"/>
    <n v="0"/>
    <s v="Non-Hispanic   "/>
    <n v="3"/>
    <x v="3"/>
    <n v="1489"/>
  </r>
  <r>
    <x v="7"/>
    <n v="9"/>
    <x v="6"/>
    <n v="1"/>
    <x v="0"/>
    <n v="1"/>
    <x v="0"/>
    <n v="3"/>
    <x v="2"/>
    <n v="1"/>
    <s v="Hispanic       "/>
    <n v="3"/>
    <x v="3"/>
    <n v="1581"/>
  </r>
  <r>
    <x v="7"/>
    <n v="9"/>
    <x v="6"/>
    <n v="1"/>
    <x v="0"/>
    <n v="1"/>
    <x v="0"/>
    <n v="4"/>
    <x v="3"/>
    <n v="0"/>
    <s v="Non-Hispanic   "/>
    <n v="5"/>
    <x v="4"/>
    <n v="18565"/>
  </r>
  <r>
    <x v="7"/>
    <n v="9"/>
    <x v="6"/>
    <n v="1"/>
    <x v="0"/>
    <n v="1"/>
    <x v="0"/>
    <n v="4"/>
    <x v="3"/>
    <n v="1"/>
    <s v="Hispanic       "/>
    <n v="5"/>
    <x v="4"/>
    <n v="1027"/>
  </r>
  <r>
    <x v="7"/>
    <n v="9"/>
    <x v="6"/>
    <n v="1"/>
    <x v="0"/>
    <n v="2"/>
    <x v="1"/>
    <n v="1"/>
    <x v="0"/>
    <n v="0"/>
    <s v="Non-Hispanic   "/>
    <n v="1"/>
    <x v="0"/>
    <n v="299046"/>
  </r>
  <r>
    <x v="7"/>
    <n v="9"/>
    <x v="6"/>
    <n v="1"/>
    <x v="0"/>
    <n v="2"/>
    <x v="1"/>
    <n v="1"/>
    <x v="0"/>
    <n v="1"/>
    <s v="Hispanic       "/>
    <n v="2"/>
    <x v="1"/>
    <n v="65279"/>
  </r>
  <r>
    <x v="7"/>
    <n v="9"/>
    <x v="6"/>
    <n v="1"/>
    <x v="0"/>
    <n v="2"/>
    <x v="1"/>
    <n v="2"/>
    <x v="1"/>
    <n v="0"/>
    <s v="Non-Hispanic   "/>
    <n v="4"/>
    <x v="2"/>
    <n v="55781"/>
  </r>
  <r>
    <x v="7"/>
    <n v="9"/>
    <x v="6"/>
    <n v="1"/>
    <x v="0"/>
    <n v="2"/>
    <x v="1"/>
    <n v="2"/>
    <x v="1"/>
    <n v="1"/>
    <s v="Hispanic       "/>
    <n v="4"/>
    <x v="2"/>
    <n v="10594"/>
  </r>
  <r>
    <x v="7"/>
    <n v="9"/>
    <x v="6"/>
    <n v="1"/>
    <x v="0"/>
    <n v="2"/>
    <x v="1"/>
    <n v="3"/>
    <x v="2"/>
    <n v="0"/>
    <s v="Non-Hispanic   "/>
    <n v="3"/>
    <x v="3"/>
    <n v="1501"/>
  </r>
  <r>
    <x v="7"/>
    <n v="9"/>
    <x v="6"/>
    <n v="1"/>
    <x v="0"/>
    <n v="2"/>
    <x v="1"/>
    <n v="3"/>
    <x v="2"/>
    <n v="1"/>
    <s v="Hispanic       "/>
    <n v="3"/>
    <x v="3"/>
    <n v="1469"/>
  </r>
  <r>
    <x v="7"/>
    <n v="9"/>
    <x v="6"/>
    <n v="1"/>
    <x v="0"/>
    <n v="2"/>
    <x v="1"/>
    <n v="4"/>
    <x v="3"/>
    <n v="0"/>
    <s v="Non-Hispanic   "/>
    <n v="5"/>
    <x v="4"/>
    <n v="18739"/>
  </r>
  <r>
    <x v="7"/>
    <n v="9"/>
    <x v="6"/>
    <n v="1"/>
    <x v="0"/>
    <n v="2"/>
    <x v="1"/>
    <n v="4"/>
    <x v="3"/>
    <n v="1"/>
    <s v="Hispanic       "/>
    <n v="5"/>
    <x v="4"/>
    <n v="1008"/>
  </r>
  <r>
    <x v="7"/>
    <n v="9"/>
    <x v="6"/>
    <n v="2"/>
    <x v="1"/>
    <n v="1"/>
    <x v="0"/>
    <n v="1"/>
    <x v="0"/>
    <n v="0"/>
    <s v="Non-Hispanic   "/>
    <n v="1"/>
    <x v="0"/>
    <n v="199200"/>
  </r>
  <r>
    <x v="7"/>
    <n v="9"/>
    <x v="6"/>
    <n v="2"/>
    <x v="1"/>
    <n v="1"/>
    <x v="0"/>
    <n v="1"/>
    <x v="0"/>
    <n v="1"/>
    <s v="Hispanic       "/>
    <n v="2"/>
    <x v="1"/>
    <n v="50025"/>
  </r>
  <r>
    <x v="7"/>
    <n v="9"/>
    <x v="6"/>
    <n v="2"/>
    <x v="1"/>
    <n v="1"/>
    <x v="0"/>
    <n v="2"/>
    <x v="1"/>
    <n v="0"/>
    <s v="Non-Hispanic   "/>
    <n v="4"/>
    <x v="2"/>
    <n v="36128"/>
  </r>
  <r>
    <x v="7"/>
    <n v="9"/>
    <x v="6"/>
    <n v="2"/>
    <x v="1"/>
    <n v="1"/>
    <x v="0"/>
    <n v="2"/>
    <x v="1"/>
    <n v="1"/>
    <s v="Hispanic       "/>
    <n v="4"/>
    <x v="2"/>
    <n v="6208"/>
  </r>
  <r>
    <x v="7"/>
    <n v="9"/>
    <x v="6"/>
    <n v="2"/>
    <x v="1"/>
    <n v="1"/>
    <x v="0"/>
    <n v="3"/>
    <x v="2"/>
    <n v="0"/>
    <s v="Non-Hispanic   "/>
    <n v="3"/>
    <x v="3"/>
    <n v="910"/>
  </r>
  <r>
    <x v="7"/>
    <n v="9"/>
    <x v="6"/>
    <n v="2"/>
    <x v="1"/>
    <n v="1"/>
    <x v="0"/>
    <n v="3"/>
    <x v="2"/>
    <n v="1"/>
    <s v="Hispanic       "/>
    <n v="3"/>
    <x v="3"/>
    <n v="1304"/>
  </r>
  <r>
    <x v="7"/>
    <n v="9"/>
    <x v="6"/>
    <n v="2"/>
    <x v="1"/>
    <n v="1"/>
    <x v="0"/>
    <n v="4"/>
    <x v="3"/>
    <n v="0"/>
    <s v="Non-Hispanic   "/>
    <n v="5"/>
    <x v="4"/>
    <n v="18064"/>
  </r>
  <r>
    <x v="7"/>
    <n v="9"/>
    <x v="6"/>
    <n v="2"/>
    <x v="1"/>
    <n v="1"/>
    <x v="0"/>
    <n v="4"/>
    <x v="3"/>
    <n v="1"/>
    <s v="Hispanic       "/>
    <n v="5"/>
    <x v="4"/>
    <n v="872"/>
  </r>
  <r>
    <x v="7"/>
    <n v="9"/>
    <x v="6"/>
    <n v="2"/>
    <x v="1"/>
    <n v="2"/>
    <x v="1"/>
    <n v="1"/>
    <x v="0"/>
    <n v="0"/>
    <s v="Non-Hispanic   "/>
    <n v="1"/>
    <x v="0"/>
    <n v="196256"/>
  </r>
  <r>
    <x v="7"/>
    <n v="9"/>
    <x v="6"/>
    <n v="2"/>
    <x v="1"/>
    <n v="2"/>
    <x v="1"/>
    <n v="1"/>
    <x v="0"/>
    <n v="1"/>
    <s v="Hispanic       "/>
    <n v="2"/>
    <x v="1"/>
    <n v="45537"/>
  </r>
  <r>
    <x v="7"/>
    <n v="9"/>
    <x v="6"/>
    <n v="2"/>
    <x v="1"/>
    <n v="2"/>
    <x v="1"/>
    <n v="2"/>
    <x v="1"/>
    <n v="0"/>
    <s v="Non-Hispanic   "/>
    <n v="4"/>
    <x v="2"/>
    <n v="37740"/>
  </r>
  <r>
    <x v="7"/>
    <n v="9"/>
    <x v="6"/>
    <n v="2"/>
    <x v="1"/>
    <n v="2"/>
    <x v="1"/>
    <n v="2"/>
    <x v="1"/>
    <n v="1"/>
    <s v="Hispanic       "/>
    <n v="4"/>
    <x v="2"/>
    <n v="7093"/>
  </r>
  <r>
    <x v="7"/>
    <n v="9"/>
    <x v="6"/>
    <n v="2"/>
    <x v="1"/>
    <n v="2"/>
    <x v="1"/>
    <n v="3"/>
    <x v="2"/>
    <n v="0"/>
    <s v="Non-Hispanic   "/>
    <n v="3"/>
    <x v="3"/>
    <n v="926"/>
  </r>
  <r>
    <x v="7"/>
    <n v="9"/>
    <x v="6"/>
    <n v="2"/>
    <x v="1"/>
    <n v="2"/>
    <x v="1"/>
    <n v="3"/>
    <x v="2"/>
    <n v="1"/>
    <s v="Hispanic       "/>
    <n v="3"/>
    <x v="3"/>
    <n v="1168"/>
  </r>
  <r>
    <x v="7"/>
    <n v="9"/>
    <x v="6"/>
    <n v="2"/>
    <x v="1"/>
    <n v="2"/>
    <x v="1"/>
    <n v="4"/>
    <x v="3"/>
    <n v="0"/>
    <s v="Non-Hispanic   "/>
    <n v="5"/>
    <x v="4"/>
    <n v="18619"/>
  </r>
  <r>
    <x v="7"/>
    <n v="9"/>
    <x v="6"/>
    <n v="2"/>
    <x v="1"/>
    <n v="2"/>
    <x v="1"/>
    <n v="4"/>
    <x v="3"/>
    <n v="1"/>
    <s v="Hispanic       "/>
    <n v="5"/>
    <x v="4"/>
    <n v="718"/>
  </r>
  <r>
    <x v="7"/>
    <n v="9"/>
    <x v="6"/>
    <n v="3"/>
    <x v="2"/>
    <n v="1"/>
    <x v="0"/>
    <n v="1"/>
    <x v="0"/>
    <n v="0"/>
    <s v="Non-Hispanic   "/>
    <n v="1"/>
    <x v="0"/>
    <n v="302736"/>
  </r>
  <r>
    <x v="7"/>
    <n v="9"/>
    <x v="6"/>
    <n v="3"/>
    <x v="2"/>
    <n v="1"/>
    <x v="0"/>
    <n v="1"/>
    <x v="0"/>
    <n v="1"/>
    <s v="Hispanic       "/>
    <n v="2"/>
    <x v="1"/>
    <n v="39546"/>
  </r>
  <r>
    <x v="7"/>
    <n v="9"/>
    <x v="6"/>
    <n v="3"/>
    <x v="2"/>
    <n v="1"/>
    <x v="0"/>
    <n v="2"/>
    <x v="1"/>
    <n v="0"/>
    <s v="Non-Hispanic   "/>
    <n v="4"/>
    <x v="2"/>
    <n v="36526"/>
  </r>
  <r>
    <x v="7"/>
    <n v="9"/>
    <x v="6"/>
    <n v="3"/>
    <x v="2"/>
    <n v="1"/>
    <x v="0"/>
    <n v="2"/>
    <x v="1"/>
    <n v="1"/>
    <s v="Hispanic       "/>
    <n v="4"/>
    <x v="2"/>
    <n v="3883"/>
  </r>
  <r>
    <x v="7"/>
    <n v="9"/>
    <x v="6"/>
    <n v="3"/>
    <x v="2"/>
    <n v="1"/>
    <x v="0"/>
    <n v="3"/>
    <x v="2"/>
    <n v="0"/>
    <s v="Non-Hispanic   "/>
    <n v="3"/>
    <x v="3"/>
    <n v="1041"/>
  </r>
  <r>
    <x v="7"/>
    <n v="9"/>
    <x v="6"/>
    <n v="3"/>
    <x v="2"/>
    <n v="1"/>
    <x v="0"/>
    <n v="3"/>
    <x v="2"/>
    <n v="1"/>
    <s v="Hispanic       "/>
    <n v="3"/>
    <x v="3"/>
    <n v="937"/>
  </r>
  <r>
    <x v="7"/>
    <n v="9"/>
    <x v="6"/>
    <n v="3"/>
    <x v="2"/>
    <n v="1"/>
    <x v="0"/>
    <n v="4"/>
    <x v="3"/>
    <n v="0"/>
    <s v="Non-Hispanic   "/>
    <n v="5"/>
    <x v="4"/>
    <n v="15760"/>
  </r>
  <r>
    <x v="7"/>
    <n v="9"/>
    <x v="6"/>
    <n v="3"/>
    <x v="2"/>
    <n v="1"/>
    <x v="0"/>
    <n v="4"/>
    <x v="3"/>
    <n v="1"/>
    <s v="Hispanic       "/>
    <n v="5"/>
    <x v="4"/>
    <n v="778"/>
  </r>
  <r>
    <x v="7"/>
    <n v="9"/>
    <x v="6"/>
    <n v="3"/>
    <x v="2"/>
    <n v="2"/>
    <x v="1"/>
    <n v="1"/>
    <x v="0"/>
    <n v="0"/>
    <s v="Non-Hispanic   "/>
    <n v="1"/>
    <x v="0"/>
    <n v="313120"/>
  </r>
  <r>
    <x v="7"/>
    <n v="9"/>
    <x v="6"/>
    <n v="3"/>
    <x v="2"/>
    <n v="2"/>
    <x v="1"/>
    <n v="1"/>
    <x v="0"/>
    <n v="1"/>
    <s v="Hispanic       "/>
    <n v="2"/>
    <x v="1"/>
    <n v="40975"/>
  </r>
  <r>
    <x v="7"/>
    <n v="9"/>
    <x v="6"/>
    <n v="3"/>
    <x v="2"/>
    <n v="2"/>
    <x v="1"/>
    <n v="2"/>
    <x v="1"/>
    <n v="0"/>
    <s v="Non-Hispanic   "/>
    <n v="4"/>
    <x v="2"/>
    <n v="42560"/>
  </r>
  <r>
    <x v="7"/>
    <n v="9"/>
    <x v="6"/>
    <n v="3"/>
    <x v="2"/>
    <n v="2"/>
    <x v="1"/>
    <n v="2"/>
    <x v="1"/>
    <n v="1"/>
    <s v="Hispanic       "/>
    <n v="4"/>
    <x v="2"/>
    <n v="4653"/>
  </r>
  <r>
    <x v="7"/>
    <n v="9"/>
    <x v="6"/>
    <n v="3"/>
    <x v="2"/>
    <n v="2"/>
    <x v="1"/>
    <n v="3"/>
    <x v="2"/>
    <n v="0"/>
    <s v="Non-Hispanic   "/>
    <n v="3"/>
    <x v="3"/>
    <n v="1069"/>
  </r>
  <r>
    <x v="7"/>
    <n v="9"/>
    <x v="6"/>
    <n v="3"/>
    <x v="2"/>
    <n v="2"/>
    <x v="1"/>
    <n v="3"/>
    <x v="2"/>
    <n v="1"/>
    <s v="Hispanic       "/>
    <n v="3"/>
    <x v="3"/>
    <n v="919"/>
  </r>
  <r>
    <x v="7"/>
    <n v="9"/>
    <x v="6"/>
    <n v="3"/>
    <x v="2"/>
    <n v="2"/>
    <x v="1"/>
    <n v="4"/>
    <x v="3"/>
    <n v="0"/>
    <s v="Non-Hispanic   "/>
    <n v="5"/>
    <x v="4"/>
    <n v="16563"/>
  </r>
  <r>
    <x v="7"/>
    <n v="9"/>
    <x v="6"/>
    <n v="3"/>
    <x v="2"/>
    <n v="2"/>
    <x v="1"/>
    <n v="4"/>
    <x v="3"/>
    <n v="1"/>
    <s v="Hispanic       "/>
    <n v="5"/>
    <x v="4"/>
    <n v="559"/>
  </r>
  <r>
    <x v="7"/>
    <n v="9"/>
    <x v="6"/>
    <n v="4"/>
    <x v="3"/>
    <n v="1"/>
    <x v="0"/>
    <n v="1"/>
    <x v="0"/>
    <n v="0"/>
    <s v="Non-Hispanic   "/>
    <n v="1"/>
    <x v="0"/>
    <n v="273087"/>
  </r>
  <r>
    <x v="7"/>
    <n v="9"/>
    <x v="6"/>
    <n v="4"/>
    <x v="3"/>
    <n v="1"/>
    <x v="0"/>
    <n v="1"/>
    <x v="0"/>
    <n v="1"/>
    <s v="Hispanic       "/>
    <n v="2"/>
    <x v="1"/>
    <n v="18396"/>
  </r>
  <r>
    <x v="7"/>
    <n v="9"/>
    <x v="6"/>
    <n v="4"/>
    <x v="3"/>
    <n v="1"/>
    <x v="0"/>
    <n v="2"/>
    <x v="1"/>
    <n v="0"/>
    <s v="Non-Hispanic   "/>
    <n v="4"/>
    <x v="2"/>
    <n v="22740"/>
  </r>
  <r>
    <x v="7"/>
    <n v="9"/>
    <x v="6"/>
    <n v="4"/>
    <x v="3"/>
    <n v="1"/>
    <x v="0"/>
    <n v="2"/>
    <x v="1"/>
    <n v="1"/>
    <s v="Hispanic       "/>
    <n v="4"/>
    <x v="2"/>
    <n v="1804"/>
  </r>
  <r>
    <x v="7"/>
    <n v="9"/>
    <x v="6"/>
    <n v="4"/>
    <x v="3"/>
    <n v="1"/>
    <x v="0"/>
    <n v="3"/>
    <x v="2"/>
    <n v="0"/>
    <s v="Non-Hispanic   "/>
    <n v="3"/>
    <x v="3"/>
    <n v="760"/>
  </r>
  <r>
    <x v="7"/>
    <n v="9"/>
    <x v="6"/>
    <n v="4"/>
    <x v="3"/>
    <n v="1"/>
    <x v="0"/>
    <n v="3"/>
    <x v="2"/>
    <n v="1"/>
    <s v="Hispanic       "/>
    <n v="3"/>
    <x v="3"/>
    <n v="392"/>
  </r>
  <r>
    <x v="7"/>
    <n v="9"/>
    <x v="6"/>
    <n v="4"/>
    <x v="3"/>
    <n v="1"/>
    <x v="0"/>
    <n v="4"/>
    <x v="3"/>
    <n v="0"/>
    <s v="Non-Hispanic   "/>
    <n v="5"/>
    <x v="4"/>
    <n v="7934"/>
  </r>
  <r>
    <x v="7"/>
    <n v="9"/>
    <x v="6"/>
    <n v="4"/>
    <x v="3"/>
    <n v="1"/>
    <x v="0"/>
    <n v="4"/>
    <x v="3"/>
    <n v="1"/>
    <s v="Hispanic       "/>
    <n v="5"/>
    <x v="4"/>
    <n v="242"/>
  </r>
  <r>
    <x v="7"/>
    <n v="9"/>
    <x v="6"/>
    <n v="4"/>
    <x v="3"/>
    <n v="2"/>
    <x v="1"/>
    <n v="1"/>
    <x v="0"/>
    <n v="0"/>
    <s v="Non-Hispanic   "/>
    <n v="1"/>
    <x v="0"/>
    <n v="286394"/>
  </r>
  <r>
    <x v="7"/>
    <n v="9"/>
    <x v="6"/>
    <n v="4"/>
    <x v="3"/>
    <n v="2"/>
    <x v="1"/>
    <n v="1"/>
    <x v="0"/>
    <n v="1"/>
    <s v="Hispanic       "/>
    <n v="2"/>
    <x v="1"/>
    <n v="20842"/>
  </r>
  <r>
    <x v="7"/>
    <n v="9"/>
    <x v="6"/>
    <n v="4"/>
    <x v="3"/>
    <n v="2"/>
    <x v="1"/>
    <n v="2"/>
    <x v="1"/>
    <n v="0"/>
    <s v="Non-Hispanic   "/>
    <n v="4"/>
    <x v="2"/>
    <n v="27965"/>
  </r>
  <r>
    <x v="7"/>
    <n v="9"/>
    <x v="6"/>
    <n v="4"/>
    <x v="3"/>
    <n v="2"/>
    <x v="1"/>
    <n v="2"/>
    <x v="1"/>
    <n v="1"/>
    <s v="Hispanic       "/>
    <n v="4"/>
    <x v="2"/>
    <n v="1966"/>
  </r>
  <r>
    <x v="7"/>
    <n v="9"/>
    <x v="6"/>
    <n v="4"/>
    <x v="3"/>
    <n v="2"/>
    <x v="1"/>
    <n v="3"/>
    <x v="2"/>
    <n v="0"/>
    <s v="Non-Hispanic   "/>
    <n v="3"/>
    <x v="3"/>
    <n v="797"/>
  </r>
  <r>
    <x v="7"/>
    <n v="9"/>
    <x v="6"/>
    <n v="4"/>
    <x v="3"/>
    <n v="2"/>
    <x v="1"/>
    <n v="3"/>
    <x v="2"/>
    <n v="1"/>
    <s v="Hispanic       "/>
    <n v="3"/>
    <x v="3"/>
    <n v="415"/>
  </r>
  <r>
    <x v="7"/>
    <n v="9"/>
    <x v="6"/>
    <n v="4"/>
    <x v="3"/>
    <n v="2"/>
    <x v="1"/>
    <n v="4"/>
    <x v="3"/>
    <n v="0"/>
    <s v="Non-Hispanic   "/>
    <n v="5"/>
    <x v="4"/>
    <n v="8800"/>
  </r>
  <r>
    <x v="7"/>
    <n v="9"/>
    <x v="6"/>
    <n v="4"/>
    <x v="3"/>
    <n v="2"/>
    <x v="1"/>
    <n v="4"/>
    <x v="3"/>
    <n v="1"/>
    <s v="Hispanic       "/>
    <n v="5"/>
    <x v="4"/>
    <n v="248"/>
  </r>
  <r>
    <x v="7"/>
    <n v="9"/>
    <x v="6"/>
    <n v="5"/>
    <x v="4"/>
    <n v="1"/>
    <x v="0"/>
    <n v="1"/>
    <x v="0"/>
    <n v="0"/>
    <s v="Non-Hispanic   "/>
    <n v="1"/>
    <x v="0"/>
    <n v="177223"/>
  </r>
  <r>
    <x v="7"/>
    <n v="9"/>
    <x v="6"/>
    <n v="5"/>
    <x v="4"/>
    <n v="1"/>
    <x v="0"/>
    <n v="1"/>
    <x v="0"/>
    <n v="1"/>
    <s v="Hispanic       "/>
    <n v="2"/>
    <x v="1"/>
    <n v="6809"/>
  </r>
  <r>
    <x v="7"/>
    <n v="9"/>
    <x v="6"/>
    <n v="5"/>
    <x v="4"/>
    <n v="1"/>
    <x v="0"/>
    <n v="2"/>
    <x v="1"/>
    <n v="0"/>
    <s v="Non-Hispanic   "/>
    <n v="4"/>
    <x v="2"/>
    <n v="10892"/>
  </r>
  <r>
    <x v="7"/>
    <n v="9"/>
    <x v="6"/>
    <n v="5"/>
    <x v="4"/>
    <n v="1"/>
    <x v="0"/>
    <n v="2"/>
    <x v="1"/>
    <n v="1"/>
    <s v="Hispanic       "/>
    <n v="4"/>
    <x v="2"/>
    <n v="567"/>
  </r>
  <r>
    <x v="7"/>
    <n v="9"/>
    <x v="6"/>
    <n v="5"/>
    <x v="4"/>
    <n v="1"/>
    <x v="0"/>
    <n v="3"/>
    <x v="2"/>
    <n v="0"/>
    <s v="Non-Hispanic   "/>
    <n v="3"/>
    <x v="3"/>
    <n v="300"/>
  </r>
  <r>
    <x v="7"/>
    <n v="9"/>
    <x v="6"/>
    <n v="5"/>
    <x v="4"/>
    <n v="1"/>
    <x v="0"/>
    <n v="3"/>
    <x v="2"/>
    <n v="1"/>
    <s v="Hispanic       "/>
    <n v="3"/>
    <x v="3"/>
    <n v="113"/>
  </r>
  <r>
    <x v="7"/>
    <n v="9"/>
    <x v="6"/>
    <n v="5"/>
    <x v="4"/>
    <n v="1"/>
    <x v="0"/>
    <n v="4"/>
    <x v="3"/>
    <n v="0"/>
    <s v="Non-Hispanic   "/>
    <n v="5"/>
    <x v="4"/>
    <n v="3270"/>
  </r>
  <r>
    <x v="7"/>
    <n v="9"/>
    <x v="6"/>
    <n v="5"/>
    <x v="4"/>
    <n v="1"/>
    <x v="0"/>
    <n v="4"/>
    <x v="3"/>
    <n v="1"/>
    <s v="Hispanic       "/>
    <n v="5"/>
    <x v="4"/>
    <n v="68"/>
  </r>
  <r>
    <x v="7"/>
    <n v="9"/>
    <x v="6"/>
    <n v="5"/>
    <x v="4"/>
    <n v="2"/>
    <x v="1"/>
    <n v="1"/>
    <x v="0"/>
    <n v="0"/>
    <s v="Non-Hispanic   "/>
    <n v="1"/>
    <x v="0"/>
    <n v="250262"/>
  </r>
  <r>
    <x v="7"/>
    <n v="9"/>
    <x v="6"/>
    <n v="5"/>
    <x v="4"/>
    <n v="2"/>
    <x v="1"/>
    <n v="1"/>
    <x v="0"/>
    <n v="1"/>
    <s v="Hispanic       "/>
    <n v="2"/>
    <x v="1"/>
    <n v="9728"/>
  </r>
  <r>
    <x v="7"/>
    <n v="9"/>
    <x v="6"/>
    <n v="5"/>
    <x v="4"/>
    <n v="2"/>
    <x v="1"/>
    <n v="2"/>
    <x v="1"/>
    <n v="0"/>
    <s v="Non-Hispanic   "/>
    <n v="4"/>
    <x v="2"/>
    <n v="17100"/>
  </r>
  <r>
    <x v="7"/>
    <n v="9"/>
    <x v="6"/>
    <n v="5"/>
    <x v="4"/>
    <n v="2"/>
    <x v="1"/>
    <n v="2"/>
    <x v="1"/>
    <n v="1"/>
    <s v="Hispanic       "/>
    <n v="4"/>
    <x v="2"/>
    <n v="816"/>
  </r>
  <r>
    <x v="7"/>
    <n v="9"/>
    <x v="6"/>
    <n v="5"/>
    <x v="4"/>
    <n v="2"/>
    <x v="1"/>
    <n v="3"/>
    <x v="2"/>
    <n v="0"/>
    <s v="Non-Hispanic   "/>
    <n v="3"/>
    <x v="3"/>
    <n v="389"/>
  </r>
  <r>
    <x v="7"/>
    <n v="9"/>
    <x v="6"/>
    <n v="5"/>
    <x v="4"/>
    <n v="2"/>
    <x v="1"/>
    <n v="3"/>
    <x v="2"/>
    <n v="1"/>
    <s v="Hispanic       "/>
    <n v="3"/>
    <x v="3"/>
    <n v="146"/>
  </r>
  <r>
    <x v="7"/>
    <n v="9"/>
    <x v="6"/>
    <n v="5"/>
    <x v="4"/>
    <n v="2"/>
    <x v="1"/>
    <n v="4"/>
    <x v="3"/>
    <n v="0"/>
    <s v="Non-Hispanic   "/>
    <n v="5"/>
    <x v="4"/>
    <n v="3764"/>
  </r>
  <r>
    <x v="7"/>
    <n v="9"/>
    <x v="6"/>
    <n v="5"/>
    <x v="4"/>
    <n v="2"/>
    <x v="1"/>
    <n v="4"/>
    <x v="3"/>
    <n v="1"/>
    <s v="Hispanic       "/>
    <n v="5"/>
    <x v="4"/>
    <n v="93"/>
  </r>
  <r>
    <x v="7"/>
    <n v="10"/>
    <x v="7"/>
    <n v="1"/>
    <x v="0"/>
    <n v="1"/>
    <x v="0"/>
    <n v="1"/>
    <x v="0"/>
    <n v="0"/>
    <s v="Non-Hispanic   "/>
    <n v="1"/>
    <x v="0"/>
    <n v="68984"/>
  </r>
  <r>
    <x v="7"/>
    <n v="10"/>
    <x v="7"/>
    <n v="1"/>
    <x v="0"/>
    <n v="1"/>
    <x v="0"/>
    <n v="1"/>
    <x v="0"/>
    <n v="1"/>
    <s v="Hispanic       "/>
    <n v="2"/>
    <x v="1"/>
    <n v="10586"/>
  </r>
  <r>
    <x v="7"/>
    <n v="10"/>
    <x v="7"/>
    <n v="1"/>
    <x v="0"/>
    <n v="1"/>
    <x v="0"/>
    <n v="2"/>
    <x v="1"/>
    <n v="0"/>
    <s v="Non-Hispanic   "/>
    <n v="4"/>
    <x v="2"/>
    <n v="31436"/>
  </r>
  <r>
    <x v="7"/>
    <n v="10"/>
    <x v="7"/>
    <n v="1"/>
    <x v="0"/>
    <n v="1"/>
    <x v="0"/>
    <n v="2"/>
    <x v="1"/>
    <n v="1"/>
    <s v="Hispanic       "/>
    <n v="4"/>
    <x v="2"/>
    <n v="1817"/>
  </r>
  <r>
    <x v="7"/>
    <n v="10"/>
    <x v="7"/>
    <n v="1"/>
    <x v="0"/>
    <n v="1"/>
    <x v="0"/>
    <n v="3"/>
    <x v="2"/>
    <n v="0"/>
    <s v="Non-Hispanic   "/>
    <n v="3"/>
    <x v="3"/>
    <n v="362"/>
  </r>
  <r>
    <x v="7"/>
    <n v="10"/>
    <x v="7"/>
    <n v="1"/>
    <x v="0"/>
    <n v="1"/>
    <x v="0"/>
    <n v="3"/>
    <x v="2"/>
    <n v="1"/>
    <s v="Hispanic       "/>
    <n v="3"/>
    <x v="3"/>
    <n v="507"/>
  </r>
  <r>
    <x v="7"/>
    <n v="10"/>
    <x v="7"/>
    <n v="1"/>
    <x v="0"/>
    <n v="1"/>
    <x v="0"/>
    <n v="4"/>
    <x v="3"/>
    <n v="0"/>
    <s v="Non-Hispanic   "/>
    <n v="5"/>
    <x v="4"/>
    <n v="3875"/>
  </r>
  <r>
    <x v="7"/>
    <n v="10"/>
    <x v="7"/>
    <n v="1"/>
    <x v="0"/>
    <n v="1"/>
    <x v="0"/>
    <n v="4"/>
    <x v="3"/>
    <n v="1"/>
    <s v="Hispanic       "/>
    <n v="5"/>
    <x v="4"/>
    <n v="194"/>
  </r>
  <r>
    <x v="7"/>
    <n v="10"/>
    <x v="7"/>
    <n v="1"/>
    <x v="0"/>
    <n v="2"/>
    <x v="1"/>
    <n v="1"/>
    <x v="0"/>
    <n v="0"/>
    <s v="Non-Hispanic   "/>
    <n v="1"/>
    <x v="0"/>
    <n v="66583"/>
  </r>
  <r>
    <x v="7"/>
    <n v="10"/>
    <x v="7"/>
    <n v="1"/>
    <x v="0"/>
    <n v="2"/>
    <x v="1"/>
    <n v="1"/>
    <x v="0"/>
    <n v="1"/>
    <s v="Hispanic       "/>
    <n v="2"/>
    <x v="1"/>
    <n v="9989"/>
  </r>
  <r>
    <x v="7"/>
    <n v="10"/>
    <x v="7"/>
    <n v="1"/>
    <x v="0"/>
    <n v="2"/>
    <x v="1"/>
    <n v="2"/>
    <x v="1"/>
    <n v="0"/>
    <s v="Non-Hispanic   "/>
    <n v="4"/>
    <x v="2"/>
    <n v="30715"/>
  </r>
  <r>
    <x v="7"/>
    <n v="10"/>
    <x v="7"/>
    <n v="1"/>
    <x v="0"/>
    <n v="2"/>
    <x v="1"/>
    <n v="2"/>
    <x v="1"/>
    <n v="1"/>
    <s v="Hispanic       "/>
    <n v="4"/>
    <x v="2"/>
    <n v="1886"/>
  </r>
  <r>
    <x v="7"/>
    <n v="10"/>
    <x v="7"/>
    <n v="1"/>
    <x v="0"/>
    <n v="2"/>
    <x v="1"/>
    <n v="3"/>
    <x v="2"/>
    <n v="0"/>
    <s v="Non-Hispanic   "/>
    <n v="3"/>
    <x v="3"/>
    <n v="414"/>
  </r>
  <r>
    <x v="7"/>
    <n v="10"/>
    <x v="7"/>
    <n v="1"/>
    <x v="0"/>
    <n v="2"/>
    <x v="1"/>
    <n v="3"/>
    <x v="2"/>
    <n v="1"/>
    <s v="Hispanic       "/>
    <n v="3"/>
    <x v="3"/>
    <n v="500"/>
  </r>
  <r>
    <x v="7"/>
    <n v="10"/>
    <x v="7"/>
    <n v="1"/>
    <x v="0"/>
    <n v="2"/>
    <x v="1"/>
    <n v="4"/>
    <x v="3"/>
    <n v="0"/>
    <s v="Non-Hispanic   "/>
    <n v="5"/>
    <x v="4"/>
    <n v="3752"/>
  </r>
  <r>
    <x v="7"/>
    <n v="10"/>
    <x v="7"/>
    <n v="1"/>
    <x v="0"/>
    <n v="2"/>
    <x v="1"/>
    <n v="4"/>
    <x v="3"/>
    <n v="1"/>
    <s v="Hispanic       "/>
    <n v="5"/>
    <x v="4"/>
    <n v="179"/>
  </r>
  <r>
    <x v="7"/>
    <n v="10"/>
    <x v="7"/>
    <n v="2"/>
    <x v="1"/>
    <n v="1"/>
    <x v="0"/>
    <n v="1"/>
    <x v="0"/>
    <n v="0"/>
    <s v="Non-Hispanic   "/>
    <n v="1"/>
    <x v="0"/>
    <n v="50924"/>
  </r>
  <r>
    <x v="7"/>
    <n v="10"/>
    <x v="7"/>
    <n v="2"/>
    <x v="1"/>
    <n v="1"/>
    <x v="0"/>
    <n v="1"/>
    <x v="0"/>
    <n v="1"/>
    <s v="Hispanic       "/>
    <n v="2"/>
    <x v="1"/>
    <n v="8810"/>
  </r>
  <r>
    <x v="7"/>
    <n v="10"/>
    <x v="7"/>
    <n v="2"/>
    <x v="1"/>
    <n v="1"/>
    <x v="0"/>
    <n v="2"/>
    <x v="1"/>
    <n v="0"/>
    <s v="Non-Hispanic   "/>
    <n v="4"/>
    <x v="2"/>
    <n v="18090"/>
  </r>
  <r>
    <x v="7"/>
    <n v="10"/>
    <x v="7"/>
    <n v="2"/>
    <x v="1"/>
    <n v="1"/>
    <x v="0"/>
    <n v="2"/>
    <x v="1"/>
    <n v="1"/>
    <s v="Hispanic       "/>
    <n v="4"/>
    <x v="2"/>
    <n v="908"/>
  </r>
  <r>
    <x v="7"/>
    <n v="10"/>
    <x v="7"/>
    <n v="2"/>
    <x v="1"/>
    <n v="1"/>
    <x v="0"/>
    <n v="3"/>
    <x v="2"/>
    <n v="0"/>
    <s v="Non-Hispanic   "/>
    <n v="3"/>
    <x v="3"/>
    <n v="288"/>
  </r>
  <r>
    <x v="7"/>
    <n v="10"/>
    <x v="7"/>
    <n v="2"/>
    <x v="1"/>
    <n v="1"/>
    <x v="0"/>
    <n v="3"/>
    <x v="2"/>
    <n v="1"/>
    <s v="Hispanic       "/>
    <n v="3"/>
    <x v="3"/>
    <n v="458"/>
  </r>
  <r>
    <x v="7"/>
    <n v="10"/>
    <x v="7"/>
    <n v="2"/>
    <x v="1"/>
    <n v="1"/>
    <x v="0"/>
    <n v="4"/>
    <x v="3"/>
    <n v="0"/>
    <s v="Non-Hispanic   "/>
    <n v="5"/>
    <x v="4"/>
    <n v="3849"/>
  </r>
  <r>
    <x v="7"/>
    <n v="10"/>
    <x v="7"/>
    <n v="2"/>
    <x v="1"/>
    <n v="1"/>
    <x v="0"/>
    <n v="4"/>
    <x v="3"/>
    <n v="1"/>
    <s v="Hispanic       "/>
    <n v="5"/>
    <x v="4"/>
    <n v="146"/>
  </r>
  <r>
    <x v="7"/>
    <n v="10"/>
    <x v="7"/>
    <n v="2"/>
    <x v="1"/>
    <n v="2"/>
    <x v="1"/>
    <n v="1"/>
    <x v="0"/>
    <n v="0"/>
    <s v="Non-Hispanic   "/>
    <n v="1"/>
    <x v="0"/>
    <n v="52215"/>
  </r>
  <r>
    <x v="7"/>
    <n v="10"/>
    <x v="7"/>
    <n v="2"/>
    <x v="1"/>
    <n v="2"/>
    <x v="1"/>
    <n v="1"/>
    <x v="0"/>
    <n v="1"/>
    <s v="Hispanic       "/>
    <n v="2"/>
    <x v="1"/>
    <n v="6861"/>
  </r>
  <r>
    <x v="7"/>
    <n v="10"/>
    <x v="7"/>
    <n v="2"/>
    <x v="1"/>
    <n v="2"/>
    <x v="1"/>
    <n v="2"/>
    <x v="1"/>
    <n v="0"/>
    <s v="Non-Hispanic   "/>
    <n v="4"/>
    <x v="2"/>
    <n v="20046"/>
  </r>
  <r>
    <x v="7"/>
    <n v="10"/>
    <x v="7"/>
    <n v="2"/>
    <x v="1"/>
    <n v="2"/>
    <x v="1"/>
    <n v="2"/>
    <x v="1"/>
    <n v="1"/>
    <s v="Hispanic       "/>
    <n v="4"/>
    <x v="2"/>
    <n v="1133"/>
  </r>
  <r>
    <x v="7"/>
    <n v="10"/>
    <x v="7"/>
    <n v="2"/>
    <x v="1"/>
    <n v="2"/>
    <x v="1"/>
    <n v="3"/>
    <x v="2"/>
    <n v="0"/>
    <s v="Non-Hispanic   "/>
    <n v="3"/>
    <x v="3"/>
    <n v="281"/>
  </r>
  <r>
    <x v="7"/>
    <n v="10"/>
    <x v="7"/>
    <n v="2"/>
    <x v="1"/>
    <n v="2"/>
    <x v="1"/>
    <n v="3"/>
    <x v="2"/>
    <n v="1"/>
    <s v="Hispanic       "/>
    <n v="3"/>
    <x v="3"/>
    <n v="383"/>
  </r>
  <r>
    <x v="7"/>
    <n v="10"/>
    <x v="7"/>
    <n v="2"/>
    <x v="1"/>
    <n v="2"/>
    <x v="1"/>
    <n v="4"/>
    <x v="3"/>
    <n v="0"/>
    <s v="Non-Hispanic   "/>
    <n v="5"/>
    <x v="4"/>
    <n v="3980"/>
  </r>
  <r>
    <x v="7"/>
    <n v="10"/>
    <x v="7"/>
    <n v="2"/>
    <x v="1"/>
    <n v="2"/>
    <x v="1"/>
    <n v="4"/>
    <x v="3"/>
    <n v="1"/>
    <s v="Hispanic       "/>
    <n v="5"/>
    <x v="4"/>
    <n v="124"/>
  </r>
  <r>
    <x v="7"/>
    <n v="10"/>
    <x v="7"/>
    <n v="3"/>
    <x v="2"/>
    <n v="1"/>
    <x v="0"/>
    <n v="1"/>
    <x v="0"/>
    <n v="0"/>
    <s v="Non-Hispanic   "/>
    <n v="1"/>
    <x v="0"/>
    <n v="63799"/>
  </r>
  <r>
    <x v="7"/>
    <n v="10"/>
    <x v="7"/>
    <n v="3"/>
    <x v="2"/>
    <n v="1"/>
    <x v="0"/>
    <n v="1"/>
    <x v="0"/>
    <n v="1"/>
    <s v="Hispanic       "/>
    <n v="2"/>
    <x v="1"/>
    <n v="5296"/>
  </r>
  <r>
    <x v="7"/>
    <n v="10"/>
    <x v="7"/>
    <n v="3"/>
    <x v="2"/>
    <n v="1"/>
    <x v="0"/>
    <n v="2"/>
    <x v="1"/>
    <n v="0"/>
    <s v="Non-Hispanic   "/>
    <n v="4"/>
    <x v="2"/>
    <n v="19070"/>
  </r>
  <r>
    <x v="7"/>
    <n v="10"/>
    <x v="7"/>
    <n v="3"/>
    <x v="2"/>
    <n v="1"/>
    <x v="0"/>
    <n v="2"/>
    <x v="1"/>
    <n v="1"/>
    <s v="Hispanic       "/>
    <n v="4"/>
    <x v="2"/>
    <n v="560"/>
  </r>
  <r>
    <x v="7"/>
    <n v="10"/>
    <x v="7"/>
    <n v="3"/>
    <x v="2"/>
    <n v="1"/>
    <x v="0"/>
    <n v="3"/>
    <x v="2"/>
    <n v="0"/>
    <s v="Non-Hispanic   "/>
    <n v="3"/>
    <x v="3"/>
    <n v="379"/>
  </r>
  <r>
    <x v="7"/>
    <n v="10"/>
    <x v="7"/>
    <n v="3"/>
    <x v="2"/>
    <n v="1"/>
    <x v="0"/>
    <n v="3"/>
    <x v="2"/>
    <n v="1"/>
    <s v="Hispanic       "/>
    <n v="3"/>
    <x v="3"/>
    <n v="223"/>
  </r>
  <r>
    <x v="7"/>
    <n v="10"/>
    <x v="7"/>
    <n v="3"/>
    <x v="2"/>
    <n v="1"/>
    <x v="0"/>
    <n v="4"/>
    <x v="3"/>
    <n v="0"/>
    <s v="Non-Hispanic   "/>
    <n v="5"/>
    <x v="4"/>
    <n v="3108"/>
  </r>
  <r>
    <x v="7"/>
    <n v="10"/>
    <x v="7"/>
    <n v="3"/>
    <x v="2"/>
    <n v="1"/>
    <x v="0"/>
    <n v="4"/>
    <x v="3"/>
    <n v="1"/>
    <s v="Hispanic       "/>
    <n v="5"/>
    <x v="4"/>
    <n v="88"/>
  </r>
  <r>
    <x v="7"/>
    <n v="10"/>
    <x v="7"/>
    <n v="3"/>
    <x v="2"/>
    <n v="2"/>
    <x v="1"/>
    <n v="1"/>
    <x v="0"/>
    <n v="0"/>
    <s v="Non-Hispanic   "/>
    <n v="1"/>
    <x v="0"/>
    <n v="65604"/>
  </r>
  <r>
    <x v="7"/>
    <n v="10"/>
    <x v="7"/>
    <n v="3"/>
    <x v="2"/>
    <n v="2"/>
    <x v="1"/>
    <n v="1"/>
    <x v="0"/>
    <n v="1"/>
    <s v="Hispanic       "/>
    <n v="2"/>
    <x v="1"/>
    <n v="4617"/>
  </r>
  <r>
    <x v="7"/>
    <n v="10"/>
    <x v="7"/>
    <n v="3"/>
    <x v="2"/>
    <n v="2"/>
    <x v="1"/>
    <n v="2"/>
    <x v="1"/>
    <n v="0"/>
    <s v="Non-Hispanic   "/>
    <n v="4"/>
    <x v="2"/>
    <n v="22433"/>
  </r>
  <r>
    <x v="7"/>
    <n v="10"/>
    <x v="7"/>
    <n v="3"/>
    <x v="2"/>
    <n v="2"/>
    <x v="1"/>
    <n v="2"/>
    <x v="1"/>
    <n v="1"/>
    <s v="Hispanic       "/>
    <n v="4"/>
    <x v="2"/>
    <n v="697"/>
  </r>
  <r>
    <x v="7"/>
    <n v="10"/>
    <x v="7"/>
    <n v="3"/>
    <x v="2"/>
    <n v="2"/>
    <x v="1"/>
    <n v="3"/>
    <x v="2"/>
    <n v="0"/>
    <s v="Non-Hispanic   "/>
    <n v="3"/>
    <x v="3"/>
    <n v="400"/>
  </r>
  <r>
    <x v="7"/>
    <n v="10"/>
    <x v="7"/>
    <n v="3"/>
    <x v="2"/>
    <n v="2"/>
    <x v="1"/>
    <n v="3"/>
    <x v="2"/>
    <n v="1"/>
    <s v="Hispanic       "/>
    <n v="3"/>
    <x v="3"/>
    <n v="225"/>
  </r>
  <r>
    <x v="7"/>
    <n v="10"/>
    <x v="7"/>
    <n v="3"/>
    <x v="2"/>
    <n v="2"/>
    <x v="1"/>
    <n v="4"/>
    <x v="3"/>
    <n v="0"/>
    <s v="Non-Hispanic   "/>
    <n v="5"/>
    <x v="4"/>
    <n v="3368"/>
  </r>
  <r>
    <x v="7"/>
    <n v="10"/>
    <x v="7"/>
    <n v="3"/>
    <x v="2"/>
    <n v="2"/>
    <x v="1"/>
    <n v="4"/>
    <x v="3"/>
    <n v="1"/>
    <s v="Hispanic       "/>
    <n v="5"/>
    <x v="4"/>
    <n v="78"/>
  </r>
  <r>
    <x v="7"/>
    <n v="10"/>
    <x v="7"/>
    <n v="4"/>
    <x v="3"/>
    <n v="1"/>
    <x v="0"/>
    <n v="1"/>
    <x v="0"/>
    <n v="0"/>
    <s v="Non-Hispanic   "/>
    <n v="1"/>
    <x v="0"/>
    <n v="59996"/>
  </r>
  <r>
    <x v="7"/>
    <n v="10"/>
    <x v="7"/>
    <n v="4"/>
    <x v="3"/>
    <n v="1"/>
    <x v="0"/>
    <n v="1"/>
    <x v="0"/>
    <n v="1"/>
    <s v="Hispanic       "/>
    <n v="2"/>
    <x v="1"/>
    <n v="2101"/>
  </r>
  <r>
    <x v="7"/>
    <n v="10"/>
    <x v="7"/>
    <n v="4"/>
    <x v="3"/>
    <n v="1"/>
    <x v="0"/>
    <n v="2"/>
    <x v="1"/>
    <n v="0"/>
    <s v="Non-Hispanic   "/>
    <n v="4"/>
    <x v="2"/>
    <n v="12530"/>
  </r>
  <r>
    <x v="7"/>
    <n v="10"/>
    <x v="7"/>
    <n v="4"/>
    <x v="3"/>
    <n v="1"/>
    <x v="0"/>
    <n v="2"/>
    <x v="1"/>
    <n v="1"/>
    <s v="Hispanic       "/>
    <n v="4"/>
    <x v="2"/>
    <n v="266"/>
  </r>
  <r>
    <x v="7"/>
    <n v="10"/>
    <x v="7"/>
    <n v="4"/>
    <x v="3"/>
    <n v="1"/>
    <x v="0"/>
    <n v="3"/>
    <x v="2"/>
    <n v="0"/>
    <s v="Non-Hispanic   "/>
    <n v="3"/>
    <x v="3"/>
    <n v="305"/>
  </r>
  <r>
    <x v="7"/>
    <n v="10"/>
    <x v="7"/>
    <n v="4"/>
    <x v="3"/>
    <n v="1"/>
    <x v="0"/>
    <n v="3"/>
    <x v="2"/>
    <n v="1"/>
    <s v="Hispanic       "/>
    <n v="3"/>
    <x v="3"/>
    <n v="61"/>
  </r>
  <r>
    <x v="7"/>
    <n v="10"/>
    <x v="7"/>
    <n v="4"/>
    <x v="3"/>
    <n v="1"/>
    <x v="0"/>
    <n v="4"/>
    <x v="3"/>
    <n v="0"/>
    <s v="Non-Hispanic   "/>
    <n v="5"/>
    <x v="4"/>
    <n v="1656"/>
  </r>
  <r>
    <x v="7"/>
    <n v="10"/>
    <x v="7"/>
    <n v="4"/>
    <x v="3"/>
    <n v="1"/>
    <x v="0"/>
    <n v="4"/>
    <x v="3"/>
    <n v="1"/>
    <s v="Hispanic       "/>
    <n v="5"/>
    <x v="4"/>
    <n v="29"/>
  </r>
  <r>
    <x v="7"/>
    <n v="10"/>
    <x v="7"/>
    <n v="4"/>
    <x v="3"/>
    <n v="2"/>
    <x v="1"/>
    <n v="1"/>
    <x v="0"/>
    <n v="0"/>
    <s v="Non-Hispanic   "/>
    <n v="1"/>
    <x v="0"/>
    <n v="64931"/>
  </r>
  <r>
    <x v="7"/>
    <n v="10"/>
    <x v="7"/>
    <n v="4"/>
    <x v="3"/>
    <n v="2"/>
    <x v="1"/>
    <n v="1"/>
    <x v="0"/>
    <n v="1"/>
    <s v="Hispanic       "/>
    <n v="2"/>
    <x v="1"/>
    <n v="2006"/>
  </r>
  <r>
    <x v="7"/>
    <n v="10"/>
    <x v="7"/>
    <n v="4"/>
    <x v="3"/>
    <n v="2"/>
    <x v="1"/>
    <n v="2"/>
    <x v="1"/>
    <n v="0"/>
    <s v="Non-Hispanic   "/>
    <n v="4"/>
    <x v="2"/>
    <n v="15685"/>
  </r>
  <r>
    <x v="7"/>
    <n v="10"/>
    <x v="7"/>
    <n v="4"/>
    <x v="3"/>
    <n v="2"/>
    <x v="1"/>
    <n v="2"/>
    <x v="1"/>
    <n v="1"/>
    <s v="Hispanic       "/>
    <n v="4"/>
    <x v="2"/>
    <n v="299"/>
  </r>
  <r>
    <x v="7"/>
    <n v="10"/>
    <x v="7"/>
    <n v="4"/>
    <x v="3"/>
    <n v="2"/>
    <x v="1"/>
    <n v="3"/>
    <x v="2"/>
    <n v="0"/>
    <s v="Non-Hispanic   "/>
    <n v="3"/>
    <x v="3"/>
    <n v="300"/>
  </r>
  <r>
    <x v="7"/>
    <n v="10"/>
    <x v="7"/>
    <n v="4"/>
    <x v="3"/>
    <n v="2"/>
    <x v="1"/>
    <n v="3"/>
    <x v="2"/>
    <n v="1"/>
    <s v="Hispanic       "/>
    <n v="3"/>
    <x v="3"/>
    <n v="44"/>
  </r>
  <r>
    <x v="7"/>
    <n v="10"/>
    <x v="7"/>
    <n v="4"/>
    <x v="3"/>
    <n v="2"/>
    <x v="1"/>
    <n v="4"/>
    <x v="3"/>
    <n v="0"/>
    <s v="Non-Hispanic   "/>
    <n v="5"/>
    <x v="4"/>
    <n v="2078"/>
  </r>
  <r>
    <x v="7"/>
    <n v="10"/>
    <x v="7"/>
    <n v="4"/>
    <x v="3"/>
    <n v="2"/>
    <x v="1"/>
    <n v="4"/>
    <x v="3"/>
    <n v="1"/>
    <s v="Hispanic       "/>
    <n v="5"/>
    <x v="4"/>
    <n v="37"/>
  </r>
  <r>
    <x v="7"/>
    <n v="10"/>
    <x v="7"/>
    <n v="5"/>
    <x v="4"/>
    <n v="1"/>
    <x v="0"/>
    <n v="1"/>
    <x v="0"/>
    <n v="0"/>
    <s v="Non-Hispanic   "/>
    <n v="1"/>
    <x v="0"/>
    <n v="43569"/>
  </r>
  <r>
    <x v="7"/>
    <n v="10"/>
    <x v="7"/>
    <n v="5"/>
    <x v="4"/>
    <n v="1"/>
    <x v="0"/>
    <n v="1"/>
    <x v="0"/>
    <n v="1"/>
    <s v="Hispanic       "/>
    <n v="2"/>
    <x v="1"/>
    <n v="842"/>
  </r>
  <r>
    <x v="7"/>
    <n v="10"/>
    <x v="7"/>
    <n v="5"/>
    <x v="4"/>
    <n v="1"/>
    <x v="0"/>
    <n v="2"/>
    <x v="1"/>
    <n v="0"/>
    <s v="Non-Hispanic   "/>
    <n v="4"/>
    <x v="2"/>
    <n v="6100"/>
  </r>
  <r>
    <x v="7"/>
    <n v="10"/>
    <x v="7"/>
    <n v="5"/>
    <x v="4"/>
    <n v="1"/>
    <x v="0"/>
    <n v="2"/>
    <x v="1"/>
    <n v="1"/>
    <s v="Hispanic       "/>
    <n v="4"/>
    <x v="2"/>
    <n v="83"/>
  </r>
  <r>
    <x v="7"/>
    <n v="10"/>
    <x v="7"/>
    <n v="5"/>
    <x v="4"/>
    <n v="1"/>
    <x v="0"/>
    <n v="3"/>
    <x v="2"/>
    <n v="0"/>
    <s v="Non-Hispanic   "/>
    <n v="3"/>
    <x v="3"/>
    <n v="168"/>
  </r>
  <r>
    <x v="7"/>
    <n v="10"/>
    <x v="7"/>
    <n v="5"/>
    <x v="4"/>
    <n v="1"/>
    <x v="0"/>
    <n v="3"/>
    <x v="2"/>
    <n v="1"/>
    <s v="Hispanic       "/>
    <n v="3"/>
    <x v="3"/>
    <n v="16"/>
  </r>
  <r>
    <x v="7"/>
    <n v="10"/>
    <x v="7"/>
    <n v="5"/>
    <x v="4"/>
    <n v="1"/>
    <x v="0"/>
    <n v="4"/>
    <x v="3"/>
    <n v="0"/>
    <s v="Non-Hispanic   "/>
    <n v="5"/>
    <x v="4"/>
    <n v="858"/>
  </r>
  <r>
    <x v="7"/>
    <n v="10"/>
    <x v="7"/>
    <n v="5"/>
    <x v="4"/>
    <n v="1"/>
    <x v="0"/>
    <n v="4"/>
    <x v="3"/>
    <n v="1"/>
    <s v="Hispanic       "/>
    <n v="5"/>
    <x v="4"/>
    <n v="14"/>
  </r>
  <r>
    <x v="7"/>
    <n v="10"/>
    <x v="7"/>
    <n v="5"/>
    <x v="4"/>
    <n v="2"/>
    <x v="1"/>
    <n v="1"/>
    <x v="0"/>
    <n v="0"/>
    <s v="Non-Hispanic   "/>
    <n v="1"/>
    <x v="0"/>
    <n v="56439"/>
  </r>
  <r>
    <x v="7"/>
    <n v="10"/>
    <x v="7"/>
    <n v="5"/>
    <x v="4"/>
    <n v="2"/>
    <x v="1"/>
    <n v="1"/>
    <x v="0"/>
    <n v="1"/>
    <s v="Hispanic       "/>
    <n v="2"/>
    <x v="1"/>
    <n v="954"/>
  </r>
  <r>
    <x v="7"/>
    <n v="10"/>
    <x v="7"/>
    <n v="5"/>
    <x v="4"/>
    <n v="2"/>
    <x v="1"/>
    <n v="2"/>
    <x v="1"/>
    <n v="0"/>
    <s v="Non-Hispanic   "/>
    <n v="4"/>
    <x v="2"/>
    <n v="8760"/>
  </r>
  <r>
    <x v="7"/>
    <n v="10"/>
    <x v="7"/>
    <n v="5"/>
    <x v="4"/>
    <n v="2"/>
    <x v="1"/>
    <n v="2"/>
    <x v="1"/>
    <n v="1"/>
    <s v="Hispanic       "/>
    <n v="4"/>
    <x v="2"/>
    <n v="101"/>
  </r>
  <r>
    <x v="7"/>
    <n v="10"/>
    <x v="7"/>
    <n v="5"/>
    <x v="4"/>
    <n v="2"/>
    <x v="1"/>
    <n v="3"/>
    <x v="2"/>
    <n v="0"/>
    <s v="Non-Hispanic   "/>
    <n v="3"/>
    <x v="3"/>
    <n v="196"/>
  </r>
  <r>
    <x v="7"/>
    <n v="10"/>
    <x v="7"/>
    <n v="5"/>
    <x v="4"/>
    <n v="2"/>
    <x v="1"/>
    <n v="3"/>
    <x v="2"/>
    <n v="1"/>
    <s v="Hispanic       "/>
    <n v="3"/>
    <x v="3"/>
    <n v="16"/>
  </r>
  <r>
    <x v="7"/>
    <n v="10"/>
    <x v="7"/>
    <n v="5"/>
    <x v="4"/>
    <n v="2"/>
    <x v="1"/>
    <n v="4"/>
    <x v="3"/>
    <n v="0"/>
    <s v="Non-Hispanic   "/>
    <n v="5"/>
    <x v="4"/>
    <n v="1074"/>
  </r>
  <r>
    <x v="7"/>
    <n v="10"/>
    <x v="7"/>
    <n v="5"/>
    <x v="4"/>
    <n v="2"/>
    <x v="1"/>
    <n v="4"/>
    <x v="3"/>
    <n v="1"/>
    <s v="Hispanic       "/>
    <n v="5"/>
    <x v="4"/>
    <n v="15"/>
  </r>
  <r>
    <x v="7"/>
    <n v="11"/>
    <x v="8"/>
    <n v="1"/>
    <x v="0"/>
    <n v="1"/>
    <x v="0"/>
    <n v="1"/>
    <x v="0"/>
    <n v="0"/>
    <s v="Non-Hispanic   "/>
    <n v="1"/>
    <x v="0"/>
    <n v="12646"/>
  </r>
  <r>
    <x v="7"/>
    <n v="11"/>
    <x v="8"/>
    <n v="1"/>
    <x v="0"/>
    <n v="1"/>
    <x v="0"/>
    <n v="1"/>
    <x v="0"/>
    <n v="1"/>
    <s v="Hispanic       "/>
    <n v="2"/>
    <x v="1"/>
    <n v="4350"/>
  </r>
  <r>
    <x v="7"/>
    <n v="11"/>
    <x v="8"/>
    <n v="1"/>
    <x v="0"/>
    <n v="1"/>
    <x v="0"/>
    <n v="2"/>
    <x v="1"/>
    <n v="0"/>
    <s v="Non-Hispanic   "/>
    <n v="4"/>
    <x v="2"/>
    <n v="41397"/>
  </r>
  <r>
    <x v="7"/>
    <n v="11"/>
    <x v="8"/>
    <n v="1"/>
    <x v="0"/>
    <n v="1"/>
    <x v="0"/>
    <n v="2"/>
    <x v="1"/>
    <n v="1"/>
    <s v="Hispanic       "/>
    <n v="4"/>
    <x v="2"/>
    <n v="1814"/>
  </r>
  <r>
    <x v="7"/>
    <n v="11"/>
    <x v="8"/>
    <n v="1"/>
    <x v="0"/>
    <n v="1"/>
    <x v="0"/>
    <n v="3"/>
    <x v="2"/>
    <n v="0"/>
    <s v="Non-Hispanic   "/>
    <n v="3"/>
    <x v="3"/>
    <n v="169"/>
  </r>
  <r>
    <x v="7"/>
    <n v="11"/>
    <x v="8"/>
    <n v="1"/>
    <x v="0"/>
    <n v="1"/>
    <x v="0"/>
    <n v="3"/>
    <x v="2"/>
    <n v="1"/>
    <s v="Hispanic       "/>
    <n v="3"/>
    <x v="3"/>
    <n v="228"/>
  </r>
  <r>
    <x v="7"/>
    <n v="11"/>
    <x v="8"/>
    <n v="1"/>
    <x v="0"/>
    <n v="1"/>
    <x v="0"/>
    <n v="4"/>
    <x v="3"/>
    <n v="0"/>
    <s v="Non-Hispanic   "/>
    <n v="5"/>
    <x v="4"/>
    <n v="1393"/>
  </r>
  <r>
    <x v="7"/>
    <n v="11"/>
    <x v="8"/>
    <n v="1"/>
    <x v="0"/>
    <n v="1"/>
    <x v="0"/>
    <n v="4"/>
    <x v="3"/>
    <n v="1"/>
    <s v="Hispanic       "/>
    <n v="5"/>
    <x v="4"/>
    <n v="182"/>
  </r>
  <r>
    <x v="7"/>
    <n v="11"/>
    <x v="8"/>
    <n v="1"/>
    <x v="0"/>
    <n v="2"/>
    <x v="1"/>
    <n v="1"/>
    <x v="0"/>
    <n v="0"/>
    <s v="Non-Hispanic   "/>
    <n v="1"/>
    <x v="0"/>
    <n v="13024"/>
  </r>
  <r>
    <x v="7"/>
    <n v="11"/>
    <x v="8"/>
    <n v="1"/>
    <x v="0"/>
    <n v="2"/>
    <x v="1"/>
    <n v="1"/>
    <x v="0"/>
    <n v="1"/>
    <s v="Hispanic       "/>
    <n v="2"/>
    <x v="1"/>
    <n v="4313"/>
  </r>
  <r>
    <x v="7"/>
    <n v="11"/>
    <x v="8"/>
    <n v="1"/>
    <x v="0"/>
    <n v="2"/>
    <x v="1"/>
    <n v="2"/>
    <x v="1"/>
    <n v="0"/>
    <s v="Non-Hispanic   "/>
    <n v="4"/>
    <x v="2"/>
    <n v="41992"/>
  </r>
  <r>
    <x v="7"/>
    <n v="11"/>
    <x v="8"/>
    <n v="1"/>
    <x v="0"/>
    <n v="2"/>
    <x v="1"/>
    <n v="2"/>
    <x v="1"/>
    <n v="1"/>
    <s v="Hispanic       "/>
    <n v="4"/>
    <x v="2"/>
    <n v="1730"/>
  </r>
  <r>
    <x v="7"/>
    <n v="11"/>
    <x v="8"/>
    <n v="1"/>
    <x v="0"/>
    <n v="2"/>
    <x v="1"/>
    <n v="3"/>
    <x v="2"/>
    <n v="0"/>
    <s v="Non-Hispanic   "/>
    <n v="3"/>
    <x v="3"/>
    <n v="182"/>
  </r>
  <r>
    <x v="7"/>
    <n v="11"/>
    <x v="8"/>
    <n v="1"/>
    <x v="0"/>
    <n v="2"/>
    <x v="1"/>
    <n v="3"/>
    <x v="2"/>
    <n v="1"/>
    <s v="Hispanic       "/>
    <n v="3"/>
    <x v="3"/>
    <n v="246"/>
  </r>
  <r>
    <x v="7"/>
    <n v="11"/>
    <x v="8"/>
    <n v="1"/>
    <x v="0"/>
    <n v="2"/>
    <x v="1"/>
    <n v="4"/>
    <x v="3"/>
    <n v="0"/>
    <s v="Non-Hispanic   "/>
    <n v="5"/>
    <x v="4"/>
    <n v="1627"/>
  </r>
  <r>
    <x v="7"/>
    <n v="11"/>
    <x v="8"/>
    <n v="1"/>
    <x v="0"/>
    <n v="2"/>
    <x v="1"/>
    <n v="4"/>
    <x v="3"/>
    <n v="1"/>
    <s v="Hispanic       "/>
    <n v="5"/>
    <x v="4"/>
    <n v="158"/>
  </r>
  <r>
    <x v="7"/>
    <n v="11"/>
    <x v="8"/>
    <n v="2"/>
    <x v="1"/>
    <n v="1"/>
    <x v="0"/>
    <n v="1"/>
    <x v="0"/>
    <n v="0"/>
    <s v="Non-Hispanic   "/>
    <n v="1"/>
    <x v="0"/>
    <n v="36270"/>
  </r>
  <r>
    <x v="7"/>
    <n v="11"/>
    <x v="8"/>
    <n v="2"/>
    <x v="1"/>
    <n v="1"/>
    <x v="0"/>
    <n v="1"/>
    <x v="0"/>
    <n v="1"/>
    <s v="Hispanic       "/>
    <n v="2"/>
    <x v="1"/>
    <n v="7436"/>
  </r>
  <r>
    <x v="7"/>
    <n v="11"/>
    <x v="8"/>
    <n v="2"/>
    <x v="1"/>
    <n v="1"/>
    <x v="0"/>
    <n v="2"/>
    <x v="1"/>
    <n v="0"/>
    <s v="Non-Hispanic   "/>
    <n v="4"/>
    <x v="2"/>
    <n v="27603"/>
  </r>
  <r>
    <x v="7"/>
    <n v="11"/>
    <x v="8"/>
    <n v="2"/>
    <x v="1"/>
    <n v="1"/>
    <x v="0"/>
    <n v="2"/>
    <x v="1"/>
    <n v="1"/>
    <s v="Hispanic       "/>
    <n v="4"/>
    <x v="2"/>
    <n v="1264"/>
  </r>
  <r>
    <x v="7"/>
    <n v="11"/>
    <x v="8"/>
    <n v="2"/>
    <x v="1"/>
    <n v="1"/>
    <x v="0"/>
    <n v="3"/>
    <x v="2"/>
    <n v="0"/>
    <s v="Non-Hispanic   "/>
    <n v="3"/>
    <x v="3"/>
    <n v="222"/>
  </r>
  <r>
    <x v="7"/>
    <n v="11"/>
    <x v="8"/>
    <n v="2"/>
    <x v="1"/>
    <n v="1"/>
    <x v="0"/>
    <n v="3"/>
    <x v="2"/>
    <n v="1"/>
    <s v="Hispanic       "/>
    <n v="3"/>
    <x v="3"/>
    <n v="350"/>
  </r>
  <r>
    <x v="7"/>
    <n v="11"/>
    <x v="8"/>
    <n v="2"/>
    <x v="1"/>
    <n v="1"/>
    <x v="0"/>
    <n v="4"/>
    <x v="3"/>
    <n v="0"/>
    <s v="Non-Hispanic   "/>
    <n v="5"/>
    <x v="4"/>
    <n v="3713"/>
  </r>
  <r>
    <x v="7"/>
    <n v="11"/>
    <x v="8"/>
    <n v="2"/>
    <x v="1"/>
    <n v="1"/>
    <x v="0"/>
    <n v="4"/>
    <x v="3"/>
    <n v="1"/>
    <s v="Hispanic       "/>
    <n v="5"/>
    <x v="4"/>
    <n v="216"/>
  </r>
  <r>
    <x v="7"/>
    <n v="11"/>
    <x v="8"/>
    <n v="2"/>
    <x v="1"/>
    <n v="2"/>
    <x v="1"/>
    <n v="1"/>
    <x v="0"/>
    <n v="0"/>
    <s v="Non-Hispanic   "/>
    <n v="1"/>
    <x v="0"/>
    <n v="40615"/>
  </r>
  <r>
    <x v="7"/>
    <n v="11"/>
    <x v="8"/>
    <n v="2"/>
    <x v="1"/>
    <n v="2"/>
    <x v="1"/>
    <n v="1"/>
    <x v="0"/>
    <n v="1"/>
    <s v="Hispanic       "/>
    <n v="2"/>
    <x v="1"/>
    <n v="6331"/>
  </r>
  <r>
    <x v="7"/>
    <n v="11"/>
    <x v="8"/>
    <n v="2"/>
    <x v="1"/>
    <n v="2"/>
    <x v="1"/>
    <n v="2"/>
    <x v="1"/>
    <n v="0"/>
    <s v="Non-Hispanic   "/>
    <n v="4"/>
    <x v="2"/>
    <n v="34130"/>
  </r>
  <r>
    <x v="7"/>
    <n v="11"/>
    <x v="8"/>
    <n v="2"/>
    <x v="1"/>
    <n v="2"/>
    <x v="1"/>
    <n v="2"/>
    <x v="1"/>
    <n v="1"/>
    <s v="Hispanic       "/>
    <n v="4"/>
    <x v="2"/>
    <n v="1149"/>
  </r>
  <r>
    <x v="7"/>
    <n v="11"/>
    <x v="8"/>
    <n v="2"/>
    <x v="1"/>
    <n v="2"/>
    <x v="1"/>
    <n v="3"/>
    <x v="2"/>
    <n v="0"/>
    <s v="Non-Hispanic   "/>
    <n v="3"/>
    <x v="3"/>
    <n v="262"/>
  </r>
  <r>
    <x v="7"/>
    <n v="11"/>
    <x v="8"/>
    <n v="2"/>
    <x v="1"/>
    <n v="2"/>
    <x v="1"/>
    <n v="3"/>
    <x v="2"/>
    <n v="1"/>
    <s v="Hispanic       "/>
    <n v="3"/>
    <x v="3"/>
    <n v="258"/>
  </r>
  <r>
    <x v="7"/>
    <n v="11"/>
    <x v="8"/>
    <n v="2"/>
    <x v="1"/>
    <n v="2"/>
    <x v="1"/>
    <n v="4"/>
    <x v="3"/>
    <n v="0"/>
    <s v="Non-Hispanic   "/>
    <n v="5"/>
    <x v="4"/>
    <n v="5052"/>
  </r>
  <r>
    <x v="7"/>
    <n v="11"/>
    <x v="8"/>
    <n v="2"/>
    <x v="1"/>
    <n v="2"/>
    <x v="1"/>
    <n v="4"/>
    <x v="3"/>
    <n v="1"/>
    <s v="Hispanic       "/>
    <n v="5"/>
    <x v="4"/>
    <n v="208"/>
  </r>
  <r>
    <x v="7"/>
    <n v="11"/>
    <x v="8"/>
    <n v="3"/>
    <x v="2"/>
    <n v="1"/>
    <x v="0"/>
    <n v="1"/>
    <x v="0"/>
    <n v="0"/>
    <s v="Non-Hispanic   "/>
    <n v="1"/>
    <x v="0"/>
    <n v="22090"/>
  </r>
  <r>
    <x v="7"/>
    <n v="11"/>
    <x v="8"/>
    <n v="3"/>
    <x v="2"/>
    <n v="1"/>
    <x v="0"/>
    <n v="1"/>
    <x v="0"/>
    <n v="1"/>
    <s v="Hispanic       "/>
    <n v="2"/>
    <x v="1"/>
    <n v="4762"/>
  </r>
  <r>
    <x v="7"/>
    <n v="11"/>
    <x v="8"/>
    <n v="3"/>
    <x v="2"/>
    <n v="1"/>
    <x v="0"/>
    <n v="2"/>
    <x v="1"/>
    <n v="0"/>
    <s v="Non-Hispanic   "/>
    <n v="4"/>
    <x v="2"/>
    <n v="30434"/>
  </r>
  <r>
    <x v="7"/>
    <n v="11"/>
    <x v="8"/>
    <n v="3"/>
    <x v="2"/>
    <n v="1"/>
    <x v="0"/>
    <n v="2"/>
    <x v="1"/>
    <n v="1"/>
    <s v="Hispanic       "/>
    <n v="4"/>
    <x v="2"/>
    <n v="869"/>
  </r>
  <r>
    <x v="7"/>
    <n v="11"/>
    <x v="8"/>
    <n v="3"/>
    <x v="2"/>
    <n v="1"/>
    <x v="0"/>
    <n v="3"/>
    <x v="2"/>
    <n v="0"/>
    <s v="Non-Hispanic   "/>
    <n v="3"/>
    <x v="3"/>
    <n v="215"/>
  </r>
  <r>
    <x v="7"/>
    <n v="11"/>
    <x v="8"/>
    <n v="3"/>
    <x v="2"/>
    <n v="1"/>
    <x v="0"/>
    <n v="3"/>
    <x v="2"/>
    <n v="1"/>
    <s v="Hispanic       "/>
    <n v="3"/>
    <x v="3"/>
    <n v="190"/>
  </r>
  <r>
    <x v="7"/>
    <n v="11"/>
    <x v="8"/>
    <n v="3"/>
    <x v="2"/>
    <n v="1"/>
    <x v="0"/>
    <n v="4"/>
    <x v="3"/>
    <n v="0"/>
    <s v="Non-Hispanic   "/>
    <n v="5"/>
    <x v="4"/>
    <n v="1978"/>
  </r>
  <r>
    <x v="7"/>
    <n v="11"/>
    <x v="8"/>
    <n v="3"/>
    <x v="2"/>
    <n v="1"/>
    <x v="0"/>
    <n v="4"/>
    <x v="3"/>
    <n v="1"/>
    <s v="Hispanic       "/>
    <n v="5"/>
    <x v="4"/>
    <n v="131"/>
  </r>
  <r>
    <x v="7"/>
    <n v="11"/>
    <x v="8"/>
    <n v="3"/>
    <x v="2"/>
    <n v="2"/>
    <x v="1"/>
    <n v="1"/>
    <x v="0"/>
    <n v="0"/>
    <s v="Non-Hispanic   "/>
    <n v="1"/>
    <x v="0"/>
    <n v="17260"/>
  </r>
  <r>
    <x v="7"/>
    <n v="11"/>
    <x v="8"/>
    <n v="3"/>
    <x v="2"/>
    <n v="2"/>
    <x v="1"/>
    <n v="1"/>
    <x v="0"/>
    <n v="1"/>
    <s v="Hispanic       "/>
    <n v="2"/>
    <x v="1"/>
    <n v="3738"/>
  </r>
  <r>
    <x v="7"/>
    <n v="11"/>
    <x v="8"/>
    <n v="3"/>
    <x v="2"/>
    <n v="2"/>
    <x v="1"/>
    <n v="2"/>
    <x v="1"/>
    <n v="0"/>
    <s v="Non-Hispanic   "/>
    <n v="4"/>
    <x v="2"/>
    <n v="34911"/>
  </r>
  <r>
    <x v="7"/>
    <n v="11"/>
    <x v="8"/>
    <n v="3"/>
    <x v="2"/>
    <n v="2"/>
    <x v="1"/>
    <n v="2"/>
    <x v="1"/>
    <n v="1"/>
    <s v="Hispanic       "/>
    <n v="4"/>
    <x v="2"/>
    <n v="884"/>
  </r>
  <r>
    <x v="7"/>
    <n v="11"/>
    <x v="8"/>
    <n v="3"/>
    <x v="2"/>
    <n v="2"/>
    <x v="1"/>
    <n v="3"/>
    <x v="2"/>
    <n v="0"/>
    <s v="Non-Hispanic   "/>
    <n v="3"/>
    <x v="3"/>
    <n v="199"/>
  </r>
  <r>
    <x v="7"/>
    <n v="11"/>
    <x v="8"/>
    <n v="3"/>
    <x v="2"/>
    <n v="2"/>
    <x v="1"/>
    <n v="3"/>
    <x v="2"/>
    <n v="1"/>
    <s v="Hispanic       "/>
    <n v="3"/>
    <x v="3"/>
    <n v="196"/>
  </r>
  <r>
    <x v="7"/>
    <n v="11"/>
    <x v="8"/>
    <n v="3"/>
    <x v="2"/>
    <n v="2"/>
    <x v="1"/>
    <n v="4"/>
    <x v="3"/>
    <n v="0"/>
    <s v="Non-Hispanic   "/>
    <n v="5"/>
    <x v="4"/>
    <n v="2171"/>
  </r>
  <r>
    <x v="7"/>
    <n v="11"/>
    <x v="8"/>
    <n v="3"/>
    <x v="2"/>
    <n v="2"/>
    <x v="1"/>
    <n v="4"/>
    <x v="3"/>
    <n v="1"/>
    <s v="Hispanic       "/>
    <n v="5"/>
    <x v="4"/>
    <n v="110"/>
  </r>
  <r>
    <x v="7"/>
    <n v="11"/>
    <x v="8"/>
    <n v="4"/>
    <x v="3"/>
    <n v="1"/>
    <x v="0"/>
    <n v="1"/>
    <x v="0"/>
    <n v="0"/>
    <s v="Non-Hispanic   "/>
    <n v="1"/>
    <x v="0"/>
    <n v="15185"/>
  </r>
  <r>
    <x v="7"/>
    <n v="11"/>
    <x v="8"/>
    <n v="4"/>
    <x v="3"/>
    <n v="1"/>
    <x v="0"/>
    <n v="1"/>
    <x v="0"/>
    <n v="1"/>
    <s v="Hispanic       "/>
    <n v="2"/>
    <x v="1"/>
    <n v="2036"/>
  </r>
  <r>
    <x v="7"/>
    <n v="11"/>
    <x v="8"/>
    <n v="4"/>
    <x v="3"/>
    <n v="1"/>
    <x v="0"/>
    <n v="2"/>
    <x v="1"/>
    <n v="0"/>
    <s v="Non-Hispanic   "/>
    <n v="4"/>
    <x v="2"/>
    <n v="26221"/>
  </r>
  <r>
    <x v="7"/>
    <n v="11"/>
    <x v="8"/>
    <n v="4"/>
    <x v="3"/>
    <n v="1"/>
    <x v="0"/>
    <n v="2"/>
    <x v="1"/>
    <n v="1"/>
    <s v="Hispanic       "/>
    <n v="4"/>
    <x v="2"/>
    <n v="469"/>
  </r>
  <r>
    <x v="7"/>
    <n v="11"/>
    <x v="8"/>
    <n v="4"/>
    <x v="3"/>
    <n v="1"/>
    <x v="0"/>
    <n v="3"/>
    <x v="2"/>
    <n v="0"/>
    <s v="Non-Hispanic   "/>
    <n v="3"/>
    <x v="3"/>
    <n v="171"/>
  </r>
  <r>
    <x v="7"/>
    <n v="11"/>
    <x v="8"/>
    <n v="4"/>
    <x v="3"/>
    <n v="1"/>
    <x v="0"/>
    <n v="3"/>
    <x v="2"/>
    <n v="1"/>
    <s v="Hispanic       "/>
    <n v="3"/>
    <x v="3"/>
    <n v="76"/>
  </r>
  <r>
    <x v="7"/>
    <n v="11"/>
    <x v="8"/>
    <n v="4"/>
    <x v="3"/>
    <n v="1"/>
    <x v="0"/>
    <n v="4"/>
    <x v="3"/>
    <n v="0"/>
    <s v="Non-Hispanic   "/>
    <n v="5"/>
    <x v="4"/>
    <n v="935"/>
  </r>
  <r>
    <x v="7"/>
    <n v="11"/>
    <x v="8"/>
    <n v="4"/>
    <x v="3"/>
    <n v="1"/>
    <x v="0"/>
    <n v="4"/>
    <x v="3"/>
    <n v="1"/>
    <s v="Hispanic       "/>
    <n v="5"/>
    <x v="4"/>
    <n v="44"/>
  </r>
  <r>
    <x v="7"/>
    <n v="11"/>
    <x v="8"/>
    <n v="4"/>
    <x v="3"/>
    <n v="2"/>
    <x v="1"/>
    <n v="1"/>
    <x v="0"/>
    <n v="0"/>
    <s v="Non-Hispanic   "/>
    <n v="1"/>
    <x v="0"/>
    <n v="15237"/>
  </r>
  <r>
    <x v="7"/>
    <n v="11"/>
    <x v="8"/>
    <n v="4"/>
    <x v="3"/>
    <n v="2"/>
    <x v="1"/>
    <n v="1"/>
    <x v="0"/>
    <n v="1"/>
    <s v="Hispanic       "/>
    <n v="2"/>
    <x v="1"/>
    <n v="2109"/>
  </r>
  <r>
    <x v="7"/>
    <n v="11"/>
    <x v="8"/>
    <n v="4"/>
    <x v="3"/>
    <n v="2"/>
    <x v="1"/>
    <n v="2"/>
    <x v="1"/>
    <n v="0"/>
    <s v="Non-Hispanic   "/>
    <n v="4"/>
    <x v="2"/>
    <n v="32684"/>
  </r>
  <r>
    <x v="7"/>
    <n v="11"/>
    <x v="8"/>
    <n v="4"/>
    <x v="3"/>
    <n v="2"/>
    <x v="1"/>
    <n v="2"/>
    <x v="1"/>
    <n v="1"/>
    <s v="Hispanic       "/>
    <n v="4"/>
    <x v="2"/>
    <n v="565"/>
  </r>
  <r>
    <x v="7"/>
    <n v="11"/>
    <x v="8"/>
    <n v="4"/>
    <x v="3"/>
    <n v="2"/>
    <x v="1"/>
    <n v="3"/>
    <x v="2"/>
    <n v="0"/>
    <s v="Non-Hispanic   "/>
    <n v="3"/>
    <x v="3"/>
    <n v="179"/>
  </r>
  <r>
    <x v="7"/>
    <n v="11"/>
    <x v="8"/>
    <n v="4"/>
    <x v="3"/>
    <n v="2"/>
    <x v="1"/>
    <n v="3"/>
    <x v="2"/>
    <n v="1"/>
    <s v="Hispanic       "/>
    <n v="3"/>
    <x v="3"/>
    <n v="98"/>
  </r>
  <r>
    <x v="7"/>
    <n v="11"/>
    <x v="8"/>
    <n v="4"/>
    <x v="3"/>
    <n v="2"/>
    <x v="1"/>
    <n v="4"/>
    <x v="3"/>
    <n v="0"/>
    <s v="Non-Hispanic   "/>
    <n v="5"/>
    <x v="4"/>
    <n v="1440"/>
  </r>
  <r>
    <x v="7"/>
    <n v="11"/>
    <x v="8"/>
    <n v="4"/>
    <x v="3"/>
    <n v="2"/>
    <x v="1"/>
    <n v="4"/>
    <x v="3"/>
    <n v="1"/>
    <s v="Hispanic       "/>
    <n v="5"/>
    <x v="4"/>
    <n v="55"/>
  </r>
  <r>
    <x v="7"/>
    <n v="11"/>
    <x v="8"/>
    <n v="5"/>
    <x v="4"/>
    <n v="1"/>
    <x v="0"/>
    <n v="1"/>
    <x v="0"/>
    <n v="0"/>
    <s v="Non-Hispanic   "/>
    <n v="1"/>
    <x v="0"/>
    <n v="9206"/>
  </r>
  <r>
    <x v="7"/>
    <n v="11"/>
    <x v="8"/>
    <n v="5"/>
    <x v="4"/>
    <n v="1"/>
    <x v="0"/>
    <n v="1"/>
    <x v="0"/>
    <n v="1"/>
    <s v="Hispanic       "/>
    <n v="2"/>
    <x v="1"/>
    <n v="634"/>
  </r>
  <r>
    <x v="7"/>
    <n v="11"/>
    <x v="8"/>
    <n v="5"/>
    <x v="4"/>
    <n v="1"/>
    <x v="0"/>
    <n v="2"/>
    <x v="1"/>
    <n v="0"/>
    <s v="Non-Hispanic   "/>
    <n v="4"/>
    <x v="2"/>
    <n v="15732"/>
  </r>
  <r>
    <x v="7"/>
    <n v="11"/>
    <x v="8"/>
    <n v="5"/>
    <x v="4"/>
    <n v="1"/>
    <x v="0"/>
    <n v="2"/>
    <x v="1"/>
    <n v="1"/>
    <s v="Hispanic       "/>
    <n v="4"/>
    <x v="2"/>
    <n v="186"/>
  </r>
  <r>
    <x v="7"/>
    <n v="11"/>
    <x v="8"/>
    <n v="5"/>
    <x v="4"/>
    <n v="1"/>
    <x v="0"/>
    <n v="3"/>
    <x v="2"/>
    <n v="0"/>
    <s v="Non-Hispanic   "/>
    <n v="3"/>
    <x v="3"/>
    <n v="77"/>
  </r>
  <r>
    <x v="7"/>
    <n v="11"/>
    <x v="8"/>
    <n v="5"/>
    <x v="4"/>
    <n v="1"/>
    <x v="0"/>
    <n v="3"/>
    <x v="2"/>
    <n v="1"/>
    <s v="Hispanic       "/>
    <n v="3"/>
    <x v="3"/>
    <n v="27"/>
  </r>
  <r>
    <x v="7"/>
    <n v="11"/>
    <x v="8"/>
    <n v="5"/>
    <x v="4"/>
    <n v="1"/>
    <x v="0"/>
    <n v="4"/>
    <x v="3"/>
    <n v="0"/>
    <s v="Non-Hispanic   "/>
    <n v="5"/>
    <x v="4"/>
    <n v="521"/>
  </r>
  <r>
    <x v="7"/>
    <n v="11"/>
    <x v="8"/>
    <n v="5"/>
    <x v="4"/>
    <n v="1"/>
    <x v="0"/>
    <n v="4"/>
    <x v="3"/>
    <n v="1"/>
    <s v="Hispanic       "/>
    <n v="5"/>
    <x v="4"/>
    <n v="13"/>
  </r>
  <r>
    <x v="7"/>
    <n v="11"/>
    <x v="8"/>
    <n v="5"/>
    <x v="4"/>
    <n v="2"/>
    <x v="1"/>
    <n v="1"/>
    <x v="0"/>
    <n v="0"/>
    <s v="Non-Hispanic   "/>
    <n v="1"/>
    <x v="0"/>
    <n v="10179"/>
  </r>
  <r>
    <x v="7"/>
    <n v="11"/>
    <x v="8"/>
    <n v="5"/>
    <x v="4"/>
    <n v="2"/>
    <x v="1"/>
    <n v="1"/>
    <x v="0"/>
    <n v="1"/>
    <s v="Hispanic       "/>
    <n v="2"/>
    <x v="1"/>
    <n v="1225"/>
  </r>
  <r>
    <x v="7"/>
    <n v="11"/>
    <x v="8"/>
    <n v="5"/>
    <x v="4"/>
    <n v="2"/>
    <x v="1"/>
    <n v="2"/>
    <x v="1"/>
    <n v="0"/>
    <s v="Non-Hispanic   "/>
    <n v="4"/>
    <x v="2"/>
    <n v="27179"/>
  </r>
  <r>
    <x v="7"/>
    <n v="11"/>
    <x v="8"/>
    <n v="5"/>
    <x v="4"/>
    <n v="2"/>
    <x v="1"/>
    <n v="2"/>
    <x v="1"/>
    <n v="1"/>
    <s v="Hispanic       "/>
    <n v="4"/>
    <x v="2"/>
    <n v="281"/>
  </r>
  <r>
    <x v="7"/>
    <n v="11"/>
    <x v="8"/>
    <n v="5"/>
    <x v="4"/>
    <n v="2"/>
    <x v="1"/>
    <n v="3"/>
    <x v="2"/>
    <n v="0"/>
    <s v="Non-Hispanic   "/>
    <n v="3"/>
    <x v="3"/>
    <n v="137"/>
  </r>
  <r>
    <x v="7"/>
    <n v="11"/>
    <x v="8"/>
    <n v="5"/>
    <x v="4"/>
    <n v="2"/>
    <x v="1"/>
    <n v="3"/>
    <x v="2"/>
    <n v="1"/>
    <s v="Hispanic       "/>
    <n v="3"/>
    <x v="3"/>
    <n v="28"/>
  </r>
  <r>
    <x v="7"/>
    <n v="11"/>
    <x v="8"/>
    <n v="5"/>
    <x v="4"/>
    <n v="2"/>
    <x v="1"/>
    <n v="4"/>
    <x v="3"/>
    <n v="0"/>
    <s v="Non-Hispanic   "/>
    <n v="5"/>
    <x v="4"/>
    <n v="784"/>
  </r>
  <r>
    <x v="7"/>
    <n v="11"/>
    <x v="8"/>
    <n v="5"/>
    <x v="4"/>
    <n v="2"/>
    <x v="1"/>
    <n v="4"/>
    <x v="3"/>
    <n v="1"/>
    <s v="Hispanic       "/>
    <n v="5"/>
    <x v="4"/>
    <n v="23"/>
  </r>
  <r>
    <x v="7"/>
    <n v="12"/>
    <x v="9"/>
    <n v="1"/>
    <x v="0"/>
    <n v="1"/>
    <x v="0"/>
    <n v="1"/>
    <x v="0"/>
    <n v="0"/>
    <s v="Non-Hispanic   "/>
    <n v="1"/>
    <x v="0"/>
    <n v="1161653"/>
  </r>
  <r>
    <x v="7"/>
    <n v="12"/>
    <x v="9"/>
    <n v="1"/>
    <x v="0"/>
    <n v="1"/>
    <x v="0"/>
    <n v="1"/>
    <x v="0"/>
    <n v="1"/>
    <s v="Hispanic       "/>
    <n v="2"/>
    <x v="1"/>
    <n v="540378"/>
  </r>
  <r>
    <x v="7"/>
    <n v="12"/>
    <x v="9"/>
    <n v="1"/>
    <x v="0"/>
    <n v="1"/>
    <x v="0"/>
    <n v="2"/>
    <x v="1"/>
    <n v="0"/>
    <s v="Non-Hispanic   "/>
    <n v="4"/>
    <x v="2"/>
    <n v="494248"/>
  </r>
  <r>
    <x v="7"/>
    <n v="12"/>
    <x v="9"/>
    <n v="1"/>
    <x v="0"/>
    <n v="1"/>
    <x v="0"/>
    <n v="2"/>
    <x v="1"/>
    <n v="1"/>
    <s v="Hispanic       "/>
    <n v="4"/>
    <x v="2"/>
    <n v="37946"/>
  </r>
  <r>
    <x v="7"/>
    <n v="12"/>
    <x v="9"/>
    <n v="1"/>
    <x v="0"/>
    <n v="1"/>
    <x v="0"/>
    <n v="3"/>
    <x v="2"/>
    <n v="0"/>
    <s v="Non-Hispanic   "/>
    <n v="3"/>
    <x v="3"/>
    <n v="7461"/>
  </r>
  <r>
    <x v="7"/>
    <n v="12"/>
    <x v="9"/>
    <n v="1"/>
    <x v="0"/>
    <n v="1"/>
    <x v="0"/>
    <n v="3"/>
    <x v="2"/>
    <n v="1"/>
    <s v="Hispanic       "/>
    <n v="3"/>
    <x v="3"/>
    <n v="7453"/>
  </r>
  <r>
    <x v="7"/>
    <n v="12"/>
    <x v="9"/>
    <n v="1"/>
    <x v="0"/>
    <n v="1"/>
    <x v="0"/>
    <n v="4"/>
    <x v="3"/>
    <n v="0"/>
    <s v="Non-Hispanic   "/>
    <n v="5"/>
    <x v="4"/>
    <n v="60922"/>
  </r>
  <r>
    <x v="7"/>
    <n v="12"/>
    <x v="9"/>
    <n v="1"/>
    <x v="0"/>
    <n v="1"/>
    <x v="0"/>
    <n v="4"/>
    <x v="3"/>
    <n v="1"/>
    <s v="Hispanic       "/>
    <n v="5"/>
    <x v="4"/>
    <n v="5715"/>
  </r>
  <r>
    <x v="7"/>
    <n v="12"/>
    <x v="9"/>
    <n v="1"/>
    <x v="0"/>
    <n v="2"/>
    <x v="1"/>
    <n v="1"/>
    <x v="0"/>
    <n v="0"/>
    <s v="Non-Hispanic   "/>
    <n v="1"/>
    <x v="0"/>
    <n v="1099648"/>
  </r>
  <r>
    <x v="7"/>
    <n v="12"/>
    <x v="9"/>
    <n v="1"/>
    <x v="0"/>
    <n v="2"/>
    <x v="1"/>
    <n v="1"/>
    <x v="0"/>
    <n v="1"/>
    <s v="Hispanic       "/>
    <n v="2"/>
    <x v="1"/>
    <n v="508795"/>
  </r>
  <r>
    <x v="7"/>
    <n v="12"/>
    <x v="9"/>
    <n v="1"/>
    <x v="0"/>
    <n v="2"/>
    <x v="1"/>
    <n v="2"/>
    <x v="1"/>
    <n v="0"/>
    <s v="Non-Hispanic   "/>
    <n v="4"/>
    <x v="2"/>
    <n v="480370"/>
  </r>
  <r>
    <x v="7"/>
    <n v="12"/>
    <x v="9"/>
    <n v="1"/>
    <x v="0"/>
    <n v="2"/>
    <x v="1"/>
    <n v="2"/>
    <x v="1"/>
    <n v="1"/>
    <s v="Hispanic       "/>
    <n v="4"/>
    <x v="2"/>
    <n v="35806"/>
  </r>
  <r>
    <x v="7"/>
    <n v="12"/>
    <x v="9"/>
    <n v="1"/>
    <x v="0"/>
    <n v="2"/>
    <x v="1"/>
    <n v="3"/>
    <x v="2"/>
    <n v="0"/>
    <s v="Non-Hispanic   "/>
    <n v="3"/>
    <x v="3"/>
    <n v="7136"/>
  </r>
  <r>
    <x v="7"/>
    <n v="12"/>
    <x v="9"/>
    <n v="1"/>
    <x v="0"/>
    <n v="2"/>
    <x v="1"/>
    <n v="3"/>
    <x v="2"/>
    <n v="1"/>
    <s v="Hispanic       "/>
    <n v="3"/>
    <x v="3"/>
    <n v="7067"/>
  </r>
  <r>
    <x v="7"/>
    <n v="12"/>
    <x v="9"/>
    <n v="1"/>
    <x v="0"/>
    <n v="2"/>
    <x v="1"/>
    <n v="4"/>
    <x v="3"/>
    <n v="0"/>
    <s v="Non-Hispanic   "/>
    <n v="5"/>
    <x v="4"/>
    <n v="60450"/>
  </r>
  <r>
    <x v="7"/>
    <n v="12"/>
    <x v="9"/>
    <n v="1"/>
    <x v="0"/>
    <n v="2"/>
    <x v="1"/>
    <n v="4"/>
    <x v="3"/>
    <n v="1"/>
    <s v="Hispanic       "/>
    <n v="5"/>
    <x v="4"/>
    <n v="5465"/>
  </r>
  <r>
    <x v="7"/>
    <n v="12"/>
    <x v="9"/>
    <n v="2"/>
    <x v="1"/>
    <n v="1"/>
    <x v="0"/>
    <n v="1"/>
    <x v="0"/>
    <n v="0"/>
    <s v="Non-Hispanic   "/>
    <n v="1"/>
    <x v="0"/>
    <n v="893225"/>
  </r>
  <r>
    <x v="7"/>
    <n v="12"/>
    <x v="9"/>
    <n v="2"/>
    <x v="1"/>
    <n v="1"/>
    <x v="0"/>
    <n v="1"/>
    <x v="0"/>
    <n v="1"/>
    <s v="Hispanic       "/>
    <n v="2"/>
    <x v="1"/>
    <n v="444022"/>
  </r>
  <r>
    <x v="7"/>
    <n v="12"/>
    <x v="9"/>
    <n v="2"/>
    <x v="1"/>
    <n v="1"/>
    <x v="0"/>
    <n v="2"/>
    <x v="1"/>
    <n v="0"/>
    <s v="Non-Hispanic   "/>
    <n v="4"/>
    <x v="2"/>
    <n v="307652"/>
  </r>
  <r>
    <x v="7"/>
    <n v="12"/>
    <x v="9"/>
    <n v="2"/>
    <x v="1"/>
    <n v="1"/>
    <x v="0"/>
    <n v="2"/>
    <x v="1"/>
    <n v="1"/>
    <s v="Hispanic       "/>
    <n v="4"/>
    <x v="2"/>
    <n v="24257"/>
  </r>
  <r>
    <x v="7"/>
    <n v="12"/>
    <x v="9"/>
    <n v="2"/>
    <x v="1"/>
    <n v="1"/>
    <x v="0"/>
    <n v="3"/>
    <x v="2"/>
    <n v="0"/>
    <s v="Non-Hispanic   "/>
    <n v="3"/>
    <x v="3"/>
    <n v="5367"/>
  </r>
  <r>
    <x v="7"/>
    <n v="12"/>
    <x v="9"/>
    <n v="2"/>
    <x v="1"/>
    <n v="1"/>
    <x v="0"/>
    <n v="3"/>
    <x v="2"/>
    <n v="1"/>
    <s v="Hispanic       "/>
    <n v="3"/>
    <x v="3"/>
    <n v="6850"/>
  </r>
  <r>
    <x v="7"/>
    <n v="12"/>
    <x v="9"/>
    <n v="2"/>
    <x v="1"/>
    <n v="1"/>
    <x v="0"/>
    <n v="4"/>
    <x v="3"/>
    <n v="0"/>
    <s v="Non-Hispanic   "/>
    <n v="5"/>
    <x v="4"/>
    <n v="55404"/>
  </r>
  <r>
    <x v="7"/>
    <n v="12"/>
    <x v="9"/>
    <n v="2"/>
    <x v="1"/>
    <n v="1"/>
    <x v="0"/>
    <n v="4"/>
    <x v="3"/>
    <n v="1"/>
    <s v="Hispanic       "/>
    <n v="5"/>
    <x v="4"/>
    <n v="4032"/>
  </r>
  <r>
    <x v="7"/>
    <n v="12"/>
    <x v="9"/>
    <n v="2"/>
    <x v="1"/>
    <n v="2"/>
    <x v="1"/>
    <n v="1"/>
    <x v="0"/>
    <n v="0"/>
    <s v="Non-Hispanic   "/>
    <n v="1"/>
    <x v="0"/>
    <n v="865696"/>
  </r>
  <r>
    <x v="7"/>
    <n v="12"/>
    <x v="9"/>
    <n v="2"/>
    <x v="1"/>
    <n v="2"/>
    <x v="1"/>
    <n v="1"/>
    <x v="0"/>
    <n v="1"/>
    <s v="Hispanic       "/>
    <n v="2"/>
    <x v="1"/>
    <n v="401513"/>
  </r>
  <r>
    <x v="7"/>
    <n v="12"/>
    <x v="9"/>
    <n v="2"/>
    <x v="1"/>
    <n v="2"/>
    <x v="1"/>
    <n v="2"/>
    <x v="1"/>
    <n v="0"/>
    <s v="Non-Hispanic   "/>
    <n v="4"/>
    <x v="2"/>
    <n v="328320"/>
  </r>
  <r>
    <x v="7"/>
    <n v="12"/>
    <x v="9"/>
    <n v="2"/>
    <x v="1"/>
    <n v="2"/>
    <x v="1"/>
    <n v="2"/>
    <x v="1"/>
    <n v="1"/>
    <s v="Hispanic       "/>
    <n v="4"/>
    <x v="2"/>
    <n v="24299"/>
  </r>
  <r>
    <x v="7"/>
    <n v="12"/>
    <x v="9"/>
    <n v="2"/>
    <x v="1"/>
    <n v="2"/>
    <x v="1"/>
    <n v="3"/>
    <x v="2"/>
    <n v="0"/>
    <s v="Non-Hispanic   "/>
    <n v="3"/>
    <x v="3"/>
    <n v="5303"/>
  </r>
  <r>
    <x v="7"/>
    <n v="12"/>
    <x v="9"/>
    <n v="2"/>
    <x v="1"/>
    <n v="2"/>
    <x v="1"/>
    <n v="3"/>
    <x v="2"/>
    <n v="1"/>
    <s v="Hispanic       "/>
    <n v="3"/>
    <x v="3"/>
    <n v="4475"/>
  </r>
  <r>
    <x v="7"/>
    <n v="12"/>
    <x v="9"/>
    <n v="2"/>
    <x v="1"/>
    <n v="2"/>
    <x v="1"/>
    <n v="4"/>
    <x v="3"/>
    <n v="0"/>
    <s v="Non-Hispanic   "/>
    <n v="5"/>
    <x v="4"/>
    <n v="61854"/>
  </r>
  <r>
    <x v="7"/>
    <n v="12"/>
    <x v="9"/>
    <n v="2"/>
    <x v="1"/>
    <n v="2"/>
    <x v="1"/>
    <n v="4"/>
    <x v="3"/>
    <n v="1"/>
    <s v="Hispanic       "/>
    <n v="5"/>
    <x v="4"/>
    <n v="3608"/>
  </r>
  <r>
    <x v="7"/>
    <n v="12"/>
    <x v="9"/>
    <n v="3"/>
    <x v="2"/>
    <n v="1"/>
    <x v="0"/>
    <n v="1"/>
    <x v="0"/>
    <n v="0"/>
    <s v="Non-Hispanic   "/>
    <n v="1"/>
    <x v="0"/>
    <n v="1164042"/>
  </r>
  <r>
    <x v="7"/>
    <n v="12"/>
    <x v="9"/>
    <n v="3"/>
    <x v="2"/>
    <n v="1"/>
    <x v="0"/>
    <n v="1"/>
    <x v="0"/>
    <n v="1"/>
    <s v="Hispanic       "/>
    <n v="2"/>
    <x v="1"/>
    <n v="419638"/>
  </r>
  <r>
    <x v="7"/>
    <n v="12"/>
    <x v="9"/>
    <n v="3"/>
    <x v="2"/>
    <n v="1"/>
    <x v="0"/>
    <n v="2"/>
    <x v="1"/>
    <n v="0"/>
    <s v="Non-Hispanic   "/>
    <n v="4"/>
    <x v="2"/>
    <n v="281263"/>
  </r>
  <r>
    <x v="7"/>
    <n v="12"/>
    <x v="9"/>
    <n v="3"/>
    <x v="2"/>
    <n v="1"/>
    <x v="0"/>
    <n v="2"/>
    <x v="1"/>
    <n v="1"/>
    <s v="Hispanic       "/>
    <n v="4"/>
    <x v="2"/>
    <n v="19660"/>
  </r>
  <r>
    <x v="7"/>
    <n v="12"/>
    <x v="9"/>
    <n v="3"/>
    <x v="2"/>
    <n v="1"/>
    <x v="0"/>
    <n v="3"/>
    <x v="2"/>
    <n v="0"/>
    <s v="Non-Hispanic   "/>
    <n v="3"/>
    <x v="3"/>
    <n v="6692"/>
  </r>
  <r>
    <x v="7"/>
    <n v="12"/>
    <x v="9"/>
    <n v="3"/>
    <x v="2"/>
    <n v="1"/>
    <x v="0"/>
    <n v="3"/>
    <x v="2"/>
    <n v="1"/>
    <s v="Hispanic       "/>
    <n v="3"/>
    <x v="3"/>
    <n v="4280"/>
  </r>
  <r>
    <x v="7"/>
    <n v="12"/>
    <x v="9"/>
    <n v="3"/>
    <x v="2"/>
    <n v="1"/>
    <x v="0"/>
    <n v="4"/>
    <x v="3"/>
    <n v="0"/>
    <s v="Non-Hispanic   "/>
    <n v="5"/>
    <x v="4"/>
    <n v="52228"/>
  </r>
  <r>
    <x v="7"/>
    <n v="12"/>
    <x v="9"/>
    <n v="3"/>
    <x v="2"/>
    <n v="1"/>
    <x v="0"/>
    <n v="4"/>
    <x v="3"/>
    <n v="1"/>
    <s v="Hispanic       "/>
    <n v="5"/>
    <x v="4"/>
    <n v="2616"/>
  </r>
  <r>
    <x v="7"/>
    <n v="12"/>
    <x v="9"/>
    <n v="3"/>
    <x v="2"/>
    <n v="2"/>
    <x v="1"/>
    <n v="1"/>
    <x v="0"/>
    <n v="0"/>
    <s v="Non-Hispanic   "/>
    <n v="1"/>
    <x v="0"/>
    <n v="1148540"/>
  </r>
  <r>
    <x v="7"/>
    <n v="12"/>
    <x v="9"/>
    <n v="3"/>
    <x v="2"/>
    <n v="2"/>
    <x v="1"/>
    <n v="1"/>
    <x v="0"/>
    <n v="1"/>
    <s v="Hispanic       "/>
    <n v="2"/>
    <x v="1"/>
    <n v="424527"/>
  </r>
  <r>
    <x v="7"/>
    <n v="12"/>
    <x v="9"/>
    <n v="3"/>
    <x v="2"/>
    <n v="2"/>
    <x v="1"/>
    <n v="2"/>
    <x v="1"/>
    <n v="0"/>
    <s v="Non-Hispanic   "/>
    <n v="4"/>
    <x v="2"/>
    <n v="313684"/>
  </r>
  <r>
    <x v="7"/>
    <n v="12"/>
    <x v="9"/>
    <n v="3"/>
    <x v="2"/>
    <n v="2"/>
    <x v="1"/>
    <n v="2"/>
    <x v="1"/>
    <n v="1"/>
    <s v="Hispanic       "/>
    <n v="4"/>
    <x v="2"/>
    <n v="19911"/>
  </r>
  <r>
    <x v="7"/>
    <n v="12"/>
    <x v="9"/>
    <n v="3"/>
    <x v="2"/>
    <n v="2"/>
    <x v="1"/>
    <n v="3"/>
    <x v="2"/>
    <n v="0"/>
    <s v="Non-Hispanic   "/>
    <n v="3"/>
    <x v="3"/>
    <n v="6659"/>
  </r>
  <r>
    <x v="7"/>
    <n v="12"/>
    <x v="9"/>
    <n v="3"/>
    <x v="2"/>
    <n v="2"/>
    <x v="1"/>
    <n v="3"/>
    <x v="2"/>
    <n v="1"/>
    <s v="Hispanic       "/>
    <n v="3"/>
    <x v="3"/>
    <n v="3648"/>
  </r>
  <r>
    <x v="7"/>
    <n v="12"/>
    <x v="9"/>
    <n v="3"/>
    <x v="2"/>
    <n v="2"/>
    <x v="1"/>
    <n v="4"/>
    <x v="3"/>
    <n v="0"/>
    <s v="Non-Hispanic   "/>
    <n v="5"/>
    <x v="4"/>
    <n v="62657"/>
  </r>
  <r>
    <x v="7"/>
    <n v="12"/>
    <x v="9"/>
    <n v="3"/>
    <x v="2"/>
    <n v="2"/>
    <x v="1"/>
    <n v="4"/>
    <x v="3"/>
    <n v="1"/>
    <s v="Hispanic       "/>
    <n v="5"/>
    <x v="4"/>
    <n v="2805"/>
  </r>
  <r>
    <x v="7"/>
    <n v="12"/>
    <x v="9"/>
    <n v="4"/>
    <x v="3"/>
    <n v="1"/>
    <x v="0"/>
    <n v="1"/>
    <x v="0"/>
    <n v="0"/>
    <s v="Non-Hispanic   "/>
    <n v="1"/>
    <x v="0"/>
    <n v="1158963"/>
  </r>
  <r>
    <x v="7"/>
    <n v="12"/>
    <x v="9"/>
    <n v="4"/>
    <x v="3"/>
    <n v="1"/>
    <x v="0"/>
    <n v="1"/>
    <x v="0"/>
    <n v="1"/>
    <s v="Hispanic       "/>
    <n v="2"/>
    <x v="1"/>
    <n v="231957"/>
  </r>
  <r>
    <x v="7"/>
    <n v="12"/>
    <x v="9"/>
    <n v="4"/>
    <x v="3"/>
    <n v="1"/>
    <x v="0"/>
    <n v="2"/>
    <x v="1"/>
    <n v="0"/>
    <s v="Non-Hispanic   "/>
    <n v="4"/>
    <x v="2"/>
    <n v="187767"/>
  </r>
  <r>
    <x v="7"/>
    <n v="12"/>
    <x v="9"/>
    <n v="4"/>
    <x v="3"/>
    <n v="1"/>
    <x v="0"/>
    <n v="2"/>
    <x v="1"/>
    <n v="1"/>
    <s v="Hispanic       "/>
    <n v="4"/>
    <x v="2"/>
    <n v="10865"/>
  </r>
  <r>
    <x v="7"/>
    <n v="12"/>
    <x v="9"/>
    <n v="4"/>
    <x v="3"/>
    <n v="1"/>
    <x v="0"/>
    <n v="3"/>
    <x v="2"/>
    <n v="0"/>
    <s v="Non-Hispanic   "/>
    <n v="3"/>
    <x v="3"/>
    <n v="5735"/>
  </r>
  <r>
    <x v="7"/>
    <n v="12"/>
    <x v="9"/>
    <n v="4"/>
    <x v="3"/>
    <n v="1"/>
    <x v="0"/>
    <n v="3"/>
    <x v="2"/>
    <n v="1"/>
    <s v="Hispanic       "/>
    <n v="3"/>
    <x v="3"/>
    <n v="1724"/>
  </r>
  <r>
    <x v="7"/>
    <n v="12"/>
    <x v="9"/>
    <n v="4"/>
    <x v="3"/>
    <n v="1"/>
    <x v="0"/>
    <n v="4"/>
    <x v="3"/>
    <n v="0"/>
    <s v="Non-Hispanic   "/>
    <n v="5"/>
    <x v="4"/>
    <n v="32933"/>
  </r>
  <r>
    <x v="7"/>
    <n v="12"/>
    <x v="9"/>
    <n v="4"/>
    <x v="3"/>
    <n v="1"/>
    <x v="0"/>
    <n v="4"/>
    <x v="3"/>
    <n v="1"/>
    <s v="Hispanic       "/>
    <n v="5"/>
    <x v="4"/>
    <n v="1177"/>
  </r>
  <r>
    <x v="7"/>
    <n v="12"/>
    <x v="9"/>
    <n v="4"/>
    <x v="3"/>
    <n v="2"/>
    <x v="1"/>
    <n v="1"/>
    <x v="0"/>
    <n v="0"/>
    <s v="Non-Hispanic   "/>
    <n v="1"/>
    <x v="0"/>
    <n v="1244244"/>
  </r>
  <r>
    <x v="7"/>
    <n v="12"/>
    <x v="9"/>
    <n v="4"/>
    <x v="3"/>
    <n v="2"/>
    <x v="1"/>
    <n v="1"/>
    <x v="0"/>
    <n v="1"/>
    <s v="Hispanic       "/>
    <n v="2"/>
    <x v="1"/>
    <n v="267388"/>
  </r>
  <r>
    <x v="7"/>
    <n v="12"/>
    <x v="9"/>
    <n v="4"/>
    <x v="3"/>
    <n v="2"/>
    <x v="1"/>
    <n v="2"/>
    <x v="1"/>
    <n v="0"/>
    <s v="Non-Hispanic   "/>
    <n v="4"/>
    <x v="2"/>
    <n v="218449"/>
  </r>
  <r>
    <x v="7"/>
    <n v="12"/>
    <x v="9"/>
    <n v="4"/>
    <x v="3"/>
    <n v="2"/>
    <x v="1"/>
    <n v="2"/>
    <x v="1"/>
    <n v="1"/>
    <s v="Hispanic       "/>
    <n v="4"/>
    <x v="2"/>
    <n v="11592"/>
  </r>
  <r>
    <x v="7"/>
    <n v="12"/>
    <x v="9"/>
    <n v="4"/>
    <x v="3"/>
    <n v="2"/>
    <x v="1"/>
    <n v="3"/>
    <x v="2"/>
    <n v="0"/>
    <s v="Non-Hispanic   "/>
    <n v="3"/>
    <x v="3"/>
    <n v="5732"/>
  </r>
  <r>
    <x v="7"/>
    <n v="12"/>
    <x v="9"/>
    <n v="4"/>
    <x v="3"/>
    <n v="2"/>
    <x v="1"/>
    <n v="3"/>
    <x v="2"/>
    <n v="1"/>
    <s v="Hispanic       "/>
    <n v="3"/>
    <x v="3"/>
    <n v="1639"/>
  </r>
  <r>
    <x v="7"/>
    <n v="12"/>
    <x v="9"/>
    <n v="4"/>
    <x v="3"/>
    <n v="2"/>
    <x v="1"/>
    <n v="4"/>
    <x v="3"/>
    <n v="0"/>
    <s v="Non-Hispanic   "/>
    <n v="5"/>
    <x v="4"/>
    <n v="43851"/>
  </r>
  <r>
    <x v="7"/>
    <n v="12"/>
    <x v="9"/>
    <n v="4"/>
    <x v="3"/>
    <n v="2"/>
    <x v="1"/>
    <n v="4"/>
    <x v="3"/>
    <n v="1"/>
    <s v="Hispanic       "/>
    <n v="5"/>
    <x v="4"/>
    <n v="1410"/>
  </r>
  <r>
    <x v="7"/>
    <n v="12"/>
    <x v="9"/>
    <n v="5"/>
    <x v="4"/>
    <n v="1"/>
    <x v="0"/>
    <n v="1"/>
    <x v="0"/>
    <n v="0"/>
    <s v="Non-Hispanic   "/>
    <n v="1"/>
    <x v="0"/>
    <n v="1083118"/>
  </r>
  <r>
    <x v="7"/>
    <n v="12"/>
    <x v="9"/>
    <n v="5"/>
    <x v="4"/>
    <n v="1"/>
    <x v="0"/>
    <n v="1"/>
    <x v="0"/>
    <n v="1"/>
    <s v="Hispanic       "/>
    <n v="2"/>
    <x v="1"/>
    <n v="153656"/>
  </r>
  <r>
    <x v="7"/>
    <n v="12"/>
    <x v="9"/>
    <n v="5"/>
    <x v="4"/>
    <n v="1"/>
    <x v="0"/>
    <n v="2"/>
    <x v="1"/>
    <n v="0"/>
    <s v="Non-Hispanic   "/>
    <n v="4"/>
    <x v="2"/>
    <n v="89701"/>
  </r>
  <r>
    <x v="7"/>
    <n v="12"/>
    <x v="9"/>
    <n v="5"/>
    <x v="4"/>
    <n v="1"/>
    <x v="0"/>
    <n v="2"/>
    <x v="1"/>
    <n v="1"/>
    <s v="Hispanic       "/>
    <n v="4"/>
    <x v="2"/>
    <n v="5622"/>
  </r>
  <r>
    <x v="7"/>
    <n v="12"/>
    <x v="9"/>
    <n v="5"/>
    <x v="4"/>
    <n v="1"/>
    <x v="0"/>
    <n v="3"/>
    <x v="2"/>
    <n v="0"/>
    <s v="Non-Hispanic   "/>
    <n v="3"/>
    <x v="3"/>
    <n v="2297"/>
  </r>
  <r>
    <x v="7"/>
    <n v="12"/>
    <x v="9"/>
    <n v="5"/>
    <x v="4"/>
    <n v="1"/>
    <x v="0"/>
    <n v="3"/>
    <x v="2"/>
    <n v="1"/>
    <s v="Hispanic       "/>
    <n v="3"/>
    <x v="3"/>
    <n v="522"/>
  </r>
  <r>
    <x v="7"/>
    <n v="12"/>
    <x v="9"/>
    <n v="5"/>
    <x v="4"/>
    <n v="1"/>
    <x v="0"/>
    <n v="4"/>
    <x v="3"/>
    <n v="0"/>
    <s v="Non-Hispanic   "/>
    <n v="5"/>
    <x v="4"/>
    <n v="15676"/>
  </r>
  <r>
    <x v="7"/>
    <n v="12"/>
    <x v="9"/>
    <n v="5"/>
    <x v="4"/>
    <n v="1"/>
    <x v="0"/>
    <n v="4"/>
    <x v="3"/>
    <n v="1"/>
    <s v="Hispanic       "/>
    <n v="5"/>
    <x v="4"/>
    <n v="538"/>
  </r>
  <r>
    <x v="7"/>
    <n v="12"/>
    <x v="9"/>
    <n v="5"/>
    <x v="4"/>
    <n v="2"/>
    <x v="1"/>
    <n v="1"/>
    <x v="0"/>
    <n v="0"/>
    <s v="Non-Hispanic   "/>
    <n v="1"/>
    <x v="0"/>
    <n v="1323422"/>
  </r>
  <r>
    <x v="7"/>
    <n v="12"/>
    <x v="9"/>
    <n v="5"/>
    <x v="4"/>
    <n v="2"/>
    <x v="1"/>
    <n v="1"/>
    <x v="0"/>
    <n v="1"/>
    <s v="Hispanic       "/>
    <n v="2"/>
    <x v="1"/>
    <n v="216560"/>
  </r>
  <r>
    <x v="7"/>
    <n v="12"/>
    <x v="9"/>
    <n v="5"/>
    <x v="4"/>
    <n v="2"/>
    <x v="1"/>
    <n v="2"/>
    <x v="1"/>
    <n v="0"/>
    <s v="Non-Hispanic   "/>
    <n v="4"/>
    <x v="2"/>
    <n v="130347"/>
  </r>
  <r>
    <x v="7"/>
    <n v="12"/>
    <x v="9"/>
    <n v="5"/>
    <x v="4"/>
    <n v="2"/>
    <x v="1"/>
    <n v="2"/>
    <x v="1"/>
    <n v="1"/>
    <s v="Hispanic       "/>
    <n v="4"/>
    <x v="2"/>
    <n v="7265"/>
  </r>
  <r>
    <x v="7"/>
    <n v="12"/>
    <x v="9"/>
    <n v="5"/>
    <x v="4"/>
    <n v="2"/>
    <x v="1"/>
    <n v="3"/>
    <x v="2"/>
    <n v="0"/>
    <s v="Non-Hispanic   "/>
    <n v="3"/>
    <x v="3"/>
    <n v="2408"/>
  </r>
  <r>
    <x v="7"/>
    <n v="12"/>
    <x v="9"/>
    <n v="5"/>
    <x v="4"/>
    <n v="2"/>
    <x v="1"/>
    <n v="3"/>
    <x v="2"/>
    <n v="1"/>
    <s v="Hispanic       "/>
    <n v="3"/>
    <x v="3"/>
    <n v="714"/>
  </r>
  <r>
    <x v="7"/>
    <n v="12"/>
    <x v="9"/>
    <n v="5"/>
    <x v="4"/>
    <n v="2"/>
    <x v="1"/>
    <n v="4"/>
    <x v="3"/>
    <n v="0"/>
    <s v="Non-Hispanic   "/>
    <n v="5"/>
    <x v="4"/>
    <n v="20589"/>
  </r>
  <r>
    <x v="7"/>
    <n v="12"/>
    <x v="9"/>
    <n v="5"/>
    <x v="4"/>
    <n v="2"/>
    <x v="1"/>
    <n v="4"/>
    <x v="3"/>
    <n v="1"/>
    <s v="Hispanic       "/>
    <n v="5"/>
    <x v="4"/>
    <n v="741"/>
  </r>
  <r>
    <x v="7"/>
    <n v="13"/>
    <x v="10"/>
    <n v="1"/>
    <x v="0"/>
    <n v="1"/>
    <x v="0"/>
    <n v="1"/>
    <x v="0"/>
    <n v="0"/>
    <s v="Non-Hispanic   "/>
    <n v="1"/>
    <x v="0"/>
    <n v="707298"/>
  </r>
  <r>
    <x v="7"/>
    <n v="13"/>
    <x v="10"/>
    <n v="1"/>
    <x v="0"/>
    <n v="1"/>
    <x v="0"/>
    <n v="1"/>
    <x v="0"/>
    <n v="1"/>
    <s v="Hispanic       "/>
    <n v="2"/>
    <x v="1"/>
    <n v="136124"/>
  </r>
  <r>
    <x v="7"/>
    <n v="13"/>
    <x v="10"/>
    <n v="1"/>
    <x v="0"/>
    <n v="1"/>
    <x v="0"/>
    <n v="2"/>
    <x v="1"/>
    <n v="0"/>
    <s v="Non-Hispanic   "/>
    <n v="4"/>
    <x v="2"/>
    <n v="484587"/>
  </r>
  <r>
    <x v="7"/>
    <n v="13"/>
    <x v="10"/>
    <n v="1"/>
    <x v="0"/>
    <n v="1"/>
    <x v="0"/>
    <n v="2"/>
    <x v="1"/>
    <n v="1"/>
    <s v="Hispanic       "/>
    <n v="4"/>
    <x v="2"/>
    <n v="12328"/>
  </r>
  <r>
    <x v="7"/>
    <n v="13"/>
    <x v="10"/>
    <n v="1"/>
    <x v="0"/>
    <n v="1"/>
    <x v="0"/>
    <n v="3"/>
    <x v="2"/>
    <n v="0"/>
    <s v="Non-Hispanic   "/>
    <n v="3"/>
    <x v="3"/>
    <n v="3409"/>
  </r>
  <r>
    <x v="7"/>
    <n v="13"/>
    <x v="10"/>
    <n v="1"/>
    <x v="0"/>
    <n v="1"/>
    <x v="0"/>
    <n v="3"/>
    <x v="2"/>
    <n v="1"/>
    <s v="Hispanic       "/>
    <n v="3"/>
    <x v="3"/>
    <n v="4485"/>
  </r>
  <r>
    <x v="7"/>
    <n v="13"/>
    <x v="10"/>
    <n v="1"/>
    <x v="0"/>
    <n v="1"/>
    <x v="0"/>
    <n v="4"/>
    <x v="3"/>
    <n v="0"/>
    <s v="Non-Hispanic   "/>
    <n v="5"/>
    <x v="4"/>
    <n v="44594"/>
  </r>
  <r>
    <x v="7"/>
    <n v="13"/>
    <x v="10"/>
    <n v="1"/>
    <x v="0"/>
    <n v="1"/>
    <x v="0"/>
    <n v="4"/>
    <x v="3"/>
    <n v="1"/>
    <s v="Hispanic       "/>
    <n v="5"/>
    <x v="4"/>
    <n v="2246"/>
  </r>
  <r>
    <x v="7"/>
    <n v="13"/>
    <x v="10"/>
    <n v="1"/>
    <x v="0"/>
    <n v="2"/>
    <x v="1"/>
    <n v="1"/>
    <x v="0"/>
    <n v="0"/>
    <s v="Non-Hispanic   "/>
    <n v="1"/>
    <x v="0"/>
    <n v="672069"/>
  </r>
  <r>
    <x v="7"/>
    <n v="13"/>
    <x v="10"/>
    <n v="1"/>
    <x v="0"/>
    <n v="2"/>
    <x v="1"/>
    <n v="1"/>
    <x v="0"/>
    <n v="1"/>
    <s v="Hispanic       "/>
    <n v="2"/>
    <x v="1"/>
    <n v="123310"/>
  </r>
  <r>
    <x v="7"/>
    <n v="13"/>
    <x v="10"/>
    <n v="1"/>
    <x v="0"/>
    <n v="2"/>
    <x v="1"/>
    <n v="2"/>
    <x v="1"/>
    <n v="0"/>
    <s v="Non-Hispanic   "/>
    <n v="4"/>
    <x v="2"/>
    <n v="474832"/>
  </r>
  <r>
    <x v="7"/>
    <n v="13"/>
    <x v="10"/>
    <n v="1"/>
    <x v="0"/>
    <n v="2"/>
    <x v="1"/>
    <n v="2"/>
    <x v="1"/>
    <n v="1"/>
    <s v="Hispanic       "/>
    <n v="4"/>
    <x v="2"/>
    <n v="11909"/>
  </r>
  <r>
    <x v="7"/>
    <n v="13"/>
    <x v="10"/>
    <n v="1"/>
    <x v="0"/>
    <n v="2"/>
    <x v="1"/>
    <n v="3"/>
    <x v="2"/>
    <n v="0"/>
    <s v="Non-Hispanic   "/>
    <n v="3"/>
    <x v="3"/>
    <n v="3200"/>
  </r>
  <r>
    <x v="7"/>
    <n v="13"/>
    <x v="10"/>
    <n v="1"/>
    <x v="0"/>
    <n v="2"/>
    <x v="1"/>
    <n v="3"/>
    <x v="2"/>
    <n v="1"/>
    <s v="Hispanic       "/>
    <n v="3"/>
    <x v="3"/>
    <n v="3971"/>
  </r>
  <r>
    <x v="7"/>
    <n v="13"/>
    <x v="10"/>
    <n v="1"/>
    <x v="0"/>
    <n v="2"/>
    <x v="1"/>
    <n v="4"/>
    <x v="3"/>
    <n v="0"/>
    <s v="Non-Hispanic   "/>
    <n v="5"/>
    <x v="4"/>
    <n v="42628"/>
  </r>
  <r>
    <x v="7"/>
    <n v="13"/>
    <x v="10"/>
    <n v="1"/>
    <x v="0"/>
    <n v="2"/>
    <x v="1"/>
    <n v="4"/>
    <x v="3"/>
    <n v="1"/>
    <s v="Hispanic       "/>
    <n v="5"/>
    <x v="4"/>
    <n v="2059"/>
  </r>
  <r>
    <x v="7"/>
    <n v="13"/>
    <x v="10"/>
    <n v="2"/>
    <x v="1"/>
    <n v="1"/>
    <x v="0"/>
    <n v="1"/>
    <x v="0"/>
    <n v="0"/>
    <s v="Non-Hispanic   "/>
    <n v="1"/>
    <x v="0"/>
    <n v="508667"/>
  </r>
  <r>
    <x v="7"/>
    <n v="13"/>
    <x v="10"/>
    <n v="2"/>
    <x v="1"/>
    <n v="1"/>
    <x v="0"/>
    <n v="1"/>
    <x v="0"/>
    <n v="1"/>
    <s v="Hispanic       "/>
    <n v="2"/>
    <x v="1"/>
    <n v="125496"/>
  </r>
  <r>
    <x v="7"/>
    <n v="13"/>
    <x v="10"/>
    <n v="2"/>
    <x v="1"/>
    <n v="1"/>
    <x v="0"/>
    <n v="2"/>
    <x v="1"/>
    <n v="0"/>
    <s v="Non-Hispanic   "/>
    <n v="4"/>
    <x v="2"/>
    <n v="292202"/>
  </r>
  <r>
    <x v="7"/>
    <n v="13"/>
    <x v="10"/>
    <n v="2"/>
    <x v="1"/>
    <n v="1"/>
    <x v="0"/>
    <n v="2"/>
    <x v="1"/>
    <n v="1"/>
    <s v="Hispanic       "/>
    <n v="4"/>
    <x v="2"/>
    <n v="10178"/>
  </r>
  <r>
    <x v="7"/>
    <n v="13"/>
    <x v="10"/>
    <n v="2"/>
    <x v="1"/>
    <n v="1"/>
    <x v="0"/>
    <n v="3"/>
    <x v="2"/>
    <n v="0"/>
    <s v="Non-Hispanic   "/>
    <n v="3"/>
    <x v="3"/>
    <n v="2425"/>
  </r>
  <r>
    <x v="7"/>
    <n v="13"/>
    <x v="10"/>
    <n v="2"/>
    <x v="1"/>
    <n v="1"/>
    <x v="0"/>
    <n v="3"/>
    <x v="2"/>
    <n v="1"/>
    <s v="Hispanic       "/>
    <n v="3"/>
    <x v="3"/>
    <n v="4489"/>
  </r>
  <r>
    <x v="7"/>
    <n v="13"/>
    <x v="10"/>
    <n v="2"/>
    <x v="1"/>
    <n v="1"/>
    <x v="0"/>
    <n v="4"/>
    <x v="3"/>
    <n v="0"/>
    <s v="Non-Hispanic   "/>
    <n v="5"/>
    <x v="4"/>
    <n v="38486"/>
  </r>
  <r>
    <x v="7"/>
    <n v="13"/>
    <x v="10"/>
    <n v="2"/>
    <x v="1"/>
    <n v="1"/>
    <x v="0"/>
    <n v="4"/>
    <x v="3"/>
    <n v="1"/>
    <s v="Hispanic       "/>
    <n v="5"/>
    <x v="4"/>
    <n v="2153"/>
  </r>
  <r>
    <x v="7"/>
    <n v="13"/>
    <x v="10"/>
    <n v="2"/>
    <x v="1"/>
    <n v="2"/>
    <x v="1"/>
    <n v="1"/>
    <x v="0"/>
    <n v="0"/>
    <s v="Non-Hispanic   "/>
    <n v="1"/>
    <x v="0"/>
    <n v="510108"/>
  </r>
  <r>
    <x v="7"/>
    <n v="13"/>
    <x v="10"/>
    <n v="2"/>
    <x v="1"/>
    <n v="2"/>
    <x v="1"/>
    <n v="1"/>
    <x v="0"/>
    <n v="1"/>
    <s v="Hispanic       "/>
    <n v="2"/>
    <x v="1"/>
    <n v="86495"/>
  </r>
  <r>
    <x v="7"/>
    <n v="13"/>
    <x v="10"/>
    <n v="2"/>
    <x v="1"/>
    <n v="2"/>
    <x v="1"/>
    <n v="2"/>
    <x v="1"/>
    <n v="0"/>
    <s v="Non-Hispanic   "/>
    <n v="4"/>
    <x v="2"/>
    <n v="337734"/>
  </r>
  <r>
    <x v="7"/>
    <n v="13"/>
    <x v="10"/>
    <n v="2"/>
    <x v="1"/>
    <n v="2"/>
    <x v="1"/>
    <n v="2"/>
    <x v="1"/>
    <n v="1"/>
    <s v="Hispanic       "/>
    <n v="4"/>
    <x v="2"/>
    <n v="9340"/>
  </r>
  <r>
    <x v="7"/>
    <n v="13"/>
    <x v="10"/>
    <n v="2"/>
    <x v="1"/>
    <n v="2"/>
    <x v="1"/>
    <n v="3"/>
    <x v="2"/>
    <n v="0"/>
    <s v="Non-Hispanic   "/>
    <n v="3"/>
    <x v="3"/>
    <n v="2514"/>
  </r>
  <r>
    <x v="7"/>
    <n v="13"/>
    <x v="10"/>
    <n v="2"/>
    <x v="1"/>
    <n v="2"/>
    <x v="1"/>
    <n v="3"/>
    <x v="2"/>
    <n v="1"/>
    <s v="Hispanic       "/>
    <n v="3"/>
    <x v="3"/>
    <n v="2948"/>
  </r>
  <r>
    <x v="7"/>
    <n v="13"/>
    <x v="10"/>
    <n v="2"/>
    <x v="1"/>
    <n v="2"/>
    <x v="1"/>
    <n v="4"/>
    <x v="3"/>
    <n v="0"/>
    <s v="Non-Hispanic   "/>
    <n v="5"/>
    <x v="4"/>
    <n v="41792"/>
  </r>
  <r>
    <x v="7"/>
    <n v="13"/>
    <x v="10"/>
    <n v="2"/>
    <x v="1"/>
    <n v="2"/>
    <x v="1"/>
    <n v="4"/>
    <x v="3"/>
    <n v="1"/>
    <s v="Hispanic       "/>
    <n v="5"/>
    <x v="4"/>
    <n v="1540"/>
  </r>
  <r>
    <x v="7"/>
    <n v="13"/>
    <x v="10"/>
    <n v="3"/>
    <x v="2"/>
    <n v="1"/>
    <x v="0"/>
    <n v="1"/>
    <x v="0"/>
    <n v="0"/>
    <s v="Non-Hispanic   "/>
    <n v="1"/>
    <x v="0"/>
    <n v="628852"/>
  </r>
  <r>
    <x v="7"/>
    <n v="13"/>
    <x v="10"/>
    <n v="3"/>
    <x v="2"/>
    <n v="1"/>
    <x v="0"/>
    <n v="1"/>
    <x v="0"/>
    <n v="1"/>
    <s v="Hispanic       "/>
    <n v="2"/>
    <x v="1"/>
    <n v="73973"/>
  </r>
  <r>
    <x v="7"/>
    <n v="13"/>
    <x v="10"/>
    <n v="3"/>
    <x v="2"/>
    <n v="1"/>
    <x v="0"/>
    <n v="2"/>
    <x v="1"/>
    <n v="0"/>
    <s v="Non-Hispanic   "/>
    <n v="4"/>
    <x v="2"/>
    <n v="292781"/>
  </r>
  <r>
    <x v="7"/>
    <n v="13"/>
    <x v="10"/>
    <n v="3"/>
    <x v="2"/>
    <n v="1"/>
    <x v="0"/>
    <n v="2"/>
    <x v="1"/>
    <n v="1"/>
    <s v="Hispanic       "/>
    <n v="4"/>
    <x v="2"/>
    <n v="5888"/>
  </r>
  <r>
    <x v="7"/>
    <n v="13"/>
    <x v="10"/>
    <n v="3"/>
    <x v="2"/>
    <n v="1"/>
    <x v="0"/>
    <n v="3"/>
    <x v="2"/>
    <n v="0"/>
    <s v="Non-Hispanic   "/>
    <n v="3"/>
    <x v="3"/>
    <n v="2784"/>
  </r>
  <r>
    <x v="7"/>
    <n v="13"/>
    <x v="10"/>
    <n v="3"/>
    <x v="2"/>
    <n v="1"/>
    <x v="0"/>
    <n v="3"/>
    <x v="2"/>
    <n v="1"/>
    <s v="Hispanic       "/>
    <n v="3"/>
    <x v="3"/>
    <n v="2337"/>
  </r>
  <r>
    <x v="7"/>
    <n v="13"/>
    <x v="10"/>
    <n v="3"/>
    <x v="2"/>
    <n v="1"/>
    <x v="0"/>
    <n v="4"/>
    <x v="3"/>
    <n v="0"/>
    <s v="Non-Hispanic   "/>
    <n v="5"/>
    <x v="4"/>
    <n v="36274"/>
  </r>
  <r>
    <x v="7"/>
    <n v="13"/>
    <x v="10"/>
    <n v="3"/>
    <x v="2"/>
    <n v="1"/>
    <x v="0"/>
    <n v="4"/>
    <x v="3"/>
    <n v="1"/>
    <s v="Hispanic       "/>
    <n v="5"/>
    <x v="4"/>
    <n v="1125"/>
  </r>
  <r>
    <x v="7"/>
    <n v="13"/>
    <x v="10"/>
    <n v="3"/>
    <x v="2"/>
    <n v="2"/>
    <x v="1"/>
    <n v="1"/>
    <x v="0"/>
    <n v="0"/>
    <s v="Non-Hispanic   "/>
    <n v="1"/>
    <x v="0"/>
    <n v="625455"/>
  </r>
  <r>
    <x v="7"/>
    <n v="13"/>
    <x v="10"/>
    <n v="3"/>
    <x v="2"/>
    <n v="2"/>
    <x v="1"/>
    <n v="1"/>
    <x v="0"/>
    <n v="1"/>
    <s v="Hispanic       "/>
    <n v="2"/>
    <x v="1"/>
    <n v="55784"/>
  </r>
  <r>
    <x v="7"/>
    <n v="13"/>
    <x v="10"/>
    <n v="3"/>
    <x v="2"/>
    <n v="2"/>
    <x v="1"/>
    <n v="2"/>
    <x v="1"/>
    <n v="0"/>
    <s v="Non-Hispanic   "/>
    <n v="4"/>
    <x v="2"/>
    <n v="347047"/>
  </r>
  <r>
    <x v="7"/>
    <n v="13"/>
    <x v="10"/>
    <n v="3"/>
    <x v="2"/>
    <n v="2"/>
    <x v="1"/>
    <n v="2"/>
    <x v="1"/>
    <n v="1"/>
    <s v="Hispanic       "/>
    <n v="4"/>
    <x v="2"/>
    <n v="6052"/>
  </r>
  <r>
    <x v="7"/>
    <n v="13"/>
    <x v="10"/>
    <n v="3"/>
    <x v="2"/>
    <n v="2"/>
    <x v="1"/>
    <n v="3"/>
    <x v="2"/>
    <n v="0"/>
    <s v="Non-Hispanic   "/>
    <n v="3"/>
    <x v="3"/>
    <n v="3141"/>
  </r>
  <r>
    <x v="7"/>
    <n v="13"/>
    <x v="10"/>
    <n v="3"/>
    <x v="2"/>
    <n v="2"/>
    <x v="1"/>
    <n v="3"/>
    <x v="2"/>
    <n v="1"/>
    <s v="Hispanic       "/>
    <n v="3"/>
    <x v="3"/>
    <n v="1979"/>
  </r>
  <r>
    <x v="7"/>
    <n v="13"/>
    <x v="10"/>
    <n v="3"/>
    <x v="2"/>
    <n v="2"/>
    <x v="1"/>
    <n v="4"/>
    <x v="3"/>
    <n v="0"/>
    <s v="Non-Hispanic   "/>
    <n v="5"/>
    <x v="4"/>
    <n v="38949"/>
  </r>
  <r>
    <x v="7"/>
    <n v="13"/>
    <x v="10"/>
    <n v="3"/>
    <x v="2"/>
    <n v="2"/>
    <x v="1"/>
    <n v="4"/>
    <x v="3"/>
    <n v="1"/>
    <s v="Hispanic       "/>
    <n v="5"/>
    <x v="4"/>
    <n v="941"/>
  </r>
  <r>
    <x v="7"/>
    <n v="13"/>
    <x v="10"/>
    <n v="4"/>
    <x v="3"/>
    <n v="1"/>
    <x v="0"/>
    <n v="1"/>
    <x v="0"/>
    <n v="0"/>
    <s v="Non-Hispanic   "/>
    <n v="1"/>
    <x v="0"/>
    <n v="528402"/>
  </r>
  <r>
    <x v="7"/>
    <n v="13"/>
    <x v="10"/>
    <n v="4"/>
    <x v="3"/>
    <n v="1"/>
    <x v="0"/>
    <n v="1"/>
    <x v="0"/>
    <n v="1"/>
    <s v="Hispanic       "/>
    <n v="2"/>
    <x v="1"/>
    <n v="22019"/>
  </r>
  <r>
    <x v="7"/>
    <n v="13"/>
    <x v="10"/>
    <n v="4"/>
    <x v="3"/>
    <n v="1"/>
    <x v="0"/>
    <n v="2"/>
    <x v="1"/>
    <n v="0"/>
    <s v="Non-Hispanic   "/>
    <n v="4"/>
    <x v="2"/>
    <n v="184491"/>
  </r>
  <r>
    <x v="7"/>
    <n v="13"/>
    <x v="10"/>
    <n v="4"/>
    <x v="3"/>
    <n v="1"/>
    <x v="0"/>
    <n v="2"/>
    <x v="1"/>
    <n v="1"/>
    <s v="Hispanic       "/>
    <n v="4"/>
    <x v="2"/>
    <n v="2122"/>
  </r>
  <r>
    <x v="7"/>
    <n v="13"/>
    <x v="10"/>
    <n v="4"/>
    <x v="3"/>
    <n v="1"/>
    <x v="0"/>
    <n v="3"/>
    <x v="2"/>
    <n v="0"/>
    <s v="Non-Hispanic   "/>
    <n v="3"/>
    <x v="3"/>
    <n v="2254"/>
  </r>
  <r>
    <x v="7"/>
    <n v="13"/>
    <x v="10"/>
    <n v="4"/>
    <x v="3"/>
    <n v="1"/>
    <x v="0"/>
    <n v="3"/>
    <x v="2"/>
    <n v="1"/>
    <s v="Hispanic       "/>
    <n v="3"/>
    <x v="3"/>
    <n v="632"/>
  </r>
  <r>
    <x v="7"/>
    <n v="13"/>
    <x v="10"/>
    <n v="4"/>
    <x v="3"/>
    <n v="1"/>
    <x v="0"/>
    <n v="4"/>
    <x v="3"/>
    <n v="0"/>
    <s v="Non-Hispanic   "/>
    <n v="5"/>
    <x v="4"/>
    <n v="19063"/>
  </r>
  <r>
    <x v="7"/>
    <n v="13"/>
    <x v="10"/>
    <n v="4"/>
    <x v="3"/>
    <n v="1"/>
    <x v="0"/>
    <n v="4"/>
    <x v="3"/>
    <n v="1"/>
    <s v="Hispanic       "/>
    <n v="5"/>
    <x v="4"/>
    <n v="348"/>
  </r>
  <r>
    <x v="7"/>
    <n v="13"/>
    <x v="10"/>
    <n v="4"/>
    <x v="3"/>
    <n v="2"/>
    <x v="1"/>
    <n v="1"/>
    <x v="0"/>
    <n v="0"/>
    <s v="Non-Hispanic   "/>
    <n v="1"/>
    <x v="0"/>
    <n v="553095"/>
  </r>
  <r>
    <x v="7"/>
    <n v="13"/>
    <x v="10"/>
    <n v="4"/>
    <x v="3"/>
    <n v="2"/>
    <x v="1"/>
    <n v="1"/>
    <x v="0"/>
    <n v="1"/>
    <s v="Hispanic       "/>
    <n v="2"/>
    <x v="1"/>
    <n v="19233"/>
  </r>
  <r>
    <x v="7"/>
    <n v="13"/>
    <x v="10"/>
    <n v="4"/>
    <x v="3"/>
    <n v="2"/>
    <x v="1"/>
    <n v="2"/>
    <x v="1"/>
    <n v="0"/>
    <s v="Non-Hispanic   "/>
    <n v="4"/>
    <x v="2"/>
    <n v="226795"/>
  </r>
  <r>
    <x v="7"/>
    <n v="13"/>
    <x v="10"/>
    <n v="4"/>
    <x v="3"/>
    <n v="2"/>
    <x v="1"/>
    <n v="2"/>
    <x v="1"/>
    <n v="1"/>
    <s v="Hispanic       "/>
    <n v="4"/>
    <x v="2"/>
    <n v="2288"/>
  </r>
  <r>
    <x v="7"/>
    <n v="13"/>
    <x v="10"/>
    <n v="4"/>
    <x v="3"/>
    <n v="2"/>
    <x v="1"/>
    <n v="3"/>
    <x v="2"/>
    <n v="0"/>
    <s v="Non-Hispanic   "/>
    <n v="3"/>
    <x v="3"/>
    <n v="2370"/>
  </r>
  <r>
    <x v="7"/>
    <n v="13"/>
    <x v="10"/>
    <n v="4"/>
    <x v="3"/>
    <n v="2"/>
    <x v="1"/>
    <n v="3"/>
    <x v="2"/>
    <n v="1"/>
    <s v="Hispanic       "/>
    <n v="3"/>
    <x v="3"/>
    <n v="436"/>
  </r>
  <r>
    <x v="7"/>
    <n v="13"/>
    <x v="10"/>
    <n v="4"/>
    <x v="3"/>
    <n v="2"/>
    <x v="1"/>
    <n v="4"/>
    <x v="3"/>
    <n v="0"/>
    <s v="Non-Hispanic   "/>
    <n v="5"/>
    <x v="4"/>
    <n v="22132"/>
  </r>
  <r>
    <x v="7"/>
    <n v="13"/>
    <x v="10"/>
    <n v="4"/>
    <x v="3"/>
    <n v="2"/>
    <x v="1"/>
    <n v="4"/>
    <x v="3"/>
    <n v="1"/>
    <s v="Hispanic       "/>
    <n v="5"/>
    <x v="4"/>
    <n v="343"/>
  </r>
  <r>
    <x v="7"/>
    <n v="13"/>
    <x v="10"/>
    <n v="5"/>
    <x v="4"/>
    <n v="1"/>
    <x v="0"/>
    <n v="1"/>
    <x v="0"/>
    <n v="0"/>
    <s v="Non-Hispanic   "/>
    <n v="1"/>
    <x v="0"/>
    <n v="303430"/>
  </r>
  <r>
    <x v="7"/>
    <n v="13"/>
    <x v="10"/>
    <n v="5"/>
    <x v="4"/>
    <n v="1"/>
    <x v="0"/>
    <n v="1"/>
    <x v="0"/>
    <n v="1"/>
    <s v="Hispanic       "/>
    <n v="2"/>
    <x v="1"/>
    <n v="6492"/>
  </r>
  <r>
    <x v="7"/>
    <n v="13"/>
    <x v="10"/>
    <n v="5"/>
    <x v="4"/>
    <n v="1"/>
    <x v="0"/>
    <n v="2"/>
    <x v="1"/>
    <n v="0"/>
    <s v="Non-Hispanic   "/>
    <n v="4"/>
    <x v="2"/>
    <n v="71200"/>
  </r>
  <r>
    <x v="7"/>
    <n v="13"/>
    <x v="10"/>
    <n v="5"/>
    <x v="4"/>
    <n v="1"/>
    <x v="0"/>
    <n v="2"/>
    <x v="1"/>
    <n v="1"/>
    <s v="Hispanic       "/>
    <n v="4"/>
    <x v="2"/>
    <n v="656"/>
  </r>
  <r>
    <x v="7"/>
    <n v="13"/>
    <x v="10"/>
    <n v="5"/>
    <x v="4"/>
    <n v="1"/>
    <x v="0"/>
    <n v="3"/>
    <x v="2"/>
    <n v="0"/>
    <s v="Non-Hispanic   "/>
    <n v="3"/>
    <x v="3"/>
    <n v="711"/>
  </r>
  <r>
    <x v="7"/>
    <n v="13"/>
    <x v="10"/>
    <n v="5"/>
    <x v="4"/>
    <n v="1"/>
    <x v="0"/>
    <n v="3"/>
    <x v="2"/>
    <n v="1"/>
    <s v="Hispanic       "/>
    <n v="3"/>
    <x v="3"/>
    <n v="116"/>
  </r>
  <r>
    <x v="7"/>
    <n v="13"/>
    <x v="10"/>
    <n v="5"/>
    <x v="4"/>
    <n v="1"/>
    <x v="0"/>
    <n v="4"/>
    <x v="3"/>
    <n v="0"/>
    <s v="Non-Hispanic   "/>
    <n v="5"/>
    <x v="4"/>
    <n v="7197"/>
  </r>
  <r>
    <x v="7"/>
    <n v="13"/>
    <x v="10"/>
    <n v="5"/>
    <x v="4"/>
    <n v="1"/>
    <x v="0"/>
    <n v="4"/>
    <x v="3"/>
    <n v="1"/>
    <s v="Hispanic       "/>
    <n v="5"/>
    <x v="4"/>
    <n v="102"/>
  </r>
  <r>
    <x v="7"/>
    <n v="13"/>
    <x v="10"/>
    <n v="5"/>
    <x v="4"/>
    <n v="2"/>
    <x v="1"/>
    <n v="1"/>
    <x v="0"/>
    <n v="0"/>
    <s v="Non-Hispanic   "/>
    <n v="1"/>
    <x v="0"/>
    <n v="407712"/>
  </r>
  <r>
    <x v="7"/>
    <n v="13"/>
    <x v="10"/>
    <n v="5"/>
    <x v="4"/>
    <n v="2"/>
    <x v="1"/>
    <n v="1"/>
    <x v="0"/>
    <n v="1"/>
    <s v="Hispanic       "/>
    <n v="2"/>
    <x v="1"/>
    <n v="7958"/>
  </r>
  <r>
    <x v="7"/>
    <n v="13"/>
    <x v="10"/>
    <n v="5"/>
    <x v="4"/>
    <n v="2"/>
    <x v="1"/>
    <n v="2"/>
    <x v="1"/>
    <n v="0"/>
    <s v="Non-Hispanic   "/>
    <n v="4"/>
    <x v="2"/>
    <n v="118470"/>
  </r>
  <r>
    <x v="7"/>
    <n v="13"/>
    <x v="10"/>
    <n v="5"/>
    <x v="4"/>
    <n v="2"/>
    <x v="1"/>
    <n v="2"/>
    <x v="1"/>
    <n v="1"/>
    <s v="Hispanic       "/>
    <n v="4"/>
    <x v="2"/>
    <n v="1025"/>
  </r>
  <r>
    <x v="7"/>
    <n v="13"/>
    <x v="10"/>
    <n v="5"/>
    <x v="4"/>
    <n v="2"/>
    <x v="1"/>
    <n v="3"/>
    <x v="2"/>
    <n v="0"/>
    <s v="Non-Hispanic   "/>
    <n v="3"/>
    <x v="3"/>
    <n v="795"/>
  </r>
  <r>
    <x v="7"/>
    <n v="13"/>
    <x v="10"/>
    <n v="5"/>
    <x v="4"/>
    <n v="2"/>
    <x v="1"/>
    <n v="3"/>
    <x v="2"/>
    <n v="1"/>
    <s v="Hispanic       "/>
    <n v="3"/>
    <x v="3"/>
    <n v="113"/>
  </r>
  <r>
    <x v="7"/>
    <n v="13"/>
    <x v="10"/>
    <n v="5"/>
    <x v="4"/>
    <n v="2"/>
    <x v="1"/>
    <n v="4"/>
    <x v="3"/>
    <n v="0"/>
    <s v="Non-Hispanic   "/>
    <n v="5"/>
    <x v="4"/>
    <n v="8875"/>
  </r>
  <r>
    <x v="7"/>
    <n v="13"/>
    <x v="10"/>
    <n v="5"/>
    <x v="4"/>
    <n v="2"/>
    <x v="1"/>
    <n v="4"/>
    <x v="3"/>
    <n v="1"/>
    <s v="Hispanic       "/>
    <n v="5"/>
    <x v="4"/>
    <n v="135"/>
  </r>
  <r>
    <x v="7"/>
    <n v="15"/>
    <x v="11"/>
    <n v="1"/>
    <x v="0"/>
    <n v="1"/>
    <x v="0"/>
    <n v="1"/>
    <x v="0"/>
    <n v="0"/>
    <s v="Non-Hispanic   "/>
    <n v="1"/>
    <x v="0"/>
    <n v="36246"/>
  </r>
  <r>
    <x v="7"/>
    <n v="15"/>
    <x v="11"/>
    <n v="1"/>
    <x v="0"/>
    <n v="1"/>
    <x v="0"/>
    <n v="1"/>
    <x v="0"/>
    <n v="1"/>
    <s v="Hispanic       "/>
    <n v="2"/>
    <x v="1"/>
    <n v="8377"/>
  </r>
  <r>
    <x v="7"/>
    <n v="15"/>
    <x v="11"/>
    <n v="1"/>
    <x v="0"/>
    <n v="1"/>
    <x v="0"/>
    <n v="2"/>
    <x v="1"/>
    <n v="0"/>
    <s v="Non-Hispanic   "/>
    <n v="4"/>
    <x v="2"/>
    <n v="5216"/>
  </r>
  <r>
    <x v="7"/>
    <n v="15"/>
    <x v="11"/>
    <n v="1"/>
    <x v="0"/>
    <n v="1"/>
    <x v="0"/>
    <n v="2"/>
    <x v="1"/>
    <n v="1"/>
    <s v="Hispanic       "/>
    <n v="4"/>
    <x v="2"/>
    <n v="945"/>
  </r>
  <r>
    <x v="7"/>
    <n v="15"/>
    <x v="11"/>
    <n v="1"/>
    <x v="0"/>
    <n v="1"/>
    <x v="0"/>
    <n v="3"/>
    <x v="2"/>
    <n v="0"/>
    <s v="Non-Hispanic   "/>
    <n v="3"/>
    <x v="3"/>
    <n v="437"/>
  </r>
  <r>
    <x v="7"/>
    <n v="15"/>
    <x v="11"/>
    <n v="1"/>
    <x v="0"/>
    <n v="1"/>
    <x v="0"/>
    <n v="3"/>
    <x v="2"/>
    <n v="1"/>
    <s v="Hispanic       "/>
    <n v="3"/>
    <x v="3"/>
    <n v="304"/>
  </r>
  <r>
    <x v="7"/>
    <n v="15"/>
    <x v="11"/>
    <n v="1"/>
    <x v="0"/>
    <n v="1"/>
    <x v="0"/>
    <n v="4"/>
    <x v="3"/>
    <n v="0"/>
    <s v="Non-Hispanic   "/>
    <n v="5"/>
    <x v="4"/>
    <n v="106170"/>
  </r>
  <r>
    <x v="7"/>
    <n v="15"/>
    <x v="11"/>
    <n v="1"/>
    <x v="0"/>
    <n v="1"/>
    <x v="0"/>
    <n v="4"/>
    <x v="3"/>
    <n v="1"/>
    <s v="Hispanic       "/>
    <n v="5"/>
    <x v="4"/>
    <n v="14246"/>
  </r>
  <r>
    <x v="7"/>
    <n v="15"/>
    <x v="11"/>
    <n v="1"/>
    <x v="0"/>
    <n v="2"/>
    <x v="1"/>
    <n v="1"/>
    <x v="0"/>
    <n v="0"/>
    <s v="Non-Hispanic   "/>
    <n v="1"/>
    <x v="0"/>
    <n v="33641"/>
  </r>
  <r>
    <x v="7"/>
    <n v="15"/>
    <x v="11"/>
    <n v="1"/>
    <x v="0"/>
    <n v="2"/>
    <x v="1"/>
    <n v="1"/>
    <x v="0"/>
    <n v="1"/>
    <s v="Hispanic       "/>
    <n v="2"/>
    <x v="1"/>
    <n v="7962"/>
  </r>
  <r>
    <x v="7"/>
    <n v="15"/>
    <x v="11"/>
    <n v="1"/>
    <x v="0"/>
    <n v="2"/>
    <x v="1"/>
    <n v="2"/>
    <x v="1"/>
    <n v="0"/>
    <s v="Non-Hispanic   "/>
    <n v="4"/>
    <x v="2"/>
    <n v="4755"/>
  </r>
  <r>
    <x v="7"/>
    <n v="15"/>
    <x v="11"/>
    <n v="1"/>
    <x v="0"/>
    <n v="2"/>
    <x v="1"/>
    <n v="2"/>
    <x v="1"/>
    <n v="1"/>
    <s v="Hispanic       "/>
    <n v="4"/>
    <x v="2"/>
    <n v="905"/>
  </r>
  <r>
    <x v="7"/>
    <n v="15"/>
    <x v="11"/>
    <n v="1"/>
    <x v="0"/>
    <n v="2"/>
    <x v="1"/>
    <n v="3"/>
    <x v="2"/>
    <n v="0"/>
    <s v="Non-Hispanic   "/>
    <n v="3"/>
    <x v="3"/>
    <n v="393"/>
  </r>
  <r>
    <x v="7"/>
    <n v="15"/>
    <x v="11"/>
    <n v="1"/>
    <x v="0"/>
    <n v="2"/>
    <x v="1"/>
    <n v="3"/>
    <x v="2"/>
    <n v="1"/>
    <s v="Hispanic       "/>
    <n v="3"/>
    <x v="3"/>
    <n v="318"/>
  </r>
  <r>
    <x v="7"/>
    <n v="15"/>
    <x v="11"/>
    <n v="1"/>
    <x v="0"/>
    <n v="2"/>
    <x v="1"/>
    <n v="4"/>
    <x v="3"/>
    <n v="0"/>
    <s v="Non-Hispanic   "/>
    <n v="5"/>
    <x v="4"/>
    <n v="100144"/>
  </r>
  <r>
    <x v="7"/>
    <n v="15"/>
    <x v="11"/>
    <n v="1"/>
    <x v="0"/>
    <n v="2"/>
    <x v="1"/>
    <n v="4"/>
    <x v="3"/>
    <n v="1"/>
    <s v="Hispanic       "/>
    <n v="5"/>
    <x v="4"/>
    <n v="13440"/>
  </r>
  <r>
    <x v="7"/>
    <n v="15"/>
    <x v="11"/>
    <n v="2"/>
    <x v="1"/>
    <n v="1"/>
    <x v="0"/>
    <n v="1"/>
    <x v="0"/>
    <n v="0"/>
    <s v="Non-Hispanic   "/>
    <n v="1"/>
    <x v="0"/>
    <n v="44724"/>
  </r>
  <r>
    <x v="7"/>
    <n v="15"/>
    <x v="11"/>
    <n v="2"/>
    <x v="1"/>
    <n v="1"/>
    <x v="0"/>
    <n v="1"/>
    <x v="0"/>
    <n v="1"/>
    <s v="Hispanic       "/>
    <n v="2"/>
    <x v="1"/>
    <n v="7732"/>
  </r>
  <r>
    <x v="7"/>
    <n v="15"/>
    <x v="11"/>
    <n v="2"/>
    <x v="1"/>
    <n v="1"/>
    <x v="0"/>
    <n v="2"/>
    <x v="1"/>
    <n v="0"/>
    <s v="Non-Hispanic   "/>
    <n v="4"/>
    <x v="2"/>
    <n v="5690"/>
  </r>
  <r>
    <x v="7"/>
    <n v="15"/>
    <x v="11"/>
    <n v="2"/>
    <x v="1"/>
    <n v="1"/>
    <x v="0"/>
    <n v="2"/>
    <x v="1"/>
    <n v="1"/>
    <s v="Hispanic       "/>
    <n v="4"/>
    <x v="2"/>
    <n v="655"/>
  </r>
  <r>
    <x v="7"/>
    <n v="15"/>
    <x v="11"/>
    <n v="2"/>
    <x v="1"/>
    <n v="1"/>
    <x v="0"/>
    <n v="3"/>
    <x v="2"/>
    <n v="0"/>
    <s v="Non-Hispanic   "/>
    <n v="3"/>
    <x v="3"/>
    <n v="589"/>
  </r>
  <r>
    <x v="7"/>
    <n v="15"/>
    <x v="11"/>
    <n v="2"/>
    <x v="1"/>
    <n v="1"/>
    <x v="0"/>
    <n v="3"/>
    <x v="2"/>
    <n v="1"/>
    <s v="Hispanic       "/>
    <n v="3"/>
    <x v="3"/>
    <n v="316"/>
  </r>
  <r>
    <x v="7"/>
    <n v="15"/>
    <x v="11"/>
    <n v="2"/>
    <x v="1"/>
    <n v="1"/>
    <x v="0"/>
    <n v="4"/>
    <x v="3"/>
    <n v="0"/>
    <s v="Non-Hispanic   "/>
    <n v="5"/>
    <x v="4"/>
    <n v="75889"/>
  </r>
  <r>
    <x v="7"/>
    <n v="15"/>
    <x v="11"/>
    <n v="2"/>
    <x v="1"/>
    <n v="1"/>
    <x v="0"/>
    <n v="4"/>
    <x v="3"/>
    <n v="1"/>
    <s v="Hispanic       "/>
    <n v="5"/>
    <x v="4"/>
    <n v="6135"/>
  </r>
  <r>
    <x v="7"/>
    <n v="15"/>
    <x v="11"/>
    <n v="2"/>
    <x v="1"/>
    <n v="2"/>
    <x v="1"/>
    <n v="1"/>
    <x v="0"/>
    <n v="0"/>
    <s v="Non-Hispanic   "/>
    <n v="1"/>
    <x v="0"/>
    <n v="34282"/>
  </r>
  <r>
    <x v="7"/>
    <n v="15"/>
    <x v="11"/>
    <n v="2"/>
    <x v="1"/>
    <n v="2"/>
    <x v="1"/>
    <n v="1"/>
    <x v="0"/>
    <n v="1"/>
    <s v="Hispanic       "/>
    <n v="2"/>
    <x v="1"/>
    <n v="6040"/>
  </r>
  <r>
    <x v="7"/>
    <n v="15"/>
    <x v="11"/>
    <n v="2"/>
    <x v="1"/>
    <n v="2"/>
    <x v="1"/>
    <n v="2"/>
    <x v="1"/>
    <n v="0"/>
    <s v="Non-Hispanic   "/>
    <n v="4"/>
    <x v="2"/>
    <n v="3519"/>
  </r>
  <r>
    <x v="7"/>
    <n v="15"/>
    <x v="11"/>
    <n v="2"/>
    <x v="1"/>
    <n v="2"/>
    <x v="1"/>
    <n v="2"/>
    <x v="1"/>
    <n v="1"/>
    <s v="Hispanic       "/>
    <n v="4"/>
    <x v="2"/>
    <n v="589"/>
  </r>
  <r>
    <x v="7"/>
    <n v="15"/>
    <x v="11"/>
    <n v="2"/>
    <x v="1"/>
    <n v="2"/>
    <x v="1"/>
    <n v="3"/>
    <x v="2"/>
    <n v="0"/>
    <s v="Non-Hispanic   "/>
    <n v="3"/>
    <x v="3"/>
    <n v="483"/>
  </r>
  <r>
    <x v="7"/>
    <n v="15"/>
    <x v="11"/>
    <n v="2"/>
    <x v="1"/>
    <n v="2"/>
    <x v="1"/>
    <n v="3"/>
    <x v="2"/>
    <n v="1"/>
    <s v="Hispanic       "/>
    <n v="3"/>
    <x v="3"/>
    <n v="263"/>
  </r>
  <r>
    <x v="7"/>
    <n v="15"/>
    <x v="11"/>
    <n v="2"/>
    <x v="1"/>
    <n v="2"/>
    <x v="1"/>
    <n v="4"/>
    <x v="3"/>
    <n v="0"/>
    <s v="Non-Hispanic   "/>
    <n v="5"/>
    <x v="4"/>
    <n v="76477"/>
  </r>
  <r>
    <x v="7"/>
    <n v="15"/>
    <x v="11"/>
    <n v="2"/>
    <x v="1"/>
    <n v="2"/>
    <x v="1"/>
    <n v="4"/>
    <x v="3"/>
    <n v="1"/>
    <s v="Hispanic       "/>
    <n v="5"/>
    <x v="4"/>
    <n v="6673"/>
  </r>
  <r>
    <x v="7"/>
    <n v="15"/>
    <x v="11"/>
    <n v="3"/>
    <x v="2"/>
    <n v="1"/>
    <x v="0"/>
    <n v="1"/>
    <x v="0"/>
    <n v="0"/>
    <s v="Non-Hispanic   "/>
    <n v="1"/>
    <x v="0"/>
    <n v="40154"/>
  </r>
  <r>
    <x v="7"/>
    <n v="15"/>
    <x v="11"/>
    <n v="3"/>
    <x v="2"/>
    <n v="1"/>
    <x v="0"/>
    <n v="1"/>
    <x v="0"/>
    <n v="1"/>
    <s v="Hispanic       "/>
    <n v="2"/>
    <x v="1"/>
    <n v="4513"/>
  </r>
  <r>
    <x v="7"/>
    <n v="15"/>
    <x v="11"/>
    <n v="3"/>
    <x v="2"/>
    <n v="1"/>
    <x v="0"/>
    <n v="2"/>
    <x v="1"/>
    <n v="0"/>
    <s v="Non-Hispanic   "/>
    <n v="4"/>
    <x v="2"/>
    <n v="3693"/>
  </r>
  <r>
    <x v="7"/>
    <n v="15"/>
    <x v="11"/>
    <n v="3"/>
    <x v="2"/>
    <n v="1"/>
    <x v="0"/>
    <n v="2"/>
    <x v="1"/>
    <n v="1"/>
    <s v="Hispanic       "/>
    <n v="4"/>
    <x v="2"/>
    <n v="295"/>
  </r>
  <r>
    <x v="7"/>
    <n v="15"/>
    <x v="11"/>
    <n v="3"/>
    <x v="2"/>
    <n v="1"/>
    <x v="0"/>
    <n v="3"/>
    <x v="2"/>
    <n v="0"/>
    <s v="Non-Hispanic   "/>
    <n v="3"/>
    <x v="3"/>
    <n v="413"/>
  </r>
  <r>
    <x v="7"/>
    <n v="15"/>
    <x v="11"/>
    <n v="3"/>
    <x v="2"/>
    <n v="1"/>
    <x v="0"/>
    <n v="3"/>
    <x v="2"/>
    <n v="1"/>
    <s v="Hispanic       "/>
    <n v="3"/>
    <x v="3"/>
    <n v="277"/>
  </r>
  <r>
    <x v="7"/>
    <n v="15"/>
    <x v="11"/>
    <n v="3"/>
    <x v="2"/>
    <n v="1"/>
    <x v="0"/>
    <n v="4"/>
    <x v="3"/>
    <n v="0"/>
    <s v="Non-Hispanic   "/>
    <n v="5"/>
    <x v="4"/>
    <n v="85120"/>
  </r>
  <r>
    <x v="7"/>
    <n v="15"/>
    <x v="11"/>
    <n v="3"/>
    <x v="2"/>
    <n v="1"/>
    <x v="0"/>
    <n v="4"/>
    <x v="3"/>
    <n v="1"/>
    <s v="Hispanic       "/>
    <n v="5"/>
    <x v="4"/>
    <n v="4495"/>
  </r>
  <r>
    <x v="7"/>
    <n v="15"/>
    <x v="11"/>
    <n v="3"/>
    <x v="2"/>
    <n v="2"/>
    <x v="1"/>
    <n v="1"/>
    <x v="0"/>
    <n v="0"/>
    <s v="Non-Hispanic   "/>
    <n v="1"/>
    <x v="0"/>
    <n v="34053"/>
  </r>
  <r>
    <x v="7"/>
    <n v="15"/>
    <x v="11"/>
    <n v="3"/>
    <x v="2"/>
    <n v="2"/>
    <x v="1"/>
    <n v="1"/>
    <x v="0"/>
    <n v="1"/>
    <s v="Hispanic       "/>
    <n v="2"/>
    <x v="1"/>
    <n v="4223"/>
  </r>
  <r>
    <x v="7"/>
    <n v="15"/>
    <x v="11"/>
    <n v="3"/>
    <x v="2"/>
    <n v="2"/>
    <x v="1"/>
    <n v="2"/>
    <x v="1"/>
    <n v="0"/>
    <s v="Non-Hispanic   "/>
    <n v="4"/>
    <x v="2"/>
    <n v="2187"/>
  </r>
  <r>
    <x v="7"/>
    <n v="15"/>
    <x v="11"/>
    <n v="3"/>
    <x v="2"/>
    <n v="2"/>
    <x v="1"/>
    <n v="2"/>
    <x v="1"/>
    <n v="1"/>
    <s v="Hispanic       "/>
    <n v="4"/>
    <x v="2"/>
    <n v="219"/>
  </r>
  <r>
    <x v="7"/>
    <n v="15"/>
    <x v="11"/>
    <n v="3"/>
    <x v="2"/>
    <n v="2"/>
    <x v="1"/>
    <n v="3"/>
    <x v="2"/>
    <n v="0"/>
    <s v="Non-Hispanic   "/>
    <n v="3"/>
    <x v="3"/>
    <n v="360"/>
  </r>
  <r>
    <x v="7"/>
    <n v="15"/>
    <x v="11"/>
    <n v="3"/>
    <x v="2"/>
    <n v="2"/>
    <x v="1"/>
    <n v="3"/>
    <x v="2"/>
    <n v="1"/>
    <s v="Hispanic       "/>
    <n v="3"/>
    <x v="3"/>
    <n v="261"/>
  </r>
  <r>
    <x v="7"/>
    <n v="15"/>
    <x v="11"/>
    <n v="3"/>
    <x v="2"/>
    <n v="2"/>
    <x v="1"/>
    <n v="4"/>
    <x v="3"/>
    <n v="0"/>
    <s v="Non-Hispanic   "/>
    <n v="5"/>
    <x v="4"/>
    <n v="91192"/>
  </r>
  <r>
    <x v="7"/>
    <n v="15"/>
    <x v="11"/>
    <n v="3"/>
    <x v="2"/>
    <n v="2"/>
    <x v="1"/>
    <n v="4"/>
    <x v="3"/>
    <n v="1"/>
    <s v="Hispanic       "/>
    <n v="5"/>
    <x v="4"/>
    <n v="5225"/>
  </r>
  <r>
    <x v="7"/>
    <n v="15"/>
    <x v="11"/>
    <n v="4"/>
    <x v="3"/>
    <n v="1"/>
    <x v="0"/>
    <n v="1"/>
    <x v="0"/>
    <n v="0"/>
    <s v="Non-Hispanic   "/>
    <n v="1"/>
    <x v="0"/>
    <n v="44328"/>
  </r>
  <r>
    <x v="7"/>
    <n v="15"/>
    <x v="11"/>
    <n v="4"/>
    <x v="3"/>
    <n v="1"/>
    <x v="0"/>
    <n v="1"/>
    <x v="0"/>
    <n v="1"/>
    <s v="Hispanic       "/>
    <n v="2"/>
    <x v="1"/>
    <n v="2777"/>
  </r>
  <r>
    <x v="7"/>
    <n v="15"/>
    <x v="11"/>
    <n v="4"/>
    <x v="3"/>
    <n v="1"/>
    <x v="0"/>
    <n v="2"/>
    <x v="1"/>
    <n v="0"/>
    <s v="Non-Hispanic   "/>
    <n v="4"/>
    <x v="2"/>
    <n v="1823"/>
  </r>
  <r>
    <x v="7"/>
    <n v="15"/>
    <x v="11"/>
    <n v="4"/>
    <x v="3"/>
    <n v="1"/>
    <x v="0"/>
    <n v="2"/>
    <x v="1"/>
    <n v="1"/>
    <s v="Hispanic       "/>
    <n v="4"/>
    <x v="2"/>
    <n v="131"/>
  </r>
  <r>
    <x v="7"/>
    <n v="15"/>
    <x v="11"/>
    <n v="4"/>
    <x v="3"/>
    <n v="1"/>
    <x v="0"/>
    <n v="3"/>
    <x v="2"/>
    <n v="0"/>
    <s v="Non-Hispanic   "/>
    <n v="3"/>
    <x v="3"/>
    <n v="327"/>
  </r>
  <r>
    <x v="7"/>
    <n v="15"/>
    <x v="11"/>
    <n v="4"/>
    <x v="3"/>
    <n v="1"/>
    <x v="0"/>
    <n v="3"/>
    <x v="2"/>
    <n v="1"/>
    <s v="Hispanic       "/>
    <n v="3"/>
    <x v="3"/>
    <n v="179"/>
  </r>
  <r>
    <x v="7"/>
    <n v="15"/>
    <x v="11"/>
    <n v="4"/>
    <x v="3"/>
    <n v="1"/>
    <x v="0"/>
    <n v="4"/>
    <x v="3"/>
    <n v="0"/>
    <s v="Non-Hispanic   "/>
    <n v="5"/>
    <x v="4"/>
    <n v="75188"/>
  </r>
  <r>
    <x v="7"/>
    <n v="15"/>
    <x v="11"/>
    <n v="4"/>
    <x v="3"/>
    <n v="1"/>
    <x v="0"/>
    <n v="4"/>
    <x v="3"/>
    <n v="1"/>
    <s v="Hispanic       "/>
    <n v="5"/>
    <x v="4"/>
    <n v="2451"/>
  </r>
  <r>
    <x v="7"/>
    <n v="15"/>
    <x v="11"/>
    <n v="4"/>
    <x v="3"/>
    <n v="2"/>
    <x v="1"/>
    <n v="1"/>
    <x v="0"/>
    <n v="0"/>
    <s v="Non-Hispanic   "/>
    <n v="1"/>
    <x v="0"/>
    <n v="38951"/>
  </r>
  <r>
    <x v="7"/>
    <n v="15"/>
    <x v="11"/>
    <n v="4"/>
    <x v="3"/>
    <n v="2"/>
    <x v="1"/>
    <n v="1"/>
    <x v="0"/>
    <n v="1"/>
    <s v="Hispanic       "/>
    <n v="2"/>
    <x v="1"/>
    <n v="2636"/>
  </r>
  <r>
    <x v="7"/>
    <n v="15"/>
    <x v="11"/>
    <n v="4"/>
    <x v="3"/>
    <n v="2"/>
    <x v="1"/>
    <n v="2"/>
    <x v="1"/>
    <n v="0"/>
    <s v="Non-Hispanic   "/>
    <n v="4"/>
    <x v="2"/>
    <n v="952"/>
  </r>
  <r>
    <x v="7"/>
    <n v="15"/>
    <x v="11"/>
    <n v="4"/>
    <x v="3"/>
    <n v="2"/>
    <x v="1"/>
    <n v="2"/>
    <x v="1"/>
    <n v="1"/>
    <s v="Hispanic       "/>
    <n v="4"/>
    <x v="2"/>
    <n v="115"/>
  </r>
  <r>
    <x v="7"/>
    <n v="15"/>
    <x v="11"/>
    <n v="4"/>
    <x v="3"/>
    <n v="2"/>
    <x v="1"/>
    <n v="3"/>
    <x v="2"/>
    <n v="0"/>
    <s v="Non-Hispanic   "/>
    <n v="3"/>
    <x v="3"/>
    <n v="320"/>
  </r>
  <r>
    <x v="7"/>
    <n v="15"/>
    <x v="11"/>
    <n v="4"/>
    <x v="3"/>
    <n v="2"/>
    <x v="1"/>
    <n v="3"/>
    <x v="2"/>
    <n v="1"/>
    <s v="Hispanic       "/>
    <n v="3"/>
    <x v="3"/>
    <n v="152"/>
  </r>
  <r>
    <x v="7"/>
    <n v="15"/>
    <x v="11"/>
    <n v="4"/>
    <x v="3"/>
    <n v="2"/>
    <x v="1"/>
    <n v="4"/>
    <x v="3"/>
    <n v="0"/>
    <s v="Non-Hispanic   "/>
    <n v="5"/>
    <x v="4"/>
    <n v="82736"/>
  </r>
  <r>
    <x v="7"/>
    <n v="15"/>
    <x v="11"/>
    <n v="4"/>
    <x v="3"/>
    <n v="2"/>
    <x v="1"/>
    <n v="4"/>
    <x v="3"/>
    <n v="1"/>
    <s v="Hispanic       "/>
    <n v="5"/>
    <x v="4"/>
    <n v="2800"/>
  </r>
  <r>
    <x v="7"/>
    <n v="15"/>
    <x v="11"/>
    <n v="5"/>
    <x v="4"/>
    <n v="1"/>
    <x v="0"/>
    <n v="1"/>
    <x v="0"/>
    <n v="0"/>
    <s v="Non-Hispanic   "/>
    <n v="1"/>
    <x v="0"/>
    <n v="21626"/>
  </r>
  <r>
    <x v="7"/>
    <n v="15"/>
    <x v="11"/>
    <n v="5"/>
    <x v="4"/>
    <n v="1"/>
    <x v="0"/>
    <n v="1"/>
    <x v="0"/>
    <n v="1"/>
    <s v="Hispanic       "/>
    <n v="2"/>
    <x v="1"/>
    <n v="1284"/>
  </r>
  <r>
    <x v="7"/>
    <n v="15"/>
    <x v="11"/>
    <n v="5"/>
    <x v="4"/>
    <n v="1"/>
    <x v="0"/>
    <n v="2"/>
    <x v="1"/>
    <n v="0"/>
    <s v="Non-Hispanic   "/>
    <n v="4"/>
    <x v="2"/>
    <n v="618"/>
  </r>
  <r>
    <x v="7"/>
    <n v="15"/>
    <x v="11"/>
    <n v="5"/>
    <x v="4"/>
    <n v="1"/>
    <x v="0"/>
    <n v="2"/>
    <x v="1"/>
    <n v="1"/>
    <s v="Hispanic       "/>
    <n v="4"/>
    <x v="2"/>
    <n v="41"/>
  </r>
  <r>
    <x v="7"/>
    <n v="15"/>
    <x v="11"/>
    <n v="5"/>
    <x v="4"/>
    <n v="1"/>
    <x v="0"/>
    <n v="3"/>
    <x v="2"/>
    <n v="0"/>
    <s v="Non-Hispanic   "/>
    <n v="3"/>
    <x v="3"/>
    <n v="115"/>
  </r>
  <r>
    <x v="7"/>
    <n v="15"/>
    <x v="11"/>
    <n v="5"/>
    <x v="4"/>
    <n v="1"/>
    <x v="0"/>
    <n v="3"/>
    <x v="2"/>
    <n v="1"/>
    <s v="Hispanic       "/>
    <n v="3"/>
    <x v="3"/>
    <n v="58"/>
  </r>
  <r>
    <x v="7"/>
    <n v="15"/>
    <x v="11"/>
    <n v="5"/>
    <x v="4"/>
    <n v="1"/>
    <x v="0"/>
    <n v="4"/>
    <x v="3"/>
    <n v="0"/>
    <s v="Non-Hispanic   "/>
    <n v="5"/>
    <x v="4"/>
    <n v="53887"/>
  </r>
  <r>
    <x v="7"/>
    <n v="15"/>
    <x v="11"/>
    <n v="5"/>
    <x v="4"/>
    <n v="1"/>
    <x v="0"/>
    <n v="4"/>
    <x v="3"/>
    <n v="1"/>
    <s v="Hispanic       "/>
    <n v="5"/>
    <x v="4"/>
    <n v="1026"/>
  </r>
  <r>
    <x v="7"/>
    <n v="15"/>
    <x v="11"/>
    <n v="5"/>
    <x v="4"/>
    <n v="2"/>
    <x v="1"/>
    <n v="1"/>
    <x v="0"/>
    <n v="0"/>
    <s v="Non-Hispanic   "/>
    <n v="1"/>
    <x v="0"/>
    <n v="22683"/>
  </r>
  <r>
    <x v="7"/>
    <n v="15"/>
    <x v="11"/>
    <n v="5"/>
    <x v="4"/>
    <n v="2"/>
    <x v="1"/>
    <n v="1"/>
    <x v="0"/>
    <n v="1"/>
    <s v="Hispanic       "/>
    <n v="2"/>
    <x v="1"/>
    <n v="1640"/>
  </r>
  <r>
    <x v="7"/>
    <n v="15"/>
    <x v="11"/>
    <n v="5"/>
    <x v="4"/>
    <n v="2"/>
    <x v="1"/>
    <n v="2"/>
    <x v="1"/>
    <n v="0"/>
    <s v="Non-Hispanic   "/>
    <n v="4"/>
    <x v="2"/>
    <n v="403"/>
  </r>
  <r>
    <x v="7"/>
    <n v="15"/>
    <x v="11"/>
    <n v="5"/>
    <x v="4"/>
    <n v="2"/>
    <x v="1"/>
    <n v="2"/>
    <x v="1"/>
    <n v="1"/>
    <s v="Hispanic       "/>
    <n v="4"/>
    <x v="2"/>
    <n v="71"/>
  </r>
  <r>
    <x v="7"/>
    <n v="15"/>
    <x v="11"/>
    <n v="5"/>
    <x v="4"/>
    <n v="2"/>
    <x v="1"/>
    <n v="3"/>
    <x v="2"/>
    <n v="0"/>
    <s v="Non-Hispanic   "/>
    <n v="3"/>
    <x v="3"/>
    <n v="109"/>
  </r>
  <r>
    <x v="7"/>
    <n v="15"/>
    <x v="11"/>
    <n v="5"/>
    <x v="4"/>
    <n v="2"/>
    <x v="1"/>
    <n v="3"/>
    <x v="2"/>
    <n v="1"/>
    <s v="Hispanic       "/>
    <n v="3"/>
    <x v="3"/>
    <n v="54"/>
  </r>
  <r>
    <x v="7"/>
    <n v="15"/>
    <x v="11"/>
    <n v="5"/>
    <x v="4"/>
    <n v="2"/>
    <x v="1"/>
    <n v="4"/>
    <x v="3"/>
    <n v="0"/>
    <s v="Non-Hispanic   "/>
    <n v="5"/>
    <x v="4"/>
    <n v="74635"/>
  </r>
  <r>
    <x v="7"/>
    <n v="15"/>
    <x v="11"/>
    <n v="5"/>
    <x v="4"/>
    <n v="2"/>
    <x v="1"/>
    <n v="4"/>
    <x v="3"/>
    <n v="1"/>
    <s v="Hispanic       "/>
    <n v="5"/>
    <x v="4"/>
    <n v="1324"/>
  </r>
  <r>
    <x v="7"/>
    <n v="16"/>
    <x v="12"/>
    <n v="1"/>
    <x v="0"/>
    <n v="1"/>
    <x v="0"/>
    <n v="1"/>
    <x v="0"/>
    <n v="0"/>
    <s v="Non-Hispanic   "/>
    <n v="1"/>
    <x v="0"/>
    <n v="190358"/>
  </r>
  <r>
    <x v="7"/>
    <n v="16"/>
    <x v="12"/>
    <n v="1"/>
    <x v="0"/>
    <n v="1"/>
    <x v="0"/>
    <n v="1"/>
    <x v="0"/>
    <n v="1"/>
    <s v="Hispanic       "/>
    <n v="2"/>
    <x v="1"/>
    <n v="33376"/>
  </r>
  <r>
    <x v="7"/>
    <n v="16"/>
    <x v="12"/>
    <n v="1"/>
    <x v="0"/>
    <n v="1"/>
    <x v="0"/>
    <n v="2"/>
    <x v="1"/>
    <n v="0"/>
    <s v="Non-Hispanic   "/>
    <n v="4"/>
    <x v="2"/>
    <n v="2911"/>
  </r>
  <r>
    <x v="7"/>
    <n v="16"/>
    <x v="12"/>
    <n v="1"/>
    <x v="0"/>
    <n v="1"/>
    <x v="0"/>
    <n v="2"/>
    <x v="1"/>
    <n v="1"/>
    <s v="Hispanic       "/>
    <n v="4"/>
    <x v="2"/>
    <n v="576"/>
  </r>
  <r>
    <x v="7"/>
    <n v="16"/>
    <x v="12"/>
    <n v="1"/>
    <x v="0"/>
    <n v="1"/>
    <x v="0"/>
    <n v="3"/>
    <x v="2"/>
    <n v="0"/>
    <s v="Non-Hispanic   "/>
    <n v="3"/>
    <x v="3"/>
    <n v="3511"/>
  </r>
  <r>
    <x v="7"/>
    <n v="16"/>
    <x v="12"/>
    <n v="1"/>
    <x v="0"/>
    <n v="1"/>
    <x v="0"/>
    <n v="3"/>
    <x v="2"/>
    <n v="1"/>
    <s v="Hispanic       "/>
    <n v="3"/>
    <x v="3"/>
    <n v="1769"/>
  </r>
  <r>
    <x v="7"/>
    <n v="16"/>
    <x v="12"/>
    <n v="1"/>
    <x v="0"/>
    <n v="1"/>
    <x v="0"/>
    <n v="4"/>
    <x v="3"/>
    <n v="0"/>
    <s v="Non-Hispanic   "/>
    <n v="5"/>
    <x v="4"/>
    <n v="3015"/>
  </r>
  <r>
    <x v="7"/>
    <n v="16"/>
    <x v="12"/>
    <n v="1"/>
    <x v="0"/>
    <n v="1"/>
    <x v="0"/>
    <n v="4"/>
    <x v="3"/>
    <n v="1"/>
    <s v="Hispanic       "/>
    <n v="5"/>
    <x v="4"/>
    <n v="426"/>
  </r>
  <r>
    <x v="7"/>
    <n v="16"/>
    <x v="12"/>
    <n v="1"/>
    <x v="0"/>
    <n v="2"/>
    <x v="1"/>
    <n v="1"/>
    <x v="0"/>
    <n v="0"/>
    <s v="Non-Hispanic   "/>
    <n v="1"/>
    <x v="0"/>
    <n v="180921"/>
  </r>
  <r>
    <x v="7"/>
    <n v="16"/>
    <x v="12"/>
    <n v="1"/>
    <x v="0"/>
    <n v="2"/>
    <x v="1"/>
    <n v="1"/>
    <x v="0"/>
    <n v="1"/>
    <s v="Hispanic       "/>
    <n v="2"/>
    <x v="1"/>
    <n v="31658"/>
  </r>
  <r>
    <x v="7"/>
    <n v="16"/>
    <x v="12"/>
    <n v="1"/>
    <x v="0"/>
    <n v="2"/>
    <x v="1"/>
    <n v="2"/>
    <x v="1"/>
    <n v="0"/>
    <s v="Non-Hispanic   "/>
    <n v="4"/>
    <x v="2"/>
    <n v="2707"/>
  </r>
  <r>
    <x v="7"/>
    <n v="16"/>
    <x v="12"/>
    <n v="1"/>
    <x v="0"/>
    <n v="2"/>
    <x v="1"/>
    <n v="2"/>
    <x v="1"/>
    <n v="1"/>
    <s v="Hispanic       "/>
    <n v="4"/>
    <x v="2"/>
    <n v="568"/>
  </r>
  <r>
    <x v="7"/>
    <n v="16"/>
    <x v="12"/>
    <n v="1"/>
    <x v="0"/>
    <n v="2"/>
    <x v="1"/>
    <n v="3"/>
    <x v="2"/>
    <n v="0"/>
    <s v="Non-Hispanic   "/>
    <n v="3"/>
    <x v="3"/>
    <n v="3309"/>
  </r>
  <r>
    <x v="7"/>
    <n v="16"/>
    <x v="12"/>
    <n v="1"/>
    <x v="0"/>
    <n v="2"/>
    <x v="1"/>
    <n v="3"/>
    <x v="2"/>
    <n v="1"/>
    <s v="Hispanic       "/>
    <n v="3"/>
    <x v="3"/>
    <n v="1735"/>
  </r>
  <r>
    <x v="7"/>
    <n v="16"/>
    <x v="12"/>
    <n v="1"/>
    <x v="0"/>
    <n v="2"/>
    <x v="1"/>
    <n v="4"/>
    <x v="3"/>
    <n v="0"/>
    <s v="Non-Hispanic   "/>
    <n v="5"/>
    <x v="4"/>
    <n v="3211"/>
  </r>
  <r>
    <x v="7"/>
    <n v="16"/>
    <x v="12"/>
    <n v="1"/>
    <x v="0"/>
    <n v="2"/>
    <x v="1"/>
    <n v="4"/>
    <x v="3"/>
    <n v="1"/>
    <s v="Hispanic       "/>
    <n v="5"/>
    <x v="4"/>
    <n v="405"/>
  </r>
  <r>
    <x v="7"/>
    <n v="16"/>
    <x v="12"/>
    <n v="2"/>
    <x v="1"/>
    <n v="1"/>
    <x v="0"/>
    <n v="1"/>
    <x v="0"/>
    <n v="0"/>
    <s v="Non-Hispanic   "/>
    <n v="1"/>
    <x v="0"/>
    <n v="128984"/>
  </r>
  <r>
    <x v="7"/>
    <n v="16"/>
    <x v="12"/>
    <n v="2"/>
    <x v="1"/>
    <n v="1"/>
    <x v="0"/>
    <n v="1"/>
    <x v="0"/>
    <n v="1"/>
    <s v="Hispanic       "/>
    <n v="2"/>
    <x v="1"/>
    <n v="20336"/>
  </r>
  <r>
    <x v="7"/>
    <n v="16"/>
    <x v="12"/>
    <n v="2"/>
    <x v="1"/>
    <n v="1"/>
    <x v="0"/>
    <n v="2"/>
    <x v="1"/>
    <n v="0"/>
    <s v="Non-Hispanic   "/>
    <n v="4"/>
    <x v="2"/>
    <n v="1706"/>
  </r>
  <r>
    <x v="7"/>
    <n v="16"/>
    <x v="12"/>
    <n v="2"/>
    <x v="1"/>
    <n v="1"/>
    <x v="0"/>
    <n v="2"/>
    <x v="1"/>
    <n v="1"/>
    <s v="Hispanic       "/>
    <n v="4"/>
    <x v="2"/>
    <n v="350"/>
  </r>
  <r>
    <x v="7"/>
    <n v="16"/>
    <x v="12"/>
    <n v="2"/>
    <x v="1"/>
    <n v="1"/>
    <x v="0"/>
    <n v="3"/>
    <x v="2"/>
    <n v="0"/>
    <s v="Non-Hispanic   "/>
    <n v="3"/>
    <x v="3"/>
    <n v="2114"/>
  </r>
  <r>
    <x v="7"/>
    <n v="16"/>
    <x v="12"/>
    <n v="2"/>
    <x v="1"/>
    <n v="1"/>
    <x v="0"/>
    <n v="3"/>
    <x v="2"/>
    <n v="1"/>
    <s v="Hispanic       "/>
    <n v="3"/>
    <x v="3"/>
    <n v="949"/>
  </r>
  <r>
    <x v="7"/>
    <n v="16"/>
    <x v="12"/>
    <n v="2"/>
    <x v="1"/>
    <n v="1"/>
    <x v="0"/>
    <n v="4"/>
    <x v="3"/>
    <n v="0"/>
    <s v="Non-Hispanic   "/>
    <n v="5"/>
    <x v="4"/>
    <n v="2998"/>
  </r>
  <r>
    <x v="7"/>
    <n v="16"/>
    <x v="12"/>
    <n v="2"/>
    <x v="1"/>
    <n v="1"/>
    <x v="0"/>
    <n v="4"/>
    <x v="3"/>
    <n v="1"/>
    <s v="Hispanic       "/>
    <n v="5"/>
    <x v="4"/>
    <n v="266"/>
  </r>
  <r>
    <x v="7"/>
    <n v="16"/>
    <x v="12"/>
    <n v="2"/>
    <x v="1"/>
    <n v="2"/>
    <x v="1"/>
    <n v="1"/>
    <x v="0"/>
    <n v="0"/>
    <s v="Non-Hispanic   "/>
    <n v="1"/>
    <x v="0"/>
    <n v="124956"/>
  </r>
  <r>
    <x v="7"/>
    <n v="16"/>
    <x v="12"/>
    <n v="2"/>
    <x v="1"/>
    <n v="2"/>
    <x v="1"/>
    <n v="1"/>
    <x v="0"/>
    <n v="1"/>
    <s v="Hispanic       "/>
    <n v="2"/>
    <x v="1"/>
    <n v="16884"/>
  </r>
  <r>
    <x v="7"/>
    <n v="16"/>
    <x v="12"/>
    <n v="2"/>
    <x v="1"/>
    <n v="2"/>
    <x v="1"/>
    <n v="2"/>
    <x v="1"/>
    <n v="0"/>
    <s v="Non-Hispanic   "/>
    <n v="4"/>
    <x v="2"/>
    <n v="1095"/>
  </r>
  <r>
    <x v="7"/>
    <n v="16"/>
    <x v="12"/>
    <n v="2"/>
    <x v="1"/>
    <n v="2"/>
    <x v="1"/>
    <n v="2"/>
    <x v="1"/>
    <n v="1"/>
    <s v="Hispanic       "/>
    <n v="4"/>
    <x v="2"/>
    <n v="255"/>
  </r>
  <r>
    <x v="7"/>
    <n v="16"/>
    <x v="12"/>
    <n v="2"/>
    <x v="1"/>
    <n v="2"/>
    <x v="1"/>
    <n v="3"/>
    <x v="2"/>
    <n v="0"/>
    <s v="Non-Hispanic   "/>
    <n v="3"/>
    <x v="3"/>
    <n v="2114"/>
  </r>
  <r>
    <x v="7"/>
    <n v="16"/>
    <x v="12"/>
    <n v="2"/>
    <x v="1"/>
    <n v="2"/>
    <x v="1"/>
    <n v="3"/>
    <x v="2"/>
    <n v="1"/>
    <s v="Hispanic       "/>
    <n v="3"/>
    <x v="3"/>
    <n v="893"/>
  </r>
  <r>
    <x v="7"/>
    <n v="16"/>
    <x v="12"/>
    <n v="2"/>
    <x v="1"/>
    <n v="2"/>
    <x v="1"/>
    <n v="4"/>
    <x v="3"/>
    <n v="0"/>
    <s v="Non-Hispanic   "/>
    <n v="5"/>
    <x v="4"/>
    <n v="3149"/>
  </r>
  <r>
    <x v="7"/>
    <n v="16"/>
    <x v="12"/>
    <n v="2"/>
    <x v="1"/>
    <n v="2"/>
    <x v="1"/>
    <n v="4"/>
    <x v="3"/>
    <n v="1"/>
    <s v="Hispanic       "/>
    <n v="5"/>
    <x v="4"/>
    <n v="232"/>
  </r>
  <r>
    <x v="7"/>
    <n v="16"/>
    <x v="12"/>
    <n v="3"/>
    <x v="2"/>
    <n v="1"/>
    <x v="0"/>
    <n v="1"/>
    <x v="0"/>
    <n v="0"/>
    <s v="Non-Hispanic   "/>
    <n v="1"/>
    <x v="0"/>
    <n v="129644"/>
  </r>
  <r>
    <x v="7"/>
    <n v="16"/>
    <x v="12"/>
    <n v="3"/>
    <x v="2"/>
    <n v="1"/>
    <x v="0"/>
    <n v="1"/>
    <x v="0"/>
    <n v="1"/>
    <s v="Hispanic       "/>
    <n v="2"/>
    <x v="1"/>
    <n v="13902"/>
  </r>
  <r>
    <x v="7"/>
    <n v="16"/>
    <x v="12"/>
    <n v="3"/>
    <x v="2"/>
    <n v="1"/>
    <x v="0"/>
    <n v="2"/>
    <x v="1"/>
    <n v="0"/>
    <s v="Non-Hispanic   "/>
    <n v="4"/>
    <x v="2"/>
    <n v="1164"/>
  </r>
  <r>
    <x v="7"/>
    <n v="16"/>
    <x v="12"/>
    <n v="3"/>
    <x v="2"/>
    <n v="1"/>
    <x v="0"/>
    <n v="2"/>
    <x v="1"/>
    <n v="1"/>
    <s v="Hispanic       "/>
    <n v="4"/>
    <x v="2"/>
    <n v="171"/>
  </r>
  <r>
    <x v="7"/>
    <n v="16"/>
    <x v="12"/>
    <n v="3"/>
    <x v="2"/>
    <n v="1"/>
    <x v="0"/>
    <n v="3"/>
    <x v="2"/>
    <n v="0"/>
    <s v="Non-Hispanic   "/>
    <n v="3"/>
    <x v="3"/>
    <n v="1949"/>
  </r>
  <r>
    <x v="7"/>
    <n v="16"/>
    <x v="12"/>
    <n v="3"/>
    <x v="2"/>
    <n v="1"/>
    <x v="0"/>
    <n v="3"/>
    <x v="2"/>
    <n v="1"/>
    <s v="Hispanic       "/>
    <n v="3"/>
    <x v="3"/>
    <n v="711"/>
  </r>
  <r>
    <x v="7"/>
    <n v="16"/>
    <x v="12"/>
    <n v="3"/>
    <x v="2"/>
    <n v="1"/>
    <x v="0"/>
    <n v="4"/>
    <x v="3"/>
    <n v="0"/>
    <s v="Non-Hispanic   "/>
    <n v="5"/>
    <x v="4"/>
    <n v="2046"/>
  </r>
  <r>
    <x v="7"/>
    <n v="16"/>
    <x v="12"/>
    <n v="3"/>
    <x v="2"/>
    <n v="1"/>
    <x v="0"/>
    <n v="4"/>
    <x v="3"/>
    <n v="1"/>
    <s v="Hispanic       "/>
    <n v="5"/>
    <x v="4"/>
    <n v="164"/>
  </r>
  <r>
    <x v="7"/>
    <n v="16"/>
    <x v="12"/>
    <n v="3"/>
    <x v="2"/>
    <n v="2"/>
    <x v="1"/>
    <n v="1"/>
    <x v="0"/>
    <n v="0"/>
    <s v="Non-Hispanic   "/>
    <n v="1"/>
    <x v="0"/>
    <n v="129709"/>
  </r>
  <r>
    <x v="7"/>
    <n v="16"/>
    <x v="12"/>
    <n v="3"/>
    <x v="2"/>
    <n v="2"/>
    <x v="1"/>
    <n v="1"/>
    <x v="0"/>
    <n v="1"/>
    <s v="Hispanic       "/>
    <n v="2"/>
    <x v="1"/>
    <n v="11950"/>
  </r>
  <r>
    <x v="7"/>
    <n v="16"/>
    <x v="12"/>
    <n v="3"/>
    <x v="2"/>
    <n v="2"/>
    <x v="1"/>
    <n v="2"/>
    <x v="1"/>
    <n v="0"/>
    <s v="Non-Hispanic   "/>
    <n v="4"/>
    <x v="2"/>
    <n v="608"/>
  </r>
  <r>
    <x v="7"/>
    <n v="16"/>
    <x v="12"/>
    <n v="3"/>
    <x v="2"/>
    <n v="2"/>
    <x v="1"/>
    <n v="2"/>
    <x v="1"/>
    <n v="1"/>
    <s v="Hispanic       "/>
    <n v="4"/>
    <x v="2"/>
    <n v="204"/>
  </r>
  <r>
    <x v="7"/>
    <n v="16"/>
    <x v="12"/>
    <n v="3"/>
    <x v="2"/>
    <n v="2"/>
    <x v="1"/>
    <n v="3"/>
    <x v="2"/>
    <n v="0"/>
    <s v="Non-Hispanic   "/>
    <n v="3"/>
    <x v="3"/>
    <n v="2055"/>
  </r>
  <r>
    <x v="7"/>
    <n v="16"/>
    <x v="12"/>
    <n v="3"/>
    <x v="2"/>
    <n v="2"/>
    <x v="1"/>
    <n v="3"/>
    <x v="2"/>
    <n v="1"/>
    <s v="Hispanic       "/>
    <n v="3"/>
    <x v="3"/>
    <n v="638"/>
  </r>
  <r>
    <x v="7"/>
    <n v="16"/>
    <x v="12"/>
    <n v="3"/>
    <x v="2"/>
    <n v="2"/>
    <x v="1"/>
    <n v="4"/>
    <x v="3"/>
    <n v="0"/>
    <s v="Non-Hispanic   "/>
    <n v="5"/>
    <x v="4"/>
    <n v="2653"/>
  </r>
  <r>
    <x v="7"/>
    <n v="16"/>
    <x v="12"/>
    <n v="3"/>
    <x v="2"/>
    <n v="2"/>
    <x v="1"/>
    <n v="4"/>
    <x v="3"/>
    <n v="1"/>
    <s v="Hispanic       "/>
    <n v="5"/>
    <x v="4"/>
    <n v="177"/>
  </r>
  <r>
    <x v="7"/>
    <n v="16"/>
    <x v="12"/>
    <n v="4"/>
    <x v="3"/>
    <n v="1"/>
    <x v="0"/>
    <n v="1"/>
    <x v="0"/>
    <n v="0"/>
    <s v="Non-Hispanic   "/>
    <n v="1"/>
    <x v="0"/>
    <n v="121386"/>
  </r>
  <r>
    <x v="7"/>
    <n v="16"/>
    <x v="12"/>
    <n v="4"/>
    <x v="3"/>
    <n v="1"/>
    <x v="0"/>
    <n v="1"/>
    <x v="0"/>
    <n v="1"/>
    <s v="Hispanic       "/>
    <n v="2"/>
    <x v="1"/>
    <n v="5908"/>
  </r>
  <r>
    <x v="7"/>
    <n v="16"/>
    <x v="12"/>
    <n v="4"/>
    <x v="3"/>
    <n v="1"/>
    <x v="0"/>
    <n v="2"/>
    <x v="1"/>
    <n v="0"/>
    <s v="Non-Hispanic   "/>
    <n v="4"/>
    <x v="2"/>
    <n v="538"/>
  </r>
  <r>
    <x v="7"/>
    <n v="16"/>
    <x v="12"/>
    <n v="4"/>
    <x v="3"/>
    <n v="1"/>
    <x v="0"/>
    <n v="2"/>
    <x v="1"/>
    <n v="1"/>
    <s v="Hispanic       "/>
    <n v="4"/>
    <x v="2"/>
    <n v="62"/>
  </r>
  <r>
    <x v="7"/>
    <n v="16"/>
    <x v="12"/>
    <n v="4"/>
    <x v="3"/>
    <n v="1"/>
    <x v="0"/>
    <n v="3"/>
    <x v="2"/>
    <n v="0"/>
    <s v="Non-Hispanic   "/>
    <n v="3"/>
    <x v="3"/>
    <n v="1486"/>
  </r>
  <r>
    <x v="7"/>
    <n v="16"/>
    <x v="12"/>
    <n v="4"/>
    <x v="3"/>
    <n v="1"/>
    <x v="0"/>
    <n v="3"/>
    <x v="2"/>
    <n v="1"/>
    <s v="Hispanic       "/>
    <n v="3"/>
    <x v="3"/>
    <n v="312"/>
  </r>
  <r>
    <x v="7"/>
    <n v="16"/>
    <x v="12"/>
    <n v="4"/>
    <x v="3"/>
    <n v="1"/>
    <x v="0"/>
    <n v="4"/>
    <x v="3"/>
    <n v="0"/>
    <s v="Non-Hispanic   "/>
    <n v="5"/>
    <x v="4"/>
    <n v="1268"/>
  </r>
  <r>
    <x v="7"/>
    <n v="16"/>
    <x v="12"/>
    <n v="4"/>
    <x v="3"/>
    <n v="1"/>
    <x v="0"/>
    <n v="4"/>
    <x v="3"/>
    <n v="1"/>
    <s v="Hispanic       "/>
    <n v="5"/>
    <x v="4"/>
    <n v="75"/>
  </r>
  <r>
    <x v="7"/>
    <n v="16"/>
    <x v="12"/>
    <n v="4"/>
    <x v="3"/>
    <n v="2"/>
    <x v="1"/>
    <n v="1"/>
    <x v="0"/>
    <n v="0"/>
    <s v="Non-Hispanic   "/>
    <n v="1"/>
    <x v="0"/>
    <n v="122795"/>
  </r>
  <r>
    <x v="7"/>
    <n v="16"/>
    <x v="12"/>
    <n v="4"/>
    <x v="3"/>
    <n v="2"/>
    <x v="1"/>
    <n v="1"/>
    <x v="0"/>
    <n v="1"/>
    <s v="Hispanic       "/>
    <n v="2"/>
    <x v="1"/>
    <n v="5407"/>
  </r>
  <r>
    <x v="7"/>
    <n v="16"/>
    <x v="12"/>
    <n v="4"/>
    <x v="3"/>
    <n v="2"/>
    <x v="1"/>
    <n v="2"/>
    <x v="1"/>
    <n v="0"/>
    <s v="Non-Hispanic   "/>
    <n v="4"/>
    <x v="2"/>
    <n v="320"/>
  </r>
  <r>
    <x v="7"/>
    <n v="16"/>
    <x v="12"/>
    <n v="4"/>
    <x v="3"/>
    <n v="2"/>
    <x v="1"/>
    <n v="2"/>
    <x v="1"/>
    <n v="1"/>
    <s v="Hispanic       "/>
    <n v="4"/>
    <x v="2"/>
    <n v="67"/>
  </r>
  <r>
    <x v="7"/>
    <n v="16"/>
    <x v="12"/>
    <n v="4"/>
    <x v="3"/>
    <n v="2"/>
    <x v="1"/>
    <n v="3"/>
    <x v="2"/>
    <n v="0"/>
    <s v="Non-Hispanic   "/>
    <n v="3"/>
    <x v="3"/>
    <n v="1563"/>
  </r>
  <r>
    <x v="7"/>
    <n v="16"/>
    <x v="12"/>
    <n v="4"/>
    <x v="3"/>
    <n v="2"/>
    <x v="1"/>
    <n v="3"/>
    <x v="2"/>
    <n v="1"/>
    <s v="Hispanic       "/>
    <n v="3"/>
    <x v="3"/>
    <n v="255"/>
  </r>
  <r>
    <x v="7"/>
    <n v="16"/>
    <x v="12"/>
    <n v="4"/>
    <x v="3"/>
    <n v="2"/>
    <x v="1"/>
    <n v="4"/>
    <x v="3"/>
    <n v="0"/>
    <s v="Non-Hispanic   "/>
    <n v="5"/>
    <x v="4"/>
    <n v="1754"/>
  </r>
  <r>
    <x v="7"/>
    <n v="16"/>
    <x v="12"/>
    <n v="4"/>
    <x v="3"/>
    <n v="2"/>
    <x v="1"/>
    <n v="4"/>
    <x v="3"/>
    <n v="1"/>
    <s v="Hispanic       "/>
    <n v="5"/>
    <x v="4"/>
    <n v="66"/>
  </r>
  <r>
    <x v="7"/>
    <n v="16"/>
    <x v="12"/>
    <n v="5"/>
    <x v="4"/>
    <n v="1"/>
    <x v="0"/>
    <n v="1"/>
    <x v="0"/>
    <n v="0"/>
    <s v="Non-Hispanic   "/>
    <n v="1"/>
    <x v="0"/>
    <n v="77001"/>
  </r>
  <r>
    <x v="7"/>
    <n v="16"/>
    <x v="12"/>
    <n v="5"/>
    <x v="4"/>
    <n v="1"/>
    <x v="0"/>
    <n v="1"/>
    <x v="0"/>
    <n v="1"/>
    <s v="Hispanic       "/>
    <n v="2"/>
    <x v="1"/>
    <n v="2069"/>
  </r>
  <r>
    <x v="7"/>
    <n v="16"/>
    <x v="12"/>
    <n v="5"/>
    <x v="4"/>
    <n v="1"/>
    <x v="0"/>
    <n v="2"/>
    <x v="1"/>
    <n v="0"/>
    <s v="Non-Hispanic   "/>
    <n v="4"/>
    <x v="2"/>
    <n v="157"/>
  </r>
  <r>
    <x v="7"/>
    <n v="16"/>
    <x v="12"/>
    <n v="5"/>
    <x v="4"/>
    <n v="1"/>
    <x v="0"/>
    <n v="2"/>
    <x v="1"/>
    <n v="1"/>
    <s v="Hispanic       "/>
    <n v="4"/>
    <x v="2"/>
    <n v="22"/>
  </r>
  <r>
    <x v="7"/>
    <n v="16"/>
    <x v="12"/>
    <n v="5"/>
    <x v="4"/>
    <n v="1"/>
    <x v="0"/>
    <n v="3"/>
    <x v="2"/>
    <n v="0"/>
    <s v="Non-Hispanic   "/>
    <n v="3"/>
    <x v="3"/>
    <n v="604"/>
  </r>
  <r>
    <x v="7"/>
    <n v="16"/>
    <x v="12"/>
    <n v="5"/>
    <x v="4"/>
    <n v="1"/>
    <x v="0"/>
    <n v="3"/>
    <x v="2"/>
    <n v="1"/>
    <s v="Hispanic       "/>
    <n v="3"/>
    <x v="3"/>
    <n v="90"/>
  </r>
  <r>
    <x v="7"/>
    <n v="16"/>
    <x v="12"/>
    <n v="5"/>
    <x v="4"/>
    <n v="1"/>
    <x v="0"/>
    <n v="4"/>
    <x v="3"/>
    <n v="0"/>
    <s v="Non-Hispanic   "/>
    <n v="5"/>
    <x v="4"/>
    <n v="586"/>
  </r>
  <r>
    <x v="7"/>
    <n v="16"/>
    <x v="12"/>
    <n v="5"/>
    <x v="4"/>
    <n v="1"/>
    <x v="0"/>
    <n v="4"/>
    <x v="3"/>
    <n v="1"/>
    <s v="Hispanic       "/>
    <n v="5"/>
    <x v="4"/>
    <n v="18"/>
  </r>
  <r>
    <x v="7"/>
    <n v="16"/>
    <x v="12"/>
    <n v="5"/>
    <x v="4"/>
    <n v="2"/>
    <x v="1"/>
    <n v="1"/>
    <x v="0"/>
    <n v="0"/>
    <s v="Non-Hispanic   "/>
    <n v="1"/>
    <x v="0"/>
    <n v="91846"/>
  </r>
  <r>
    <x v="7"/>
    <n v="16"/>
    <x v="12"/>
    <n v="5"/>
    <x v="4"/>
    <n v="2"/>
    <x v="1"/>
    <n v="1"/>
    <x v="0"/>
    <n v="1"/>
    <s v="Hispanic       "/>
    <n v="2"/>
    <x v="1"/>
    <n v="2159"/>
  </r>
  <r>
    <x v="7"/>
    <n v="16"/>
    <x v="12"/>
    <n v="5"/>
    <x v="4"/>
    <n v="2"/>
    <x v="1"/>
    <n v="2"/>
    <x v="1"/>
    <n v="0"/>
    <s v="Non-Hispanic   "/>
    <n v="4"/>
    <x v="2"/>
    <n v="138"/>
  </r>
  <r>
    <x v="7"/>
    <n v="16"/>
    <x v="12"/>
    <n v="5"/>
    <x v="4"/>
    <n v="2"/>
    <x v="1"/>
    <n v="2"/>
    <x v="1"/>
    <n v="1"/>
    <s v="Hispanic       "/>
    <n v="4"/>
    <x v="2"/>
    <n v="9"/>
  </r>
  <r>
    <x v="7"/>
    <n v="16"/>
    <x v="12"/>
    <n v="5"/>
    <x v="4"/>
    <n v="2"/>
    <x v="1"/>
    <n v="3"/>
    <x v="2"/>
    <n v="0"/>
    <s v="Non-Hispanic   "/>
    <n v="3"/>
    <x v="3"/>
    <n v="673"/>
  </r>
  <r>
    <x v="7"/>
    <n v="16"/>
    <x v="12"/>
    <n v="5"/>
    <x v="4"/>
    <n v="2"/>
    <x v="1"/>
    <n v="3"/>
    <x v="2"/>
    <n v="1"/>
    <s v="Hispanic       "/>
    <n v="3"/>
    <x v="3"/>
    <n v="88"/>
  </r>
  <r>
    <x v="7"/>
    <n v="16"/>
    <x v="12"/>
    <n v="5"/>
    <x v="4"/>
    <n v="2"/>
    <x v="1"/>
    <n v="4"/>
    <x v="3"/>
    <n v="0"/>
    <s v="Non-Hispanic   "/>
    <n v="5"/>
    <x v="4"/>
    <n v="881"/>
  </r>
  <r>
    <x v="7"/>
    <n v="16"/>
    <x v="12"/>
    <n v="5"/>
    <x v="4"/>
    <n v="2"/>
    <x v="1"/>
    <n v="4"/>
    <x v="3"/>
    <n v="1"/>
    <s v="Hispanic       "/>
    <n v="5"/>
    <x v="4"/>
    <n v="20"/>
  </r>
  <r>
    <x v="7"/>
    <n v="17"/>
    <x v="13"/>
    <n v="1"/>
    <x v="0"/>
    <n v="1"/>
    <x v="0"/>
    <n v="1"/>
    <x v="0"/>
    <n v="0"/>
    <s v="Non-Hispanic   "/>
    <n v="1"/>
    <x v="0"/>
    <n v="1022399"/>
  </r>
  <r>
    <x v="7"/>
    <n v="17"/>
    <x v="13"/>
    <n v="1"/>
    <x v="0"/>
    <n v="1"/>
    <x v="0"/>
    <n v="1"/>
    <x v="0"/>
    <n v="1"/>
    <s v="Hispanic       "/>
    <n v="2"/>
    <x v="1"/>
    <n v="353118"/>
  </r>
  <r>
    <x v="7"/>
    <n v="17"/>
    <x v="13"/>
    <n v="1"/>
    <x v="0"/>
    <n v="1"/>
    <x v="0"/>
    <n v="2"/>
    <x v="1"/>
    <n v="0"/>
    <s v="Non-Hispanic   "/>
    <n v="4"/>
    <x v="2"/>
    <n v="325128"/>
  </r>
  <r>
    <x v="7"/>
    <n v="17"/>
    <x v="13"/>
    <n v="1"/>
    <x v="0"/>
    <n v="1"/>
    <x v="0"/>
    <n v="2"/>
    <x v="1"/>
    <n v="1"/>
    <s v="Hispanic       "/>
    <n v="4"/>
    <x v="2"/>
    <n v="14388"/>
  </r>
  <r>
    <x v="7"/>
    <n v="17"/>
    <x v="13"/>
    <n v="1"/>
    <x v="0"/>
    <n v="1"/>
    <x v="0"/>
    <n v="3"/>
    <x v="2"/>
    <n v="0"/>
    <s v="Non-Hispanic   "/>
    <n v="3"/>
    <x v="3"/>
    <n v="3588"/>
  </r>
  <r>
    <x v="7"/>
    <n v="17"/>
    <x v="13"/>
    <n v="1"/>
    <x v="0"/>
    <n v="1"/>
    <x v="0"/>
    <n v="3"/>
    <x v="2"/>
    <n v="1"/>
    <s v="Hispanic       "/>
    <n v="3"/>
    <x v="3"/>
    <n v="9253"/>
  </r>
  <r>
    <x v="7"/>
    <n v="17"/>
    <x v="13"/>
    <n v="1"/>
    <x v="0"/>
    <n v="1"/>
    <x v="0"/>
    <n v="4"/>
    <x v="3"/>
    <n v="0"/>
    <s v="Non-Hispanic   "/>
    <n v="5"/>
    <x v="4"/>
    <n v="75735"/>
  </r>
  <r>
    <x v="7"/>
    <n v="17"/>
    <x v="13"/>
    <n v="1"/>
    <x v="0"/>
    <n v="1"/>
    <x v="0"/>
    <n v="4"/>
    <x v="3"/>
    <n v="1"/>
    <s v="Hispanic       "/>
    <n v="5"/>
    <x v="4"/>
    <n v="4162"/>
  </r>
  <r>
    <x v="7"/>
    <n v="17"/>
    <x v="13"/>
    <n v="1"/>
    <x v="0"/>
    <n v="2"/>
    <x v="1"/>
    <n v="1"/>
    <x v="0"/>
    <n v="0"/>
    <s v="Non-Hispanic   "/>
    <n v="1"/>
    <x v="0"/>
    <n v="969506"/>
  </r>
  <r>
    <x v="7"/>
    <n v="17"/>
    <x v="13"/>
    <n v="1"/>
    <x v="0"/>
    <n v="2"/>
    <x v="1"/>
    <n v="1"/>
    <x v="0"/>
    <n v="1"/>
    <s v="Hispanic       "/>
    <n v="2"/>
    <x v="1"/>
    <n v="334181"/>
  </r>
  <r>
    <x v="7"/>
    <n v="17"/>
    <x v="13"/>
    <n v="1"/>
    <x v="0"/>
    <n v="2"/>
    <x v="1"/>
    <n v="2"/>
    <x v="1"/>
    <n v="0"/>
    <s v="Non-Hispanic   "/>
    <n v="4"/>
    <x v="2"/>
    <n v="315877"/>
  </r>
  <r>
    <x v="7"/>
    <n v="17"/>
    <x v="13"/>
    <n v="1"/>
    <x v="0"/>
    <n v="2"/>
    <x v="1"/>
    <n v="2"/>
    <x v="1"/>
    <n v="1"/>
    <s v="Hispanic       "/>
    <n v="4"/>
    <x v="2"/>
    <n v="13725"/>
  </r>
  <r>
    <x v="7"/>
    <n v="17"/>
    <x v="13"/>
    <n v="1"/>
    <x v="0"/>
    <n v="2"/>
    <x v="1"/>
    <n v="3"/>
    <x v="2"/>
    <n v="0"/>
    <s v="Non-Hispanic   "/>
    <n v="3"/>
    <x v="3"/>
    <n v="3602"/>
  </r>
  <r>
    <x v="7"/>
    <n v="17"/>
    <x v="13"/>
    <n v="1"/>
    <x v="0"/>
    <n v="2"/>
    <x v="1"/>
    <n v="3"/>
    <x v="2"/>
    <n v="1"/>
    <s v="Hispanic       "/>
    <n v="3"/>
    <x v="3"/>
    <n v="9127"/>
  </r>
  <r>
    <x v="7"/>
    <n v="17"/>
    <x v="13"/>
    <n v="1"/>
    <x v="0"/>
    <n v="2"/>
    <x v="1"/>
    <n v="4"/>
    <x v="3"/>
    <n v="0"/>
    <s v="Non-Hispanic   "/>
    <n v="5"/>
    <x v="4"/>
    <n v="73626"/>
  </r>
  <r>
    <x v="7"/>
    <n v="17"/>
    <x v="13"/>
    <n v="1"/>
    <x v="0"/>
    <n v="2"/>
    <x v="1"/>
    <n v="4"/>
    <x v="3"/>
    <n v="1"/>
    <s v="Hispanic       "/>
    <n v="5"/>
    <x v="4"/>
    <n v="3875"/>
  </r>
  <r>
    <x v="7"/>
    <n v="17"/>
    <x v="13"/>
    <n v="2"/>
    <x v="1"/>
    <n v="1"/>
    <x v="0"/>
    <n v="1"/>
    <x v="0"/>
    <n v="0"/>
    <s v="Non-Hispanic   "/>
    <n v="1"/>
    <x v="0"/>
    <n v="780163"/>
  </r>
  <r>
    <x v="7"/>
    <n v="17"/>
    <x v="13"/>
    <n v="2"/>
    <x v="1"/>
    <n v="1"/>
    <x v="0"/>
    <n v="1"/>
    <x v="0"/>
    <n v="1"/>
    <s v="Hispanic       "/>
    <n v="2"/>
    <x v="1"/>
    <n v="263088"/>
  </r>
  <r>
    <x v="7"/>
    <n v="17"/>
    <x v="13"/>
    <n v="2"/>
    <x v="1"/>
    <n v="1"/>
    <x v="0"/>
    <n v="2"/>
    <x v="1"/>
    <n v="0"/>
    <s v="Non-Hispanic   "/>
    <n v="4"/>
    <x v="2"/>
    <n v="184181"/>
  </r>
  <r>
    <x v="7"/>
    <n v="17"/>
    <x v="13"/>
    <n v="2"/>
    <x v="1"/>
    <n v="1"/>
    <x v="0"/>
    <n v="2"/>
    <x v="1"/>
    <n v="1"/>
    <s v="Hispanic       "/>
    <n v="4"/>
    <x v="2"/>
    <n v="8039"/>
  </r>
  <r>
    <x v="7"/>
    <n v="17"/>
    <x v="13"/>
    <n v="2"/>
    <x v="1"/>
    <n v="1"/>
    <x v="0"/>
    <n v="3"/>
    <x v="2"/>
    <n v="0"/>
    <s v="Non-Hispanic   "/>
    <n v="3"/>
    <x v="3"/>
    <n v="2651"/>
  </r>
  <r>
    <x v="7"/>
    <n v="17"/>
    <x v="13"/>
    <n v="2"/>
    <x v="1"/>
    <n v="1"/>
    <x v="0"/>
    <n v="3"/>
    <x v="2"/>
    <n v="1"/>
    <s v="Hispanic       "/>
    <n v="3"/>
    <x v="3"/>
    <n v="7210"/>
  </r>
  <r>
    <x v="7"/>
    <n v="17"/>
    <x v="13"/>
    <n v="2"/>
    <x v="1"/>
    <n v="1"/>
    <x v="0"/>
    <n v="4"/>
    <x v="3"/>
    <n v="0"/>
    <s v="Non-Hispanic   "/>
    <n v="5"/>
    <x v="4"/>
    <n v="78144"/>
  </r>
  <r>
    <x v="7"/>
    <n v="17"/>
    <x v="13"/>
    <n v="2"/>
    <x v="1"/>
    <n v="1"/>
    <x v="0"/>
    <n v="4"/>
    <x v="3"/>
    <n v="1"/>
    <s v="Hispanic       "/>
    <n v="5"/>
    <x v="4"/>
    <n v="2857"/>
  </r>
  <r>
    <x v="7"/>
    <n v="17"/>
    <x v="13"/>
    <n v="2"/>
    <x v="1"/>
    <n v="2"/>
    <x v="1"/>
    <n v="1"/>
    <x v="0"/>
    <n v="0"/>
    <s v="Non-Hispanic   "/>
    <n v="1"/>
    <x v="0"/>
    <n v="768593"/>
  </r>
  <r>
    <x v="7"/>
    <n v="17"/>
    <x v="13"/>
    <n v="2"/>
    <x v="1"/>
    <n v="2"/>
    <x v="1"/>
    <n v="1"/>
    <x v="0"/>
    <n v="1"/>
    <s v="Hispanic       "/>
    <n v="2"/>
    <x v="1"/>
    <n v="223353"/>
  </r>
  <r>
    <x v="7"/>
    <n v="17"/>
    <x v="13"/>
    <n v="2"/>
    <x v="1"/>
    <n v="2"/>
    <x v="1"/>
    <n v="2"/>
    <x v="1"/>
    <n v="0"/>
    <s v="Non-Hispanic   "/>
    <n v="4"/>
    <x v="2"/>
    <n v="204112"/>
  </r>
  <r>
    <x v="7"/>
    <n v="17"/>
    <x v="13"/>
    <n v="2"/>
    <x v="1"/>
    <n v="2"/>
    <x v="1"/>
    <n v="2"/>
    <x v="1"/>
    <n v="1"/>
    <s v="Hispanic       "/>
    <n v="4"/>
    <x v="2"/>
    <n v="8406"/>
  </r>
  <r>
    <x v="7"/>
    <n v="17"/>
    <x v="13"/>
    <n v="2"/>
    <x v="1"/>
    <n v="2"/>
    <x v="1"/>
    <n v="3"/>
    <x v="2"/>
    <n v="0"/>
    <s v="Non-Hispanic   "/>
    <n v="3"/>
    <x v="3"/>
    <n v="2662"/>
  </r>
  <r>
    <x v="7"/>
    <n v="17"/>
    <x v="13"/>
    <n v="2"/>
    <x v="1"/>
    <n v="2"/>
    <x v="1"/>
    <n v="3"/>
    <x v="2"/>
    <n v="1"/>
    <s v="Hispanic       "/>
    <n v="3"/>
    <x v="3"/>
    <n v="6069"/>
  </r>
  <r>
    <x v="7"/>
    <n v="17"/>
    <x v="13"/>
    <n v="2"/>
    <x v="1"/>
    <n v="2"/>
    <x v="1"/>
    <n v="4"/>
    <x v="3"/>
    <n v="0"/>
    <s v="Non-Hispanic   "/>
    <n v="5"/>
    <x v="4"/>
    <n v="80661"/>
  </r>
  <r>
    <x v="7"/>
    <n v="17"/>
    <x v="13"/>
    <n v="2"/>
    <x v="1"/>
    <n v="2"/>
    <x v="1"/>
    <n v="4"/>
    <x v="3"/>
    <n v="1"/>
    <s v="Hispanic       "/>
    <n v="5"/>
    <x v="4"/>
    <n v="2632"/>
  </r>
  <r>
    <x v="7"/>
    <n v="17"/>
    <x v="13"/>
    <n v="3"/>
    <x v="2"/>
    <n v="1"/>
    <x v="0"/>
    <n v="1"/>
    <x v="0"/>
    <n v="0"/>
    <s v="Non-Hispanic   "/>
    <n v="1"/>
    <x v="0"/>
    <n v="928551"/>
  </r>
  <r>
    <x v="7"/>
    <n v="17"/>
    <x v="13"/>
    <n v="3"/>
    <x v="2"/>
    <n v="1"/>
    <x v="0"/>
    <n v="1"/>
    <x v="0"/>
    <n v="1"/>
    <s v="Hispanic       "/>
    <n v="2"/>
    <x v="1"/>
    <n v="188333"/>
  </r>
  <r>
    <x v="7"/>
    <n v="17"/>
    <x v="13"/>
    <n v="3"/>
    <x v="2"/>
    <n v="1"/>
    <x v="0"/>
    <n v="2"/>
    <x v="1"/>
    <n v="0"/>
    <s v="Non-Hispanic   "/>
    <n v="4"/>
    <x v="2"/>
    <n v="180971"/>
  </r>
  <r>
    <x v="7"/>
    <n v="17"/>
    <x v="13"/>
    <n v="3"/>
    <x v="2"/>
    <n v="1"/>
    <x v="0"/>
    <n v="2"/>
    <x v="1"/>
    <n v="1"/>
    <s v="Hispanic       "/>
    <n v="4"/>
    <x v="2"/>
    <n v="4932"/>
  </r>
  <r>
    <x v="7"/>
    <n v="17"/>
    <x v="13"/>
    <n v="3"/>
    <x v="2"/>
    <n v="1"/>
    <x v="0"/>
    <n v="3"/>
    <x v="2"/>
    <n v="0"/>
    <s v="Non-Hispanic   "/>
    <n v="3"/>
    <x v="3"/>
    <n v="2850"/>
  </r>
  <r>
    <x v="7"/>
    <n v="17"/>
    <x v="13"/>
    <n v="3"/>
    <x v="2"/>
    <n v="1"/>
    <x v="0"/>
    <n v="3"/>
    <x v="2"/>
    <n v="1"/>
    <s v="Hispanic       "/>
    <n v="3"/>
    <x v="3"/>
    <n v="5432"/>
  </r>
  <r>
    <x v="7"/>
    <n v="17"/>
    <x v="13"/>
    <n v="3"/>
    <x v="2"/>
    <n v="1"/>
    <x v="0"/>
    <n v="4"/>
    <x v="3"/>
    <n v="0"/>
    <s v="Non-Hispanic   "/>
    <n v="5"/>
    <x v="4"/>
    <n v="63311"/>
  </r>
  <r>
    <x v="7"/>
    <n v="17"/>
    <x v="13"/>
    <n v="3"/>
    <x v="2"/>
    <n v="1"/>
    <x v="0"/>
    <n v="4"/>
    <x v="3"/>
    <n v="1"/>
    <s v="Hispanic       "/>
    <n v="5"/>
    <x v="4"/>
    <n v="1767"/>
  </r>
  <r>
    <x v="7"/>
    <n v="17"/>
    <x v="13"/>
    <n v="3"/>
    <x v="2"/>
    <n v="2"/>
    <x v="1"/>
    <n v="1"/>
    <x v="0"/>
    <n v="0"/>
    <s v="Non-Hispanic   "/>
    <n v="1"/>
    <x v="0"/>
    <n v="930829"/>
  </r>
  <r>
    <x v="7"/>
    <n v="17"/>
    <x v="13"/>
    <n v="3"/>
    <x v="2"/>
    <n v="2"/>
    <x v="1"/>
    <n v="1"/>
    <x v="0"/>
    <n v="1"/>
    <s v="Hispanic       "/>
    <n v="2"/>
    <x v="1"/>
    <n v="167744"/>
  </r>
  <r>
    <x v="7"/>
    <n v="17"/>
    <x v="13"/>
    <n v="3"/>
    <x v="2"/>
    <n v="2"/>
    <x v="1"/>
    <n v="2"/>
    <x v="1"/>
    <n v="0"/>
    <s v="Non-Hispanic   "/>
    <n v="4"/>
    <x v="2"/>
    <n v="214846"/>
  </r>
  <r>
    <x v="7"/>
    <n v="17"/>
    <x v="13"/>
    <n v="3"/>
    <x v="2"/>
    <n v="2"/>
    <x v="1"/>
    <n v="2"/>
    <x v="1"/>
    <n v="1"/>
    <s v="Hispanic       "/>
    <n v="4"/>
    <x v="2"/>
    <n v="5306"/>
  </r>
  <r>
    <x v="7"/>
    <n v="17"/>
    <x v="13"/>
    <n v="3"/>
    <x v="2"/>
    <n v="2"/>
    <x v="1"/>
    <n v="3"/>
    <x v="2"/>
    <n v="0"/>
    <s v="Non-Hispanic   "/>
    <n v="3"/>
    <x v="3"/>
    <n v="3095"/>
  </r>
  <r>
    <x v="7"/>
    <n v="17"/>
    <x v="13"/>
    <n v="3"/>
    <x v="2"/>
    <n v="2"/>
    <x v="1"/>
    <n v="3"/>
    <x v="2"/>
    <n v="1"/>
    <s v="Hispanic       "/>
    <n v="3"/>
    <x v="3"/>
    <n v="4849"/>
  </r>
  <r>
    <x v="7"/>
    <n v="17"/>
    <x v="13"/>
    <n v="3"/>
    <x v="2"/>
    <n v="2"/>
    <x v="1"/>
    <n v="4"/>
    <x v="3"/>
    <n v="0"/>
    <s v="Non-Hispanic   "/>
    <n v="5"/>
    <x v="4"/>
    <n v="68102"/>
  </r>
  <r>
    <x v="7"/>
    <n v="17"/>
    <x v="13"/>
    <n v="3"/>
    <x v="2"/>
    <n v="2"/>
    <x v="1"/>
    <n v="4"/>
    <x v="3"/>
    <n v="1"/>
    <s v="Hispanic       "/>
    <n v="5"/>
    <x v="4"/>
    <n v="1758"/>
  </r>
  <r>
    <x v="7"/>
    <n v="17"/>
    <x v="13"/>
    <n v="4"/>
    <x v="3"/>
    <n v="1"/>
    <x v="0"/>
    <n v="1"/>
    <x v="0"/>
    <n v="0"/>
    <s v="Non-Hispanic   "/>
    <n v="1"/>
    <x v="0"/>
    <n v="816789"/>
  </r>
  <r>
    <x v="7"/>
    <n v="17"/>
    <x v="13"/>
    <n v="4"/>
    <x v="3"/>
    <n v="1"/>
    <x v="0"/>
    <n v="1"/>
    <x v="0"/>
    <n v="1"/>
    <s v="Hispanic       "/>
    <n v="2"/>
    <x v="1"/>
    <n v="83822"/>
  </r>
  <r>
    <x v="7"/>
    <n v="17"/>
    <x v="13"/>
    <n v="4"/>
    <x v="3"/>
    <n v="1"/>
    <x v="0"/>
    <n v="2"/>
    <x v="1"/>
    <n v="0"/>
    <s v="Non-Hispanic   "/>
    <n v="4"/>
    <x v="2"/>
    <n v="128736"/>
  </r>
  <r>
    <x v="7"/>
    <n v="17"/>
    <x v="13"/>
    <n v="4"/>
    <x v="3"/>
    <n v="1"/>
    <x v="0"/>
    <n v="2"/>
    <x v="1"/>
    <n v="1"/>
    <s v="Hispanic       "/>
    <n v="4"/>
    <x v="2"/>
    <n v="2171"/>
  </r>
  <r>
    <x v="7"/>
    <n v="17"/>
    <x v="13"/>
    <n v="4"/>
    <x v="3"/>
    <n v="1"/>
    <x v="0"/>
    <n v="3"/>
    <x v="2"/>
    <n v="0"/>
    <s v="Non-Hispanic   "/>
    <n v="3"/>
    <x v="3"/>
    <n v="2151"/>
  </r>
  <r>
    <x v="7"/>
    <n v="17"/>
    <x v="13"/>
    <n v="4"/>
    <x v="3"/>
    <n v="1"/>
    <x v="0"/>
    <n v="3"/>
    <x v="2"/>
    <n v="1"/>
    <s v="Hispanic       "/>
    <n v="3"/>
    <x v="3"/>
    <n v="2044"/>
  </r>
  <r>
    <x v="7"/>
    <n v="17"/>
    <x v="13"/>
    <n v="4"/>
    <x v="3"/>
    <n v="1"/>
    <x v="0"/>
    <n v="4"/>
    <x v="3"/>
    <n v="0"/>
    <s v="Non-Hispanic   "/>
    <n v="5"/>
    <x v="4"/>
    <n v="42356"/>
  </r>
  <r>
    <x v="7"/>
    <n v="17"/>
    <x v="13"/>
    <n v="4"/>
    <x v="3"/>
    <n v="1"/>
    <x v="0"/>
    <n v="4"/>
    <x v="3"/>
    <n v="1"/>
    <s v="Hispanic       "/>
    <n v="5"/>
    <x v="4"/>
    <n v="743"/>
  </r>
  <r>
    <x v="7"/>
    <n v="17"/>
    <x v="13"/>
    <n v="4"/>
    <x v="3"/>
    <n v="2"/>
    <x v="1"/>
    <n v="1"/>
    <x v="0"/>
    <n v="0"/>
    <s v="Non-Hispanic   "/>
    <n v="1"/>
    <x v="0"/>
    <n v="847185"/>
  </r>
  <r>
    <x v="7"/>
    <n v="17"/>
    <x v="13"/>
    <n v="4"/>
    <x v="3"/>
    <n v="2"/>
    <x v="1"/>
    <n v="1"/>
    <x v="0"/>
    <n v="1"/>
    <s v="Hispanic       "/>
    <n v="2"/>
    <x v="1"/>
    <n v="81100"/>
  </r>
  <r>
    <x v="7"/>
    <n v="17"/>
    <x v="13"/>
    <n v="4"/>
    <x v="3"/>
    <n v="2"/>
    <x v="1"/>
    <n v="2"/>
    <x v="1"/>
    <n v="0"/>
    <s v="Non-Hispanic   "/>
    <n v="4"/>
    <x v="2"/>
    <n v="163175"/>
  </r>
  <r>
    <x v="7"/>
    <n v="17"/>
    <x v="13"/>
    <n v="4"/>
    <x v="3"/>
    <n v="2"/>
    <x v="1"/>
    <n v="2"/>
    <x v="1"/>
    <n v="1"/>
    <s v="Hispanic       "/>
    <n v="4"/>
    <x v="2"/>
    <n v="2391"/>
  </r>
  <r>
    <x v="7"/>
    <n v="17"/>
    <x v="13"/>
    <n v="4"/>
    <x v="3"/>
    <n v="2"/>
    <x v="1"/>
    <n v="3"/>
    <x v="2"/>
    <n v="0"/>
    <s v="Non-Hispanic   "/>
    <n v="3"/>
    <x v="3"/>
    <n v="2378"/>
  </r>
  <r>
    <x v="7"/>
    <n v="17"/>
    <x v="13"/>
    <n v="4"/>
    <x v="3"/>
    <n v="2"/>
    <x v="1"/>
    <n v="3"/>
    <x v="2"/>
    <n v="1"/>
    <s v="Hispanic       "/>
    <n v="3"/>
    <x v="3"/>
    <n v="1937"/>
  </r>
  <r>
    <x v="7"/>
    <n v="17"/>
    <x v="13"/>
    <n v="4"/>
    <x v="3"/>
    <n v="2"/>
    <x v="1"/>
    <n v="4"/>
    <x v="3"/>
    <n v="0"/>
    <s v="Non-Hispanic   "/>
    <n v="5"/>
    <x v="4"/>
    <n v="48904"/>
  </r>
  <r>
    <x v="7"/>
    <n v="17"/>
    <x v="13"/>
    <n v="4"/>
    <x v="3"/>
    <n v="2"/>
    <x v="1"/>
    <n v="4"/>
    <x v="3"/>
    <n v="1"/>
    <s v="Hispanic       "/>
    <n v="5"/>
    <x v="4"/>
    <n v="813"/>
  </r>
  <r>
    <x v="7"/>
    <n v="17"/>
    <x v="13"/>
    <n v="5"/>
    <x v="4"/>
    <n v="1"/>
    <x v="0"/>
    <n v="1"/>
    <x v="0"/>
    <n v="0"/>
    <s v="Non-Hispanic   "/>
    <n v="1"/>
    <x v="0"/>
    <n v="520107"/>
  </r>
  <r>
    <x v="7"/>
    <n v="17"/>
    <x v="13"/>
    <n v="5"/>
    <x v="4"/>
    <n v="1"/>
    <x v="0"/>
    <n v="1"/>
    <x v="0"/>
    <n v="1"/>
    <s v="Hispanic       "/>
    <n v="2"/>
    <x v="1"/>
    <n v="30258"/>
  </r>
  <r>
    <x v="7"/>
    <n v="17"/>
    <x v="13"/>
    <n v="5"/>
    <x v="4"/>
    <n v="1"/>
    <x v="0"/>
    <n v="2"/>
    <x v="1"/>
    <n v="0"/>
    <s v="Non-Hispanic   "/>
    <n v="4"/>
    <x v="2"/>
    <n v="66915"/>
  </r>
  <r>
    <x v="7"/>
    <n v="17"/>
    <x v="13"/>
    <n v="5"/>
    <x v="4"/>
    <n v="1"/>
    <x v="0"/>
    <n v="2"/>
    <x v="1"/>
    <n v="1"/>
    <s v="Hispanic       "/>
    <n v="4"/>
    <x v="2"/>
    <n v="746"/>
  </r>
  <r>
    <x v="7"/>
    <n v="17"/>
    <x v="13"/>
    <n v="5"/>
    <x v="4"/>
    <n v="1"/>
    <x v="0"/>
    <n v="3"/>
    <x v="2"/>
    <n v="0"/>
    <s v="Non-Hispanic   "/>
    <n v="3"/>
    <x v="3"/>
    <n v="763"/>
  </r>
  <r>
    <x v="7"/>
    <n v="17"/>
    <x v="13"/>
    <n v="5"/>
    <x v="4"/>
    <n v="1"/>
    <x v="0"/>
    <n v="3"/>
    <x v="2"/>
    <n v="1"/>
    <s v="Hispanic       "/>
    <n v="3"/>
    <x v="3"/>
    <n v="561"/>
  </r>
  <r>
    <x v="7"/>
    <n v="17"/>
    <x v="13"/>
    <n v="5"/>
    <x v="4"/>
    <n v="1"/>
    <x v="0"/>
    <n v="4"/>
    <x v="3"/>
    <n v="0"/>
    <s v="Non-Hispanic   "/>
    <n v="5"/>
    <x v="4"/>
    <n v="19600"/>
  </r>
  <r>
    <x v="7"/>
    <n v="17"/>
    <x v="13"/>
    <n v="5"/>
    <x v="4"/>
    <n v="1"/>
    <x v="0"/>
    <n v="4"/>
    <x v="3"/>
    <n v="1"/>
    <s v="Hispanic       "/>
    <n v="5"/>
    <x v="4"/>
    <n v="276"/>
  </r>
  <r>
    <x v="7"/>
    <n v="17"/>
    <x v="13"/>
    <n v="5"/>
    <x v="4"/>
    <n v="2"/>
    <x v="1"/>
    <n v="1"/>
    <x v="0"/>
    <n v="0"/>
    <s v="Non-Hispanic   "/>
    <n v="1"/>
    <x v="0"/>
    <n v="732176"/>
  </r>
  <r>
    <x v="7"/>
    <n v="17"/>
    <x v="13"/>
    <n v="5"/>
    <x v="4"/>
    <n v="2"/>
    <x v="1"/>
    <n v="1"/>
    <x v="0"/>
    <n v="1"/>
    <s v="Hispanic       "/>
    <n v="2"/>
    <x v="1"/>
    <n v="37048"/>
  </r>
  <r>
    <x v="7"/>
    <n v="17"/>
    <x v="13"/>
    <n v="5"/>
    <x v="4"/>
    <n v="2"/>
    <x v="1"/>
    <n v="2"/>
    <x v="1"/>
    <n v="0"/>
    <s v="Non-Hispanic   "/>
    <n v="4"/>
    <x v="2"/>
    <n v="106064"/>
  </r>
  <r>
    <x v="7"/>
    <n v="17"/>
    <x v="13"/>
    <n v="5"/>
    <x v="4"/>
    <n v="2"/>
    <x v="1"/>
    <n v="2"/>
    <x v="1"/>
    <n v="1"/>
    <s v="Hispanic       "/>
    <n v="4"/>
    <x v="2"/>
    <n v="1048"/>
  </r>
  <r>
    <x v="7"/>
    <n v="17"/>
    <x v="13"/>
    <n v="5"/>
    <x v="4"/>
    <n v="2"/>
    <x v="1"/>
    <n v="3"/>
    <x v="2"/>
    <n v="0"/>
    <s v="Non-Hispanic   "/>
    <n v="3"/>
    <x v="3"/>
    <n v="1085"/>
  </r>
  <r>
    <x v="7"/>
    <n v="17"/>
    <x v="13"/>
    <n v="5"/>
    <x v="4"/>
    <n v="2"/>
    <x v="1"/>
    <n v="3"/>
    <x v="2"/>
    <n v="1"/>
    <s v="Hispanic       "/>
    <n v="3"/>
    <x v="3"/>
    <n v="714"/>
  </r>
  <r>
    <x v="7"/>
    <n v="17"/>
    <x v="13"/>
    <n v="5"/>
    <x v="4"/>
    <n v="2"/>
    <x v="1"/>
    <n v="4"/>
    <x v="3"/>
    <n v="0"/>
    <s v="Non-Hispanic   "/>
    <n v="5"/>
    <x v="4"/>
    <n v="24672"/>
  </r>
  <r>
    <x v="7"/>
    <n v="17"/>
    <x v="13"/>
    <n v="5"/>
    <x v="4"/>
    <n v="2"/>
    <x v="1"/>
    <n v="4"/>
    <x v="3"/>
    <n v="1"/>
    <s v="Hispanic       "/>
    <n v="5"/>
    <x v="4"/>
    <n v="351"/>
  </r>
  <r>
    <x v="7"/>
    <n v="18"/>
    <x v="14"/>
    <n v="1"/>
    <x v="0"/>
    <n v="1"/>
    <x v="0"/>
    <n v="1"/>
    <x v="0"/>
    <n v="0"/>
    <s v="Non-Hispanic   "/>
    <n v="1"/>
    <x v="0"/>
    <n v="718709"/>
  </r>
  <r>
    <x v="7"/>
    <n v="18"/>
    <x v="14"/>
    <n v="1"/>
    <x v="0"/>
    <n v="1"/>
    <x v="0"/>
    <n v="1"/>
    <x v="0"/>
    <n v="1"/>
    <s v="Hispanic       "/>
    <n v="2"/>
    <x v="1"/>
    <n v="67712"/>
  </r>
  <r>
    <x v="7"/>
    <n v="18"/>
    <x v="14"/>
    <n v="1"/>
    <x v="0"/>
    <n v="1"/>
    <x v="0"/>
    <n v="2"/>
    <x v="1"/>
    <n v="0"/>
    <s v="Non-Hispanic   "/>
    <n v="4"/>
    <x v="2"/>
    <n v="111052"/>
  </r>
  <r>
    <x v="7"/>
    <n v="18"/>
    <x v="14"/>
    <n v="1"/>
    <x v="0"/>
    <n v="1"/>
    <x v="0"/>
    <n v="2"/>
    <x v="1"/>
    <n v="1"/>
    <s v="Hispanic       "/>
    <n v="4"/>
    <x v="2"/>
    <n v="4531"/>
  </r>
  <r>
    <x v="7"/>
    <n v="18"/>
    <x v="14"/>
    <n v="1"/>
    <x v="0"/>
    <n v="1"/>
    <x v="0"/>
    <n v="3"/>
    <x v="2"/>
    <n v="0"/>
    <s v="Non-Hispanic   "/>
    <n v="3"/>
    <x v="3"/>
    <n v="2458"/>
  </r>
  <r>
    <x v="7"/>
    <n v="18"/>
    <x v="14"/>
    <n v="1"/>
    <x v="0"/>
    <n v="1"/>
    <x v="0"/>
    <n v="3"/>
    <x v="2"/>
    <n v="1"/>
    <s v="Hispanic       "/>
    <n v="3"/>
    <x v="3"/>
    <n v="1792"/>
  </r>
  <r>
    <x v="7"/>
    <n v="18"/>
    <x v="14"/>
    <n v="1"/>
    <x v="0"/>
    <n v="1"/>
    <x v="0"/>
    <n v="4"/>
    <x v="3"/>
    <n v="0"/>
    <s v="Non-Hispanic   "/>
    <n v="5"/>
    <x v="4"/>
    <n v="14988"/>
  </r>
  <r>
    <x v="7"/>
    <n v="18"/>
    <x v="14"/>
    <n v="1"/>
    <x v="0"/>
    <n v="1"/>
    <x v="0"/>
    <n v="4"/>
    <x v="3"/>
    <n v="1"/>
    <s v="Hispanic       "/>
    <n v="5"/>
    <x v="4"/>
    <n v="866"/>
  </r>
  <r>
    <x v="7"/>
    <n v="18"/>
    <x v="14"/>
    <n v="1"/>
    <x v="0"/>
    <n v="2"/>
    <x v="1"/>
    <n v="1"/>
    <x v="0"/>
    <n v="0"/>
    <s v="Non-Hispanic   "/>
    <n v="1"/>
    <x v="0"/>
    <n v="682661"/>
  </r>
  <r>
    <x v="7"/>
    <n v="18"/>
    <x v="14"/>
    <n v="1"/>
    <x v="0"/>
    <n v="2"/>
    <x v="1"/>
    <n v="1"/>
    <x v="0"/>
    <n v="1"/>
    <s v="Hispanic       "/>
    <n v="2"/>
    <x v="1"/>
    <n v="63875"/>
  </r>
  <r>
    <x v="7"/>
    <n v="18"/>
    <x v="14"/>
    <n v="1"/>
    <x v="0"/>
    <n v="2"/>
    <x v="1"/>
    <n v="2"/>
    <x v="1"/>
    <n v="0"/>
    <s v="Non-Hispanic   "/>
    <n v="4"/>
    <x v="2"/>
    <n v="107376"/>
  </r>
  <r>
    <x v="7"/>
    <n v="18"/>
    <x v="14"/>
    <n v="1"/>
    <x v="0"/>
    <n v="2"/>
    <x v="1"/>
    <n v="2"/>
    <x v="1"/>
    <n v="1"/>
    <s v="Hispanic       "/>
    <n v="4"/>
    <x v="2"/>
    <n v="4352"/>
  </r>
  <r>
    <x v="7"/>
    <n v="18"/>
    <x v="14"/>
    <n v="1"/>
    <x v="0"/>
    <n v="2"/>
    <x v="1"/>
    <n v="3"/>
    <x v="2"/>
    <n v="0"/>
    <s v="Non-Hispanic   "/>
    <n v="3"/>
    <x v="3"/>
    <n v="2522"/>
  </r>
  <r>
    <x v="7"/>
    <n v="18"/>
    <x v="14"/>
    <n v="1"/>
    <x v="0"/>
    <n v="2"/>
    <x v="1"/>
    <n v="3"/>
    <x v="2"/>
    <n v="1"/>
    <s v="Hispanic       "/>
    <n v="3"/>
    <x v="3"/>
    <n v="1680"/>
  </r>
  <r>
    <x v="7"/>
    <n v="18"/>
    <x v="14"/>
    <n v="1"/>
    <x v="0"/>
    <n v="2"/>
    <x v="1"/>
    <n v="4"/>
    <x v="3"/>
    <n v="0"/>
    <s v="Non-Hispanic   "/>
    <n v="5"/>
    <x v="4"/>
    <n v="15052"/>
  </r>
  <r>
    <x v="7"/>
    <n v="18"/>
    <x v="14"/>
    <n v="1"/>
    <x v="0"/>
    <n v="2"/>
    <x v="1"/>
    <n v="4"/>
    <x v="3"/>
    <n v="1"/>
    <s v="Hispanic       "/>
    <n v="5"/>
    <x v="4"/>
    <n v="795"/>
  </r>
  <r>
    <x v="7"/>
    <n v="18"/>
    <x v="14"/>
    <n v="2"/>
    <x v="1"/>
    <n v="1"/>
    <x v="0"/>
    <n v="1"/>
    <x v="0"/>
    <n v="0"/>
    <s v="Non-Hispanic   "/>
    <n v="1"/>
    <x v="0"/>
    <n v="503508"/>
  </r>
  <r>
    <x v="7"/>
    <n v="18"/>
    <x v="14"/>
    <n v="2"/>
    <x v="1"/>
    <n v="1"/>
    <x v="0"/>
    <n v="1"/>
    <x v="0"/>
    <n v="1"/>
    <s v="Hispanic       "/>
    <n v="2"/>
    <x v="1"/>
    <n v="50244"/>
  </r>
  <r>
    <x v="7"/>
    <n v="18"/>
    <x v="14"/>
    <n v="2"/>
    <x v="1"/>
    <n v="1"/>
    <x v="0"/>
    <n v="2"/>
    <x v="1"/>
    <n v="0"/>
    <s v="Non-Hispanic   "/>
    <n v="4"/>
    <x v="2"/>
    <n v="61293"/>
  </r>
  <r>
    <x v="7"/>
    <n v="18"/>
    <x v="14"/>
    <n v="2"/>
    <x v="1"/>
    <n v="1"/>
    <x v="0"/>
    <n v="2"/>
    <x v="1"/>
    <n v="1"/>
    <s v="Hispanic       "/>
    <n v="4"/>
    <x v="2"/>
    <n v="2294"/>
  </r>
  <r>
    <x v="7"/>
    <n v="18"/>
    <x v="14"/>
    <n v="2"/>
    <x v="1"/>
    <n v="1"/>
    <x v="0"/>
    <n v="3"/>
    <x v="2"/>
    <n v="0"/>
    <s v="Non-Hispanic   "/>
    <n v="3"/>
    <x v="3"/>
    <n v="1740"/>
  </r>
  <r>
    <x v="7"/>
    <n v="18"/>
    <x v="14"/>
    <n v="2"/>
    <x v="1"/>
    <n v="1"/>
    <x v="0"/>
    <n v="3"/>
    <x v="2"/>
    <n v="1"/>
    <s v="Hispanic       "/>
    <n v="3"/>
    <x v="3"/>
    <n v="1510"/>
  </r>
  <r>
    <x v="7"/>
    <n v="18"/>
    <x v="14"/>
    <n v="2"/>
    <x v="1"/>
    <n v="1"/>
    <x v="0"/>
    <n v="4"/>
    <x v="3"/>
    <n v="0"/>
    <s v="Non-Hispanic   "/>
    <n v="5"/>
    <x v="4"/>
    <n v="15950"/>
  </r>
  <r>
    <x v="7"/>
    <n v="18"/>
    <x v="14"/>
    <n v="2"/>
    <x v="1"/>
    <n v="1"/>
    <x v="0"/>
    <n v="4"/>
    <x v="3"/>
    <n v="1"/>
    <s v="Hispanic       "/>
    <n v="5"/>
    <x v="4"/>
    <n v="743"/>
  </r>
  <r>
    <x v="7"/>
    <n v="18"/>
    <x v="14"/>
    <n v="2"/>
    <x v="1"/>
    <n v="2"/>
    <x v="1"/>
    <n v="1"/>
    <x v="0"/>
    <n v="0"/>
    <s v="Non-Hispanic   "/>
    <n v="1"/>
    <x v="0"/>
    <n v="499371"/>
  </r>
  <r>
    <x v="7"/>
    <n v="18"/>
    <x v="14"/>
    <n v="2"/>
    <x v="1"/>
    <n v="2"/>
    <x v="1"/>
    <n v="1"/>
    <x v="0"/>
    <n v="1"/>
    <s v="Hispanic       "/>
    <n v="2"/>
    <x v="1"/>
    <n v="39161"/>
  </r>
  <r>
    <x v="7"/>
    <n v="18"/>
    <x v="14"/>
    <n v="2"/>
    <x v="1"/>
    <n v="2"/>
    <x v="1"/>
    <n v="2"/>
    <x v="1"/>
    <n v="0"/>
    <s v="Non-Hispanic   "/>
    <n v="4"/>
    <x v="2"/>
    <n v="65960"/>
  </r>
  <r>
    <x v="7"/>
    <n v="18"/>
    <x v="14"/>
    <n v="2"/>
    <x v="1"/>
    <n v="2"/>
    <x v="1"/>
    <n v="2"/>
    <x v="1"/>
    <n v="1"/>
    <s v="Hispanic       "/>
    <n v="4"/>
    <x v="2"/>
    <n v="2365"/>
  </r>
  <r>
    <x v="7"/>
    <n v="18"/>
    <x v="14"/>
    <n v="2"/>
    <x v="1"/>
    <n v="2"/>
    <x v="1"/>
    <n v="3"/>
    <x v="2"/>
    <n v="0"/>
    <s v="Non-Hispanic   "/>
    <n v="3"/>
    <x v="3"/>
    <n v="1702"/>
  </r>
  <r>
    <x v="7"/>
    <n v="18"/>
    <x v="14"/>
    <n v="2"/>
    <x v="1"/>
    <n v="2"/>
    <x v="1"/>
    <n v="3"/>
    <x v="2"/>
    <n v="1"/>
    <s v="Hispanic       "/>
    <n v="3"/>
    <x v="3"/>
    <n v="1142"/>
  </r>
  <r>
    <x v="7"/>
    <n v="18"/>
    <x v="14"/>
    <n v="2"/>
    <x v="1"/>
    <n v="2"/>
    <x v="1"/>
    <n v="4"/>
    <x v="3"/>
    <n v="0"/>
    <s v="Non-Hispanic   "/>
    <n v="5"/>
    <x v="4"/>
    <n v="15430"/>
  </r>
  <r>
    <x v="7"/>
    <n v="18"/>
    <x v="14"/>
    <n v="2"/>
    <x v="1"/>
    <n v="2"/>
    <x v="1"/>
    <n v="4"/>
    <x v="3"/>
    <n v="1"/>
    <s v="Hispanic       "/>
    <n v="5"/>
    <x v="4"/>
    <n v="490"/>
  </r>
  <r>
    <x v="7"/>
    <n v="18"/>
    <x v="14"/>
    <n v="3"/>
    <x v="2"/>
    <n v="1"/>
    <x v="0"/>
    <n v="1"/>
    <x v="0"/>
    <n v="0"/>
    <s v="Non-Hispanic   "/>
    <n v="1"/>
    <x v="0"/>
    <n v="577872"/>
  </r>
  <r>
    <x v="7"/>
    <n v="18"/>
    <x v="14"/>
    <n v="3"/>
    <x v="2"/>
    <n v="1"/>
    <x v="0"/>
    <n v="1"/>
    <x v="0"/>
    <n v="1"/>
    <s v="Hispanic       "/>
    <n v="2"/>
    <x v="1"/>
    <n v="31175"/>
  </r>
  <r>
    <x v="7"/>
    <n v="18"/>
    <x v="14"/>
    <n v="3"/>
    <x v="2"/>
    <n v="1"/>
    <x v="0"/>
    <n v="2"/>
    <x v="1"/>
    <n v="0"/>
    <s v="Non-Hispanic   "/>
    <n v="4"/>
    <x v="2"/>
    <n v="56626"/>
  </r>
  <r>
    <x v="7"/>
    <n v="18"/>
    <x v="14"/>
    <n v="3"/>
    <x v="2"/>
    <n v="1"/>
    <x v="0"/>
    <n v="2"/>
    <x v="1"/>
    <n v="1"/>
    <s v="Hispanic       "/>
    <n v="4"/>
    <x v="2"/>
    <n v="1263"/>
  </r>
  <r>
    <x v="7"/>
    <n v="18"/>
    <x v="14"/>
    <n v="3"/>
    <x v="2"/>
    <n v="1"/>
    <x v="0"/>
    <n v="3"/>
    <x v="2"/>
    <n v="0"/>
    <s v="Non-Hispanic   "/>
    <n v="3"/>
    <x v="3"/>
    <n v="2084"/>
  </r>
  <r>
    <x v="7"/>
    <n v="18"/>
    <x v="14"/>
    <n v="3"/>
    <x v="2"/>
    <n v="1"/>
    <x v="0"/>
    <n v="3"/>
    <x v="2"/>
    <n v="1"/>
    <s v="Hispanic       "/>
    <n v="3"/>
    <x v="3"/>
    <n v="921"/>
  </r>
  <r>
    <x v="7"/>
    <n v="18"/>
    <x v="14"/>
    <n v="3"/>
    <x v="2"/>
    <n v="1"/>
    <x v="0"/>
    <n v="4"/>
    <x v="3"/>
    <n v="0"/>
    <s v="Non-Hispanic   "/>
    <n v="5"/>
    <x v="4"/>
    <n v="10710"/>
  </r>
  <r>
    <x v="7"/>
    <n v="18"/>
    <x v="14"/>
    <n v="3"/>
    <x v="2"/>
    <n v="1"/>
    <x v="0"/>
    <n v="4"/>
    <x v="3"/>
    <n v="1"/>
    <s v="Hispanic       "/>
    <n v="5"/>
    <x v="4"/>
    <n v="352"/>
  </r>
  <r>
    <x v="7"/>
    <n v="18"/>
    <x v="14"/>
    <n v="3"/>
    <x v="2"/>
    <n v="2"/>
    <x v="1"/>
    <n v="1"/>
    <x v="0"/>
    <n v="0"/>
    <s v="Non-Hispanic   "/>
    <n v="1"/>
    <x v="0"/>
    <n v="579999"/>
  </r>
  <r>
    <x v="7"/>
    <n v="18"/>
    <x v="14"/>
    <n v="3"/>
    <x v="2"/>
    <n v="2"/>
    <x v="1"/>
    <n v="1"/>
    <x v="0"/>
    <n v="1"/>
    <s v="Hispanic       "/>
    <n v="2"/>
    <x v="1"/>
    <n v="25757"/>
  </r>
  <r>
    <x v="7"/>
    <n v="18"/>
    <x v="14"/>
    <n v="3"/>
    <x v="2"/>
    <n v="2"/>
    <x v="1"/>
    <n v="2"/>
    <x v="1"/>
    <n v="0"/>
    <s v="Non-Hispanic   "/>
    <n v="4"/>
    <x v="2"/>
    <n v="62312"/>
  </r>
  <r>
    <x v="7"/>
    <n v="18"/>
    <x v="14"/>
    <n v="3"/>
    <x v="2"/>
    <n v="2"/>
    <x v="1"/>
    <n v="2"/>
    <x v="1"/>
    <n v="1"/>
    <s v="Hispanic       "/>
    <n v="4"/>
    <x v="2"/>
    <n v="1286"/>
  </r>
  <r>
    <x v="7"/>
    <n v="18"/>
    <x v="14"/>
    <n v="3"/>
    <x v="2"/>
    <n v="2"/>
    <x v="1"/>
    <n v="3"/>
    <x v="2"/>
    <n v="0"/>
    <s v="Non-Hispanic   "/>
    <n v="3"/>
    <x v="3"/>
    <n v="2078"/>
  </r>
  <r>
    <x v="7"/>
    <n v="18"/>
    <x v="14"/>
    <n v="3"/>
    <x v="2"/>
    <n v="2"/>
    <x v="1"/>
    <n v="3"/>
    <x v="2"/>
    <n v="1"/>
    <s v="Hispanic       "/>
    <n v="3"/>
    <x v="3"/>
    <n v="788"/>
  </r>
  <r>
    <x v="7"/>
    <n v="18"/>
    <x v="14"/>
    <n v="3"/>
    <x v="2"/>
    <n v="2"/>
    <x v="1"/>
    <n v="4"/>
    <x v="3"/>
    <n v="0"/>
    <s v="Non-Hispanic   "/>
    <n v="5"/>
    <x v="4"/>
    <n v="11636"/>
  </r>
  <r>
    <x v="7"/>
    <n v="18"/>
    <x v="14"/>
    <n v="3"/>
    <x v="2"/>
    <n v="2"/>
    <x v="1"/>
    <n v="4"/>
    <x v="3"/>
    <n v="1"/>
    <s v="Hispanic       "/>
    <n v="5"/>
    <x v="4"/>
    <n v="374"/>
  </r>
  <r>
    <x v="7"/>
    <n v="18"/>
    <x v="14"/>
    <n v="4"/>
    <x v="3"/>
    <n v="1"/>
    <x v="0"/>
    <n v="1"/>
    <x v="0"/>
    <n v="0"/>
    <s v="Non-Hispanic   "/>
    <n v="1"/>
    <x v="0"/>
    <n v="503673"/>
  </r>
  <r>
    <x v="7"/>
    <n v="18"/>
    <x v="14"/>
    <n v="4"/>
    <x v="3"/>
    <n v="1"/>
    <x v="0"/>
    <n v="1"/>
    <x v="0"/>
    <n v="1"/>
    <s v="Hispanic       "/>
    <n v="2"/>
    <x v="1"/>
    <n v="13247"/>
  </r>
  <r>
    <x v="7"/>
    <n v="18"/>
    <x v="14"/>
    <n v="4"/>
    <x v="3"/>
    <n v="1"/>
    <x v="0"/>
    <n v="2"/>
    <x v="1"/>
    <n v="0"/>
    <s v="Non-Hispanic   "/>
    <n v="4"/>
    <x v="2"/>
    <n v="38166"/>
  </r>
  <r>
    <x v="7"/>
    <n v="18"/>
    <x v="14"/>
    <n v="4"/>
    <x v="3"/>
    <n v="1"/>
    <x v="0"/>
    <n v="2"/>
    <x v="1"/>
    <n v="1"/>
    <s v="Hispanic       "/>
    <n v="4"/>
    <x v="2"/>
    <n v="471"/>
  </r>
  <r>
    <x v="7"/>
    <n v="18"/>
    <x v="14"/>
    <n v="4"/>
    <x v="3"/>
    <n v="1"/>
    <x v="0"/>
    <n v="3"/>
    <x v="2"/>
    <n v="0"/>
    <s v="Non-Hispanic   "/>
    <n v="3"/>
    <x v="3"/>
    <n v="1627"/>
  </r>
  <r>
    <x v="7"/>
    <n v="18"/>
    <x v="14"/>
    <n v="4"/>
    <x v="3"/>
    <n v="1"/>
    <x v="0"/>
    <n v="3"/>
    <x v="2"/>
    <n v="1"/>
    <s v="Hispanic       "/>
    <n v="3"/>
    <x v="3"/>
    <n v="360"/>
  </r>
  <r>
    <x v="7"/>
    <n v="18"/>
    <x v="14"/>
    <n v="4"/>
    <x v="3"/>
    <n v="1"/>
    <x v="0"/>
    <n v="4"/>
    <x v="3"/>
    <n v="0"/>
    <s v="Non-Hispanic   "/>
    <n v="5"/>
    <x v="4"/>
    <n v="5177"/>
  </r>
  <r>
    <x v="7"/>
    <n v="18"/>
    <x v="14"/>
    <n v="4"/>
    <x v="3"/>
    <n v="1"/>
    <x v="0"/>
    <n v="4"/>
    <x v="3"/>
    <n v="1"/>
    <s v="Hispanic       "/>
    <n v="5"/>
    <x v="4"/>
    <n v="147"/>
  </r>
  <r>
    <x v="7"/>
    <n v="18"/>
    <x v="14"/>
    <n v="4"/>
    <x v="3"/>
    <n v="2"/>
    <x v="1"/>
    <n v="1"/>
    <x v="0"/>
    <n v="0"/>
    <s v="Non-Hispanic   "/>
    <n v="1"/>
    <x v="0"/>
    <n v="521721"/>
  </r>
  <r>
    <x v="7"/>
    <n v="18"/>
    <x v="14"/>
    <n v="4"/>
    <x v="3"/>
    <n v="2"/>
    <x v="1"/>
    <n v="1"/>
    <x v="0"/>
    <n v="1"/>
    <s v="Hispanic       "/>
    <n v="2"/>
    <x v="1"/>
    <n v="12041"/>
  </r>
  <r>
    <x v="7"/>
    <n v="18"/>
    <x v="14"/>
    <n v="4"/>
    <x v="3"/>
    <n v="2"/>
    <x v="1"/>
    <n v="2"/>
    <x v="1"/>
    <n v="0"/>
    <s v="Non-Hispanic   "/>
    <n v="4"/>
    <x v="2"/>
    <n v="45383"/>
  </r>
  <r>
    <x v="7"/>
    <n v="18"/>
    <x v="14"/>
    <n v="4"/>
    <x v="3"/>
    <n v="2"/>
    <x v="1"/>
    <n v="2"/>
    <x v="1"/>
    <n v="1"/>
    <s v="Hispanic       "/>
    <n v="4"/>
    <x v="2"/>
    <n v="486"/>
  </r>
  <r>
    <x v="7"/>
    <n v="18"/>
    <x v="14"/>
    <n v="4"/>
    <x v="3"/>
    <n v="2"/>
    <x v="1"/>
    <n v="3"/>
    <x v="2"/>
    <n v="0"/>
    <s v="Non-Hispanic   "/>
    <n v="3"/>
    <x v="3"/>
    <n v="1717"/>
  </r>
  <r>
    <x v="7"/>
    <n v="18"/>
    <x v="14"/>
    <n v="4"/>
    <x v="3"/>
    <n v="2"/>
    <x v="1"/>
    <n v="3"/>
    <x v="2"/>
    <n v="1"/>
    <s v="Hispanic       "/>
    <n v="3"/>
    <x v="3"/>
    <n v="317"/>
  </r>
  <r>
    <x v="7"/>
    <n v="18"/>
    <x v="14"/>
    <n v="4"/>
    <x v="3"/>
    <n v="2"/>
    <x v="1"/>
    <n v="4"/>
    <x v="3"/>
    <n v="0"/>
    <s v="Non-Hispanic   "/>
    <n v="5"/>
    <x v="4"/>
    <n v="6455"/>
  </r>
  <r>
    <x v="7"/>
    <n v="18"/>
    <x v="14"/>
    <n v="4"/>
    <x v="3"/>
    <n v="2"/>
    <x v="1"/>
    <n v="4"/>
    <x v="3"/>
    <n v="1"/>
    <s v="Hispanic       "/>
    <n v="5"/>
    <x v="4"/>
    <n v="146"/>
  </r>
  <r>
    <x v="7"/>
    <n v="18"/>
    <x v="14"/>
    <n v="5"/>
    <x v="4"/>
    <n v="1"/>
    <x v="0"/>
    <n v="1"/>
    <x v="0"/>
    <n v="0"/>
    <s v="Non-Hispanic   "/>
    <n v="1"/>
    <x v="0"/>
    <n v="308751"/>
  </r>
  <r>
    <x v="7"/>
    <n v="18"/>
    <x v="14"/>
    <n v="5"/>
    <x v="4"/>
    <n v="1"/>
    <x v="0"/>
    <n v="1"/>
    <x v="0"/>
    <n v="1"/>
    <s v="Hispanic       "/>
    <n v="2"/>
    <x v="1"/>
    <n v="4744"/>
  </r>
  <r>
    <x v="7"/>
    <n v="18"/>
    <x v="14"/>
    <n v="5"/>
    <x v="4"/>
    <n v="1"/>
    <x v="0"/>
    <n v="2"/>
    <x v="1"/>
    <n v="0"/>
    <s v="Non-Hispanic   "/>
    <n v="4"/>
    <x v="2"/>
    <n v="18571"/>
  </r>
  <r>
    <x v="7"/>
    <n v="18"/>
    <x v="14"/>
    <n v="5"/>
    <x v="4"/>
    <n v="1"/>
    <x v="0"/>
    <n v="2"/>
    <x v="1"/>
    <n v="1"/>
    <s v="Hispanic       "/>
    <n v="4"/>
    <x v="2"/>
    <n v="125"/>
  </r>
  <r>
    <x v="7"/>
    <n v="18"/>
    <x v="14"/>
    <n v="5"/>
    <x v="4"/>
    <n v="1"/>
    <x v="0"/>
    <n v="3"/>
    <x v="2"/>
    <n v="0"/>
    <s v="Non-Hispanic   "/>
    <n v="3"/>
    <x v="3"/>
    <n v="497"/>
  </r>
  <r>
    <x v="7"/>
    <n v="18"/>
    <x v="14"/>
    <n v="5"/>
    <x v="4"/>
    <n v="1"/>
    <x v="0"/>
    <n v="3"/>
    <x v="2"/>
    <n v="1"/>
    <s v="Hispanic       "/>
    <n v="3"/>
    <x v="3"/>
    <n v="76"/>
  </r>
  <r>
    <x v="7"/>
    <n v="18"/>
    <x v="14"/>
    <n v="5"/>
    <x v="4"/>
    <n v="1"/>
    <x v="0"/>
    <n v="4"/>
    <x v="3"/>
    <n v="0"/>
    <s v="Non-Hispanic   "/>
    <n v="5"/>
    <x v="4"/>
    <n v="2069"/>
  </r>
  <r>
    <x v="7"/>
    <n v="18"/>
    <x v="14"/>
    <n v="5"/>
    <x v="4"/>
    <n v="1"/>
    <x v="0"/>
    <n v="4"/>
    <x v="3"/>
    <n v="1"/>
    <s v="Hispanic       "/>
    <n v="5"/>
    <x v="4"/>
    <n v="51"/>
  </r>
  <r>
    <x v="7"/>
    <n v="18"/>
    <x v="14"/>
    <n v="5"/>
    <x v="4"/>
    <n v="2"/>
    <x v="1"/>
    <n v="1"/>
    <x v="0"/>
    <n v="0"/>
    <s v="Non-Hispanic   "/>
    <n v="1"/>
    <x v="0"/>
    <n v="427481"/>
  </r>
  <r>
    <x v="7"/>
    <n v="18"/>
    <x v="14"/>
    <n v="5"/>
    <x v="4"/>
    <n v="2"/>
    <x v="1"/>
    <n v="1"/>
    <x v="0"/>
    <n v="1"/>
    <s v="Hispanic       "/>
    <n v="2"/>
    <x v="1"/>
    <n v="5620"/>
  </r>
  <r>
    <x v="7"/>
    <n v="18"/>
    <x v="14"/>
    <n v="5"/>
    <x v="4"/>
    <n v="2"/>
    <x v="1"/>
    <n v="2"/>
    <x v="1"/>
    <n v="0"/>
    <s v="Non-Hispanic   "/>
    <n v="4"/>
    <x v="2"/>
    <n v="28233"/>
  </r>
  <r>
    <x v="7"/>
    <n v="18"/>
    <x v="14"/>
    <n v="5"/>
    <x v="4"/>
    <n v="2"/>
    <x v="1"/>
    <n v="2"/>
    <x v="1"/>
    <n v="1"/>
    <s v="Hispanic       "/>
    <n v="4"/>
    <x v="2"/>
    <n v="188"/>
  </r>
  <r>
    <x v="7"/>
    <n v="18"/>
    <x v="14"/>
    <n v="5"/>
    <x v="4"/>
    <n v="2"/>
    <x v="1"/>
    <n v="3"/>
    <x v="2"/>
    <n v="0"/>
    <s v="Non-Hispanic   "/>
    <n v="3"/>
    <x v="3"/>
    <n v="665"/>
  </r>
  <r>
    <x v="7"/>
    <n v="18"/>
    <x v="14"/>
    <n v="5"/>
    <x v="4"/>
    <n v="2"/>
    <x v="1"/>
    <n v="3"/>
    <x v="2"/>
    <n v="1"/>
    <s v="Hispanic       "/>
    <n v="3"/>
    <x v="3"/>
    <n v="115"/>
  </r>
  <r>
    <x v="7"/>
    <n v="18"/>
    <x v="14"/>
    <n v="5"/>
    <x v="4"/>
    <n v="2"/>
    <x v="1"/>
    <n v="4"/>
    <x v="3"/>
    <n v="0"/>
    <s v="Non-Hispanic   "/>
    <n v="5"/>
    <x v="4"/>
    <n v="2671"/>
  </r>
  <r>
    <x v="7"/>
    <n v="18"/>
    <x v="14"/>
    <n v="5"/>
    <x v="4"/>
    <n v="2"/>
    <x v="1"/>
    <n v="4"/>
    <x v="3"/>
    <n v="1"/>
    <s v="Hispanic       "/>
    <n v="5"/>
    <x v="4"/>
    <n v="51"/>
  </r>
  <r>
    <x v="7"/>
    <n v="19"/>
    <x v="15"/>
    <n v="1"/>
    <x v="0"/>
    <n v="1"/>
    <x v="0"/>
    <n v="1"/>
    <x v="0"/>
    <n v="0"/>
    <s v="Non-Hispanic   "/>
    <n v="1"/>
    <x v="0"/>
    <n v="356005"/>
  </r>
  <r>
    <x v="7"/>
    <n v="19"/>
    <x v="15"/>
    <n v="1"/>
    <x v="0"/>
    <n v="1"/>
    <x v="0"/>
    <n v="1"/>
    <x v="0"/>
    <n v="1"/>
    <s v="Hispanic       "/>
    <n v="2"/>
    <x v="1"/>
    <n v="28058"/>
  </r>
  <r>
    <x v="7"/>
    <n v="19"/>
    <x v="15"/>
    <n v="1"/>
    <x v="0"/>
    <n v="1"/>
    <x v="0"/>
    <n v="2"/>
    <x v="1"/>
    <n v="0"/>
    <s v="Non-Hispanic   "/>
    <n v="4"/>
    <x v="2"/>
    <n v="21218"/>
  </r>
  <r>
    <x v="7"/>
    <n v="19"/>
    <x v="15"/>
    <n v="1"/>
    <x v="0"/>
    <n v="1"/>
    <x v="0"/>
    <n v="2"/>
    <x v="1"/>
    <n v="1"/>
    <s v="Hispanic       "/>
    <n v="4"/>
    <x v="2"/>
    <n v="1194"/>
  </r>
  <r>
    <x v="7"/>
    <n v="19"/>
    <x v="15"/>
    <n v="1"/>
    <x v="0"/>
    <n v="1"/>
    <x v="0"/>
    <n v="3"/>
    <x v="2"/>
    <n v="0"/>
    <s v="Non-Hispanic   "/>
    <n v="3"/>
    <x v="3"/>
    <n v="1784"/>
  </r>
  <r>
    <x v="7"/>
    <n v="19"/>
    <x v="15"/>
    <n v="1"/>
    <x v="0"/>
    <n v="1"/>
    <x v="0"/>
    <n v="3"/>
    <x v="2"/>
    <n v="1"/>
    <s v="Hispanic       "/>
    <n v="3"/>
    <x v="3"/>
    <n v="1058"/>
  </r>
  <r>
    <x v="7"/>
    <n v="19"/>
    <x v="15"/>
    <n v="1"/>
    <x v="0"/>
    <n v="1"/>
    <x v="0"/>
    <n v="4"/>
    <x v="3"/>
    <n v="0"/>
    <s v="Non-Hispanic   "/>
    <n v="5"/>
    <x v="4"/>
    <n v="7904"/>
  </r>
  <r>
    <x v="7"/>
    <n v="19"/>
    <x v="15"/>
    <n v="1"/>
    <x v="0"/>
    <n v="1"/>
    <x v="0"/>
    <n v="4"/>
    <x v="3"/>
    <n v="1"/>
    <s v="Hispanic       "/>
    <n v="5"/>
    <x v="4"/>
    <n v="339"/>
  </r>
  <r>
    <x v="7"/>
    <n v="19"/>
    <x v="15"/>
    <n v="1"/>
    <x v="0"/>
    <n v="2"/>
    <x v="1"/>
    <n v="1"/>
    <x v="0"/>
    <n v="0"/>
    <s v="Non-Hispanic   "/>
    <n v="1"/>
    <x v="0"/>
    <n v="338943"/>
  </r>
  <r>
    <x v="7"/>
    <n v="19"/>
    <x v="15"/>
    <n v="1"/>
    <x v="0"/>
    <n v="2"/>
    <x v="1"/>
    <n v="1"/>
    <x v="0"/>
    <n v="1"/>
    <s v="Hispanic       "/>
    <n v="2"/>
    <x v="1"/>
    <n v="26314"/>
  </r>
  <r>
    <x v="7"/>
    <n v="19"/>
    <x v="15"/>
    <n v="1"/>
    <x v="0"/>
    <n v="2"/>
    <x v="1"/>
    <n v="2"/>
    <x v="1"/>
    <n v="0"/>
    <s v="Non-Hispanic   "/>
    <n v="4"/>
    <x v="2"/>
    <n v="19729"/>
  </r>
  <r>
    <x v="7"/>
    <n v="19"/>
    <x v="15"/>
    <n v="1"/>
    <x v="0"/>
    <n v="2"/>
    <x v="1"/>
    <n v="2"/>
    <x v="1"/>
    <n v="1"/>
    <s v="Hispanic       "/>
    <n v="4"/>
    <x v="2"/>
    <n v="1043"/>
  </r>
  <r>
    <x v="7"/>
    <n v="19"/>
    <x v="15"/>
    <n v="1"/>
    <x v="0"/>
    <n v="2"/>
    <x v="1"/>
    <n v="3"/>
    <x v="2"/>
    <n v="0"/>
    <s v="Non-Hispanic   "/>
    <n v="3"/>
    <x v="3"/>
    <n v="1754"/>
  </r>
  <r>
    <x v="7"/>
    <n v="19"/>
    <x v="15"/>
    <n v="1"/>
    <x v="0"/>
    <n v="2"/>
    <x v="1"/>
    <n v="3"/>
    <x v="2"/>
    <n v="1"/>
    <s v="Hispanic       "/>
    <n v="3"/>
    <x v="3"/>
    <n v="1075"/>
  </r>
  <r>
    <x v="7"/>
    <n v="19"/>
    <x v="15"/>
    <n v="1"/>
    <x v="0"/>
    <n v="2"/>
    <x v="1"/>
    <n v="4"/>
    <x v="3"/>
    <n v="0"/>
    <s v="Non-Hispanic   "/>
    <n v="5"/>
    <x v="4"/>
    <n v="8081"/>
  </r>
  <r>
    <x v="7"/>
    <n v="19"/>
    <x v="15"/>
    <n v="1"/>
    <x v="0"/>
    <n v="2"/>
    <x v="1"/>
    <n v="4"/>
    <x v="3"/>
    <n v="1"/>
    <s v="Hispanic       "/>
    <n v="5"/>
    <x v="4"/>
    <n v="335"/>
  </r>
  <r>
    <x v="7"/>
    <n v="19"/>
    <x v="15"/>
    <n v="2"/>
    <x v="1"/>
    <n v="1"/>
    <x v="0"/>
    <n v="1"/>
    <x v="0"/>
    <n v="0"/>
    <s v="Non-Hispanic   "/>
    <n v="1"/>
    <x v="0"/>
    <n v="253981"/>
  </r>
  <r>
    <x v="7"/>
    <n v="19"/>
    <x v="15"/>
    <n v="2"/>
    <x v="1"/>
    <n v="1"/>
    <x v="0"/>
    <n v="1"/>
    <x v="0"/>
    <n v="1"/>
    <s v="Hispanic       "/>
    <n v="2"/>
    <x v="1"/>
    <n v="18602"/>
  </r>
  <r>
    <x v="7"/>
    <n v="19"/>
    <x v="15"/>
    <n v="2"/>
    <x v="1"/>
    <n v="1"/>
    <x v="0"/>
    <n v="2"/>
    <x v="1"/>
    <n v="0"/>
    <s v="Non-Hispanic   "/>
    <n v="4"/>
    <x v="2"/>
    <n v="11053"/>
  </r>
  <r>
    <x v="7"/>
    <n v="19"/>
    <x v="15"/>
    <n v="2"/>
    <x v="1"/>
    <n v="1"/>
    <x v="0"/>
    <n v="2"/>
    <x v="1"/>
    <n v="1"/>
    <s v="Hispanic       "/>
    <n v="4"/>
    <x v="2"/>
    <n v="581"/>
  </r>
  <r>
    <x v="7"/>
    <n v="19"/>
    <x v="15"/>
    <n v="2"/>
    <x v="1"/>
    <n v="1"/>
    <x v="0"/>
    <n v="3"/>
    <x v="2"/>
    <n v="0"/>
    <s v="Non-Hispanic   "/>
    <n v="3"/>
    <x v="3"/>
    <n v="1093"/>
  </r>
  <r>
    <x v="7"/>
    <n v="19"/>
    <x v="15"/>
    <n v="2"/>
    <x v="1"/>
    <n v="1"/>
    <x v="0"/>
    <n v="3"/>
    <x v="2"/>
    <n v="1"/>
    <s v="Hispanic       "/>
    <n v="3"/>
    <x v="3"/>
    <n v="625"/>
  </r>
  <r>
    <x v="7"/>
    <n v="19"/>
    <x v="15"/>
    <n v="2"/>
    <x v="1"/>
    <n v="1"/>
    <x v="0"/>
    <n v="4"/>
    <x v="3"/>
    <n v="0"/>
    <s v="Non-Hispanic   "/>
    <n v="5"/>
    <x v="4"/>
    <n v="8916"/>
  </r>
  <r>
    <x v="7"/>
    <n v="19"/>
    <x v="15"/>
    <n v="2"/>
    <x v="1"/>
    <n v="1"/>
    <x v="0"/>
    <n v="4"/>
    <x v="3"/>
    <n v="1"/>
    <s v="Hispanic       "/>
    <n v="5"/>
    <x v="4"/>
    <n v="274"/>
  </r>
  <r>
    <x v="7"/>
    <n v="19"/>
    <x v="15"/>
    <n v="2"/>
    <x v="1"/>
    <n v="2"/>
    <x v="1"/>
    <n v="1"/>
    <x v="0"/>
    <n v="0"/>
    <s v="Non-Hispanic   "/>
    <n v="1"/>
    <x v="0"/>
    <n v="247619"/>
  </r>
  <r>
    <x v="7"/>
    <n v="19"/>
    <x v="15"/>
    <n v="2"/>
    <x v="1"/>
    <n v="2"/>
    <x v="1"/>
    <n v="1"/>
    <x v="0"/>
    <n v="1"/>
    <s v="Hispanic       "/>
    <n v="2"/>
    <x v="1"/>
    <n v="14506"/>
  </r>
  <r>
    <x v="7"/>
    <n v="19"/>
    <x v="15"/>
    <n v="2"/>
    <x v="1"/>
    <n v="2"/>
    <x v="1"/>
    <n v="2"/>
    <x v="1"/>
    <n v="0"/>
    <s v="Non-Hispanic   "/>
    <n v="4"/>
    <x v="2"/>
    <n v="9598"/>
  </r>
  <r>
    <x v="7"/>
    <n v="19"/>
    <x v="15"/>
    <n v="2"/>
    <x v="1"/>
    <n v="2"/>
    <x v="1"/>
    <n v="2"/>
    <x v="1"/>
    <n v="1"/>
    <s v="Hispanic       "/>
    <n v="4"/>
    <x v="2"/>
    <n v="457"/>
  </r>
  <r>
    <x v="7"/>
    <n v="19"/>
    <x v="15"/>
    <n v="2"/>
    <x v="1"/>
    <n v="2"/>
    <x v="1"/>
    <n v="3"/>
    <x v="2"/>
    <n v="0"/>
    <s v="Non-Hispanic   "/>
    <n v="3"/>
    <x v="3"/>
    <n v="1074"/>
  </r>
  <r>
    <x v="7"/>
    <n v="19"/>
    <x v="15"/>
    <n v="2"/>
    <x v="1"/>
    <n v="2"/>
    <x v="1"/>
    <n v="3"/>
    <x v="2"/>
    <n v="1"/>
    <s v="Hispanic       "/>
    <n v="3"/>
    <x v="3"/>
    <n v="448"/>
  </r>
  <r>
    <x v="7"/>
    <n v="19"/>
    <x v="15"/>
    <n v="2"/>
    <x v="1"/>
    <n v="2"/>
    <x v="1"/>
    <n v="4"/>
    <x v="3"/>
    <n v="0"/>
    <s v="Non-Hispanic   "/>
    <n v="5"/>
    <x v="4"/>
    <n v="8022"/>
  </r>
  <r>
    <x v="7"/>
    <n v="19"/>
    <x v="15"/>
    <n v="2"/>
    <x v="1"/>
    <n v="2"/>
    <x v="1"/>
    <n v="4"/>
    <x v="3"/>
    <n v="1"/>
    <s v="Hispanic       "/>
    <n v="5"/>
    <x v="4"/>
    <n v="181"/>
  </r>
  <r>
    <x v="7"/>
    <n v="19"/>
    <x v="15"/>
    <n v="3"/>
    <x v="2"/>
    <n v="1"/>
    <x v="0"/>
    <n v="1"/>
    <x v="0"/>
    <n v="0"/>
    <s v="Non-Hispanic   "/>
    <n v="1"/>
    <x v="0"/>
    <n v="279719"/>
  </r>
  <r>
    <x v="7"/>
    <n v="19"/>
    <x v="15"/>
    <n v="3"/>
    <x v="2"/>
    <n v="1"/>
    <x v="0"/>
    <n v="1"/>
    <x v="0"/>
    <n v="1"/>
    <s v="Hispanic       "/>
    <n v="2"/>
    <x v="1"/>
    <n v="11715"/>
  </r>
  <r>
    <x v="7"/>
    <n v="19"/>
    <x v="15"/>
    <n v="3"/>
    <x v="2"/>
    <n v="1"/>
    <x v="0"/>
    <n v="2"/>
    <x v="1"/>
    <n v="0"/>
    <s v="Non-Hispanic   "/>
    <n v="4"/>
    <x v="2"/>
    <n v="8706"/>
  </r>
  <r>
    <x v="7"/>
    <n v="19"/>
    <x v="15"/>
    <n v="3"/>
    <x v="2"/>
    <n v="1"/>
    <x v="0"/>
    <n v="2"/>
    <x v="1"/>
    <n v="1"/>
    <s v="Hispanic       "/>
    <n v="4"/>
    <x v="2"/>
    <n v="286"/>
  </r>
  <r>
    <x v="7"/>
    <n v="19"/>
    <x v="15"/>
    <n v="3"/>
    <x v="2"/>
    <n v="1"/>
    <x v="0"/>
    <n v="3"/>
    <x v="2"/>
    <n v="0"/>
    <s v="Non-Hispanic   "/>
    <n v="3"/>
    <x v="3"/>
    <n v="985"/>
  </r>
  <r>
    <x v="7"/>
    <n v="19"/>
    <x v="15"/>
    <n v="3"/>
    <x v="2"/>
    <n v="1"/>
    <x v="0"/>
    <n v="3"/>
    <x v="2"/>
    <n v="1"/>
    <s v="Hispanic       "/>
    <n v="3"/>
    <x v="3"/>
    <n v="392"/>
  </r>
  <r>
    <x v="7"/>
    <n v="19"/>
    <x v="15"/>
    <n v="3"/>
    <x v="2"/>
    <n v="1"/>
    <x v="0"/>
    <n v="4"/>
    <x v="3"/>
    <n v="0"/>
    <s v="Non-Hispanic   "/>
    <n v="5"/>
    <x v="4"/>
    <n v="5186"/>
  </r>
  <r>
    <x v="7"/>
    <n v="19"/>
    <x v="15"/>
    <n v="3"/>
    <x v="2"/>
    <n v="1"/>
    <x v="0"/>
    <n v="4"/>
    <x v="3"/>
    <n v="1"/>
    <s v="Hispanic       "/>
    <n v="5"/>
    <x v="4"/>
    <n v="144"/>
  </r>
  <r>
    <x v="7"/>
    <n v="19"/>
    <x v="15"/>
    <n v="3"/>
    <x v="2"/>
    <n v="2"/>
    <x v="1"/>
    <n v="1"/>
    <x v="0"/>
    <n v="0"/>
    <s v="Non-Hispanic   "/>
    <n v="1"/>
    <x v="0"/>
    <n v="280239"/>
  </r>
  <r>
    <x v="7"/>
    <n v="19"/>
    <x v="15"/>
    <n v="3"/>
    <x v="2"/>
    <n v="2"/>
    <x v="1"/>
    <n v="1"/>
    <x v="0"/>
    <n v="1"/>
    <s v="Hispanic       "/>
    <n v="2"/>
    <x v="1"/>
    <n v="9860"/>
  </r>
  <r>
    <x v="7"/>
    <n v="19"/>
    <x v="15"/>
    <n v="3"/>
    <x v="2"/>
    <n v="2"/>
    <x v="1"/>
    <n v="2"/>
    <x v="1"/>
    <n v="0"/>
    <s v="Non-Hispanic   "/>
    <n v="4"/>
    <x v="2"/>
    <n v="7021"/>
  </r>
  <r>
    <x v="7"/>
    <n v="19"/>
    <x v="15"/>
    <n v="3"/>
    <x v="2"/>
    <n v="2"/>
    <x v="1"/>
    <n v="2"/>
    <x v="1"/>
    <n v="1"/>
    <s v="Hispanic       "/>
    <n v="4"/>
    <x v="2"/>
    <n v="290"/>
  </r>
  <r>
    <x v="7"/>
    <n v="19"/>
    <x v="15"/>
    <n v="3"/>
    <x v="2"/>
    <n v="2"/>
    <x v="1"/>
    <n v="3"/>
    <x v="2"/>
    <n v="0"/>
    <s v="Non-Hispanic   "/>
    <n v="3"/>
    <x v="3"/>
    <n v="1159"/>
  </r>
  <r>
    <x v="7"/>
    <n v="19"/>
    <x v="15"/>
    <n v="3"/>
    <x v="2"/>
    <n v="2"/>
    <x v="1"/>
    <n v="3"/>
    <x v="2"/>
    <n v="1"/>
    <s v="Hispanic       "/>
    <n v="3"/>
    <x v="3"/>
    <n v="332"/>
  </r>
  <r>
    <x v="7"/>
    <n v="19"/>
    <x v="15"/>
    <n v="3"/>
    <x v="2"/>
    <n v="2"/>
    <x v="1"/>
    <n v="4"/>
    <x v="3"/>
    <n v="0"/>
    <s v="Non-Hispanic   "/>
    <n v="5"/>
    <x v="4"/>
    <n v="5587"/>
  </r>
  <r>
    <x v="7"/>
    <n v="19"/>
    <x v="15"/>
    <n v="3"/>
    <x v="2"/>
    <n v="2"/>
    <x v="1"/>
    <n v="4"/>
    <x v="3"/>
    <n v="1"/>
    <s v="Hispanic       "/>
    <n v="5"/>
    <x v="4"/>
    <n v="113"/>
  </r>
  <r>
    <x v="7"/>
    <n v="19"/>
    <x v="15"/>
    <n v="4"/>
    <x v="3"/>
    <n v="1"/>
    <x v="0"/>
    <n v="1"/>
    <x v="0"/>
    <n v="0"/>
    <s v="Non-Hispanic   "/>
    <n v="1"/>
    <x v="0"/>
    <n v="262798"/>
  </r>
  <r>
    <x v="7"/>
    <n v="19"/>
    <x v="15"/>
    <n v="4"/>
    <x v="3"/>
    <n v="1"/>
    <x v="0"/>
    <n v="1"/>
    <x v="0"/>
    <n v="1"/>
    <s v="Hispanic       "/>
    <n v="2"/>
    <x v="1"/>
    <n v="4569"/>
  </r>
  <r>
    <x v="7"/>
    <n v="19"/>
    <x v="15"/>
    <n v="4"/>
    <x v="3"/>
    <n v="1"/>
    <x v="0"/>
    <n v="2"/>
    <x v="1"/>
    <n v="0"/>
    <s v="Non-Hispanic   "/>
    <n v="4"/>
    <x v="2"/>
    <n v="4761"/>
  </r>
  <r>
    <x v="7"/>
    <n v="19"/>
    <x v="15"/>
    <n v="4"/>
    <x v="3"/>
    <n v="1"/>
    <x v="0"/>
    <n v="2"/>
    <x v="1"/>
    <n v="1"/>
    <s v="Hispanic       "/>
    <n v="4"/>
    <x v="2"/>
    <n v="109"/>
  </r>
  <r>
    <x v="7"/>
    <n v="19"/>
    <x v="15"/>
    <n v="4"/>
    <x v="3"/>
    <n v="1"/>
    <x v="0"/>
    <n v="3"/>
    <x v="2"/>
    <n v="0"/>
    <s v="Non-Hispanic   "/>
    <n v="3"/>
    <x v="3"/>
    <n v="615"/>
  </r>
  <r>
    <x v="7"/>
    <n v="19"/>
    <x v="15"/>
    <n v="4"/>
    <x v="3"/>
    <n v="1"/>
    <x v="0"/>
    <n v="3"/>
    <x v="2"/>
    <n v="1"/>
    <s v="Hispanic       "/>
    <n v="3"/>
    <x v="3"/>
    <n v="155"/>
  </r>
  <r>
    <x v="7"/>
    <n v="19"/>
    <x v="15"/>
    <n v="4"/>
    <x v="3"/>
    <n v="1"/>
    <x v="0"/>
    <n v="4"/>
    <x v="3"/>
    <n v="0"/>
    <s v="Non-Hispanic   "/>
    <n v="5"/>
    <x v="4"/>
    <n v="2451"/>
  </r>
  <r>
    <x v="7"/>
    <n v="19"/>
    <x v="15"/>
    <n v="4"/>
    <x v="3"/>
    <n v="1"/>
    <x v="0"/>
    <n v="4"/>
    <x v="3"/>
    <n v="1"/>
    <s v="Hispanic       "/>
    <n v="5"/>
    <x v="4"/>
    <n v="51"/>
  </r>
  <r>
    <x v="7"/>
    <n v="19"/>
    <x v="15"/>
    <n v="4"/>
    <x v="3"/>
    <n v="2"/>
    <x v="1"/>
    <n v="1"/>
    <x v="0"/>
    <n v="0"/>
    <s v="Non-Hispanic   "/>
    <n v="1"/>
    <x v="0"/>
    <n v="265456"/>
  </r>
  <r>
    <x v="7"/>
    <n v="19"/>
    <x v="15"/>
    <n v="4"/>
    <x v="3"/>
    <n v="2"/>
    <x v="1"/>
    <n v="1"/>
    <x v="0"/>
    <n v="1"/>
    <s v="Hispanic       "/>
    <n v="2"/>
    <x v="1"/>
    <n v="4101"/>
  </r>
  <r>
    <x v="7"/>
    <n v="19"/>
    <x v="15"/>
    <n v="4"/>
    <x v="3"/>
    <n v="2"/>
    <x v="1"/>
    <n v="2"/>
    <x v="1"/>
    <n v="0"/>
    <s v="Non-Hispanic   "/>
    <n v="4"/>
    <x v="2"/>
    <n v="4370"/>
  </r>
  <r>
    <x v="7"/>
    <n v="19"/>
    <x v="15"/>
    <n v="4"/>
    <x v="3"/>
    <n v="2"/>
    <x v="1"/>
    <n v="2"/>
    <x v="1"/>
    <n v="1"/>
    <s v="Hispanic       "/>
    <n v="4"/>
    <x v="2"/>
    <n v="103"/>
  </r>
  <r>
    <x v="7"/>
    <n v="19"/>
    <x v="15"/>
    <n v="4"/>
    <x v="3"/>
    <n v="2"/>
    <x v="1"/>
    <n v="3"/>
    <x v="2"/>
    <n v="0"/>
    <s v="Non-Hispanic   "/>
    <n v="3"/>
    <x v="3"/>
    <n v="712"/>
  </r>
  <r>
    <x v="7"/>
    <n v="19"/>
    <x v="15"/>
    <n v="4"/>
    <x v="3"/>
    <n v="2"/>
    <x v="1"/>
    <n v="3"/>
    <x v="2"/>
    <n v="1"/>
    <s v="Hispanic       "/>
    <n v="3"/>
    <x v="3"/>
    <n v="117"/>
  </r>
  <r>
    <x v="7"/>
    <n v="19"/>
    <x v="15"/>
    <n v="4"/>
    <x v="3"/>
    <n v="2"/>
    <x v="1"/>
    <n v="4"/>
    <x v="3"/>
    <n v="0"/>
    <s v="Non-Hispanic   "/>
    <n v="5"/>
    <x v="4"/>
    <n v="3022"/>
  </r>
  <r>
    <x v="7"/>
    <n v="19"/>
    <x v="15"/>
    <n v="4"/>
    <x v="3"/>
    <n v="2"/>
    <x v="1"/>
    <n v="4"/>
    <x v="3"/>
    <n v="1"/>
    <s v="Hispanic       "/>
    <n v="5"/>
    <x v="4"/>
    <n v="41"/>
  </r>
  <r>
    <x v="7"/>
    <n v="19"/>
    <x v="15"/>
    <n v="5"/>
    <x v="4"/>
    <n v="1"/>
    <x v="0"/>
    <n v="1"/>
    <x v="0"/>
    <n v="0"/>
    <s v="Non-Hispanic   "/>
    <n v="1"/>
    <x v="0"/>
    <n v="181234"/>
  </r>
  <r>
    <x v="7"/>
    <n v="19"/>
    <x v="15"/>
    <n v="5"/>
    <x v="4"/>
    <n v="1"/>
    <x v="0"/>
    <n v="1"/>
    <x v="0"/>
    <n v="1"/>
    <s v="Hispanic       "/>
    <n v="2"/>
    <x v="1"/>
    <n v="1583"/>
  </r>
  <r>
    <x v="7"/>
    <n v="19"/>
    <x v="15"/>
    <n v="5"/>
    <x v="4"/>
    <n v="1"/>
    <x v="0"/>
    <n v="2"/>
    <x v="1"/>
    <n v="0"/>
    <s v="Non-Hispanic   "/>
    <n v="4"/>
    <x v="2"/>
    <n v="1800"/>
  </r>
  <r>
    <x v="7"/>
    <n v="19"/>
    <x v="15"/>
    <n v="5"/>
    <x v="4"/>
    <n v="1"/>
    <x v="0"/>
    <n v="2"/>
    <x v="1"/>
    <n v="1"/>
    <s v="Hispanic       "/>
    <n v="4"/>
    <x v="2"/>
    <n v="24"/>
  </r>
  <r>
    <x v="7"/>
    <n v="19"/>
    <x v="15"/>
    <n v="5"/>
    <x v="4"/>
    <n v="1"/>
    <x v="0"/>
    <n v="3"/>
    <x v="2"/>
    <n v="0"/>
    <s v="Non-Hispanic   "/>
    <n v="3"/>
    <x v="3"/>
    <n v="203"/>
  </r>
  <r>
    <x v="7"/>
    <n v="19"/>
    <x v="15"/>
    <n v="5"/>
    <x v="4"/>
    <n v="1"/>
    <x v="0"/>
    <n v="3"/>
    <x v="2"/>
    <n v="1"/>
    <s v="Hispanic       "/>
    <n v="3"/>
    <x v="3"/>
    <n v="26"/>
  </r>
  <r>
    <x v="7"/>
    <n v="19"/>
    <x v="15"/>
    <n v="5"/>
    <x v="4"/>
    <n v="1"/>
    <x v="0"/>
    <n v="4"/>
    <x v="3"/>
    <n v="0"/>
    <s v="Non-Hispanic   "/>
    <n v="5"/>
    <x v="4"/>
    <n v="975"/>
  </r>
  <r>
    <x v="7"/>
    <n v="19"/>
    <x v="15"/>
    <n v="5"/>
    <x v="4"/>
    <n v="1"/>
    <x v="0"/>
    <n v="4"/>
    <x v="3"/>
    <n v="1"/>
    <s v="Hispanic       "/>
    <n v="5"/>
    <x v="4"/>
    <n v="17"/>
  </r>
  <r>
    <x v="7"/>
    <n v="19"/>
    <x v="15"/>
    <n v="5"/>
    <x v="4"/>
    <n v="2"/>
    <x v="1"/>
    <n v="1"/>
    <x v="0"/>
    <n v="0"/>
    <s v="Non-Hispanic   "/>
    <n v="1"/>
    <x v="0"/>
    <n v="250408"/>
  </r>
  <r>
    <x v="7"/>
    <n v="19"/>
    <x v="15"/>
    <n v="5"/>
    <x v="4"/>
    <n v="2"/>
    <x v="1"/>
    <n v="1"/>
    <x v="0"/>
    <n v="1"/>
    <s v="Hispanic       "/>
    <n v="2"/>
    <x v="1"/>
    <n v="1822"/>
  </r>
  <r>
    <x v="7"/>
    <n v="19"/>
    <x v="15"/>
    <n v="5"/>
    <x v="4"/>
    <n v="2"/>
    <x v="1"/>
    <n v="2"/>
    <x v="1"/>
    <n v="0"/>
    <s v="Non-Hispanic   "/>
    <n v="4"/>
    <x v="2"/>
    <n v="2451"/>
  </r>
  <r>
    <x v="7"/>
    <n v="19"/>
    <x v="15"/>
    <n v="5"/>
    <x v="4"/>
    <n v="2"/>
    <x v="1"/>
    <n v="2"/>
    <x v="1"/>
    <n v="1"/>
    <s v="Hispanic       "/>
    <n v="4"/>
    <x v="2"/>
    <n v="36"/>
  </r>
  <r>
    <x v="7"/>
    <n v="19"/>
    <x v="15"/>
    <n v="5"/>
    <x v="4"/>
    <n v="2"/>
    <x v="1"/>
    <n v="3"/>
    <x v="2"/>
    <n v="0"/>
    <s v="Non-Hispanic   "/>
    <n v="3"/>
    <x v="3"/>
    <n v="250"/>
  </r>
  <r>
    <x v="7"/>
    <n v="19"/>
    <x v="15"/>
    <n v="5"/>
    <x v="4"/>
    <n v="2"/>
    <x v="1"/>
    <n v="3"/>
    <x v="2"/>
    <n v="1"/>
    <s v="Hispanic       "/>
    <n v="3"/>
    <x v="3"/>
    <n v="53"/>
  </r>
  <r>
    <x v="7"/>
    <n v="19"/>
    <x v="15"/>
    <n v="5"/>
    <x v="4"/>
    <n v="2"/>
    <x v="1"/>
    <n v="4"/>
    <x v="3"/>
    <n v="0"/>
    <s v="Non-Hispanic   "/>
    <n v="5"/>
    <x v="4"/>
    <n v="1288"/>
  </r>
  <r>
    <x v="7"/>
    <n v="19"/>
    <x v="15"/>
    <n v="5"/>
    <x v="4"/>
    <n v="2"/>
    <x v="1"/>
    <n v="4"/>
    <x v="3"/>
    <n v="1"/>
    <s v="Hispanic       "/>
    <n v="5"/>
    <x v="4"/>
    <n v="13"/>
  </r>
  <r>
    <x v="7"/>
    <n v="20"/>
    <x v="16"/>
    <n v="1"/>
    <x v="0"/>
    <n v="1"/>
    <x v="0"/>
    <n v="1"/>
    <x v="0"/>
    <n v="0"/>
    <s v="Non-Hispanic   "/>
    <n v="1"/>
    <x v="0"/>
    <n v="300036"/>
  </r>
  <r>
    <x v="7"/>
    <n v="20"/>
    <x v="16"/>
    <n v="1"/>
    <x v="0"/>
    <n v="1"/>
    <x v="0"/>
    <n v="1"/>
    <x v="0"/>
    <n v="1"/>
    <s v="Hispanic       "/>
    <n v="2"/>
    <x v="1"/>
    <n v="54085"/>
  </r>
  <r>
    <x v="7"/>
    <n v="20"/>
    <x v="16"/>
    <n v="1"/>
    <x v="0"/>
    <n v="1"/>
    <x v="0"/>
    <n v="2"/>
    <x v="1"/>
    <n v="0"/>
    <s v="Non-Hispanic   "/>
    <n v="4"/>
    <x v="2"/>
    <n v="33627"/>
  </r>
  <r>
    <x v="7"/>
    <n v="20"/>
    <x v="16"/>
    <n v="1"/>
    <x v="0"/>
    <n v="1"/>
    <x v="0"/>
    <n v="2"/>
    <x v="1"/>
    <n v="1"/>
    <s v="Hispanic       "/>
    <n v="4"/>
    <x v="2"/>
    <n v="2749"/>
  </r>
  <r>
    <x v="7"/>
    <n v="20"/>
    <x v="16"/>
    <n v="1"/>
    <x v="0"/>
    <n v="1"/>
    <x v="0"/>
    <n v="3"/>
    <x v="2"/>
    <n v="0"/>
    <s v="Non-Hispanic   "/>
    <n v="3"/>
    <x v="3"/>
    <n v="4866"/>
  </r>
  <r>
    <x v="7"/>
    <n v="20"/>
    <x v="16"/>
    <n v="1"/>
    <x v="0"/>
    <n v="1"/>
    <x v="0"/>
    <n v="3"/>
    <x v="2"/>
    <n v="1"/>
    <s v="Hispanic       "/>
    <n v="3"/>
    <x v="3"/>
    <n v="2112"/>
  </r>
  <r>
    <x v="7"/>
    <n v="20"/>
    <x v="16"/>
    <n v="1"/>
    <x v="0"/>
    <n v="1"/>
    <x v="0"/>
    <n v="4"/>
    <x v="3"/>
    <n v="0"/>
    <s v="Non-Hispanic   "/>
    <n v="5"/>
    <x v="4"/>
    <n v="9982"/>
  </r>
  <r>
    <x v="7"/>
    <n v="20"/>
    <x v="16"/>
    <n v="1"/>
    <x v="0"/>
    <n v="1"/>
    <x v="0"/>
    <n v="4"/>
    <x v="3"/>
    <n v="1"/>
    <s v="Hispanic       "/>
    <n v="5"/>
    <x v="4"/>
    <n v="617"/>
  </r>
  <r>
    <x v="7"/>
    <n v="20"/>
    <x v="16"/>
    <n v="1"/>
    <x v="0"/>
    <n v="2"/>
    <x v="1"/>
    <n v="1"/>
    <x v="0"/>
    <n v="0"/>
    <s v="Non-Hispanic   "/>
    <n v="1"/>
    <x v="0"/>
    <n v="284581"/>
  </r>
  <r>
    <x v="7"/>
    <n v="20"/>
    <x v="16"/>
    <n v="1"/>
    <x v="0"/>
    <n v="2"/>
    <x v="1"/>
    <n v="1"/>
    <x v="0"/>
    <n v="1"/>
    <s v="Hispanic       "/>
    <n v="2"/>
    <x v="1"/>
    <n v="50787"/>
  </r>
  <r>
    <x v="7"/>
    <n v="20"/>
    <x v="16"/>
    <n v="1"/>
    <x v="0"/>
    <n v="2"/>
    <x v="1"/>
    <n v="2"/>
    <x v="1"/>
    <n v="0"/>
    <s v="Non-Hispanic   "/>
    <n v="4"/>
    <x v="2"/>
    <n v="31397"/>
  </r>
  <r>
    <x v="7"/>
    <n v="20"/>
    <x v="16"/>
    <n v="1"/>
    <x v="0"/>
    <n v="2"/>
    <x v="1"/>
    <n v="2"/>
    <x v="1"/>
    <n v="1"/>
    <s v="Hispanic       "/>
    <n v="4"/>
    <x v="2"/>
    <n v="2594"/>
  </r>
  <r>
    <x v="7"/>
    <n v="20"/>
    <x v="16"/>
    <n v="1"/>
    <x v="0"/>
    <n v="2"/>
    <x v="1"/>
    <n v="3"/>
    <x v="2"/>
    <n v="0"/>
    <s v="Non-Hispanic   "/>
    <n v="3"/>
    <x v="3"/>
    <n v="4639"/>
  </r>
  <r>
    <x v="7"/>
    <n v="20"/>
    <x v="16"/>
    <n v="1"/>
    <x v="0"/>
    <n v="2"/>
    <x v="1"/>
    <n v="3"/>
    <x v="2"/>
    <n v="1"/>
    <s v="Hispanic       "/>
    <n v="3"/>
    <x v="3"/>
    <n v="2040"/>
  </r>
  <r>
    <x v="7"/>
    <n v="20"/>
    <x v="16"/>
    <n v="1"/>
    <x v="0"/>
    <n v="2"/>
    <x v="1"/>
    <n v="4"/>
    <x v="3"/>
    <n v="0"/>
    <s v="Non-Hispanic   "/>
    <n v="5"/>
    <x v="4"/>
    <n v="10086"/>
  </r>
  <r>
    <x v="7"/>
    <n v="20"/>
    <x v="16"/>
    <n v="1"/>
    <x v="0"/>
    <n v="2"/>
    <x v="1"/>
    <n v="4"/>
    <x v="3"/>
    <n v="1"/>
    <s v="Hispanic       "/>
    <n v="5"/>
    <x v="4"/>
    <n v="579"/>
  </r>
  <r>
    <x v="7"/>
    <n v="20"/>
    <x v="16"/>
    <n v="2"/>
    <x v="1"/>
    <n v="1"/>
    <x v="0"/>
    <n v="1"/>
    <x v="0"/>
    <n v="0"/>
    <s v="Non-Hispanic   "/>
    <n v="1"/>
    <x v="0"/>
    <n v="213026"/>
  </r>
  <r>
    <x v="7"/>
    <n v="20"/>
    <x v="16"/>
    <n v="2"/>
    <x v="1"/>
    <n v="1"/>
    <x v="0"/>
    <n v="1"/>
    <x v="0"/>
    <n v="1"/>
    <s v="Hispanic       "/>
    <n v="2"/>
    <x v="1"/>
    <n v="35321"/>
  </r>
  <r>
    <x v="7"/>
    <n v="20"/>
    <x v="16"/>
    <n v="2"/>
    <x v="1"/>
    <n v="1"/>
    <x v="0"/>
    <n v="2"/>
    <x v="1"/>
    <n v="0"/>
    <s v="Non-Hispanic   "/>
    <n v="4"/>
    <x v="2"/>
    <n v="20338"/>
  </r>
  <r>
    <x v="7"/>
    <n v="20"/>
    <x v="16"/>
    <n v="2"/>
    <x v="1"/>
    <n v="1"/>
    <x v="0"/>
    <n v="2"/>
    <x v="1"/>
    <n v="1"/>
    <s v="Hispanic       "/>
    <n v="4"/>
    <x v="2"/>
    <n v="1212"/>
  </r>
  <r>
    <x v="7"/>
    <n v="20"/>
    <x v="16"/>
    <n v="2"/>
    <x v="1"/>
    <n v="1"/>
    <x v="0"/>
    <n v="3"/>
    <x v="2"/>
    <n v="0"/>
    <s v="Non-Hispanic   "/>
    <n v="3"/>
    <x v="3"/>
    <n v="3253"/>
  </r>
  <r>
    <x v="7"/>
    <n v="20"/>
    <x v="16"/>
    <n v="2"/>
    <x v="1"/>
    <n v="1"/>
    <x v="0"/>
    <n v="3"/>
    <x v="2"/>
    <n v="1"/>
    <s v="Hispanic       "/>
    <n v="3"/>
    <x v="3"/>
    <n v="1212"/>
  </r>
  <r>
    <x v="7"/>
    <n v="20"/>
    <x v="16"/>
    <n v="2"/>
    <x v="1"/>
    <n v="1"/>
    <x v="0"/>
    <n v="4"/>
    <x v="3"/>
    <n v="0"/>
    <s v="Non-Hispanic   "/>
    <n v="5"/>
    <x v="4"/>
    <n v="9998"/>
  </r>
  <r>
    <x v="7"/>
    <n v="20"/>
    <x v="16"/>
    <n v="2"/>
    <x v="1"/>
    <n v="1"/>
    <x v="0"/>
    <n v="4"/>
    <x v="3"/>
    <n v="1"/>
    <s v="Hispanic       "/>
    <n v="5"/>
    <x v="4"/>
    <n v="390"/>
  </r>
  <r>
    <x v="7"/>
    <n v="20"/>
    <x v="16"/>
    <n v="2"/>
    <x v="1"/>
    <n v="2"/>
    <x v="1"/>
    <n v="1"/>
    <x v="0"/>
    <n v="0"/>
    <s v="Non-Hispanic   "/>
    <n v="1"/>
    <x v="0"/>
    <n v="210024"/>
  </r>
  <r>
    <x v="7"/>
    <n v="20"/>
    <x v="16"/>
    <n v="2"/>
    <x v="1"/>
    <n v="2"/>
    <x v="1"/>
    <n v="1"/>
    <x v="0"/>
    <n v="1"/>
    <s v="Hispanic       "/>
    <n v="2"/>
    <x v="1"/>
    <n v="29247"/>
  </r>
  <r>
    <x v="7"/>
    <n v="20"/>
    <x v="16"/>
    <n v="2"/>
    <x v="1"/>
    <n v="2"/>
    <x v="1"/>
    <n v="2"/>
    <x v="1"/>
    <n v="0"/>
    <s v="Non-Hispanic   "/>
    <n v="4"/>
    <x v="2"/>
    <n v="18115"/>
  </r>
  <r>
    <x v="7"/>
    <n v="20"/>
    <x v="16"/>
    <n v="2"/>
    <x v="1"/>
    <n v="2"/>
    <x v="1"/>
    <n v="2"/>
    <x v="1"/>
    <n v="1"/>
    <s v="Hispanic       "/>
    <n v="4"/>
    <x v="2"/>
    <n v="1309"/>
  </r>
  <r>
    <x v="7"/>
    <n v="20"/>
    <x v="16"/>
    <n v="2"/>
    <x v="1"/>
    <n v="2"/>
    <x v="1"/>
    <n v="3"/>
    <x v="2"/>
    <n v="0"/>
    <s v="Non-Hispanic   "/>
    <n v="3"/>
    <x v="3"/>
    <n v="3167"/>
  </r>
  <r>
    <x v="7"/>
    <n v="20"/>
    <x v="16"/>
    <n v="2"/>
    <x v="1"/>
    <n v="2"/>
    <x v="1"/>
    <n v="3"/>
    <x v="2"/>
    <n v="1"/>
    <s v="Hispanic       "/>
    <n v="3"/>
    <x v="3"/>
    <n v="1060"/>
  </r>
  <r>
    <x v="7"/>
    <n v="20"/>
    <x v="16"/>
    <n v="2"/>
    <x v="1"/>
    <n v="2"/>
    <x v="1"/>
    <n v="4"/>
    <x v="3"/>
    <n v="0"/>
    <s v="Non-Hispanic   "/>
    <n v="5"/>
    <x v="4"/>
    <n v="10277"/>
  </r>
  <r>
    <x v="7"/>
    <n v="20"/>
    <x v="16"/>
    <n v="2"/>
    <x v="1"/>
    <n v="2"/>
    <x v="1"/>
    <n v="4"/>
    <x v="3"/>
    <n v="1"/>
    <s v="Hispanic       "/>
    <n v="5"/>
    <x v="4"/>
    <n v="325"/>
  </r>
  <r>
    <x v="7"/>
    <n v="20"/>
    <x v="16"/>
    <n v="3"/>
    <x v="2"/>
    <n v="1"/>
    <x v="0"/>
    <n v="1"/>
    <x v="0"/>
    <n v="0"/>
    <s v="Non-Hispanic   "/>
    <n v="1"/>
    <x v="0"/>
    <n v="232088"/>
  </r>
  <r>
    <x v="7"/>
    <n v="20"/>
    <x v="16"/>
    <n v="3"/>
    <x v="2"/>
    <n v="1"/>
    <x v="0"/>
    <n v="1"/>
    <x v="0"/>
    <n v="1"/>
    <s v="Hispanic       "/>
    <n v="2"/>
    <x v="1"/>
    <n v="23959"/>
  </r>
  <r>
    <x v="7"/>
    <n v="20"/>
    <x v="16"/>
    <n v="3"/>
    <x v="2"/>
    <n v="1"/>
    <x v="0"/>
    <n v="2"/>
    <x v="1"/>
    <n v="0"/>
    <s v="Non-Hispanic   "/>
    <n v="4"/>
    <x v="2"/>
    <n v="17402"/>
  </r>
  <r>
    <x v="7"/>
    <n v="20"/>
    <x v="16"/>
    <n v="3"/>
    <x v="2"/>
    <n v="1"/>
    <x v="0"/>
    <n v="2"/>
    <x v="1"/>
    <n v="1"/>
    <s v="Hispanic       "/>
    <n v="4"/>
    <x v="2"/>
    <n v="642"/>
  </r>
  <r>
    <x v="7"/>
    <n v="20"/>
    <x v="16"/>
    <n v="3"/>
    <x v="2"/>
    <n v="1"/>
    <x v="0"/>
    <n v="3"/>
    <x v="2"/>
    <n v="0"/>
    <s v="Non-Hispanic   "/>
    <n v="3"/>
    <x v="3"/>
    <n v="2874"/>
  </r>
  <r>
    <x v="7"/>
    <n v="20"/>
    <x v="16"/>
    <n v="3"/>
    <x v="2"/>
    <n v="1"/>
    <x v="0"/>
    <n v="3"/>
    <x v="2"/>
    <n v="1"/>
    <s v="Hispanic       "/>
    <n v="3"/>
    <x v="3"/>
    <n v="817"/>
  </r>
  <r>
    <x v="7"/>
    <n v="20"/>
    <x v="16"/>
    <n v="3"/>
    <x v="2"/>
    <n v="1"/>
    <x v="0"/>
    <n v="4"/>
    <x v="3"/>
    <n v="0"/>
    <s v="Non-Hispanic   "/>
    <n v="5"/>
    <x v="4"/>
    <n v="7455"/>
  </r>
  <r>
    <x v="7"/>
    <n v="20"/>
    <x v="16"/>
    <n v="3"/>
    <x v="2"/>
    <n v="1"/>
    <x v="0"/>
    <n v="4"/>
    <x v="3"/>
    <n v="1"/>
    <s v="Hispanic       "/>
    <n v="5"/>
    <x v="4"/>
    <n v="256"/>
  </r>
  <r>
    <x v="7"/>
    <n v="20"/>
    <x v="16"/>
    <n v="3"/>
    <x v="2"/>
    <n v="2"/>
    <x v="1"/>
    <n v="1"/>
    <x v="0"/>
    <n v="0"/>
    <s v="Non-Hispanic   "/>
    <n v="1"/>
    <x v="0"/>
    <n v="235683"/>
  </r>
  <r>
    <x v="7"/>
    <n v="20"/>
    <x v="16"/>
    <n v="3"/>
    <x v="2"/>
    <n v="2"/>
    <x v="1"/>
    <n v="1"/>
    <x v="0"/>
    <n v="1"/>
    <s v="Hispanic       "/>
    <n v="2"/>
    <x v="1"/>
    <n v="20927"/>
  </r>
  <r>
    <x v="7"/>
    <n v="20"/>
    <x v="16"/>
    <n v="3"/>
    <x v="2"/>
    <n v="2"/>
    <x v="1"/>
    <n v="2"/>
    <x v="1"/>
    <n v="0"/>
    <s v="Non-Hispanic   "/>
    <n v="4"/>
    <x v="2"/>
    <n v="16752"/>
  </r>
  <r>
    <x v="7"/>
    <n v="20"/>
    <x v="16"/>
    <n v="3"/>
    <x v="2"/>
    <n v="2"/>
    <x v="1"/>
    <n v="2"/>
    <x v="1"/>
    <n v="1"/>
    <s v="Hispanic       "/>
    <n v="4"/>
    <x v="2"/>
    <n v="692"/>
  </r>
  <r>
    <x v="7"/>
    <n v="20"/>
    <x v="16"/>
    <n v="3"/>
    <x v="2"/>
    <n v="2"/>
    <x v="1"/>
    <n v="3"/>
    <x v="2"/>
    <n v="0"/>
    <s v="Non-Hispanic   "/>
    <n v="3"/>
    <x v="3"/>
    <n v="3196"/>
  </r>
  <r>
    <x v="7"/>
    <n v="20"/>
    <x v="16"/>
    <n v="3"/>
    <x v="2"/>
    <n v="2"/>
    <x v="1"/>
    <n v="3"/>
    <x v="2"/>
    <n v="1"/>
    <s v="Hispanic       "/>
    <n v="3"/>
    <x v="3"/>
    <n v="818"/>
  </r>
  <r>
    <x v="7"/>
    <n v="20"/>
    <x v="16"/>
    <n v="3"/>
    <x v="2"/>
    <n v="2"/>
    <x v="1"/>
    <n v="4"/>
    <x v="3"/>
    <n v="0"/>
    <s v="Non-Hispanic   "/>
    <n v="5"/>
    <x v="4"/>
    <n v="7769"/>
  </r>
  <r>
    <x v="7"/>
    <n v="20"/>
    <x v="16"/>
    <n v="3"/>
    <x v="2"/>
    <n v="2"/>
    <x v="1"/>
    <n v="4"/>
    <x v="3"/>
    <n v="1"/>
    <s v="Hispanic       "/>
    <n v="5"/>
    <x v="4"/>
    <n v="251"/>
  </r>
  <r>
    <x v="7"/>
    <n v="20"/>
    <x v="16"/>
    <n v="4"/>
    <x v="3"/>
    <n v="1"/>
    <x v="0"/>
    <n v="1"/>
    <x v="0"/>
    <n v="0"/>
    <s v="Non-Hispanic   "/>
    <n v="1"/>
    <x v="0"/>
    <n v="217720"/>
  </r>
  <r>
    <x v="7"/>
    <n v="20"/>
    <x v="16"/>
    <n v="4"/>
    <x v="3"/>
    <n v="1"/>
    <x v="0"/>
    <n v="1"/>
    <x v="0"/>
    <n v="1"/>
    <s v="Hispanic       "/>
    <n v="2"/>
    <x v="1"/>
    <n v="10057"/>
  </r>
  <r>
    <x v="7"/>
    <n v="20"/>
    <x v="16"/>
    <n v="4"/>
    <x v="3"/>
    <n v="1"/>
    <x v="0"/>
    <n v="2"/>
    <x v="1"/>
    <n v="0"/>
    <s v="Non-Hispanic   "/>
    <n v="4"/>
    <x v="2"/>
    <n v="11718"/>
  </r>
  <r>
    <x v="7"/>
    <n v="20"/>
    <x v="16"/>
    <n v="4"/>
    <x v="3"/>
    <n v="1"/>
    <x v="0"/>
    <n v="2"/>
    <x v="1"/>
    <n v="1"/>
    <s v="Hispanic       "/>
    <n v="4"/>
    <x v="2"/>
    <n v="253"/>
  </r>
  <r>
    <x v="7"/>
    <n v="20"/>
    <x v="16"/>
    <n v="4"/>
    <x v="3"/>
    <n v="1"/>
    <x v="0"/>
    <n v="3"/>
    <x v="2"/>
    <n v="0"/>
    <s v="Non-Hispanic   "/>
    <n v="3"/>
    <x v="3"/>
    <n v="2067"/>
  </r>
  <r>
    <x v="7"/>
    <n v="20"/>
    <x v="16"/>
    <n v="4"/>
    <x v="3"/>
    <n v="1"/>
    <x v="0"/>
    <n v="3"/>
    <x v="2"/>
    <n v="1"/>
    <s v="Hispanic       "/>
    <n v="3"/>
    <x v="3"/>
    <n v="393"/>
  </r>
  <r>
    <x v="7"/>
    <n v="20"/>
    <x v="16"/>
    <n v="4"/>
    <x v="3"/>
    <n v="1"/>
    <x v="0"/>
    <n v="4"/>
    <x v="3"/>
    <n v="0"/>
    <s v="Non-Hispanic   "/>
    <n v="5"/>
    <x v="4"/>
    <n v="3800"/>
  </r>
  <r>
    <x v="7"/>
    <n v="20"/>
    <x v="16"/>
    <n v="4"/>
    <x v="3"/>
    <n v="1"/>
    <x v="0"/>
    <n v="4"/>
    <x v="3"/>
    <n v="1"/>
    <s v="Hispanic       "/>
    <n v="5"/>
    <x v="4"/>
    <n v="106"/>
  </r>
  <r>
    <x v="7"/>
    <n v="20"/>
    <x v="16"/>
    <n v="4"/>
    <x v="3"/>
    <n v="2"/>
    <x v="1"/>
    <n v="1"/>
    <x v="0"/>
    <n v="0"/>
    <s v="Non-Hispanic   "/>
    <n v="1"/>
    <x v="0"/>
    <n v="221718"/>
  </r>
  <r>
    <x v="7"/>
    <n v="20"/>
    <x v="16"/>
    <n v="4"/>
    <x v="3"/>
    <n v="2"/>
    <x v="1"/>
    <n v="1"/>
    <x v="0"/>
    <n v="1"/>
    <s v="Hispanic       "/>
    <n v="2"/>
    <x v="1"/>
    <n v="9309"/>
  </r>
  <r>
    <x v="7"/>
    <n v="20"/>
    <x v="16"/>
    <n v="4"/>
    <x v="3"/>
    <n v="2"/>
    <x v="1"/>
    <n v="2"/>
    <x v="1"/>
    <n v="0"/>
    <s v="Non-Hispanic   "/>
    <n v="4"/>
    <x v="2"/>
    <n v="11897"/>
  </r>
  <r>
    <x v="7"/>
    <n v="20"/>
    <x v="16"/>
    <n v="4"/>
    <x v="3"/>
    <n v="2"/>
    <x v="1"/>
    <n v="2"/>
    <x v="1"/>
    <n v="1"/>
    <s v="Hispanic       "/>
    <n v="4"/>
    <x v="2"/>
    <n v="238"/>
  </r>
  <r>
    <x v="7"/>
    <n v="20"/>
    <x v="16"/>
    <n v="4"/>
    <x v="3"/>
    <n v="2"/>
    <x v="1"/>
    <n v="3"/>
    <x v="2"/>
    <n v="0"/>
    <s v="Non-Hispanic   "/>
    <n v="3"/>
    <x v="3"/>
    <n v="2159"/>
  </r>
  <r>
    <x v="7"/>
    <n v="20"/>
    <x v="16"/>
    <n v="4"/>
    <x v="3"/>
    <n v="2"/>
    <x v="1"/>
    <n v="3"/>
    <x v="2"/>
    <n v="1"/>
    <s v="Hispanic       "/>
    <n v="3"/>
    <x v="3"/>
    <n v="294"/>
  </r>
  <r>
    <x v="7"/>
    <n v="20"/>
    <x v="16"/>
    <n v="4"/>
    <x v="3"/>
    <n v="2"/>
    <x v="1"/>
    <n v="4"/>
    <x v="3"/>
    <n v="0"/>
    <s v="Non-Hispanic   "/>
    <n v="5"/>
    <x v="4"/>
    <n v="4805"/>
  </r>
  <r>
    <x v="7"/>
    <n v="20"/>
    <x v="16"/>
    <n v="4"/>
    <x v="3"/>
    <n v="2"/>
    <x v="1"/>
    <n v="4"/>
    <x v="3"/>
    <n v="1"/>
    <s v="Hispanic       "/>
    <n v="5"/>
    <x v="4"/>
    <n v="107"/>
  </r>
  <r>
    <x v="7"/>
    <n v="20"/>
    <x v="16"/>
    <n v="5"/>
    <x v="4"/>
    <n v="1"/>
    <x v="0"/>
    <n v="1"/>
    <x v="0"/>
    <n v="0"/>
    <s v="Non-Hispanic   "/>
    <n v="1"/>
    <x v="0"/>
    <n v="142210"/>
  </r>
  <r>
    <x v="7"/>
    <n v="20"/>
    <x v="16"/>
    <n v="5"/>
    <x v="4"/>
    <n v="1"/>
    <x v="0"/>
    <n v="1"/>
    <x v="0"/>
    <n v="1"/>
    <s v="Hispanic       "/>
    <n v="2"/>
    <x v="1"/>
    <n v="3837"/>
  </r>
  <r>
    <x v="7"/>
    <n v="20"/>
    <x v="16"/>
    <n v="5"/>
    <x v="4"/>
    <n v="1"/>
    <x v="0"/>
    <n v="2"/>
    <x v="1"/>
    <n v="0"/>
    <s v="Non-Hispanic   "/>
    <n v="4"/>
    <x v="2"/>
    <n v="5116"/>
  </r>
  <r>
    <x v="7"/>
    <n v="20"/>
    <x v="16"/>
    <n v="5"/>
    <x v="4"/>
    <n v="1"/>
    <x v="0"/>
    <n v="2"/>
    <x v="1"/>
    <n v="1"/>
    <s v="Hispanic       "/>
    <n v="4"/>
    <x v="2"/>
    <n v="59"/>
  </r>
  <r>
    <x v="7"/>
    <n v="20"/>
    <x v="16"/>
    <n v="5"/>
    <x v="4"/>
    <n v="1"/>
    <x v="0"/>
    <n v="3"/>
    <x v="2"/>
    <n v="0"/>
    <s v="Non-Hispanic   "/>
    <n v="3"/>
    <x v="3"/>
    <n v="754"/>
  </r>
  <r>
    <x v="7"/>
    <n v="20"/>
    <x v="16"/>
    <n v="5"/>
    <x v="4"/>
    <n v="1"/>
    <x v="0"/>
    <n v="3"/>
    <x v="2"/>
    <n v="1"/>
    <s v="Hispanic       "/>
    <n v="3"/>
    <x v="3"/>
    <n v="118"/>
  </r>
  <r>
    <x v="7"/>
    <n v="20"/>
    <x v="16"/>
    <n v="5"/>
    <x v="4"/>
    <n v="1"/>
    <x v="0"/>
    <n v="4"/>
    <x v="3"/>
    <n v="0"/>
    <s v="Non-Hispanic   "/>
    <n v="5"/>
    <x v="4"/>
    <n v="1521"/>
  </r>
  <r>
    <x v="7"/>
    <n v="20"/>
    <x v="16"/>
    <n v="5"/>
    <x v="4"/>
    <n v="1"/>
    <x v="0"/>
    <n v="4"/>
    <x v="3"/>
    <n v="1"/>
    <s v="Hispanic       "/>
    <n v="5"/>
    <x v="4"/>
    <n v="34"/>
  </r>
  <r>
    <x v="7"/>
    <n v="20"/>
    <x v="16"/>
    <n v="5"/>
    <x v="4"/>
    <n v="2"/>
    <x v="1"/>
    <n v="1"/>
    <x v="0"/>
    <n v="0"/>
    <s v="Non-Hispanic   "/>
    <n v="1"/>
    <x v="0"/>
    <n v="193437"/>
  </r>
  <r>
    <x v="7"/>
    <n v="20"/>
    <x v="16"/>
    <n v="5"/>
    <x v="4"/>
    <n v="2"/>
    <x v="1"/>
    <n v="1"/>
    <x v="0"/>
    <n v="1"/>
    <s v="Hispanic       "/>
    <n v="2"/>
    <x v="1"/>
    <n v="4607"/>
  </r>
  <r>
    <x v="7"/>
    <n v="20"/>
    <x v="16"/>
    <n v="5"/>
    <x v="4"/>
    <n v="2"/>
    <x v="1"/>
    <n v="2"/>
    <x v="1"/>
    <n v="0"/>
    <s v="Non-Hispanic   "/>
    <n v="4"/>
    <x v="2"/>
    <n v="7607"/>
  </r>
  <r>
    <x v="7"/>
    <n v="20"/>
    <x v="16"/>
    <n v="5"/>
    <x v="4"/>
    <n v="2"/>
    <x v="1"/>
    <n v="2"/>
    <x v="1"/>
    <n v="1"/>
    <s v="Hispanic       "/>
    <n v="4"/>
    <x v="2"/>
    <n v="95"/>
  </r>
  <r>
    <x v="7"/>
    <n v="20"/>
    <x v="16"/>
    <n v="5"/>
    <x v="4"/>
    <n v="2"/>
    <x v="1"/>
    <n v="3"/>
    <x v="2"/>
    <n v="0"/>
    <s v="Non-Hispanic   "/>
    <n v="3"/>
    <x v="3"/>
    <n v="949"/>
  </r>
  <r>
    <x v="7"/>
    <n v="20"/>
    <x v="16"/>
    <n v="5"/>
    <x v="4"/>
    <n v="2"/>
    <x v="1"/>
    <n v="3"/>
    <x v="2"/>
    <n v="1"/>
    <s v="Hispanic       "/>
    <n v="3"/>
    <x v="3"/>
    <n v="114"/>
  </r>
  <r>
    <x v="7"/>
    <n v="20"/>
    <x v="16"/>
    <n v="5"/>
    <x v="4"/>
    <n v="2"/>
    <x v="1"/>
    <n v="4"/>
    <x v="3"/>
    <n v="0"/>
    <s v="Non-Hispanic   "/>
    <n v="5"/>
    <x v="4"/>
    <n v="2021"/>
  </r>
  <r>
    <x v="7"/>
    <n v="20"/>
    <x v="16"/>
    <n v="5"/>
    <x v="4"/>
    <n v="2"/>
    <x v="1"/>
    <n v="4"/>
    <x v="3"/>
    <n v="1"/>
    <s v="Hispanic       "/>
    <n v="5"/>
    <x v="4"/>
    <n v="33"/>
  </r>
  <r>
    <x v="7"/>
    <n v="21"/>
    <x v="17"/>
    <n v="1"/>
    <x v="0"/>
    <n v="1"/>
    <x v="0"/>
    <n v="1"/>
    <x v="0"/>
    <n v="0"/>
    <s v="Non-Hispanic   "/>
    <n v="1"/>
    <x v="0"/>
    <n v="489840"/>
  </r>
  <r>
    <x v="7"/>
    <n v="21"/>
    <x v="17"/>
    <n v="1"/>
    <x v="0"/>
    <n v="1"/>
    <x v="0"/>
    <n v="1"/>
    <x v="0"/>
    <n v="1"/>
    <s v="Hispanic       "/>
    <n v="2"/>
    <x v="1"/>
    <n v="20537"/>
  </r>
  <r>
    <x v="7"/>
    <n v="21"/>
    <x v="17"/>
    <n v="1"/>
    <x v="0"/>
    <n v="1"/>
    <x v="0"/>
    <n v="2"/>
    <x v="1"/>
    <n v="0"/>
    <s v="Non-Hispanic   "/>
    <n v="4"/>
    <x v="2"/>
    <n v="59623"/>
  </r>
  <r>
    <x v="7"/>
    <n v="21"/>
    <x v="17"/>
    <n v="1"/>
    <x v="0"/>
    <n v="1"/>
    <x v="0"/>
    <n v="2"/>
    <x v="1"/>
    <n v="1"/>
    <s v="Hispanic       "/>
    <n v="4"/>
    <x v="2"/>
    <n v="1628"/>
  </r>
  <r>
    <x v="7"/>
    <n v="21"/>
    <x v="17"/>
    <n v="1"/>
    <x v="0"/>
    <n v="1"/>
    <x v="0"/>
    <n v="3"/>
    <x v="2"/>
    <n v="0"/>
    <s v="Non-Hispanic   "/>
    <n v="3"/>
    <x v="3"/>
    <n v="1112"/>
  </r>
  <r>
    <x v="7"/>
    <n v="21"/>
    <x v="17"/>
    <n v="1"/>
    <x v="0"/>
    <n v="1"/>
    <x v="0"/>
    <n v="3"/>
    <x v="2"/>
    <n v="1"/>
    <s v="Hispanic       "/>
    <n v="3"/>
    <x v="3"/>
    <n v="536"/>
  </r>
  <r>
    <x v="7"/>
    <n v="21"/>
    <x v="17"/>
    <n v="1"/>
    <x v="0"/>
    <n v="1"/>
    <x v="0"/>
    <n v="4"/>
    <x v="3"/>
    <n v="0"/>
    <s v="Non-Hispanic   "/>
    <n v="5"/>
    <x v="4"/>
    <n v="7210"/>
  </r>
  <r>
    <x v="7"/>
    <n v="21"/>
    <x v="17"/>
    <n v="1"/>
    <x v="0"/>
    <n v="1"/>
    <x v="0"/>
    <n v="4"/>
    <x v="3"/>
    <n v="1"/>
    <s v="Hispanic       "/>
    <n v="5"/>
    <x v="4"/>
    <n v="487"/>
  </r>
  <r>
    <x v="7"/>
    <n v="21"/>
    <x v="17"/>
    <n v="1"/>
    <x v="0"/>
    <n v="2"/>
    <x v="1"/>
    <n v="1"/>
    <x v="0"/>
    <n v="0"/>
    <s v="Non-Hispanic   "/>
    <n v="1"/>
    <x v="0"/>
    <n v="465745"/>
  </r>
  <r>
    <x v="7"/>
    <n v="21"/>
    <x v="17"/>
    <n v="1"/>
    <x v="0"/>
    <n v="2"/>
    <x v="1"/>
    <n v="1"/>
    <x v="0"/>
    <n v="1"/>
    <s v="Hispanic       "/>
    <n v="2"/>
    <x v="1"/>
    <n v="18598"/>
  </r>
  <r>
    <x v="7"/>
    <n v="21"/>
    <x v="17"/>
    <n v="1"/>
    <x v="0"/>
    <n v="2"/>
    <x v="1"/>
    <n v="2"/>
    <x v="1"/>
    <n v="0"/>
    <s v="Non-Hispanic   "/>
    <n v="4"/>
    <x v="2"/>
    <n v="56576"/>
  </r>
  <r>
    <x v="7"/>
    <n v="21"/>
    <x v="17"/>
    <n v="1"/>
    <x v="0"/>
    <n v="2"/>
    <x v="1"/>
    <n v="2"/>
    <x v="1"/>
    <n v="1"/>
    <s v="Hispanic       "/>
    <n v="4"/>
    <x v="2"/>
    <n v="1588"/>
  </r>
  <r>
    <x v="7"/>
    <n v="21"/>
    <x v="17"/>
    <n v="1"/>
    <x v="0"/>
    <n v="2"/>
    <x v="1"/>
    <n v="3"/>
    <x v="2"/>
    <n v="0"/>
    <s v="Non-Hispanic   "/>
    <n v="3"/>
    <x v="3"/>
    <n v="1077"/>
  </r>
  <r>
    <x v="7"/>
    <n v="21"/>
    <x v="17"/>
    <n v="1"/>
    <x v="0"/>
    <n v="2"/>
    <x v="1"/>
    <n v="3"/>
    <x v="2"/>
    <n v="1"/>
    <s v="Hispanic       "/>
    <n v="3"/>
    <x v="3"/>
    <n v="489"/>
  </r>
  <r>
    <x v="7"/>
    <n v="21"/>
    <x v="17"/>
    <n v="1"/>
    <x v="0"/>
    <n v="2"/>
    <x v="1"/>
    <n v="4"/>
    <x v="3"/>
    <n v="0"/>
    <s v="Non-Hispanic   "/>
    <n v="5"/>
    <x v="4"/>
    <n v="7528"/>
  </r>
  <r>
    <x v="7"/>
    <n v="21"/>
    <x v="17"/>
    <n v="1"/>
    <x v="0"/>
    <n v="2"/>
    <x v="1"/>
    <n v="4"/>
    <x v="3"/>
    <n v="1"/>
    <s v="Hispanic       "/>
    <n v="5"/>
    <x v="4"/>
    <n v="438"/>
  </r>
  <r>
    <x v="7"/>
    <n v="21"/>
    <x v="17"/>
    <n v="2"/>
    <x v="1"/>
    <n v="1"/>
    <x v="0"/>
    <n v="1"/>
    <x v="0"/>
    <n v="0"/>
    <s v="Non-Hispanic   "/>
    <n v="1"/>
    <x v="0"/>
    <n v="361641"/>
  </r>
  <r>
    <x v="7"/>
    <n v="21"/>
    <x v="17"/>
    <n v="2"/>
    <x v="1"/>
    <n v="1"/>
    <x v="0"/>
    <n v="1"/>
    <x v="0"/>
    <n v="1"/>
    <s v="Hispanic       "/>
    <n v="2"/>
    <x v="1"/>
    <n v="19340"/>
  </r>
  <r>
    <x v="7"/>
    <n v="21"/>
    <x v="17"/>
    <n v="2"/>
    <x v="1"/>
    <n v="1"/>
    <x v="0"/>
    <n v="2"/>
    <x v="1"/>
    <n v="0"/>
    <s v="Non-Hispanic   "/>
    <n v="4"/>
    <x v="2"/>
    <n v="38877"/>
  </r>
  <r>
    <x v="7"/>
    <n v="21"/>
    <x v="17"/>
    <n v="2"/>
    <x v="1"/>
    <n v="1"/>
    <x v="0"/>
    <n v="2"/>
    <x v="1"/>
    <n v="1"/>
    <s v="Hispanic       "/>
    <n v="4"/>
    <x v="2"/>
    <n v="1262"/>
  </r>
  <r>
    <x v="7"/>
    <n v="21"/>
    <x v="17"/>
    <n v="2"/>
    <x v="1"/>
    <n v="1"/>
    <x v="0"/>
    <n v="3"/>
    <x v="2"/>
    <n v="0"/>
    <s v="Non-Hispanic   "/>
    <n v="3"/>
    <x v="3"/>
    <n v="1008"/>
  </r>
  <r>
    <x v="7"/>
    <n v="21"/>
    <x v="17"/>
    <n v="2"/>
    <x v="1"/>
    <n v="1"/>
    <x v="0"/>
    <n v="3"/>
    <x v="2"/>
    <n v="1"/>
    <s v="Hispanic       "/>
    <n v="3"/>
    <x v="3"/>
    <n v="568"/>
  </r>
  <r>
    <x v="7"/>
    <n v="21"/>
    <x v="17"/>
    <n v="2"/>
    <x v="1"/>
    <n v="1"/>
    <x v="0"/>
    <n v="4"/>
    <x v="3"/>
    <n v="0"/>
    <s v="Non-Hispanic   "/>
    <n v="5"/>
    <x v="4"/>
    <n v="6828"/>
  </r>
  <r>
    <x v="7"/>
    <n v="21"/>
    <x v="17"/>
    <n v="2"/>
    <x v="1"/>
    <n v="1"/>
    <x v="0"/>
    <n v="4"/>
    <x v="3"/>
    <n v="1"/>
    <s v="Hispanic       "/>
    <n v="5"/>
    <x v="4"/>
    <n v="412"/>
  </r>
  <r>
    <x v="7"/>
    <n v="21"/>
    <x v="17"/>
    <n v="2"/>
    <x v="1"/>
    <n v="2"/>
    <x v="1"/>
    <n v="1"/>
    <x v="0"/>
    <n v="0"/>
    <s v="Non-Hispanic   "/>
    <n v="1"/>
    <x v="0"/>
    <n v="360624"/>
  </r>
  <r>
    <x v="7"/>
    <n v="21"/>
    <x v="17"/>
    <n v="2"/>
    <x v="1"/>
    <n v="2"/>
    <x v="1"/>
    <n v="1"/>
    <x v="0"/>
    <n v="1"/>
    <s v="Hispanic       "/>
    <n v="2"/>
    <x v="1"/>
    <n v="11997"/>
  </r>
  <r>
    <x v="7"/>
    <n v="21"/>
    <x v="17"/>
    <n v="2"/>
    <x v="1"/>
    <n v="2"/>
    <x v="1"/>
    <n v="2"/>
    <x v="1"/>
    <n v="0"/>
    <s v="Non-Hispanic   "/>
    <n v="4"/>
    <x v="2"/>
    <n v="36613"/>
  </r>
  <r>
    <x v="7"/>
    <n v="21"/>
    <x v="17"/>
    <n v="2"/>
    <x v="1"/>
    <n v="2"/>
    <x v="1"/>
    <n v="2"/>
    <x v="1"/>
    <n v="1"/>
    <s v="Hispanic       "/>
    <n v="4"/>
    <x v="2"/>
    <n v="980"/>
  </r>
  <r>
    <x v="7"/>
    <n v="21"/>
    <x v="17"/>
    <n v="2"/>
    <x v="1"/>
    <n v="2"/>
    <x v="1"/>
    <n v="3"/>
    <x v="2"/>
    <n v="0"/>
    <s v="Non-Hispanic   "/>
    <n v="3"/>
    <x v="3"/>
    <n v="896"/>
  </r>
  <r>
    <x v="7"/>
    <n v="21"/>
    <x v="17"/>
    <n v="2"/>
    <x v="1"/>
    <n v="2"/>
    <x v="1"/>
    <n v="3"/>
    <x v="2"/>
    <n v="1"/>
    <s v="Hispanic       "/>
    <n v="3"/>
    <x v="3"/>
    <n v="323"/>
  </r>
  <r>
    <x v="7"/>
    <n v="21"/>
    <x v="17"/>
    <n v="2"/>
    <x v="1"/>
    <n v="2"/>
    <x v="1"/>
    <n v="4"/>
    <x v="3"/>
    <n v="0"/>
    <s v="Non-Hispanic   "/>
    <n v="5"/>
    <x v="4"/>
    <n v="7426"/>
  </r>
  <r>
    <x v="7"/>
    <n v="21"/>
    <x v="17"/>
    <n v="2"/>
    <x v="1"/>
    <n v="2"/>
    <x v="1"/>
    <n v="4"/>
    <x v="3"/>
    <n v="1"/>
    <s v="Hispanic       "/>
    <n v="5"/>
    <x v="4"/>
    <n v="228"/>
  </r>
  <r>
    <x v="7"/>
    <n v="21"/>
    <x v="17"/>
    <n v="3"/>
    <x v="2"/>
    <n v="1"/>
    <x v="0"/>
    <n v="1"/>
    <x v="0"/>
    <n v="0"/>
    <s v="Non-Hispanic   "/>
    <n v="1"/>
    <x v="0"/>
    <n v="407454"/>
  </r>
  <r>
    <x v="7"/>
    <n v="21"/>
    <x v="17"/>
    <n v="3"/>
    <x v="2"/>
    <n v="1"/>
    <x v="0"/>
    <n v="1"/>
    <x v="0"/>
    <n v="1"/>
    <s v="Hispanic       "/>
    <n v="2"/>
    <x v="1"/>
    <n v="10812"/>
  </r>
  <r>
    <x v="7"/>
    <n v="21"/>
    <x v="17"/>
    <n v="3"/>
    <x v="2"/>
    <n v="1"/>
    <x v="0"/>
    <n v="2"/>
    <x v="1"/>
    <n v="0"/>
    <s v="Non-Hispanic   "/>
    <n v="4"/>
    <x v="2"/>
    <n v="34912"/>
  </r>
  <r>
    <x v="7"/>
    <n v="21"/>
    <x v="17"/>
    <n v="3"/>
    <x v="2"/>
    <n v="1"/>
    <x v="0"/>
    <n v="2"/>
    <x v="1"/>
    <n v="1"/>
    <s v="Hispanic       "/>
    <n v="4"/>
    <x v="2"/>
    <n v="823"/>
  </r>
  <r>
    <x v="7"/>
    <n v="21"/>
    <x v="17"/>
    <n v="3"/>
    <x v="2"/>
    <n v="1"/>
    <x v="0"/>
    <n v="3"/>
    <x v="2"/>
    <n v="0"/>
    <s v="Non-Hispanic   "/>
    <n v="3"/>
    <x v="3"/>
    <n v="1192"/>
  </r>
  <r>
    <x v="7"/>
    <n v="21"/>
    <x v="17"/>
    <n v="3"/>
    <x v="2"/>
    <n v="1"/>
    <x v="0"/>
    <n v="3"/>
    <x v="2"/>
    <n v="1"/>
    <s v="Hispanic       "/>
    <n v="3"/>
    <x v="3"/>
    <n v="295"/>
  </r>
  <r>
    <x v="7"/>
    <n v="21"/>
    <x v="17"/>
    <n v="3"/>
    <x v="2"/>
    <n v="1"/>
    <x v="0"/>
    <n v="4"/>
    <x v="3"/>
    <n v="0"/>
    <s v="Non-Hispanic   "/>
    <n v="5"/>
    <x v="4"/>
    <n v="5793"/>
  </r>
  <r>
    <x v="7"/>
    <n v="21"/>
    <x v="17"/>
    <n v="3"/>
    <x v="2"/>
    <n v="1"/>
    <x v="0"/>
    <n v="4"/>
    <x v="3"/>
    <n v="1"/>
    <s v="Hispanic       "/>
    <n v="5"/>
    <x v="4"/>
    <n v="196"/>
  </r>
  <r>
    <x v="7"/>
    <n v="21"/>
    <x v="17"/>
    <n v="3"/>
    <x v="2"/>
    <n v="2"/>
    <x v="1"/>
    <n v="1"/>
    <x v="0"/>
    <n v="0"/>
    <s v="Non-Hispanic   "/>
    <n v="1"/>
    <x v="0"/>
    <n v="414768"/>
  </r>
  <r>
    <x v="7"/>
    <n v="21"/>
    <x v="17"/>
    <n v="3"/>
    <x v="2"/>
    <n v="2"/>
    <x v="1"/>
    <n v="1"/>
    <x v="0"/>
    <n v="1"/>
    <s v="Hispanic       "/>
    <n v="2"/>
    <x v="1"/>
    <n v="7479"/>
  </r>
  <r>
    <x v="7"/>
    <n v="21"/>
    <x v="17"/>
    <n v="3"/>
    <x v="2"/>
    <n v="2"/>
    <x v="1"/>
    <n v="2"/>
    <x v="1"/>
    <n v="0"/>
    <s v="Non-Hispanic   "/>
    <n v="4"/>
    <x v="2"/>
    <n v="35673"/>
  </r>
  <r>
    <x v="7"/>
    <n v="21"/>
    <x v="17"/>
    <n v="3"/>
    <x v="2"/>
    <n v="2"/>
    <x v="1"/>
    <n v="2"/>
    <x v="1"/>
    <n v="1"/>
    <s v="Hispanic       "/>
    <n v="4"/>
    <x v="2"/>
    <n v="596"/>
  </r>
  <r>
    <x v="7"/>
    <n v="21"/>
    <x v="17"/>
    <n v="3"/>
    <x v="2"/>
    <n v="2"/>
    <x v="1"/>
    <n v="3"/>
    <x v="2"/>
    <n v="0"/>
    <s v="Non-Hispanic   "/>
    <n v="3"/>
    <x v="3"/>
    <n v="1193"/>
  </r>
  <r>
    <x v="7"/>
    <n v="21"/>
    <x v="17"/>
    <n v="3"/>
    <x v="2"/>
    <n v="2"/>
    <x v="1"/>
    <n v="3"/>
    <x v="2"/>
    <n v="1"/>
    <s v="Hispanic       "/>
    <n v="3"/>
    <x v="3"/>
    <n v="211"/>
  </r>
  <r>
    <x v="7"/>
    <n v="21"/>
    <x v="17"/>
    <n v="3"/>
    <x v="2"/>
    <n v="2"/>
    <x v="1"/>
    <n v="4"/>
    <x v="3"/>
    <n v="0"/>
    <s v="Non-Hispanic   "/>
    <n v="5"/>
    <x v="4"/>
    <n v="5947"/>
  </r>
  <r>
    <x v="7"/>
    <n v="21"/>
    <x v="17"/>
    <n v="3"/>
    <x v="2"/>
    <n v="2"/>
    <x v="1"/>
    <n v="4"/>
    <x v="3"/>
    <n v="1"/>
    <s v="Hispanic       "/>
    <n v="5"/>
    <x v="4"/>
    <n v="168"/>
  </r>
  <r>
    <x v="7"/>
    <n v="21"/>
    <x v="17"/>
    <n v="4"/>
    <x v="3"/>
    <n v="1"/>
    <x v="0"/>
    <n v="1"/>
    <x v="0"/>
    <n v="0"/>
    <s v="Non-Hispanic   "/>
    <n v="1"/>
    <x v="0"/>
    <n v="357766"/>
  </r>
  <r>
    <x v="7"/>
    <n v="21"/>
    <x v="17"/>
    <n v="4"/>
    <x v="3"/>
    <n v="1"/>
    <x v="0"/>
    <n v="1"/>
    <x v="0"/>
    <n v="1"/>
    <s v="Hispanic       "/>
    <n v="2"/>
    <x v="1"/>
    <n v="3743"/>
  </r>
  <r>
    <x v="7"/>
    <n v="21"/>
    <x v="17"/>
    <n v="4"/>
    <x v="3"/>
    <n v="1"/>
    <x v="0"/>
    <n v="2"/>
    <x v="1"/>
    <n v="0"/>
    <s v="Non-Hispanic   "/>
    <n v="4"/>
    <x v="2"/>
    <n v="23631"/>
  </r>
  <r>
    <x v="7"/>
    <n v="21"/>
    <x v="17"/>
    <n v="4"/>
    <x v="3"/>
    <n v="1"/>
    <x v="0"/>
    <n v="2"/>
    <x v="1"/>
    <n v="1"/>
    <s v="Hispanic       "/>
    <n v="4"/>
    <x v="2"/>
    <n v="244"/>
  </r>
  <r>
    <x v="7"/>
    <n v="21"/>
    <x v="17"/>
    <n v="4"/>
    <x v="3"/>
    <n v="1"/>
    <x v="0"/>
    <n v="3"/>
    <x v="2"/>
    <n v="0"/>
    <s v="Non-Hispanic   "/>
    <n v="3"/>
    <x v="3"/>
    <n v="974"/>
  </r>
  <r>
    <x v="7"/>
    <n v="21"/>
    <x v="17"/>
    <n v="4"/>
    <x v="3"/>
    <n v="1"/>
    <x v="0"/>
    <n v="3"/>
    <x v="2"/>
    <n v="1"/>
    <s v="Hispanic       "/>
    <n v="3"/>
    <x v="3"/>
    <n v="88"/>
  </r>
  <r>
    <x v="7"/>
    <n v="21"/>
    <x v="17"/>
    <n v="4"/>
    <x v="3"/>
    <n v="1"/>
    <x v="0"/>
    <n v="4"/>
    <x v="3"/>
    <n v="0"/>
    <s v="Non-Hispanic   "/>
    <n v="5"/>
    <x v="4"/>
    <n v="2496"/>
  </r>
  <r>
    <x v="7"/>
    <n v="21"/>
    <x v="17"/>
    <n v="4"/>
    <x v="3"/>
    <n v="1"/>
    <x v="0"/>
    <n v="4"/>
    <x v="3"/>
    <n v="1"/>
    <s v="Hispanic       "/>
    <n v="5"/>
    <x v="4"/>
    <n v="74"/>
  </r>
  <r>
    <x v="7"/>
    <n v="21"/>
    <x v="17"/>
    <n v="4"/>
    <x v="3"/>
    <n v="2"/>
    <x v="1"/>
    <n v="1"/>
    <x v="0"/>
    <n v="0"/>
    <s v="Non-Hispanic   "/>
    <n v="1"/>
    <x v="0"/>
    <n v="375775"/>
  </r>
  <r>
    <x v="7"/>
    <n v="21"/>
    <x v="17"/>
    <n v="4"/>
    <x v="3"/>
    <n v="2"/>
    <x v="1"/>
    <n v="1"/>
    <x v="0"/>
    <n v="1"/>
    <s v="Hispanic       "/>
    <n v="2"/>
    <x v="1"/>
    <n v="3136"/>
  </r>
  <r>
    <x v="7"/>
    <n v="21"/>
    <x v="17"/>
    <n v="4"/>
    <x v="3"/>
    <n v="2"/>
    <x v="1"/>
    <n v="2"/>
    <x v="1"/>
    <n v="0"/>
    <s v="Non-Hispanic   "/>
    <n v="4"/>
    <x v="2"/>
    <n v="26437"/>
  </r>
  <r>
    <x v="7"/>
    <n v="21"/>
    <x v="17"/>
    <n v="4"/>
    <x v="3"/>
    <n v="2"/>
    <x v="1"/>
    <n v="2"/>
    <x v="1"/>
    <n v="1"/>
    <s v="Hispanic       "/>
    <n v="4"/>
    <x v="2"/>
    <n v="209"/>
  </r>
  <r>
    <x v="7"/>
    <n v="21"/>
    <x v="17"/>
    <n v="4"/>
    <x v="3"/>
    <n v="2"/>
    <x v="1"/>
    <n v="3"/>
    <x v="2"/>
    <n v="0"/>
    <s v="Non-Hispanic   "/>
    <n v="3"/>
    <x v="3"/>
    <n v="940"/>
  </r>
  <r>
    <x v="7"/>
    <n v="21"/>
    <x v="17"/>
    <n v="4"/>
    <x v="3"/>
    <n v="2"/>
    <x v="1"/>
    <n v="3"/>
    <x v="2"/>
    <n v="1"/>
    <s v="Hispanic       "/>
    <n v="3"/>
    <x v="3"/>
    <n v="78"/>
  </r>
  <r>
    <x v="7"/>
    <n v="21"/>
    <x v="17"/>
    <n v="4"/>
    <x v="3"/>
    <n v="2"/>
    <x v="1"/>
    <n v="4"/>
    <x v="3"/>
    <n v="0"/>
    <s v="Non-Hispanic   "/>
    <n v="5"/>
    <x v="4"/>
    <n v="3427"/>
  </r>
  <r>
    <x v="7"/>
    <n v="21"/>
    <x v="17"/>
    <n v="4"/>
    <x v="3"/>
    <n v="2"/>
    <x v="1"/>
    <n v="4"/>
    <x v="3"/>
    <n v="1"/>
    <s v="Hispanic       "/>
    <n v="5"/>
    <x v="4"/>
    <n v="61"/>
  </r>
  <r>
    <x v="7"/>
    <n v="21"/>
    <x v="17"/>
    <n v="5"/>
    <x v="4"/>
    <n v="1"/>
    <x v="0"/>
    <n v="1"/>
    <x v="0"/>
    <n v="0"/>
    <s v="Non-Hispanic   "/>
    <n v="1"/>
    <x v="0"/>
    <n v="217681"/>
  </r>
  <r>
    <x v="7"/>
    <n v="21"/>
    <x v="17"/>
    <n v="5"/>
    <x v="4"/>
    <n v="1"/>
    <x v="0"/>
    <n v="1"/>
    <x v="0"/>
    <n v="1"/>
    <s v="Hispanic       "/>
    <n v="2"/>
    <x v="1"/>
    <n v="1386"/>
  </r>
  <r>
    <x v="7"/>
    <n v="21"/>
    <x v="17"/>
    <n v="5"/>
    <x v="4"/>
    <n v="1"/>
    <x v="0"/>
    <n v="2"/>
    <x v="1"/>
    <n v="0"/>
    <s v="Non-Hispanic   "/>
    <n v="4"/>
    <x v="2"/>
    <n v="10532"/>
  </r>
  <r>
    <x v="7"/>
    <n v="21"/>
    <x v="17"/>
    <n v="5"/>
    <x v="4"/>
    <n v="1"/>
    <x v="0"/>
    <n v="2"/>
    <x v="1"/>
    <n v="1"/>
    <s v="Hispanic       "/>
    <n v="4"/>
    <x v="2"/>
    <n v="79"/>
  </r>
  <r>
    <x v="7"/>
    <n v="21"/>
    <x v="17"/>
    <n v="5"/>
    <x v="4"/>
    <n v="1"/>
    <x v="0"/>
    <n v="3"/>
    <x v="2"/>
    <n v="0"/>
    <s v="Non-Hispanic   "/>
    <n v="3"/>
    <x v="3"/>
    <n v="339"/>
  </r>
  <r>
    <x v="7"/>
    <n v="21"/>
    <x v="17"/>
    <n v="5"/>
    <x v="4"/>
    <n v="1"/>
    <x v="0"/>
    <n v="3"/>
    <x v="2"/>
    <n v="1"/>
    <s v="Hispanic       "/>
    <n v="3"/>
    <x v="3"/>
    <n v="18"/>
  </r>
  <r>
    <x v="7"/>
    <n v="21"/>
    <x v="17"/>
    <n v="5"/>
    <x v="4"/>
    <n v="1"/>
    <x v="0"/>
    <n v="4"/>
    <x v="3"/>
    <n v="0"/>
    <s v="Non-Hispanic   "/>
    <n v="5"/>
    <x v="4"/>
    <n v="1000"/>
  </r>
  <r>
    <x v="7"/>
    <n v="21"/>
    <x v="17"/>
    <n v="5"/>
    <x v="4"/>
    <n v="1"/>
    <x v="0"/>
    <n v="4"/>
    <x v="3"/>
    <n v="1"/>
    <s v="Hispanic       "/>
    <n v="5"/>
    <x v="4"/>
    <n v="25"/>
  </r>
  <r>
    <x v="7"/>
    <n v="21"/>
    <x v="17"/>
    <n v="5"/>
    <x v="4"/>
    <n v="2"/>
    <x v="1"/>
    <n v="1"/>
    <x v="0"/>
    <n v="0"/>
    <s v="Non-Hispanic   "/>
    <n v="1"/>
    <x v="0"/>
    <n v="296667"/>
  </r>
  <r>
    <x v="7"/>
    <n v="21"/>
    <x v="17"/>
    <n v="5"/>
    <x v="4"/>
    <n v="2"/>
    <x v="1"/>
    <n v="1"/>
    <x v="0"/>
    <n v="1"/>
    <s v="Hispanic       "/>
    <n v="2"/>
    <x v="1"/>
    <n v="1634"/>
  </r>
  <r>
    <x v="7"/>
    <n v="21"/>
    <x v="17"/>
    <n v="5"/>
    <x v="4"/>
    <n v="2"/>
    <x v="1"/>
    <n v="2"/>
    <x v="1"/>
    <n v="0"/>
    <s v="Non-Hispanic   "/>
    <n v="4"/>
    <x v="2"/>
    <n v="16681"/>
  </r>
  <r>
    <x v="7"/>
    <n v="21"/>
    <x v="17"/>
    <n v="5"/>
    <x v="4"/>
    <n v="2"/>
    <x v="1"/>
    <n v="2"/>
    <x v="1"/>
    <n v="1"/>
    <s v="Hispanic       "/>
    <n v="4"/>
    <x v="2"/>
    <n v="97"/>
  </r>
  <r>
    <x v="7"/>
    <n v="21"/>
    <x v="17"/>
    <n v="5"/>
    <x v="4"/>
    <n v="2"/>
    <x v="1"/>
    <n v="3"/>
    <x v="2"/>
    <n v="0"/>
    <s v="Non-Hispanic   "/>
    <n v="3"/>
    <x v="3"/>
    <n v="377"/>
  </r>
  <r>
    <x v="7"/>
    <n v="21"/>
    <x v="17"/>
    <n v="5"/>
    <x v="4"/>
    <n v="2"/>
    <x v="1"/>
    <n v="3"/>
    <x v="2"/>
    <n v="1"/>
    <s v="Hispanic       "/>
    <n v="3"/>
    <x v="3"/>
    <n v="23"/>
  </r>
  <r>
    <x v="7"/>
    <n v="21"/>
    <x v="17"/>
    <n v="5"/>
    <x v="4"/>
    <n v="2"/>
    <x v="1"/>
    <n v="4"/>
    <x v="3"/>
    <n v="0"/>
    <s v="Non-Hispanic   "/>
    <n v="5"/>
    <x v="4"/>
    <n v="1474"/>
  </r>
  <r>
    <x v="7"/>
    <n v="21"/>
    <x v="17"/>
    <n v="5"/>
    <x v="4"/>
    <n v="2"/>
    <x v="1"/>
    <n v="4"/>
    <x v="3"/>
    <n v="1"/>
    <s v="Hispanic       "/>
    <n v="5"/>
    <x v="4"/>
    <n v="33"/>
  </r>
  <r>
    <x v="7"/>
    <n v="22"/>
    <x v="18"/>
    <n v="1"/>
    <x v="0"/>
    <n v="1"/>
    <x v="0"/>
    <n v="1"/>
    <x v="0"/>
    <n v="0"/>
    <s v="Non-Hispanic   "/>
    <n v="1"/>
    <x v="0"/>
    <n v="344159"/>
  </r>
  <r>
    <x v="7"/>
    <n v="22"/>
    <x v="18"/>
    <n v="1"/>
    <x v="0"/>
    <n v="1"/>
    <x v="0"/>
    <n v="1"/>
    <x v="0"/>
    <n v="1"/>
    <s v="Hispanic       "/>
    <n v="2"/>
    <x v="1"/>
    <n v="21630"/>
  </r>
  <r>
    <x v="7"/>
    <n v="22"/>
    <x v="18"/>
    <n v="1"/>
    <x v="0"/>
    <n v="1"/>
    <x v="0"/>
    <n v="2"/>
    <x v="1"/>
    <n v="0"/>
    <s v="Non-Hispanic   "/>
    <n v="4"/>
    <x v="2"/>
    <n v="242366"/>
  </r>
  <r>
    <x v="7"/>
    <n v="22"/>
    <x v="18"/>
    <n v="1"/>
    <x v="0"/>
    <n v="1"/>
    <x v="0"/>
    <n v="2"/>
    <x v="1"/>
    <n v="1"/>
    <s v="Hispanic       "/>
    <n v="4"/>
    <x v="2"/>
    <n v="3007"/>
  </r>
  <r>
    <x v="7"/>
    <n v="22"/>
    <x v="18"/>
    <n v="1"/>
    <x v="0"/>
    <n v="1"/>
    <x v="0"/>
    <n v="3"/>
    <x v="2"/>
    <n v="0"/>
    <s v="Non-Hispanic   "/>
    <n v="3"/>
    <x v="3"/>
    <n v="4760"/>
  </r>
  <r>
    <x v="7"/>
    <n v="22"/>
    <x v="18"/>
    <n v="1"/>
    <x v="0"/>
    <n v="1"/>
    <x v="0"/>
    <n v="3"/>
    <x v="2"/>
    <n v="1"/>
    <s v="Hispanic       "/>
    <n v="3"/>
    <x v="3"/>
    <n v="725"/>
  </r>
  <r>
    <x v="7"/>
    <n v="22"/>
    <x v="18"/>
    <n v="1"/>
    <x v="0"/>
    <n v="1"/>
    <x v="0"/>
    <n v="4"/>
    <x v="3"/>
    <n v="0"/>
    <s v="Non-Hispanic   "/>
    <n v="5"/>
    <x v="4"/>
    <n v="9394"/>
  </r>
  <r>
    <x v="7"/>
    <n v="22"/>
    <x v="18"/>
    <n v="1"/>
    <x v="0"/>
    <n v="1"/>
    <x v="0"/>
    <n v="4"/>
    <x v="3"/>
    <n v="1"/>
    <s v="Hispanic       "/>
    <n v="5"/>
    <x v="4"/>
    <n v="424"/>
  </r>
  <r>
    <x v="7"/>
    <n v="22"/>
    <x v="18"/>
    <n v="1"/>
    <x v="0"/>
    <n v="2"/>
    <x v="1"/>
    <n v="1"/>
    <x v="0"/>
    <n v="0"/>
    <s v="Non-Hispanic   "/>
    <n v="1"/>
    <x v="0"/>
    <n v="329072"/>
  </r>
  <r>
    <x v="7"/>
    <n v="22"/>
    <x v="18"/>
    <n v="1"/>
    <x v="0"/>
    <n v="2"/>
    <x v="1"/>
    <n v="1"/>
    <x v="0"/>
    <n v="1"/>
    <s v="Hispanic       "/>
    <n v="2"/>
    <x v="1"/>
    <n v="20031"/>
  </r>
  <r>
    <x v="7"/>
    <n v="22"/>
    <x v="18"/>
    <n v="1"/>
    <x v="0"/>
    <n v="2"/>
    <x v="1"/>
    <n v="2"/>
    <x v="1"/>
    <n v="0"/>
    <s v="Non-Hispanic   "/>
    <n v="4"/>
    <x v="2"/>
    <n v="236606"/>
  </r>
  <r>
    <x v="7"/>
    <n v="22"/>
    <x v="18"/>
    <n v="1"/>
    <x v="0"/>
    <n v="2"/>
    <x v="1"/>
    <n v="2"/>
    <x v="1"/>
    <n v="1"/>
    <s v="Hispanic       "/>
    <n v="4"/>
    <x v="2"/>
    <n v="2866"/>
  </r>
  <r>
    <x v="7"/>
    <n v="22"/>
    <x v="18"/>
    <n v="1"/>
    <x v="0"/>
    <n v="2"/>
    <x v="1"/>
    <n v="3"/>
    <x v="2"/>
    <n v="0"/>
    <s v="Non-Hispanic   "/>
    <n v="3"/>
    <x v="3"/>
    <n v="4717"/>
  </r>
  <r>
    <x v="7"/>
    <n v="22"/>
    <x v="18"/>
    <n v="1"/>
    <x v="0"/>
    <n v="2"/>
    <x v="1"/>
    <n v="3"/>
    <x v="2"/>
    <n v="1"/>
    <s v="Hispanic       "/>
    <n v="3"/>
    <x v="3"/>
    <n v="638"/>
  </r>
  <r>
    <x v="7"/>
    <n v="22"/>
    <x v="18"/>
    <n v="1"/>
    <x v="0"/>
    <n v="2"/>
    <x v="1"/>
    <n v="4"/>
    <x v="3"/>
    <n v="0"/>
    <s v="Non-Hispanic   "/>
    <n v="5"/>
    <x v="4"/>
    <n v="8991"/>
  </r>
  <r>
    <x v="7"/>
    <n v="22"/>
    <x v="18"/>
    <n v="1"/>
    <x v="0"/>
    <n v="2"/>
    <x v="1"/>
    <n v="4"/>
    <x v="3"/>
    <n v="1"/>
    <s v="Hispanic       "/>
    <n v="5"/>
    <x v="4"/>
    <n v="436"/>
  </r>
  <r>
    <x v="7"/>
    <n v="22"/>
    <x v="18"/>
    <n v="2"/>
    <x v="1"/>
    <n v="1"/>
    <x v="0"/>
    <n v="1"/>
    <x v="0"/>
    <n v="0"/>
    <s v="Non-Hispanic   "/>
    <n v="1"/>
    <x v="0"/>
    <n v="267622"/>
  </r>
  <r>
    <x v="7"/>
    <n v="22"/>
    <x v="18"/>
    <n v="2"/>
    <x v="1"/>
    <n v="1"/>
    <x v="0"/>
    <n v="1"/>
    <x v="0"/>
    <n v="1"/>
    <s v="Hispanic       "/>
    <n v="2"/>
    <x v="1"/>
    <n v="24258"/>
  </r>
  <r>
    <x v="7"/>
    <n v="22"/>
    <x v="18"/>
    <n v="2"/>
    <x v="1"/>
    <n v="1"/>
    <x v="0"/>
    <n v="2"/>
    <x v="1"/>
    <n v="0"/>
    <s v="Non-Hispanic   "/>
    <n v="4"/>
    <x v="2"/>
    <n v="145520"/>
  </r>
  <r>
    <x v="7"/>
    <n v="22"/>
    <x v="18"/>
    <n v="2"/>
    <x v="1"/>
    <n v="1"/>
    <x v="0"/>
    <n v="2"/>
    <x v="1"/>
    <n v="1"/>
    <s v="Hispanic       "/>
    <n v="4"/>
    <x v="2"/>
    <n v="2356"/>
  </r>
  <r>
    <x v="7"/>
    <n v="22"/>
    <x v="18"/>
    <n v="2"/>
    <x v="1"/>
    <n v="1"/>
    <x v="0"/>
    <n v="3"/>
    <x v="2"/>
    <n v="0"/>
    <s v="Non-Hispanic   "/>
    <n v="3"/>
    <x v="3"/>
    <n v="3126"/>
  </r>
  <r>
    <x v="7"/>
    <n v="22"/>
    <x v="18"/>
    <n v="2"/>
    <x v="1"/>
    <n v="1"/>
    <x v="0"/>
    <n v="3"/>
    <x v="2"/>
    <n v="1"/>
    <s v="Hispanic       "/>
    <n v="3"/>
    <x v="3"/>
    <n v="842"/>
  </r>
  <r>
    <x v="7"/>
    <n v="22"/>
    <x v="18"/>
    <n v="2"/>
    <x v="1"/>
    <n v="1"/>
    <x v="0"/>
    <n v="4"/>
    <x v="3"/>
    <n v="0"/>
    <s v="Non-Hispanic   "/>
    <n v="5"/>
    <x v="4"/>
    <n v="9593"/>
  </r>
  <r>
    <x v="7"/>
    <n v="22"/>
    <x v="18"/>
    <n v="2"/>
    <x v="1"/>
    <n v="1"/>
    <x v="0"/>
    <n v="4"/>
    <x v="3"/>
    <n v="1"/>
    <s v="Hispanic       "/>
    <n v="5"/>
    <x v="4"/>
    <n v="521"/>
  </r>
  <r>
    <x v="7"/>
    <n v="22"/>
    <x v="18"/>
    <n v="2"/>
    <x v="1"/>
    <n v="2"/>
    <x v="1"/>
    <n v="1"/>
    <x v="0"/>
    <n v="0"/>
    <s v="Non-Hispanic   "/>
    <n v="1"/>
    <x v="0"/>
    <n v="264395"/>
  </r>
  <r>
    <x v="7"/>
    <n v="22"/>
    <x v="18"/>
    <n v="2"/>
    <x v="1"/>
    <n v="2"/>
    <x v="1"/>
    <n v="1"/>
    <x v="0"/>
    <n v="1"/>
    <s v="Hispanic       "/>
    <n v="2"/>
    <x v="1"/>
    <n v="16397"/>
  </r>
  <r>
    <x v="7"/>
    <n v="22"/>
    <x v="18"/>
    <n v="2"/>
    <x v="1"/>
    <n v="2"/>
    <x v="1"/>
    <n v="2"/>
    <x v="1"/>
    <n v="0"/>
    <s v="Non-Hispanic   "/>
    <n v="4"/>
    <x v="2"/>
    <n v="159273"/>
  </r>
  <r>
    <x v="7"/>
    <n v="22"/>
    <x v="18"/>
    <n v="2"/>
    <x v="1"/>
    <n v="2"/>
    <x v="1"/>
    <n v="2"/>
    <x v="1"/>
    <n v="1"/>
    <s v="Hispanic       "/>
    <n v="4"/>
    <x v="2"/>
    <n v="2003"/>
  </r>
  <r>
    <x v="7"/>
    <n v="22"/>
    <x v="18"/>
    <n v="2"/>
    <x v="1"/>
    <n v="2"/>
    <x v="1"/>
    <n v="3"/>
    <x v="2"/>
    <n v="0"/>
    <s v="Non-Hispanic   "/>
    <n v="3"/>
    <x v="3"/>
    <n v="3115"/>
  </r>
  <r>
    <x v="7"/>
    <n v="22"/>
    <x v="18"/>
    <n v="2"/>
    <x v="1"/>
    <n v="2"/>
    <x v="1"/>
    <n v="3"/>
    <x v="2"/>
    <n v="1"/>
    <s v="Hispanic       "/>
    <n v="3"/>
    <x v="3"/>
    <n v="474"/>
  </r>
  <r>
    <x v="7"/>
    <n v="22"/>
    <x v="18"/>
    <n v="2"/>
    <x v="1"/>
    <n v="2"/>
    <x v="1"/>
    <n v="4"/>
    <x v="3"/>
    <n v="0"/>
    <s v="Non-Hispanic   "/>
    <n v="5"/>
    <x v="4"/>
    <n v="9397"/>
  </r>
  <r>
    <x v="7"/>
    <n v="22"/>
    <x v="18"/>
    <n v="2"/>
    <x v="1"/>
    <n v="2"/>
    <x v="1"/>
    <n v="4"/>
    <x v="3"/>
    <n v="1"/>
    <s v="Hispanic       "/>
    <n v="5"/>
    <x v="4"/>
    <n v="359"/>
  </r>
  <r>
    <x v="7"/>
    <n v="22"/>
    <x v="18"/>
    <n v="3"/>
    <x v="2"/>
    <n v="1"/>
    <x v="0"/>
    <n v="1"/>
    <x v="0"/>
    <n v="0"/>
    <s v="Non-Hispanic   "/>
    <n v="1"/>
    <x v="0"/>
    <n v="292759"/>
  </r>
  <r>
    <x v="7"/>
    <n v="22"/>
    <x v="18"/>
    <n v="3"/>
    <x v="2"/>
    <n v="1"/>
    <x v="0"/>
    <n v="1"/>
    <x v="0"/>
    <n v="1"/>
    <s v="Hispanic       "/>
    <n v="2"/>
    <x v="1"/>
    <n v="16032"/>
  </r>
  <r>
    <x v="7"/>
    <n v="22"/>
    <x v="18"/>
    <n v="3"/>
    <x v="2"/>
    <n v="1"/>
    <x v="0"/>
    <n v="2"/>
    <x v="1"/>
    <n v="0"/>
    <s v="Non-Hispanic   "/>
    <n v="4"/>
    <x v="2"/>
    <n v="128343"/>
  </r>
  <r>
    <x v="7"/>
    <n v="22"/>
    <x v="18"/>
    <n v="3"/>
    <x v="2"/>
    <n v="1"/>
    <x v="0"/>
    <n v="2"/>
    <x v="1"/>
    <n v="1"/>
    <s v="Hispanic       "/>
    <n v="4"/>
    <x v="2"/>
    <n v="1467"/>
  </r>
  <r>
    <x v="7"/>
    <n v="22"/>
    <x v="18"/>
    <n v="3"/>
    <x v="2"/>
    <n v="1"/>
    <x v="0"/>
    <n v="3"/>
    <x v="2"/>
    <n v="0"/>
    <s v="Non-Hispanic   "/>
    <n v="3"/>
    <x v="3"/>
    <n v="3021"/>
  </r>
  <r>
    <x v="7"/>
    <n v="22"/>
    <x v="18"/>
    <n v="3"/>
    <x v="2"/>
    <n v="1"/>
    <x v="0"/>
    <n v="3"/>
    <x v="2"/>
    <n v="1"/>
    <s v="Hispanic       "/>
    <n v="3"/>
    <x v="3"/>
    <n v="410"/>
  </r>
  <r>
    <x v="7"/>
    <n v="22"/>
    <x v="18"/>
    <n v="3"/>
    <x v="2"/>
    <n v="1"/>
    <x v="0"/>
    <n v="4"/>
    <x v="3"/>
    <n v="0"/>
    <s v="Non-Hispanic   "/>
    <n v="5"/>
    <x v="4"/>
    <n v="7566"/>
  </r>
  <r>
    <x v="7"/>
    <n v="22"/>
    <x v="18"/>
    <n v="3"/>
    <x v="2"/>
    <n v="1"/>
    <x v="0"/>
    <n v="4"/>
    <x v="3"/>
    <n v="1"/>
    <s v="Hispanic       "/>
    <n v="5"/>
    <x v="4"/>
    <n v="300"/>
  </r>
  <r>
    <x v="7"/>
    <n v="22"/>
    <x v="18"/>
    <n v="3"/>
    <x v="2"/>
    <n v="2"/>
    <x v="1"/>
    <n v="1"/>
    <x v="0"/>
    <n v="0"/>
    <s v="Non-Hispanic   "/>
    <n v="1"/>
    <x v="0"/>
    <n v="293327"/>
  </r>
  <r>
    <x v="7"/>
    <n v="22"/>
    <x v="18"/>
    <n v="3"/>
    <x v="2"/>
    <n v="2"/>
    <x v="1"/>
    <n v="1"/>
    <x v="0"/>
    <n v="1"/>
    <s v="Hispanic       "/>
    <n v="2"/>
    <x v="1"/>
    <n v="12412"/>
  </r>
  <r>
    <x v="7"/>
    <n v="22"/>
    <x v="18"/>
    <n v="3"/>
    <x v="2"/>
    <n v="2"/>
    <x v="1"/>
    <n v="2"/>
    <x v="1"/>
    <n v="0"/>
    <s v="Non-Hispanic   "/>
    <n v="4"/>
    <x v="2"/>
    <n v="147038"/>
  </r>
  <r>
    <x v="7"/>
    <n v="22"/>
    <x v="18"/>
    <n v="3"/>
    <x v="2"/>
    <n v="2"/>
    <x v="1"/>
    <n v="2"/>
    <x v="1"/>
    <n v="1"/>
    <s v="Hispanic       "/>
    <n v="4"/>
    <x v="2"/>
    <n v="1247"/>
  </r>
  <r>
    <x v="7"/>
    <n v="22"/>
    <x v="18"/>
    <n v="3"/>
    <x v="2"/>
    <n v="2"/>
    <x v="1"/>
    <n v="3"/>
    <x v="2"/>
    <n v="0"/>
    <s v="Non-Hispanic   "/>
    <n v="3"/>
    <x v="3"/>
    <n v="3121"/>
  </r>
  <r>
    <x v="7"/>
    <n v="22"/>
    <x v="18"/>
    <n v="3"/>
    <x v="2"/>
    <n v="2"/>
    <x v="1"/>
    <n v="3"/>
    <x v="2"/>
    <n v="1"/>
    <s v="Hispanic       "/>
    <n v="3"/>
    <x v="3"/>
    <n v="366"/>
  </r>
  <r>
    <x v="7"/>
    <n v="22"/>
    <x v="18"/>
    <n v="3"/>
    <x v="2"/>
    <n v="2"/>
    <x v="1"/>
    <n v="4"/>
    <x v="3"/>
    <n v="0"/>
    <s v="Non-Hispanic   "/>
    <n v="5"/>
    <x v="4"/>
    <n v="7813"/>
  </r>
  <r>
    <x v="7"/>
    <n v="22"/>
    <x v="18"/>
    <n v="3"/>
    <x v="2"/>
    <n v="2"/>
    <x v="1"/>
    <n v="4"/>
    <x v="3"/>
    <n v="1"/>
    <s v="Hispanic       "/>
    <n v="5"/>
    <x v="4"/>
    <n v="241"/>
  </r>
  <r>
    <x v="7"/>
    <n v="22"/>
    <x v="18"/>
    <n v="4"/>
    <x v="3"/>
    <n v="1"/>
    <x v="0"/>
    <n v="1"/>
    <x v="0"/>
    <n v="0"/>
    <s v="Non-Hispanic   "/>
    <n v="1"/>
    <x v="0"/>
    <n v="267285"/>
  </r>
  <r>
    <x v="7"/>
    <n v="22"/>
    <x v="18"/>
    <n v="4"/>
    <x v="3"/>
    <n v="1"/>
    <x v="0"/>
    <n v="1"/>
    <x v="0"/>
    <n v="1"/>
    <s v="Hispanic       "/>
    <n v="2"/>
    <x v="1"/>
    <n v="8392"/>
  </r>
  <r>
    <x v="7"/>
    <n v="22"/>
    <x v="18"/>
    <n v="4"/>
    <x v="3"/>
    <n v="1"/>
    <x v="0"/>
    <n v="2"/>
    <x v="1"/>
    <n v="0"/>
    <s v="Non-Hispanic   "/>
    <n v="4"/>
    <x v="2"/>
    <n v="101584"/>
  </r>
  <r>
    <x v="7"/>
    <n v="22"/>
    <x v="18"/>
    <n v="4"/>
    <x v="3"/>
    <n v="1"/>
    <x v="0"/>
    <n v="2"/>
    <x v="1"/>
    <n v="1"/>
    <s v="Hispanic       "/>
    <n v="4"/>
    <x v="2"/>
    <n v="910"/>
  </r>
  <r>
    <x v="7"/>
    <n v="22"/>
    <x v="18"/>
    <n v="4"/>
    <x v="3"/>
    <n v="1"/>
    <x v="0"/>
    <n v="3"/>
    <x v="2"/>
    <n v="0"/>
    <s v="Non-Hispanic   "/>
    <n v="3"/>
    <x v="3"/>
    <n v="2299"/>
  </r>
  <r>
    <x v="7"/>
    <n v="22"/>
    <x v="18"/>
    <n v="4"/>
    <x v="3"/>
    <n v="1"/>
    <x v="0"/>
    <n v="3"/>
    <x v="2"/>
    <n v="1"/>
    <s v="Hispanic       "/>
    <n v="3"/>
    <x v="3"/>
    <n v="250"/>
  </r>
  <r>
    <x v="7"/>
    <n v="22"/>
    <x v="18"/>
    <n v="4"/>
    <x v="3"/>
    <n v="1"/>
    <x v="0"/>
    <n v="4"/>
    <x v="3"/>
    <n v="0"/>
    <s v="Non-Hispanic   "/>
    <n v="5"/>
    <x v="4"/>
    <n v="5076"/>
  </r>
  <r>
    <x v="7"/>
    <n v="22"/>
    <x v="18"/>
    <n v="4"/>
    <x v="3"/>
    <n v="1"/>
    <x v="0"/>
    <n v="4"/>
    <x v="3"/>
    <n v="1"/>
    <s v="Hispanic       "/>
    <n v="5"/>
    <x v="4"/>
    <n v="141"/>
  </r>
  <r>
    <x v="7"/>
    <n v="22"/>
    <x v="18"/>
    <n v="4"/>
    <x v="3"/>
    <n v="2"/>
    <x v="1"/>
    <n v="1"/>
    <x v="0"/>
    <n v="0"/>
    <s v="Non-Hispanic   "/>
    <n v="1"/>
    <x v="0"/>
    <n v="274568"/>
  </r>
  <r>
    <x v="7"/>
    <n v="22"/>
    <x v="18"/>
    <n v="4"/>
    <x v="3"/>
    <n v="2"/>
    <x v="1"/>
    <n v="1"/>
    <x v="0"/>
    <n v="1"/>
    <s v="Hispanic       "/>
    <n v="2"/>
    <x v="1"/>
    <n v="8040"/>
  </r>
  <r>
    <x v="7"/>
    <n v="22"/>
    <x v="18"/>
    <n v="4"/>
    <x v="3"/>
    <n v="2"/>
    <x v="1"/>
    <n v="2"/>
    <x v="1"/>
    <n v="0"/>
    <s v="Non-Hispanic   "/>
    <n v="4"/>
    <x v="2"/>
    <n v="118239"/>
  </r>
  <r>
    <x v="7"/>
    <n v="22"/>
    <x v="18"/>
    <n v="4"/>
    <x v="3"/>
    <n v="2"/>
    <x v="1"/>
    <n v="2"/>
    <x v="1"/>
    <n v="1"/>
    <s v="Hispanic       "/>
    <n v="4"/>
    <x v="2"/>
    <n v="899"/>
  </r>
  <r>
    <x v="7"/>
    <n v="22"/>
    <x v="18"/>
    <n v="4"/>
    <x v="3"/>
    <n v="2"/>
    <x v="1"/>
    <n v="3"/>
    <x v="2"/>
    <n v="0"/>
    <s v="Non-Hispanic   "/>
    <n v="3"/>
    <x v="3"/>
    <n v="2371"/>
  </r>
  <r>
    <x v="7"/>
    <n v="22"/>
    <x v="18"/>
    <n v="4"/>
    <x v="3"/>
    <n v="2"/>
    <x v="1"/>
    <n v="3"/>
    <x v="2"/>
    <n v="1"/>
    <s v="Hispanic       "/>
    <n v="3"/>
    <x v="3"/>
    <n v="215"/>
  </r>
  <r>
    <x v="7"/>
    <n v="22"/>
    <x v="18"/>
    <n v="4"/>
    <x v="3"/>
    <n v="2"/>
    <x v="1"/>
    <n v="4"/>
    <x v="3"/>
    <n v="0"/>
    <s v="Non-Hispanic   "/>
    <n v="5"/>
    <x v="4"/>
    <n v="5670"/>
  </r>
  <r>
    <x v="7"/>
    <n v="22"/>
    <x v="18"/>
    <n v="4"/>
    <x v="3"/>
    <n v="2"/>
    <x v="1"/>
    <n v="4"/>
    <x v="3"/>
    <n v="1"/>
    <s v="Hispanic       "/>
    <n v="5"/>
    <x v="4"/>
    <n v="110"/>
  </r>
  <r>
    <x v="7"/>
    <n v="22"/>
    <x v="18"/>
    <n v="5"/>
    <x v="4"/>
    <n v="1"/>
    <x v="0"/>
    <n v="1"/>
    <x v="0"/>
    <n v="0"/>
    <s v="Non-Hispanic   "/>
    <n v="1"/>
    <x v="0"/>
    <n v="167389"/>
  </r>
  <r>
    <x v="7"/>
    <n v="22"/>
    <x v="18"/>
    <n v="5"/>
    <x v="4"/>
    <n v="1"/>
    <x v="0"/>
    <n v="1"/>
    <x v="0"/>
    <n v="1"/>
    <s v="Hispanic       "/>
    <n v="2"/>
    <x v="1"/>
    <n v="3951"/>
  </r>
  <r>
    <x v="7"/>
    <n v="22"/>
    <x v="18"/>
    <n v="5"/>
    <x v="4"/>
    <n v="1"/>
    <x v="0"/>
    <n v="2"/>
    <x v="1"/>
    <n v="0"/>
    <s v="Non-Hispanic   "/>
    <n v="4"/>
    <x v="2"/>
    <n v="45638"/>
  </r>
  <r>
    <x v="7"/>
    <n v="22"/>
    <x v="18"/>
    <n v="5"/>
    <x v="4"/>
    <n v="1"/>
    <x v="0"/>
    <n v="2"/>
    <x v="1"/>
    <n v="1"/>
    <s v="Hispanic       "/>
    <n v="4"/>
    <x v="2"/>
    <n v="361"/>
  </r>
  <r>
    <x v="7"/>
    <n v="22"/>
    <x v="18"/>
    <n v="5"/>
    <x v="4"/>
    <n v="1"/>
    <x v="0"/>
    <n v="3"/>
    <x v="2"/>
    <n v="0"/>
    <s v="Non-Hispanic   "/>
    <n v="3"/>
    <x v="3"/>
    <n v="959"/>
  </r>
  <r>
    <x v="7"/>
    <n v="22"/>
    <x v="18"/>
    <n v="5"/>
    <x v="4"/>
    <n v="1"/>
    <x v="0"/>
    <n v="3"/>
    <x v="2"/>
    <n v="1"/>
    <s v="Hispanic       "/>
    <n v="3"/>
    <x v="3"/>
    <n v="64"/>
  </r>
  <r>
    <x v="7"/>
    <n v="22"/>
    <x v="18"/>
    <n v="5"/>
    <x v="4"/>
    <n v="1"/>
    <x v="0"/>
    <n v="4"/>
    <x v="3"/>
    <n v="0"/>
    <s v="Non-Hispanic   "/>
    <n v="5"/>
    <x v="4"/>
    <n v="1915"/>
  </r>
  <r>
    <x v="7"/>
    <n v="22"/>
    <x v="18"/>
    <n v="5"/>
    <x v="4"/>
    <n v="1"/>
    <x v="0"/>
    <n v="4"/>
    <x v="3"/>
    <n v="1"/>
    <s v="Hispanic       "/>
    <n v="5"/>
    <x v="4"/>
    <n v="41"/>
  </r>
  <r>
    <x v="7"/>
    <n v="22"/>
    <x v="18"/>
    <n v="5"/>
    <x v="4"/>
    <n v="2"/>
    <x v="1"/>
    <n v="1"/>
    <x v="0"/>
    <n v="0"/>
    <s v="Non-Hispanic   "/>
    <n v="1"/>
    <x v="0"/>
    <n v="223995"/>
  </r>
  <r>
    <x v="7"/>
    <n v="22"/>
    <x v="18"/>
    <n v="5"/>
    <x v="4"/>
    <n v="2"/>
    <x v="1"/>
    <n v="1"/>
    <x v="0"/>
    <n v="1"/>
    <s v="Hispanic       "/>
    <n v="2"/>
    <x v="1"/>
    <n v="5386"/>
  </r>
  <r>
    <x v="7"/>
    <n v="22"/>
    <x v="18"/>
    <n v="5"/>
    <x v="4"/>
    <n v="2"/>
    <x v="1"/>
    <n v="2"/>
    <x v="1"/>
    <n v="0"/>
    <s v="Non-Hispanic   "/>
    <n v="4"/>
    <x v="2"/>
    <n v="71170"/>
  </r>
  <r>
    <x v="7"/>
    <n v="22"/>
    <x v="18"/>
    <n v="5"/>
    <x v="4"/>
    <n v="2"/>
    <x v="1"/>
    <n v="2"/>
    <x v="1"/>
    <n v="1"/>
    <s v="Hispanic       "/>
    <n v="4"/>
    <x v="2"/>
    <n v="503"/>
  </r>
  <r>
    <x v="7"/>
    <n v="22"/>
    <x v="18"/>
    <n v="5"/>
    <x v="4"/>
    <n v="2"/>
    <x v="1"/>
    <n v="3"/>
    <x v="2"/>
    <n v="0"/>
    <s v="Non-Hispanic   "/>
    <n v="3"/>
    <x v="3"/>
    <n v="1122"/>
  </r>
  <r>
    <x v="7"/>
    <n v="22"/>
    <x v="18"/>
    <n v="5"/>
    <x v="4"/>
    <n v="2"/>
    <x v="1"/>
    <n v="3"/>
    <x v="2"/>
    <n v="1"/>
    <s v="Hispanic       "/>
    <n v="3"/>
    <x v="3"/>
    <n v="86"/>
  </r>
  <r>
    <x v="7"/>
    <n v="22"/>
    <x v="18"/>
    <n v="5"/>
    <x v="4"/>
    <n v="2"/>
    <x v="1"/>
    <n v="4"/>
    <x v="3"/>
    <n v="0"/>
    <s v="Non-Hispanic   "/>
    <n v="5"/>
    <x v="4"/>
    <n v="2356"/>
  </r>
  <r>
    <x v="7"/>
    <n v="22"/>
    <x v="18"/>
    <n v="5"/>
    <x v="4"/>
    <n v="2"/>
    <x v="1"/>
    <n v="4"/>
    <x v="3"/>
    <n v="1"/>
    <s v="Hispanic       "/>
    <n v="5"/>
    <x v="4"/>
    <n v="60"/>
  </r>
  <r>
    <x v="7"/>
    <n v="23"/>
    <x v="19"/>
    <n v="1"/>
    <x v="0"/>
    <n v="1"/>
    <x v="0"/>
    <n v="1"/>
    <x v="0"/>
    <n v="0"/>
    <s v="Non-Hispanic   "/>
    <n v="1"/>
    <x v="0"/>
    <n v="154586"/>
  </r>
  <r>
    <x v="7"/>
    <n v="23"/>
    <x v="19"/>
    <n v="1"/>
    <x v="0"/>
    <n v="1"/>
    <x v="0"/>
    <n v="1"/>
    <x v="0"/>
    <n v="1"/>
    <s v="Hispanic       "/>
    <n v="2"/>
    <x v="1"/>
    <n v="2996"/>
  </r>
  <r>
    <x v="7"/>
    <n v="23"/>
    <x v="19"/>
    <n v="1"/>
    <x v="0"/>
    <n v="1"/>
    <x v="0"/>
    <n v="2"/>
    <x v="1"/>
    <n v="0"/>
    <s v="Non-Hispanic   "/>
    <n v="4"/>
    <x v="2"/>
    <n v="4345"/>
  </r>
  <r>
    <x v="7"/>
    <n v="23"/>
    <x v="19"/>
    <n v="1"/>
    <x v="0"/>
    <n v="1"/>
    <x v="0"/>
    <n v="2"/>
    <x v="1"/>
    <n v="1"/>
    <s v="Hispanic       "/>
    <n v="4"/>
    <x v="2"/>
    <n v="250"/>
  </r>
  <r>
    <x v="7"/>
    <n v="23"/>
    <x v="19"/>
    <n v="1"/>
    <x v="0"/>
    <n v="1"/>
    <x v="0"/>
    <n v="3"/>
    <x v="2"/>
    <n v="0"/>
    <s v="Non-Hispanic   "/>
    <n v="3"/>
    <x v="3"/>
    <n v="1533"/>
  </r>
  <r>
    <x v="7"/>
    <n v="23"/>
    <x v="19"/>
    <n v="1"/>
    <x v="0"/>
    <n v="1"/>
    <x v="0"/>
    <n v="3"/>
    <x v="2"/>
    <n v="1"/>
    <s v="Hispanic       "/>
    <n v="3"/>
    <x v="3"/>
    <n v="114"/>
  </r>
  <r>
    <x v="7"/>
    <n v="23"/>
    <x v="19"/>
    <n v="1"/>
    <x v="0"/>
    <n v="1"/>
    <x v="0"/>
    <n v="4"/>
    <x v="3"/>
    <n v="0"/>
    <s v="Non-Hispanic   "/>
    <n v="5"/>
    <x v="4"/>
    <n v="2097"/>
  </r>
  <r>
    <x v="7"/>
    <n v="23"/>
    <x v="19"/>
    <n v="1"/>
    <x v="0"/>
    <n v="1"/>
    <x v="0"/>
    <n v="4"/>
    <x v="3"/>
    <n v="1"/>
    <s v="Hispanic       "/>
    <n v="5"/>
    <x v="4"/>
    <n v="47"/>
  </r>
  <r>
    <x v="7"/>
    <n v="23"/>
    <x v="19"/>
    <n v="1"/>
    <x v="0"/>
    <n v="2"/>
    <x v="1"/>
    <n v="1"/>
    <x v="0"/>
    <n v="0"/>
    <s v="Non-Hispanic   "/>
    <n v="1"/>
    <x v="0"/>
    <n v="145520"/>
  </r>
  <r>
    <x v="7"/>
    <n v="23"/>
    <x v="19"/>
    <n v="1"/>
    <x v="0"/>
    <n v="2"/>
    <x v="1"/>
    <n v="1"/>
    <x v="0"/>
    <n v="1"/>
    <s v="Hispanic       "/>
    <n v="2"/>
    <x v="1"/>
    <n v="2920"/>
  </r>
  <r>
    <x v="7"/>
    <n v="23"/>
    <x v="19"/>
    <n v="1"/>
    <x v="0"/>
    <n v="2"/>
    <x v="1"/>
    <n v="2"/>
    <x v="1"/>
    <n v="0"/>
    <s v="Non-Hispanic   "/>
    <n v="4"/>
    <x v="2"/>
    <n v="3983"/>
  </r>
  <r>
    <x v="7"/>
    <n v="23"/>
    <x v="19"/>
    <n v="1"/>
    <x v="0"/>
    <n v="2"/>
    <x v="1"/>
    <n v="2"/>
    <x v="1"/>
    <n v="1"/>
    <s v="Hispanic       "/>
    <n v="4"/>
    <x v="2"/>
    <n v="186"/>
  </r>
  <r>
    <x v="7"/>
    <n v="23"/>
    <x v="19"/>
    <n v="1"/>
    <x v="0"/>
    <n v="2"/>
    <x v="1"/>
    <n v="3"/>
    <x v="2"/>
    <n v="0"/>
    <s v="Non-Hispanic   "/>
    <n v="3"/>
    <x v="3"/>
    <n v="1527"/>
  </r>
  <r>
    <x v="7"/>
    <n v="23"/>
    <x v="19"/>
    <n v="1"/>
    <x v="0"/>
    <n v="2"/>
    <x v="1"/>
    <n v="3"/>
    <x v="2"/>
    <n v="1"/>
    <s v="Hispanic       "/>
    <n v="3"/>
    <x v="3"/>
    <n v="120"/>
  </r>
  <r>
    <x v="7"/>
    <n v="23"/>
    <x v="19"/>
    <n v="1"/>
    <x v="0"/>
    <n v="2"/>
    <x v="1"/>
    <n v="4"/>
    <x v="3"/>
    <n v="0"/>
    <s v="Non-Hispanic   "/>
    <n v="5"/>
    <x v="4"/>
    <n v="2472"/>
  </r>
  <r>
    <x v="7"/>
    <n v="23"/>
    <x v="19"/>
    <n v="1"/>
    <x v="0"/>
    <n v="2"/>
    <x v="1"/>
    <n v="4"/>
    <x v="3"/>
    <n v="1"/>
    <s v="Hispanic       "/>
    <n v="5"/>
    <x v="4"/>
    <n v="45"/>
  </r>
  <r>
    <x v="7"/>
    <n v="23"/>
    <x v="19"/>
    <n v="2"/>
    <x v="1"/>
    <n v="1"/>
    <x v="0"/>
    <n v="1"/>
    <x v="0"/>
    <n v="0"/>
    <s v="Non-Hispanic   "/>
    <n v="1"/>
    <x v="0"/>
    <n v="104751"/>
  </r>
  <r>
    <x v="7"/>
    <n v="23"/>
    <x v="19"/>
    <n v="2"/>
    <x v="1"/>
    <n v="1"/>
    <x v="0"/>
    <n v="1"/>
    <x v="0"/>
    <n v="1"/>
    <s v="Hispanic       "/>
    <n v="2"/>
    <x v="1"/>
    <n v="1851"/>
  </r>
  <r>
    <x v="7"/>
    <n v="23"/>
    <x v="19"/>
    <n v="2"/>
    <x v="1"/>
    <n v="1"/>
    <x v="0"/>
    <n v="2"/>
    <x v="1"/>
    <n v="0"/>
    <s v="Non-Hispanic   "/>
    <n v="4"/>
    <x v="2"/>
    <n v="2055"/>
  </r>
  <r>
    <x v="7"/>
    <n v="23"/>
    <x v="19"/>
    <n v="2"/>
    <x v="1"/>
    <n v="1"/>
    <x v="0"/>
    <n v="2"/>
    <x v="1"/>
    <n v="1"/>
    <s v="Hispanic       "/>
    <n v="4"/>
    <x v="2"/>
    <n v="178"/>
  </r>
  <r>
    <x v="7"/>
    <n v="23"/>
    <x v="19"/>
    <n v="2"/>
    <x v="1"/>
    <n v="1"/>
    <x v="0"/>
    <n v="3"/>
    <x v="2"/>
    <n v="0"/>
    <s v="Non-Hispanic   "/>
    <n v="3"/>
    <x v="3"/>
    <n v="932"/>
  </r>
  <r>
    <x v="7"/>
    <n v="23"/>
    <x v="19"/>
    <n v="2"/>
    <x v="1"/>
    <n v="1"/>
    <x v="0"/>
    <n v="3"/>
    <x v="2"/>
    <n v="1"/>
    <s v="Hispanic       "/>
    <n v="3"/>
    <x v="3"/>
    <n v="91"/>
  </r>
  <r>
    <x v="7"/>
    <n v="23"/>
    <x v="19"/>
    <n v="2"/>
    <x v="1"/>
    <n v="1"/>
    <x v="0"/>
    <n v="4"/>
    <x v="3"/>
    <n v="0"/>
    <s v="Non-Hispanic   "/>
    <n v="5"/>
    <x v="4"/>
    <n v="1644"/>
  </r>
  <r>
    <x v="7"/>
    <n v="23"/>
    <x v="19"/>
    <n v="2"/>
    <x v="1"/>
    <n v="1"/>
    <x v="0"/>
    <n v="4"/>
    <x v="3"/>
    <n v="1"/>
    <s v="Hispanic       "/>
    <n v="5"/>
    <x v="4"/>
    <n v="46"/>
  </r>
  <r>
    <x v="7"/>
    <n v="23"/>
    <x v="19"/>
    <n v="2"/>
    <x v="1"/>
    <n v="2"/>
    <x v="1"/>
    <n v="1"/>
    <x v="0"/>
    <n v="0"/>
    <s v="Non-Hispanic   "/>
    <n v="1"/>
    <x v="0"/>
    <n v="105536"/>
  </r>
  <r>
    <x v="7"/>
    <n v="23"/>
    <x v="19"/>
    <n v="2"/>
    <x v="1"/>
    <n v="2"/>
    <x v="1"/>
    <n v="1"/>
    <x v="0"/>
    <n v="1"/>
    <s v="Hispanic       "/>
    <n v="2"/>
    <x v="1"/>
    <n v="1737"/>
  </r>
  <r>
    <x v="7"/>
    <n v="23"/>
    <x v="19"/>
    <n v="2"/>
    <x v="1"/>
    <n v="2"/>
    <x v="1"/>
    <n v="2"/>
    <x v="1"/>
    <n v="0"/>
    <s v="Non-Hispanic   "/>
    <n v="4"/>
    <x v="2"/>
    <n v="1566"/>
  </r>
  <r>
    <x v="7"/>
    <n v="23"/>
    <x v="19"/>
    <n v="2"/>
    <x v="1"/>
    <n v="2"/>
    <x v="1"/>
    <n v="2"/>
    <x v="1"/>
    <n v="1"/>
    <s v="Hispanic       "/>
    <n v="4"/>
    <x v="2"/>
    <n v="111"/>
  </r>
  <r>
    <x v="7"/>
    <n v="23"/>
    <x v="19"/>
    <n v="2"/>
    <x v="1"/>
    <n v="2"/>
    <x v="1"/>
    <n v="3"/>
    <x v="2"/>
    <n v="0"/>
    <s v="Non-Hispanic   "/>
    <n v="3"/>
    <x v="3"/>
    <n v="1024"/>
  </r>
  <r>
    <x v="7"/>
    <n v="23"/>
    <x v="19"/>
    <n v="2"/>
    <x v="1"/>
    <n v="2"/>
    <x v="1"/>
    <n v="3"/>
    <x v="2"/>
    <n v="1"/>
    <s v="Hispanic       "/>
    <n v="3"/>
    <x v="3"/>
    <n v="54"/>
  </r>
  <r>
    <x v="7"/>
    <n v="23"/>
    <x v="19"/>
    <n v="2"/>
    <x v="1"/>
    <n v="2"/>
    <x v="1"/>
    <n v="4"/>
    <x v="3"/>
    <n v="0"/>
    <s v="Non-Hispanic   "/>
    <n v="5"/>
    <x v="4"/>
    <n v="1895"/>
  </r>
  <r>
    <x v="7"/>
    <n v="23"/>
    <x v="19"/>
    <n v="2"/>
    <x v="1"/>
    <n v="2"/>
    <x v="1"/>
    <n v="4"/>
    <x v="3"/>
    <n v="1"/>
    <s v="Hispanic       "/>
    <n v="5"/>
    <x v="4"/>
    <n v="27"/>
  </r>
  <r>
    <x v="7"/>
    <n v="23"/>
    <x v="19"/>
    <n v="3"/>
    <x v="2"/>
    <n v="1"/>
    <x v="0"/>
    <n v="1"/>
    <x v="0"/>
    <n v="0"/>
    <s v="Non-Hispanic   "/>
    <n v="1"/>
    <x v="0"/>
    <n v="142074"/>
  </r>
  <r>
    <x v="7"/>
    <n v="23"/>
    <x v="19"/>
    <n v="3"/>
    <x v="2"/>
    <n v="1"/>
    <x v="0"/>
    <n v="1"/>
    <x v="0"/>
    <n v="1"/>
    <s v="Hispanic       "/>
    <n v="2"/>
    <x v="1"/>
    <n v="1243"/>
  </r>
  <r>
    <x v="7"/>
    <n v="23"/>
    <x v="19"/>
    <n v="3"/>
    <x v="2"/>
    <n v="1"/>
    <x v="0"/>
    <n v="2"/>
    <x v="1"/>
    <n v="0"/>
    <s v="Non-Hispanic   "/>
    <n v="4"/>
    <x v="2"/>
    <n v="1630"/>
  </r>
  <r>
    <x v="7"/>
    <n v="23"/>
    <x v="19"/>
    <n v="3"/>
    <x v="2"/>
    <n v="1"/>
    <x v="0"/>
    <n v="2"/>
    <x v="1"/>
    <n v="1"/>
    <s v="Hispanic       "/>
    <n v="4"/>
    <x v="2"/>
    <n v="67"/>
  </r>
  <r>
    <x v="7"/>
    <n v="23"/>
    <x v="19"/>
    <n v="3"/>
    <x v="2"/>
    <n v="1"/>
    <x v="0"/>
    <n v="3"/>
    <x v="2"/>
    <n v="0"/>
    <s v="Non-Hispanic   "/>
    <n v="3"/>
    <x v="3"/>
    <n v="1084"/>
  </r>
  <r>
    <x v="7"/>
    <n v="23"/>
    <x v="19"/>
    <n v="3"/>
    <x v="2"/>
    <n v="1"/>
    <x v="0"/>
    <n v="3"/>
    <x v="2"/>
    <n v="1"/>
    <s v="Hispanic       "/>
    <n v="3"/>
    <x v="3"/>
    <n v="49"/>
  </r>
  <r>
    <x v="7"/>
    <n v="23"/>
    <x v="19"/>
    <n v="3"/>
    <x v="2"/>
    <n v="1"/>
    <x v="0"/>
    <n v="4"/>
    <x v="3"/>
    <n v="0"/>
    <s v="Non-Hispanic   "/>
    <n v="5"/>
    <x v="4"/>
    <n v="1301"/>
  </r>
  <r>
    <x v="7"/>
    <n v="23"/>
    <x v="19"/>
    <n v="3"/>
    <x v="2"/>
    <n v="1"/>
    <x v="0"/>
    <n v="4"/>
    <x v="3"/>
    <n v="1"/>
    <s v="Hispanic       "/>
    <n v="5"/>
    <x v="4"/>
    <n v="23"/>
  </r>
  <r>
    <x v="7"/>
    <n v="23"/>
    <x v="19"/>
    <n v="3"/>
    <x v="2"/>
    <n v="2"/>
    <x v="1"/>
    <n v="1"/>
    <x v="0"/>
    <n v="0"/>
    <s v="Non-Hispanic   "/>
    <n v="1"/>
    <x v="0"/>
    <n v="147295"/>
  </r>
  <r>
    <x v="7"/>
    <n v="23"/>
    <x v="19"/>
    <n v="3"/>
    <x v="2"/>
    <n v="2"/>
    <x v="1"/>
    <n v="1"/>
    <x v="0"/>
    <n v="1"/>
    <s v="Hispanic       "/>
    <n v="2"/>
    <x v="1"/>
    <n v="1228"/>
  </r>
  <r>
    <x v="7"/>
    <n v="23"/>
    <x v="19"/>
    <n v="3"/>
    <x v="2"/>
    <n v="2"/>
    <x v="1"/>
    <n v="2"/>
    <x v="1"/>
    <n v="0"/>
    <s v="Non-Hispanic   "/>
    <n v="4"/>
    <x v="2"/>
    <n v="1022"/>
  </r>
  <r>
    <x v="7"/>
    <n v="23"/>
    <x v="19"/>
    <n v="3"/>
    <x v="2"/>
    <n v="2"/>
    <x v="1"/>
    <n v="2"/>
    <x v="1"/>
    <n v="1"/>
    <s v="Hispanic       "/>
    <n v="4"/>
    <x v="2"/>
    <n v="76"/>
  </r>
  <r>
    <x v="7"/>
    <n v="23"/>
    <x v="19"/>
    <n v="3"/>
    <x v="2"/>
    <n v="2"/>
    <x v="1"/>
    <n v="3"/>
    <x v="2"/>
    <n v="0"/>
    <s v="Non-Hispanic   "/>
    <n v="3"/>
    <x v="3"/>
    <n v="1121"/>
  </r>
  <r>
    <x v="7"/>
    <n v="23"/>
    <x v="19"/>
    <n v="3"/>
    <x v="2"/>
    <n v="2"/>
    <x v="1"/>
    <n v="3"/>
    <x v="2"/>
    <n v="1"/>
    <s v="Hispanic       "/>
    <n v="3"/>
    <x v="3"/>
    <n v="51"/>
  </r>
  <r>
    <x v="7"/>
    <n v="23"/>
    <x v="19"/>
    <n v="3"/>
    <x v="2"/>
    <n v="2"/>
    <x v="1"/>
    <n v="4"/>
    <x v="3"/>
    <n v="0"/>
    <s v="Non-Hispanic   "/>
    <n v="5"/>
    <x v="4"/>
    <n v="1797"/>
  </r>
  <r>
    <x v="7"/>
    <n v="23"/>
    <x v="19"/>
    <n v="3"/>
    <x v="2"/>
    <n v="2"/>
    <x v="1"/>
    <n v="4"/>
    <x v="3"/>
    <n v="1"/>
    <s v="Hispanic       "/>
    <n v="5"/>
    <x v="4"/>
    <n v="30"/>
  </r>
  <r>
    <x v="7"/>
    <n v="23"/>
    <x v="19"/>
    <n v="4"/>
    <x v="3"/>
    <n v="1"/>
    <x v="0"/>
    <n v="1"/>
    <x v="0"/>
    <n v="0"/>
    <s v="Non-Hispanic   "/>
    <n v="1"/>
    <x v="0"/>
    <n v="136010"/>
  </r>
  <r>
    <x v="7"/>
    <n v="23"/>
    <x v="19"/>
    <n v="4"/>
    <x v="3"/>
    <n v="1"/>
    <x v="0"/>
    <n v="1"/>
    <x v="0"/>
    <n v="1"/>
    <s v="Hispanic       "/>
    <n v="2"/>
    <x v="1"/>
    <n v="626"/>
  </r>
  <r>
    <x v="7"/>
    <n v="23"/>
    <x v="19"/>
    <n v="4"/>
    <x v="3"/>
    <n v="1"/>
    <x v="0"/>
    <n v="2"/>
    <x v="1"/>
    <n v="0"/>
    <s v="Non-Hispanic   "/>
    <n v="4"/>
    <x v="2"/>
    <n v="774"/>
  </r>
  <r>
    <x v="7"/>
    <n v="23"/>
    <x v="19"/>
    <n v="4"/>
    <x v="3"/>
    <n v="1"/>
    <x v="0"/>
    <n v="2"/>
    <x v="1"/>
    <n v="1"/>
    <s v="Hispanic       "/>
    <n v="4"/>
    <x v="2"/>
    <n v="43"/>
  </r>
  <r>
    <x v="7"/>
    <n v="23"/>
    <x v="19"/>
    <n v="4"/>
    <x v="3"/>
    <n v="1"/>
    <x v="0"/>
    <n v="3"/>
    <x v="2"/>
    <n v="0"/>
    <s v="Non-Hispanic   "/>
    <n v="3"/>
    <x v="3"/>
    <n v="768"/>
  </r>
  <r>
    <x v="7"/>
    <n v="23"/>
    <x v="19"/>
    <n v="4"/>
    <x v="3"/>
    <n v="1"/>
    <x v="0"/>
    <n v="3"/>
    <x v="2"/>
    <n v="1"/>
    <s v="Hispanic       "/>
    <n v="3"/>
    <x v="3"/>
    <n v="25"/>
  </r>
  <r>
    <x v="7"/>
    <n v="23"/>
    <x v="19"/>
    <n v="4"/>
    <x v="3"/>
    <n v="1"/>
    <x v="0"/>
    <n v="4"/>
    <x v="3"/>
    <n v="0"/>
    <s v="Non-Hispanic   "/>
    <n v="5"/>
    <x v="4"/>
    <n v="765"/>
  </r>
  <r>
    <x v="7"/>
    <n v="23"/>
    <x v="19"/>
    <n v="4"/>
    <x v="3"/>
    <n v="1"/>
    <x v="0"/>
    <n v="4"/>
    <x v="3"/>
    <n v="1"/>
    <s v="Hispanic       "/>
    <n v="5"/>
    <x v="4"/>
    <n v="9"/>
  </r>
  <r>
    <x v="7"/>
    <n v="23"/>
    <x v="19"/>
    <n v="4"/>
    <x v="3"/>
    <n v="2"/>
    <x v="1"/>
    <n v="1"/>
    <x v="0"/>
    <n v="0"/>
    <s v="Non-Hispanic   "/>
    <n v="1"/>
    <x v="0"/>
    <n v="140583"/>
  </r>
  <r>
    <x v="7"/>
    <n v="23"/>
    <x v="19"/>
    <n v="4"/>
    <x v="3"/>
    <n v="2"/>
    <x v="1"/>
    <n v="1"/>
    <x v="0"/>
    <n v="1"/>
    <s v="Hispanic       "/>
    <n v="2"/>
    <x v="1"/>
    <n v="725"/>
  </r>
  <r>
    <x v="7"/>
    <n v="23"/>
    <x v="19"/>
    <n v="4"/>
    <x v="3"/>
    <n v="2"/>
    <x v="1"/>
    <n v="2"/>
    <x v="1"/>
    <n v="0"/>
    <s v="Non-Hispanic   "/>
    <n v="4"/>
    <x v="2"/>
    <n v="458"/>
  </r>
  <r>
    <x v="7"/>
    <n v="23"/>
    <x v="19"/>
    <n v="4"/>
    <x v="3"/>
    <n v="2"/>
    <x v="1"/>
    <n v="2"/>
    <x v="1"/>
    <n v="1"/>
    <s v="Hispanic       "/>
    <n v="4"/>
    <x v="2"/>
    <n v="31"/>
  </r>
  <r>
    <x v="7"/>
    <n v="23"/>
    <x v="19"/>
    <n v="4"/>
    <x v="3"/>
    <n v="2"/>
    <x v="1"/>
    <n v="3"/>
    <x v="2"/>
    <n v="0"/>
    <s v="Non-Hispanic   "/>
    <n v="3"/>
    <x v="3"/>
    <n v="797"/>
  </r>
  <r>
    <x v="7"/>
    <n v="23"/>
    <x v="19"/>
    <n v="4"/>
    <x v="3"/>
    <n v="2"/>
    <x v="1"/>
    <n v="3"/>
    <x v="2"/>
    <n v="1"/>
    <s v="Hispanic       "/>
    <n v="3"/>
    <x v="3"/>
    <n v="22"/>
  </r>
  <r>
    <x v="7"/>
    <n v="23"/>
    <x v="19"/>
    <n v="4"/>
    <x v="3"/>
    <n v="2"/>
    <x v="1"/>
    <n v="4"/>
    <x v="3"/>
    <n v="0"/>
    <s v="Non-Hispanic   "/>
    <n v="5"/>
    <x v="4"/>
    <n v="1057"/>
  </r>
  <r>
    <x v="7"/>
    <n v="23"/>
    <x v="19"/>
    <n v="4"/>
    <x v="3"/>
    <n v="2"/>
    <x v="1"/>
    <n v="4"/>
    <x v="3"/>
    <n v="1"/>
    <s v="Hispanic       "/>
    <n v="5"/>
    <x v="4"/>
    <n v="13"/>
  </r>
  <r>
    <x v="7"/>
    <n v="23"/>
    <x v="19"/>
    <n v="5"/>
    <x v="4"/>
    <n v="1"/>
    <x v="0"/>
    <n v="1"/>
    <x v="0"/>
    <n v="0"/>
    <s v="Non-Hispanic   "/>
    <n v="1"/>
    <x v="0"/>
    <n v="84148"/>
  </r>
  <r>
    <x v="7"/>
    <n v="23"/>
    <x v="19"/>
    <n v="5"/>
    <x v="4"/>
    <n v="1"/>
    <x v="0"/>
    <n v="1"/>
    <x v="0"/>
    <n v="1"/>
    <s v="Hispanic       "/>
    <n v="2"/>
    <x v="1"/>
    <n v="280"/>
  </r>
  <r>
    <x v="7"/>
    <n v="23"/>
    <x v="19"/>
    <n v="5"/>
    <x v="4"/>
    <n v="1"/>
    <x v="0"/>
    <n v="2"/>
    <x v="1"/>
    <n v="0"/>
    <s v="Non-Hispanic   "/>
    <n v="4"/>
    <x v="2"/>
    <n v="262"/>
  </r>
  <r>
    <x v="7"/>
    <n v="23"/>
    <x v="19"/>
    <n v="5"/>
    <x v="4"/>
    <n v="1"/>
    <x v="0"/>
    <n v="2"/>
    <x v="1"/>
    <n v="1"/>
    <s v="Hispanic       "/>
    <n v="4"/>
    <x v="2"/>
    <n v="12"/>
  </r>
  <r>
    <x v="7"/>
    <n v="23"/>
    <x v="19"/>
    <n v="5"/>
    <x v="4"/>
    <n v="1"/>
    <x v="0"/>
    <n v="3"/>
    <x v="2"/>
    <n v="0"/>
    <s v="Non-Hispanic   "/>
    <n v="3"/>
    <x v="3"/>
    <n v="235"/>
  </r>
  <r>
    <x v="7"/>
    <n v="23"/>
    <x v="19"/>
    <n v="5"/>
    <x v="4"/>
    <n v="1"/>
    <x v="0"/>
    <n v="3"/>
    <x v="2"/>
    <n v="1"/>
    <s v="Hispanic       "/>
    <n v="3"/>
    <x v="3"/>
    <n v="5"/>
  </r>
  <r>
    <x v="7"/>
    <n v="23"/>
    <x v="19"/>
    <n v="5"/>
    <x v="4"/>
    <n v="1"/>
    <x v="0"/>
    <n v="4"/>
    <x v="3"/>
    <n v="0"/>
    <s v="Non-Hispanic   "/>
    <n v="5"/>
    <x v="4"/>
    <n v="287"/>
  </r>
  <r>
    <x v="7"/>
    <n v="23"/>
    <x v="19"/>
    <n v="5"/>
    <x v="4"/>
    <n v="1"/>
    <x v="0"/>
    <n v="4"/>
    <x v="3"/>
    <n v="1"/>
    <s v="Hispanic       "/>
    <n v="5"/>
    <x v="4"/>
    <n v="7"/>
  </r>
  <r>
    <x v="7"/>
    <n v="23"/>
    <x v="19"/>
    <n v="5"/>
    <x v="4"/>
    <n v="2"/>
    <x v="1"/>
    <n v="1"/>
    <x v="0"/>
    <n v="0"/>
    <s v="Non-Hispanic   "/>
    <n v="1"/>
    <x v="0"/>
    <n v="111290"/>
  </r>
  <r>
    <x v="7"/>
    <n v="23"/>
    <x v="19"/>
    <n v="5"/>
    <x v="4"/>
    <n v="2"/>
    <x v="1"/>
    <n v="1"/>
    <x v="0"/>
    <n v="1"/>
    <s v="Hispanic       "/>
    <n v="2"/>
    <x v="1"/>
    <n v="429"/>
  </r>
  <r>
    <x v="7"/>
    <n v="23"/>
    <x v="19"/>
    <n v="5"/>
    <x v="4"/>
    <n v="2"/>
    <x v="1"/>
    <n v="2"/>
    <x v="1"/>
    <n v="0"/>
    <s v="Non-Hispanic   "/>
    <n v="4"/>
    <x v="2"/>
    <n v="280"/>
  </r>
  <r>
    <x v="7"/>
    <n v="23"/>
    <x v="19"/>
    <n v="5"/>
    <x v="4"/>
    <n v="2"/>
    <x v="1"/>
    <n v="2"/>
    <x v="1"/>
    <n v="1"/>
    <s v="Hispanic       "/>
    <n v="4"/>
    <x v="2"/>
    <n v="10"/>
  </r>
  <r>
    <x v="7"/>
    <n v="23"/>
    <x v="19"/>
    <n v="5"/>
    <x v="4"/>
    <n v="2"/>
    <x v="1"/>
    <n v="3"/>
    <x v="2"/>
    <n v="0"/>
    <s v="Non-Hispanic   "/>
    <n v="3"/>
    <x v="3"/>
    <n v="292"/>
  </r>
  <r>
    <x v="7"/>
    <n v="23"/>
    <x v="19"/>
    <n v="5"/>
    <x v="4"/>
    <n v="2"/>
    <x v="1"/>
    <n v="3"/>
    <x v="2"/>
    <n v="1"/>
    <s v="Hispanic       "/>
    <n v="3"/>
    <x v="3"/>
    <n v="8"/>
  </r>
  <r>
    <x v="7"/>
    <n v="23"/>
    <x v="19"/>
    <n v="5"/>
    <x v="4"/>
    <n v="2"/>
    <x v="1"/>
    <n v="4"/>
    <x v="3"/>
    <n v="0"/>
    <s v="Non-Hispanic   "/>
    <n v="5"/>
    <x v="4"/>
    <n v="450"/>
  </r>
  <r>
    <x v="7"/>
    <n v="23"/>
    <x v="19"/>
    <n v="5"/>
    <x v="4"/>
    <n v="2"/>
    <x v="1"/>
    <n v="4"/>
    <x v="3"/>
    <n v="1"/>
    <s v="Hispanic       "/>
    <n v="5"/>
    <x v="4"/>
    <n v="9"/>
  </r>
  <r>
    <x v="7"/>
    <n v="24"/>
    <x v="20"/>
    <n v="1"/>
    <x v="0"/>
    <n v="1"/>
    <x v="0"/>
    <n v="1"/>
    <x v="0"/>
    <n v="0"/>
    <s v="Non-Hispanic   "/>
    <n v="1"/>
    <x v="0"/>
    <n v="400370"/>
  </r>
  <r>
    <x v="7"/>
    <n v="24"/>
    <x v="20"/>
    <n v="1"/>
    <x v="0"/>
    <n v="1"/>
    <x v="0"/>
    <n v="1"/>
    <x v="0"/>
    <n v="1"/>
    <s v="Hispanic       "/>
    <n v="2"/>
    <x v="1"/>
    <n v="57707"/>
  </r>
  <r>
    <x v="7"/>
    <n v="24"/>
    <x v="20"/>
    <n v="1"/>
    <x v="0"/>
    <n v="1"/>
    <x v="0"/>
    <n v="2"/>
    <x v="1"/>
    <n v="0"/>
    <s v="Non-Hispanic   "/>
    <n v="4"/>
    <x v="2"/>
    <n v="262520"/>
  </r>
  <r>
    <x v="7"/>
    <n v="24"/>
    <x v="20"/>
    <n v="1"/>
    <x v="0"/>
    <n v="1"/>
    <x v="0"/>
    <n v="2"/>
    <x v="1"/>
    <n v="1"/>
    <s v="Hispanic       "/>
    <n v="4"/>
    <x v="2"/>
    <n v="11371"/>
  </r>
  <r>
    <x v="7"/>
    <n v="24"/>
    <x v="20"/>
    <n v="1"/>
    <x v="0"/>
    <n v="1"/>
    <x v="0"/>
    <n v="3"/>
    <x v="2"/>
    <n v="0"/>
    <s v="Non-Hispanic   "/>
    <n v="3"/>
    <x v="3"/>
    <n v="2372"/>
  </r>
  <r>
    <x v="7"/>
    <n v="24"/>
    <x v="20"/>
    <n v="1"/>
    <x v="0"/>
    <n v="1"/>
    <x v="0"/>
    <n v="3"/>
    <x v="2"/>
    <n v="1"/>
    <s v="Hispanic       "/>
    <n v="3"/>
    <x v="3"/>
    <n v="2556"/>
  </r>
  <r>
    <x v="7"/>
    <n v="24"/>
    <x v="20"/>
    <n v="1"/>
    <x v="0"/>
    <n v="1"/>
    <x v="0"/>
    <n v="4"/>
    <x v="3"/>
    <n v="0"/>
    <s v="Non-Hispanic   "/>
    <n v="5"/>
    <x v="4"/>
    <n v="41632"/>
  </r>
  <r>
    <x v="7"/>
    <n v="24"/>
    <x v="20"/>
    <n v="1"/>
    <x v="0"/>
    <n v="1"/>
    <x v="0"/>
    <n v="4"/>
    <x v="3"/>
    <n v="1"/>
    <s v="Hispanic       "/>
    <n v="5"/>
    <x v="4"/>
    <n v="1829"/>
  </r>
  <r>
    <x v="7"/>
    <n v="24"/>
    <x v="20"/>
    <n v="1"/>
    <x v="0"/>
    <n v="2"/>
    <x v="1"/>
    <n v="1"/>
    <x v="0"/>
    <n v="0"/>
    <s v="Non-Hispanic   "/>
    <n v="1"/>
    <x v="0"/>
    <n v="380190"/>
  </r>
  <r>
    <x v="7"/>
    <n v="24"/>
    <x v="20"/>
    <n v="1"/>
    <x v="0"/>
    <n v="2"/>
    <x v="1"/>
    <n v="1"/>
    <x v="0"/>
    <n v="1"/>
    <s v="Hispanic       "/>
    <n v="2"/>
    <x v="1"/>
    <n v="53576"/>
  </r>
  <r>
    <x v="7"/>
    <n v="24"/>
    <x v="20"/>
    <n v="1"/>
    <x v="0"/>
    <n v="2"/>
    <x v="1"/>
    <n v="2"/>
    <x v="1"/>
    <n v="0"/>
    <s v="Non-Hispanic   "/>
    <n v="4"/>
    <x v="2"/>
    <n v="255738"/>
  </r>
  <r>
    <x v="7"/>
    <n v="24"/>
    <x v="20"/>
    <n v="1"/>
    <x v="0"/>
    <n v="2"/>
    <x v="1"/>
    <n v="2"/>
    <x v="1"/>
    <n v="1"/>
    <s v="Hispanic       "/>
    <n v="4"/>
    <x v="2"/>
    <n v="10662"/>
  </r>
  <r>
    <x v="7"/>
    <n v="24"/>
    <x v="20"/>
    <n v="1"/>
    <x v="0"/>
    <n v="2"/>
    <x v="1"/>
    <n v="3"/>
    <x v="2"/>
    <n v="0"/>
    <s v="Non-Hispanic   "/>
    <n v="3"/>
    <x v="3"/>
    <n v="2310"/>
  </r>
  <r>
    <x v="7"/>
    <n v="24"/>
    <x v="20"/>
    <n v="1"/>
    <x v="0"/>
    <n v="2"/>
    <x v="1"/>
    <n v="3"/>
    <x v="2"/>
    <n v="1"/>
    <s v="Hispanic       "/>
    <n v="3"/>
    <x v="3"/>
    <n v="2329"/>
  </r>
  <r>
    <x v="7"/>
    <n v="24"/>
    <x v="20"/>
    <n v="1"/>
    <x v="0"/>
    <n v="2"/>
    <x v="1"/>
    <n v="4"/>
    <x v="3"/>
    <n v="0"/>
    <s v="Non-Hispanic   "/>
    <n v="5"/>
    <x v="4"/>
    <n v="40678"/>
  </r>
  <r>
    <x v="7"/>
    <n v="24"/>
    <x v="20"/>
    <n v="1"/>
    <x v="0"/>
    <n v="2"/>
    <x v="1"/>
    <n v="4"/>
    <x v="3"/>
    <n v="1"/>
    <s v="Hispanic       "/>
    <n v="5"/>
    <x v="4"/>
    <n v="1750"/>
  </r>
  <r>
    <x v="7"/>
    <n v="24"/>
    <x v="20"/>
    <n v="2"/>
    <x v="1"/>
    <n v="1"/>
    <x v="0"/>
    <n v="1"/>
    <x v="0"/>
    <n v="0"/>
    <s v="Non-Hispanic   "/>
    <n v="1"/>
    <x v="0"/>
    <n v="277539"/>
  </r>
  <r>
    <x v="7"/>
    <n v="24"/>
    <x v="20"/>
    <n v="2"/>
    <x v="1"/>
    <n v="1"/>
    <x v="0"/>
    <n v="1"/>
    <x v="0"/>
    <n v="1"/>
    <s v="Hispanic       "/>
    <n v="2"/>
    <x v="1"/>
    <n v="60228"/>
  </r>
  <r>
    <x v="7"/>
    <n v="24"/>
    <x v="20"/>
    <n v="2"/>
    <x v="1"/>
    <n v="1"/>
    <x v="0"/>
    <n v="2"/>
    <x v="1"/>
    <n v="0"/>
    <s v="Non-Hispanic   "/>
    <n v="4"/>
    <x v="2"/>
    <n v="160150"/>
  </r>
  <r>
    <x v="7"/>
    <n v="24"/>
    <x v="20"/>
    <n v="2"/>
    <x v="1"/>
    <n v="1"/>
    <x v="0"/>
    <n v="2"/>
    <x v="1"/>
    <n v="1"/>
    <s v="Hispanic       "/>
    <n v="4"/>
    <x v="2"/>
    <n v="6742"/>
  </r>
  <r>
    <x v="7"/>
    <n v="24"/>
    <x v="20"/>
    <n v="2"/>
    <x v="1"/>
    <n v="1"/>
    <x v="0"/>
    <n v="3"/>
    <x v="2"/>
    <n v="0"/>
    <s v="Non-Hispanic   "/>
    <n v="3"/>
    <x v="3"/>
    <n v="1654"/>
  </r>
  <r>
    <x v="7"/>
    <n v="24"/>
    <x v="20"/>
    <n v="2"/>
    <x v="1"/>
    <n v="1"/>
    <x v="0"/>
    <n v="3"/>
    <x v="2"/>
    <n v="1"/>
    <s v="Hispanic       "/>
    <n v="3"/>
    <x v="3"/>
    <n v="2771"/>
  </r>
  <r>
    <x v="7"/>
    <n v="24"/>
    <x v="20"/>
    <n v="2"/>
    <x v="1"/>
    <n v="1"/>
    <x v="0"/>
    <n v="4"/>
    <x v="3"/>
    <n v="0"/>
    <s v="Non-Hispanic   "/>
    <n v="5"/>
    <x v="4"/>
    <n v="35778"/>
  </r>
  <r>
    <x v="7"/>
    <n v="24"/>
    <x v="20"/>
    <n v="2"/>
    <x v="1"/>
    <n v="1"/>
    <x v="0"/>
    <n v="4"/>
    <x v="3"/>
    <n v="1"/>
    <s v="Hispanic       "/>
    <n v="5"/>
    <x v="4"/>
    <n v="1386"/>
  </r>
  <r>
    <x v="7"/>
    <n v="24"/>
    <x v="20"/>
    <n v="2"/>
    <x v="1"/>
    <n v="2"/>
    <x v="1"/>
    <n v="1"/>
    <x v="0"/>
    <n v="0"/>
    <s v="Non-Hispanic   "/>
    <n v="1"/>
    <x v="0"/>
    <n v="277450"/>
  </r>
  <r>
    <x v="7"/>
    <n v="24"/>
    <x v="20"/>
    <n v="2"/>
    <x v="1"/>
    <n v="2"/>
    <x v="1"/>
    <n v="1"/>
    <x v="0"/>
    <n v="1"/>
    <s v="Hispanic       "/>
    <n v="2"/>
    <x v="1"/>
    <n v="45748"/>
  </r>
  <r>
    <x v="7"/>
    <n v="24"/>
    <x v="20"/>
    <n v="2"/>
    <x v="1"/>
    <n v="2"/>
    <x v="1"/>
    <n v="2"/>
    <x v="1"/>
    <n v="0"/>
    <s v="Non-Hispanic   "/>
    <n v="4"/>
    <x v="2"/>
    <n v="183011"/>
  </r>
  <r>
    <x v="7"/>
    <n v="24"/>
    <x v="20"/>
    <n v="2"/>
    <x v="1"/>
    <n v="2"/>
    <x v="1"/>
    <n v="2"/>
    <x v="1"/>
    <n v="1"/>
    <s v="Hispanic       "/>
    <n v="4"/>
    <x v="2"/>
    <n v="6793"/>
  </r>
  <r>
    <x v="7"/>
    <n v="24"/>
    <x v="20"/>
    <n v="2"/>
    <x v="1"/>
    <n v="2"/>
    <x v="1"/>
    <n v="3"/>
    <x v="2"/>
    <n v="0"/>
    <s v="Non-Hispanic   "/>
    <n v="3"/>
    <x v="3"/>
    <n v="1755"/>
  </r>
  <r>
    <x v="7"/>
    <n v="24"/>
    <x v="20"/>
    <n v="2"/>
    <x v="1"/>
    <n v="2"/>
    <x v="1"/>
    <n v="3"/>
    <x v="2"/>
    <n v="1"/>
    <s v="Hispanic       "/>
    <n v="3"/>
    <x v="3"/>
    <n v="2052"/>
  </r>
  <r>
    <x v="7"/>
    <n v="24"/>
    <x v="20"/>
    <n v="2"/>
    <x v="1"/>
    <n v="2"/>
    <x v="1"/>
    <n v="4"/>
    <x v="3"/>
    <n v="0"/>
    <s v="Non-Hispanic   "/>
    <n v="5"/>
    <x v="4"/>
    <n v="39584"/>
  </r>
  <r>
    <x v="7"/>
    <n v="24"/>
    <x v="20"/>
    <n v="2"/>
    <x v="1"/>
    <n v="2"/>
    <x v="1"/>
    <n v="4"/>
    <x v="3"/>
    <n v="1"/>
    <s v="Hispanic       "/>
    <n v="5"/>
    <x v="4"/>
    <n v="1116"/>
  </r>
  <r>
    <x v="7"/>
    <n v="24"/>
    <x v="20"/>
    <n v="3"/>
    <x v="2"/>
    <n v="1"/>
    <x v="0"/>
    <n v="1"/>
    <x v="0"/>
    <n v="0"/>
    <s v="Non-Hispanic   "/>
    <n v="1"/>
    <x v="0"/>
    <n v="367331"/>
  </r>
  <r>
    <x v="7"/>
    <n v="24"/>
    <x v="20"/>
    <n v="3"/>
    <x v="2"/>
    <n v="1"/>
    <x v="0"/>
    <n v="1"/>
    <x v="0"/>
    <n v="1"/>
    <s v="Hispanic       "/>
    <n v="2"/>
    <x v="1"/>
    <n v="38838"/>
  </r>
  <r>
    <x v="7"/>
    <n v="24"/>
    <x v="20"/>
    <n v="3"/>
    <x v="2"/>
    <n v="1"/>
    <x v="0"/>
    <n v="2"/>
    <x v="1"/>
    <n v="0"/>
    <s v="Non-Hispanic   "/>
    <n v="4"/>
    <x v="2"/>
    <n v="181320"/>
  </r>
  <r>
    <x v="7"/>
    <n v="24"/>
    <x v="20"/>
    <n v="3"/>
    <x v="2"/>
    <n v="1"/>
    <x v="0"/>
    <n v="2"/>
    <x v="1"/>
    <n v="1"/>
    <s v="Hispanic       "/>
    <n v="4"/>
    <x v="2"/>
    <n v="4798"/>
  </r>
  <r>
    <x v="7"/>
    <n v="24"/>
    <x v="20"/>
    <n v="3"/>
    <x v="2"/>
    <n v="1"/>
    <x v="0"/>
    <n v="3"/>
    <x v="2"/>
    <n v="0"/>
    <s v="Non-Hispanic   "/>
    <n v="3"/>
    <x v="3"/>
    <n v="1907"/>
  </r>
  <r>
    <x v="7"/>
    <n v="24"/>
    <x v="20"/>
    <n v="3"/>
    <x v="2"/>
    <n v="1"/>
    <x v="0"/>
    <n v="3"/>
    <x v="2"/>
    <n v="1"/>
    <s v="Hispanic       "/>
    <n v="3"/>
    <x v="3"/>
    <n v="1798"/>
  </r>
  <r>
    <x v="7"/>
    <n v="24"/>
    <x v="20"/>
    <n v="3"/>
    <x v="2"/>
    <n v="1"/>
    <x v="0"/>
    <n v="4"/>
    <x v="3"/>
    <n v="0"/>
    <s v="Non-Hispanic   "/>
    <n v="5"/>
    <x v="4"/>
    <n v="35720"/>
  </r>
  <r>
    <x v="7"/>
    <n v="24"/>
    <x v="20"/>
    <n v="3"/>
    <x v="2"/>
    <n v="1"/>
    <x v="0"/>
    <n v="4"/>
    <x v="3"/>
    <n v="1"/>
    <s v="Hispanic       "/>
    <n v="5"/>
    <x v="4"/>
    <n v="865"/>
  </r>
  <r>
    <x v="7"/>
    <n v="24"/>
    <x v="20"/>
    <n v="3"/>
    <x v="2"/>
    <n v="2"/>
    <x v="1"/>
    <n v="1"/>
    <x v="0"/>
    <n v="0"/>
    <s v="Non-Hispanic   "/>
    <n v="1"/>
    <x v="0"/>
    <n v="378916"/>
  </r>
  <r>
    <x v="7"/>
    <n v="24"/>
    <x v="20"/>
    <n v="3"/>
    <x v="2"/>
    <n v="2"/>
    <x v="1"/>
    <n v="1"/>
    <x v="0"/>
    <n v="1"/>
    <s v="Hispanic       "/>
    <n v="2"/>
    <x v="1"/>
    <n v="34717"/>
  </r>
  <r>
    <x v="7"/>
    <n v="24"/>
    <x v="20"/>
    <n v="3"/>
    <x v="2"/>
    <n v="2"/>
    <x v="1"/>
    <n v="2"/>
    <x v="1"/>
    <n v="0"/>
    <s v="Non-Hispanic   "/>
    <n v="4"/>
    <x v="2"/>
    <n v="217481"/>
  </r>
  <r>
    <x v="7"/>
    <n v="24"/>
    <x v="20"/>
    <n v="3"/>
    <x v="2"/>
    <n v="2"/>
    <x v="1"/>
    <n v="2"/>
    <x v="1"/>
    <n v="1"/>
    <s v="Hispanic       "/>
    <n v="4"/>
    <x v="2"/>
    <n v="4867"/>
  </r>
  <r>
    <x v="7"/>
    <n v="24"/>
    <x v="20"/>
    <n v="3"/>
    <x v="2"/>
    <n v="2"/>
    <x v="1"/>
    <n v="3"/>
    <x v="2"/>
    <n v="0"/>
    <s v="Non-Hispanic   "/>
    <n v="3"/>
    <x v="3"/>
    <n v="2197"/>
  </r>
  <r>
    <x v="7"/>
    <n v="24"/>
    <x v="20"/>
    <n v="3"/>
    <x v="2"/>
    <n v="2"/>
    <x v="1"/>
    <n v="3"/>
    <x v="2"/>
    <n v="1"/>
    <s v="Hispanic       "/>
    <n v="3"/>
    <x v="3"/>
    <n v="1435"/>
  </r>
  <r>
    <x v="7"/>
    <n v="24"/>
    <x v="20"/>
    <n v="3"/>
    <x v="2"/>
    <n v="2"/>
    <x v="1"/>
    <n v="4"/>
    <x v="3"/>
    <n v="0"/>
    <s v="Non-Hispanic   "/>
    <n v="5"/>
    <x v="4"/>
    <n v="41094"/>
  </r>
  <r>
    <x v="7"/>
    <n v="24"/>
    <x v="20"/>
    <n v="3"/>
    <x v="2"/>
    <n v="2"/>
    <x v="1"/>
    <n v="4"/>
    <x v="3"/>
    <n v="1"/>
    <s v="Hispanic       "/>
    <n v="5"/>
    <x v="4"/>
    <n v="765"/>
  </r>
  <r>
    <x v="7"/>
    <n v="24"/>
    <x v="20"/>
    <n v="4"/>
    <x v="3"/>
    <n v="1"/>
    <x v="0"/>
    <n v="1"/>
    <x v="0"/>
    <n v="0"/>
    <s v="Non-Hispanic   "/>
    <n v="1"/>
    <x v="0"/>
    <n v="335925"/>
  </r>
  <r>
    <x v="7"/>
    <n v="24"/>
    <x v="20"/>
    <n v="4"/>
    <x v="3"/>
    <n v="1"/>
    <x v="0"/>
    <n v="1"/>
    <x v="0"/>
    <n v="1"/>
    <s v="Hispanic       "/>
    <n v="2"/>
    <x v="1"/>
    <n v="14437"/>
  </r>
  <r>
    <x v="7"/>
    <n v="24"/>
    <x v="20"/>
    <n v="4"/>
    <x v="3"/>
    <n v="1"/>
    <x v="0"/>
    <n v="2"/>
    <x v="1"/>
    <n v="0"/>
    <s v="Non-Hispanic   "/>
    <n v="4"/>
    <x v="2"/>
    <n v="120723"/>
  </r>
  <r>
    <x v="7"/>
    <n v="24"/>
    <x v="20"/>
    <n v="4"/>
    <x v="3"/>
    <n v="1"/>
    <x v="0"/>
    <n v="2"/>
    <x v="1"/>
    <n v="1"/>
    <s v="Hispanic       "/>
    <n v="4"/>
    <x v="2"/>
    <n v="1755"/>
  </r>
  <r>
    <x v="7"/>
    <n v="24"/>
    <x v="20"/>
    <n v="4"/>
    <x v="3"/>
    <n v="1"/>
    <x v="0"/>
    <n v="3"/>
    <x v="2"/>
    <n v="0"/>
    <s v="Non-Hispanic   "/>
    <n v="3"/>
    <x v="3"/>
    <n v="1596"/>
  </r>
  <r>
    <x v="7"/>
    <n v="24"/>
    <x v="20"/>
    <n v="4"/>
    <x v="3"/>
    <n v="1"/>
    <x v="0"/>
    <n v="3"/>
    <x v="2"/>
    <n v="1"/>
    <s v="Hispanic       "/>
    <n v="3"/>
    <x v="3"/>
    <n v="506"/>
  </r>
  <r>
    <x v="7"/>
    <n v="24"/>
    <x v="20"/>
    <n v="4"/>
    <x v="3"/>
    <n v="1"/>
    <x v="0"/>
    <n v="4"/>
    <x v="3"/>
    <n v="0"/>
    <s v="Non-Hispanic   "/>
    <n v="5"/>
    <x v="4"/>
    <n v="23538"/>
  </r>
  <r>
    <x v="7"/>
    <n v="24"/>
    <x v="20"/>
    <n v="4"/>
    <x v="3"/>
    <n v="1"/>
    <x v="0"/>
    <n v="4"/>
    <x v="3"/>
    <n v="1"/>
    <s v="Hispanic       "/>
    <n v="5"/>
    <x v="4"/>
    <n v="314"/>
  </r>
  <r>
    <x v="7"/>
    <n v="24"/>
    <x v="20"/>
    <n v="4"/>
    <x v="3"/>
    <n v="2"/>
    <x v="1"/>
    <n v="1"/>
    <x v="0"/>
    <n v="0"/>
    <s v="Non-Hispanic   "/>
    <n v="1"/>
    <x v="0"/>
    <n v="348328"/>
  </r>
  <r>
    <x v="7"/>
    <n v="24"/>
    <x v="20"/>
    <n v="4"/>
    <x v="3"/>
    <n v="2"/>
    <x v="1"/>
    <n v="1"/>
    <x v="0"/>
    <n v="1"/>
    <s v="Hispanic       "/>
    <n v="2"/>
    <x v="1"/>
    <n v="15542"/>
  </r>
  <r>
    <x v="7"/>
    <n v="24"/>
    <x v="20"/>
    <n v="4"/>
    <x v="3"/>
    <n v="2"/>
    <x v="1"/>
    <n v="2"/>
    <x v="1"/>
    <n v="0"/>
    <s v="Non-Hispanic   "/>
    <n v="4"/>
    <x v="2"/>
    <n v="154673"/>
  </r>
  <r>
    <x v="7"/>
    <n v="24"/>
    <x v="20"/>
    <n v="4"/>
    <x v="3"/>
    <n v="2"/>
    <x v="1"/>
    <n v="2"/>
    <x v="1"/>
    <n v="1"/>
    <s v="Hispanic       "/>
    <n v="4"/>
    <x v="2"/>
    <n v="2094"/>
  </r>
  <r>
    <x v="7"/>
    <n v="24"/>
    <x v="20"/>
    <n v="4"/>
    <x v="3"/>
    <n v="2"/>
    <x v="1"/>
    <n v="3"/>
    <x v="2"/>
    <n v="0"/>
    <s v="Non-Hispanic   "/>
    <n v="3"/>
    <x v="3"/>
    <n v="1804"/>
  </r>
  <r>
    <x v="7"/>
    <n v="24"/>
    <x v="20"/>
    <n v="4"/>
    <x v="3"/>
    <n v="2"/>
    <x v="1"/>
    <n v="3"/>
    <x v="2"/>
    <n v="1"/>
    <s v="Hispanic       "/>
    <n v="3"/>
    <x v="3"/>
    <n v="517"/>
  </r>
  <r>
    <x v="7"/>
    <n v="24"/>
    <x v="20"/>
    <n v="4"/>
    <x v="3"/>
    <n v="2"/>
    <x v="1"/>
    <n v="4"/>
    <x v="3"/>
    <n v="0"/>
    <s v="Non-Hispanic   "/>
    <n v="5"/>
    <x v="4"/>
    <n v="27356"/>
  </r>
  <r>
    <x v="7"/>
    <n v="24"/>
    <x v="20"/>
    <n v="4"/>
    <x v="3"/>
    <n v="2"/>
    <x v="1"/>
    <n v="4"/>
    <x v="3"/>
    <n v="1"/>
    <s v="Hispanic       "/>
    <n v="5"/>
    <x v="4"/>
    <n v="351"/>
  </r>
  <r>
    <x v="7"/>
    <n v="24"/>
    <x v="20"/>
    <n v="5"/>
    <x v="4"/>
    <n v="1"/>
    <x v="0"/>
    <n v="1"/>
    <x v="0"/>
    <n v="0"/>
    <s v="Non-Hispanic   "/>
    <n v="1"/>
    <x v="0"/>
    <n v="203791"/>
  </r>
  <r>
    <x v="7"/>
    <n v="24"/>
    <x v="20"/>
    <n v="5"/>
    <x v="4"/>
    <n v="1"/>
    <x v="0"/>
    <n v="1"/>
    <x v="0"/>
    <n v="1"/>
    <s v="Hispanic       "/>
    <n v="2"/>
    <x v="1"/>
    <n v="4687"/>
  </r>
  <r>
    <x v="7"/>
    <n v="24"/>
    <x v="20"/>
    <n v="5"/>
    <x v="4"/>
    <n v="1"/>
    <x v="0"/>
    <n v="2"/>
    <x v="1"/>
    <n v="0"/>
    <s v="Non-Hispanic   "/>
    <n v="4"/>
    <x v="2"/>
    <n v="54063"/>
  </r>
  <r>
    <x v="7"/>
    <n v="24"/>
    <x v="20"/>
    <n v="5"/>
    <x v="4"/>
    <n v="1"/>
    <x v="0"/>
    <n v="2"/>
    <x v="1"/>
    <n v="1"/>
    <s v="Hispanic       "/>
    <n v="4"/>
    <x v="2"/>
    <n v="525"/>
  </r>
  <r>
    <x v="7"/>
    <n v="24"/>
    <x v="20"/>
    <n v="5"/>
    <x v="4"/>
    <n v="1"/>
    <x v="0"/>
    <n v="3"/>
    <x v="2"/>
    <n v="0"/>
    <s v="Non-Hispanic   "/>
    <n v="3"/>
    <x v="3"/>
    <n v="577"/>
  </r>
  <r>
    <x v="7"/>
    <n v="24"/>
    <x v="20"/>
    <n v="5"/>
    <x v="4"/>
    <n v="1"/>
    <x v="0"/>
    <n v="3"/>
    <x v="2"/>
    <n v="1"/>
    <s v="Hispanic       "/>
    <n v="3"/>
    <x v="3"/>
    <n v="104"/>
  </r>
  <r>
    <x v="7"/>
    <n v="24"/>
    <x v="20"/>
    <n v="5"/>
    <x v="4"/>
    <n v="1"/>
    <x v="0"/>
    <n v="4"/>
    <x v="3"/>
    <n v="0"/>
    <s v="Non-Hispanic   "/>
    <n v="5"/>
    <x v="4"/>
    <n v="11474"/>
  </r>
  <r>
    <x v="7"/>
    <n v="24"/>
    <x v="20"/>
    <n v="5"/>
    <x v="4"/>
    <n v="1"/>
    <x v="0"/>
    <n v="4"/>
    <x v="3"/>
    <n v="1"/>
    <s v="Hispanic       "/>
    <n v="5"/>
    <x v="4"/>
    <n v="102"/>
  </r>
  <r>
    <x v="7"/>
    <n v="24"/>
    <x v="20"/>
    <n v="5"/>
    <x v="4"/>
    <n v="2"/>
    <x v="1"/>
    <n v="1"/>
    <x v="0"/>
    <n v="0"/>
    <s v="Non-Hispanic   "/>
    <n v="1"/>
    <x v="0"/>
    <n v="276216"/>
  </r>
  <r>
    <x v="7"/>
    <n v="24"/>
    <x v="20"/>
    <n v="5"/>
    <x v="4"/>
    <n v="2"/>
    <x v="1"/>
    <n v="1"/>
    <x v="0"/>
    <n v="1"/>
    <s v="Hispanic       "/>
    <n v="2"/>
    <x v="1"/>
    <n v="7355"/>
  </r>
  <r>
    <x v="7"/>
    <n v="24"/>
    <x v="20"/>
    <n v="5"/>
    <x v="4"/>
    <n v="2"/>
    <x v="1"/>
    <n v="2"/>
    <x v="1"/>
    <n v="0"/>
    <s v="Non-Hispanic   "/>
    <n v="4"/>
    <x v="2"/>
    <n v="84025"/>
  </r>
  <r>
    <x v="7"/>
    <n v="24"/>
    <x v="20"/>
    <n v="5"/>
    <x v="4"/>
    <n v="2"/>
    <x v="1"/>
    <n v="2"/>
    <x v="1"/>
    <n v="1"/>
    <s v="Hispanic       "/>
    <n v="4"/>
    <x v="2"/>
    <n v="893"/>
  </r>
  <r>
    <x v="7"/>
    <n v="24"/>
    <x v="20"/>
    <n v="5"/>
    <x v="4"/>
    <n v="2"/>
    <x v="1"/>
    <n v="3"/>
    <x v="2"/>
    <n v="0"/>
    <s v="Non-Hispanic   "/>
    <n v="3"/>
    <x v="3"/>
    <n v="783"/>
  </r>
  <r>
    <x v="7"/>
    <n v="24"/>
    <x v="20"/>
    <n v="5"/>
    <x v="4"/>
    <n v="2"/>
    <x v="1"/>
    <n v="3"/>
    <x v="2"/>
    <n v="1"/>
    <s v="Hispanic       "/>
    <n v="3"/>
    <x v="3"/>
    <n v="149"/>
  </r>
  <r>
    <x v="7"/>
    <n v="24"/>
    <x v="20"/>
    <n v="5"/>
    <x v="4"/>
    <n v="2"/>
    <x v="1"/>
    <n v="4"/>
    <x v="3"/>
    <n v="0"/>
    <s v="Non-Hispanic   "/>
    <n v="5"/>
    <x v="4"/>
    <n v="13653"/>
  </r>
  <r>
    <x v="7"/>
    <n v="24"/>
    <x v="20"/>
    <n v="5"/>
    <x v="4"/>
    <n v="2"/>
    <x v="1"/>
    <n v="4"/>
    <x v="3"/>
    <n v="1"/>
    <s v="Hispanic       "/>
    <n v="5"/>
    <x v="4"/>
    <n v="156"/>
  </r>
  <r>
    <x v="7"/>
    <n v="25"/>
    <x v="21"/>
    <n v="1"/>
    <x v="0"/>
    <n v="1"/>
    <x v="0"/>
    <n v="1"/>
    <x v="0"/>
    <n v="0"/>
    <s v="Non-Hispanic   "/>
    <n v="1"/>
    <x v="0"/>
    <n v="605340"/>
  </r>
  <r>
    <x v="7"/>
    <n v="25"/>
    <x v="21"/>
    <n v="1"/>
    <x v="0"/>
    <n v="1"/>
    <x v="0"/>
    <n v="1"/>
    <x v="0"/>
    <n v="1"/>
    <s v="Hispanic       "/>
    <n v="2"/>
    <x v="1"/>
    <n v="87704"/>
  </r>
  <r>
    <x v="7"/>
    <n v="25"/>
    <x v="21"/>
    <n v="1"/>
    <x v="0"/>
    <n v="1"/>
    <x v="0"/>
    <n v="2"/>
    <x v="1"/>
    <n v="0"/>
    <s v="Non-Hispanic   "/>
    <n v="4"/>
    <x v="2"/>
    <n v="70686"/>
  </r>
  <r>
    <x v="7"/>
    <n v="25"/>
    <x v="21"/>
    <n v="1"/>
    <x v="0"/>
    <n v="1"/>
    <x v="0"/>
    <n v="2"/>
    <x v="1"/>
    <n v="1"/>
    <s v="Hispanic       "/>
    <n v="4"/>
    <x v="2"/>
    <n v="18206"/>
  </r>
  <r>
    <x v="7"/>
    <n v="25"/>
    <x v="21"/>
    <n v="1"/>
    <x v="0"/>
    <n v="1"/>
    <x v="0"/>
    <n v="3"/>
    <x v="2"/>
    <n v="0"/>
    <s v="Non-Hispanic   "/>
    <n v="3"/>
    <x v="3"/>
    <n v="2195"/>
  </r>
  <r>
    <x v="7"/>
    <n v="25"/>
    <x v="21"/>
    <n v="1"/>
    <x v="0"/>
    <n v="1"/>
    <x v="0"/>
    <n v="3"/>
    <x v="2"/>
    <n v="1"/>
    <s v="Hispanic       "/>
    <n v="3"/>
    <x v="3"/>
    <n v="3123"/>
  </r>
  <r>
    <x v="7"/>
    <n v="25"/>
    <x v="21"/>
    <n v="1"/>
    <x v="0"/>
    <n v="1"/>
    <x v="0"/>
    <n v="4"/>
    <x v="3"/>
    <n v="0"/>
    <s v="Non-Hispanic   "/>
    <n v="5"/>
    <x v="4"/>
    <n v="45950"/>
  </r>
  <r>
    <x v="7"/>
    <n v="25"/>
    <x v="21"/>
    <n v="1"/>
    <x v="0"/>
    <n v="1"/>
    <x v="0"/>
    <n v="4"/>
    <x v="3"/>
    <n v="1"/>
    <s v="Hispanic       "/>
    <n v="5"/>
    <x v="4"/>
    <n v="1798"/>
  </r>
  <r>
    <x v="7"/>
    <n v="25"/>
    <x v="21"/>
    <n v="1"/>
    <x v="0"/>
    <n v="2"/>
    <x v="1"/>
    <n v="1"/>
    <x v="0"/>
    <n v="0"/>
    <s v="Non-Hispanic   "/>
    <n v="1"/>
    <x v="0"/>
    <n v="579097"/>
  </r>
  <r>
    <x v="7"/>
    <n v="25"/>
    <x v="21"/>
    <n v="1"/>
    <x v="0"/>
    <n v="2"/>
    <x v="1"/>
    <n v="1"/>
    <x v="0"/>
    <n v="1"/>
    <s v="Hispanic       "/>
    <n v="2"/>
    <x v="1"/>
    <n v="84093"/>
  </r>
  <r>
    <x v="7"/>
    <n v="25"/>
    <x v="21"/>
    <n v="1"/>
    <x v="0"/>
    <n v="2"/>
    <x v="1"/>
    <n v="2"/>
    <x v="1"/>
    <n v="0"/>
    <s v="Non-Hispanic   "/>
    <n v="4"/>
    <x v="2"/>
    <n v="67795"/>
  </r>
  <r>
    <x v="7"/>
    <n v="25"/>
    <x v="21"/>
    <n v="1"/>
    <x v="0"/>
    <n v="2"/>
    <x v="1"/>
    <n v="2"/>
    <x v="1"/>
    <n v="1"/>
    <s v="Hispanic       "/>
    <n v="4"/>
    <x v="2"/>
    <n v="17518"/>
  </r>
  <r>
    <x v="7"/>
    <n v="25"/>
    <x v="21"/>
    <n v="1"/>
    <x v="0"/>
    <n v="2"/>
    <x v="1"/>
    <n v="3"/>
    <x v="2"/>
    <n v="0"/>
    <s v="Non-Hispanic   "/>
    <n v="3"/>
    <x v="3"/>
    <n v="2116"/>
  </r>
  <r>
    <x v="7"/>
    <n v="25"/>
    <x v="21"/>
    <n v="1"/>
    <x v="0"/>
    <n v="2"/>
    <x v="1"/>
    <n v="3"/>
    <x v="2"/>
    <n v="1"/>
    <s v="Hispanic       "/>
    <n v="3"/>
    <x v="3"/>
    <n v="2940"/>
  </r>
  <r>
    <x v="7"/>
    <n v="25"/>
    <x v="21"/>
    <n v="1"/>
    <x v="0"/>
    <n v="2"/>
    <x v="1"/>
    <n v="4"/>
    <x v="3"/>
    <n v="0"/>
    <s v="Non-Hispanic   "/>
    <n v="5"/>
    <x v="4"/>
    <n v="47086"/>
  </r>
  <r>
    <x v="7"/>
    <n v="25"/>
    <x v="21"/>
    <n v="1"/>
    <x v="0"/>
    <n v="2"/>
    <x v="1"/>
    <n v="4"/>
    <x v="3"/>
    <n v="1"/>
    <s v="Hispanic       "/>
    <n v="5"/>
    <x v="4"/>
    <n v="1756"/>
  </r>
  <r>
    <x v="7"/>
    <n v="25"/>
    <x v="21"/>
    <n v="2"/>
    <x v="1"/>
    <n v="1"/>
    <x v="0"/>
    <n v="1"/>
    <x v="0"/>
    <n v="0"/>
    <s v="Non-Hispanic   "/>
    <n v="1"/>
    <x v="0"/>
    <n v="452122"/>
  </r>
  <r>
    <x v="7"/>
    <n v="25"/>
    <x v="21"/>
    <n v="2"/>
    <x v="1"/>
    <n v="1"/>
    <x v="0"/>
    <n v="1"/>
    <x v="0"/>
    <n v="1"/>
    <s v="Hispanic       "/>
    <n v="2"/>
    <x v="1"/>
    <n v="63191"/>
  </r>
  <r>
    <x v="7"/>
    <n v="25"/>
    <x v="21"/>
    <n v="2"/>
    <x v="1"/>
    <n v="1"/>
    <x v="0"/>
    <n v="2"/>
    <x v="1"/>
    <n v="0"/>
    <s v="Non-Hispanic   "/>
    <n v="4"/>
    <x v="2"/>
    <n v="47005"/>
  </r>
  <r>
    <x v="7"/>
    <n v="25"/>
    <x v="21"/>
    <n v="2"/>
    <x v="1"/>
    <n v="1"/>
    <x v="0"/>
    <n v="2"/>
    <x v="1"/>
    <n v="1"/>
    <s v="Hispanic       "/>
    <n v="4"/>
    <x v="2"/>
    <n v="10204"/>
  </r>
  <r>
    <x v="7"/>
    <n v="25"/>
    <x v="21"/>
    <n v="2"/>
    <x v="1"/>
    <n v="1"/>
    <x v="0"/>
    <n v="3"/>
    <x v="2"/>
    <n v="0"/>
    <s v="Non-Hispanic   "/>
    <n v="3"/>
    <x v="3"/>
    <n v="1531"/>
  </r>
  <r>
    <x v="7"/>
    <n v="25"/>
    <x v="21"/>
    <n v="2"/>
    <x v="1"/>
    <n v="1"/>
    <x v="0"/>
    <n v="3"/>
    <x v="2"/>
    <n v="1"/>
    <s v="Hispanic       "/>
    <n v="3"/>
    <x v="3"/>
    <n v="2507"/>
  </r>
  <r>
    <x v="7"/>
    <n v="25"/>
    <x v="21"/>
    <n v="2"/>
    <x v="1"/>
    <n v="1"/>
    <x v="0"/>
    <n v="4"/>
    <x v="3"/>
    <n v="0"/>
    <s v="Non-Hispanic   "/>
    <n v="5"/>
    <x v="4"/>
    <n v="48764"/>
  </r>
  <r>
    <x v="7"/>
    <n v="25"/>
    <x v="21"/>
    <n v="2"/>
    <x v="1"/>
    <n v="1"/>
    <x v="0"/>
    <n v="4"/>
    <x v="3"/>
    <n v="1"/>
    <s v="Hispanic       "/>
    <n v="5"/>
    <x v="4"/>
    <n v="1232"/>
  </r>
  <r>
    <x v="7"/>
    <n v="25"/>
    <x v="21"/>
    <n v="2"/>
    <x v="1"/>
    <n v="2"/>
    <x v="1"/>
    <n v="1"/>
    <x v="0"/>
    <n v="0"/>
    <s v="Non-Hispanic   "/>
    <n v="1"/>
    <x v="0"/>
    <n v="459303"/>
  </r>
  <r>
    <x v="7"/>
    <n v="25"/>
    <x v="21"/>
    <n v="2"/>
    <x v="1"/>
    <n v="2"/>
    <x v="1"/>
    <n v="1"/>
    <x v="0"/>
    <n v="1"/>
    <s v="Hispanic       "/>
    <n v="2"/>
    <x v="1"/>
    <n v="60613"/>
  </r>
  <r>
    <x v="7"/>
    <n v="25"/>
    <x v="21"/>
    <n v="2"/>
    <x v="1"/>
    <n v="2"/>
    <x v="1"/>
    <n v="2"/>
    <x v="1"/>
    <n v="0"/>
    <s v="Non-Hispanic   "/>
    <n v="4"/>
    <x v="2"/>
    <n v="49073"/>
  </r>
  <r>
    <x v="7"/>
    <n v="25"/>
    <x v="21"/>
    <n v="2"/>
    <x v="1"/>
    <n v="2"/>
    <x v="1"/>
    <n v="2"/>
    <x v="1"/>
    <n v="1"/>
    <s v="Hispanic       "/>
    <n v="4"/>
    <x v="2"/>
    <n v="11712"/>
  </r>
  <r>
    <x v="7"/>
    <n v="25"/>
    <x v="21"/>
    <n v="2"/>
    <x v="1"/>
    <n v="2"/>
    <x v="1"/>
    <n v="3"/>
    <x v="2"/>
    <n v="0"/>
    <s v="Non-Hispanic   "/>
    <n v="3"/>
    <x v="3"/>
    <n v="1487"/>
  </r>
  <r>
    <x v="7"/>
    <n v="25"/>
    <x v="21"/>
    <n v="2"/>
    <x v="1"/>
    <n v="2"/>
    <x v="1"/>
    <n v="3"/>
    <x v="2"/>
    <n v="1"/>
    <s v="Hispanic       "/>
    <n v="3"/>
    <x v="3"/>
    <n v="2202"/>
  </r>
  <r>
    <x v="7"/>
    <n v="25"/>
    <x v="21"/>
    <n v="2"/>
    <x v="1"/>
    <n v="2"/>
    <x v="1"/>
    <n v="4"/>
    <x v="3"/>
    <n v="0"/>
    <s v="Non-Hispanic   "/>
    <n v="5"/>
    <x v="4"/>
    <n v="53883"/>
  </r>
  <r>
    <x v="7"/>
    <n v="25"/>
    <x v="21"/>
    <n v="2"/>
    <x v="1"/>
    <n v="2"/>
    <x v="1"/>
    <n v="4"/>
    <x v="3"/>
    <n v="1"/>
    <s v="Hispanic       "/>
    <n v="5"/>
    <x v="4"/>
    <n v="1172"/>
  </r>
  <r>
    <x v="7"/>
    <n v="25"/>
    <x v="21"/>
    <n v="3"/>
    <x v="2"/>
    <n v="1"/>
    <x v="0"/>
    <n v="1"/>
    <x v="0"/>
    <n v="0"/>
    <s v="Non-Hispanic   "/>
    <n v="1"/>
    <x v="0"/>
    <n v="579736"/>
  </r>
  <r>
    <x v="7"/>
    <n v="25"/>
    <x v="21"/>
    <n v="3"/>
    <x v="2"/>
    <n v="1"/>
    <x v="0"/>
    <n v="1"/>
    <x v="0"/>
    <n v="1"/>
    <s v="Hispanic       "/>
    <n v="2"/>
    <x v="1"/>
    <n v="44490"/>
  </r>
  <r>
    <x v="7"/>
    <n v="25"/>
    <x v="21"/>
    <n v="3"/>
    <x v="2"/>
    <n v="1"/>
    <x v="0"/>
    <n v="2"/>
    <x v="1"/>
    <n v="0"/>
    <s v="Non-Hispanic   "/>
    <n v="4"/>
    <x v="2"/>
    <n v="44589"/>
  </r>
  <r>
    <x v="7"/>
    <n v="25"/>
    <x v="21"/>
    <n v="3"/>
    <x v="2"/>
    <n v="1"/>
    <x v="0"/>
    <n v="2"/>
    <x v="1"/>
    <n v="1"/>
    <s v="Hispanic       "/>
    <n v="4"/>
    <x v="2"/>
    <n v="7433"/>
  </r>
  <r>
    <x v="7"/>
    <n v="25"/>
    <x v="21"/>
    <n v="3"/>
    <x v="2"/>
    <n v="1"/>
    <x v="0"/>
    <n v="3"/>
    <x v="2"/>
    <n v="0"/>
    <s v="Non-Hispanic   "/>
    <n v="3"/>
    <x v="3"/>
    <n v="1686"/>
  </r>
  <r>
    <x v="7"/>
    <n v="25"/>
    <x v="21"/>
    <n v="3"/>
    <x v="2"/>
    <n v="1"/>
    <x v="0"/>
    <n v="3"/>
    <x v="2"/>
    <n v="1"/>
    <s v="Hispanic       "/>
    <n v="3"/>
    <x v="3"/>
    <n v="1577"/>
  </r>
  <r>
    <x v="7"/>
    <n v="25"/>
    <x v="21"/>
    <n v="3"/>
    <x v="2"/>
    <n v="1"/>
    <x v="0"/>
    <n v="4"/>
    <x v="3"/>
    <n v="0"/>
    <s v="Non-Hispanic   "/>
    <n v="5"/>
    <x v="4"/>
    <n v="38114"/>
  </r>
  <r>
    <x v="7"/>
    <n v="25"/>
    <x v="21"/>
    <n v="3"/>
    <x v="2"/>
    <n v="1"/>
    <x v="0"/>
    <n v="4"/>
    <x v="3"/>
    <n v="1"/>
    <s v="Hispanic       "/>
    <n v="5"/>
    <x v="4"/>
    <n v="698"/>
  </r>
  <r>
    <x v="7"/>
    <n v="25"/>
    <x v="21"/>
    <n v="3"/>
    <x v="2"/>
    <n v="2"/>
    <x v="1"/>
    <n v="1"/>
    <x v="0"/>
    <n v="0"/>
    <s v="Non-Hispanic   "/>
    <n v="1"/>
    <x v="0"/>
    <n v="600527"/>
  </r>
  <r>
    <x v="7"/>
    <n v="25"/>
    <x v="21"/>
    <n v="3"/>
    <x v="2"/>
    <n v="2"/>
    <x v="1"/>
    <n v="1"/>
    <x v="0"/>
    <n v="1"/>
    <s v="Hispanic       "/>
    <n v="2"/>
    <x v="1"/>
    <n v="47830"/>
  </r>
  <r>
    <x v="7"/>
    <n v="25"/>
    <x v="21"/>
    <n v="3"/>
    <x v="2"/>
    <n v="2"/>
    <x v="1"/>
    <n v="2"/>
    <x v="1"/>
    <n v="0"/>
    <s v="Non-Hispanic   "/>
    <n v="4"/>
    <x v="2"/>
    <n v="48326"/>
  </r>
  <r>
    <x v="7"/>
    <n v="25"/>
    <x v="21"/>
    <n v="3"/>
    <x v="2"/>
    <n v="2"/>
    <x v="1"/>
    <n v="2"/>
    <x v="1"/>
    <n v="1"/>
    <s v="Hispanic       "/>
    <n v="4"/>
    <x v="2"/>
    <n v="9225"/>
  </r>
  <r>
    <x v="7"/>
    <n v="25"/>
    <x v="21"/>
    <n v="3"/>
    <x v="2"/>
    <n v="2"/>
    <x v="1"/>
    <n v="3"/>
    <x v="2"/>
    <n v="0"/>
    <s v="Non-Hispanic   "/>
    <n v="3"/>
    <x v="3"/>
    <n v="1718"/>
  </r>
  <r>
    <x v="7"/>
    <n v="25"/>
    <x v="21"/>
    <n v="3"/>
    <x v="2"/>
    <n v="2"/>
    <x v="1"/>
    <n v="3"/>
    <x v="2"/>
    <n v="1"/>
    <s v="Hispanic       "/>
    <n v="3"/>
    <x v="3"/>
    <n v="1700"/>
  </r>
  <r>
    <x v="7"/>
    <n v="25"/>
    <x v="21"/>
    <n v="3"/>
    <x v="2"/>
    <n v="2"/>
    <x v="1"/>
    <n v="4"/>
    <x v="3"/>
    <n v="0"/>
    <s v="Non-Hispanic   "/>
    <n v="5"/>
    <x v="4"/>
    <n v="39694"/>
  </r>
  <r>
    <x v="7"/>
    <n v="25"/>
    <x v="21"/>
    <n v="3"/>
    <x v="2"/>
    <n v="2"/>
    <x v="1"/>
    <n v="4"/>
    <x v="3"/>
    <n v="1"/>
    <s v="Hispanic       "/>
    <n v="5"/>
    <x v="4"/>
    <n v="922"/>
  </r>
  <r>
    <x v="7"/>
    <n v="25"/>
    <x v="21"/>
    <n v="4"/>
    <x v="3"/>
    <n v="1"/>
    <x v="0"/>
    <n v="1"/>
    <x v="0"/>
    <n v="0"/>
    <s v="Non-Hispanic   "/>
    <n v="1"/>
    <x v="0"/>
    <n v="503771"/>
  </r>
  <r>
    <x v="7"/>
    <n v="25"/>
    <x v="21"/>
    <n v="4"/>
    <x v="3"/>
    <n v="1"/>
    <x v="0"/>
    <n v="1"/>
    <x v="0"/>
    <n v="1"/>
    <s v="Hispanic       "/>
    <n v="2"/>
    <x v="1"/>
    <n v="20276"/>
  </r>
  <r>
    <x v="7"/>
    <n v="25"/>
    <x v="21"/>
    <n v="4"/>
    <x v="3"/>
    <n v="1"/>
    <x v="0"/>
    <n v="2"/>
    <x v="1"/>
    <n v="0"/>
    <s v="Non-Hispanic   "/>
    <n v="4"/>
    <x v="2"/>
    <n v="27444"/>
  </r>
  <r>
    <x v="7"/>
    <n v="25"/>
    <x v="21"/>
    <n v="4"/>
    <x v="3"/>
    <n v="1"/>
    <x v="0"/>
    <n v="2"/>
    <x v="1"/>
    <n v="1"/>
    <s v="Hispanic       "/>
    <n v="4"/>
    <x v="2"/>
    <n v="3798"/>
  </r>
  <r>
    <x v="7"/>
    <n v="25"/>
    <x v="21"/>
    <n v="4"/>
    <x v="3"/>
    <n v="1"/>
    <x v="0"/>
    <n v="3"/>
    <x v="2"/>
    <n v="0"/>
    <s v="Non-Hispanic   "/>
    <n v="3"/>
    <x v="3"/>
    <n v="1243"/>
  </r>
  <r>
    <x v="7"/>
    <n v="25"/>
    <x v="21"/>
    <n v="4"/>
    <x v="3"/>
    <n v="1"/>
    <x v="0"/>
    <n v="3"/>
    <x v="2"/>
    <n v="1"/>
    <s v="Hispanic       "/>
    <n v="3"/>
    <x v="3"/>
    <n v="645"/>
  </r>
  <r>
    <x v="7"/>
    <n v="25"/>
    <x v="21"/>
    <n v="4"/>
    <x v="3"/>
    <n v="1"/>
    <x v="0"/>
    <n v="4"/>
    <x v="3"/>
    <n v="0"/>
    <s v="Non-Hispanic   "/>
    <n v="5"/>
    <x v="4"/>
    <n v="19600"/>
  </r>
  <r>
    <x v="7"/>
    <n v="25"/>
    <x v="21"/>
    <n v="4"/>
    <x v="3"/>
    <n v="1"/>
    <x v="0"/>
    <n v="4"/>
    <x v="3"/>
    <n v="1"/>
    <s v="Hispanic       "/>
    <n v="5"/>
    <x v="4"/>
    <n v="343"/>
  </r>
  <r>
    <x v="7"/>
    <n v="25"/>
    <x v="21"/>
    <n v="4"/>
    <x v="3"/>
    <n v="2"/>
    <x v="1"/>
    <n v="1"/>
    <x v="0"/>
    <n v="0"/>
    <s v="Non-Hispanic   "/>
    <n v="1"/>
    <x v="0"/>
    <n v="538275"/>
  </r>
  <r>
    <x v="7"/>
    <n v="25"/>
    <x v="21"/>
    <n v="4"/>
    <x v="3"/>
    <n v="2"/>
    <x v="1"/>
    <n v="1"/>
    <x v="0"/>
    <n v="1"/>
    <s v="Hispanic       "/>
    <n v="2"/>
    <x v="1"/>
    <n v="23999"/>
  </r>
  <r>
    <x v="7"/>
    <n v="25"/>
    <x v="21"/>
    <n v="4"/>
    <x v="3"/>
    <n v="2"/>
    <x v="1"/>
    <n v="2"/>
    <x v="1"/>
    <n v="0"/>
    <s v="Non-Hispanic   "/>
    <n v="4"/>
    <x v="2"/>
    <n v="31561"/>
  </r>
  <r>
    <x v="7"/>
    <n v="25"/>
    <x v="21"/>
    <n v="4"/>
    <x v="3"/>
    <n v="2"/>
    <x v="1"/>
    <n v="2"/>
    <x v="1"/>
    <n v="1"/>
    <s v="Hispanic       "/>
    <n v="4"/>
    <x v="2"/>
    <n v="4608"/>
  </r>
  <r>
    <x v="7"/>
    <n v="25"/>
    <x v="21"/>
    <n v="4"/>
    <x v="3"/>
    <n v="2"/>
    <x v="1"/>
    <n v="3"/>
    <x v="2"/>
    <n v="0"/>
    <s v="Non-Hispanic   "/>
    <n v="3"/>
    <x v="3"/>
    <n v="1357"/>
  </r>
  <r>
    <x v="7"/>
    <n v="25"/>
    <x v="21"/>
    <n v="4"/>
    <x v="3"/>
    <n v="2"/>
    <x v="1"/>
    <n v="3"/>
    <x v="2"/>
    <n v="1"/>
    <s v="Hispanic       "/>
    <n v="3"/>
    <x v="3"/>
    <n v="723"/>
  </r>
  <r>
    <x v="7"/>
    <n v="25"/>
    <x v="21"/>
    <n v="4"/>
    <x v="3"/>
    <n v="2"/>
    <x v="1"/>
    <n v="4"/>
    <x v="3"/>
    <n v="0"/>
    <s v="Non-Hispanic   "/>
    <n v="5"/>
    <x v="4"/>
    <n v="21631"/>
  </r>
  <r>
    <x v="7"/>
    <n v="25"/>
    <x v="21"/>
    <n v="4"/>
    <x v="3"/>
    <n v="2"/>
    <x v="1"/>
    <n v="4"/>
    <x v="3"/>
    <n v="1"/>
    <s v="Hispanic       "/>
    <n v="5"/>
    <x v="4"/>
    <n v="433"/>
  </r>
  <r>
    <x v="7"/>
    <n v="25"/>
    <x v="21"/>
    <n v="5"/>
    <x v="4"/>
    <n v="1"/>
    <x v="0"/>
    <n v="1"/>
    <x v="0"/>
    <n v="0"/>
    <s v="Non-Hispanic   "/>
    <n v="1"/>
    <x v="0"/>
    <n v="321276"/>
  </r>
  <r>
    <x v="7"/>
    <n v="25"/>
    <x v="21"/>
    <n v="5"/>
    <x v="4"/>
    <n v="1"/>
    <x v="0"/>
    <n v="1"/>
    <x v="0"/>
    <n v="1"/>
    <s v="Hispanic       "/>
    <n v="2"/>
    <x v="1"/>
    <n v="7310"/>
  </r>
  <r>
    <x v="7"/>
    <n v="25"/>
    <x v="21"/>
    <n v="5"/>
    <x v="4"/>
    <n v="1"/>
    <x v="0"/>
    <n v="2"/>
    <x v="1"/>
    <n v="0"/>
    <s v="Non-Hispanic   "/>
    <n v="4"/>
    <x v="2"/>
    <n v="12235"/>
  </r>
  <r>
    <x v="7"/>
    <n v="25"/>
    <x v="21"/>
    <n v="5"/>
    <x v="4"/>
    <n v="1"/>
    <x v="0"/>
    <n v="2"/>
    <x v="1"/>
    <n v="1"/>
    <s v="Hispanic       "/>
    <n v="4"/>
    <x v="2"/>
    <n v="1319"/>
  </r>
  <r>
    <x v="7"/>
    <n v="25"/>
    <x v="21"/>
    <n v="5"/>
    <x v="4"/>
    <n v="1"/>
    <x v="0"/>
    <n v="3"/>
    <x v="2"/>
    <n v="0"/>
    <s v="Non-Hispanic   "/>
    <n v="3"/>
    <x v="3"/>
    <n v="608"/>
  </r>
  <r>
    <x v="7"/>
    <n v="25"/>
    <x v="21"/>
    <n v="5"/>
    <x v="4"/>
    <n v="1"/>
    <x v="0"/>
    <n v="3"/>
    <x v="2"/>
    <n v="1"/>
    <s v="Hispanic       "/>
    <n v="3"/>
    <x v="3"/>
    <n v="208"/>
  </r>
  <r>
    <x v="7"/>
    <n v="25"/>
    <x v="21"/>
    <n v="5"/>
    <x v="4"/>
    <n v="1"/>
    <x v="0"/>
    <n v="4"/>
    <x v="3"/>
    <n v="0"/>
    <s v="Non-Hispanic   "/>
    <n v="5"/>
    <x v="4"/>
    <n v="9821"/>
  </r>
  <r>
    <x v="7"/>
    <n v="25"/>
    <x v="21"/>
    <n v="5"/>
    <x v="4"/>
    <n v="1"/>
    <x v="0"/>
    <n v="4"/>
    <x v="3"/>
    <n v="1"/>
    <s v="Hispanic       "/>
    <n v="5"/>
    <x v="4"/>
    <n v="128"/>
  </r>
  <r>
    <x v="7"/>
    <n v="25"/>
    <x v="21"/>
    <n v="5"/>
    <x v="4"/>
    <n v="2"/>
    <x v="1"/>
    <n v="1"/>
    <x v="0"/>
    <n v="0"/>
    <s v="Non-Hispanic   "/>
    <n v="1"/>
    <x v="0"/>
    <n v="462211"/>
  </r>
  <r>
    <x v="7"/>
    <n v="25"/>
    <x v="21"/>
    <n v="5"/>
    <x v="4"/>
    <n v="2"/>
    <x v="1"/>
    <n v="1"/>
    <x v="0"/>
    <n v="1"/>
    <s v="Hispanic       "/>
    <n v="2"/>
    <x v="1"/>
    <n v="10865"/>
  </r>
  <r>
    <x v="7"/>
    <n v="25"/>
    <x v="21"/>
    <n v="5"/>
    <x v="4"/>
    <n v="2"/>
    <x v="1"/>
    <n v="2"/>
    <x v="1"/>
    <n v="0"/>
    <s v="Non-Hispanic   "/>
    <n v="4"/>
    <x v="2"/>
    <n v="19203"/>
  </r>
  <r>
    <x v="7"/>
    <n v="25"/>
    <x v="21"/>
    <n v="5"/>
    <x v="4"/>
    <n v="2"/>
    <x v="1"/>
    <n v="2"/>
    <x v="1"/>
    <n v="1"/>
    <s v="Hispanic       "/>
    <n v="4"/>
    <x v="2"/>
    <n v="2053"/>
  </r>
  <r>
    <x v="7"/>
    <n v="25"/>
    <x v="21"/>
    <n v="5"/>
    <x v="4"/>
    <n v="2"/>
    <x v="1"/>
    <n v="3"/>
    <x v="2"/>
    <n v="0"/>
    <s v="Non-Hispanic   "/>
    <n v="3"/>
    <x v="3"/>
    <n v="667"/>
  </r>
  <r>
    <x v="7"/>
    <n v="25"/>
    <x v="21"/>
    <n v="5"/>
    <x v="4"/>
    <n v="2"/>
    <x v="1"/>
    <n v="3"/>
    <x v="2"/>
    <n v="1"/>
    <s v="Hispanic       "/>
    <n v="3"/>
    <x v="3"/>
    <n v="301"/>
  </r>
  <r>
    <x v="7"/>
    <n v="25"/>
    <x v="21"/>
    <n v="5"/>
    <x v="4"/>
    <n v="2"/>
    <x v="1"/>
    <n v="4"/>
    <x v="3"/>
    <n v="0"/>
    <s v="Non-Hispanic   "/>
    <n v="5"/>
    <x v="4"/>
    <n v="11784"/>
  </r>
  <r>
    <x v="7"/>
    <n v="25"/>
    <x v="21"/>
    <n v="5"/>
    <x v="4"/>
    <n v="2"/>
    <x v="1"/>
    <n v="4"/>
    <x v="3"/>
    <n v="1"/>
    <s v="Hispanic       "/>
    <n v="5"/>
    <x v="4"/>
    <n v="194"/>
  </r>
  <r>
    <x v="7"/>
    <n v="26"/>
    <x v="22"/>
    <n v="1"/>
    <x v="0"/>
    <n v="1"/>
    <x v="0"/>
    <n v="1"/>
    <x v="0"/>
    <n v="0"/>
    <s v="Non-Hispanic   "/>
    <n v="1"/>
    <x v="0"/>
    <n v="1016782"/>
  </r>
  <r>
    <x v="7"/>
    <n v="26"/>
    <x v="22"/>
    <n v="1"/>
    <x v="0"/>
    <n v="1"/>
    <x v="0"/>
    <n v="1"/>
    <x v="0"/>
    <n v="1"/>
    <s v="Hispanic       "/>
    <n v="2"/>
    <x v="1"/>
    <n v="78884"/>
  </r>
  <r>
    <x v="7"/>
    <n v="26"/>
    <x v="22"/>
    <n v="1"/>
    <x v="0"/>
    <n v="1"/>
    <x v="0"/>
    <n v="2"/>
    <x v="1"/>
    <n v="0"/>
    <s v="Non-Hispanic   "/>
    <n v="4"/>
    <x v="2"/>
    <n v="258310"/>
  </r>
  <r>
    <x v="7"/>
    <n v="26"/>
    <x v="22"/>
    <n v="1"/>
    <x v="0"/>
    <n v="1"/>
    <x v="0"/>
    <n v="2"/>
    <x v="1"/>
    <n v="1"/>
    <s v="Hispanic       "/>
    <n v="4"/>
    <x v="2"/>
    <n v="7618"/>
  </r>
  <r>
    <x v="7"/>
    <n v="26"/>
    <x v="22"/>
    <n v="1"/>
    <x v="0"/>
    <n v="1"/>
    <x v="0"/>
    <n v="3"/>
    <x v="2"/>
    <n v="0"/>
    <s v="Non-Hispanic   "/>
    <n v="3"/>
    <x v="3"/>
    <n v="11608"/>
  </r>
  <r>
    <x v="7"/>
    <n v="26"/>
    <x v="22"/>
    <n v="1"/>
    <x v="0"/>
    <n v="1"/>
    <x v="0"/>
    <n v="3"/>
    <x v="2"/>
    <n v="1"/>
    <s v="Hispanic       "/>
    <n v="3"/>
    <x v="3"/>
    <n v="2909"/>
  </r>
  <r>
    <x v="7"/>
    <n v="26"/>
    <x v="22"/>
    <n v="1"/>
    <x v="0"/>
    <n v="1"/>
    <x v="0"/>
    <n v="4"/>
    <x v="3"/>
    <n v="0"/>
    <s v="Non-Hispanic   "/>
    <n v="5"/>
    <x v="4"/>
    <n v="39084"/>
  </r>
  <r>
    <x v="7"/>
    <n v="26"/>
    <x v="22"/>
    <n v="1"/>
    <x v="0"/>
    <n v="1"/>
    <x v="0"/>
    <n v="4"/>
    <x v="3"/>
    <n v="1"/>
    <s v="Hispanic       "/>
    <n v="5"/>
    <x v="4"/>
    <n v="1340"/>
  </r>
  <r>
    <x v="7"/>
    <n v="26"/>
    <x v="22"/>
    <n v="1"/>
    <x v="0"/>
    <n v="2"/>
    <x v="1"/>
    <n v="1"/>
    <x v="0"/>
    <n v="0"/>
    <s v="Non-Hispanic   "/>
    <n v="1"/>
    <x v="0"/>
    <n v="964337"/>
  </r>
  <r>
    <x v="7"/>
    <n v="26"/>
    <x v="22"/>
    <n v="1"/>
    <x v="0"/>
    <n v="2"/>
    <x v="1"/>
    <n v="1"/>
    <x v="0"/>
    <n v="1"/>
    <s v="Hispanic       "/>
    <n v="2"/>
    <x v="1"/>
    <n v="75088"/>
  </r>
  <r>
    <x v="7"/>
    <n v="26"/>
    <x v="22"/>
    <n v="1"/>
    <x v="0"/>
    <n v="2"/>
    <x v="1"/>
    <n v="2"/>
    <x v="1"/>
    <n v="0"/>
    <s v="Non-Hispanic   "/>
    <n v="4"/>
    <x v="2"/>
    <n v="249094"/>
  </r>
  <r>
    <x v="7"/>
    <n v="26"/>
    <x v="22"/>
    <n v="1"/>
    <x v="0"/>
    <n v="2"/>
    <x v="1"/>
    <n v="2"/>
    <x v="1"/>
    <n v="1"/>
    <s v="Hispanic       "/>
    <n v="4"/>
    <x v="2"/>
    <n v="7221"/>
  </r>
  <r>
    <x v="7"/>
    <n v="26"/>
    <x v="22"/>
    <n v="1"/>
    <x v="0"/>
    <n v="2"/>
    <x v="1"/>
    <n v="3"/>
    <x v="2"/>
    <n v="0"/>
    <s v="Non-Hispanic   "/>
    <n v="3"/>
    <x v="3"/>
    <n v="11229"/>
  </r>
  <r>
    <x v="7"/>
    <n v="26"/>
    <x v="22"/>
    <n v="1"/>
    <x v="0"/>
    <n v="2"/>
    <x v="1"/>
    <n v="3"/>
    <x v="2"/>
    <n v="1"/>
    <s v="Hispanic       "/>
    <n v="3"/>
    <x v="3"/>
    <n v="2980"/>
  </r>
  <r>
    <x v="7"/>
    <n v="26"/>
    <x v="22"/>
    <n v="1"/>
    <x v="0"/>
    <n v="2"/>
    <x v="1"/>
    <n v="4"/>
    <x v="3"/>
    <n v="0"/>
    <s v="Non-Hispanic   "/>
    <n v="5"/>
    <x v="4"/>
    <n v="38064"/>
  </r>
  <r>
    <x v="7"/>
    <n v="26"/>
    <x v="22"/>
    <n v="1"/>
    <x v="0"/>
    <n v="2"/>
    <x v="1"/>
    <n v="4"/>
    <x v="3"/>
    <n v="1"/>
    <s v="Hispanic       "/>
    <n v="5"/>
    <x v="4"/>
    <n v="1231"/>
  </r>
  <r>
    <x v="7"/>
    <n v="26"/>
    <x v="22"/>
    <n v="2"/>
    <x v="1"/>
    <n v="1"/>
    <x v="0"/>
    <n v="1"/>
    <x v="0"/>
    <n v="0"/>
    <s v="Non-Hispanic   "/>
    <n v="1"/>
    <x v="0"/>
    <n v="701295"/>
  </r>
  <r>
    <x v="7"/>
    <n v="26"/>
    <x v="22"/>
    <n v="2"/>
    <x v="1"/>
    <n v="1"/>
    <x v="0"/>
    <n v="1"/>
    <x v="0"/>
    <n v="1"/>
    <s v="Hispanic       "/>
    <n v="2"/>
    <x v="1"/>
    <n v="49174"/>
  </r>
  <r>
    <x v="7"/>
    <n v="26"/>
    <x v="22"/>
    <n v="2"/>
    <x v="1"/>
    <n v="1"/>
    <x v="0"/>
    <n v="2"/>
    <x v="1"/>
    <n v="0"/>
    <s v="Non-Hispanic   "/>
    <n v="4"/>
    <x v="2"/>
    <n v="141753"/>
  </r>
  <r>
    <x v="7"/>
    <n v="26"/>
    <x v="22"/>
    <n v="2"/>
    <x v="1"/>
    <n v="1"/>
    <x v="0"/>
    <n v="2"/>
    <x v="1"/>
    <n v="1"/>
    <s v="Hispanic       "/>
    <n v="4"/>
    <x v="2"/>
    <n v="3297"/>
  </r>
  <r>
    <x v="7"/>
    <n v="26"/>
    <x v="22"/>
    <n v="2"/>
    <x v="1"/>
    <n v="1"/>
    <x v="0"/>
    <n v="3"/>
    <x v="2"/>
    <n v="0"/>
    <s v="Non-Hispanic   "/>
    <n v="3"/>
    <x v="3"/>
    <n v="6928"/>
  </r>
  <r>
    <x v="7"/>
    <n v="26"/>
    <x v="22"/>
    <n v="2"/>
    <x v="1"/>
    <n v="1"/>
    <x v="0"/>
    <n v="3"/>
    <x v="2"/>
    <n v="1"/>
    <s v="Hispanic       "/>
    <n v="3"/>
    <x v="3"/>
    <n v="1747"/>
  </r>
  <r>
    <x v="7"/>
    <n v="26"/>
    <x v="22"/>
    <n v="2"/>
    <x v="1"/>
    <n v="1"/>
    <x v="0"/>
    <n v="4"/>
    <x v="3"/>
    <n v="0"/>
    <s v="Non-Hispanic   "/>
    <n v="5"/>
    <x v="4"/>
    <n v="33926"/>
  </r>
  <r>
    <x v="7"/>
    <n v="26"/>
    <x v="22"/>
    <n v="2"/>
    <x v="1"/>
    <n v="1"/>
    <x v="0"/>
    <n v="4"/>
    <x v="3"/>
    <n v="1"/>
    <s v="Hispanic       "/>
    <n v="5"/>
    <x v="4"/>
    <n v="688"/>
  </r>
  <r>
    <x v="7"/>
    <n v="26"/>
    <x v="22"/>
    <n v="2"/>
    <x v="1"/>
    <n v="2"/>
    <x v="1"/>
    <n v="1"/>
    <x v="0"/>
    <n v="0"/>
    <s v="Non-Hispanic   "/>
    <n v="1"/>
    <x v="0"/>
    <n v="685059"/>
  </r>
  <r>
    <x v="7"/>
    <n v="26"/>
    <x v="22"/>
    <n v="2"/>
    <x v="1"/>
    <n v="2"/>
    <x v="1"/>
    <n v="1"/>
    <x v="0"/>
    <n v="1"/>
    <s v="Hispanic       "/>
    <n v="2"/>
    <x v="1"/>
    <n v="42993"/>
  </r>
  <r>
    <x v="7"/>
    <n v="26"/>
    <x v="22"/>
    <n v="2"/>
    <x v="1"/>
    <n v="2"/>
    <x v="1"/>
    <n v="2"/>
    <x v="1"/>
    <n v="0"/>
    <s v="Non-Hispanic   "/>
    <n v="4"/>
    <x v="2"/>
    <n v="153622"/>
  </r>
  <r>
    <x v="7"/>
    <n v="26"/>
    <x v="22"/>
    <n v="2"/>
    <x v="1"/>
    <n v="2"/>
    <x v="1"/>
    <n v="2"/>
    <x v="1"/>
    <n v="1"/>
    <s v="Hispanic       "/>
    <n v="4"/>
    <x v="2"/>
    <n v="3839"/>
  </r>
  <r>
    <x v="7"/>
    <n v="26"/>
    <x v="22"/>
    <n v="2"/>
    <x v="1"/>
    <n v="2"/>
    <x v="1"/>
    <n v="3"/>
    <x v="2"/>
    <n v="0"/>
    <s v="Non-Hispanic   "/>
    <n v="3"/>
    <x v="3"/>
    <n v="6940"/>
  </r>
  <r>
    <x v="7"/>
    <n v="26"/>
    <x v="22"/>
    <n v="2"/>
    <x v="1"/>
    <n v="2"/>
    <x v="1"/>
    <n v="3"/>
    <x v="2"/>
    <n v="1"/>
    <s v="Hispanic       "/>
    <n v="3"/>
    <x v="3"/>
    <n v="1670"/>
  </r>
  <r>
    <x v="7"/>
    <n v="26"/>
    <x v="22"/>
    <n v="2"/>
    <x v="1"/>
    <n v="2"/>
    <x v="1"/>
    <n v="4"/>
    <x v="3"/>
    <n v="0"/>
    <s v="Non-Hispanic   "/>
    <n v="5"/>
    <x v="4"/>
    <n v="35973"/>
  </r>
  <r>
    <x v="7"/>
    <n v="26"/>
    <x v="22"/>
    <n v="2"/>
    <x v="1"/>
    <n v="2"/>
    <x v="1"/>
    <n v="4"/>
    <x v="3"/>
    <n v="1"/>
    <s v="Hispanic       "/>
    <n v="5"/>
    <x v="4"/>
    <n v="675"/>
  </r>
  <r>
    <x v="7"/>
    <n v="26"/>
    <x v="22"/>
    <n v="3"/>
    <x v="2"/>
    <n v="1"/>
    <x v="0"/>
    <n v="1"/>
    <x v="0"/>
    <n v="0"/>
    <s v="Non-Hispanic   "/>
    <n v="1"/>
    <x v="0"/>
    <n v="867158"/>
  </r>
  <r>
    <x v="7"/>
    <n v="26"/>
    <x v="22"/>
    <n v="3"/>
    <x v="2"/>
    <n v="1"/>
    <x v="0"/>
    <n v="1"/>
    <x v="0"/>
    <n v="1"/>
    <s v="Hispanic       "/>
    <n v="2"/>
    <x v="1"/>
    <n v="35278"/>
  </r>
  <r>
    <x v="7"/>
    <n v="26"/>
    <x v="22"/>
    <n v="3"/>
    <x v="2"/>
    <n v="1"/>
    <x v="0"/>
    <n v="2"/>
    <x v="1"/>
    <n v="0"/>
    <s v="Non-Hispanic   "/>
    <n v="4"/>
    <x v="2"/>
    <n v="140715"/>
  </r>
  <r>
    <x v="7"/>
    <n v="26"/>
    <x v="22"/>
    <n v="3"/>
    <x v="2"/>
    <n v="1"/>
    <x v="0"/>
    <n v="2"/>
    <x v="1"/>
    <n v="1"/>
    <s v="Hispanic       "/>
    <n v="4"/>
    <x v="2"/>
    <n v="1925"/>
  </r>
  <r>
    <x v="7"/>
    <n v="26"/>
    <x v="22"/>
    <n v="3"/>
    <x v="2"/>
    <n v="1"/>
    <x v="0"/>
    <n v="3"/>
    <x v="2"/>
    <n v="0"/>
    <s v="Non-Hispanic   "/>
    <n v="3"/>
    <x v="3"/>
    <n v="7537"/>
  </r>
  <r>
    <x v="7"/>
    <n v="26"/>
    <x v="22"/>
    <n v="3"/>
    <x v="2"/>
    <n v="1"/>
    <x v="0"/>
    <n v="3"/>
    <x v="2"/>
    <n v="1"/>
    <s v="Hispanic       "/>
    <n v="3"/>
    <x v="3"/>
    <n v="1364"/>
  </r>
  <r>
    <x v="7"/>
    <n v="26"/>
    <x v="22"/>
    <n v="3"/>
    <x v="2"/>
    <n v="1"/>
    <x v="0"/>
    <n v="4"/>
    <x v="3"/>
    <n v="0"/>
    <s v="Non-Hispanic   "/>
    <n v="5"/>
    <x v="4"/>
    <n v="29196"/>
  </r>
  <r>
    <x v="7"/>
    <n v="26"/>
    <x v="22"/>
    <n v="3"/>
    <x v="2"/>
    <n v="1"/>
    <x v="0"/>
    <n v="4"/>
    <x v="3"/>
    <n v="1"/>
    <s v="Hispanic       "/>
    <n v="5"/>
    <x v="4"/>
    <n v="485"/>
  </r>
  <r>
    <x v="7"/>
    <n v="26"/>
    <x v="22"/>
    <n v="3"/>
    <x v="2"/>
    <n v="2"/>
    <x v="1"/>
    <n v="1"/>
    <x v="0"/>
    <n v="0"/>
    <s v="Non-Hispanic   "/>
    <n v="1"/>
    <x v="0"/>
    <n v="865968"/>
  </r>
  <r>
    <x v="7"/>
    <n v="26"/>
    <x v="22"/>
    <n v="3"/>
    <x v="2"/>
    <n v="2"/>
    <x v="1"/>
    <n v="1"/>
    <x v="0"/>
    <n v="1"/>
    <s v="Hispanic       "/>
    <n v="2"/>
    <x v="1"/>
    <n v="32427"/>
  </r>
  <r>
    <x v="7"/>
    <n v="26"/>
    <x v="22"/>
    <n v="3"/>
    <x v="2"/>
    <n v="2"/>
    <x v="1"/>
    <n v="2"/>
    <x v="1"/>
    <n v="0"/>
    <s v="Non-Hispanic   "/>
    <n v="4"/>
    <x v="2"/>
    <n v="161397"/>
  </r>
  <r>
    <x v="7"/>
    <n v="26"/>
    <x v="22"/>
    <n v="3"/>
    <x v="2"/>
    <n v="2"/>
    <x v="1"/>
    <n v="2"/>
    <x v="1"/>
    <n v="1"/>
    <s v="Hispanic       "/>
    <n v="4"/>
    <x v="2"/>
    <n v="2346"/>
  </r>
  <r>
    <x v="7"/>
    <n v="26"/>
    <x v="22"/>
    <n v="3"/>
    <x v="2"/>
    <n v="2"/>
    <x v="1"/>
    <n v="3"/>
    <x v="2"/>
    <n v="0"/>
    <s v="Non-Hispanic   "/>
    <n v="3"/>
    <x v="3"/>
    <n v="7773"/>
  </r>
  <r>
    <x v="7"/>
    <n v="26"/>
    <x v="22"/>
    <n v="3"/>
    <x v="2"/>
    <n v="2"/>
    <x v="1"/>
    <n v="3"/>
    <x v="2"/>
    <n v="1"/>
    <s v="Hispanic       "/>
    <n v="3"/>
    <x v="3"/>
    <n v="1360"/>
  </r>
  <r>
    <x v="7"/>
    <n v="26"/>
    <x v="22"/>
    <n v="3"/>
    <x v="2"/>
    <n v="2"/>
    <x v="1"/>
    <n v="4"/>
    <x v="3"/>
    <n v="0"/>
    <s v="Non-Hispanic   "/>
    <n v="5"/>
    <x v="4"/>
    <n v="29352"/>
  </r>
  <r>
    <x v="7"/>
    <n v="26"/>
    <x v="22"/>
    <n v="3"/>
    <x v="2"/>
    <n v="2"/>
    <x v="1"/>
    <n v="4"/>
    <x v="3"/>
    <n v="1"/>
    <s v="Hispanic       "/>
    <n v="5"/>
    <x v="4"/>
    <n v="485"/>
  </r>
  <r>
    <x v="7"/>
    <n v="26"/>
    <x v="22"/>
    <n v="4"/>
    <x v="3"/>
    <n v="1"/>
    <x v="0"/>
    <n v="1"/>
    <x v="0"/>
    <n v="0"/>
    <s v="Non-Hispanic   "/>
    <n v="1"/>
    <x v="0"/>
    <n v="779136"/>
  </r>
  <r>
    <x v="7"/>
    <n v="26"/>
    <x v="22"/>
    <n v="4"/>
    <x v="3"/>
    <n v="1"/>
    <x v="0"/>
    <n v="1"/>
    <x v="0"/>
    <n v="1"/>
    <s v="Hispanic       "/>
    <n v="2"/>
    <x v="1"/>
    <n v="17548"/>
  </r>
  <r>
    <x v="7"/>
    <n v="26"/>
    <x v="22"/>
    <n v="4"/>
    <x v="3"/>
    <n v="1"/>
    <x v="0"/>
    <n v="2"/>
    <x v="1"/>
    <n v="0"/>
    <s v="Non-Hispanic   "/>
    <n v="4"/>
    <x v="2"/>
    <n v="104974"/>
  </r>
  <r>
    <x v="7"/>
    <n v="26"/>
    <x v="22"/>
    <n v="4"/>
    <x v="3"/>
    <n v="1"/>
    <x v="0"/>
    <n v="2"/>
    <x v="1"/>
    <n v="1"/>
    <s v="Hispanic       "/>
    <n v="4"/>
    <x v="2"/>
    <n v="991"/>
  </r>
  <r>
    <x v="7"/>
    <n v="26"/>
    <x v="22"/>
    <n v="4"/>
    <x v="3"/>
    <n v="1"/>
    <x v="0"/>
    <n v="3"/>
    <x v="2"/>
    <n v="0"/>
    <s v="Non-Hispanic   "/>
    <n v="3"/>
    <x v="3"/>
    <n v="5365"/>
  </r>
  <r>
    <x v="7"/>
    <n v="26"/>
    <x v="22"/>
    <n v="4"/>
    <x v="3"/>
    <n v="1"/>
    <x v="0"/>
    <n v="3"/>
    <x v="2"/>
    <n v="1"/>
    <s v="Hispanic       "/>
    <n v="3"/>
    <x v="3"/>
    <n v="600"/>
  </r>
  <r>
    <x v="7"/>
    <n v="26"/>
    <x v="22"/>
    <n v="4"/>
    <x v="3"/>
    <n v="1"/>
    <x v="0"/>
    <n v="4"/>
    <x v="3"/>
    <n v="0"/>
    <s v="Non-Hispanic   "/>
    <n v="5"/>
    <x v="4"/>
    <n v="14379"/>
  </r>
  <r>
    <x v="7"/>
    <n v="26"/>
    <x v="22"/>
    <n v="4"/>
    <x v="3"/>
    <n v="1"/>
    <x v="0"/>
    <n v="4"/>
    <x v="3"/>
    <n v="1"/>
    <s v="Hispanic       "/>
    <n v="5"/>
    <x v="4"/>
    <n v="226"/>
  </r>
  <r>
    <x v="7"/>
    <n v="26"/>
    <x v="22"/>
    <n v="4"/>
    <x v="3"/>
    <n v="2"/>
    <x v="1"/>
    <n v="1"/>
    <x v="0"/>
    <n v="0"/>
    <s v="Non-Hispanic   "/>
    <n v="1"/>
    <x v="0"/>
    <n v="798983"/>
  </r>
  <r>
    <x v="7"/>
    <n v="26"/>
    <x v="22"/>
    <n v="4"/>
    <x v="3"/>
    <n v="2"/>
    <x v="1"/>
    <n v="1"/>
    <x v="0"/>
    <n v="1"/>
    <s v="Hispanic       "/>
    <n v="2"/>
    <x v="1"/>
    <n v="16833"/>
  </r>
  <r>
    <x v="7"/>
    <n v="26"/>
    <x v="22"/>
    <n v="4"/>
    <x v="3"/>
    <n v="2"/>
    <x v="1"/>
    <n v="2"/>
    <x v="1"/>
    <n v="0"/>
    <s v="Non-Hispanic   "/>
    <n v="4"/>
    <x v="2"/>
    <n v="126448"/>
  </r>
  <r>
    <x v="7"/>
    <n v="26"/>
    <x v="22"/>
    <n v="4"/>
    <x v="3"/>
    <n v="2"/>
    <x v="1"/>
    <n v="2"/>
    <x v="1"/>
    <n v="1"/>
    <s v="Hispanic       "/>
    <n v="4"/>
    <x v="2"/>
    <n v="965"/>
  </r>
  <r>
    <x v="7"/>
    <n v="26"/>
    <x v="22"/>
    <n v="4"/>
    <x v="3"/>
    <n v="2"/>
    <x v="1"/>
    <n v="3"/>
    <x v="2"/>
    <n v="0"/>
    <s v="Non-Hispanic   "/>
    <n v="3"/>
    <x v="3"/>
    <n v="5996"/>
  </r>
  <r>
    <x v="7"/>
    <n v="26"/>
    <x v="22"/>
    <n v="4"/>
    <x v="3"/>
    <n v="2"/>
    <x v="1"/>
    <n v="3"/>
    <x v="2"/>
    <n v="1"/>
    <s v="Hispanic       "/>
    <n v="3"/>
    <x v="3"/>
    <n v="578"/>
  </r>
  <r>
    <x v="7"/>
    <n v="26"/>
    <x v="22"/>
    <n v="4"/>
    <x v="3"/>
    <n v="2"/>
    <x v="1"/>
    <n v="4"/>
    <x v="3"/>
    <n v="0"/>
    <s v="Non-Hispanic   "/>
    <n v="5"/>
    <x v="4"/>
    <n v="16666"/>
  </r>
  <r>
    <x v="7"/>
    <n v="26"/>
    <x v="22"/>
    <n v="4"/>
    <x v="3"/>
    <n v="2"/>
    <x v="1"/>
    <n v="4"/>
    <x v="3"/>
    <n v="1"/>
    <s v="Hispanic       "/>
    <n v="5"/>
    <x v="4"/>
    <n v="234"/>
  </r>
  <r>
    <x v="7"/>
    <n v="26"/>
    <x v="22"/>
    <n v="5"/>
    <x v="4"/>
    <n v="1"/>
    <x v="0"/>
    <n v="1"/>
    <x v="0"/>
    <n v="0"/>
    <s v="Non-Hispanic   "/>
    <n v="1"/>
    <x v="0"/>
    <n v="481765"/>
  </r>
  <r>
    <x v="7"/>
    <n v="26"/>
    <x v="22"/>
    <n v="5"/>
    <x v="4"/>
    <n v="1"/>
    <x v="0"/>
    <n v="1"/>
    <x v="0"/>
    <n v="1"/>
    <s v="Hispanic       "/>
    <n v="2"/>
    <x v="1"/>
    <n v="7254"/>
  </r>
  <r>
    <x v="7"/>
    <n v="26"/>
    <x v="22"/>
    <n v="5"/>
    <x v="4"/>
    <n v="1"/>
    <x v="0"/>
    <n v="2"/>
    <x v="1"/>
    <n v="0"/>
    <s v="Non-Hispanic   "/>
    <n v="4"/>
    <x v="2"/>
    <n v="49836"/>
  </r>
  <r>
    <x v="7"/>
    <n v="26"/>
    <x v="22"/>
    <n v="5"/>
    <x v="4"/>
    <n v="1"/>
    <x v="0"/>
    <n v="2"/>
    <x v="1"/>
    <n v="1"/>
    <s v="Hispanic       "/>
    <n v="4"/>
    <x v="2"/>
    <n v="343"/>
  </r>
  <r>
    <x v="7"/>
    <n v="26"/>
    <x v="22"/>
    <n v="5"/>
    <x v="4"/>
    <n v="1"/>
    <x v="0"/>
    <n v="3"/>
    <x v="2"/>
    <n v="0"/>
    <s v="Non-Hispanic   "/>
    <n v="3"/>
    <x v="3"/>
    <n v="1891"/>
  </r>
  <r>
    <x v="7"/>
    <n v="26"/>
    <x v="22"/>
    <n v="5"/>
    <x v="4"/>
    <n v="1"/>
    <x v="0"/>
    <n v="3"/>
    <x v="2"/>
    <n v="1"/>
    <s v="Hispanic       "/>
    <n v="3"/>
    <x v="3"/>
    <n v="181"/>
  </r>
  <r>
    <x v="7"/>
    <n v="26"/>
    <x v="22"/>
    <n v="5"/>
    <x v="4"/>
    <n v="1"/>
    <x v="0"/>
    <n v="4"/>
    <x v="3"/>
    <n v="0"/>
    <s v="Non-Hispanic   "/>
    <n v="5"/>
    <x v="4"/>
    <n v="6687"/>
  </r>
  <r>
    <x v="7"/>
    <n v="26"/>
    <x v="22"/>
    <n v="5"/>
    <x v="4"/>
    <n v="1"/>
    <x v="0"/>
    <n v="4"/>
    <x v="3"/>
    <n v="1"/>
    <s v="Hispanic       "/>
    <n v="5"/>
    <x v="4"/>
    <n v="72"/>
  </r>
  <r>
    <x v="7"/>
    <n v="26"/>
    <x v="22"/>
    <n v="5"/>
    <x v="4"/>
    <n v="2"/>
    <x v="1"/>
    <n v="1"/>
    <x v="0"/>
    <n v="0"/>
    <s v="Non-Hispanic   "/>
    <n v="1"/>
    <x v="0"/>
    <n v="646053"/>
  </r>
  <r>
    <x v="7"/>
    <n v="26"/>
    <x v="22"/>
    <n v="5"/>
    <x v="4"/>
    <n v="2"/>
    <x v="1"/>
    <n v="1"/>
    <x v="0"/>
    <n v="1"/>
    <s v="Hispanic       "/>
    <n v="2"/>
    <x v="1"/>
    <n v="8729"/>
  </r>
  <r>
    <x v="7"/>
    <n v="26"/>
    <x v="22"/>
    <n v="5"/>
    <x v="4"/>
    <n v="2"/>
    <x v="1"/>
    <n v="2"/>
    <x v="1"/>
    <n v="0"/>
    <s v="Non-Hispanic   "/>
    <n v="4"/>
    <x v="2"/>
    <n v="77226"/>
  </r>
  <r>
    <x v="7"/>
    <n v="26"/>
    <x v="22"/>
    <n v="5"/>
    <x v="4"/>
    <n v="2"/>
    <x v="1"/>
    <n v="2"/>
    <x v="1"/>
    <n v="1"/>
    <s v="Hispanic       "/>
    <n v="4"/>
    <x v="2"/>
    <n v="508"/>
  </r>
  <r>
    <x v="7"/>
    <n v="26"/>
    <x v="22"/>
    <n v="5"/>
    <x v="4"/>
    <n v="2"/>
    <x v="1"/>
    <n v="3"/>
    <x v="2"/>
    <n v="0"/>
    <s v="Non-Hispanic   "/>
    <n v="3"/>
    <x v="3"/>
    <n v="2589"/>
  </r>
  <r>
    <x v="7"/>
    <n v="26"/>
    <x v="22"/>
    <n v="5"/>
    <x v="4"/>
    <n v="2"/>
    <x v="1"/>
    <n v="3"/>
    <x v="2"/>
    <n v="1"/>
    <s v="Hispanic       "/>
    <n v="3"/>
    <x v="3"/>
    <n v="203"/>
  </r>
  <r>
    <x v="7"/>
    <n v="26"/>
    <x v="22"/>
    <n v="5"/>
    <x v="4"/>
    <n v="2"/>
    <x v="1"/>
    <n v="4"/>
    <x v="3"/>
    <n v="0"/>
    <s v="Non-Hispanic   "/>
    <n v="5"/>
    <x v="4"/>
    <n v="7797"/>
  </r>
  <r>
    <x v="7"/>
    <n v="26"/>
    <x v="22"/>
    <n v="5"/>
    <x v="4"/>
    <n v="2"/>
    <x v="1"/>
    <n v="4"/>
    <x v="3"/>
    <n v="1"/>
    <s v="Hispanic       "/>
    <n v="5"/>
    <x v="4"/>
    <n v="104"/>
  </r>
  <r>
    <x v="7"/>
    <n v="27"/>
    <x v="23"/>
    <n v="1"/>
    <x v="0"/>
    <n v="1"/>
    <x v="0"/>
    <n v="1"/>
    <x v="0"/>
    <n v="0"/>
    <s v="Non-Hispanic   "/>
    <n v="1"/>
    <x v="0"/>
    <n v="571919"/>
  </r>
  <r>
    <x v="7"/>
    <n v="27"/>
    <x v="23"/>
    <n v="1"/>
    <x v="0"/>
    <n v="1"/>
    <x v="0"/>
    <n v="1"/>
    <x v="0"/>
    <n v="1"/>
    <s v="Hispanic       "/>
    <n v="2"/>
    <x v="1"/>
    <n v="43333"/>
  </r>
  <r>
    <x v="7"/>
    <n v="27"/>
    <x v="23"/>
    <n v="1"/>
    <x v="0"/>
    <n v="1"/>
    <x v="0"/>
    <n v="2"/>
    <x v="1"/>
    <n v="0"/>
    <s v="Non-Hispanic   "/>
    <n v="4"/>
    <x v="2"/>
    <n v="59762"/>
  </r>
  <r>
    <x v="7"/>
    <n v="27"/>
    <x v="23"/>
    <n v="1"/>
    <x v="0"/>
    <n v="1"/>
    <x v="0"/>
    <n v="2"/>
    <x v="1"/>
    <n v="1"/>
    <s v="Hispanic       "/>
    <n v="4"/>
    <x v="2"/>
    <n v="3300"/>
  </r>
  <r>
    <x v="7"/>
    <n v="27"/>
    <x v="23"/>
    <n v="1"/>
    <x v="0"/>
    <n v="1"/>
    <x v="0"/>
    <n v="3"/>
    <x v="2"/>
    <n v="0"/>
    <s v="Non-Hispanic   "/>
    <n v="3"/>
    <x v="3"/>
    <n v="12133"/>
  </r>
  <r>
    <x v="7"/>
    <n v="27"/>
    <x v="23"/>
    <n v="1"/>
    <x v="0"/>
    <n v="1"/>
    <x v="0"/>
    <n v="3"/>
    <x v="2"/>
    <n v="1"/>
    <s v="Hispanic       "/>
    <n v="3"/>
    <x v="3"/>
    <n v="3285"/>
  </r>
  <r>
    <x v="7"/>
    <n v="27"/>
    <x v="23"/>
    <n v="1"/>
    <x v="0"/>
    <n v="1"/>
    <x v="0"/>
    <n v="4"/>
    <x v="3"/>
    <n v="0"/>
    <s v="Non-Hispanic   "/>
    <n v="5"/>
    <x v="4"/>
    <n v="39149"/>
  </r>
  <r>
    <x v="7"/>
    <n v="27"/>
    <x v="23"/>
    <n v="1"/>
    <x v="0"/>
    <n v="1"/>
    <x v="0"/>
    <n v="4"/>
    <x v="3"/>
    <n v="1"/>
    <s v="Hispanic       "/>
    <n v="5"/>
    <x v="4"/>
    <n v="981"/>
  </r>
  <r>
    <x v="7"/>
    <n v="27"/>
    <x v="23"/>
    <n v="1"/>
    <x v="0"/>
    <n v="2"/>
    <x v="1"/>
    <n v="1"/>
    <x v="0"/>
    <n v="0"/>
    <s v="Non-Hispanic   "/>
    <n v="1"/>
    <x v="0"/>
    <n v="545713"/>
  </r>
  <r>
    <x v="7"/>
    <n v="27"/>
    <x v="23"/>
    <n v="1"/>
    <x v="0"/>
    <n v="2"/>
    <x v="1"/>
    <n v="1"/>
    <x v="0"/>
    <n v="1"/>
    <s v="Hispanic       "/>
    <n v="2"/>
    <x v="1"/>
    <n v="40668"/>
  </r>
  <r>
    <x v="7"/>
    <n v="27"/>
    <x v="23"/>
    <n v="1"/>
    <x v="0"/>
    <n v="2"/>
    <x v="1"/>
    <n v="2"/>
    <x v="1"/>
    <n v="0"/>
    <s v="Non-Hispanic   "/>
    <n v="4"/>
    <x v="2"/>
    <n v="56573"/>
  </r>
  <r>
    <x v="7"/>
    <n v="27"/>
    <x v="23"/>
    <n v="1"/>
    <x v="0"/>
    <n v="2"/>
    <x v="1"/>
    <n v="2"/>
    <x v="1"/>
    <n v="1"/>
    <s v="Hispanic       "/>
    <n v="4"/>
    <x v="2"/>
    <n v="2967"/>
  </r>
  <r>
    <x v="7"/>
    <n v="27"/>
    <x v="23"/>
    <n v="1"/>
    <x v="0"/>
    <n v="2"/>
    <x v="1"/>
    <n v="3"/>
    <x v="2"/>
    <n v="0"/>
    <s v="Non-Hispanic   "/>
    <n v="3"/>
    <x v="3"/>
    <n v="11822"/>
  </r>
  <r>
    <x v="7"/>
    <n v="27"/>
    <x v="23"/>
    <n v="1"/>
    <x v="0"/>
    <n v="2"/>
    <x v="1"/>
    <n v="3"/>
    <x v="2"/>
    <n v="1"/>
    <s v="Hispanic       "/>
    <n v="3"/>
    <x v="3"/>
    <n v="3004"/>
  </r>
  <r>
    <x v="7"/>
    <n v="27"/>
    <x v="23"/>
    <n v="1"/>
    <x v="0"/>
    <n v="2"/>
    <x v="1"/>
    <n v="4"/>
    <x v="3"/>
    <n v="0"/>
    <s v="Non-Hispanic   "/>
    <n v="5"/>
    <x v="4"/>
    <n v="38351"/>
  </r>
  <r>
    <x v="7"/>
    <n v="27"/>
    <x v="23"/>
    <n v="1"/>
    <x v="0"/>
    <n v="2"/>
    <x v="1"/>
    <n v="4"/>
    <x v="3"/>
    <n v="1"/>
    <s v="Hispanic       "/>
    <n v="5"/>
    <x v="4"/>
    <n v="965"/>
  </r>
  <r>
    <x v="7"/>
    <n v="27"/>
    <x v="23"/>
    <n v="2"/>
    <x v="1"/>
    <n v="1"/>
    <x v="0"/>
    <n v="1"/>
    <x v="0"/>
    <n v="0"/>
    <s v="Non-Hispanic   "/>
    <n v="1"/>
    <x v="0"/>
    <n v="423173"/>
  </r>
  <r>
    <x v="7"/>
    <n v="27"/>
    <x v="23"/>
    <n v="2"/>
    <x v="1"/>
    <n v="1"/>
    <x v="0"/>
    <n v="1"/>
    <x v="0"/>
    <n v="1"/>
    <s v="Hispanic       "/>
    <n v="2"/>
    <x v="1"/>
    <n v="32589"/>
  </r>
  <r>
    <x v="7"/>
    <n v="27"/>
    <x v="23"/>
    <n v="2"/>
    <x v="1"/>
    <n v="1"/>
    <x v="0"/>
    <n v="2"/>
    <x v="1"/>
    <n v="0"/>
    <s v="Non-Hispanic   "/>
    <n v="4"/>
    <x v="2"/>
    <n v="33414"/>
  </r>
  <r>
    <x v="7"/>
    <n v="27"/>
    <x v="23"/>
    <n v="2"/>
    <x v="1"/>
    <n v="1"/>
    <x v="0"/>
    <n v="2"/>
    <x v="1"/>
    <n v="1"/>
    <s v="Hispanic       "/>
    <n v="4"/>
    <x v="2"/>
    <n v="1588"/>
  </r>
  <r>
    <x v="7"/>
    <n v="27"/>
    <x v="23"/>
    <n v="2"/>
    <x v="1"/>
    <n v="1"/>
    <x v="0"/>
    <n v="3"/>
    <x v="2"/>
    <n v="0"/>
    <s v="Non-Hispanic   "/>
    <n v="3"/>
    <x v="3"/>
    <n v="7039"/>
  </r>
  <r>
    <x v="7"/>
    <n v="27"/>
    <x v="23"/>
    <n v="2"/>
    <x v="1"/>
    <n v="1"/>
    <x v="0"/>
    <n v="3"/>
    <x v="2"/>
    <n v="1"/>
    <s v="Hispanic       "/>
    <n v="3"/>
    <x v="3"/>
    <n v="1622"/>
  </r>
  <r>
    <x v="7"/>
    <n v="27"/>
    <x v="23"/>
    <n v="2"/>
    <x v="1"/>
    <n v="1"/>
    <x v="0"/>
    <n v="4"/>
    <x v="3"/>
    <n v="0"/>
    <s v="Non-Hispanic   "/>
    <n v="5"/>
    <x v="4"/>
    <n v="29743"/>
  </r>
  <r>
    <x v="7"/>
    <n v="27"/>
    <x v="23"/>
    <n v="2"/>
    <x v="1"/>
    <n v="1"/>
    <x v="0"/>
    <n v="4"/>
    <x v="3"/>
    <n v="1"/>
    <s v="Hispanic       "/>
    <n v="5"/>
    <x v="4"/>
    <n v="504"/>
  </r>
  <r>
    <x v="7"/>
    <n v="27"/>
    <x v="23"/>
    <n v="2"/>
    <x v="1"/>
    <n v="2"/>
    <x v="1"/>
    <n v="1"/>
    <x v="0"/>
    <n v="0"/>
    <s v="Non-Hispanic   "/>
    <n v="1"/>
    <x v="0"/>
    <n v="411200"/>
  </r>
  <r>
    <x v="7"/>
    <n v="27"/>
    <x v="23"/>
    <n v="2"/>
    <x v="1"/>
    <n v="2"/>
    <x v="1"/>
    <n v="1"/>
    <x v="0"/>
    <n v="1"/>
    <s v="Hispanic       "/>
    <n v="2"/>
    <x v="1"/>
    <n v="25756"/>
  </r>
  <r>
    <x v="7"/>
    <n v="27"/>
    <x v="23"/>
    <n v="2"/>
    <x v="1"/>
    <n v="2"/>
    <x v="1"/>
    <n v="2"/>
    <x v="1"/>
    <n v="0"/>
    <s v="Non-Hispanic   "/>
    <n v="4"/>
    <x v="2"/>
    <n v="33387"/>
  </r>
  <r>
    <x v="7"/>
    <n v="27"/>
    <x v="23"/>
    <n v="2"/>
    <x v="1"/>
    <n v="2"/>
    <x v="1"/>
    <n v="2"/>
    <x v="1"/>
    <n v="1"/>
    <s v="Hispanic       "/>
    <n v="4"/>
    <x v="2"/>
    <n v="1386"/>
  </r>
  <r>
    <x v="7"/>
    <n v="27"/>
    <x v="23"/>
    <n v="2"/>
    <x v="1"/>
    <n v="2"/>
    <x v="1"/>
    <n v="3"/>
    <x v="2"/>
    <n v="0"/>
    <s v="Non-Hispanic   "/>
    <n v="3"/>
    <x v="3"/>
    <n v="6921"/>
  </r>
  <r>
    <x v="7"/>
    <n v="27"/>
    <x v="23"/>
    <n v="2"/>
    <x v="1"/>
    <n v="2"/>
    <x v="1"/>
    <n v="3"/>
    <x v="2"/>
    <n v="1"/>
    <s v="Hispanic       "/>
    <n v="3"/>
    <x v="3"/>
    <n v="1336"/>
  </r>
  <r>
    <x v="7"/>
    <n v="27"/>
    <x v="23"/>
    <n v="2"/>
    <x v="1"/>
    <n v="2"/>
    <x v="1"/>
    <n v="4"/>
    <x v="3"/>
    <n v="0"/>
    <s v="Non-Hispanic   "/>
    <n v="5"/>
    <x v="4"/>
    <n v="31948"/>
  </r>
  <r>
    <x v="7"/>
    <n v="27"/>
    <x v="23"/>
    <n v="2"/>
    <x v="1"/>
    <n v="2"/>
    <x v="1"/>
    <n v="4"/>
    <x v="3"/>
    <n v="1"/>
    <s v="Hispanic       "/>
    <n v="5"/>
    <x v="4"/>
    <n v="389"/>
  </r>
  <r>
    <x v="7"/>
    <n v="27"/>
    <x v="23"/>
    <n v="3"/>
    <x v="2"/>
    <n v="1"/>
    <x v="0"/>
    <n v="1"/>
    <x v="0"/>
    <n v="0"/>
    <s v="Non-Hispanic   "/>
    <n v="1"/>
    <x v="0"/>
    <n v="501737"/>
  </r>
  <r>
    <x v="7"/>
    <n v="27"/>
    <x v="23"/>
    <n v="3"/>
    <x v="2"/>
    <n v="1"/>
    <x v="0"/>
    <n v="1"/>
    <x v="0"/>
    <n v="1"/>
    <s v="Hispanic       "/>
    <n v="2"/>
    <x v="1"/>
    <n v="19822"/>
  </r>
  <r>
    <x v="7"/>
    <n v="27"/>
    <x v="23"/>
    <n v="3"/>
    <x v="2"/>
    <n v="1"/>
    <x v="0"/>
    <n v="2"/>
    <x v="1"/>
    <n v="0"/>
    <s v="Non-Hispanic   "/>
    <n v="4"/>
    <x v="2"/>
    <n v="28285"/>
  </r>
  <r>
    <x v="7"/>
    <n v="27"/>
    <x v="23"/>
    <n v="3"/>
    <x v="2"/>
    <n v="1"/>
    <x v="0"/>
    <n v="2"/>
    <x v="1"/>
    <n v="1"/>
    <s v="Hispanic       "/>
    <n v="4"/>
    <x v="2"/>
    <n v="839"/>
  </r>
  <r>
    <x v="7"/>
    <n v="27"/>
    <x v="23"/>
    <n v="3"/>
    <x v="2"/>
    <n v="1"/>
    <x v="0"/>
    <n v="3"/>
    <x v="2"/>
    <n v="0"/>
    <s v="Non-Hispanic   "/>
    <n v="3"/>
    <x v="3"/>
    <n v="6113"/>
  </r>
  <r>
    <x v="7"/>
    <n v="27"/>
    <x v="23"/>
    <n v="3"/>
    <x v="2"/>
    <n v="1"/>
    <x v="0"/>
    <n v="3"/>
    <x v="2"/>
    <n v="1"/>
    <s v="Hispanic       "/>
    <n v="3"/>
    <x v="3"/>
    <n v="960"/>
  </r>
  <r>
    <x v="7"/>
    <n v="27"/>
    <x v="23"/>
    <n v="3"/>
    <x v="2"/>
    <n v="1"/>
    <x v="0"/>
    <n v="4"/>
    <x v="3"/>
    <n v="0"/>
    <s v="Non-Hispanic   "/>
    <n v="5"/>
    <x v="4"/>
    <n v="19701"/>
  </r>
  <r>
    <x v="7"/>
    <n v="27"/>
    <x v="23"/>
    <n v="3"/>
    <x v="2"/>
    <n v="1"/>
    <x v="0"/>
    <n v="4"/>
    <x v="3"/>
    <n v="1"/>
    <s v="Hispanic       "/>
    <n v="5"/>
    <x v="4"/>
    <n v="333"/>
  </r>
  <r>
    <x v="7"/>
    <n v="27"/>
    <x v="23"/>
    <n v="3"/>
    <x v="2"/>
    <n v="2"/>
    <x v="1"/>
    <n v="1"/>
    <x v="0"/>
    <n v="0"/>
    <s v="Non-Hispanic   "/>
    <n v="1"/>
    <x v="0"/>
    <n v="501423"/>
  </r>
  <r>
    <x v="7"/>
    <n v="27"/>
    <x v="23"/>
    <n v="3"/>
    <x v="2"/>
    <n v="2"/>
    <x v="1"/>
    <n v="1"/>
    <x v="0"/>
    <n v="1"/>
    <s v="Hispanic       "/>
    <n v="2"/>
    <x v="1"/>
    <n v="16633"/>
  </r>
  <r>
    <x v="7"/>
    <n v="27"/>
    <x v="23"/>
    <n v="3"/>
    <x v="2"/>
    <n v="2"/>
    <x v="1"/>
    <n v="2"/>
    <x v="1"/>
    <n v="0"/>
    <s v="Non-Hispanic   "/>
    <n v="4"/>
    <x v="2"/>
    <n v="25209"/>
  </r>
  <r>
    <x v="7"/>
    <n v="27"/>
    <x v="23"/>
    <n v="3"/>
    <x v="2"/>
    <n v="2"/>
    <x v="1"/>
    <n v="2"/>
    <x v="1"/>
    <n v="1"/>
    <s v="Hispanic       "/>
    <n v="4"/>
    <x v="2"/>
    <n v="797"/>
  </r>
  <r>
    <x v="7"/>
    <n v="27"/>
    <x v="23"/>
    <n v="3"/>
    <x v="2"/>
    <n v="2"/>
    <x v="1"/>
    <n v="3"/>
    <x v="2"/>
    <n v="0"/>
    <s v="Non-Hispanic   "/>
    <n v="3"/>
    <x v="3"/>
    <n v="6539"/>
  </r>
  <r>
    <x v="7"/>
    <n v="27"/>
    <x v="23"/>
    <n v="3"/>
    <x v="2"/>
    <n v="2"/>
    <x v="1"/>
    <n v="3"/>
    <x v="2"/>
    <n v="1"/>
    <s v="Hispanic       "/>
    <n v="3"/>
    <x v="3"/>
    <n v="766"/>
  </r>
  <r>
    <x v="7"/>
    <n v="27"/>
    <x v="23"/>
    <n v="3"/>
    <x v="2"/>
    <n v="2"/>
    <x v="1"/>
    <n v="4"/>
    <x v="3"/>
    <n v="0"/>
    <s v="Non-Hispanic   "/>
    <n v="5"/>
    <x v="4"/>
    <n v="20114"/>
  </r>
  <r>
    <x v="7"/>
    <n v="27"/>
    <x v="23"/>
    <n v="3"/>
    <x v="2"/>
    <n v="2"/>
    <x v="1"/>
    <n v="4"/>
    <x v="3"/>
    <n v="1"/>
    <s v="Hispanic       "/>
    <n v="5"/>
    <x v="4"/>
    <n v="315"/>
  </r>
  <r>
    <x v="7"/>
    <n v="27"/>
    <x v="23"/>
    <n v="4"/>
    <x v="3"/>
    <n v="1"/>
    <x v="0"/>
    <n v="1"/>
    <x v="0"/>
    <n v="0"/>
    <s v="Non-Hispanic   "/>
    <n v="1"/>
    <x v="0"/>
    <n v="433892"/>
  </r>
  <r>
    <x v="7"/>
    <n v="27"/>
    <x v="23"/>
    <n v="4"/>
    <x v="3"/>
    <n v="1"/>
    <x v="0"/>
    <n v="1"/>
    <x v="0"/>
    <n v="1"/>
    <s v="Hispanic       "/>
    <n v="2"/>
    <x v="1"/>
    <n v="6821"/>
  </r>
  <r>
    <x v="7"/>
    <n v="27"/>
    <x v="23"/>
    <n v="4"/>
    <x v="3"/>
    <n v="1"/>
    <x v="0"/>
    <n v="2"/>
    <x v="1"/>
    <n v="0"/>
    <s v="Non-Hispanic   "/>
    <n v="4"/>
    <x v="2"/>
    <n v="13114"/>
  </r>
  <r>
    <x v="7"/>
    <n v="27"/>
    <x v="23"/>
    <n v="4"/>
    <x v="3"/>
    <n v="1"/>
    <x v="0"/>
    <n v="2"/>
    <x v="1"/>
    <n v="1"/>
    <s v="Hispanic       "/>
    <n v="4"/>
    <x v="2"/>
    <n v="335"/>
  </r>
  <r>
    <x v="7"/>
    <n v="27"/>
    <x v="23"/>
    <n v="4"/>
    <x v="3"/>
    <n v="1"/>
    <x v="0"/>
    <n v="3"/>
    <x v="2"/>
    <n v="0"/>
    <s v="Non-Hispanic   "/>
    <n v="3"/>
    <x v="3"/>
    <n v="3922"/>
  </r>
  <r>
    <x v="7"/>
    <n v="27"/>
    <x v="23"/>
    <n v="4"/>
    <x v="3"/>
    <n v="1"/>
    <x v="0"/>
    <n v="3"/>
    <x v="2"/>
    <n v="1"/>
    <s v="Hispanic       "/>
    <n v="3"/>
    <x v="3"/>
    <n v="290"/>
  </r>
  <r>
    <x v="7"/>
    <n v="27"/>
    <x v="23"/>
    <n v="4"/>
    <x v="3"/>
    <n v="1"/>
    <x v="0"/>
    <n v="4"/>
    <x v="3"/>
    <n v="0"/>
    <s v="Non-Hispanic   "/>
    <n v="5"/>
    <x v="4"/>
    <n v="8890"/>
  </r>
  <r>
    <x v="7"/>
    <n v="27"/>
    <x v="23"/>
    <n v="4"/>
    <x v="3"/>
    <n v="1"/>
    <x v="0"/>
    <n v="4"/>
    <x v="3"/>
    <n v="1"/>
    <s v="Hispanic       "/>
    <n v="5"/>
    <x v="4"/>
    <n v="126"/>
  </r>
  <r>
    <x v="7"/>
    <n v="27"/>
    <x v="23"/>
    <n v="4"/>
    <x v="3"/>
    <n v="2"/>
    <x v="1"/>
    <n v="1"/>
    <x v="0"/>
    <n v="0"/>
    <s v="Non-Hispanic   "/>
    <n v="1"/>
    <x v="0"/>
    <n v="438154"/>
  </r>
  <r>
    <x v="7"/>
    <n v="27"/>
    <x v="23"/>
    <n v="4"/>
    <x v="3"/>
    <n v="2"/>
    <x v="1"/>
    <n v="1"/>
    <x v="0"/>
    <n v="1"/>
    <s v="Hispanic       "/>
    <n v="2"/>
    <x v="1"/>
    <n v="6196"/>
  </r>
  <r>
    <x v="7"/>
    <n v="27"/>
    <x v="23"/>
    <n v="4"/>
    <x v="3"/>
    <n v="2"/>
    <x v="1"/>
    <n v="2"/>
    <x v="1"/>
    <n v="0"/>
    <s v="Non-Hispanic   "/>
    <n v="4"/>
    <x v="2"/>
    <n v="12000"/>
  </r>
  <r>
    <x v="7"/>
    <n v="27"/>
    <x v="23"/>
    <n v="4"/>
    <x v="3"/>
    <n v="2"/>
    <x v="1"/>
    <n v="2"/>
    <x v="1"/>
    <n v="1"/>
    <s v="Hispanic       "/>
    <n v="4"/>
    <x v="2"/>
    <n v="269"/>
  </r>
  <r>
    <x v="7"/>
    <n v="27"/>
    <x v="23"/>
    <n v="4"/>
    <x v="3"/>
    <n v="2"/>
    <x v="1"/>
    <n v="3"/>
    <x v="2"/>
    <n v="0"/>
    <s v="Non-Hispanic   "/>
    <n v="3"/>
    <x v="3"/>
    <n v="4396"/>
  </r>
  <r>
    <x v="7"/>
    <n v="27"/>
    <x v="23"/>
    <n v="4"/>
    <x v="3"/>
    <n v="2"/>
    <x v="1"/>
    <n v="3"/>
    <x v="2"/>
    <n v="1"/>
    <s v="Hispanic       "/>
    <n v="3"/>
    <x v="3"/>
    <n v="239"/>
  </r>
  <r>
    <x v="7"/>
    <n v="27"/>
    <x v="23"/>
    <n v="4"/>
    <x v="3"/>
    <n v="2"/>
    <x v="1"/>
    <n v="4"/>
    <x v="3"/>
    <n v="0"/>
    <s v="Non-Hispanic   "/>
    <n v="5"/>
    <x v="4"/>
    <n v="10597"/>
  </r>
  <r>
    <x v="7"/>
    <n v="27"/>
    <x v="23"/>
    <n v="4"/>
    <x v="3"/>
    <n v="2"/>
    <x v="1"/>
    <n v="4"/>
    <x v="3"/>
    <n v="1"/>
    <s v="Hispanic       "/>
    <n v="5"/>
    <x v="4"/>
    <n v="144"/>
  </r>
  <r>
    <x v="7"/>
    <n v="27"/>
    <x v="23"/>
    <n v="5"/>
    <x v="4"/>
    <n v="1"/>
    <x v="0"/>
    <n v="1"/>
    <x v="0"/>
    <n v="0"/>
    <s v="Non-Hispanic   "/>
    <n v="1"/>
    <x v="0"/>
    <n v="264710"/>
  </r>
  <r>
    <x v="7"/>
    <n v="27"/>
    <x v="23"/>
    <n v="5"/>
    <x v="4"/>
    <n v="1"/>
    <x v="0"/>
    <n v="1"/>
    <x v="0"/>
    <n v="1"/>
    <s v="Hispanic       "/>
    <n v="2"/>
    <x v="1"/>
    <n v="2079"/>
  </r>
  <r>
    <x v="7"/>
    <n v="27"/>
    <x v="23"/>
    <n v="5"/>
    <x v="4"/>
    <n v="1"/>
    <x v="0"/>
    <n v="2"/>
    <x v="1"/>
    <n v="0"/>
    <s v="Non-Hispanic   "/>
    <n v="4"/>
    <x v="2"/>
    <n v="3846"/>
  </r>
  <r>
    <x v="7"/>
    <n v="27"/>
    <x v="23"/>
    <n v="5"/>
    <x v="4"/>
    <n v="1"/>
    <x v="0"/>
    <n v="2"/>
    <x v="1"/>
    <n v="1"/>
    <s v="Hispanic       "/>
    <n v="4"/>
    <x v="2"/>
    <n v="92"/>
  </r>
  <r>
    <x v="7"/>
    <n v="27"/>
    <x v="23"/>
    <n v="5"/>
    <x v="4"/>
    <n v="1"/>
    <x v="0"/>
    <n v="3"/>
    <x v="2"/>
    <n v="0"/>
    <s v="Non-Hispanic   "/>
    <n v="3"/>
    <x v="3"/>
    <n v="1411"/>
  </r>
  <r>
    <x v="7"/>
    <n v="27"/>
    <x v="23"/>
    <n v="5"/>
    <x v="4"/>
    <n v="1"/>
    <x v="0"/>
    <n v="3"/>
    <x v="2"/>
    <n v="1"/>
    <s v="Hispanic       "/>
    <n v="3"/>
    <x v="3"/>
    <n v="67"/>
  </r>
  <r>
    <x v="7"/>
    <n v="27"/>
    <x v="23"/>
    <n v="5"/>
    <x v="4"/>
    <n v="1"/>
    <x v="0"/>
    <n v="4"/>
    <x v="3"/>
    <n v="0"/>
    <s v="Non-Hispanic   "/>
    <n v="5"/>
    <x v="4"/>
    <n v="3697"/>
  </r>
  <r>
    <x v="7"/>
    <n v="27"/>
    <x v="23"/>
    <n v="5"/>
    <x v="4"/>
    <n v="1"/>
    <x v="0"/>
    <n v="4"/>
    <x v="3"/>
    <n v="1"/>
    <s v="Hispanic       "/>
    <n v="5"/>
    <x v="4"/>
    <n v="36"/>
  </r>
  <r>
    <x v="7"/>
    <n v="27"/>
    <x v="23"/>
    <n v="5"/>
    <x v="4"/>
    <n v="2"/>
    <x v="1"/>
    <n v="1"/>
    <x v="0"/>
    <n v="0"/>
    <s v="Non-Hispanic   "/>
    <n v="1"/>
    <x v="0"/>
    <n v="351695"/>
  </r>
  <r>
    <x v="7"/>
    <n v="27"/>
    <x v="23"/>
    <n v="5"/>
    <x v="4"/>
    <n v="2"/>
    <x v="1"/>
    <n v="1"/>
    <x v="0"/>
    <n v="1"/>
    <s v="Hispanic       "/>
    <n v="2"/>
    <x v="1"/>
    <n v="2510"/>
  </r>
  <r>
    <x v="7"/>
    <n v="27"/>
    <x v="23"/>
    <n v="5"/>
    <x v="4"/>
    <n v="2"/>
    <x v="1"/>
    <n v="2"/>
    <x v="1"/>
    <n v="0"/>
    <s v="Non-Hispanic   "/>
    <n v="4"/>
    <x v="2"/>
    <n v="5183"/>
  </r>
  <r>
    <x v="7"/>
    <n v="27"/>
    <x v="23"/>
    <n v="5"/>
    <x v="4"/>
    <n v="2"/>
    <x v="1"/>
    <n v="2"/>
    <x v="1"/>
    <n v="1"/>
    <s v="Hispanic       "/>
    <n v="4"/>
    <x v="2"/>
    <n v="90"/>
  </r>
  <r>
    <x v="7"/>
    <n v="27"/>
    <x v="23"/>
    <n v="5"/>
    <x v="4"/>
    <n v="2"/>
    <x v="1"/>
    <n v="3"/>
    <x v="2"/>
    <n v="0"/>
    <s v="Non-Hispanic   "/>
    <n v="3"/>
    <x v="3"/>
    <n v="1780"/>
  </r>
  <r>
    <x v="7"/>
    <n v="27"/>
    <x v="23"/>
    <n v="5"/>
    <x v="4"/>
    <n v="2"/>
    <x v="1"/>
    <n v="3"/>
    <x v="2"/>
    <n v="1"/>
    <s v="Hispanic       "/>
    <n v="3"/>
    <x v="3"/>
    <n v="75"/>
  </r>
  <r>
    <x v="7"/>
    <n v="27"/>
    <x v="23"/>
    <n v="5"/>
    <x v="4"/>
    <n v="2"/>
    <x v="1"/>
    <n v="4"/>
    <x v="3"/>
    <n v="0"/>
    <s v="Non-Hispanic   "/>
    <n v="5"/>
    <x v="4"/>
    <n v="4987"/>
  </r>
  <r>
    <x v="7"/>
    <n v="27"/>
    <x v="23"/>
    <n v="5"/>
    <x v="4"/>
    <n v="2"/>
    <x v="1"/>
    <n v="4"/>
    <x v="3"/>
    <n v="1"/>
    <s v="Hispanic       "/>
    <n v="5"/>
    <x v="4"/>
    <n v="54"/>
  </r>
  <r>
    <x v="7"/>
    <n v="28"/>
    <x v="24"/>
    <n v="1"/>
    <x v="0"/>
    <n v="1"/>
    <x v="0"/>
    <n v="1"/>
    <x v="0"/>
    <n v="0"/>
    <s v="Non-Hispanic   "/>
    <n v="1"/>
    <x v="0"/>
    <n v="223101"/>
  </r>
  <r>
    <x v="7"/>
    <n v="28"/>
    <x v="24"/>
    <n v="1"/>
    <x v="0"/>
    <n v="1"/>
    <x v="0"/>
    <n v="1"/>
    <x v="0"/>
    <n v="1"/>
    <s v="Hispanic       "/>
    <n v="2"/>
    <x v="1"/>
    <n v="11135"/>
  </r>
  <r>
    <x v="7"/>
    <n v="28"/>
    <x v="24"/>
    <n v="1"/>
    <x v="0"/>
    <n v="1"/>
    <x v="0"/>
    <n v="2"/>
    <x v="1"/>
    <n v="0"/>
    <s v="Non-Hispanic   "/>
    <n v="4"/>
    <x v="2"/>
    <n v="191985"/>
  </r>
  <r>
    <x v="7"/>
    <n v="28"/>
    <x v="24"/>
    <n v="1"/>
    <x v="0"/>
    <n v="1"/>
    <x v="0"/>
    <n v="2"/>
    <x v="1"/>
    <n v="1"/>
    <s v="Hispanic       "/>
    <n v="4"/>
    <x v="2"/>
    <n v="1679"/>
  </r>
  <r>
    <x v="7"/>
    <n v="28"/>
    <x v="24"/>
    <n v="1"/>
    <x v="0"/>
    <n v="1"/>
    <x v="0"/>
    <n v="3"/>
    <x v="2"/>
    <n v="0"/>
    <s v="Non-Hispanic   "/>
    <n v="3"/>
    <x v="3"/>
    <n v="2523"/>
  </r>
  <r>
    <x v="7"/>
    <n v="28"/>
    <x v="24"/>
    <n v="1"/>
    <x v="0"/>
    <n v="1"/>
    <x v="0"/>
    <n v="3"/>
    <x v="2"/>
    <n v="1"/>
    <s v="Hispanic       "/>
    <n v="3"/>
    <x v="3"/>
    <n v="497"/>
  </r>
  <r>
    <x v="7"/>
    <n v="28"/>
    <x v="24"/>
    <n v="1"/>
    <x v="0"/>
    <n v="1"/>
    <x v="0"/>
    <n v="4"/>
    <x v="3"/>
    <n v="0"/>
    <s v="Non-Hispanic   "/>
    <n v="5"/>
    <x v="4"/>
    <n v="3821"/>
  </r>
  <r>
    <x v="7"/>
    <n v="28"/>
    <x v="24"/>
    <n v="1"/>
    <x v="0"/>
    <n v="1"/>
    <x v="0"/>
    <n v="4"/>
    <x v="3"/>
    <n v="1"/>
    <s v="Hispanic       "/>
    <n v="5"/>
    <x v="4"/>
    <n v="253"/>
  </r>
  <r>
    <x v="7"/>
    <n v="28"/>
    <x v="24"/>
    <n v="1"/>
    <x v="0"/>
    <n v="2"/>
    <x v="1"/>
    <n v="1"/>
    <x v="0"/>
    <n v="0"/>
    <s v="Non-Hispanic   "/>
    <n v="1"/>
    <x v="0"/>
    <n v="211582"/>
  </r>
  <r>
    <x v="7"/>
    <n v="28"/>
    <x v="24"/>
    <n v="1"/>
    <x v="0"/>
    <n v="2"/>
    <x v="1"/>
    <n v="1"/>
    <x v="0"/>
    <n v="1"/>
    <s v="Hispanic       "/>
    <n v="2"/>
    <x v="1"/>
    <n v="9743"/>
  </r>
  <r>
    <x v="7"/>
    <n v="28"/>
    <x v="24"/>
    <n v="1"/>
    <x v="0"/>
    <n v="2"/>
    <x v="1"/>
    <n v="2"/>
    <x v="1"/>
    <n v="0"/>
    <s v="Non-Hispanic   "/>
    <n v="4"/>
    <x v="2"/>
    <n v="187604"/>
  </r>
  <r>
    <x v="7"/>
    <n v="28"/>
    <x v="24"/>
    <n v="1"/>
    <x v="0"/>
    <n v="2"/>
    <x v="1"/>
    <n v="2"/>
    <x v="1"/>
    <n v="1"/>
    <s v="Hispanic       "/>
    <n v="4"/>
    <x v="2"/>
    <n v="1663"/>
  </r>
  <r>
    <x v="7"/>
    <n v="28"/>
    <x v="24"/>
    <n v="1"/>
    <x v="0"/>
    <n v="2"/>
    <x v="1"/>
    <n v="3"/>
    <x v="2"/>
    <n v="0"/>
    <s v="Non-Hispanic   "/>
    <n v="3"/>
    <x v="3"/>
    <n v="2572"/>
  </r>
  <r>
    <x v="7"/>
    <n v="28"/>
    <x v="24"/>
    <n v="1"/>
    <x v="0"/>
    <n v="2"/>
    <x v="1"/>
    <n v="3"/>
    <x v="2"/>
    <n v="1"/>
    <s v="Hispanic       "/>
    <n v="3"/>
    <x v="3"/>
    <n v="377"/>
  </r>
  <r>
    <x v="7"/>
    <n v="28"/>
    <x v="24"/>
    <n v="1"/>
    <x v="0"/>
    <n v="2"/>
    <x v="1"/>
    <n v="4"/>
    <x v="3"/>
    <n v="0"/>
    <s v="Non-Hispanic   "/>
    <n v="5"/>
    <x v="4"/>
    <n v="3685"/>
  </r>
  <r>
    <x v="7"/>
    <n v="28"/>
    <x v="24"/>
    <n v="1"/>
    <x v="0"/>
    <n v="2"/>
    <x v="1"/>
    <n v="4"/>
    <x v="3"/>
    <n v="1"/>
    <s v="Hispanic       "/>
    <n v="5"/>
    <x v="4"/>
    <n v="222"/>
  </r>
  <r>
    <x v="7"/>
    <n v="28"/>
    <x v="24"/>
    <n v="2"/>
    <x v="1"/>
    <n v="1"/>
    <x v="0"/>
    <n v="1"/>
    <x v="0"/>
    <n v="0"/>
    <s v="Non-Hispanic   "/>
    <n v="1"/>
    <x v="0"/>
    <n v="161158"/>
  </r>
  <r>
    <x v="7"/>
    <n v="28"/>
    <x v="24"/>
    <n v="2"/>
    <x v="1"/>
    <n v="1"/>
    <x v="0"/>
    <n v="1"/>
    <x v="0"/>
    <n v="1"/>
    <s v="Hispanic       "/>
    <n v="2"/>
    <x v="1"/>
    <n v="12363"/>
  </r>
  <r>
    <x v="7"/>
    <n v="28"/>
    <x v="24"/>
    <n v="2"/>
    <x v="1"/>
    <n v="1"/>
    <x v="0"/>
    <n v="2"/>
    <x v="1"/>
    <n v="0"/>
    <s v="Non-Hispanic   "/>
    <n v="4"/>
    <x v="2"/>
    <n v="111907"/>
  </r>
  <r>
    <x v="7"/>
    <n v="28"/>
    <x v="24"/>
    <n v="2"/>
    <x v="1"/>
    <n v="1"/>
    <x v="0"/>
    <n v="2"/>
    <x v="1"/>
    <n v="1"/>
    <s v="Hispanic       "/>
    <n v="4"/>
    <x v="2"/>
    <n v="1412"/>
  </r>
  <r>
    <x v="7"/>
    <n v="28"/>
    <x v="24"/>
    <n v="2"/>
    <x v="1"/>
    <n v="1"/>
    <x v="0"/>
    <n v="3"/>
    <x v="2"/>
    <n v="0"/>
    <s v="Non-Hispanic   "/>
    <n v="3"/>
    <x v="3"/>
    <n v="1543"/>
  </r>
  <r>
    <x v="7"/>
    <n v="28"/>
    <x v="24"/>
    <n v="2"/>
    <x v="1"/>
    <n v="1"/>
    <x v="0"/>
    <n v="3"/>
    <x v="2"/>
    <n v="1"/>
    <s v="Hispanic       "/>
    <n v="3"/>
    <x v="3"/>
    <n v="503"/>
  </r>
  <r>
    <x v="7"/>
    <n v="28"/>
    <x v="24"/>
    <n v="2"/>
    <x v="1"/>
    <n v="1"/>
    <x v="0"/>
    <n v="4"/>
    <x v="3"/>
    <n v="0"/>
    <s v="Non-Hispanic   "/>
    <n v="5"/>
    <x v="4"/>
    <n v="3537"/>
  </r>
  <r>
    <x v="7"/>
    <n v="28"/>
    <x v="24"/>
    <n v="2"/>
    <x v="1"/>
    <n v="1"/>
    <x v="0"/>
    <n v="4"/>
    <x v="3"/>
    <n v="1"/>
    <s v="Hispanic       "/>
    <n v="5"/>
    <x v="4"/>
    <n v="319"/>
  </r>
  <r>
    <x v="7"/>
    <n v="28"/>
    <x v="24"/>
    <n v="2"/>
    <x v="1"/>
    <n v="2"/>
    <x v="1"/>
    <n v="1"/>
    <x v="0"/>
    <n v="0"/>
    <s v="Non-Hispanic   "/>
    <n v="1"/>
    <x v="0"/>
    <n v="158378"/>
  </r>
  <r>
    <x v="7"/>
    <n v="28"/>
    <x v="24"/>
    <n v="2"/>
    <x v="1"/>
    <n v="2"/>
    <x v="1"/>
    <n v="1"/>
    <x v="0"/>
    <n v="1"/>
    <s v="Hispanic       "/>
    <n v="2"/>
    <x v="1"/>
    <n v="6566"/>
  </r>
  <r>
    <x v="7"/>
    <n v="28"/>
    <x v="24"/>
    <n v="2"/>
    <x v="1"/>
    <n v="2"/>
    <x v="1"/>
    <n v="2"/>
    <x v="1"/>
    <n v="0"/>
    <s v="Non-Hispanic   "/>
    <n v="4"/>
    <x v="2"/>
    <n v="126656"/>
  </r>
  <r>
    <x v="7"/>
    <n v="28"/>
    <x v="24"/>
    <n v="2"/>
    <x v="1"/>
    <n v="2"/>
    <x v="1"/>
    <n v="2"/>
    <x v="1"/>
    <n v="1"/>
    <s v="Hispanic       "/>
    <n v="4"/>
    <x v="2"/>
    <n v="1022"/>
  </r>
  <r>
    <x v="7"/>
    <n v="28"/>
    <x v="24"/>
    <n v="2"/>
    <x v="1"/>
    <n v="2"/>
    <x v="1"/>
    <n v="3"/>
    <x v="2"/>
    <n v="0"/>
    <s v="Non-Hispanic   "/>
    <n v="3"/>
    <x v="3"/>
    <n v="1578"/>
  </r>
  <r>
    <x v="7"/>
    <n v="28"/>
    <x v="24"/>
    <n v="2"/>
    <x v="1"/>
    <n v="2"/>
    <x v="1"/>
    <n v="3"/>
    <x v="2"/>
    <n v="1"/>
    <s v="Hispanic       "/>
    <n v="3"/>
    <x v="3"/>
    <n v="316"/>
  </r>
  <r>
    <x v="7"/>
    <n v="28"/>
    <x v="24"/>
    <n v="2"/>
    <x v="1"/>
    <n v="2"/>
    <x v="1"/>
    <n v="4"/>
    <x v="3"/>
    <n v="0"/>
    <s v="Non-Hispanic   "/>
    <n v="5"/>
    <x v="4"/>
    <n v="3505"/>
  </r>
  <r>
    <x v="7"/>
    <n v="28"/>
    <x v="24"/>
    <n v="2"/>
    <x v="1"/>
    <n v="2"/>
    <x v="1"/>
    <n v="4"/>
    <x v="3"/>
    <n v="1"/>
    <s v="Hispanic       "/>
    <n v="5"/>
    <x v="4"/>
    <n v="187"/>
  </r>
  <r>
    <x v="7"/>
    <n v="28"/>
    <x v="24"/>
    <n v="3"/>
    <x v="2"/>
    <n v="1"/>
    <x v="0"/>
    <n v="1"/>
    <x v="0"/>
    <n v="0"/>
    <s v="Non-Hispanic   "/>
    <n v="1"/>
    <x v="0"/>
    <n v="182987"/>
  </r>
  <r>
    <x v="7"/>
    <n v="28"/>
    <x v="24"/>
    <n v="3"/>
    <x v="2"/>
    <n v="1"/>
    <x v="0"/>
    <n v="1"/>
    <x v="0"/>
    <n v="1"/>
    <s v="Hispanic       "/>
    <n v="2"/>
    <x v="1"/>
    <n v="7205"/>
  </r>
  <r>
    <x v="7"/>
    <n v="28"/>
    <x v="24"/>
    <n v="3"/>
    <x v="2"/>
    <n v="1"/>
    <x v="0"/>
    <n v="2"/>
    <x v="1"/>
    <n v="0"/>
    <s v="Non-Hispanic   "/>
    <n v="4"/>
    <x v="2"/>
    <n v="97668"/>
  </r>
  <r>
    <x v="7"/>
    <n v="28"/>
    <x v="24"/>
    <n v="3"/>
    <x v="2"/>
    <n v="1"/>
    <x v="0"/>
    <n v="2"/>
    <x v="1"/>
    <n v="1"/>
    <s v="Hispanic       "/>
    <n v="4"/>
    <x v="2"/>
    <n v="797"/>
  </r>
  <r>
    <x v="7"/>
    <n v="28"/>
    <x v="24"/>
    <n v="3"/>
    <x v="2"/>
    <n v="1"/>
    <x v="0"/>
    <n v="3"/>
    <x v="2"/>
    <n v="0"/>
    <s v="Non-Hispanic   "/>
    <n v="3"/>
    <x v="3"/>
    <n v="1326"/>
  </r>
  <r>
    <x v="7"/>
    <n v="28"/>
    <x v="24"/>
    <n v="3"/>
    <x v="2"/>
    <n v="1"/>
    <x v="0"/>
    <n v="3"/>
    <x v="2"/>
    <n v="1"/>
    <s v="Hispanic       "/>
    <n v="3"/>
    <x v="3"/>
    <n v="259"/>
  </r>
  <r>
    <x v="7"/>
    <n v="28"/>
    <x v="24"/>
    <n v="3"/>
    <x v="2"/>
    <n v="1"/>
    <x v="0"/>
    <n v="4"/>
    <x v="3"/>
    <n v="0"/>
    <s v="Non-Hispanic   "/>
    <n v="5"/>
    <x v="4"/>
    <n v="2852"/>
  </r>
  <r>
    <x v="7"/>
    <n v="28"/>
    <x v="24"/>
    <n v="3"/>
    <x v="2"/>
    <n v="1"/>
    <x v="0"/>
    <n v="4"/>
    <x v="3"/>
    <n v="1"/>
    <s v="Hispanic       "/>
    <n v="5"/>
    <x v="4"/>
    <n v="143"/>
  </r>
  <r>
    <x v="7"/>
    <n v="28"/>
    <x v="24"/>
    <n v="3"/>
    <x v="2"/>
    <n v="2"/>
    <x v="1"/>
    <n v="1"/>
    <x v="0"/>
    <n v="0"/>
    <s v="Non-Hispanic   "/>
    <n v="1"/>
    <x v="0"/>
    <n v="181186"/>
  </r>
  <r>
    <x v="7"/>
    <n v="28"/>
    <x v="24"/>
    <n v="3"/>
    <x v="2"/>
    <n v="2"/>
    <x v="1"/>
    <n v="1"/>
    <x v="0"/>
    <n v="1"/>
    <s v="Hispanic       "/>
    <n v="2"/>
    <x v="1"/>
    <n v="4256"/>
  </r>
  <r>
    <x v="7"/>
    <n v="28"/>
    <x v="24"/>
    <n v="3"/>
    <x v="2"/>
    <n v="2"/>
    <x v="1"/>
    <n v="2"/>
    <x v="1"/>
    <n v="0"/>
    <s v="Non-Hispanic   "/>
    <n v="4"/>
    <x v="2"/>
    <n v="117486"/>
  </r>
  <r>
    <x v="7"/>
    <n v="28"/>
    <x v="24"/>
    <n v="3"/>
    <x v="2"/>
    <n v="2"/>
    <x v="1"/>
    <n v="2"/>
    <x v="1"/>
    <n v="1"/>
    <s v="Hispanic       "/>
    <n v="4"/>
    <x v="2"/>
    <n v="749"/>
  </r>
  <r>
    <x v="7"/>
    <n v="28"/>
    <x v="24"/>
    <n v="3"/>
    <x v="2"/>
    <n v="2"/>
    <x v="1"/>
    <n v="3"/>
    <x v="2"/>
    <n v="0"/>
    <s v="Non-Hispanic   "/>
    <n v="3"/>
    <x v="3"/>
    <n v="1485"/>
  </r>
  <r>
    <x v="7"/>
    <n v="28"/>
    <x v="24"/>
    <n v="3"/>
    <x v="2"/>
    <n v="2"/>
    <x v="1"/>
    <n v="3"/>
    <x v="2"/>
    <n v="1"/>
    <s v="Hispanic       "/>
    <n v="3"/>
    <x v="3"/>
    <n v="151"/>
  </r>
  <r>
    <x v="7"/>
    <n v="28"/>
    <x v="24"/>
    <n v="3"/>
    <x v="2"/>
    <n v="2"/>
    <x v="1"/>
    <n v="4"/>
    <x v="3"/>
    <n v="0"/>
    <s v="Non-Hispanic   "/>
    <n v="5"/>
    <x v="4"/>
    <n v="3418"/>
  </r>
  <r>
    <x v="7"/>
    <n v="28"/>
    <x v="24"/>
    <n v="3"/>
    <x v="2"/>
    <n v="2"/>
    <x v="1"/>
    <n v="4"/>
    <x v="3"/>
    <n v="1"/>
    <s v="Hispanic       "/>
    <n v="5"/>
    <x v="4"/>
    <n v="92"/>
  </r>
  <r>
    <x v="7"/>
    <n v="28"/>
    <x v="24"/>
    <n v="4"/>
    <x v="3"/>
    <n v="1"/>
    <x v="0"/>
    <n v="1"/>
    <x v="0"/>
    <n v="0"/>
    <s v="Non-Hispanic   "/>
    <n v="1"/>
    <x v="0"/>
    <n v="170057"/>
  </r>
  <r>
    <x v="7"/>
    <n v="28"/>
    <x v="24"/>
    <n v="4"/>
    <x v="3"/>
    <n v="1"/>
    <x v="0"/>
    <n v="1"/>
    <x v="0"/>
    <n v="1"/>
    <s v="Hispanic       "/>
    <n v="2"/>
    <x v="1"/>
    <n v="2581"/>
  </r>
  <r>
    <x v="7"/>
    <n v="28"/>
    <x v="24"/>
    <n v="4"/>
    <x v="3"/>
    <n v="1"/>
    <x v="0"/>
    <n v="2"/>
    <x v="1"/>
    <n v="0"/>
    <s v="Non-Hispanic   "/>
    <n v="4"/>
    <x v="2"/>
    <n v="74801"/>
  </r>
  <r>
    <x v="7"/>
    <n v="28"/>
    <x v="24"/>
    <n v="4"/>
    <x v="3"/>
    <n v="1"/>
    <x v="0"/>
    <n v="2"/>
    <x v="1"/>
    <n v="1"/>
    <s v="Hispanic       "/>
    <n v="4"/>
    <x v="2"/>
    <n v="477"/>
  </r>
  <r>
    <x v="7"/>
    <n v="28"/>
    <x v="24"/>
    <n v="4"/>
    <x v="3"/>
    <n v="1"/>
    <x v="0"/>
    <n v="3"/>
    <x v="2"/>
    <n v="0"/>
    <s v="Non-Hispanic   "/>
    <n v="3"/>
    <x v="3"/>
    <n v="967"/>
  </r>
  <r>
    <x v="7"/>
    <n v="28"/>
    <x v="24"/>
    <n v="4"/>
    <x v="3"/>
    <n v="1"/>
    <x v="0"/>
    <n v="3"/>
    <x v="2"/>
    <n v="1"/>
    <s v="Hispanic       "/>
    <n v="3"/>
    <x v="3"/>
    <n v="79"/>
  </r>
  <r>
    <x v="7"/>
    <n v="28"/>
    <x v="24"/>
    <n v="4"/>
    <x v="3"/>
    <n v="1"/>
    <x v="0"/>
    <n v="4"/>
    <x v="3"/>
    <n v="0"/>
    <s v="Non-Hispanic   "/>
    <n v="5"/>
    <x v="4"/>
    <n v="1538"/>
  </r>
  <r>
    <x v="7"/>
    <n v="28"/>
    <x v="24"/>
    <n v="4"/>
    <x v="3"/>
    <n v="1"/>
    <x v="0"/>
    <n v="4"/>
    <x v="3"/>
    <n v="1"/>
    <s v="Hispanic       "/>
    <n v="5"/>
    <x v="4"/>
    <n v="45"/>
  </r>
  <r>
    <x v="7"/>
    <n v="28"/>
    <x v="24"/>
    <n v="4"/>
    <x v="3"/>
    <n v="2"/>
    <x v="1"/>
    <n v="1"/>
    <x v="0"/>
    <n v="0"/>
    <s v="Non-Hispanic   "/>
    <n v="1"/>
    <x v="0"/>
    <n v="176392"/>
  </r>
  <r>
    <x v="7"/>
    <n v="28"/>
    <x v="24"/>
    <n v="4"/>
    <x v="3"/>
    <n v="2"/>
    <x v="1"/>
    <n v="1"/>
    <x v="0"/>
    <n v="1"/>
    <s v="Hispanic       "/>
    <n v="2"/>
    <x v="1"/>
    <n v="1922"/>
  </r>
  <r>
    <x v="7"/>
    <n v="28"/>
    <x v="24"/>
    <n v="4"/>
    <x v="3"/>
    <n v="2"/>
    <x v="1"/>
    <n v="2"/>
    <x v="1"/>
    <n v="0"/>
    <s v="Non-Hispanic   "/>
    <n v="4"/>
    <x v="2"/>
    <n v="87273"/>
  </r>
  <r>
    <x v="7"/>
    <n v="28"/>
    <x v="24"/>
    <n v="4"/>
    <x v="3"/>
    <n v="2"/>
    <x v="1"/>
    <n v="2"/>
    <x v="1"/>
    <n v="1"/>
    <s v="Hispanic       "/>
    <n v="4"/>
    <x v="2"/>
    <n v="464"/>
  </r>
  <r>
    <x v="7"/>
    <n v="28"/>
    <x v="24"/>
    <n v="4"/>
    <x v="3"/>
    <n v="2"/>
    <x v="1"/>
    <n v="3"/>
    <x v="2"/>
    <n v="0"/>
    <s v="Non-Hispanic   "/>
    <n v="3"/>
    <x v="3"/>
    <n v="1060"/>
  </r>
  <r>
    <x v="7"/>
    <n v="28"/>
    <x v="24"/>
    <n v="4"/>
    <x v="3"/>
    <n v="2"/>
    <x v="1"/>
    <n v="3"/>
    <x v="2"/>
    <n v="1"/>
    <s v="Hispanic       "/>
    <n v="3"/>
    <x v="3"/>
    <n v="54"/>
  </r>
  <r>
    <x v="7"/>
    <n v="28"/>
    <x v="24"/>
    <n v="4"/>
    <x v="3"/>
    <n v="2"/>
    <x v="1"/>
    <n v="4"/>
    <x v="3"/>
    <n v="0"/>
    <s v="Non-Hispanic   "/>
    <n v="5"/>
    <x v="4"/>
    <n v="2191"/>
  </r>
  <r>
    <x v="7"/>
    <n v="28"/>
    <x v="24"/>
    <n v="4"/>
    <x v="3"/>
    <n v="2"/>
    <x v="1"/>
    <n v="4"/>
    <x v="3"/>
    <n v="1"/>
    <s v="Hispanic       "/>
    <n v="5"/>
    <x v="4"/>
    <n v="41"/>
  </r>
  <r>
    <x v="7"/>
    <n v="28"/>
    <x v="24"/>
    <n v="5"/>
    <x v="4"/>
    <n v="1"/>
    <x v="0"/>
    <n v="1"/>
    <x v="0"/>
    <n v="0"/>
    <s v="Non-Hispanic   "/>
    <n v="1"/>
    <x v="0"/>
    <n v="113841"/>
  </r>
  <r>
    <x v="7"/>
    <n v="28"/>
    <x v="24"/>
    <n v="5"/>
    <x v="4"/>
    <n v="1"/>
    <x v="0"/>
    <n v="1"/>
    <x v="0"/>
    <n v="1"/>
    <s v="Hispanic       "/>
    <n v="2"/>
    <x v="1"/>
    <n v="898"/>
  </r>
  <r>
    <x v="7"/>
    <n v="28"/>
    <x v="24"/>
    <n v="5"/>
    <x v="4"/>
    <n v="1"/>
    <x v="0"/>
    <n v="2"/>
    <x v="1"/>
    <n v="0"/>
    <s v="Non-Hispanic   "/>
    <n v="4"/>
    <x v="2"/>
    <n v="33820"/>
  </r>
  <r>
    <x v="7"/>
    <n v="28"/>
    <x v="24"/>
    <n v="5"/>
    <x v="4"/>
    <n v="1"/>
    <x v="0"/>
    <n v="2"/>
    <x v="1"/>
    <n v="1"/>
    <s v="Hispanic       "/>
    <n v="4"/>
    <x v="2"/>
    <n v="206"/>
  </r>
  <r>
    <x v="7"/>
    <n v="28"/>
    <x v="24"/>
    <n v="5"/>
    <x v="4"/>
    <n v="1"/>
    <x v="0"/>
    <n v="3"/>
    <x v="2"/>
    <n v="0"/>
    <s v="Non-Hispanic   "/>
    <n v="3"/>
    <x v="3"/>
    <n v="366"/>
  </r>
  <r>
    <x v="7"/>
    <n v="28"/>
    <x v="24"/>
    <n v="5"/>
    <x v="4"/>
    <n v="1"/>
    <x v="0"/>
    <n v="3"/>
    <x v="2"/>
    <n v="1"/>
    <s v="Hispanic       "/>
    <n v="3"/>
    <x v="3"/>
    <n v="19"/>
  </r>
  <r>
    <x v="7"/>
    <n v="28"/>
    <x v="24"/>
    <n v="5"/>
    <x v="4"/>
    <n v="1"/>
    <x v="0"/>
    <n v="4"/>
    <x v="3"/>
    <n v="0"/>
    <s v="Non-Hispanic   "/>
    <n v="5"/>
    <x v="4"/>
    <n v="600"/>
  </r>
  <r>
    <x v="7"/>
    <n v="28"/>
    <x v="24"/>
    <n v="5"/>
    <x v="4"/>
    <n v="1"/>
    <x v="0"/>
    <n v="4"/>
    <x v="3"/>
    <n v="1"/>
    <s v="Hispanic       "/>
    <n v="5"/>
    <x v="4"/>
    <n v="11"/>
  </r>
  <r>
    <x v="7"/>
    <n v="28"/>
    <x v="24"/>
    <n v="5"/>
    <x v="4"/>
    <n v="2"/>
    <x v="1"/>
    <n v="1"/>
    <x v="0"/>
    <n v="0"/>
    <s v="Non-Hispanic   "/>
    <n v="1"/>
    <x v="0"/>
    <n v="155868"/>
  </r>
  <r>
    <x v="7"/>
    <n v="28"/>
    <x v="24"/>
    <n v="5"/>
    <x v="4"/>
    <n v="2"/>
    <x v="1"/>
    <n v="1"/>
    <x v="0"/>
    <n v="1"/>
    <s v="Hispanic       "/>
    <n v="2"/>
    <x v="1"/>
    <n v="1068"/>
  </r>
  <r>
    <x v="7"/>
    <n v="28"/>
    <x v="24"/>
    <n v="5"/>
    <x v="4"/>
    <n v="2"/>
    <x v="1"/>
    <n v="2"/>
    <x v="1"/>
    <n v="0"/>
    <s v="Non-Hispanic   "/>
    <n v="4"/>
    <x v="2"/>
    <n v="54566"/>
  </r>
  <r>
    <x v="7"/>
    <n v="28"/>
    <x v="24"/>
    <n v="5"/>
    <x v="4"/>
    <n v="2"/>
    <x v="1"/>
    <n v="2"/>
    <x v="1"/>
    <n v="1"/>
    <s v="Hispanic       "/>
    <n v="4"/>
    <x v="2"/>
    <n v="261"/>
  </r>
  <r>
    <x v="7"/>
    <n v="28"/>
    <x v="24"/>
    <n v="5"/>
    <x v="4"/>
    <n v="2"/>
    <x v="1"/>
    <n v="3"/>
    <x v="2"/>
    <n v="0"/>
    <s v="Non-Hispanic   "/>
    <n v="3"/>
    <x v="3"/>
    <n v="460"/>
  </r>
  <r>
    <x v="7"/>
    <n v="28"/>
    <x v="24"/>
    <n v="5"/>
    <x v="4"/>
    <n v="2"/>
    <x v="1"/>
    <n v="3"/>
    <x v="2"/>
    <n v="1"/>
    <s v="Hispanic       "/>
    <n v="3"/>
    <x v="3"/>
    <n v="18"/>
  </r>
  <r>
    <x v="7"/>
    <n v="28"/>
    <x v="24"/>
    <n v="5"/>
    <x v="4"/>
    <n v="2"/>
    <x v="1"/>
    <n v="4"/>
    <x v="3"/>
    <n v="0"/>
    <s v="Non-Hispanic   "/>
    <n v="5"/>
    <x v="4"/>
    <n v="941"/>
  </r>
  <r>
    <x v="7"/>
    <n v="28"/>
    <x v="24"/>
    <n v="5"/>
    <x v="4"/>
    <n v="2"/>
    <x v="1"/>
    <n v="4"/>
    <x v="3"/>
    <n v="1"/>
    <s v="Hispanic       "/>
    <n v="5"/>
    <x v="4"/>
    <n v="13"/>
  </r>
  <r>
    <x v="7"/>
    <n v="29"/>
    <x v="25"/>
    <n v="1"/>
    <x v="0"/>
    <n v="1"/>
    <x v="0"/>
    <n v="1"/>
    <x v="0"/>
    <n v="0"/>
    <s v="Non-Hispanic   "/>
    <n v="1"/>
    <x v="0"/>
    <n v="634511"/>
  </r>
  <r>
    <x v="7"/>
    <n v="29"/>
    <x v="25"/>
    <n v="1"/>
    <x v="0"/>
    <n v="1"/>
    <x v="0"/>
    <n v="1"/>
    <x v="0"/>
    <n v="1"/>
    <s v="Hispanic       "/>
    <n v="2"/>
    <x v="1"/>
    <n v="35473"/>
  </r>
  <r>
    <x v="7"/>
    <n v="29"/>
    <x v="25"/>
    <n v="1"/>
    <x v="0"/>
    <n v="1"/>
    <x v="0"/>
    <n v="2"/>
    <x v="1"/>
    <n v="0"/>
    <s v="Non-Hispanic   "/>
    <n v="4"/>
    <x v="2"/>
    <n v="126147"/>
  </r>
  <r>
    <x v="7"/>
    <n v="29"/>
    <x v="25"/>
    <n v="1"/>
    <x v="0"/>
    <n v="1"/>
    <x v="0"/>
    <n v="2"/>
    <x v="1"/>
    <n v="1"/>
    <s v="Hispanic       "/>
    <n v="4"/>
    <x v="2"/>
    <n v="2644"/>
  </r>
  <r>
    <x v="7"/>
    <n v="29"/>
    <x v="25"/>
    <n v="1"/>
    <x v="0"/>
    <n v="1"/>
    <x v="0"/>
    <n v="3"/>
    <x v="2"/>
    <n v="0"/>
    <s v="Non-Hispanic   "/>
    <n v="3"/>
    <x v="3"/>
    <n v="4567"/>
  </r>
  <r>
    <x v="7"/>
    <n v="29"/>
    <x v="25"/>
    <n v="1"/>
    <x v="0"/>
    <n v="1"/>
    <x v="0"/>
    <n v="3"/>
    <x v="2"/>
    <n v="1"/>
    <s v="Hispanic       "/>
    <n v="3"/>
    <x v="3"/>
    <n v="1324"/>
  </r>
  <r>
    <x v="7"/>
    <n v="29"/>
    <x v="25"/>
    <n v="1"/>
    <x v="0"/>
    <n v="1"/>
    <x v="0"/>
    <n v="4"/>
    <x v="3"/>
    <n v="0"/>
    <s v="Non-Hispanic   "/>
    <n v="5"/>
    <x v="4"/>
    <n v="14563"/>
  </r>
  <r>
    <x v="7"/>
    <n v="29"/>
    <x v="25"/>
    <n v="1"/>
    <x v="0"/>
    <n v="1"/>
    <x v="0"/>
    <n v="4"/>
    <x v="3"/>
    <n v="1"/>
    <s v="Hispanic       "/>
    <n v="5"/>
    <x v="4"/>
    <n v="685"/>
  </r>
  <r>
    <x v="7"/>
    <n v="29"/>
    <x v="25"/>
    <n v="1"/>
    <x v="0"/>
    <n v="2"/>
    <x v="1"/>
    <n v="1"/>
    <x v="0"/>
    <n v="0"/>
    <s v="Non-Hispanic   "/>
    <n v="1"/>
    <x v="0"/>
    <n v="603452"/>
  </r>
  <r>
    <x v="7"/>
    <n v="29"/>
    <x v="25"/>
    <n v="1"/>
    <x v="0"/>
    <n v="2"/>
    <x v="1"/>
    <n v="1"/>
    <x v="0"/>
    <n v="1"/>
    <s v="Hispanic       "/>
    <n v="2"/>
    <x v="1"/>
    <n v="33357"/>
  </r>
  <r>
    <x v="7"/>
    <n v="29"/>
    <x v="25"/>
    <n v="1"/>
    <x v="0"/>
    <n v="2"/>
    <x v="1"/>
    <n v="2"/>
    <x v="1"/>
    <n v="0"/>
    <s v="Non-Hispanic   "/>
    <n v="4"/>
    <x v="2"/>
    <n v="121576"/>
  </r>
  <r>
    <x v="7"/>
    <n v="29"/>
    <x v="25"/>
    <n v="1"/>
    <x v="0"/>
    <n v="2"/>
    <x v="1"/>
    <n v="2"/>
    <x v="1"/>
    <n v="1"/>
    <s v="Hispanic       "/>
    <n v="4"/>
    <x v="2"/>
    <n v="2702"/>
  </r>
  <r>
    <x v="7"/>
    <n v="29"/>
    <x v="25"/>
    <n v="1"/>
    <x v="0"/>
    <n v="2"/>
    <x v="1"/>
    <n v="3"/>
    <x v="2"/>
    <n v="0"/>
    <s v="Non-Hispanic   "/>
    <n v="3"/>
    <x v="3"/>
    <n v="4416"/>
  </r>
  <r>
    <x v="7"/>
    <n v="29"/>
    <x v="25"/>
    <n v="1"/>
    <x v="0"/>
    <n v="2"/>
    <x v="1"/>
    <n v="3"/>
    <x v="2"/>
    <n v="1"/>
    <s v="Hispanic       "/>
    <n v="3"/>
    <x v="3"/>
    <n v="1291"/>
  </r>
  <r>
    <x v="7"/>
    <n v="29"/>
    <x v="25"/>
    <n v="1"/>
    <x v="0"/>
    <n v="2"/>
    <x v="1"/>
    <n v="4"/>
    <x v="3"/>
    <n v="0"/>
    <s v="Non-Hispanic   "/>
    <n v="5"/>
    <x v="4"/>
    <n v="14886"/>
  </r>
  <r>
    <x v="7"/>
    <n v="29"/>
    <x v="25"/>
    <n v="1"/>
    <x v="0"/>
    <n v="2"/>
    <x v="1"/>
    <n v="4"/>
    <x v="3"/>
    <n v="1"/>
    <s v="Hispanic       "/>
    <n v="5"/>
    <x v="4"/>
    <n v="618"/>
  </r>
  <r>
    <x v="7"/>
    <n v="29"/>
    <x v="25"/>
    <n v="2"/>
    <x v="1"/>
    <n v="1"/>
    <x v="0"/>
    <n v="1"/>
    <x v="0"/>
    <n v="0"/>
    <s v="Non-Hispanic   "/>
    <n v="1"/>
    <x v="0"/>
    <n v="461801"/>
  </r>
  <r>
    <x v="7"/>
    <n v="29"/>
    <x v="25"/>
    <n v="2"/>
    <x v="1"/>
    <n v="1"/>
    <x v="0"/>
    <n v="1"/>
    <x v="0"/>
    <n v="1"/>
    <s v="Hispanic       "/>
    <n v="2"/>
    <x v="1"/>
    <n v="25680"/>
  </r>
  <r>
    <x v="7"/>
    <n v="29"/>
    <x v="25"/>
    <n v="2"/>
    <x v="1"/>
    <n v="1"/>
    <x v="0"/>
    <n v="2"/>
    <x v="1"/>
    <n v="0"/>
    <s v="Non-Hispanic   "/>
    <n v="4"/>
    <x v="2"/>
    <n v="70639"/>
  </r>
  <r>
    <x v="7"/>
    <n v="29"/>
    <x v="25"/>
    <n v="2"/>
    <x v="1"/>
    <n v="1"/>
    <x v="0"/>
    <n v="2"/>
    <x v="1"/>
    <n v="1"/>
    <s v="Hispanic       "/>
    <n v="4"/>
    <x v="2"/>
    <n v="1488"/>
  </r>
  <r>
    <x v="7"/>
    <n v="29"/>
    <x v="25"/>
    <n v="2"/>
    <x v="1"/>
    <n v="1"/>
    <x v="0"/>
    <n v="3"/>
    <x v="2"/>
    <n v="0"/>
    <s v="Non-Hispanic   "/>
    <n v="3"/>
    <x v="3"/>
    <n v="3139"/>
  </r>
  <r>
    <x v="7"/>
    <n v="29"/>
    <x v="25"/>
    <n v="2"/>
    <x v="1"/>
    <n v="1"/>
    <x v="0"/>
    <n v="3"/>
    <x v="2"/>
    <n v="1"/>
    <s v="Hispanic       "/>
    <n v="3"/>
    <x v="3"/>
    <n v="911"/>
  </r>
  <r>
    <x v="7"/>
    <n v="29"/>
    <x v="25"/>
    <n v="2"/>
    <x v="1"/>
    <n v="1"/>
    <x v="0"/>
    <n v="4"/>
    <x v="3"/>
    <n v="0"/>
    <s v="Non-Hispanic   "/>
    <n v="5"/>
    <x v="4"/>
    <n v="15283"/>
  </r>
  <r>
    <x v="7"/>
    <n v="29"/>
    <x v="25"/>
    <n v="2"/>
    <x v="1"/>
    <n v="1"/>
    <x v="0"/>
    <n v="4"/>
    <x v="3"/>
    <n v="1"/>
    <s v="Hispanic       "/>
    <n v="5"/>
    <x v="4"/>
    <n v="499"/>
  </r>
  <r>
    <x v="7"/>
    <n v="29"/>
    <x v="25"/>
    <n v="2"/>
    <x v="1"/>
    <n v="2"/>
    <x v="1"/>
    <n v="1"/>
    <x v="0"/>
    <n v="0"/>
    <s v="Non-Hispanic   "/>
    <n v="1"/>
    <x v="0"/>
    <n v="458678"/>
  </r>
  <r>
    <x v="7"/>
    <n v="29"/>
    <x v="25"/>
    <n v="2"/>
    <x v="1"/>
    <n v="2"/>
    <x v="1"/>
    <n v="1"/>
    <x v="0"/>
    <n v="1"/>
    <s v="Hispanic       "/>
    <n v="2"/>
    <x v="1"/>
    <n v="20885"/>
  </r>
  <r>
    <x v="7"/>
    <n v="29"/>
    <x v="25"/>
    <n v="2"/>
    <x v="1"/>
    <n v="2"/>
    <x v="1"/>
    <n v="2"/>
    <x v="1"/>
    <n v="0"/>
    <s v="Non-Hispanic   "/>
    <n v="4"/>
    <x v="2"/>
    <n v="77882"/>
  </r>
  <r>
    <x v="7"/>
    <n v="29"/>
    <x v="25"/>
    <n v="2"/>
    <x v="1"/>
    <n v="2"/>
    <x v="1"/>
    <n v="2"/>
    <x v="1"/>
    <n v="1"/>
    <s v="Hispanic       "/>
    <n v="4"/>
    <x v="2"/>
    <n v="1430"/>
  </r>
  <r>
    <x v="7"/>
    <n v="29"/>
    <x v="25"/>
    <n v="2"/>
    <x v="1"/>
    <n v="2"/>
    <x v="1"/>
    <n v="3"/>
    <x v="2"/>
    <n v="0"/>
    <s v="Non-Hispanic   "/>
    <n v="3"/>
    <x v="3"/>
    <n v="3061"/>
  </r>
  <r>
    <x v="7"/>
    <n v="29"/>
    <x v="25"/>
    <n v="2"/>
    <x v="1"/>
    <n v="2"/>
    <x v="1"/>
    <n v="3"/>
    <x v="2"/>
    <n v="1"/>
    <s v="Hispanic       "/>
    <n v="3"/>
    <x v="3"/>
    <n v="741"/>
  </r>
  <r>
    <x v="7"/>
    <n v="29"/>
    <x v="25"/>
    <n v="2"/>
    <x v="1"/>
    <n v="2"/>
    <x v="1"/>
    <n v="4"/>
    <x v="3"/>
    <n v="0"/>
    <s v="Non-Hispanic   "/>
    <n v="5"/>
    <x v="4"/>
    <n v="15873"/>
  </r>
  <r>
    <x v="7"/>
    <n v="29"/>
    <x v="25"/>
    <n v="2"/>
    <x v="1"/>
    <n v="2"/>
    <x v="1"/>
    <n v="4"/>
    <x v="3"/>
    <n v="1"/>
    <s v="Hispanic       "/>
    <n v="5"/>
    <x v="4"/>
    <n v="398"/>
  </r>
  <r>
    <x v="7"/>
    <n v="29"/>
    <x v="25"/>
    <n v="3"/>
    <x v="2"/>
    <n v="1"/>
    <x v="0"/>
    <n v="1"/>
    <x v="0"/>
    <n v="0"/>
    <s v="Non-Hispanic   "/>
    <n v="1"/>
    <x v="0"/>
    <n v="519834"/>
  </r>
  <r>
    <x v="7"/>
    <n v="29"/>
    <x v="25"/>
    <n v="3"/>
    <x v="2"/>
    <n v="1"/>
    <x v="0"/>
    <n v="1"/>
    <x v="0"/>
    <n v="1"/>
    <s v="Hispanic       "/>
    <n v="2"/>
    <x v="1"/>
    <n v="16310"/>
  </r>
  <r>
    <x v="7"/>
    <n v="29"/>
    <x v="25"/>
    <n v="3"/>
    <x v="2"/>
    <n v="1"/>
    <x v="0"/>
    <n v="2"/>
    <x v="1"/>
    <n v="0"/>
    <s v="Non-Hispanic   "/>
    <n v="4"/>
    <x v="2"/>
    <n v="67765"/>
  </r>
  <r>
    <x v="7"/>
    <n v="29"/>
    <x v="25"/>
    <n v="3"/>
    <x v="2"/>
    <n v="1"/>
    <x v="0"/>
    <n v="2"/>
    <x v="1"/>
    <n v="1"/>
    <s v="Hispanic       "/>
    <n v="4"/>
    <x v="2"/>
    <n v="846"/>
  </r>
  <r>
    <x v="7"/>
    <n v="29"/>
    <x v="25"/>
    <n v="3"/>
    <x v="2"/>
    <n v="1"/>
    <x v="0"/>
    <n v="3"/>
    <x v="2"/>
    <n v="0"/>
    <s v="Non-Hispanic   "/>
    <n v="3"/>
    <x v="3"/>
    <n v="3565"/>
  </r>
  <r>
    <x v="7"/>
    <n v="29"/>
    <x v="25"/>
    <n v="3"/>
    <x v="2"/>
    <n v="1"/>
    <x v="0"/>
    <n v="3"/>
    <x v="2"/>
    <n v="1"/>
    <s v="Hispanic       "/>
    <n v="3"/>
    <x v="3"/>
    <n v="580"/>
  </r>
  <r>
    <x v="7"/>
    <n v="29"/>
    <x v="25"/>
    <n v="3"/>
    <x v="2"/>
    <n v="1"/>
    <x v="0"/>
    <n v="4"/>
    <x v="3"/>
    <n v="0"/>
    <s v="Non-Hispanic   "/>
    <n v="5"/>
    <x v="4"/>
    <n v="10752"/>
  </r>
  <r>
    <x v="7"/>
    <n v="29"/>
    <x v="25"/>
    <n v="3"/>
    <x v="2"/>
    <n v="1"/>
    <x v="0"/>
    <n v="4"/>
    <x v="3"/>
    <n v="1"/>
    <s v="Hispanic       "/>
    <n v="5"/>
    <x v="4"/>
    <n v="261"/>
  </r>
  <r>
    <x v="7"/>
    <n v="29"/>
    <x v="25"/>
    <n v="3"/>
    <x v="2"/>
    <n v="2"/>
    <x v="1"/>
    <n v="1"/>
    <x v="0"/>
    <n v="0"/>
    <s v="Non-Hispanic   "/>
    <n v="1"/>
    <x v="0"/>
    <n v="520785"/>
  </r>
  <r>
    <x v="7"/>
    <n v="29"/>
    <x v="25"/>
    <n v="3"/>
    <x v="2"/>
    <n v="2"/>
    <x v="1"/>
    <n v="1"/>
    <x v="0"/>
    <n v="1"/>
    <s v="Hispanic       "/>
    <n v="2"/>
    <x v="1"/>
    <n v="14627"/>
  </r>
  <r>
    <x v="7"/>
    <n v="29"/>
    <x v="25"/>
    <n v="3"/>
    <x v="2"/>
    <n v="2"/>
    <x v="1"/>
    <n v="2"/>
    <x v="1"/>
    <n v="0"/>
    <s v="Non-Hispanic   "/>
    <n v="4"/>
    <x v="2"/>
    <n v="76904"/>
  </r>
  <r>
    <x v="7"/>
    <n v="29"/>
    <x v="25"/>
    <n v="3"/>
    <x v="2"/>
    <n v="2"/>
    <x v="1"/>
    <n v="2"/>
    <x v="1"/>
    <n v="1"/>
    <s v="Hispanic       "/>
    <n v="4"/>
    <x v="2"/>
    <n v="816"/>
  </r>
  <r>
    <x v="7"/>
    <n v="29"/>
    <x v="25"/>
    <n v="3"/>
    <x v="2"/>
    <n v="2"/>
    <x v="1"/>
    <n v="3"/>
    <x v="2"/>
    <n v="0"/>
    <s v="Non-Hispanic   "/>
    <n v="3"/>
    <x v="3"/>
    <n v="3633"/>
  </r>
  <r>
    <x v="7"/>
    <n v="29"/>
    <x v="25"/>
    <n v="3"/>
    <x v="2"/>
    <n v="2"/>
    <x v="1"/>
    <n v="3"/>
    <x v="2"/>
    <n v="1"/>
    <s v="Hispanic       "/>
    <n v="3"/>
    <x v="3"/>
    <n v="542"/>
  </r>
  <r>
    <x v="7"/>
    <n v="29"/>
    <x v="25"/>
    <n v="3"/>
    <x v="2"/>
    <n v="2"/>
    <x v="1"/>
    <n v="4"/>
    <x v="3"/>
    <n v="0"/>
    <s v="Non-Hispanic   "/>
    <n v="5"/>
    <x v="4"/>
    <n v="11765"/>
  </r>
  <r>
    <x v="7"/>
    <n v="29"/>
    <x v="25"/>
    <n v="3"/>
    <x v="2"/>
    <n v="2"/>
    <x v="1"/>
    <n v="4"/>
    <x v="3"/>
    <n v="1"/>
    <s v="Hispanic       "/>
    <n v="5"/>
    <x v="4"/>
    <n v="263"/>
  </r>
  <r>
    <x v="7"/>
    <n v="29"/>
    <x v="25"/>
    <n v="4"/>
    <x v="3"/>
    <n v="1"/>
    <x v="0"/>
    <n v="1"/>
    <x v="0"/>
    <n v="0"/>
    <s v="Non-Hispanic   "/>
    <n v="1"/>
    <x v="0"/>
    <n v="460797"/>
  </r>
  <r>
    <x v="7"/>
    <n v="29"/>
    <x v="25"/>
    <n v="4"/>
    <x v="3"/>
    <n v="1"/>
    <x v="0"/>
    <n v="1"/>
    <x v="0"/>
    <n v="1"/>
    <s v="Hispanic       "/>
    <n v="2"/>
    <x v="1"/>
    <n v="7244"/>
  </r>
  <r>
    <x v="7"/>
    <n v="29"/>
    <x v="25"/>
    <n v="4"/>
    <x v="3"/>
    <n v="1"/>
    <x v="0"/>
    <n v="2"/>
    <x v="1"/>
    <n v="0"/>
    <s v="Non-Hispanic   "/>
    <n v="4"/>
    <x v="2"/>
    <n v="46198"/>
  </r>
  <r>
    <x v="7"/>
    <n v="29"/>
    <x v="25"/>
    <n v="4"/>
    <x v="3"/>
    <n v="1"/>
    <x v="0"/>
    <n v="2"/>
    <x v="1"/>
    <n v="1"/>
    <s v="Hispanic       "/>
    <n v="4"/>
    <x v="2"/>
    <n v="323"/>
  </r>
  <r>
    <x v="7"/>
    <n v="29"/>
    <x v="25"/>
    <n v="4"/>
    <x v="3"/>
    <n v="1"/>
    <x v="0"/>
    <n v="3"/>
    <x v="2"/>
    <n v="0"/>
    <s v="Non-Hispanic   "/>
    <n v="3"/>
    <x v="3"/>
    <n v="2859"/>
  </r>
  <r>
    <x v="7"/>
    <n v="29"/>
    <x v="25"/>
    <n v="4"/>
    <x v="3"/>
    <n v="1"/>
    <x v="0"/>
    <n v="3"/>
    <x v="2"/>
    <n v="1"/>
    <s v="Hispanic       "/>
    <n v="3"/>
    <x v="3"/>
    <n v="240"/>
  </r>
  <r>
    <x v="7"/>
    <n v="29"/>
    <x v="25"/>
    <n v="4"/>
    <x v="3"/>
    <n v="1"/>
    <x v="0"/>
    <n v="4"/>
    <x v="3"/>
    <n v="0"/>
    <s v="Non-Hispanic   "/>
    <n v="5"/>
    <x v="4"/>
    <n v="5404"/>
  </r>
  <r>
    <x v="7"/>
    <n v="29"/>
    <x v="25"/>
    <n v="4"/>
    <x v="3"/>
    <n v="1"/>
    <x v="0"/>
    <n v="4"/>
    <x v="3"/>
    <n v="1"/>
    <s v="Hispanic       "/>
    <n v="5"/>
    <x v="4"/>
    <n v="117"/>
  </r>
  <r>
    <x v="7"/>
    <n v="29"/>
    <x v="25"/>
    <n v="4"/>
    <x v="3"/>
    <n v="2"/>
    <x v="1"/>
    <n v="1"/>
    <x v="0"/>
    <n v="0"/>
    <s v="Non-Hispanic   "/>
    <n v="1"/>
    <x v="0"/>
    <n v="483516"/>
  </r>
  <r>
    <x v="7"/>
    <n v="29"/>
    <x v="25"/>
    <n v="4"/>
    <x v="3"/>
    <n v="2"/>
    <x v="1"/>
    <n v="1"/>
    <x v="0"/>
    <n v="1"/>
    <s v="Hispanic       "/>
    <n v="2"/>
    <x v="1"/>
    <n v="7086"/>
  </r>
  <r>
    <x v="7"/>
    <n v="29"/>
    <x v="25"/>
    <n v="4"/>
    <x v="3"/>
    <n v="2"/>
    <x v="1"/>
    <n v="2"/>
    <x v="1"/>
    <n v="0"/>
    <s v="Non-Hispanic   "/>
    <n v="4"/>
    <x v="2"/>
    <n v="56474"/>
  </r>
  <r>
    <x v="7"/>
    <n v="29"/>
    <x v="25"/>
    <n v="4"/>
    <x v="3"/>
    <n v="2"/>
    <x v="1"/>
    <n v="2"/>
    <x v="1"/>
    <n v="1"/>
    <s v="Hispanic       "/>
    <n v="4"/>
    <x v="2"/>
    <n v="363"/>
  </r>
  <r>
    <x v="7"/>
    <n v="29"/>
    <x v="25"/>
    <n v="4"/>
    <x v="3"/>
    <n v="2"/>
    <x v="1"/>
    <n v="3"/>
    <x v="2"/>
    <n v="0"/>
    <s v="Non-Hispanic   "/>
    <n v="3"/>
    <x v="3"/>
    <n v="2937"/>
  </r>
  <r>
    <x v="7"/>
    <n v="29"/>
    <x v="25"/>
    <n v="4"/>
    <x v="3"/>
    <n v="2"/>
    <x v="1"/>
    <n v="3"/>
    <x v="2"/>
    <n v="1"/>
    <s v="Hispanic       "/>
    <n v="3"/>
    <x v="3"/>
    <n v="272"/>
  </r>
  <r>
    <x v="7"/>
    <n v="29"/>
    <x v="25"/>
    <n v="4"/>
    <x v="3"/>
    <n v="2"/>
    <x v="1"/>
    <n v="4"/>
    <x v="3"/>
    <n v="0"/>
    <s v="Non-Hispanic   "/>
    <n v="5"/>
    <x v="4"/>
    <n v="7451"/>
  </r>
  <r>
    <x v="7"/>
    <n v="29"/>
    <x v="25"/>
    <n v="4"/>
    <x v="3"/>
    <n v="2"/>
    <x v="1"/>
    <n v="4"/>
    <x v="3"/>
    <n v="1"/>
    <s v="Hispanic       "/>
    <n v="5"/>
    <x v="4"/>
    <n v="138"/>
  </r>
  <r>
    <x v="7"/>
    <n v="29"/>
    <x v="25"/>
    <n v="5"/>
    <x v="4"/>
    <n v="1"/>
    <x v="0"/>
    <n v="1"/>
    <x v="0"/>
    <n v="0"/>
    <s v="Non-Hispanic   "/>
    <n v="1"/>
    <x v="0"/>
    <n v="308709"/>
  </r>
  <r>
    <x v="7"/>
    <n v="29"/>
    <x v="25"/>
    <n v="5"/>
    <x v="4"/>
    <n v="1"/>
    <x v="0"/>
    <n v="1"/>
    <x v="0"/>
    <n v="1"/>
    <s v="Hispanic       "/>
    <n v="2"/>
    <x v="1"/>
    <n v="3075"/>
  </r>
  <r>
    <x v="7"/>
    <n v="29"/>
    <x v="25"/>
    <n v="5"/>
    <x v="4"/>
    <n v="1"/>
    <x v="0"/>
    <n v="2"/>
    <x v="1"/>
    <n v="0"/>
    <s v="Non-Hispanic   "/>
    <n v="4"/>
    <x v="2"/>
    <n v="21979"/>
  </r>
  <r>
    <x v="7"/>
    <n v="29"/>
    <x v="25"/>
    <n v="5"/>
    <x v="4"/>
    <n v="1"/>
    <x v="0"/>
    <n v="2"/>
    <x v="1"/>
    <n v="1"/>
    <s v="Hispanic       "/>
    <n v="4"/>
    <x v="2"/>
    <n v="124"/>
  </r>
  <r>
    <x v="7"/>
    <n v="29"/>
    <x v="25"/>
    <n v="5"/>
    <x v="4"/>
    <n v="1"/>
    <x v="0"/>
    <n v="3"/>
    <x v="2"/>
    <n v="0"/>
    <s v="Non-Hispanic   "/>
    <n v="3"/>
    <x v="3"/>
    <n v="1076"/>
  </r>
  <r>
    <x v="7"/>
    <n v="29"/>
    <x v="25"/>
    <n v="5"/>
    <x v="4"/>
    <n v="1"/>
    <x v="0"/>
    <n v="3"/>
    <x v="2"/>
    <n v="1"/>
    <s v="Hispanic       "/>
    <n v="3"/>
    <x v="3"/>
    <n v="83"/>
  </r>
  <r>
    <x v="7"/>
    <n v="29"/>
    <x v="25"/>
    <n v="5"/>
    <x v="4"/>
    <n v="1"/>
    <x v="0"/>
    <n v="4"/>
    <x v="3"/>
    <n v="0"/>
    <s v="Non-Hispanic   "/>
    <n v="5"/>
    <x v="4"/>
    <n v="2584"/>
  </r>
  <r>
    <x v="7"/>
    <n v="29"/>
    <x v="25"/>
    <n v="5"/>
    <x v="4"/>
    <n v="1"/>
    <x v="0"/>
    <n v="4"/>
    <x v="3"/>
    <n v="1"/>
    <s v="Hispanic       "/>
    <n v="5"/>
    <x v="4"/>
    <n v="40"/>
  </r>
  <r>
    <x v="7"/>
    <n v="29"/>
    <x v="25"/>
    <n v="5"/>
    <x v="4"/>
    <n v="2"/>
    <x v="1"/>
    <n v="1"/>
    <x v="0"/>
    <n v="0"/>
    <s v="Non-Hispanic   "/>
    <n v="1"/>
    <x v="0"/>
    <n v="414125"/>
  </r>
  <r>
    <x v="7"/>
    <n v="29"/>
    <x v="25"/>
    <n v="5"/>
    <x v="4"/>
    <n v="2"/>
    <x v="1"/>
    <n v="1"/>
    <x v="0"/>
    <n v="1"/>
    <s v="Hispanic       "/>
    <n v="2"/>
    <x v="1"/>
    <n v="3744"/>
  </r>
  <r>
    <x v="7"/>
    <n v="29"/>
    <x v="25"/>
    <n v="5"/>
    <x v="4"/>
    <n v="2"/>
    <x v="1"/>
    <n v="2"/>
    <x v="1"/>
    <n v="0"/>
    <s v="Non-Hispanic   "/>
    <n v="4"/>
    <x v="2"/>
    <n v="35978"/>
  </r>
  <r>
    <x v="7"/>
    <n v="29"/>
    <x v="25"/>
    <n v="5"/>
    <x v="4"/>
    <n v="2"/>
    <x v="1"/>
    <n v="2"/>
    <x v="1"/>
    <n v="1"/>
    <s v="Hispanic       "/>
    <n v="4"/>
    <x v="2"/>
    <n v="176"/>
  </r>
  <r>
    <x v="7"/>
    <n v="29"/>
    <x v="25"/>
    <n v="5"/>
    <x v="4"/>
    <n v="2"/>
    <x v="1"/>
    <n v="3"/>
    <x v="2"/>
    <n v="0"/>
    <s v="Non-Hispanic   "/>
    <n v="3"/>
    <x v="3"/>
    <n v="1188"/>
  </r>
  <r>
    <x v="7"/>
    <n v="29"/>
    <x v="25"/>
    <n v="5"/>
    <x v="4"/>
    <n v="2"/>
    <x v="1"/>
    <n v="3"/>
    <x v="2"/>
    <n v="1"/>
    <s v="Hispanic       "/>
    <n v="3"/>
    <x v="3"/>
    <n v="73"/>
  </r>
  <r>
    <x v="7"/>
    <n v="29"/>
    <x v="25"/>
    <n v="5"/>
    <x v="4"/>
    <n v="2"/>
    <x v="1"/>
    <n v="4"/>
    <x v="3"/>
    <n v="0"/>
    <s v="Non-Hispanic   "/>
    <n v="5"/>
    <x v="4"/>
    <n v="3345"/>
  </r>
  <r>
    <x v="7"/>
    <n v="29"/>
    <x v="25"/>
    <n v="5"/>
    <x v="4"/>
    <n v="2"/>
    <x v="1"/>
    <n v="4"/>
    <x v="3"/>
    <n v="1"/>
    <s v="Hispanic       "/>
    <n v="5"/>
    <x v="4"/>
    <n v="46"/>
  </r>
  <r>
    <x v="7"/>
    <n v="30"/>
    <x v="26"/>
    <n v="1"/>
    <x v="0"/>
    <n v="1"/>
    <x v="0"/>
    <n v="1"/>
    <x v="0"/>
    <n v="0"/>
    <s v="Non-Hispanic   "/>
    <n v="1"/>
    <x v="0"/>
    <n v="107742"/>
  </r>
  <r>
    <x v="7"/>
    <n v="30"/>
    <x v="26"/>
    <n v="1"/>
    <x v="0"/>
    <n v="1"/>
    <x v="0"/>
    <n v="1"/>
    <x v="0"/>
    <n v="1"/>
    <s v="Hispanic       "/>
    <n v="2"/>
    <x v="1"/>
    <n v="4685"/>
  </r>
  <r>
    <x v="7"/>
    <n v="30"/>
    <x v="26"/>
    <n v="1"/>
    <x v="0"/>
    <n v="1"/>
    <x v="0"/>
    <n v="2"/>
    <x v="1"/>
    <n v="0"/>
    <s v="Non-Hispanic   "/>
    <n v="4"/>
    <x v="2"/>
    <n v="1522"/>
  </r>
  <r>
    <x v="7"/>
    <n v="30"/>
    <x v="26"/>
    <n v="1"/>
    <x v="0"/>
    <n v="1"/>
    <x v="0"/>
    <n v="2"/>
    <x v="1"/>
    <n v="1"/>
    <s v="Hispanic       "/>
    <n v="4"/>
    <x v="2"/>
    <n v="206"/>
  </r>
  <r>
    <x v="7"/>
    <n v="30"/>
    <x v="26"/>
    <n v="1"/>
    <x v="0"/>
    <n v="1"/>
    <x v="0"/>
    <n v="3"/>
    <x v="2"/>
    <n v="0"/>
    <s v="Non-Hispanic   "/>
    <n v="3"/>
    <x v="3"/>
    <n v="13003"/>
  </r>
  <r>
    <x v="7"/>
    <n v="30"/>
    <x v="26"/>
    <n v="1"/>
    <x v="0"/>
    <n v="1"/>
    <x v="0"/>
    <n v="3"/>
    <x v="2"/>
    <n v="1"/>
    <s v="Hispanic       "/>
    <n v="3"/>
    <x v="3"/>
    <n v="962"/>
  </r>
  <r>
    <x v="7"/>
    <n v="30"/>
    <x v="26"/>
    <n v="1"/>
    <x v="0"/>
    <n v="1"/>
    <x v="0"/>
    <n v="4"/>
    <x v="3"/>
    <n v="0"/>
    <s v="Non-Hispanic   "/>
    <n v="5"/>
    <x v="4"/>
    <n v="985"/>
  </r>
  <r>
    <x v="7"/>
    <n v="30"/>
    <x v="26"/>
    <n v="1"/>
    <x v="0"/>
    <n v="1"/>
    <x v="0"/>
    <n v="4"/>
    <x v="3"/>
    <n v="1"/>
    <s v="Hispanic       "/>
    <n v="5"/>
    <x v="4"/>
    <n v="61"/>
  </r>
  <r>
    <x v="7"/>
    <n v="30"/>
    <x v="26"/>
    <n v="1"/>
    <x v="0"/>
    <n v="2"/>
    <x v="1"/>
    <n v="1"/>
    <x v="0"/>
    <n v="0"/>
    <s v="Non-Hispanic   "/>
    <n v="1"/>
    <x v="0"/>
    <n v="101355"/>
  </r>
  <r>
    <x v="7"/>
    <n v="30"/>
    <x v="26"/>
    <n v="1"/>
    <x v="0"/>
    <n v="2"/>
    <x v="1"/>
    <n v="1"/>
    <x v="0"/>
    <n v="1"/>
    <s v="Hispanic       "/>
    <n v="2"/>
    <x v="1"/>
    <n v="4363"/>
  </r>
  <r>
    <x v="7"/>
    <n v="30"/>
    <x v="26"/>
    <n v="1"/>
    <x v="0"/>
    <n v="2"/>
    <x v="1"/>
    <n v="2"/>
    <x v="1"/>
    <n v="0"/>
    <s v="Non-Hispanic   "/>
    <n v="4"/>
    <x v="2"/>
    <n v="1306"/>
  </r>
  <r>
    <x v="7"/>
    <n v="30"/>
    <x v="26"/>
    <n v="1"/>
    <x v="0"/>
    <n v="2"/>
    <x v="1"/>
    <n v="2"/>
    <x v="1"/>
    <n v="1"/>
    <s v="Hispanic       "/>
    <n v="4"/>
    <x v="2"/>
    <n v="154"/>
  </r>
  <r>
    <x v="7"/>
    <n v="30"/>
    <x v="26"/>
    <n v="1"/>
    <x v="0"/>
    <n v="2"/>
    <x v="1"/>
    <n v="3"/>
    <x v="2"/>
    <n v="0"/>
    <s v="Non-Hispanic   "/>
    <n v="3"/>
    <x v="3"/>
    <n v="12409"/>
  </r>
  <r>
    <x v="7"/>
    <n v="30"/>
    <x v="26"/>
    <n v="1"/>
    <x v="0"/>
    <n v="2"/>
    <x v="1"/>
    <n v="3"/>
    <x v="2"/>
    <n v="1"/>
    <s v="Hispanic       "/>
    <n v="3"/>
    <x v="3"/>
    <n v="1022"/>
  </r>
  <r>
    <x v="7"/>
    <n v="30"/>
    <x v="26"/>
    <n v="1"/>
    <x v="0"/>
    <n v="2"/>
    <x v="1"/>
    <n v="4"/>
    <x v="3"/>
    <n v="0"/>
    <s v="Non-Hispanic   "/>
    <n v="5"/>
    <x v="4"/>
    <n v="1093"/>
  </r>
  <r>
    <x v="7"/>
    <n v="30"/>
    <x v="26"/>
    <n v="1"/>
    <x v="0"/>
    <n v="2"/>
    <x v="1"/>
    <n v="4"/>
    <x v="3"/>
    <n v="1"/>
    <s v="Hispanic       "/>
    <n v="5"/>
    <x v="4"/>
    <n v="44"/>
  </r>
  <r>
    <x v="7"/>
    <n v="30"/>
    <x v="26"/>
    <n v="2"/>
    <x v="1"/>
    <n v="1"/>
    <x v="0"/>
    <n v="1"/>
    <x v="0"/>
    <n v="0"/>
    <s v="Non-Hispanic   "/>
    <n v="1"/>
    <x v="0"/>
    <n v="82130"/>
  </r>
  <r>
    <x v="7"/>
    <n v="30"/>
    <x v="26"/>
    <n v="2"/>
    <x v="1"/>
    <n v="1"/>
    <x v="0"/>
    <n v="1"/>
    <x v="0"/>
    <n v="1"/>
    <s v="Hispanic       "/>
    <n v="2"/>
    <x v="1"/>
    <n v="2856"/>
  </r>
  <r>
    <x v="7"/>
    <n v="30"/>
    <x v="26"/>
    <n v="2"/>
    <x v="1"/>
    <n v="1"/>
    <x v="0"/>
    <n v="2"/>
    <x v="1"/>
    <n v="0"/>
    <s v="Non-Hispanic   "/>
    <n v="4"/>
    <x v="2"/>
    <n v="977"/>
  </r>
  <r>
    <x v="7"/>
    <n v="30"/>
    <x v="26"/>
    <n v="2"/>
    <x v="1"/>
    <n v="1"/>
    <x v="0"/>
    <n v="2"/>
    <x v="1"/>
    <n v="1"/>
    <s v="Hispanic       "/>
    <n v="4"/>
    <x v="2"/>
    <n v="109"/>
  </r>
  <r>
    <x v="7"/>
    <n v="30"/>
    <x v="26"/>
    <n v="2"/>
    <x v="1"/>
    <n v="1"/>
    <x v="0"/>
    <n v="3"/>
    <x v="2"/>
    <n v="0"/>
    <s v="Non-Hispanic   "/>
    <n v="3"/>
    <x v="3"/>
    <n v="6732"/>
  </r>
  <r>
    <x v="7"/>
    <n v="30"/>
    <x v="26"/>
    <n v="2"/>
    <x v="1"/>
    <n v="1"/>
    <x v="0"/>
    <n v="3"/>
    <x v="2"/>
    <n v="1"/>
    <s v="Hispanic       "/>
    <n v="3"/>
    <x v="3"/>
    <n v="414"/>
  </r>
  <r>
    <x v="7"/>
    <n v="30"/>
    <x v="26"/>
    <n v="2"/>
    <x v="1"/>
    <n v="1"/>
    <x v="0"/>
    <n v="4"/>
    <x v="3"/>
    <n v="0"/>
    <s v="Non-Hispanic   "/>
    <n v="5"/>
    <x v="4"/>
    <n v="960"/>
  </r>
  <r>
    <x v="7"/>
    <n v="30"/>
    <x v="26"/>
    <n v="2"/>
    <x v="1"/>
    <n v="1"/>
    <x v="0"/>
    <n v="4"/>
    <x v="3"/>
    <n v="1"/>
    <s v="Hispanic       "/>
    <n v="5"/>
    <x v="4"/>
    <n v="52"/>
  </r>
  <r>
    <x v="7"/>
    <n v="30"/>
    <x v="26"/>
    <n v="2"/>
    <x v="1"/>
    <n v="2"/>
    <x v="1"/>
    <n v="1"/>
    <x v="0"/>
    <n v="0"/>
    <s v="Non-Hispanic   "/>
    <n v="1"/>
    <x v="0"/>
    <n v="76069"/>
  </r>
  <r>
    <x v="7"/>
    <n v="30"/>
    <x v="26"/>
    <n v="2"/>
    <x v="1"/>
    <n v="2"/>
    <x v="1"/>
    <n v="1"/>
    <x v="0"/>
    <n v="1"/>
    <s v="Hispanic       "/>
    <n v="2"/>
    <x v="1"/>
    <n v="2465"/>
  </r>
  <r>
    <x v="7"/>
    <n v="30"/>
    <x v="26"/>
    <n v="2"/>
    <x v="1"/>
    <n v="2"/>
    <x v="1"/>
    <n v="2"/>
    <x v="1"/>
    <n v="0"/>
    <s v="Non-Hispanic   "/>
    <n v="4"/>
    <x v="2"/>
    <n v="506"/>
  </r>
  <r>
    <x v="7"/>
    <n v="30"/>
    <x v="26"/>
    <n v="2"/>
    <x v="1"/>
    <n v="2"/>
    <x v="1"/>
    <n v="2"/>
    <x v="1"/>
    <n v="1"/>
    <s v="Hispanic       "/>
    <n v="4"/>
    <x v="2"/>
    <n v="91"/>
  </r>
  <r>
    <x v="7"/>
    <n v="30"/>
    <x v="26"/>
    <n v="2"/>
    <x v="1"/>
    <n v="2"/>
    <x v="1"/>
    <n v="3"/>
    <x v="2"/>
    <n v="0"/>
    <s v="Non-Hispanic   "/>
    <n v="3"/>
    <x v="3"/>
    <n v="6628"/>
  </r>
  <r>
    <x v="7"/>
    <n v="30"/>
    <x v="26"/>
    <n v="2"/>
    <x v="1"/>
    <n v="2"/>
    <x v="1"/>
    <n v="3"/>
    <x v="2"/>
    <n v="1"/>
    <s v="Hispanic       "/>
    <n v="3"/>
    <x v="3"/>
    <n v="416"/>
  </r>
  <r>
    <x v="7"/>
    <n v="30"/>
    <x v="26"/>
    <n v="2"/>
    <x v="1"/>
    <n v="2"/>
    <x v="1"/>
    <n v="4"/>
    <x v="3"/>
    <n v="0"/>
    <s v="Non-Hispanic   "/>
    <n v="5"/>
    <x v="4"/>
    <n v="1117"/>
  </r>
  <r>
    <x v="7"/>
    <n v="30"/>
    <x v="26"/>
    <n v="2"/>
    <x v="1"/>
    <n v="2"/>
    <x v="1"/>
    <n v="4"/>
    <x v="3"/>
    <n v="1"/>
    <s v="Hispanic       "/>
    <n v="5"/>
    <x v="4"/>
    <n v="35"/>
  </r>
  <r>
    <x v="7"/>
    <n v="30"/>
    <x v="26"/>
    <n v="3"/>
    <x v="2"/>
    <n v="1"/>
    <x v="0"/>
    <n v="1"/>
    <x v="0"/>
    <n v="0"/>
    <s v="Non-Hispanic   "/>
    <n v="1"/>
    <x v="0"/>
    <n v="87974"/>
  </r>
  <r>
    <x v="7"/>
    <n v="30"/>
    <x v="26"/>
    <n v="3"/>
    <x v="2"/>
    <n v="1"/>
    <x v="0"/>
    <n v="1"/>
    <x v="0"/>
    <n v="1"/>
    <s v="Hispanic       "/>
    <n v="2"/>
    <x v="1"/>
    <n v="1843"/>
  </r>
  <r>
    <x v="7"/>
    <n v="30"/>
    <x v="26"/>
    <n v="3"/>
    <x v="2"/>
    <n v="1"/>
    <x v="0"/>
    <n v="2"/>
    <x v="1"/>
    <n v="0"/>
    <s v="Non-Hispanic   "/>
    <n v="4"/>
    <x v="2"/>
    <n v="529"/>
  </r>
  <r>
    <x v="7"/>
    <n v="30"/>
    <x v="26"/>
    <n v="3"/>
    <x v="2"/>
    <n v="1"/>
    <x v="0"/>
    <n v="2"/>
    <x v="1"/>
    <n v="1"/>
    <s v="Hispanic       "/>
    <n v="4"/>
    <x v="2"/>
    <n v="38"/>
  </r>
  <r>
    <x v="7"/>
    <n v="30"/>
    <x v="26"/>
    <n v="3"/>
    <x v="2"/>
    <n v="1"/>
    <x v="0"/>
    <n v="3"/>
    <x v="2"/>
    <n v="0"/>
    <s v="Non-Hispanic   "/>
    <n v="3"/>
    <x v="3"/>
    <n v="5832"/>
  </r>
  <r>
    <x v="7"/>
    <n v="30"/>
    <x v="26"/>
    <n v="3"/>
    <x v="2"/>
    <n v="1"/>
    <x v="0"/>
    <n v="3"/>
    <x v="2"/>
    <n v="1"/>
    <s v="Hispanic       "/>
    <n v="3"/>
    <x v="3"/>
    <n v="233"/>
  </r>
  <r>
    <x v="7"/>
    <n v="30"/>
    <x v="26"/>
    <n v="3"/>
    <x v="2"/>
    <n v="1"/>
    <x v="0"/>
    <n v="4"/>
    <x v="3"/>
    <n v="0"/>
    <s v="Non-Hispanic   "/>
    <n v="5"/>
    <x v="4"/>
    <n v="581"/>
  </r>
  <r>
    <x v="7"/>
    <n v="30"/>
    <x v="26"/>
    <n v="3"/>
    <x v="2"/>
    <n v="1"/>
    <x v="0"/>
    <n v="4"/>
    <x v="3"/>
    <n v="1"/>
    <s v="Hispanic       "/>
    <n v="5"/>
    <x v="4"/>
    <n v="28"/>
  </r>
  <r>
    <x v="7"/>
    <n v="30"/>
    <x v="26"/>
    <n v="3"/>
    <x v="2"/>
    <n v="2"/>
    <x v="1"/>
    <n v="1"/>
    <x v="0"/>
    <n v="0"/>
    <s v="Non-Hispanic   "/>
    <n v="1"/>
    <x v="0"/>
    <n v="88324"/>
  </r>
  <r>
    <x v="7"/>
    <n v="30"/>
    <x v="26"/>
    <n v="3"/>
    <x v="2"/>
    <n v="2"/>
    <x v="1"/>
    <n v="1"/>
    <x v="0"/>
    <n v="1"/>
    <s v="Hispanic       "/>
    <n v="2"/>
    <x v="1"/>
    <n v="1974"/>
  </r>
  <r>
    <x v="7"/>
    <n v="30"/>
    <x v="26"/>
    <n v="3"/>
    <x v="2"/>
    <n v="2"/>
    <x v="1"/>
    <n v="2"/>
    <x v="1"/>
    <n v="0"/>
    <s v="Non-Hispanic   "/>
    <n v="4"/>
    <x v="2"/>
    <n v="279"/>
  </r>
  <r>
    <x v="7"/>
    <n v="30"/>
    <x v="26"/>
    <n v="3"/>
    <x v="2"/>
    <n v="2"/>
    <x v="1"/>
    <n v="2"/>
    <x v="1"/>
    <n v="1"/>
    <s v="Hispanic       "/>
    <n v="4"/>
    <x v="2"/>
    <n v="44"/>
  </r>
  <r>
    <x v="7"/>
    <n v="30"/>
    <x v="26"/>
    <n v="3"/>
    <x v="2"/>
    <n v="2"/>
    <x v="1"/>
    <n v="3"/>
    <x v="2"/>
    <n v="0"/>
    <s v="Non-Hispanic   "/>
    <n v="3"/>
    <x v="3"/>
    <n v="6064"/>
  </r>
  <r>
    <x v="7"/>
    <n v="30"/>
    <x v="26"/>
    <n v="3"/>
    <x v="2"/>
    <n v="2"/>
    <x v="1"/>
    <n v="3"/>
    <x v="2"/>
    <n v="1"/>
    <s v="Hispanic       "/>
    <n v="3"/>
    <x v="3"/>
    <n v="294"/>
  </r>
  <r>
    <x v="7"/>
    <n v="30"/>
    <x v="26"/>
    <n v="3"/>
    <x v="2"/>
    <n v="2"/>
    <x v="1"/>
    <n v="4"/>
    <x v="3"/>
    <n v="0"/>
    <s v="Non-Hispanic   "/>
    <n v="5"/>
    <x v="4"/>
    <n v="963"/>
  </r>
  <r>
    <x v="7"/>
    <n v="30"/>
    <x v="26"/>
    <n v="3"/>
    <x v="2"/>
    <n v="2"/>
    <x v="1"/>
    <n v="4"/>
    <x v="3"/>
    <n v="1"/>
    <s v="Hispanic       "/>
    <n v="5"/>
    <x v="4"/>
    <n v="40"/>
  </r>
  <r>
    <x v="7"/>
    <n v="30"/>
    <x v="26"/>
    <n v="4"/>
    <x v="3"/>
    <n v="1"/>
    <x v="0"/>
    <n v="1"/>
    <x v="0"/>
    <n v="0"/>
    <s v="Non-Hispanic   "/>
    <n v="1"/>
    <x v="0"/>
    <n v="95381"/>
  </r>
  <r>
    <x v="7"/>
    <n v="30"/>
    <x v="26"/>
    <n v="4"/>
    <x v="3"/>
    <n v="1"/>
    <x v="0"/>
    <n v="1"/>
    <x v="0"/>
    <n v="1"/>
    <s v="Hispanic       "/>
    <n v="2"/>
    <x v="1"/>
    <n v="1167"/>
  </r>
  <r>
    <x v="7"/>
    <n v="30"/>
    <x v="26"/>
    <n v="4"/>
    <x v="3"/>
    <n v="1"/>
    <x v="0"/>
    <n v="2"/>
    <x v="1"/>
    <n v="0"/>
    <s v="Non-Hispanic   "/>
    <n v="4"/>
    <x v="2"/>
    <n v="293"/>
  </r>
  <r>
    <x v="7"/>
    <n v="30"/>
    <x v="26"/>
    <n v="4"/>
    <x v="3"/>
    <n v="1"/>
    <x v="0"/>
    <n v="2"/>
    <x v="1"/>
    <n v="1"/>
    <s v="Hispanic       "/>
    <n v="4"/>
    <x v="2"/>
    <n v="17"/>
  </r>
  <r>
    <x v="7"/>
    <n v="30"/>
    <x v="26"/>
    <n v="4"/>
    <x v="3"/>
    <n v="1"/>
    <x v="0"/>
    <n v="3"/>
    <x v="2"/>
    <n v="0"/>
    <s v="Non-Hispanic   "/>
    <n v="3"/>
    <x v="3"/>
    <n v="3968"/>
  </r>
  <r>
    <x v="7"/>
    <n v="30"/>
    <x v="26"/>
    <n v="4"/>
    <x v="3"/>
    <n v="1"/>
    <x v="0"/>
    <n v="3"/>
    <x v="2"/>
    <n v="1"/>
    <s v="Hispanic       "/>
    <n v="3"/>
    <x v="3"/>
    <n v="146"/>
  </r>
  <r>
    <x v="7"/>
    <n v="30"/>
    <x v="26"/>
    <n v="4"/>
    <x v="3"/>
    <n v="1"/>
    <x v="0"/>
    <n v="4"/>
    <x v="3"/>
    <n v="0"/>
    <s v="Non-Hispanic   "/>
    <n v="5"/>
    <x v="4"/>
    <n v="363"/>
  </r>
  <r>
    <x v="7"/>
    <n v="30"/>
    <x v="26"/>
    <n v="4"/>
    <x v="3"/>
    <n v="1"/>
    <x v="0"/>
    <n v="4"/>
    <x v="3"/>
    <n v="1"/>
    <s v="Hispanic       "/>
    <n v="5"/>
    <x v="4"/>
    <n v="24"/>
  </r>
  <r>
    <x v="7"/>
    <n v="30"/>
    <x v="26"/>
    <n v="4"/>
    <x v="3"/>
    <n v="2"/>
    <x v="1"/>
    <n v="1"/>
    <x v="0"/>
    <n v="0"/>
    <s v="Non-Hispanic   "/>
    <n v="1"/>
    <x v="0"/>
    <n v="93286"/>
  </r>
  <r>
    <x v="7"/>
    <n v="30"/>
    <x v="26"/>
    <n v="4"/>
    <x v="3"/>
    <n v="2"/>
    <x v="1"/>
    <n v="1"/>
    <x v="0"/>
    <n v="1"/>
    <s v="Hispanic       "/>
    <n v="2"/>
    <x v="1"/>
    <n v="1241"/>
  </r>
  <r>
    <x v="7"/>
    <n v="30"/>
    <x v="26"/>
    <n v="4"/>
    <x v="3"/>
    <n v="2"/>
    <x v="1"/>
    <n v="2"/>
    <x v="1"/>
    <n v="0"/>
    <s v="Non-Hispanic   "/>
    <n v="4"/>
    <x v="2"/>
    <n v="163"/>
  </r>
  <r>
    <x v="7"/>
    <n v="30"/>
    <x v="26"/>
    <n v="4"/>
    <x v="3"/>
    <n v="2"/>
    <x v="1"/>
    <n v="2"/>
    <x v="1"/>
    <n v="1"/>
    <s v="Hispanic       "/>
    <n v="4"/>
    <x v="2"/>
    <n v="14"/>
  </r>
  <r>
    <x v="7"/>
    <n v="30"/>
    <x v="26"/>
    <n v="4"/>
    <x v="3"/>
    <n v="2"/>
    <x v="1"/>
    <n v="3"/>
    <x v="2"/>
    <n v="0"/>
    <s v="Non-Hispanic   "/>
    <n v="3"/>
    <x v="3"/>
    <n v="4281"/>
  </r>
  <r>
    <x v="7"/>
    <n v="30"/>
    <x v="26"/>
    <n v="4"/>
    <x v="3"/>
    <n v="2"/>
    <x v="1"/>
    <n v="3"/>
    <x v="2"/>
    <n v="1"/>
    <s v="Hispanic       "/>
    <n v="3"/>
    <x v="3"/>
    <n v="144"/>
  </r>
  <r>
    <x v="7"/>
    <n v="30"/>
    <x v="26"/>
    <n v="4"/>
    <x v="3"/>
    <n v="2"/>
    <x v="1"/>
    <n v="4"/>
    <x v="3"/>
    <n v="0"/>
    <s v="Non-Hispanic   "/>
    <n v="5"/>
    <x v="4"/>
    <n v="668"/>
  </r>
  <r>
    <x v="7"/>
    <n v="30"/>
    <x v="26"/>
    <n v="4"/>
    <x v="3"/>
    <n v="2"/>
    <x v="1"/>
    <n v="4"/>
    <x v="3"/>
    <n v="1"/>
    <s v="Hispanic       "/>
    <n v="5"/>
    <x v="4"/>
    <n v="26"/>
  </r>
  <r>
    <x v="7"/>
    <n v="30"/>
    <x v="26"/>
    <n v="5"/>
    <x v="4"/>
    <n v="1"/>
    <x v="0"/>
    <n v="1"/>
    <x v="0"/>
    <n v="0"/>
    <s v="Non-Hispanic   "/>
    <n v="1"/>
    <x v="0"/>
    <n v="59561"/>
  </r>
  <r>
    <x v="7"/>
    <n v="30"/>
    <x v="26"/>
    <n v="5"/>
    <x v="4"/>
    <n v="1"/>
    <x v="0"/>
    <n v="1"/>
    <x v="0"/>
    <n v="1"/>
    <s v="Hispanic       "/>
    <n v="2"/>
    <x v="1"/>
    <n v="490"/>
  </r>
  <r>
    <x v="7"/>
    <n v="30"/>
    <x v="26"/>
    <n v="5"/>
    <x v="4"/>
    <n v="1"/>
    <x v="0"/>
    <n v="2"/>
    <x v="1"/>
    <n v="0"/>
    <s v="Non-Hispanic   "/>
    <n v="4"/>
    <x v="2"/>
    <n v="106"/>
  </r>
  <r>
    <x v="7"/>
    <n v="30"/>
    <x v="26"/>
    <n v="5"/>
    <x v="4"/>
    <n v="1"/>
    <x v="0"/>
    <n v="2"/>
    <x v="1"/>
    <n v="1"/>
    <s v="Hispanic       "/>
    <n v="4"/>
    <x v="2"/>
    <n v="4"/>
  </r>
  <r>
    <x v="7"/>
    <n v="30"/>
    <x v="26"/>
    <n v="5"/>
    <x v="4"/>
    <n v="1"/>
    <x v="0"/>
    <n v="3"/>
    <x v="2"/>
    <n v="0"/>
    <s v="Non-Hispanic   "/>
    <n v="3"/>
    <x v="3"/>
    <n v="1577"/>
  </r>
  <r>
    <x v="7"/>
    <n v="30"/>
    <x v="26"/>
    <n v="5"/>
    <x v="4"/>
    <n v="1"/>
    <x v="0"/>
    <n v="3"/>
    <x v="2"/>
    <n v="1"/>
    <s v="Hispanic       "/>
    <n v="3"/>
    <x v="3"/>
    <n v="47"/>
  </r>
  <r>
    <x v="7"/>
    <n v="30"/>
    <x v="26"/>
    <n v="5"/>
    <x v="4"/>
    <n v="1"/>
    <x v="0"/>
    <n v="4"/>
    <x v="3"/>
    <n v="0"/>
    <s v="Non-Hispanic   "/>
    <n v="5"/>
    <x v="4"/>
    <n v="162"/>
  </r>
  <r>
    <x v="7"/>
    <n v="30"/>
    <x v="26"/>
    <n v="5"/>
    <x v="4"/>
    <n v="1"/>
    <x v="0"/>
    <n v="4"/>
    <x v="3"/>
    <n v="1"/>
    <s v="Hispanic       "/>
    <n v="5"/>
    <x v="4"/>
    <n v="7"/>
  </r>
  <r>
    <x v="7"/>
    <n v="30"/>
    <x v="26"/>
    <n v="5"/>
    <x v="4"/>
    <n v="2"/>
    <x v="1"/>
    <n v="1"/>
    <x v="0"/>
    <n v="0"/>
    <s v="Non-Hispanic   "/>
    <n v="1"/>
    <x v="0"/>
    <n v="70925"/>
  </r>
  <r>
    <x v="7"/>
    <n v="30"/>
    <x v="26"/>
    <n v="5"/>
    <x v="4"/>
    <n v="2"/>
    <x v="1"/>
    <n v="1"/>
    <x v="0"/>
    <n v="1"/>
    <s v="Hispanic       "/>
    <n v="2"/>
    <x v="1"/>
    <n v="608"/>
  </r>
  <r>
    <x v="7"/>
    <n v="30"/>
    <x v="26"/>
    <n v="5"/>
    <x v="4"/>
    <n v="2"/>
    <x v="1"/>
    <n v="2"/>
    <x v="1"/>
    <n v="0"/>
    <s v="Non-Hispanic   "/>
    <n v="4"/>
    <x v="2"/>
    <n v="90"/>
  </r>
  <r>
    <x v="7"/>
    <n v="30"/>
    <x v="26"/>
    <n v="5"/>
    <x v="4"/>
    <n v="2"/>
    <x v="1"/>
    <n v="2"/>
    <x v="1"/>
    <n v="1"/>
    <s v="Hispanic       "/>
    <n v="4"/>
    <x v="2"/>
    <n v="12"/>
  </r>
  <r>
    <x v="7"/>
    <n v="30"/>
    <x v="26"/>
    <n v="5"/>
    <x v="4"/>
    <n v="2"/>
    <x v="1"/>
    <n v="3"/>
    <x v="2"/>
    <n v="0"/>
    <s v="Non-Hispanic   "/>
    <n v="3"/>
    <x v="3"/>
    <n v="2061"/>
  </r>
  <r>
    <x v="7"/>
    <n v="30"/>
    <x v="26"/>
    <n v="5"/>
    <x v="4"/>
    <n v="2"/>
    <x v="1"/>
    <n v="3"/>
    <x v="2"/>
    <n v="1"/>
    <s v="Hispanic       "/>
    <n v="3"/>
    <x v="3"/>
    <n v="55"/>
  </r>
  <r>
    <x v="7"/>
    <n v="30"/>
    <x v="26"/>
    <n v="5"/>
    <x v="4"/>
    <n v="2"/>
    <x v="1"/>
    <n v="4"/>
    <x v="3"/>
    <n v="0"/>
    <s v="Non-Hispanic   "/>
    <n v="5"/>
    <x v="4"/>
    <n v="301"/>
  </r>
  <r>
    <x v="7"/>
    <n v="30"/>
    <x v="26"/>
    <n v="5"/>
    <x v="4"/>
    <n v="2"/>
    <x v="1"/>
    <n v="4"/>
    <x v="3"/>
    <n v="1"/>
    <s v="Hispanic       "/>
    <n v="5"/>
    <x v="4"/>
    <n v="9"/>
  </r>
  <r>
    <x v="7"/>
    <n v="31"/>
    <x v="27"/>
    <n v="1"/>
    <x v="0"/>
    <n v="1"/>
    <x v="0"/>
    <n v="1"/>
    <x v="0"/>
    <n v="0"/>
    <s v="Non-Hispanic   "/>
    <n v="1"/>
    <x v="0"/>
    <n v="199092"/>
  </r>
  <r>
    <x v="7"/>
    <n v="31"/>
    <x v="27"/>
    <n v="1"/>
    <x v="0"/>
    <n v="1"/>
    <x v="0"/>
    <n v="1"/>
    <x v="0"/>
    <n v="1"/>
    <s v="Hispanic       "/>
    <n v="2"/>
    <x v="1"/>
    <n v="30120"/>
  </r>
  <r>
    <x v="7"/>
    <n v="31"/>
    <x v="27"/>
    <n v="1"/>
    <x v="0"/>
    <n v="1"/>
    <x v="0"/>
    <n v="2"/>
    <x v="1"/>
    <n v="0"/>
    <s v="Non-Hispanic   "/>
    <n v="4"/>
    <x v="2"/>
    <n v="17443"/>
  </r>
  <r>
    <x v="7"/>
    <n v="31"/>
    <x v="27"/>
    <n v="1"/>
    <x v="0"/>
    <n v="1"/>
    <x v="0"/>
    <n v="2"/>
    <x v="1"/>
    <n v="1"/>
    <s v="Hispanic       "/>
    <n v="4"/>
    <x v="2"/>
    <n v="1099"/>
  </r>
  <r>
    <x v="7"/>
    <n v="31"/>
    <x v="27"/>
    <n v="1"/>
    <x v="0"/>
    <n v="1"/>
    <x v="0"/>
    <n v="3"/>
    <x v="2"/>
    <n v="0"/>
    <s v="Non-Hispanic   "/>
    <n v="3"/>
    <x v="3"/>
    <n v="3341"/>
  </r>
  <r>
    <x v="7"/>
    <n v="31"/>
    <x v="27"/>
    <n v="1"/>
    <x v="0"/>
    <n v="1"/>
    <x v="0"/>
    <n v="3"/>
    <x v="2"/>
    <n v="1"/>
    <s v="Hispanic       "/>
    <n v="3"/>
    <x v="3"/>
    <n v="1985"/>
  </r>
  <r>
    <x v="7"/>
    <n v="31"/>
    <x v="27"/>
    <n v="1"/>
    <x v="0"/>
    <n v="1"/>
    <x v="0"/>
    <n v="4"/>
    <x v="3"/>
    <n v="0"/>
    <s v="Non-Hispanic   "/>
    <n v="5"/>
    <x v="4"/>
    <n v="5034"/>
  </r>
  <r>
    <x v="7"/>
    <n v="31"/>
    <x v="27"/>
    <n v="1"/>
    <x v="0"/>
    <n v="1"/>
    <x v="0"/>
    <n v="4"/>
    <x v="3"/>
    <n v="1"/>
    <s v="Hispanic       "/>
    <n v="5"/>
    <x v="4"/>
    <n v="465"/>
  </r>
  <r>
    <x v="7"/>
    <n v="31"/>
    <x v="27"/>
    <n v="1"/>
    <x v="0"/>
    <n v="2"/>
    <x v="1"/>
    <n v="1"/>
    <x v="0"/>
    <n v="0"/>
    <s v="Non-Hispanic   "/>
    <n v="1"/>
    <x v="0"/>
    <n v="190217"/>
  </r>
  <r>
    <x v="7"/>
    <n v="31"/>
    <x v="27"/>
    <n v="1"/>
    <x v="0"/>
    <n v="2"/>
    <x v="1"/>
    <n v="1"/>
    <x v="0"/>
    <n v="1"/>
    <s v="Hispanic       "/>
    <n v="2"/>
    <x v="1"/>
    <n v="28164"/>
  </r>
  <r>
    <x v="7"/>
    <n v="31"/>
    <x v="27"/>
    <n v="1"/>
    <x v="0"/>
    <n v="2"/>
    <x v="1"/>
    <n v="2"/>
    <x v="1"/>
    <n v="0"/>
    <s v="Non-Hispanic   "/>
    <n v="4"/>
    <x v="2"/>
    <n v="16647"/>
  </r>
  <r>
    <x v="7"/>
    <n v="31"/>
    <x v="27"/>
    <n v="1"/>
    <x v="0"/>
    <n v="2"/>
    <x v="1"/>
    <n v="2"/>
    <x v="1"/>
    <n v="1"/>
    <s v="Hispanic       "/>
    <n v="4"/>
    <x v="2"/>
    <n v="961"/>
  </r>
  <r>
    <x v="7"/>
    <n v="31"/>
    <x v="27"/>
    <n v="1"/>
    <x v="0"/>
    <n v="2"/>
    <x v="1"/>
    <n v="3"/>
    <x v="2"/>
    <n v="0"/>
    <s v="Non-Hispanic   "/>
    <n v="3"/>
    <x v="3"/>
    <n v="3225"/>
  </r>
  <r>
    <x v="7"/>
    <n v="31"/>
    <x v="27"/>
    <n v="1"/>
    <x v="0"/>
    <n v="2"/>
    <x v="1"/>
    <n v="3"/>
    <x v="2"/>
    <n v="1"/>
    <s v="Hispanic       "/>
    <n v="3"/>
    <x v="3"/>
    <n v="1628"/>
  </r>
  <r>
    <x v="7"/>
    <n v="31"/>
    <x v="27"/>
    <n v="1"/>
    <x v="0"/>
    <n v="2"/>
    <x v="1"/>
    <n v="4"/>
    <x v="3"/>
    <n v="0"/>
    <s v="Non-Hispanic   "/>
    <n v="5"/>
    <x v="4"/>
    <n v="5031"/>
  </r>
  <r>
    <x v="7"/>
    <n v="31"/>
    <x v="27"/>
    <n v="1"/>
    <x v="0"/>
    <n v="2"/>
    <x v="1"/>
    <n v="4"/>
    <x v="3"/>
    <n v="1"/>
    <s v="Hispanic       "/>
    <n v="5"/>
    <x v="4"/>
    <n v="424"/>
  </r>
  <r>
    <x v="7"/>
    <n v="31"/>
    <x v="27"/>
    <n v="2"/>
    <x v="1"/>
    <n v="1"/>
    <x v="0"/>
    <n v="1"/>
    <x v="0"/>
    <n v="0"/>
    <s v="Non-Hispanic   "/>
    <n v="1"/>
    <x v="0"/>
    <n v="146040"/>
  </r>
  <r>
    <x v="7"/>
    <n v="31"/>
    <x v="27"/>
    <n v="2"/>
    <x v="1"/>
    <n v="1"/>
    <x v="0"/>
    <n v="1"/>
    <x v="0"/>
    <n v="1"/>
    <s v="Hispanic       "/>
    <n v="2"/>
    <x v="1"/>
    <n v="19799"/>
  </r>
  <r>
    <x v="7"/>
    <n v="31"/>
    <x v="27"/>
    <n v="2"/>
    <x v="1"/>
    <n v="1"/>
    <x v="0"/>
    <n v="2"/>
    <x v="1"/>
    <n v="0"/>
    <s v="Non-Hispanic   "/>
    <n v="4"/>
    <x v="2"/>
    <n v="9794"/>
  </r>
  <r>
    <x v="7"/>
    <n v="31"/>
    <x v="27"/>
    <n v="2"/>
    <x v="1"/>
    <n v="1"/>
    <x v="0"/>
    <n v="2"/>
    <x v="1"/>
    <n v="1"/>
    <s v="Hispanic       "/>
    <n v="4"/>
    <x v="2"/>
    <n v="519"/>
  </r>
  <r>
    <x v="7"/>
    <n v="31"/>
    <x v="27"/>
    <n v="2"/>
    <x v="1"/>
    <n v="1"/>
    <x v="0"/>
    <n v="3"/>
    <x v="2"/>
    <n v="0"/>
    <s v="Non-Hispanic   "/>
    <n v="3"/>
    <x v="3"/>
    <n v="1793"/>
  </r>
  <r>
    <x v="7"/>
    <n v="31"/>
    <x v="27"/>
    <n v="2"/>
    <x v="1"/>
    <n v="1"/>
    <x v="0"/>
    <n v="3"/>
    <x v="2"/>
    <n v="1"/>
    <s v="Hispanic       "/>
    <n v="3"/>
    <x v="3"/>
    <n v="1022"/>
  </r>
  <r>
    <x v="7"/>
    <n v="31"/>
    <x v="27"/>
    <n v="2"/>
    <x v="1"/>
    <n v="1"/>
    <x v="0"/>
    <n v="4"/>
    <x v="3"/>
    <n v="0"/>
    <s v="Non-Hispanic   "/>
    <n v="5"/>
    <x v="4"/>
    <n v="4894"/>
  </r>
  <r>
    <x v="7"/>
    <n v="31"/>
    <x v="27"/>
    <n v="2"/>
    <x v="1"/>
    <n v="1"/>
    <x v="0"/>
    <n v="4"/>
    <x v="3"/>
    <n v="1"/>
    <s v="Hispanic       "/>
    <n v="5"/>
    <x v="4"/>
    <n v="335"/>
  </r>
  <r>
    <x v="7"/>
    <n v="31"/>
    <x v="27"/>
    <n v="2"/>
    <x v="1"/>
    <n v="2"/>
    <x v="1"/>
    <n v="1"/>
    <x v="0"/>
    <n v="0"/>
    <s v="Non-Hispanic   "/>
    <n v="1"/>
    <x v="0"/>
    <n v="142430"/>
  </r>
  <r>
    <x v="7"/>
    <n v="31"/>
    <x v="27"/>
    <n v="2"/>
    <x v="1"/>
    <n v="2"/>
    <x v="1"/>
    <n v="1"/>
    <x v="0"/>
    <n v="1"/>
    <s v="Hispanic       "/>
    <n v="2"/>
    <x v="1"/>
    <n v="16078"/>
  </r>
  <r>
    <x v="7"/>
    <n v="31"/>
    <x v="27"/>
    <n v="2"/>
    <x v="1"/>
    <n v="2"/>
    <x v="1"/>
    <n v="2"/>
    <x v="1"/>
    <n v="0"/>
    <s v="Non-Hispanic   "/>
    <n v="4"/>
    <x v="2"/>
    <n v="9492"/>
  </r>
  <r>
    <x v="7"/>
    <n v="31"/>
    <x v="27"/>
    <n v="2"/>
    <x v="1"/>
    <n v="2"/>
    <x v="1"/>
    <n v="2"/>
    <x v="1"/>
    <n v="1"/>
    <s v="Hispanic       "/>
    <n v="4"/>
    <x v="2"/>
    <n v="508"/>
  </r>
  <r>
    <x v="7"/>
    <n v="31"/>
    <x v="27"/>
    <n v="2"/>
    <x v="1"/>
    <n v="2"/>
    <x v="1"/>
    <n v="3"/>
    <x v="2"/>
    <n v="0"/>
    <s v="Non-Hispanic   "/>
    <n v="3"/>
    <x v="3"/>
    <n v="1727"/>
  </r>
  <r>
    <x v="7"/>
    <n v="31"/>
    <x v="27"/>
    <n v="2"/>
    <x v="1"/>
    <n v="2"/>
    <x v="1"/>
    <n v="3"/>
    <x v="2"/>
    <n v="1"/>
    <s v="Hispanic       "/>
    <n v="3"/>
    <x v="3"/>
    <n v="850"/>
  </r>
  <r>
    <x v="7"/>
    <n v="31"/>
    <x v="27"/>
    <n v="2"/>
    <x v="1"/>
    <n v="2"/>
    <x v="1"/>
    <n v="4"/>
    <x v="3"/>
    <n v="0"/>
    <s v="Non-Hispanic   "/>
    <n v="5"/>
    <x v="4"/>
    <n v="5120"/>
  </r>
  <r>
    <x v="7"/>
    <n v="31"/>
    <x v="27"/>
    <n v="2"/>
    <x v="1"/>
    <n v="2"/>
    <x v="1"/>
    <n v="4"/>
    <x v="3"/>
    <n v="1"/>
    <s v="Hispanic       "/>
    <n v="5"/>
    <x v="4"/>
    <n v="281"/>
  </r>
  <r>
    <x v="7"/>
    <n v="31"/>
    <x v="27"/>
    <n v="3"/>
    <x v="2"/>
    <n v="1"/>
    <x v="0"/>
    <n v="1"/>
    <x v="0"/>
    <n v="0"/>
    <s v="Non-Hispanic   "/>
    <n v="1"/>
    <x v="0"/>
    <n v="155305"/>
  </r>
  <r>
    <x v="7"/>
    <n v="31"/>
    <x v="27"/>
    <n v="3"/>
    <x v="2"/>
    <n v="1"/>
    <x v="0"/>
    <n v="1"/>
    <x v="0"/>
    <n v="1"/>
    <s v="Hispanic       "/>
    <n v="2"/>
    <x v="1"/>
    <n v="13264"/>
  </r>
  <r>
    <x v="7"/>
    <n v="31"/>
    <x v="27"/>
    <n v="3"/>
    <x v="2"/>
    <n v="1"/>
    <x v="0"/>
    <n v="2"/>
    <x v="1"/>
    <n v="0"/>
    <s v="Non-Hispanic   "/>
    <n v="4"/>
    <x v="2"/>
    <n v="8306"/>
  </r>
  <r>
    <x v="7"/>
    <n v="31"/>
    <x v="27"/>
    <n v="3"/>
    <x v="2"/>
    <n v="1"/>
    <x v="0"/>
    <n v="2"/>
    <x v="1"/>
    <n v="1"/>
    <s v="Hispanic       "/>
    <n v="4"/>
    <x v="2"/>
    <n v="322"/>
  </r>
  <r>
    <x v="7"/>
    <n v="31"/>
    <x v="27"/>
    <n v="3"/>
    <x v="2"/>
    <n v="1"/>
    <x v="0"/>
    <n v="3"/>
    <x v="2"/>
    <n v="0"/>
    <s v="Non-Hispanic   "/>
    <n v="3"/>
    <x v="3"/>
    <n v="1392"/>
  </r>
  <r>
    <x v="7"/>
    <n v="31"/>
    <x v="27"/>
    <n v="3"/>
    <x v="2"/>
    <n v="1"/>
    <x v="0"/>
    <n v="3"/>
    <x v="2"/>
    <n v="1"/>
    <s v="Hispanic       "/>
    <n v="3"/>
    <x v="3"/>
    <n v="651"/>
  </r>
  <r>
    <x v="7"/>
    <n v="31"/>
    <x v="27"/>
    <n v="3"/>
    <x v="2"/>
    <n v="1"/>
    <x v="0"/>
    <n v="4"/>
    <x v="3"/>
    <n v="0"/>
    <s v="Non-Hispanic   "/>
    <n v="5"/>
    <x v="4"/>
    <n v="3230"/>
  </r>
  <r>
    <x v="7"/>
    <n v="31"/>
    <x v="27"/>
    <n v="3"/>
    <x v="2"/>
    <n v="1"/>
    <x v="0"/>
    <n v="4"/>
    <x v="3"/>
    <n v="1"/>
    <s v="Hispanic       "/>
    <n v="5"/>
    <x v="4"/>
    <n v="173"/>
  </r>
  <r>
    <x v="7"/>
    <n v="31"/>
    <x v="27"/>
    <n v="3"/>
    <x v="2"/>
    <n v="2"/>
    <x v="1"/>
    <n v="1"/>
    <x v="0"/>
    <n v="0"/>
    <s v="Non-Hispanic   "/>
    <n v="1"/>
    <x v="0"/>
    <n v="155561"/>
  </r>
  <r>
    <x v="7"/>
    <n v="31"/>
    <x v="27"/>
    <n v="3"/>
    <x v="2"/>
    <n v="2"/>
    <x v="1"/>
    <n v="1"/>
    <x v="0"/>
    <n v="1"/>
    <s v="Hispanic       "/>
    <n v="2"/>
    <x v="1"/>
    <n v="10886"/>
  </r>
  <r>
    <x v="7"/>
    <n v="31"/>
    <x v="27"/>
    <n v="3"/>
    <x v="2"/>
    <n v="2"/>
    <x v="1"/>
    <n v="2"/>
    <x v="1"/>
    <n v="0"/>
    <s v="Non-Hispanic   "/>
    <n v="4"/>
    <x v="2"/>
    <n v="7978"/>
  </r>
  <r>
    <x v="7"/>
    <n v="31"/>
    <x v="27"/>
    <n v="3"/>
    <x v="2"/>
    <n v="2"/>
    <x v="1"/>
    <n v="2"/>
    <x v="1"/>
    <n v="1"/>
    <s v="Hispanic       "/>
    <n v="4"/>
    <x v="2"/>
    <n v="288"/>
  </r>
  <r>
    <x v="7"/>
    <n v="31"/>
    <x v="27"/>
    <n v="3"/>
    <x v="2"/>
    <n v="2"/>
    <x v="1"/>
    <n v="3"/>
    <x v="2"/>
    <n v="0"/>
    <s v="Non-Hispanic   "/>
    <n v="3"/>
    <x v="3"/>
    <n v="1707"/>
  </r>
  <r>
    <x v="7"/>
    <n v="31"/>
    <x v="27"/>
    <n v="3"/>
    <x v="2"/>
    <n v="2"/>
    <x v="1"/>
    <n v="3"/>
    <x v="2"/>
    <n v="1"/>
    <s v="Hispanic       "/>
    <n v="3"/>
    <x v="3"/>
    <n v="579"/>
  </r>
  <r>
    <x v="7"/>
    <n v="31"/>
    <x v="27"/>
    <n v="3"/>
    <x v="2"/>
    <n v="2"/>
    <x v="1"/>
    <n v="4"/>
    <x v="3"/>
    <n v="0"/>
    <s v="Non-Hispanic   "/>
    <n v="5"/>
    <x v="4"/>
    <n v="3482"/>
  </r>
  <r>
    <x v="7"/>
    <n v="31"/>
    <x v="27"/>
    <n v="3"/>
    <x v="2"/>
    <n v="2"/>
    <x v="1"/>
    <n v="4"/>
    <x v="3"/>
    <n v="1"/>
    <s v="Hispanic       "/>
    <n v="5"/>
    <x v="4"/>
    <n v="153"/>
  </r>
  <r>
    <x v="7"/>
    <n v="31"/>
    <x v="27"/>
    <n v="4"/>
    <x v="3"/>
    <n v="1"/>
    <x v="0"/>
    <n v="1"/>
    <x v="0"/>
    <n v="0"/>
    <s v="Non-Hispanic   "/>
    <n v="1"/>
    <x v="0"/>
    <n v="144146"/>
  </r>
  <r>
    <x v="7"/>
    <n v="31"/>
    <x v="27"/>
    <n v="4"/>
    <x v="3"/>
    <n v="1"/>
    <x v="0"/>
    <n v="1"/>
    <x v="0"/>
    <n v="1"/>
    <s v="Hispanic       "/>
    <n v="2"/>
    <x v="1"/>
    <n v="5159"/>
  </r>
  <r>
    <x v="7"/>
    <n v="31"/>
    <x v="27"/>
    <n v="4"/>
    <x v="3"/>
    <n v="1"/>
    <x v="0"/>
    <n v="2"/>
    <x v="1"/>
    <n v="0"/>
    <s v="Non-Hispanic   "/>
    <n v="4"/>
    <x v="2"/>
    <n v="4982"/>
  </r>
  <r>
    <x v="7"/>
    <n v="31"/>
    <x v="27"/>
    <n v="4"/>
    <x v="3"/>
    <n v="1"/>
    <x v="0"/>
    <n v="2"/>
    <x v="1"/>
    <n v="1"/>
    <s v="Hispanic       "/>
    <n v="4"/>
    <x v="2"/>
    <n v="136"/>
  </r>
  <r>
    <x v="7"/>
    <n v="31"/>
    <x v="27"/>
    <n v="4"/>
    <x v="3"/>
    <n v="1"/>
    <x v="0"/>
    <n v="3"/>
    <x v="2"/>
    <n v="0"/>
    <s v="Non-Hispanic   "/>
    <n v="3"/>
    <x v="3"/>
    <n v="875"/>
  </r>
  <r>
    <x v="7"/>
    <n v="31"/>
    <x v="27"/>
    <n v="4"/>
    <x v="3"/>
    <n v="1"/>
    <x v="0"/>
    <n v="3"/>
    <x v="2"/>
    <n v="1"/>
    <s v="Hispanic       "/>
    <n v="3"/>
    <x v="3"/>
    <n v="253"/>
  </r>
  <r>
    <x v="7"/>
    <n v="31"/>
    <x v="27"/>
    <n v="4"/>
    <x v="3"/>
    <n v="1"/>
    <x v="0"/>
    <n v="4"/>
    <x v="3"/>
    <n v="0"/>
    <s v="Non-Hispanic   "/>
    <n v="5"/>
    <x v="4"/>
    <n v="1589"/>
  </r>
  <r>
    <x v="7"/>
    <n v="31"/>
    <x v="27"/>
    <n v="4"/>
    <x v="3"/>
    <n v="1"/>
    <x v="0"/>
    <n v="4"/>
    <x v="3"/>
    <n v="1"/>
    <s v="Hispanic       "/>
    <n v="5"/>
    <x v="4"/>
    <n v="66"/>
  </r>
  <r>
    <x v="7"/>
    <n v="31"/>
    <x v="27"/>
    <n v="4"/>
    <x v="3"/>
    <n v="2"/>
    <x v="1"/>
    <n v="1"/>
    <x v="0"/>
    <n v="0"/>
    <s v="Non-Hispanic   "/>
    <n v="1"/>
    <x v="0"/>
    <n v="146270"/>
  </r>
  <r>
    <x v="7"/>
    <n v="31"/>
    <x v="27"/>
    <n v="4"/>
    <x v="3"/>
    <n v="2"/>
    <x v="1"/>
    <n v="1"/>
    <x v="0"/>
    <n v="1"/>
    <s v="Hispanic       "/>
    <n v="2"/>
    <x v="1"/>
    <n v="4587"/>
  </r>
  <r>
    <x v="7"/>
    <n v="31"/>
    <x v="27"/>
    <n v="4"/>
    <x v="3"/>
    <n v="2"/>
    <x v="1"/>
    <n v="2"/>
    <x v="1"/>
    <n v="0"/>
    <s v="Non-Hispanic   "/>
    <n v="4"/>
    <x v="2"/>
    <n v="5208"/>
  </r>
  <r>
    <x v="7"/>
    <n v="31"/>
    <x v="27"/>
    <n v="4"/>
    <x v="3"/>
    <n v="2"/>
    <x v="1"/>
    <n v="2"/>
    <x v="1"/>
    <n v="1"/>
    <s v="Hispanic       "/>
    <n v="4"/>
    <x v="2"/>
    <n v="116"/>
  </r>
  <r>
    <x v="7"/>
    <n v="31"/>
    <x v="27"/>
    <n v="4"/>
    <x v="3"/>
    <n v="2"/>
    <x v="1"/>
    <n v="3"/>
    <x v="2"/>
    <n v="0"/>
    <s v="Non-Hispanic   "/>
    <n v="3"/>
    <x v="3"/>
    <n v="1080"/>
  </r>
  <r>
    <x v="7"/>
    <n v="31"/>
    <x v="27"/>
    <n v="4"/>
    <x v="3"/>
    <n v="2"/>
    <x v="1"/>
    <n v="3"/>
    <x v="2"/>
    <n v="1"/>
    <s v="Hispanic       "/>
    <n v="3"/>
    <x v="3"/>
    <n v="192"/>
  </r>
  <r>
    <x v="7"/>
    <n v="31"/>
    <x v="27"/>
    <n v="4"/>
    <x v="3"/>
    <n v="2"/>
    <x v="1"/>
    <n v="4"/>
    <x v="3"/>
    <n v="0"/>
    <s v="Non-Hispanic   "/>
    <n v="5"/>
    <x v="4"/>
    <n v="2164"/>
  </r>
  <r>
    <x v="7"/>
    <n v="31"/>
    <x v="27"/>
    <n v="4"/>
    <x v="3"/>
    <n v="2"/>
    <x v="1"/>
    <n v="4"/>
    <x v="3"/>
    <n v="1"/>
    <s v="Hispanic       "/>
    <n v="5"/>
    <x v="4"/>
    <n v="60"/>
  </r>
  <r>
    <x v="7"/>
    <n v="31"/>
    <x v="27"/>
    <n v="5"/>
    <x v="4"/>
    <n v="1"/>
    <x v="0"/>
    <n v="1"/>
    <x v="0"/>
    <n v="0"/>
    <s v="Non-Hispanic   "/>
    <n v="1"/>
    <x v="0"/>
    <n v="95761"/>
  </r>
  <r>
    <x v="7"/>
    <n v="31"/>
    <x v="27"/>
    <n v="5"/>
    <x v="4"/>
    <n v="1"/>
    <x v="0"/>
    <n v="1"/>
    <x v="0"/>
    <n v="1"/>
    <s v="Hispanic       "/>
    <n v="2"/>
    <x v="1"/>
    <n v="1790"/>
  </r>
  <r>
    <x v="7"/>
    <n v="31"/>
    <x v="27"/>
    <n v="5"/>
    <x v="4"/>
    <n v="1"/>
    <x v="0"/>
    <n v="2"/>
    <x v="1"/>
    <n v="0"/>
    <s v="Non-Hispanic   "/>
    <n v="4"/>
    <x v="2"/>
    <n v="2131"/>
  </r>
  <r>
    <x v="7"/>
    <n v="31"/>
    <x v="27"/>
    <n v="5"/>
    <x v="4"/>
    <n v="1"/>
    <x v="0"/>
    <n v="2"/>
    <x v="1"/>
    <n v="1"/>
    <s v="Hispanic       "/>
    <n v="4"/>
    <x v="2"/>
    <n v="35"/>
  </r>
  <r>
    <x v="7"/>
    <n v="31"/>
    <x v="27"/>
    <n v="5"/>
    <x v="4"/>
    <n v="1"/>
    <x v="0"/>
    <n v="3"/>
    <x v="2"/>
    <n v="0"/>
    <s v="Non-Hispanic   "/>
    <n v="3"/>
    <x v="3"/>
    <n v="321"/>
  </r>
  <r>
    <x v="7"/>
    <n v="31"/>
    <x v="27"/>
    <n v="5"/>
    <x v="4"/>
    <n v="1"/>
    <x v="0"/>
    <n v="3"/>
    <x v="2"/>
    <n v="1"/>
    <s v="Hispanic       "/>
    <n v="3"/>
    <x v="3"/>
    <n v="45"/>
  </r>
  <r>
    <x v="7"/>
    <n v="31"/>
    <x v="27"/>
    <n v="5"/>
    <x v="4"/>
    <n v="1"/>
    <x v="0"/>
    <n v="4"/>
    <x v="3"/>
    <n v="0"/>
    <s v="Non-Hispanic   "/>
    <n v="5"/>
    <x v="4"/>
    <n v="608"/>
  </r>
  <r>
    <x v="7"/>
    <n v="31"/>
    <x v="27"/>
    <n v="5"/>
    <x v="4"/>
    <n v="1"/>
    <x v="0"/>
    <n v="4"/>
    <x v="3"/>
    <n v="1"/>
    <s v="Hispanic       "/>
    <n v="5"/>
    <x v="4"/>
    <n v="19"/>
  </r>
  <r>
    <x v="7"/>
    <n v="31"/>
    <x v="27"/>
    <n v="5"/>
    <x v="4"/>
    <n v="2"/>
    <x v="1"/>
    <n v="1"/>
    <x v="0"/>
    <n v="0"/>
    <s v="Non-Hispanic   "/>
    <n v="1"/>
    <x v="0"/>
    <n v="130579"/>
  </r>
  <r>
    <x v="7"/>
    <n v="31"/>
    <x v="27"/>
    <n v="5"/>
    <x v="4"/>
    <n v="2"/>
    <x v="1"/>
    <n v="1"/>
    <x v="0"/>
    <n v="1"/>
    <s v="Hispanic       "/>
    <n v="2"/>
    <x v="1"/>
    <n v="1948"/>
  </r>
  <r>
    <x v="7"/>
    <n v="31"/>
    <x v="27"/>
    <n v="5"/>
    <x v="4"/>
    <n v="2"/>
    <x v="1"/>
    <n v="2"/>
    <x v="1"/>
    <n v="0"/>
    <s v="Non-Hispanic   "/>
    <n v="4"/>
    <x v="2"/>
    <n v="3050"/>
  </r>
  <r>
    <x v="7"/>
    <n v="31"/>
    <x v="27"/>
    <n v="5"/>
    <x v="4"/>
    <n v="2"/>
    <x v="1"/>
    <n v="2"/>
    <x v="1"/>
    <n v="1"/>
    <s v="Hispanic       "/>
    <n v="4"/>
    <x v="2"/>
    <n v="50"/>
  </r>
  <r>
    <x v="7"/>
    <n v="31"/>
    <x v="27"/>
    <n v="5"/>
    <x v="4"/>
    <n v="2"/>
    <x v="1"/>
    <n v="3"/>
    <x v="2"/>
    <n v="0"/>
    <s v="Non-Hispanic   "/>
    <n v="3"/>
    <x v="3"/>
    <n v="443"/>
  </r>
  <r>
    <x v="7"/>
    <n v="31"/>
    <x v="27"/>
    <n v="5"/>
    <x v="4"/>
    <n v="2"/>
    <x v="1"/>
    <n v="3"/>
    <x v="2"/>
    <n v="1"/>
    <s v="Hispanic       "/>
    <n v="3"/>
    <x v="3"/>
    <n v="52"/>
  </r>
  <r>
    <x v="7"/>
    <n v="31"/>
    <x v="27"/>
    <n v="5"/>
    <x v="4"/>
    <n v="2"/>
    <x v="1"/>
    <n v="4"/>
    <x v="3"/>
    <n v="0"/>
    <s v="Non-Hispanic   "/>
    <n v="5"/>
    <x v="4"/>
    <n v="875"/>
  </r>
  <r>
    <x v="7"/>
    <n v="31"/>
    <x v="27"/>
    <n v="5"/>
    <x v="4"/>
    <n v="2"/>
    <x v="1"/>
    <n v="4"/>
    <x v="3"/>
    <n v="1"/>
    <s v="Hispanic       "/>
    <n v="5"/>
    <x v="4"/>
    <n v="15"/>
  </r>
  <r>
    <x v="7"/>
    <n v="32"/>
    <x v="28"/>
    <n v="1"/>
    <x v="0"/>
    <n v="1"/>
    <x v="0"/>
    <n v="1"/>
    <x v="0"/>
    <n v="0"/>
    <s v="Non-Hispanic   "/>
    <n v="1"/>
    <x v="0"/>
    <n v="167244"/>
  </r>
  <r>
    <x v="7"/>
    <n v="32"/>
    <x v="28"/>
    <n v="1"/>
    <x v="0"/>
    <n v="1"/>
    <x v="0"/>
    <n v="1"/>
    <x v="0"/>
    <n v="1"/>
    <s v="Hispanic       "/>
    <n v="2"/>
    <x v="1"/>
    <n v="123761"/>
  </r>
  <r>
    <x v="7"/>
    <n v="32"/>
    <x v="28"/>
    <n v="1"/>
    <x v="0"/>
    <n v="1"/>
    <x v="0"/>
    <n v="2"/>
    <x v="1"/>
    <n v="0"/>
    <s v="Non-Hispanic   "/>
    <n v="4"/>
    <x v="2"/>
    <n v="37283"/>
  </r>
  <r>
    <x v="7"/>
    <n v="32"/>
    <x v="28"/>
    <n v="1"/>
    <x v="0"/>
    <n v="1"/>
    <x v="0"/>
    <n v="2"/>
    <x v="1"/>
    <n v="1"/>
    <s v="Hispanic       "/>
    <n v="4"/>
    <x v="2"/>
    <n v="5061"/>
  </r>
  <r>
    <x v="7"/>
    <n v="32"/>
    <x v="28"/>
    <n v="1"/>
    <x v="0"/>
    <n v="1"/>
    <x v="0"/>
    <n v="3"/>
    <x v="2"/>
    <n v="0"/>
    <s v="Non-Hispanic   "/>
    <n v="3"/>
    <x v="3"/>
    <n v="4106"/>
  </r>
  <r>
    <x v="7"/>
    <n v="32"/>
    <x v="28"/>
    <n v="1"/>
    <x v="0"/>
    <n v="1"/>
    <x v="0"/>
    <n v="3"/>
    <x v="2"/>
    <n v="1"/>
    <s v="Hispanic       "/>
    <n v="3"/>
    <x v="3"/>
    <n v="3869"/>
  </r>
  <r>
    <x v="7"/>
    <n v="32"/>
    <x v="28"/>
    <n v="1"/>
    <x v="0"/>
    <n v="1"/>
    <x v="0"/>
    <n v="4"/>
    <x v="3"/>
    <n v="0"/>
    <s v="Non-Hispanic   "/>
    <n v="5"/>
    <x v="4"/>
    <n v="24430"/>
  </r>
  <r>
    <x v="7"/>
    <n v="32"/>
    <x v="28"/>
    <n v="1"/>
    <x v="0"/>
    <n v="1"/>
    <x v="0"/>
    <n v="4"/>
    <x v="3"/>
    <n v="1"/>
    <s v="Hispanic       "/>
    <n v="5"/>
    <x v="4"/>
    <n v="3137"/>
  </r>
  <r>
    <x v="7"/>
    <n v="32"/>
    <x v="28"/>
    <n v="1"/>
    <x v="0"/>
    <n v="2"/>
    <x v="1"/>
    <n v="1"/>
    <x v="0"/>
    <n v="0"/>
    <s v="Non-Hispanic   "/>
    <n v="1"/>
    <x v="0"/>
    <n v="157961"/>
  </r>
  <r>
    <x v="7"/>
    <n v="32"/>
    <x v="28"/>
    <n v="1"/>
    <x v="0"/>
    <n v="2"/>
    <x v="1"/>
    <n v="1"/>
    <x v="0"/>
    <n v="1"/>
    <s v="Hispanic       "/>
    <n v="2"/>
    <x v="1"/>
    <n v="116873"/>
  </r>
  <r>
    <x v="7"/>
    <n v="32"/>
    <x v="28"/>
    <n v="1"/>
    <x v="0"/>
    <n v="2"/>
    <x v="1"/>
    <n v="2"/>
    <x v="1"/>
    <n v="0"/>
    <s v="Non-Hispanic   "/>
    <n v="4"/>
    <x v="2"/>
    <n v="35288"/>
  </r>
  <r>
    <x v="7"/>
    <n v="32"/>
    <x v="28"/>
    <n v="1"/>
    <x v="0"/>
    <n v="2"/>
    <x v="1"/>
    <n v="2"/>
    <x v="1"/>
    <n v="1"/>
    <s v="Hispanic       "/>
    <n v="4"/>
    <x v="2"/>
    <n v="4895"/>
  </r>
  <r>
    <x v="7"/>
    <n v="32"/>
    <x v="28"/>
    <n v="1"/>
    <x v="0"/>
    <n v="2"/>
    <x v="1"/>
    <n v="3"/>
    <x v="2"/>
    <n v="0"/>
    <s v="Non-Hispanic   "/>
    <n v="3"/>
    <x v="3"/>
    <n v="4106"/>
  </r>
  <r>
    <x v="7"/>
    <n v="32"/>
    <x v="28"/>
    <n v="1"/>
    <x v="0"/>
    <n v="2"/>
    <x v="1"/>
    <n v="3"/>
    <x v="2"/>
    <n v="1"/>
    <s v="Hispanic       "/>
    <n v="3"/>
    <x v="3"/>
    <n v="3812"/>
  </r>
  <r>
    <x v="7"/>
    <n v="32"/>
    <x v="28"/>
    <n v="1"/>
    <x v="0"/>
    <n v="2"/>
    <x v="1"/>
    <n v="4"/>
    <x v="3"/>
    <n v="0"/>
    <s v="Non-Hispanic   "/>
    <n v="5"/>
    <x v="4"/>
    <n v="23376"/>
  </r>
  <r>
    <x v="7"/>
    <n v="32"/>
    <x v="28"/>
    <n v="1"/>
    <x v="0"/>
    <n v="2"/>
    <x v="1"/>
    <n v="4"/>
    <x v="3"/>
    <n v="1"/>
    <s v="Hispanic       "/>
    <n v="5"/>
    <x v="4"/>
    <n v="3146"/>
  </r>
  <r>
    <x v="7"/>
    <n v="32"/>
    <x v="28"/>
    <n v="2"/>
    <x v="1"/>
    <n v="1"/>
    <x v="0"/>
    <n v="1"/>
    <x v="0"/>
    <n v="0"/>
    <s v="Non-Hispanic   "/>
    <n v="1"/>
    <x v="0"/>
    <n v="142325"/>
  </r>
  <r>
    <x v="7"/>
    <n v="32"/>
    <x v="28"/>
    <n v="2"/>
    <x v="1"/>
    <n v="1"/>
    <x v="0"/>
    <n v="1"/>
    <x v="0"/>
    <n v="1"/>
    <s v="Hispanic       "/>
    <n v="2"/>
    <x v="1"/>
    <n v="85458"/>
  </r>
  <r>
    <x v="7"/>
    <n v="32"/>
    <x v="28"/>
    <n v="2"/>
    <x v="1"/>
    <n v="1"/>
    <x v="0"/>
    <n v="2"/>
    <x v="1"/>
    <n v="0"/>
    <s v="Non-Hispanic   "/>
    <n v="4"/>
    <x v="2"/>
    <n v="23388"/>
  </r>
  <r>
    <x v="7"/>
    <n v="32"/>
    <x v="28"/>
    <n v="2"/>
    <x v="1"/>
    <n v="1"/>
    <x v="0"/>
    <n v="2"/>
    <x v="1"/>
    <n v="1"/>
    <s v="Hispanic       "/>
    <n v="4"/>
    <x v="2"/>
    <n v="2816"/>
  </r>
  <r>
    <x v="7"/>
    <n v="32"/>
    <x v="28"/>
    <n v="2"/>
    <x v="1"/>
    <n v="1"/>
    <x v="0"/>
    <n v="3"/>
    <x v="2"/>
    <n v="0"/>
    <s v="Non-Hispanic   "/>
    <n v="3"/>
    <x v="3"/>
    <n v="2916"/>
  </r>
  <r>
    <x v="7"/>
    <n v="32"/>
    <x v="28"/>
    <n v="2"/>
    <x v="1"/>
    <n v="1"/>
    <x v="0"/>
    <n v="3"/>
    <x v="2"/>
    <n v="1"/>
    <s v="Hispanic       "/>
    <n v="3"/>
    <x v="3"/>
    <n v="2649"/>
  </r>
  <r>
    <x v="7"/>
    <n v="32"/>
    <x v="28"/>
    <n v="2"/>
    <x v="1"/>
    <n v="1"/>
    <x v="0"/>
    <n v="4"/>
    <x v="3"/>
    <n v="0"/>
    <s v="Non-Hispanic   "/>
    <n v="5"/>
    <x v="4"/>
    <n v="22308"/>
  </r>
  <r>
    <x v="7"/>
    <n v="32"/>
    <x v="28"/>
    <n v="2"/>
    <x v="1"/>
    <n v="1"/>
    <x v="0"/>
    <n v="4"/>
    <x v="3"/>
    <n v="1"/>
    <s v="Hispanic       "/>
    <n v="5"/>
    <x v="4"/>
    <n v="1875"/>
  </r>
  <r>
    <x v="7"/>
    <n v="32"/>
    <x v="28"/>
    <n v="2"/>
    <x v="1"/>
    <n v="2"/>
    <x v="1"/>
    <n v="1"/>
    <x v="0"/>
    <n v="0"/>
    <s v="Non-Hispanic   "/>
    <n v="1"/>
    <x v="0"/>
    <n v="136157"/>
  </r>
  <r>
    <x v="7"/>
    <n v="32"/>
    <x v="28"/>
    <n v="2"/>
    <x v="1"/>
    <n v="2"/>
    <x v="1"/>
    <n v="1"/>
    <x v="0"/>
    <n v="1"/>
    <s v="Hispanic       "/>
    <n v="2"/>
    <x v="1"/>
    <n v="74487"/>
  </r>
  <r>
    <x v="7"/>
    <n v="32"/>
    <x v="28"/>
    <n v="2"/>
    <x v="1"/>
    <n v="2"/>
    <x v="1"/>
    <n v="2"/>
    <x v="1"/>
    <n v="0"/>
    <s v="Non-Hispanic   "/>
    <n v="4"/>
    <x v="2"/>
    <n v="22993"/>
  </r>
  <r>
    <x v="7"/>
    <n v="32"/>
    <x v="28"/>
    <n v="2"/>
    <x v="1"/>
    <n v="2"/>
    <x v="1"/>
    <n v="2"/>
    <x v="1"/>
    <n v="1"/>
    <s v="Hispanic       "/>
    <n v="4"/>
    <x v="2"/>
    <n v="2635"/>
  </r>
  <r>
    <x v="7"/>
    <n v="32"/>
    <x v="28"/>
    <n v="2"/>
    <x v="1"/>
    <n v="2"/>
    <x v="1"/>
    <n v="3"/>
    <x v="2"/>
    <n v="0"/>
    <s v="Non-Hispanic   "/>
    <n v="3"/>
    <x v="3"/>
    <n v="3104"/>
  </r>
  <r>
    <x v="7"/>
    <n v="32"/>
    <x v="28"/>
    <n v="2"/>
    <x v="1"/>
    <n v="2"/>
    <x v="1"/>
    <n v="3"/>
    <x v="2"/>
    <n v="1"/>
    <s v="Hispanic       "/>
    <n v="3"/>
    <x v="3"/>
    <n v="2177"/>
  </r>
  <r>
    <x v="7"/>
    <n v="32"/>
    <x v="28"/>
    <n v="2"/>
    <x v="1"/>
    <n v="2"/>
    <x v="1"/>
    <n v="4"/>
    <x v="3"/>
    <n v="0"/>
    <s v="Non-Hispanic   "/>
    <n v="5"/>
    <x v="4"/>
    <n v="25119"/>
  </r>
  <r>
    <x v="7"/>
    <n v="32"/>
    <x v="28"/>
    <n v="2"/>
    <x v="1"/>
    <n v="2"/>
    <x v="1"/>
    <n v="4"/>
    <x v="3"/>
    <n v="1"/>
    <s v="Hispanic       "/>
    <n v="5"/>
    <x v="4"/>
    <n v="1854"/>
  </r>
  <r>
    <x v="7"/>
    <n v="32"/>
    <x v="28"/>
    <n v="3"/>
    <x v="2"/>
    <n v="1"/>
    <x v="0"/>
    <n v="1"/>
    <x v="0"/>
    <n v="0"/>
    <s v="Non-Hispanic   "/>
    <n v="1"/>
    <x v="0"/>
    <n v="176950"/>
  </r>
  <r>
    <x v="7"/>
    <n v="32"/>
    <x v="28"/>
    <n v="3"/>
    <x v="2"/>
    <n v="1"/>
    <x v="0"/>
    <n v="1"/>
    <x v="0"/>
    <n v="1"/>
    <s v="Hispanic       "/>
    <n v="2"/>
    <x v="1"/>
    <n v="66000"/>
  </r>
  <r>
    <x v="7"/>
    <n v="32"/>
    <x v="28"/>
    <n v="3"/>
    <x v="2"/>
    <n v="1"/>
    <x v="0"/>
    <n v="2"/>
    <x v="1"/>
    <n v="0"/>
    <s v="Non-Hispanic   "/>
    <n v="4"/>
    <x v="2"/>
    <n v="24113"/>
  </r>
  <r>
    <x v="7"/>
    <n v="32"/>
    <x v="28"/>
    <n v="3"/>
    <x v="2"/>
    <n v="1"/>
    <x v="0"/>
    <n v="2"/>
    <x v="1"/>
    <n v="1"/>
    <s v="Hispanic       "/>
    <n v="4"/>
    <x v="2"/>
    <n v="1785"/>
  </r>
  <r>
    <x v="7"/>
    <n v="32"/>
    <x v="28"/>
    <n v="3"/>
    <x v="2"/>
    <n v="1"/>
    <x v="0"/>
    <n v="3"/>
    <x v="2"/>
    <n v="0"/>
    <s v="Non-Hispanic   "/>
    <n v="3"/>
    <x v="3"/>
    <n v="3127"/>
  </r>
  <r>
    <x v="7"/>
    <n v="32"/>
    <x v="28"/>
    <n v="3"/>
    <x v="2"/>
    <n v="1"/>
    <x v="0"/>
    <n v="3"/>
    <x v="2"/>
    <n v="1"/>
    <s v="Hispanic       "/>
    <n v="3"/>
    <x v="3"/>
    <n v="1869"/>
  </r>
  <r>
    <x v="7"/>
    <n v="32"/>
    <x v="28"/>
    <n v="3"/>
    <x v="2"/>
    <n v="1"/>
    <x v="0"/>
    <n v="4"/>
    <x v="3"/>
    <n v="0"/>
    <s v="Non-Hispanic   "/>
    <n v="5"/>
    <x v="4"/>
    <n v="21522"/>
  </r>
  <r>
    <x v="7"/>
    <n v="32"/>
    <x v="28"/>
    <n v="3"/>
    <x v="2"/>
    <n v="1"/>
    <x v="0"/>
    <n v="4"/>
    <x v="3"/>
    <n v="1"/>
    <s v="Hispanic       "/>
    <n v="5"/>
    <x v="4"/>
    <n v="1204"/>
  </r>
  <r>
    <x v="7"/>
    <n v="32"/>
    <x v="28"/>
    <n v="3"/>
    <x v="2"/>
    <n v="2"/>
    <x v="1"/>
    <n v="1"/>
    <x v="0"/>
    <n v="0"/>
    <s v="Non-Hispanic   "/>
    <n v="1"/>
    <x v="0"/>
    <n v="162065"/>
  </r>
  <r>
    <x v="7"/>
    <n v="32"/>
    <x v="28"/>
    <n v="3"/>
    <x v="2"/>
    <n v="2"/>
    <x v="1"/>
    <n v="1"/>
    <x v="0"/>
    <n v="1"/>
    <s v="Hispanic       "/>
    <n v="2"/>
    <x v="1"/>
    <n v="58145"/>
  </r>
  <r>
    <x v="7"/>
    <n v="32"/>
    <x v="28"/>
    <n v="3"/>
    <x v="2"/>
    <n v="2"/>
    <x v="1"/>
    <n v="2"/>
    <x v="1"/>
    <n v="0"/>
    <s v="Non-Hispanic   "/>
    <n v="4"/>
    <x v="2"/>
    <n v="22262"/>
  </r>
  <r>
    <x v="7"/>
    <n v="32"/>
    <x v="28"/>
    <n v="3"/>
    <x v="2"/>
    <n v="2"/>
    <x v="1"/>
    <n v="2"/>
    <x v="1"/>
    <n v="1"/>
    <s v="Hispanic       "/>
    <n v="4"/>
    <x v="2"/>
    <n v="1789"/>
  </r>
  <r>
    <x v="7"/>
    <n v="32"/>
    <x v="28"/>
    <n v="3"/>
    <x v="2"/>
    <n v="2"/>
    <x v="1"/>
    <n v="3"/>
    <x v="2"/>
    <n v="0"/>
    <s v="Non-Hispanic   "/>
    <n v="3"/>
    <x v="3"/>
    <n v="3222"/>
  </r>
  <r>
    <x v="7"/>
    <n v="32"/>
    <x v="28"/>
    <n v="3"/>
    <x v="2"/>
    <n v="2"/>
    <x v="1"/>
    <n v="3"/>
    <x v="2"/>
    <n v="1"/>
    <s v="Hispanic       "/>
    <n v="3"/>
    <x v="3"/>
    <n v="1687"/>
  </r>
  <r>
    <x v="7"/>
    <n v="32"/>
    <x v="28"/>
    <n v="3"/>
    <x v="2"/>
    <n v="2"/>
    <x v="1"/>
    <n v="4"/>
    <x v="3"/>
    <n v="0"/>
    <s v="Non-Hispanic   "/>
    <n v="5"/>
    <x v="4"/>
    <n v="26977"/>
  </r>
  <r>
    <x v="7"/>
    <n v="32"/>
    <x v="28"/>
    <n v="3"/>
    <x v="2"/>
    <n v="2"/>
    <x v="1"/>
    <n v="4"/>
    <x v="3"/>
    <n v="1"/>
    <s v="Hispanic       "/>
    <n v="5"/>
    <x v="4"/>
    <n v="1216"/>
  </r>
  <r>
    <x v="7"/>
    <n v="32"/>
    <x v="28"/>
    <n v="4"/>
    <x v="3"/>
    <n v="1"/>
    <x v="0"/>
    <n v="1"/>
    <x v="0"/>
    <n v="0"/>
    <s v="Non-Hispanic   "/>
    <n v="1"/>
    <x v="0"/>
    <n v="169953"/>
  </r>
  <r>
    <x v="7"/>
    <n v="32"/>
    <x v="28"/>
    <n v="4"/>
    <x v="3"/>
    <n v="1"/>
    <x v="0"/>
    <n v="1"/>
    <x v="0"/>
    <n v="1"/>
    <s v="Hispanic       "/>
    <n v="2"/>
    <x v="1"/>
    <n v="26458"/>
  </r>
  <r>
    <x v="7"/>
    <n v="32"/>
    <x v="28"/>
    <n v="4"/>
    <x v="3"/>
    <n v="1"/>
    <x v="0"/>
    <n v="2"/>
    <x v="1"/>
    <n v="0"/>
    <s v="Non-Hispanic   "/>
    <n v="4"/>
    <x v="2"/>
    <n v="14894"/>
  </r>
  <r>
    <x v="7"/>
    <n v="32"/>
    <x v="28"/>
    <n v="4"/>
    <x v="3"/>
    <n v="1"/>
    <x v="0"/>
    <n v="2"/>
    <x v="1"/>
    <n v="1"/>
    <s v="Hispanic       "/>
    <n v="4"/>
    <x v="2"/>
    <n v="721"/>
  </r>
  <r>
    <x v="7"/>
    <n v="32"/>
    <x v="28"/>
    <n v="4"/>
    <x v="3"/>
    <n v="1"/>
    <x v="0"/>
    <n v="3"/>
    <x v="2"/>
    <n v="0"/>
    <s v="Non-Hispanic   "/>
    <n v="3"/>
    <x v="3"/>
    <n v="2274"/>
  </r>
  <r>
    <x v="7"/>
    <n v="32"/>
    <x v="28"/>
    <n v="4"/>
    <x v="3"/>
    <n v="1"/>
    <x v="0"/>
    <n v="3"/>
    <x v="2"/>
    <n v="1"/>
    <s v="Hispanic       "/>
    <n v="3"/>
    <x v="3"/>
    <n v="864"/>
  </r>
  <r>
    <x v="7"/>
    <n v="32"/>
    <x v="28"/>
    <n v="4"/>
    <x v="3"/>
    <n v="1"/>
    <x v="0"/>
    <n v="4"/>
    <x v="3"/>
    <n v="0"/>
    <s v="Non-Hispanic   "/>
    <n v="5"/>
    <x v="4"/>
    <n v="15278"/>
  </r>
  <r>
    <x v="7"/>
    <n v="32"/>
    <x v="28"/>
    <n v="4"/>
    <x v="3"/>
    <n v="1"/>
    <x v="0"/>
    <n v="4"/>
    <x v="3"/>
    <n v="1"/>
    <s v="Hispanic       "/>
    <n v="5"/>
    <x v="4"/>
    <n v="444"/>
  </r>
  <r>
    <x v="7"/>
    <n v="32"/>
    <x v="28"/>
    <n v="4"/>
    <x v="3"/>
    <n v="2"/>
    <x v="1"/>
    <n v="1"/>
    <x v="0"/>
    <n v="0"/>
    <s v="Non-Hispanic   "/>
    <n v="1"/>
    <x v="0"/>
    <n v="165693"/>
  </r>
  <r>
    <x v="7"/>
    <n v="32"/>
    <x v="28"/>
    <n v="4"/>
    <x v="3"/>
    <n v="2"/>
    <x v="1"/>
    <n v="1"/>
    <x v="0"/>
    <n v="1"/>
    <s v="Hispanic       "/>
    <n v="2"/>
    <x v="1"/>
    <n v="26920"/>
  </r>
  <r>
    <x v="7"/>
    <n v="32"/>
    <x v="28"/>
    <n v="4"/>
    <x v="3"/>
    <n v="2"/>
    <x v="1"/>
    <n v="2"/>
    <x v="1"/>
    <n v="0"/>
    <s v="Non-Hispanic   "/>
    <n v="4"/>
    <x v="2"/>
    <n v="15918"/>
  </r>
  <r>
    <x v="7"/>
    <n v="32"/>
    <x v="28"/>
    <n v="4"/>
    <x v="3"/>
    <n v="2"/>
    <x v="1"/>
    <n v="2"/>
    <x v="1"/>
    <n v="1"/>
    <s v="Hispanic       "/>
    <n v="4"/>
    <x v="2"/>
    <n v="753"/>
  </r>
  <r>
    <x v="7"/>
    <n v="32"/>
    <x v="28"/>
    <n v="4"/>
    <x v="3"/>
    <n v="2"/>
    <x v="1"/>
    <n v="3"/>
    <x v="2"/>
    <n v="0"/>
    <s v="Non-Hispanic   "/>
    <n v="3"/>
    <x v="3"/>
    <n v="2537"/>
  </r>
  <r>
    <x v="7"/>
    <n v="32"/>
    <x v="28"/>
    <n v="4"/>
    <x v="3"/>
    <n v="2"/>
    <x v="1"/>
    <n v="3"/>
    <x v="2"/>
    <n v="1"/>
    <s v="Hispanic       "/>
    <n v="3"/>
    <x v="3"/>
    <n v="821"/>
  </r>
  <r>
    <x v="7"/>
    <n v="32"/>
    <x v="28"/>
    <n v="4"/>
    <x v="3"/>
    <n v="2"/>
    <x v="1"/>
    <n v="4"/>
    <x v="3"/>
    <n v="0"/>
    <s v="Non-Hispanic   "/>
    <n v="5"/>
    <x v="4"/>
    <n v="21742"/>
  </r>
  <r>
    <x v="7"/>
    <n v="32"/>
    <x v="28"/>
    <n v="4"/>
    <x v="3"/>
    <n v="2"/>
    <x v="1"/>
    <n v="4"/>
    <x v="3"/>
    <n v="1"/>
    <s v="Hispanic       "/>
    <n v="5"/>
    <x v="4"/>
    <n v="504"/>
  </r>
  <r>
    <x v="7"/>
    <n v="32"/>
    <x v="28"/>
    <n v="5"/>
    <x v="4"/>
    <n v="1"/>
    <x v="0"/>
    <n v="1"/>
    <x v="0"/>
    <n v="0"/>
    <s v="Non-Hispanic   "/>
    <n v="1"/>
    <x v="0"/>
    <n v="109508"/>
  </r>
  <r>
    <x v="7"/>
    <n v="32"/>
    <x v="28"/>
    <n v="5"/>
    <x v="4"/>
    <n v="1"/>
    <x v="0"/>
    <n v="1"/>
    <x v="0"/>
    <n v="1"/>
    <s v="Hispanic       "/>
    <n v="2"/>
    <x v="1"/>
    <n v="10060"/>
  </r>
  <r>
    <x v="7"/>
    <n v="32"/>
    <x v="28"/>
    <n v="5"/>
    <x v="4"/>
    <n v="1"/>
    <x v="0"/>
    <n v="2"/>
    <x v="1"/>
    <n v="0"/>
    <s v="Non-Hispanic   "/>
    <n v="4"/>
    <x v="2"/>
    <n v="7821"/>
  </r>
  <r>
    <x v="7"/>
    <n v="32"/>
    <x v="28"/>
    <n v="5"/>
    <x v="4"/>
    <n v="1"/>
    <x v="0"/>
    <n v="2"/>
    <x v="1"/>
    <n v="1"/>
    <s v="Hispanic       "/>
    <n v="4"/>
    <x v="2"/>
    <n v="212"/>
  </r>
  <r>
    <x v="7"/>
    <n v="32"/>
    <x v="28"/>
    <n v="5"/>
    <x v="4"/>
    <n v="1"/>
    <x v="0"/>
    <n v="3"/>
    <x v="2"/>
    <n v="0"/>
    <s v="Non-Hispanic   "/>
    <n v="3"/>
    <x v="3"/>
    <n v="982"/>
  </r>
  <r>
    <x v="7"/>
    <n v="32"/>
    <x v="28"/>
    <n v="5"/>
    <x v="4"/>
    <n v="1"/>
    <x v="0"/>
    <n v="3"/>
    <x v="2"/>
    <n v="1"/>
    <s v="Hispanic       "/>
    <n v="3"/>
    <x v="3"/>
    <n v="229"/>
  </r>
  <r>
    <x v="7"/>
    <n v="32"/>
    <x v="28"/>
    <n v="5"/>
    <x v="4"/>
    <n v="1"/>
    <x v="0"/>
    <n v="4"/>
    <x v="3"/>
    <n v="0"/>
    <s v="Non-Hispanic   "/>
    <n v="5"/>
    <x v="4"/>
    <n v="7963"/>
  </r>
  <r>
    <x v="7"/>
    <n v="32"/>
    <x v="28"/>
    <n v="5"/>
    <x v="4"/>
    <n v="1"/>
    <x v="0"/>
    <n v="4"/>
    <x v="3"/>
    <n v="1"/>
    <s v="Hispanic       "/>
    <n v="5"/>
    <x v="4"/>
    <n v="163"/>
  </r>
  <r>
    <x v="7"/>
    <n v="32"/>
    <x v="28"/>
    <n v="5"/>
    <x v="4"/>
    <n v="2"/>
    <x v="1"/>
    <n v="1"/>
    <x v="0"/>
    <n v="0"/>
    <s v="Non-Hispanic   "/>
    <n v="1"/>
    <x v="0"/>
    <n v="119386"/>
  </r>
  <r>
    <x v="7"/>
    <n v="32"/>
    <x v="28"/>
    <n v="5"/>
    <x v="4"/>
    <n v="2"/>
    <x v="1"/>
    <n v="1"/>
    <x v="0"/>
    <n v="1"/>
    <s v="Hispanic       "/>
    <n v="2"/>
    <x v="1"/>
    <n v="12283"/>
  </r>
  <r>
    <x v="7"/>
    <n v="32"/>
    <x v="28"/>
    <n v="5"/>
    <x v="4"/>
    <n v="2"/>
    <x v="1"/>
    <n v="2"/>
    <x v="1"/>
    <n v="0"/>
    <s v="Non-Hispanic   "/>
    <n v="4"/>
    <x v="2"/>
    <n v="9053"/>
  </r>
  <r>
    <x v="7"/>
    <n v="32"/>
    <x v="28"/>
    <n v="5"/>
    <x v="4"/>
    <n v="2"/>
    <x v="1"/>
    <n v="2"/>
    <x v="1"/>
    <n v="1"/>
    <s v="Hispanic       "/>
    <n v="4"/>
    <x v="2"/>
    <n v="286"/>
  </r>
  <r>
    <x v="7"/>
    <n v="32"/>
    <x v="28"/>
    <n v="5"/>
    <x v="4"/>
    <n v="2"/>
    <x v="1"/>
    <n v="3"/>
    <x v="2"/>
    <n v="0"/>
    <s v="Non-Hispanic   "/>
    <n v="3"/>
    <x v="3"/>
    <n v="1190"/>
  </r>
  <r>
    <x v="7"/>
    <n v="32"/>
    <x v="28"/>
    <n v="5"/>
    <x v="4"/>
    <n v="2"/>
    <x v="1"/>
    <n v="3"/>
    <x v="2"/>
    <n v="1"/>
    <s v="Hispanic       "/>
    <n v="3"/>
    <x v="3"/>
    <n v="254"/>
  </r>
  <r>
    <x v="7"/>
    <n v="32"/>
    <x v="28"/>
    <n v="5"/>
    <x v="4"/>
    <n v="2"/>
    <x v="1"/>
    <n v="4"/>
    <x v="3"/>
    <n v="0"/>
    <s v="Non-Hispanic   "/>
    <n v="5"/>
    <x v="4"/>
    <n v="11148"/>
  </r>
  <r>
    <x v="7"/>
    <n v="32"/>
    <x v="28"/>
    <n v="5"/>
    <x v="4"/>
    <n v="2"/>
    <x v="1"/>
    <n v="4"/>
    <x v="3"/>
    <n v="1"/>
    <s v="Hispanic       "/>
    <n v="5"/>
    <x v="4"/>
    <n v="218"/>
  </r>
  <r>
    <x v="7"/>
    <n v="33"/>
    <x v="29"/>
    <n v="1"/>
    <x v="0"/>
    <n v="1"/>
    <x v="0"/>
    <n v="1"/>
    <x v="0"/>
    <n v="0"/>
    <s v="Non-Hispanic   "/>
    <n v="1"/>
    <x v="0"/>
    <n v="158327"/>
  </r>
  <r>
    <x v="7"/>
    <n v="33"/>
    <x v="29"/>
    <n v="1"/>
    <x v="0"/>
    <n v="1"/>
    <x v="0"/>
    <n v="1"/>
    <x v="0"/>
    <n v="1"/>
    <s v="Hispanic       "/>
    <n v="2"/>
    <x v="1"/>
    <n v="6344"/>
  </r>
  <r>
    <x v="7"/>
    <n v="33"/>
    <x v="29"/>
    <n v="1"/>
    <x v="0"/>
    <n v="1"/>
    <x v="0"/>
    <n v="2"/>
    <x v="1"/>
    <n v="0"/>
    <s v="Non-Hispanic   "/>
    <n v="4"/>
    <x v="2"/>
    <n v="3416"/>
  </r>
  <r>
    <x v="7"/>
    <n v="33"/>
    <x v="29"/>
    <n v="1"/>
    <x v="0"/>
    <n v="1"/>
    <x v="0"/>
    <n v="2"/>
    <x v="1"/>
    <n v="1"/>
    <s v="Hispanic       "/>
    <n v="4"/>
    <x v="2"/>
    <n v="527"/>
  </r>
  <r>
    <x v="7"/>
    <n v="33"/>
    <x v="29"/>
    <n v="1"/>
    <x v="0"/>
    <n v="1"/>
    <x v="0"/>
    <n v="3"/>
    <x v="2"/>
    <n v="0"/>
    <s v="Non-Hispanic   "/>
    <n v="3"/>
    <x v="3"/>
    <n v="522"/>
  </r>
  <r>
    <x v="7"/>
    <n v="33"/>
    <x v="29"/>
    <n v="1"/>
    <x v="0"/>
    <n v="1"/>
    <x v="0"/>
    <n v="3"/>
    <x v="2"/>
    <n v="1"/>
    <s v="Hispanic       "/>
    <n v="3"/>
    <x v="3"/>
    <n v="191"/>
  </r>
  <r>
    <x v="7"/>
    <n v="33"/>
    <x v="29"/>
    <n v="1"/>
    <x v="0"/>
    <n v="1"/>
    <x v="0"/>
    <n v="4"/>
    <x v="3"/>
    <n v="0"/>
    <s v="Non-Hispanic   "/>
    <n v="5"/>
    <x v="4"/>
    <n v="4283"/>
  </r>
  <r>
    <x v="7"/>
    <n v="33"/>
    <x v="29"/>
    <n v="1"/>
    <x v="0"/>
    <n v="1"/>
    <x v="0"/>
    <n v="4"/>
    <x v="3"/>
    <n v="1"/>
    <s v="Hispanic       "/>
    <n v="5"/>
    <x v="4"/>
    <n v="85"/>
  </r>
  <r>
    <x v="7"/>
    <n v="33"/>
    <x v="29"/>
    <n v="1"/>
    <x v="0"/>
    <n v="2"/>
    <x v="1"/>
    <n v="1"/>
    <x v="0"/>
    <n v="0"/>
    <s v="Non-Hispanic   "/>
    <n v="1"/>
    <x v="0"/>
    <n v="151011"/>
  </r>
  <r>
    <x v="7"/>
    <n v="33"/>
    <x v="29"/>
    <n v="1"/>
    <x v="0"/>
    <n v="2"/>
    <x v="1"/>
    <n v="1"/>
    <x v="0"/>
    <n v="1"/>
    <s v="Hispanic       "/>
    <n v="2"/>
    <x v="1"/>
    <n v="6090"/>
  </r>
  <r>
    <x v="7"/>
    <n v="33"/>
    <x v="29"/>
    <n v="1"/>
    <x v="0"/>
    <n v="2"/>
    <x v="1"/>
    <n v="2"/>
    <x v="1"/>
    <n v="0"/>
    <s v="Non-Hispanic   "/>
    <n v="4"/>
    <x v="2"/>
    <n v="3123"/>
  </r>
  <r>
    <x v="7"/>
    <n v="33"/>
    <x v="29"/>
    <n v="1"/>
    <x v="0"/>
    <n v="2"/>
    <x v="1"/>
    <n v="2"/>
    <x v="1"/>
    <n v="1"/>
    <s v="Hispanic       "/>
    <n v="4"/>
    <x v="2"/>
    <n v="507"/>
  </r>
  <r>
    <x v="7"/>
    <n v="33"/>
    <x v="29"/>
    <n v="1"/>
    <x v="0"/>
    <n v="2"/>
    <x v="1"/>
    <n v="3"/>
    <x v="2"/>
    <n v="0"/>
    <s v="Non-Hispanic   "/>
    <n v="3"/>
    <x v="3"/>
    <n v="544"/>
  </r>
  <r>
    <x v="7"/>
    <n v="33"/>
    <x v="29"/>
    <n v="1"/>
    <x v="0"/>
    <n v="2"/>
    <x v="1"/>
    <n v="3"/>
    <x v="2"/>
    <n v="1"/>
    <s v="Hispanic       "/>
    <n v="3"/>
    <x v="3"/>
    <n v="183"/>
  </r>
  <r>
    <x v="7"/>
    <n v="33"/>
    <x v="29"/>
    <n v="1"/>
    <x v="0"/>
    <n v="2"/>
    <x v="1"/>
    <n v="4"/>
    <x v="3"/>
    <n v="0"/>
    <s v="Non-Hispanic   "/>
    <n v="5"/>
    <x v="4"/>
    <n v="4302"/>
  </r>
  <r>
    <x v="7"/>
    <n v="33"/>
    <x v="29"/>
    <n v="1"/>
    <x v="0"/>
    <n v="2"/>
    <x v="1"/>
    <n v="4"/>
    <x v="3"/>
    <n v="1"/>
    <s v="Hispanic       "/>
    <n v="5"/>
    <x v="4"/>
    <n v="136"/>
  </r>
  <r>
    <x v="7"/>
    <n v="33"/>
    <x v="29"/>
    <n v="2"/>
    <x v="1"/>
    <n v="1"/>
    <x v="0"/>
    <n v="1"/>
    <x v="0"/>
    <n v="0"/>
    <s v="Non-Hispanic   "/>
    <n v="1"/>
    <x v="0"/>
    <n v="103044"/>
  </r>
  <r>
    <x v="7"/>
    <n v="33"/>
    <x v="29"/>
    <n v="2"/>
    <x v="1"/>
    <n v="1"/>
    <x v="0"/>
    <n v="1"/>
    <x v="0"/>
    <n v="1"/>
    <s v="Hispanic       "/>
    <n v="2"/>
    <x v="1"/>
    <n v="4095"/>
  </r>
  <r>
    <x v="7"/>
    <n v="33"/>
    <x v="29"/>
    <n v="2"/>
    <x v="1"/>
    <n v="1"/>
    <x v="0"/>
    <n v="2"/>
    <x v="1"/>
    <n v="0"/>
    <s v="Non-Hispanic   "/>
    <n v="4"/>
    <x v="2"/>
    <n v="2008"/>
  </r>
  <r>
    <x v="7"/>
    <n v="33"/>
    <x v="29"/>
    <n v="2"/>
    <x v="1"/>
    <n v="1"/>
    <x v="0"/>
    <n v="2"/>
    <x v="1"/>
    <n v="1"/>
    <s v="Hispanic       "/>
    <n v="4"/>
    <x v="2"/>
    <n v="401"/>
  </r>
  <r>
    <x v="7"/>
    <n v="33"/>
    <x v="29"/>
    <n v="2"/>
    <x v="1"/>
    <n v="1"/>
    <x v="0"/>
    <n v="3"/>
    <x v="2"/>
    <n v="0"/>
    <s v="Non-Hispanic   "/>
    <n v="3"/>
    <x v="3"/>
    <n v="363"/>
  </r>
  <r>
    <x v="7"/>
    <n v="33"/>
    <x v="29"/>
    <n v="2"/>
    <x v="1"/>
    <n v="1"/>
    <x v="0"/>
    <n v="3"/>
    <x v="2"/>
    <n v="1"/>
    <s v="Hispanic       "/>
    <n v="3"/>
    <x v="3"/>
    <n v="124"/>
  </r>
  <r>
    <x v="7"/>
    <n v="33"/>
    <x v="29"/>
    <n v="2"/>
    <x v="1"/>
    <n v="1"/>
    <x v="0"/>
    <n v="4"/>
    <x v="3"/>
    <n v="0"/>
    <s v="Non-Hispanic   "/>
    <n v="5"/>
    <x v="4"/>
    <n v="3899"/>
  </r>
  <r>
    <x v="7"/>
    <n v="33"/>
    <x v="29"/>
    <n v="2"/>
    <x v="1"/>
    <n v="1"/>
    <x v="0"/>
    <n v="4"/>
    <x v="3"/>
    <n v="1"/>
    <s v="Hispanic       "/>
    <n v="5"/>
    <x v="4"/>
    <n v="68"/>
  </r>
  <r>
    <x v="7"/>
    <n v="33"/>
    <x v="29"/>
    <n v="2"/>
    <x v="1"/>
    <n v="2"/>
    <x v="1"/>
    <n v="1"/>
    <x v="0"/>
    <n v="0"/>
    <s v="Non-Hispanic   "/>
    <n v="1"/>
    <x v="0"/>
    <n v="102508"/>
  </r>
  <r>
    <x v="7"/>
    <n v="33"/>
    <x v="29"/>
    <n v="2"/>
    <x v="1"/>
    <n v="2"/>
    <x v="1"/>
    <n v="1"/>
    <x v="0"/>
    <n v="1"/>
    <s v="Hispanic       "/>
    <n v="2"/>
    <x v="1"/>
    <n v="3559"/>
  </r>
  <r>
    <x v="7"/>
    <n v="33"/>
    <x v="29"/>
    <n v="2"/>
    <x v="1"/>
    <n v="2"/>
    <x v="1"/>
    <n v="2"/>
    <x v="1"/>
    <n v="0"/>
    <s v="Non-Hispanic   "/>
    <n v="4"/>
    <x v="2"/>
    <n v="1596"/>
  </r>
  <r>
    <x v="7"/>
    <n v="33"/>
    <x v="29"/>
    <n v="2"/>
    <x v="1"/>
    <n v="2"/>
    <x v="1"/>
    <n v="2"/>
    <x v="1"/>
    <n v="1"/>
    <s v="Hispanic       "/>
    <n v="4"/>
    <x v="2"/>
    <n v="288"/>
  </r>
  <r>
    <x v="7"/>
    <n v="33"/>
    <x v="29"/>
    <n v="2"/>
    <x v="1"/>
    <n v="2"/>
    <x v="1"/>
    <n v="3"/>
    <x v="2"/>
    <n v="0"/>
    <s v="Non-Hispanic   "/>
    <n v="3"/>
    <x v="3"/>
    <n v="378"/>
  </r>
  <r>
    <x v="7"/>
    <n v="33"/>
    <x v="29"/>
    <n v="2"/>
    <x v="1"/>
    <n v="2"/>
    <x v="1"/>
    <n v="3"/>
    <x v="2"/>
    <n v="1"/>
    <s v="Hispanic       "/>
    <n v="3"/>
    <x v="3"/>
    <n v="84"/>
  </r>
  <r>
    <x v="7"/>
    <n v="33"/>
    <x v="29"/>
    <n v="2"/>
    <x v="1"/>
    <n v="2"/>
    <x v="1"/>
    <n v="4"/>
    <x v="3"/>
    <n v="0"/>
    <s v="Non-Hispanic   "/>
    <n v="5"/>
    <x v="4"/>
    <n v="4343"/>
  </r>
  <r>
    <x v="7"/>
    <n v="33"/>
    <x v="29"/>
    <n v="2"/>
    <x v="1"/>
    <n v="2"/>
    <x v="1"/>
    <n v="4"/>
    <x v="3"/>
    <n v="1"/>
    <s v="Hispanic       "/>
    <n v="5"/>
    <x v="4"/>
    <n v="68"/>
  </r>
  <r>
    <x v="7"/>
    <n v="33"/>
    <x v="29"/>
    <n v="3"/>
    <x v="2"/>
    <n v="1"/>
    <x v="0"/>
    <n v="1"/>
    <x v="0"/>
    <n v="0"/>
    <s v="Non-Hispanic   "/>
    <n v="1"/>
    <x v="0"/>
    <n v="147122"/>
  </r>
  <r>
    <x v="7"/>
    <n v="33"/>
    <x v="29"/>
    <n v="3"/>
    <x v="2"/>
    <n v="1"/>
    <x v="0"/>
    <n v="1"/>
    <x v="0"/>
    <n v="1"/>
    <s v="Hispanic       "/>
    <n v="2"/>
    <x v="1"/>
    <n v="2900"/>
  </r>
  <r>
    <x v="7"/>
    <n v="33"/>
    <x v="29"/>
    <n v="3"/>
    <x v="2"/>
    <n v="1"/>
    <x v="0"/>
    <n v="2"/>
    <x v="1"/>
    <n v="0"/>
    <s v="Non-Hispanic   "/>
    <n v="4"/>
    <x v="2"/>
    <n v="1924"/>
  </r>
  <r>
    <x v="7"/>
    <n v="33"/>
    <x v="29"/>
    <n v="3"/>
    <x v="2"/>
    <n v="1"/>
    <x v="0"/>
    <n v="2"/>
    <x v="1"/>
    <n v="1"/>
    <s v="Hispanic       "/>
    <n v="4"/>
    <x v="2"/>
    <n v="261"/>
  </r>
  <r>
    <x v="7"/>
    <n v="33"/>
    <x v="29"/>
    <n v="3"/>
    <x v="2"/>
    <n v="1"/>
    <x v="0"/>
    <n v="3"/>
    <x v="2"/>
    <n v="0"/>
    <s v="Non-Hispanic   "/>
    <n v="3"/>
    <x v="3"/>
    <n v="474"/>
  </r>
  <r>
    <x v="7"/>
    <n v="33"/>
    <x v="29"/>
    <n v="3"/>
    <x v="2"/>
    <n v="1"/>
    <x v="0"/>
    <n v="3"/>
    <x v="2"/>
    <n v="1"/>
    <s v="Hispanic       "/>
    <n v="3"/>
    <x v="3"/>
    <n v="63"/>
  </r>
  <r>
    <x v="7"/>
    <n v="33"/>
    <x v="29"/>
    <n v="3"/>
    <x v="2"/>
    <n v="1"/>
    <x v="0"/>
    <n v="4"/>
    <x v="3"/>
    <n v="0"/>
    <s v="Non-Hispanic   "/>
    <n v="5"/>
    <x v="4"/>
    <n v="3296"/>
  </r>
  <r>
    <x v="7"/>
    <n v="33"/>
    <x v="29"/>
    <n v="3"/>
    <x v="2"/>
    <n v="1"/>
    <x v="0"/>
    <n v="4"/>
    <x v="3"/>
    <n v="1"/>
    <s v="Hispanic       "/>
    <n v="5"/>
    <x v="4"/>
    <n v="55"/>
  </r>
  <r>
    <x v="7"/>
    <n v="33"/>
    <x v="29"/>
    <n v="3"/>
    <x v="2"/>
    <n v="2"/>
    <x v="1"/>
    <n v="1"/>
    <x v="0"/>
    <n v="0"/>
    <s v="Non-Hispanic   "/>
    <n v="1"/>
    <x v="0"/>
    <n v="149844"/>
  </r>
  <r>
    <x v="7"/>
    <n v="33"/>
    <x v="29"/>
    <n v="3"/>
    <x v="2"/>
    <n v="2"/>
    <x v="1"/>
    <n v="1"/>
    <x v="0"/>
    <n v="1"/>
    <s v="Hispanic       "/>
    <n v="2"/>
    <x v="1"/>
    <n v="3066"/>
  </r>
  <r>
    <x v="7"/>
    <n v="33"/>
    <x v="29"/>
    <n v="3"/>
    <x v="2"/>
    <n v="2"/>
    <x v="1"/>
    <n v="2"/>
    <x v="1"/>
    <n v="0"/>
    <s v="Non-Hispanic   "/>
    <n v="4"/>
    <x v="2"/>
    <n v="1304"/>
  </r>
  <r>
    <x v="7"/>
    <n v="33"/>
    <x v="29"/>
    <n v="3"/>
    <x v="2"/>
    <n v="2"/>
    <x v="1"/>
    <n v="2"/>
    <x v="1"/>
    <n v="1"/>
    <s v="Hispanic       "/>
    <n v="4"/>
    <x v="2"/>
    <n v="261"/>
  </r>
  <r>
    <x v="7"/>
    <n v="33"/>
    <x v="29"/>
    <n v="3"/>
    <x v="2"/>
    <n v="2"/>
    <x v="1"/>
    <n v="3"/>
    <x v="2"/>
    <n v="0"/>
    <s v="Non-Hispanic   "/>
    <n v="3"/>
    <x v="3"/>
    <n v="437"/>
  </r>
  <r>
    <x v="7"/>
    <n v="33"/>
    <x v="29"/>
    <n v="3"/>
    <x v="2"/>
    <n v="2"/>
    <x v="1"/>
    <n v="3"/>
    <x v="2"/>
    <n v="1"/>
    <s v="Hispanic       "/>
    <n v="3"/>
    <x v="3"/>
    <n v="74"/>
  </r>
  <r>
    <x v="7"/>
    <n v="33"/>
    <x v="29"/>
    <n v="3"/>
    <x v="2"/>
    <n v="2"/>
    <x v="1"/>
    <n v="4"/>
    <x v="3"/>
    <n v="0"/>
    <s v="Non-Hispanic   "/>
    <n v="5"/>
    <x v="4"/>
    <n v="3395"/>
  </r>
  <r>
    <x v="7"/>
    <n v="33"/>
    <x v="29"/>
    <n v="3"/>
    <x v="2"/>
    <n v="2"/>
    <x v="1"/>
    <n v="4"/>
    <x v="3"/>
    <n v="1"/>
    <s v="Hispanic       "/>
    <n v="5"/>
    <x v="4"/>
    <n v="63"/>
  </r>
  <r>
    <x v="7"/>
    <n v="33"/>
    <x v="29"/>
    <n v="4"/>
    <x v="3"/>
    <n v="1"/>
    <x v="0"/>
    <n v="1"/>
    <x v="0"/>
    <n v="0"/>
    <s v="Non-Hispanic   "/>
    <n v="1"/>
    <x v="0"/>
    <n v="127264"/>
  </r>
  <r>
    <x v="7"/>
    <n v="33"/>
    <x v="29"/>
    <n v="4"/>
    <x v="3"/>
    <n v="1"/>
    <x v="0"/>
    <n v="1"/>
    <x v="0"/>
    <n v="1"/>
    <s v="Hispanic       "/>
    <n v="2"/>
    <x v="1"/>
    <n v="1268"/>
  </r>
  <r>
    <x v="7"/>
    <n v="33"/>
    <x v="29"/>
    <n v="4"/>
    <x v="3"/>
    <n v="1"/>
    <x v="0"/>
    <n v="2"/>
    <x v="1"/>
    <n v="0"/>
    <s v="Non-Hispanic   "/>
    <n v="4"/>
    <x v="2"/>
    <n v="921"/>
  </r>
  <r>
    <x v="7"/>
    <n v="33"/>
    <x v="29"/>
    <n v="4"/>
    <x v="3"/>
    <n v="1"/>
    <x v="0"/>
    <n v="2"/>
    <x v="1"/>
    <n v="1"/>
    <s v="Hispanic       "/>
    <n v="4"/>
    <x v="2"/>
    <n v="107"/>
  </r>
  <r>
    <x v="7"/>
    <n v="33"/>
    <x v="29"/>
    <n v="4"/>
    <x v="3"/>
    <n v="1"/>
    <x v="0"/>
    <n v="3"/>
    <x v="2"/>
    <n v="0"/>
    <s v="Non-Hispanic   "/>
    <n v="3"/>
    <x v="3"/>
    <n v="398"/>
  </r>
  <r>
    <x v="7"/>
    <n v="33"/>
    <x v="29"/>
    <n v="4"/>
    <x v="3"/>
    <n v="1"/>
    <x v="0"/>
    <n v="3"/>
    <x v="2"/>
    <n v="1"/>
    <s v="Hispanic       "/>
    <n v="3"/>
    <x v="3"/>
    <n v="32"/>
  </r>
  <r>
    <x v="7"/>
    <n v="33"/>
    <x v="29"/>
    <n v="4"/>
    <x v="3"/>
    <n v="1"/>
    <x v="0"/>
    <n v="4"/>
    <x v="3"/>
    <n v="0"/>
    <s v="Non-Hispanic   "/>
    <n v="5"/>
    <x v="4"/>
    <n v="1548"/>
  </r>
  <r>
    <x v="7"/>
    <n v="33"/>
    <x v="29"/>
    <n v="4"/>
    <x v="3"/>
    <n v="1"/>
    <x v="0"/>
    <n v="4"/>
    <x v="3"/>
    <n v="1"/>
    <s v="Hispanic       "/>
    <n v="5"/>
    <x v="4"/>
    <n v="29"/>
  </r>
  <r>
    <x v="7"/>
    <n v="33"/>
    <x v="29"/>
    <n v="4"/>
    <x v="3"/>
    <n v="2"/>
    <x v="1"/>
    <n v="1"/>
    <x v="0"/>
    <n v="0"/>
    <s v="Non-Hispanic   "/>
    <n v="1"/>
    <x v="0"/>
    <n v="129403"/>
  </r>
  <r>
    <x v="7"/>
    <n v="33"/>
    <x v="29"/>
    <n v="4"/>
    <x v="3"/>
    <n v="2"/>
    <x v="1"/>
    <n v="1"/>
    <x v="0"/>
    <n v="1"/>
    <s v="Hispanic       "/>
    <n v="2"/>
    <x v="1"/>
    <n v="1460"/>
  </r>
  <r>
    <x v="7"/>
    <n v="33"/>
    <x v="29"/>
    <n v="4"/>
    <x v="3"/>
    <n v="2"/>
    <x v="1"/>
    <n v="2"/>
    <x v="1"/>
    <n v="0"/>
    <s v="Non-Hispanic   "/>
    <n v="4"/>
    <x v="2"/>
    <n v="650"/>
  </r>
  <r>
    <x v="7"/>
    <n v="33"/>
    <x v="29"/>
    <n v="4"/>
    <x v="3"/>
    <n v="2"/>
    <x v="1"/>
    <n v="2"/>
    <x v="1"/>
    <n v="1"/>
    <s v="Hispanic       "/>
    <n v="4"/>
    <x v="2"/>
    <n v="94"/>
  </r>
  <r>
    <x v="7"/>
    <n v="33"/>
    <x v="29"/>
    <n v="4"/>
    <x v="3"/>
    <n v="2"/>
    <x v="1"/>
    <n v="3"/>
    <x v="2"/>
    <n v="0"/>
    <s v="Non-Hispanic   "/>
    <n v="3"/>
    <x v="3"/>
    <n v="335"/>
  </r>
  <r>
    <x v="7"/>
    <n v="33"/>
    <x v="29"/>
    <n v="4"/>
    <x v="3"/>
    <n v="2"/>
    <x v="1"/>
    <n v="3"/>
    <x v="2"/>
    <n v="1"/>
    <s v="Hispanic       "/>
    <n v="3"/>
    <x v="3"/>
    <n v="42"/>
  </r>
  <r>
    <x v="7"/>
    <n v="33"/>
    <x v="29"/>
    <n v="4"/>
    <x v="3"/>
    <n v="2"/>
    <x v="1"/>
    <n v="4"/>
    <x v="3"/>
    <n v="0"/>
    <s v="Non-Hispanic   "/>
    <n v="5"/>
    <x v="4"/>
    <n v="1930"/>
  </r>
  <r>
    <x v="7"/>
    <n v="33"/>
    <x v="29"/>
    <n v="4"/>
    <x v="3"/>
    <n v="2"/>
    <x v="1"/>
    <n v="4"/>
    <x v="3"/>
    <n v="1"/>
    <s v="Hispanic       "/>
    <n v="5"/>
    <x v="4"/>
    <n v="24"/>
  </r>
  <r>
    <x v="7"/>
    <n v="33"/>
    <x v="29"/>
    <n v="5"/>
    <x v="4"/>
    <n v="1"/>
    <x v="0"/>
    <n v="1"/>
    <x v="0"/>
    <n v="0"/>
    <s v="Non-Hispanic   "/>
    <n v="1"/>
    <x v="0"/>
    <n v="70700"/>
  </r>
  <r>
    <x v="7"/>
    <n v="33"/>
    <x v="29"/>
    <n v="5"/>
    <x v="4"/>
    <n v="1"/>
    <x v="0"/>
    <n v="1"/>
    <x v="0"/>
    <n v="1"/>
    <s v="Hispanic       "/>
    <n v="2"/>
    <x v="1"/>
    <n v="445"/>
  </r>
  <r>
    <x v="7"/>
    <n v="33"/>
    <x v="29"/>
    <n v="5"/>
    <x v="4"/>
    <n v="1"/>
    <x v="0"/>
    <n v="2"/>
    <x v="1"/>
    <n v="0"/>
    <s v="Non-Hispanic   "/>
    <n v="4"/>
    <x v="2"/>
    <n v="310"/>
  </r>
  <r>
    <x v="7"/>
    <n v="33"/>
    <x v="29"/>
    <n v="5"/>
    <x v="4"/>
    <n v="1"/>
    <x v="0"/>
    <n v="2"/>
    <x v="1"/>
    <n v="1"/>
    <s v="Hispanic       "/>
    <n v="4"/>
    <x v="2"/>
    <n v="29"/>
  </r>
  <r>
    <x v="7"/>
    <n v="33"/>
    <x v="29"/>
    <n v="5"/>
    <x v="4"/>
    <n v="1"/>
    <x v="0"/>
    <n v="3"/>
    <x v="2"/>
    <n v="0"/>
    <s v="Non-Hispanic   "/>
    <n v="3"/>
    <x v="3"/>
    <n v="106"/>
  </r>
  <r>
    <x v="7"/>
    <n v="33"/>
    <x v="29"/>
    <n v="5"/>
    <x v="4"/>
    <n v="1"/>
    <x v="0"/>
    <n v="3"/>
    <x v="2"/>
    <n v="1"/>
    <s v="Hispanic       "/>
    <n v="3"/>
    <x v="3"/>
    <n v="16"/>
  </r>
  <r>
    <x v="7"/>
    <n v="33"/>
    <x v="29"/>
    <n v="5"/>
    <x v="4"/>
    <n v="1"/>
    <x v="0"/>
    <n v="4"/>
    <x v="3"/>
    <n v="0"/>
    <s v="Non-Hispanic   "/>
    <n v="5"/>
    <x v="4"/>
    <n v="583"/>
  </r>
  <r>
    <x v="7"/>
    <n v="33"/>
    <x v="29"/>
    <n v="5"/>
    <x v="4"/>
    <n v="1"/>
    <x v="0"/>
    <n v="4"/>
    <x v="3"/>
    <n v="1"/>
    <s v="Hispanic       "/>
    <n v="5"/>
    <x v="4"/>
    <n v="5"/>
  </r>
  <r>
    <x v="7"/>
    <n v="33"/>
    <x v="29"/>
    <n v="5"/>
    <x v="4"/>
    <n v="2"/>
    <x v="1"/>
    <n v="1"/>
    <x v="0"/>
    <n v="0"/>
    <s v="Non-Hispanic   "/>
    <n v="1"/>
    <x v="0"/>
    <n v="92070"/>
  </r>
  <r>
    <x v="7"/>
    <n v="33"/>
    <x v="29"/>
    <n v="5"/>
    <x v="4"/>
    <n v="2"/>
    <x v="1"/>
    <n v="1"/>
    <x v="0"/>
    <n v="1"/>
    <s v="Hispanic       "/>
    <n v="2"/>
    <x v="1"/>
    <n v="627"/>
  </r>
  <r>
    <x v="7"/>
    <n v="33"/>
    <x v="29"/>
    <n v="5"/>
    <x v="4"/>
    <n v="2"/>
    <x v="1"/>
    <n v="2"/>
    <x v="1"/>
    <n v="0"/>
    <s v="Non-Hispanic   "/>
    <n v="4"/>
    <x v="2"/>
    <n v="342"/>
  </r>
  <r>
    <x v="7"/>
    <n v="33"/>
    <x v="29"/>
    <n v="5"/>
    <x v="4"/>
    <n v="2"/>
    <x v="1"/>
    <n v="2"/>
    <x v="1"/>
    <n v="1"/>
    <s v="Hispanic       "/>
    <n v="4"/>
    <x v="2"/>
    <n v="46"/>
  </r>
  <r>
    <x v="7"/>
    <n v="33"/>
    <x v="29"/>
    <n v="5"/>
    <x v="4"/>
    <n v="2"/>
    <x v="1"/>
    <n v="3"/>
    <x v="2"/>
    <n v="0"/>
    <s v="Non-Hispanic   "/>
    <n v="3"/>
    <x v="3"/>
    <n v="92"/>
  </r>
  <r>
    <x v="7"/>
    <n v="33"/>
    <x v="29"/>
    <n v="5"/>
    <x v="4"/>
    <n v="2"/>
    <x v="1"/>
    <n v="3"/>
    <x v="2"/>
    <n v="1"/>
    <s v="Hispanic       "/>
    <n v="3"/>
    <x v="3"/>
    <n v="14"/>
  </r>
  <r>
    <x v="7"/>
    <n v="33"/>
    <x v="29"/>
    <n v="5"/>
    <x v="4"/>
    <n v="2"/>
    <x v="1"/>
    <n v="4"/>
    <x v="3"/>
    <n v="0"/>
    <s v="Non-Hispanic   "/>
    <n v="5"/>
    <x v="4"/>
    <n v="683"/>
  </r>
  <r>
    <x v="7"/>
    <n v="33"/>
    <x v="29"/>
    <n v="5"/>
    <x v="4"/>
    <n v="2"/>
    <x v="1"/>
    <n v="4"/>
    <x v="3"/>
    <n v="1"/>
    <s v="Hispanic       "/>
    <n v="5"/>
    <x v="4"/>
    <n v="11"/>
  </r>
  <r>
    <x v="7"/>
    <n v="34"/>
    <x v="30"/>
    <n v="1"/>
    <x v="0"/>
    <n v="1"/>
    <x v="0"/>
    <n v="1"/>
    <x v="0"/>
    <n v="0"/>
    <s v="Non-Hispanic   "/>
    <n v="1"/>
    <x v="0"/>
    <n v="661242"/>
  </r>
  <r>
    <x v="7"/>
    <n v="34"/>
    <x v="30"/>
    <n v="1"/>
    <x v="0"/>
    <n v="1"/>
    <x v="0"/>
    <n v="1"/>
    <x v="0"/>
    <n v="1"/>
    <s v="Hispanic       "/>
    <n v="2"/>
    <x v="1"/>
    <n v="204928"/>
  </r>
  <r>
    <x v="7"/>
    <n v="34"/>
    <x v="30"/>
    <n v="1"/>
    <x v="0"/>
    <n v="1"/>
    <x v="0"/>
    <n v="2"/>
    <x v="1"/>
    <n v="0"/>
    <s v="Non-Hispanic   "/>
    <n v="4"/>
    <x v="2"/>
    <n v="183239"/>
  </r>
  <r>
    <x v="7"/>
    <n v="34"/>
    <x v="30"/>
    <n v="1"/>
    <x v="0"/>
    <n v="1"/>
    <x v="0"/>
    <n v="2"/>
    <x v="1"/>
    <n v="1"/>
    <s v="Hispanic       "/>
    <n v="4"/>
    <x v="2"/>
    <n v="28379"/>
  </r>
  <r>
    <x v="7"/>
    <n v="34"/>
    <x v="30"/>
    <n v="1"/>
    <x v="0"/>
    <n v="1"/>
    <x v="0"/>
    <n v="3"/>
    <x v="2"/>
    <n v="0"/>
    <s v="Non-Hispanic   "/>
    <n v="3"/>
    <x v="3"/>
    <n v="2520"/>
  </r>
  <r>
    <x v="7"/>
    <n v="34"/>
    <x v="30"/>
    <n v="1"/>
    <x v="0"/>
    <n v="1"/>
    <x v="0"/>
    <n v="3"/>
    <x v="2"/>
    <n v="1"/>
    <s v="Hispanic       "/>
    <n v="3"/>
    <x v="3"/>
    <n v="5367"/>
  </r>
  <r>
    <x v="7"/>
    <n v="34"/>
    <x v="30"/>
    <n v="1"/>
    <x v="0"/>
    <n v="1"/>
    <x v="0"/>
    <n v="4"/>
    <x v="3"/>
    <n v="0"/>
    <s v="Non-Hispanic   "/>
    <n v="5"/>
    <x v="4"/>
    <n v="95898"/>
  </r>
  <r>
    <x v="7"/>
    <n v="34"/>
    <x v="30"/>
    <n v="1"/>
    <x v="0"/>
    <n v="1"/>
    <x v="0"/>
    <n v="4"/>
    <x v="3"/>
    <n v="1"/>
    <s v="Hispanic       "/>
    <n v="5"/>
    <x v="4"/>
    <n v="3478"/>
  </r>
  <r>
    <x v="7"/>
    <n v="34"/>
    <x v="30"/>
    <n v="1"/>
    <x v="0"/>
    <n v="2"/>
    <x v="1"/>
    <n v="1"/>
    <x v="0"/>
    <n v="0"/>
    <s v="Non-Hispanic   "/>
    <n v="1"/>
    <x v="0"/>
    <n v="624727"/>
  </r>
  <r>
    <x v="7"/>
    <n v="34"/>
    <x v="30"/>
    <n v="1"/>
    <x v="0"/>
    <n v="2"/>
    <x v="1"/>
    <n v="1"/>
    <x v="0"/>
    <n v="1"/>
    <s v="Hispanic       "/>
    <n v="2"/>
    <x v="1"/>
    <n v="192753"/>
  </r>
  <r>
    <x v="7"/>
    <n v="34"/>
    <x v="30"/>
    <n v="1"/>
    <x v="0"/>
    <n v="2"/>
    <x v="1"/>
    <n v="2"/>
    <x v="1"/>
    <n v="0"/>
    <s v="Non-Hispanic   "/>
    <n v="4"/>
    <x v="2"/>
    <n v="177494"/>
  </r>
  <r>
    <x v="7"/>
    <n v="34"/>
    <x v="30"/>
    <n v="1"/>
    <x v="0"/>
    <n v="2"/>
    <x v="1"/>
    <n v="2"/>
    <x v="1"/>
    <n v="1"/>
    <s v="Hispanic       "/>
    <n v="4"/>
    <x v="2"/>
    <n v="27185"/>
  </r>
  <r>
    <x v="7"/>
    <n v="34"/>
    <x v="30"/>
    <n v="1"/>
    <x v="0"/>
    <n v="2"/>
    <x v="1"/>
    <n v="3"/>
    <x v="2"/>
    <n v="0"/>
    <s v="Non-Hispanic   "/>
    <n v="3"/>
    <x v="3"/>
    <n v="2379"/>
  </r>
  <r>
    <x v="7"/>
    <n v="34"/>
    <x v="30"/>
    <n v="1"/>
    <x v="0"/>
    <n v="2"/>
    <x v="1"/>
    <n v="3"/>
    <x v="2"/>
    <n v="1"/>
    <s v="Hispanic       "/>
    <n v="3"/>
    <x v="3"/>
    <n v="5049"/>
  </r>
  <r>
    <x v="7"/>
    <n v="34"/>
    <x v="30"/>
    <n v="1"/>
    <x v="0"/>
    <n v="2"/>
    <x v="1"/>
    <n v="4"/>
    <x v="3"/>
    <n v="0"/>
    <s v="Non-Hispanic   "/>
    <n v="5"/>
    <x v="4"/>
    <n v="92972"/>
  </r>
  <r>
    <x v="7"/>
    <n v="34"/>
    <x v="30"/>
    <n v="1"/>
    <x v="0"/>
    <n v="2"/>
    <x v="1"/>
    <n v="4"/>
    <x v="3"/>
    <n v="1"/>
    <s v="Hispanic       "/>
    <n v="5"/>
    <x v="4"/>
    <n v="3310"/>
  </r>
  <r>
    <x v="7"/>
    <n v="34"/>
    <x v="30"/>
    <n v="2"/>
    <x v="1"/>
    <n v="1"/>
    <x v="0"/>
    <n v="1"/>
    <x v="0"/>
    <n v="0"/>
    <s v="Non-Hispanic   "/>
    <n v="1"/>
    <x v="0"/>
    <n v="415387"/>
  </r>
  <r>
    <x v="7"/>
    <n v="34"/>
    <x v="30"/>
    <n v="2"/>
    <x v="1"/>
    <n v="1"/>
    <x v="0"/>
    <n v="1"/>
    <x v="0"/>
    <n v="1"/>
    <s v="Hispanic       "/>
    <n v="2"/>
    <x v="1"/>
    <n v="172146"/>
  </r>
  <r>
    <x v="7"/>
    <n v="34"/>
    <x v="30"/>
    <n v="2"/>
    <x v="1"/>
    <n v="1"/>
    <x v="0"/>
    <n v="2"/>
    <x v="1"/>
    <n v="0"/>
    <s v="Non-Hispanic   "/>
    <n v="4"/>
    <x v="2"/>
    <n v="114221"/>
  </r>
  <r>
    <x v="7"/>
    <n v="34"/>
    <x v="30"/>
    <n v="2"/>
    <x v="1"/>
    <n v="1"/>
    <x v="0"/>
    <n v="2"/>
    <x v="1"/>
    <n v="1"/>
    <s v="Hispanic       "/>
    <n v="4"/>
    <x v="2"/>
    <n v="18758"/>
  </r>
  <r>
    <x v="7"/>
    <n v="34"/>
    <x v="30"/>
    <n v="2"/>
    <x v="1"/>
    <n v="1"/>
    <x v="0"/>
    <n v="3"/>
    <x v="2"/>
    <n v="0"/>
    <s v="Non-Hispanic   "/>
    <n v="3"/>
    <x v="3"/>
    <n v="1582"/>
  </r>
  <r>
    <x v="7"/>
    <n v="34"/>
    <x v="30"/>
    <n v="2"/>
    <x v="1"/>
    <n v="1"/>
    <x v="0"/>
    <n v="3"/>
    <x v="2"/>
    <n v="1"/>
    <s v="Hispanic       "/>
    <n v="3"/>
    <x v="3"/>
    <n v="5693"/>
  </r>
  <r>
    <x v="7"/>
    <n v="34"/>
    <x v="30"/>
    <n v="2"/>
    <x v="1"/>
    <n v="1"/>
    <x v="0"/>
    <n v="4"/>
    <x v="3"/>
    <n v="0"/>
    <s v="Non-Hispanic   "/>
    <n v="5"/>
    <x v="4"/>
    <n v="81319"/>
  </r>
  <r>
    <x v="7"/>
    <n v="34"/>
    <x v="30"/>
    <n v="2"/>
    <x v="1"/>
    <n v="1"/>
    <x v="0"/>
    <n v="4"/>
    <x v="3"/>
    <n v="1"/>
    <s v="Hispanic       "/>
    <n v="5"/>
    <x v="4"/>
    <n v="2548"/>
  </r>
  <r>
    <x v="7"/>
    <n v="34"/>
    <x v="30"/>
    <n v="2"/>
    <x v="1"/>
    <n v="2"/>
    <x v="1"/>
    <n v="1"/>
    <x v="0"/>
    <n v="0"/>
    <s v="Non-Hispanic   "/>
    <n v="1"/>
    <x v="0"/>
    <n v="407892"/>
  </r>
  <r>
    <x v="7"/>
    <n v="34"/>
    <x v="30"/>
    <n v="2"/>
    <x v="1"/>
    <n v="2"/>
    <x v="1"/>
    <n v="1"/>
    <x v="0"/>
    <n v="1"/>
    <s v="Hispanic       "/>
    <n v="2"/>
    <x v="1"/>
    <n v="149259"/>
  </r>
  <r>
    <x v="7"/>
    <n v="34"/>
    <x v="30"/>
    <n v="2"/>
    <x v="1"/>
    <n v="2"/>
    <x v="1"/>
    <n v="2"/>
    <x v="1"/>
    <n v="0"/>
    <s v="Non-Hispanic   "/>
    <n v="4"/>
    <x v="2"/>
    <n v="124288"/>
  </r>
  <r>
    <x v="7"/>
    <n v="34"/>
    <x v="30"/>
    <n v="2"/>
    <x v="1"/>
    <n v="2"/>
    <x v="1"/>
    <n v="2"/>
    <x v="1"/>
    <n v="1"/>
    <s v="Hispanic       "/>
    <n v="4"/>
    <x v="2"/>
    <n v="18828"/>
  </r>
  <r>
    <x v="7"/>
    <n v="34"/>
    <x v="30"/>
    <n v="2"/>
    <x v="1"/>
    <n v="2"/>
    <x v="1"/>
    <n v="3"/>
    <x v="2"/>
    <n v="0"/>
    <s v="Non-Hispanic   "/>
    <n v="3"/>
    <x v="3"/>
    <n v="1542"/>
  </r>
  <r>
    <x v="7"/>
    <n v="34"/>
    <x v="30"/>
    <n v="2"/>
    <x v="1"/>
    <n v="2"/>
    <x v="1"/>
    <n v="3"/>
    <x v="2"/>
    <n v="1"/>
    <s v="Hispanic       "/>
    <n v="3"/>
    <x v="3"/>
    <n v="4506"/>
  </r>
  <r>
    <x v="7"/>
    <n v="34"/>
    <x v="30"/>
    <n v="2"/>
    <x v="1"/>
    <n v="2"/>
    <x v="1"/>
    <n v="4"/>
    <x v="3"/>
    <n v="0"/>
    <s v="Non-Hispanic   "/>
    <n v="5"/>
    <x v="4"/>
    <n v="86931"/>
  </r>
  <r>
    <x v="7"/>
    <n v="34"/>
    <x v="30"/>
    <n v="2"/>
    <x v="1"/>
    <n v="2"/>
    <x v="1"/>
    <n v="4"/>
    <x v="3"/>
    <n v="1"/>
    <s v="Hispanic       "/>
    <n v="5"/>
    <x v="4"/>
    <n v="2348"/>
  </r>
  <r>
    <x v="7"/>
    <n v="34"/>
    <x v="30"/>
    <n v="3"/>
    <x v="2"/>
    <n v="1"/>
    <x v="0"/>
    <n v="1"/>
    <x v="0"/>
    <n v="0"/>
    <s v="Non-Hispanic   "/>
    <n v="1"/>
    <x v="0"/>
    <n v="618857"/>
  </r>
  <r>
    <x v="7"/>
    <n v="34"/>
    <x v="30"/>
    <n v="3"/>
    <x v="2"/>
    <n v="1"/>
    <x v="0"/>
    <n v="1"/>
    <x v="0"/>
    <n v="1"/>
    <s v="Hispanic       "/>
    <n v="2"/>
    <x v="1"/>
    <n v="142768"/>
  </r>
  <r>
    <x v="7"/>
    <n v="34"/>
    <x v="30"/>
    <n v="3"/>
    <x v="2"/>
    <n v="1"/>
    <x v="0"/>
    <n v="2"/>
    <x v="1"/>
    <n v="0"/>
    <s v="Non-Hispanic   "/>
    <n v="4"/>
    <x v="2"/>
    <n v="125533"/>
  </r>
  <r>
    <x v="7"/>
    <n v="34"/>
    <x v="30"/>
    <n v="3"/>
    <x v="2"/>
    <n v="1"/>
    <x v="0"/>
    <n v="2"/>
    <x v="1"/>
    <n v="1"/>
    <s v="Hispanic       "/>
    <n v="4"/>
    <x v="2"/>
    <n v="14023"/>
  </r>
  <r>
    <x v="7"/>
    <n v="34"/>
    <x v="30"/>
    <n v="3"/>
    <x v="2"/>
    <n v="1"/>
    <x v="0"/>
    <n v="3"/>
    <x v="2"/>
    <n v="0"/>
    <s v="Non-Hispanic   "/>
    <n v="3"/>
    <x v="3"/>
    <n v="1766"/>
  </r>
  <r>
    <x v="7"/>
    <n v="34"/>
    <x v="30"/>
    <n v="3"/>
    <x v="2"/>
    <n v="1"/>
    <x v="0"/>
    <n v="3"/>
    <x v="2"/>
    <n v="1"/>
    <s v="Hispanic       "/>
    <n v="3"/>
    <x v="3"/>
    <n v="3664"/>
  </r>
  <r>
    <x v="7"/>
    <n v="34"/>
    <x v="30"/>
    <n v="3"/>
    <x v="2"/>
    <n v="1"/>
    <x v="0"/>
    <n v="4"/>
    <x v="3"/>
    <n v="0"/>
    <s v="Non-Hispanic   "/>
    <n v="5"/>
    <x v="4"/>
    <n v="86468"/>
  </r>
  <r>
    <x v="7"/>
    <n v="34"/>
    <x v="30"/>
    <n v="3"/>
    <x v="2"/>
    <n v="1"/>
    <x v="0"/>
    <n v="4"/>
    <x v="3"/>
    <n v="1"/>
    <s v="Hispanic       "/>
    <n v="5"/>
    <x v="4"/>
    <n v="1795"/>
  </r>
  <r>
    <x v="7"/>
    <n v="34"/>
    <x v="30"/>
    <n v="3"/>
    <x v="2"/>
    <n v="2"/>
    <x v="1"/>
    <n v="1"/>
    <x v="0"/>
    <n v="0"/>
    <s v="Non-Hispanic   "/>
    <n v="1"/>
    <x v="0"/>
    <n v="634398"/>
  </r>
  <r>
    <x v="7"/>
    <n v="34"/>
    <x v="30"/>
    <n v="3"/>
    <x v="2"/>
    <n v="2"/>
    <x v="1"/>
    <n v="1"/>
    <x v="0"/>
    <n v="1"/>
    <s v="Hispanic       "/>
    <n v="2"/>
    <x v="1"/>
    <n v="141423"/>
  </r>
  <r>
    <x v="7"/>
    <n v="34"/>
    <x v="30"/>
    <n v="3"/>
    <x v="2"/>
    <n v="2"/>
    <x v="1"/>
    <n v="2"/>
    <x v="1"/>
    <n v="0"/>
    <s v="Non-Hispanic   "/>
    <n v="4"/>
    <x v="2"/>
    <n v="145811"/>
  </r>
  <r>
    <x v="7"/>
    <n v="34"/>
    <x v="30"/>
    <n v="3"/>
    <x v="2"/>
    <n v="2"/>
    <x v="1"/>
    <n v="2"/>
    <x v="1"/>
    <n v="1"/>
    <s v="Hispanic       "/>
    <n v="4"/>
    <x v="2"/>
    <n v="15279"/>
  </r>
  <r>
    <x v="7"/>
    <n v="34"/>
    <x v="30"/>
    <n v="3"/>
    <x v="2"/>
    <n v="2"/>
    <x v="1"/>
    <n v="3"/>
    <x v="2"/>
    <n v="0"/>
    <s v="Non-Hispanic   "/>
    <n v="3"/>
    <x v="3"/>
    <n v="1942"/>
  </r>
  <r>
    <x v="7"/>
    <n v="34"/>
    <x v="30"/>
    <n v="3"/>
    <x v="2"/>
    <n v="2"/>
    <x v="1"/>
    <n v="3"/>
    <x v="2"/>
    <n v="1"/>
    <s v="Hispanic       "/>
    <n v="3"/>
    <x v="3"/>
    <n v="3483"/>
  </r>
  <r>
    <x v="7"/>
    <n v="34"/>
    <x v="30"/>
    <n v="3"/>
    <x v="2"/>
    <n v="2"/>
    <x v="1"/>
    <n v="4"/>
    <x v="3"/>
    <n v="0"/>
    <s v="Non-Hispanic   "/>
    <n v="5"/>
    <x v="4"/>
    <n v="91022"/>
  </r>
  <r>
    <x v="7"/>
    <n v="34"/>
    <x v="30"/>
    <n v="3"/>
    <x v="2"/>
    <n v="2"/>
    <x v="1"/>
    <n v="4"/>
    <x v="3"/>
    <n v="1"/>
    <s v="Hispanic       "/>
    <n v="5"/>
    <x v="4"/>
    <n v="1875"/>
  </r>
  <r>
    <x v="7"/>
    <n v="34"/>
    <x v="30"/>
    <n v="4"/>
    <x v="3"/>
    <n v="1"/>
    <x v="0"/>
    <n v="1"/>
    <x v="0"/>
    <n v="0"/>
    <s v="Non-Hispanic   "/>
    <n v="1"/>
    <x v="0"/>
    <n v="550848"/>
  </r>
  <r>
    <x v="7"/>
    <n v="34"/>
    <x v="30"/>
    <n v="4"/>
    <x v="3"/>
    <n v="1"/>
    <x v="0"/>
    <n v="1"/>
    <x v="0"/>
    <n v="1"/>
    <s v="Hispanic       "/>
    <n v="2"/>
    <x v="1"/>
    <n v="70544"/>
  </r>
  <r>
    <x v="7"/>
    <n v="34"/>
    <x v="30"/>
    <n v="4"/>
    <x v="3"/>
    <n v="1"/>
    <x v="0"/>
    <n v="2"/>
    <x v="1"/>
    <n v="0"/>
    <s v="Non-Hispanic   "/>
    <n v="4"/>
    <x v="2"/>
    <n v="80365"/>
  </r>
  <r>
    <x v="7"/>
    <n v="34"/>
    <x v="30"/>
    <n v="4"/>
    <x v="3"/>
    <n v="1"/>
    <x v="0"/>
    <n v="2"/>
    <x v="1"/>
    <n v="1"/>
    <s v="Hispanic       "/>
    <n v="4"/>
    <x v="2"/>
    <n v="6972"/>
  </r>
  <r>
    <x v="7"/>
    <n v="34"/>
    <x v="30"/>
    <n v="4"/>
    <x v="3"/>
    <n v="1"/>
    <x v="0"/>
    <n v="3"/>
    <x v="2"/>
    <n v="0"/>
    <s v="Non-Hispanic   "/>
    <n v="3"/>
    <x v="3"/>
    <n v="1392"/>
  </r>
  <r>
    <x v="7"/>
    <n v="34"/>
    <x v="30"/>
    <n v="4"/>
    <x v="3"/>
    <n v="1"/>
    <x v="0"/>
    <n v="3"/>
    <x v="2"/>
    <n v="1"/>
    <s v="Hispanic       "/>
    <n v="3"/>
    <x v="3"/>
    <n v="1548"/>
  </r>
  <r>
    <x v="7"/>
    <n v="34"/>
    <x v="30"/>
    <n v="4"/>
    <x v="3"/>
    <n v="1"/>
    <x v="0"/>
    <n v="4"/>
    <x v="3"/>
    <n v="0"/>
    <s v="Non-Hispanic   "/>
    <n v="5"/>
    <x v="4"/>
    <n v="51923"/>
  </r>
  <r>
    <x v="7"/>
    <n v="34"/>
    <x v="30"/>
    <n v="4"/>
    <x v="3"/>
    <n v="1"/>
    <x v="0"/>
    <n v="4"/>
    <x v="3"/>
    <n v="1"/>
    <s v="Hispanic       "/>
    <n v="5"/>
    <x v="4"/>
    <n v="875"/>
  </r>
  <r>
    <x v="7"/>
    <n v="34"/>
    <x v="30"/>
    <n v="4"/>
    <x v="3"/>
    <n v="2"/>
    <x v="1"/>
    <n v="1"/>
    <x v="0"/>
    <n v="0"/>
    <s v="Non-Hispanic   "/>
    <n v="1"/>
    <x v="0"/>
    <n v="579691"/>
  </r>
  <r>
    <x v="7"/>
    <n v="34"/>
    <x v="30"/>
    <n v="4"/>
    <x v="3"/>
    <n v="2"/>
    <x v="1"/>
    <n v="1"/>
    <x v="0"/>
    <n v="1"/>
    <s v="Hispanic       "/>
    <n v="2"/>
    <x v="1"/>
    <n v="79342"/>
  </r>
  <r>
    <x v="7"/>
    <n v="34"/>
    <x v="30"/>
    <n v="4"/>
    <x v="3"/>
    <n v="2"/>
    <x v="1"/>
    <n v="2"/>
    <x v="1"/>
    <n v="0"/>
    <s v="Non-Hispanic   "/>
    <n v="4"/>
    <x v="2"/>
    <n v="102408"/>
  </r>
  <r>
    <x v="7"/>
    <n v="34"/>
    <x v="30"/>
    <n v="4"/>
    <x v="3"/>
    <n v="2"/>
    <x v="1"/>
    <n v="2"/>
    <x v="1"/>
    <n v="1"/>
    <s v="Hispanic       "/>
    <n v="4"/>
    <x v="2"/>
    <n v="7593"/>
  </r>
  <r>
    <x v="7"/>
    <n v="34"/>
    <x v="30"/>
    <n v="4"/>
    <x v="3"/>
    <n v="2"/>
    <x v="1"/>
    <n v="3"/>
    <x v="2"/>
    <n v="0"/>
    <s v="Non-Hispanic   "/>
    <n v="3"/>
    <x v="3"/>
    <n v="1522"/>
  </r>
  <r>
    <x v="7"/>
    <n v="34"/>
    <x v="30"/>
    <n v="4"/>
    <x v="3"/>
    <n v="2"/>
    <x v="1"/>
    <n v="3"/>
    <x v="2"/>
    <n v="1"/>
    <s v="Hispanic       "/>
    <n v="3"/>
    <x v="3"/>
    <n v="1592"/>
  </r>
  <r>
    <x v="7"/>
    <n v="34"/>
    <x v="30"/>
    <n v="4"/>
    <x v="3"/>
    <n v="2"/>
    <x v="1"/>
    <n v="4"/>
    <x v="3"/>
    <n v="0"/>
    <s v="Non-Hispanic   "/>
    <n v="5"/>
    <x v="4"/>
    <n v="56459"/>
  </r>
  <r>
    <x v="7"/>
    <n v="34"/>
    <x v="30"/>
    <n v="4"/>
    <x v="3"/>
    <n v="2"/>
    <x v="1"/>
    <n v="4"/>
    <x v="3"/>
    <n v="1"/>
    <s v="Hispanic       "/>
    <n v="5"/>
    <x v="4"/>
    <n v="1017"/>
  </r>
  <r>
    <x v="7"/>
    <n v="34"/>
    <x v="30"/>
    <n v="5"/>
    <x v="4"/>
    <n v="1"/>
    <x v="0"/>
    <n v="1"/>
    <x v="0"/>
    <n v="0"/>
    <s v="Non-Hispanic   "/>
    <n v="1"/>
    <x v="0"/>
    <n v="368471"/>
  </r>
  <r>
    <x v="7"/>
    <n v="34"/>
    <x v="30"/>
    <n v="5"/>
    <x v="4"/>
    <n v="1"/>
    <x v="0"/>
    <n v="1"/>
    <x v="0"/>
    <n v="1"/>
    <s v="Hispanic       "/>
    <n v="2"/>
    <x v="1"/>
    <n v="30566"/>
  </r>
  <r>
    <x v="7"/>
    <n v="34"/>
    <x v="30"/>
    <n v="5"/>
    <x v="4"/>
    <n v="1"/>
    <x v="0"/>
    <n v="2"/>
    <x v="1"/>
    <n v="0"/>
    <s v="Non-Hispanic   "/>
    <n v="4"/>
    <x v="2"/>
    <n v="41319"/>
  </r>
  <r>
    <x v="7"/>
    <n v="34"/>
    <x v="30"/>
    <n v="5"/>
    <x v="4"/>
    <n v="1"/>
    <x v="0"/>
    <n v="2"/>
    <x v="1"/>
    <n v="1"/>
    <s v="Hispanic       "/>
    <n v="4"/>
    <x v="2"/>
    <n v="2358"/>
  </r>
  <r>
    <x v="7"/>
    <n v="34"/>
    <x v="30"/>
    <n v="5"/>
    <x v="4"/>
    <n v="1"/>
    <x v="0"/>
    <n v="3"/>
    <x v="2"/>
    <n v="0"/>
    <s v="Non-Hispanic   "/>
    <n v="3"/>
    <x v="3"/>
    <n v="646"/>
  </r>
  <r>
    <x v="7"/>
    <n v="34"/>
    <x v="30"/>
    <n v="5"/>
    <x v="4"/>
    <n v="1"/>
    <x v="0"/>
    <n v="3"/>
    <x v="2"/>
    <n v="1"/>
    <s v="Hispanic       "/>
    <n v="3"/>
    <x v="3"/>
    <n v="463"/>
  </r>
  <r>
    <x v="7"/>
    <n v="34"/>
    <x v="30"/>
    <n v="5"/>
    <x v="4"/>
    <n v="1"/>
    <x v="0"/>
    <n v="4"/>
    <x v="3"/>
    <n v="0"/>
    <s v="Non-Hispanic   "/>
    <n v="5"/>
    <x v="4"/>
    <n v="22533"/>
  </r>
  <r>
    <x v="7"/>
    <n v="34"/>
    <x v="30"/>
    <n v="5"/>
    <x v="4"/>
    <n v="1"/>
    <x v="0"/>
    <n v="4"/>
    <x v="3"/>
    <n v="1"/>
    <s v="Hispanic       "/>
    <n v="5"/>
    <x v="4"/>
    <n v="335"/>
  </r>
  <r>
    <x v="7"/>
    <n v="34"/>
    <x v="30"/>
    <n v="5"/>
    <x v="4"/>
    <n v="2"/>
    <x v="1"/>
    <n v="1"/>
    <x v="0"/>
    <n v="0"/>
    <s v="Non-Hispanic   "/>
    <n v="1"/>
    <x v="0"/>
    <n v="526507"/>
  </r>
  <r>
    <x v="7"/>
    <n v="34"/>
    <x v="30"/>
    <n v="5"/>
    <x v="4"/>
    <n v="2"/>
    <x v="1"/>
    <n v="1"/>
    <x v="0"/>
    <n v="1"/>
    <s v="Hispanic       "/>
    <n v="2"/>
    <x v="1"/>
    <n v="43503"/>
  </r>
  <r>
    <x v="7"/>
    <n v="34"/>
    <x v="30"/>
    <n v="5"/>
    <x v="4"/>
    <n v="2"/>
    <x v="1"/>
    <n v="2"/>
    <x v="1"/>
    <n v="0"/>
    <s v="Non-Hispanic   "/>
    <n v="4"/>
    <x v="2"/>
    <n v="66948"/>
  </r>
  <r>
    <x v="7"/>
    <n v="34"/>
    <x v="30"/>
    <n v="5"/>
    <x v="4"/>
    <n v="2"/>
    <x v="1"/>
    <n v="2"/>
    <x v="1"/>
    <n v="1"/>
    <s v="Hispanic       "/>
    <n v="4"/>
    <x v="2"/>
    <n v="3333"/>
  </r>
  <r>
    <x v="7"/>
    <n v="34"/>
    <x v="30"/>
    <n v="5"/>
    <x v="4"/>
    <n v="2"/>
    <x v="1"/>
    <n v="3"/>
    <x v="2"/>
    <n v="0"/>
    <s v="Non-Hispanic   "/>
    <n v="3"/>
    <x v="3"/>
    <n v="940"/>
  </r>
  <r>
    <x v="7"/>
    <n v="34"/>
    <x v="30"/>
    <n v="5"/>
    <x v="4"/>
    <n v="2"/>
    <x v="1"/>
    <n v="3"/>
    <x v="2"/>
    <n v="1"/>
    <s v="Hispanic       "/>
    <n v="3"/>
    <x v="3"/>
    <n v="592"/>
  </r>
  <r>
    <x v="7"/>
    <n v="34"/>
    <x v="30"/>
    <n v="5"/>
    <x v="4"/>
    <n v="2"/>
    <x v="1"/>
    <n v="4"/>
    <x v="3"/>
    <n v="0"/>
    <s v="Non-Hispanic   "/>
    <n v="5"/>
    <x v="4"/>
    <n v="26596"/>
  </r>
  <r>
    <x v="7"/>
    <n v="34"/>
    <x v="30"/>
    <n v="5"/>
    <x v="4"/>
    <n v="2"/>
    <x v="1"/>
    <n v="4"/>
    <x v="3"/>
    <n v="1"/>
    <s v="Hispanic       "/>
    <n v="5"/>
    <x v="4"/>
    <n v="409"/>
  </r>
  <r>
    <x v="7"/>
    <n v="35"/>
    <x v="31"/>
    <n v="1"/>
    <x v="0"/>
    <n v="1"/>
    <x v="0"/>
    <n v="1"/>
    <x v="0"/>
    <n v="0"/>
    <s v="Non-Hispanic   "/>
    <n v="1"/>
    <x v="0"/>
    <n v="86321"/>
  </r>
  <r>
    <x v="7"/>
    <n v="35"/>
    <x v="31"/>
    <n v="1"/>
    <x v="0"/>
    <n v="1"/>
    <x v="0"/>
    <n v="1"/>
    <x v="0"/>
    <n v="1"/>
    <s v="Hispanic       "/>
    <n v="2"/>
    <x v="1"/>
    <n v="148951"/>
  </r>
  <r>
    <x v="7"/>
    <n v="35"/>
    <x v="31"/>
    <n v="1"/>
    <x v="0"/>
    <n v="1"/>
    <x v="0"/>
    <n v="2"/>
    <x v="1"/>
    <n v="0"/>
    <s v="Non-Hispanic   "/>
    <n v="4"/>
    <x v="2"/>
    <n v="6672"/>
  </r>
  <r>
    <x v="7"/>
    <n v="35"/>
    <x v="31"/>
    <n v="1"/>
    <x v="0"/>
    <n v="1"/>
    <x v="0"/>
    <n v="2"/>
    <x v="1"/>
    <n v="1"/>
    <s v="Hispanic       "/>
    <n v="4"/>
    <x v="2"/>
    <n v="3461"/>
  </r>
  <r>
    <x v="7"/>
    <n v="35"/>
    <x v="31"/>
    <n v="1"/>
    <x v="0"/>
    <n v="1"/>
    <x v="0"/>
    <n v="3"/>
    <x v="2"/>
    <n v="0"/>
    <s v="Non-Hispanic   "/>
    <n v="3"/>
    <x v="3"/>
    <n v="32382"/>
  </r>
  <r>
    <x v="7"/>
    <n v="35"/>
    <x v="31"/>
    <n v="1"/>
    <x v="0"/>
    <n v="1"/>
    <x v="0"/>
    <n v="3"/>
    <x v="2"/>
    <n v="1"/>
    <s v="Hispanic       "/>
    <n v="3"/>
    <x v="3"/>
    <n v="6905"/>
  </r>
  <r>
    <x v="7"/>
    <n v="35"/>
    <x v="31"/>
    <n v="1"/>
    <x v="0"/>
    <n v="1"/>
    <x v="0"/>
    <n v="4"/>
    <x v="3"/>
    <n v="0"/>
    <s v="Non-Hispanic   "/>
    <n v="5"/>
    <x v="4"/>
    <n v="3452"/>
  </r>
  <r>
    <x v="7"/>
    <n v="35"/>
    <x v="31"/>
    <n v="1"/>
    <x v="0"/>
    <n v="1"/>
    <x v="0"/>
    <n v="4"/>
    <x v="3"/>
    <n v="1"/>
    <s v="Hispanic       "/>
    <n v="5"/>
    <x v="4"/>
    <n v="1223"/>
  </r>
  <r>
    <x v="7"/>
    <n v="35"/>
    <x v="31"/>
    <n v="1"/>
    <x v="0"/>
    <n v="2"/>
    <x v="1"/>
    <n v="1"/>
    <x v="0"/>
    <n v="0"/>
    <s v="Non-Hispanic   "/>
    <n v="1"/>
    <x v="0"/>
    <n v="81198"/>
  </r>
  <r>
    <x v="7"/>
    <n v="35"/>
    <x v="31"/>
    <n v="1"/>
    <x v="0"/>
    <n v="2"/>
    <x v="1"/>
    <n v="1"/>
    <x v="0"/>
    <n v="1"/>
    <s v="Hispanic       "/>
    <n v="2"/>
    <x v="1"/>
    <n v="144271"/>
  </r>
  <r>
    <x v="7"/>
    <n v="35"/>
    <x v="31"/>
    <n v="1"/>
    <x v="0"/>
    <n v="2"/>
    <x v="1"/>
    <n v="2"/>
    <x v="1"/>
    <n v="0"/>
    <s v="Non-Hispanic   "/>
    <n v="4"/>
    <x v="2"/>
    <n v="6248"/>
  </r>
  <r>
    <x v="7"/>
    <n v="35"/>
    <x v="31"/>
    <n v="1"/>
    <x v="0"/>
    <n v="2"/>
    <x v="1"/>
    <n v="2"/>
    <x v="1"/>
    <n v="1"/>
    <s v="Hispanic       "/>
    <n v="4"/>
    <x v="2"/>
    <n v="3347"/>
  </r>
  <r>
    <x v="7"/>
    <n v="35"/>
    <x v="31"/>
    <n v="1"/>
    <x v="0"/>
    <n v="2"/>
    <x v="1"/>
    <n v="3"/>
    <x v="2"/>
    <n v="0"/>
    <s v="Non-Hispanic   "/>
    <n v="3"/>
    <x v="3"/>
    <n v="32198"/>
  </r>
  <r>
    <x v="7"/>
    <n v="35"/>
    <x v="31"/>
    <n v="1"/>
    <x v="0"/>
    <n v="2"/>
    <x v="1"/>
    <n v="3"/>
    <x v="2"/>
    <n v="1"/>
    <s v="Hispanic       "/>
    <n v="3"/>
    <x v="3"/>
    <n v="6836"/>
  </r>
  <r>
    <x v="7"/>
    <n v="35"/>
    <x v="31"/>
    <n v="1"/>
    <x v="0"/>
    <n v="2"/>
    <x v="1"/>
    <n v="4"/>
    <x v="3"/>
    <n v="0"/>
    <s v="Non-Hispanic   "/>
    <n v="5"/>
    <x v="4"/>
    <n v="3463"/>
  </r>
  <r>
    <x v="7"/>
    <n v="35"/>
    <x v="31"/>
    <n v="1"/>
    <x v="0"/>
    <n v="2"/>
    <x v="1"/>
    <n v="4"/>
    <x v="3"/>
    <n v="1"/>
    <s v="Hispanic       "/>
    <n v="5"/>
    <x v="4"/>
    <n v="1237"/>
  </r>
  <r>
    <x v="7"/>
    <n v="35"/>
    <x v="31"/>
    <n v="2"/>
    <x v="1"/>
    <n v="1"/>
    <x v="0"/>
    <n v="1"/>
    <x v="0"/>
    <n v="0"/>
    <s v="Non-Hispanic   "/>
    <n v="1"/>
    <x v="0"/>
    <n v="71467"/>
  </r>
  <r>
    <x v="7"/>
    <n v="35"/>
    <x v="31"/>
    <n v="2"/>
    <x v="1"/>
    <n v="1"/>
    <x v="0"/>
    <n v="1"/>
    <x v="0"/>
    <n v="1"/>
    <s v="Hispanic       "/>
    <n v="2"/>
    <x v="1"/>
    <n v="94590"/>
  </r>
  <r>
    <x v="7"/>
    <n v="35"/>
    <x v="31"/>
    <n v="2"/>
    <x v="1"/>
    <n v="1"/>
    <x v="0"/>
    <n v="2"/>
    <x v="1"/>
    <n v="0"/>
    <s v="Non-Hispanic   "/>
    <n v="4"/>
    <x v="2"/>
    <n v="5393"/>
  </r>
  <r>
    <x v="7"/>
    <n v="35"/>
    <x v="31"/>
    <n v="2"/>
    <x v="1"/>
    <n v="1"/>
    <x v="0"/>
    <n v="2"/>
    <x v="1"/>
    <n v="1"/>
    <s v="Hispanic       "/>
    <n v="4"/>
    <x v="2"/>
    <n v="1632"/>
  </r>
  <r>
    <x v="7"/>
    <n v="35"/>
    <x v="31"/>
    <n v="2"/>
    <x v="1"/>
    <n v="1"/>
    <x v="0"/>
    <n v="3"/>
    <x v="2"/>
    <n v="0"/>
    <s v="Non-Hispanic   "/>
    <n v="3"/>
    <x v="3"/>
    <n v="20264"/>
  </r>
  <r>
    <x v="7"/>
    <n v="35"/>
    <x v="31"/>
    <n v="2"/>
    <x v="1"/>
    <n v="1"/>
    <x v="0"/>
    <n v="3"/>
    <x v="2"/>
    <n v="1"/>
    <s v="Hispanic       "/>
    <n v="3"/>
    <x v="3"/>
    <n v="3863"/>
  </r>
  <r>
    <x v="7"/>
    <n v="35"/>
    <x v="31"/>
    <n v="2"/>
    <x v="1"/>
    <n v="1"/>
    <x v="0"/>
    <n v="4"/>
    <x v="3"/>
    <n v="0"/>
    <s v="Non-Hispanic   "/>
    <n v="5"/>
    <x v="4"/>
    <n v="3594"/>
  </r>
  <r>
    <x v="7"/>
    <n v="35"/>
    <x v="31"/>
    <n v="2"/>
    <x v="1"/>
    <n v="1"/>
    <x v="0"/>
    <n v="4"/>
    <x v="3"/>
    <n v="1"/>
    <s v="Hispanic       "/>
    <n v="5"/>
    <x v="4"/>
    <n v="747"/>
  </r>
  <r>
    <x v="7"/>
    <n v="35"/>
    <x v="31"/>
    <n v="2"/>
    <x v="1"/>
    <n v="2"/>
    <x v="1"/>
    <n v="1"/>
    <x v="0"/>
    <n v="0"/>
    <s v="Non-Hispanic   "/>
    <n v="1"/>
    <x v="0"/>
    <n v="67383"/>
  </r>
  <r>
    <x v="7"/>
    <n v="35"/>
    <x v="31"/>
    <n v="2"/>
    <x v="1"/>
    <n v="2"/>
    <x v="1"/>
    <n v="1"/>
    <x v="0"/>
    <n v="1"/>
    <s v="Hispanic       "/>
    <n v="2"/>
    <x v="1"/>
    <n v="92155"/>
  </r>
  <r>
    <x v="7"/>
    <n v="35"/>
    <x v="31"/>
    <n v="2"/>
    <x v="1"/>
    <n v="2"/>
    <x v="1"/>
    <n v="2"/>
    <x v="1"/>
    <n v="0"/>
    <s v="Non-Hispanic   "/>
    <n v="4"/>
    <x v="2"/>
    <n v="3908"/>
  </r>
  <r>
    <x v="7"/>
    <n v="35"/>
    <x v="31"/>
    <n v="2"/>
    <x v="1"/>
    <n v="2"/>
    <x v="1"/>
    <n v="2"/>
    <x v="1"/>
    <n v="1"/>
    <s v="Hispanic       "/>
    <n v="4"/>
    <x v="2"/>
    <n v="1744"/>
  </r>
  <r>
    <x v="7"/>
    <n v="35"/>
    <x v="31"/>
    <n v="2"/>
    <x v="1"/>
    <n v="2"/>
    <x v="1"/>
    <n v="3"/>
    <x v="2"/>
    <n v="0"/>
    <s v="Non-Hispanic   "/>
    <n v="3"/>
    <x v="3"/>
    <n v="20425"/>
  </r>
  <r>
    <x v="7"/>
    <n v="35"/>
    <x v="31"/>
    <n v="2"/>
    <x v="1"/>
    <n v="2"/>
    <x v="1"/>
    <n v="3"/>
    <x v="2"/>
    <n v="1"/>
    <s v="Hispanic       "/>
    <n v="3"/>
    <x v="3"/>
    <n v="3550"/>
  </r>
  <r>
    <x v="7"/>
    <n v="35"/>
    <x v="31"/>
    <n v="2"/>
    <x v="1"/>
    <n v="2"/>
    <x v="1"/>
    <n v="4"/>
    <x v="3"/>
    <n v="0"/>
    <s v="Non-Hispanic   "/>
    <n v="5"/>
    <x v="4"/>
    <n v="3731"/>
  </r>
  <r>
    <x v="7"/>
    <n v="35"/>
    <x v="31"/>
    <n v="2"/>
    <x v="1"/>
    <n v="2"/>
    <x v="1"/>
    <n v="4"/>
    <x v="3"/>
    <n v="1"/>
    <s v="Hispanic       "/>
    <n v="5"/>
    <x v="4"/>
    <n v="769"/>
  </r>
  <r>
    <x v="7"/>
    <n v="35"/>
    <x v="31"/>
    <n v="3"/>
    <x v="2"/>
    <n v="1"/>
    <x v="0"/>
    <n v="1"/>
    <x v="0"/>
    <n v="0"/>
    <s v="Non-Hispanic   "/>
    <n v="1"/>
    <x v="0"/>
    <n v="86955"/>
  </r>
  <r>
    <x v="7"/>
    <n v="35"/>
    <x v="31"/>
    <n v="3"/>
    <x v="2"/>
    <n v="1"/>
    <x v="0"/>
    <n v="1"/>
    <x v="0"/>
    <n v="1"/>
    <s v="Hispanic       "/>
    <n v="2"/>
    <x v="1"/>
    <n v="83267"/>
  </r>
  <r>
    <x v="7"/>
    <n v="35"/>
    <x v="31"/>
    <n v="3"/>
    <x v="2"/>
    <n v="1"/>
    <x v="0"/>
    <n v="2"/>
    <x v="1"/>
    <n v="0"/>
    <s v="Non-Hispanic   "/>
    <n v="4"/>
    <x v="2"/>
    <n v="4725"/>
  </r>
  <r>
    <x v="7"/>
    <n v="35"/>
    <x v="31"/>
    <n v="3"/>
    <x v="2"/>
    <n v="1"/>
    <x v="0"/>
    <n v="2"/>
    <x v="1"/>
    <n v="1"/>
    <s v="Hispanic       "/>
    <n v="4"/>
    <x v="2"/>
    <n v="891"/>
  </r>
  <r>
    <x v="7"/>
    <n v="35"/>
    <x v="31"/>
    <n v="3"/>
    <x v="2"/>
    <n v="1"/>
    <x v="0"/>
    <n v="3"/>
    <x v="2"/>
    <n v="0"/>
    <s v="Non-Hispanic   "/>
    <n v="3"/>
    <x v="3"/>
    <n v="16826"/>
  </r>
  <r>
    <x v="7"/>
    <n v="35"/>
    <x v="31"/>
    <n v="3"/>
    <x v="2"/>
    <n v="1"/>
    <x v="0"/>
    <n v="3"/>
    <x v="2"/>
    <n v="1"/>
    <s v="Hispanic       "/>
    <n v="3"/>
    <x v="3"/>
    <n v="2947"/>
  </r>
  <r>
    <x v="7"/>
    <n v="35"/>
    <x v="31"/>
    <n v="3"/>
    <x v="2"/>
    <n v="1"/>
    <x v="0"/>
    <n v="4"/>
    <x v="3"/>
    <n v="0"/>
    <s v="Non-Hispanic   "/>
    <n v="5"/>
    <x v="4"/>
    <n v="3002"/>
  </r>
  <r>
    <x v="7"/>
    <n v="35"/>
    <x v="31"/>
    <n v="3"/>
    <x v="2"/>
    <n v="1"/>
    <x v="0"/>
    <n v="4"/>
    <x v="3"/>
    <n v="1"/>
    <s v="Hispanic       "/>
    <n v="5"/>
    <x v="4"/>
    <n v="551"/>
  </r>
  <r>
    <x v="7"/>
    <n v="35"/>
    <x v="31"/>
    <n v="3"/>
    <x v="2"/>
    <n v="2"/>
    <x v="1"/>
    <n v="1"/>
    <x v="0"/>
    <n v="0"/>
    <s v="Non-Hispanic   "/>
    <n v="1"/>
    <x v="0"/>
    <n v="88771"/>
  </r>
  <r>
    <x v="7"/>
    <n v="35"/>
    <x v="31"/>
    <n v="3"/>
    <x v="2"/>
    <n v="2"/>
    <x v="1"/>
    <n v="1"/>
    <x v="0"/>
    <n v="1"/>
    <s v="Hispanic       "/>
    <n v="2"/>
    <x v="1"/>
    <n v="85397"/>
  </r>
  <r>
    <x v="7"/>
    <n v="35"/>
    <x v="31"/>
    <n v="3"/>
    <x v="2"/>
    <n v="2"/>
    <x v="1"/>
    <n v="2"/>
    <x v="1"/>
    <n v="0"/>
    <s v="Non-Hispanic   "/>
    <n v="4"/>
    <x v="2"/>
    <n v="3509"/>
  </r>
  <r>
    <x v="7"/>
    <n v="35"/>
    <x v="31"/>
    <n v="3"/>
    <x v="2"/>
    <n v="2"/>
    <x v="1"/>
    <n v="2"/>
    <x v="1"/>
    <n v="1"/>
    <s v="Hispanic       "/>
    <n v="4"/>
    <x v="2"/>
    <n v="1051"/>
  </r>
  <r>
    <x v="7"/>
    <n v="35"/>
    <x v="31"/>
    <n v="3"/>
    <x v="2"/>
    <n v="2"/>
    <x v="1"/>
    <n v="3"/>
    <x v="2"/>
    <n v="0"/>
    <s v="Non-Hispanic   "/>
    <n v="3"/>
    <x v="3"/>
    <n v="18596"/>
  </r>
  <r>
    <x v="7"/>
    <n v="35"/>
    <x v="31"/>
    <n v="3"/>
    <x v="2"/>
    <n v="2"/>
    <x v="1"/>
    <n v="3"/>
    <x v="2"/>
    <n v="1"/>
    <s v="Hispanic       "/>
    <n v="3"/>
    <x v="3"/>
    <n v="2876"/>
  </r>
  <r>
    <x v="7"/>
    <n v="35"/>
    <x v="31"/>
    <n v="3"/>
    <x v="2"/>
    <n v="2"/>
    <x v="1"/>
    <n v="4"/>
    <x v="3"/>
    <n v="0"/>
    <s v="Non-Hispanic   "/>
    <n v="5"/>
    <x v="4"/>
    <n v="3901"/>
  </r>
  <r>
    <x v="7"/>
    <n v="35"/>
    <x v="31"/>
    <n v="3"/>
    <x v="2"/>
    <n v="2"/>
    <x v="1"/>
    <n v="4"/>
    <x v="3"/>
    <n v="1"/>
    <s v="Hispanic       "/>
    <n v="5"/>
    <x v="4"/>
    <n v="587"/>
  </r>
  <r>
    <x v="7"/>
    <n v="35"/>
    <x v="31"/>
    <n v="4"/>
    <x v="3"/>
    <n v="1"/>
    <x v="0"/>
    <n v="1"/>
    <x v="0"/>
    <n v="0"/>
    <s v="Non-Hispanic   "/>
    <n v="1"/>
    <x v="0"/>
    <n v="102217"/>
  </r>
  <r>
    <x v="7"/>
    <n v="35"/>
    <x v="31"/>
    <n v="4"/>
    <x v="3"/>
    <n v="1"/>
    <x v="0"/>
    <n v="1"/>
    <x v="0"/>
    <n v="1"/>
    <s v="Hispanic       "/>
    <n v="2"/>
    <x v="1"/>
    <n v="59003"/>
  </r>
  <r>
    <x v="7"/>
    <n v="35"/>
    <x v="31"/>
    <n v="4"/>
    <x v="3"/>
    <n v="1"/>
    <x v="0"/>
    <n v="2"/>
    <x v="1"/>
    <n v="0"/>
    <s v="Non-Hispanic   "/>
    <n v="4"/>
    <x v="2"/>
    <n v="3532"/>
  </r>
  <r>
    <x v="7"/>
    <n v="35"/>
    <x v="31"/>
    <n v="4"/>
    <x v="3"/>
    <n v="1"/>
    <x v="0"/>
    <n v="2"/>
    <x v="1"/>
    <n v="1"/>
    <s v="Hispanic       "/>
    <n v="4"/>
    <x v="2"/>
    <n v="395"/>
  </r>
  <r>
    <x v="7"/>
    <n v="35"/>
    <x v="31"/>
    <n v="4"/>
    <x v="3"/>
    <n v="1"/>
    <x v="0"/>
    <n v="3"/>
    <x v="2"/>
    <n v="0"/>
    <s v="Non-Hispanic   "/>
    <n v="3"/>
    <x v="3"/>
    <n v="10789"/>
  </r>
  <r>
    <x v="7"/>
    <n v="35"/>
    <x v="31"/>
    <n v="4"/>
    <x v="3"/>
    <n v="1"/>
    <x v="0"/>
    <n v="3"/>
    <x v="2"/>
    <n v="1"/>
    <s v="Hispanic       "/>
    <n v="3"/>
    <x v="3"/>
    <n v="1784"/>
  </r>
  <r>
    <x v="7"/>
    <n v="35"/>
    <x v="31"/>
    <n v="4"/>
    <x v="3"/>
    <n v="1"/>
    <x v="0"/>
    <n v="4"/>
    <x v="3"/>
    <n v="0"/>
    <s v="Non-Hispanic   "/>
    <n v="5"/>
    <x v="4"/>
    <n v="1958"/>
  </r>
  <r>
    <x v="7"/>
    <n v="35"/>
    <x v="31"/>
    <n v="4"/>
    <x v="3"/>
    <n v="1"/>
    <x v="0"/>
    <n v="4"/>
    <x v="3"/>
    <n v="1"/>
    <s v="Hispanic       "/>
    <n v="5"/>
    <x v="4"/>
    <n v="303"/>
  </r>
  <r>
    <x v="7"/>
    <n v="35"/>
    <x v="31"/>
    <n v="4"/>
    <x v="3"/>
    <n v="2"/>
    <x v="1"/>
    <n v="1"/>
    <x v="0"/>
    <n v="0"/>
    <s v="Non-Hispanic   "/>
    <n v="1"/>
    <x v="0"/>
    <n v="108861"/>
  </r>
  <r>
    <x v="7"/>
    <n v="35"/>
    <x v="31"/>
    <n v="4"/>
    <x v="3"/>
    <n v="2"/>
    <x v="1"/>
    <n v="1"/>
    <x v="0"/>
    <n v="1"/>
    <s v="Hispanic       "/>
    <n v="2"/>
    <x v="1"/>
    <n v="62277"/>
  </r>
  <r>
    <x v="7"/>
    <n v="35"/>
    <x v="31"/>
    <n v="4"/>
    <x v="3"/>
    <n v="2"/>
    <x v="1"/>
    <n v="2"/>
    <x v="1"/>
    <n v="0"/>
    <s v="Non-Hispanic   "/>
    <n v="4"/>
    <x v="2"/>
    <n v="2709"/>
  </r>
  <r>
    <x v="7"/>
    <n v="35"/>
    <x v="31"/>
    <n v="4"/>
    <x v="3"/>
    <n v="2"/>
    <x v="1"/>
    <n v="2"/>
    <x v="1"/>
    <n v="1"/>
    <s v="Hispanic       "/>
    <n v="4"/>
    <x v="2"/>
    <n v="440"/>
  </r>
  <r>
    <x v="7"/>
    <n v="35"/>
    <x v="31"/>
    <n v="4"/>
    <x v="3"/>
    <n v="2"/>
    <x v="1"/>
    <n v="3"/>
    <x v="2"/>
    <n v="0"/>
    <s v="Non-Hispanic   "/>
    <n v="3"/>
    <x v="3"/>
    <n v="12821"/>
  </r>
  <r>
    <x v="7"/>
    <n v="35"/>
    <x v="31"/>
    <n v="4"/>
    <x v="3"/>
    <n v="2"/>
    <x v="1"/>
    <n v="3"/>
    <x v="2"/>
    <n v="1"/>
    <s v="Hispanic       "/>
    <n v="3"/>
    <x v="3"/>
    <n v="1730"/>
  </r>
  <r>
    <x v="7"/>
    <n v="35"/>
    <x v="31"/>
    <n v="4"/>
    <x v="3"/>
    <n v="2"/>
    <x v="1"/>
    <n v="4"/>
    <x v="3"/>
    <n v="0"/>
    <s v="Non-Hispanic   "/>
    <n v="5"/>
    <x v="4"/>
    <n v="2928"/>
  </r>
  <r>
    <x v="7"/>
    <n v="35"/>
    <x v="31"/>
    <n v="4"/>
    <x v="3"/>
    <n v="2"/>
    <x v="1"/>
    <n v="4"/>
    <x v="3"/>
    <n v="1"/>
    <s v="Hispanic       "/>
    <n v="5"/>
    <x v="4"/>
    <n v="318"/>
  </r>
  <r>
    <x v="7"/>
    <n v="35"/>
    <x v="31"/>
    <n v="5"/>
    <x v="4"/>
    <n v="1"/>
    <x v="0"/>
    <n v="1"/>
    <x v="0"/>
    <n v="0"/>
    <s v="Non-Hispanic   "/>
    <n v="1"/>
    <x v="0"/>
    <n v="70207"/>
  </r>
  <r>
    <x v="7"/>
    <n v="35"/>
    <x v="31"/>
    <n v="5"/>
    <x v="4"/>
    <n v="1"/>
    <x v="0"/>
    <n v="1"/>
    <x v="0"/>
    <n v="1"/>
    <s v="Hispanic       "/>
    <n v="2"/>
    <x v="1"/>
    <n v="33307"/>
  </r>
  <r>
    <x v="7"/>
    <n v="35"/>
    <x v="31"/>
    <n v="5"/>
    <x v="4"/>
    <n v="1"/>
    <x v="0"/>
    <n v="2"/>
    <x v="1"/>
    <n v="0"/>
    <s v="Non-Hispanic   "/>
    <n v="4"/>
    <x v="2"/>
    <n v="1579"/>
  </r>
  <r>
    <x v="7"/>
    <n v="35"/>
    <x v="31"/>
    <n v="5"/>
    <x v="4"/>
    <n v="1"/>
    <x v="0"/>
    <n v="2"/>
    <x v="1"/>
    <n v="1"/>
    <s v="Hispanic       "/>
    <n v="4"/>
    <x v="2"/>
    <n v="159"/>
  </r>
  <r>
    <x v="7"/>
    <n v="35"/>
    <x v="31"/>
    <n v="5"/>
    <x v="4"/>
    <n v="1"/>
    <x v="0"/>
    <n v="3"/>
    <x v="2"/>
    <n v="0"/>
    <s v="Non-Hispanic   "/>
    <n v="3"/>
    <x v="3"/>
    <n v="5230"/>
  </r>
  <r>
    <x v="7"/>
    <n v="35"/>
    <x v="31"/>
    <n v="5"/>
    <x v="4"/>
    <n v="1"/>
    <x v="0"/>
    <n v="3"/>
    <x v="2"/>
    <n v="1"/>
    <s v="Hispanic       "/>
    <n v="3"/>
    <x v="3"/>
    <n v="665"/>
  </r>
  <r>
    <x v="7"/>
    <n v="35"/>
    <x v="31"/>
    <n v="5"/>
    <x v="4"/>
    <n v="1"/>
    <x v="0"/>
    <n v="4"/>
    <x v="3"/>
    <n v="0"/>
    <s v="Non-Hispanic   "/>
    <n v="5"/>
    <x v="4"/>
    <n v="808"/>
  </r>
  <r>
    <x v="7"/>
    <n v="35"/>
    <x v="31"/>
    <n v="5"/>
    <x v="4"/>
    <n v="1"/>
    <x v="0"/>
    <n v="4"/>
    <x v="3"/>
    <n v="1"/>
    <s v="Hispanic       "/>
    <n v="5"/>
    <x v="4"/>
    <n v="131"/>
  </r>
  <r>
    <x v="7"/>
    <n v="35"/>
    <x v="31"/>
    <n v="5"/>
    <x v="4"/>
    <n v="2"/>
    <x v="1"/>
    <n v="1"/>
    <x v="0"/>
    <n v="0"/>
    <s v="Non-Hispanic   "/>
    <n v="1"/>
    <x v="0"/>
    <n v="84820"/>
  </r>
  <r>
    <x v="7"/>
    <n v="35"/>
    <x v="31"/>
    <n v="5"/>
    <x v="4"/>
    <n v="2"/>
    <x v="1"/>
    <n v="1"/>
    <x v="0"/>
    <n v="1"/>
    <s v="Hispanic       "/>
    <n v="2"/>
    <x v="1"/>
    <n v="42058"/>
  </r>
  <r>
    <x v="7"/>
    <n v="35"/>
    <x v="31"/>
    <n v="5"/>
    <x v="4"/>
    <n v="2"/>
    <x v="1"/>
    <n v="2"/>
    <x v="1"/>
    <n v="0"/>
    <s v="Non-Hispanic   "/>
    <n v="4"/>
    <x v="2"/>
    <n v="1774"/>
  </r>
  <r>
    <x v="7"/>
    <n v="35"/>
    <x v="31"/>
    <n v="5"/>
    <x v="4"/>
    <n v="2"/>
    <x v="1"/>
    <n v="2"/>
    <x v="1"/>
    <n v="1"/>
    <s v="Hispanic       "/>
    <n v="4"/>
    <x v="2"/>
    <n v="187"/>
  </r>
  <r>
    <x v="7"/>
    <n v="35"/>
    <x v="31"/>
    <n v="5"/>
    <x v="4"/>
    <n v="2"/>
    <x v="1"/>
    <n v="3"/>
    <x v="2"/>
    <n v="0"/>
    <s v="Non-Hispanic   "/>
    <n v="3"/>
    <x v="3"/>
    <n v="7592"/>
  </r>
  <r>
    <x v="7"/>
    <n v="35"/>
    <x v="31"/>
    <n v="5"/>
    <x v="4"/>
    <n v="2"/>
    <x v="1"/>
    <n v="3"/>
    <x v="2"/>
    <n v="1"/>
    <s v="Hispanic       "/>
    <n v="3"/>
    <x v="3"/>
    <n v="781"/>
  </r>
  <r>
    <x v="7"/>
    <n v="35"/>
    <x v="31"/>
    <n v="5"/>
    <x v="4"/>
    <n v="2"/>
    <x v="1"/>
    <n v="4"/>
    <x v="3"/>
    <n v="0"/>
    <s v="Non-Hispanic   "/>
    <n v="5"/>
    <x v="4"/>
    <n v="1324"/>
  </r>
  <r>
    <x v="7"/>
    <n v="35"/>
    <x v="31"/>
    <n v="5"/>
    <x v="4"/>
    <n v="2"/>
    <x v="1"/>
    <n v="4"/>
    <x v="3"/>
    <n v="1"/>
    <s v="Hispanic       "/>
    <n v="5"/>
    <x v="4"/>
    <n v="151"/>
  </r>
  <r>
    <x v="7"/>
    <n v="36"/>
    <x v="32"/>
    <n v="1"/>
    <x v="0"/>
    <n v="1"/>
    <x v="0"/>
    <n v="1"/>
    <x v="0"/>
    <n v="0"/>
    <s v="Non-Hispanic   "/>
    <n v="1"/>
    <x v="0"/>
    <n v="1377116"/>
  </r>
  <r>
    <x v="7"/>
    <n v="36"/>
    <x v="32"/>
    <n v="1"/>
    <x v="0"/>
    <n v="1"/>
    <x v="0"/>
    <n v="1"/>
    <x v="0"/>
    <n v="1"/>
    <s v="Hispanic       "/>
    <n v="2"/>
    <x v="1"/>
    <n v="406398"/>
  </r>
  <r>
    <x v="7"/>
    <n v="36"/>
    <x v="32"/>
    <n v="1"/>
    <x v="0"/>
    <n v="1"/>
    <x v="0"/>
    <n v="2"/>
    <x v="1"/>
    <n v="0"/>
    <s v="Non-Hispanic   "/>
    <n v="4"/>
    <x v="2"/>
    <n v="440725"/>
  </r>
  <r>
    <x v="7"/>
    <n v="36"/>
    <x v="32"/>
    <n v="1"/>
    <x v="0"/>
    <n v="1"/>
    <x v="0"/>
    <n v="2"/>
    <x v="1"/>
    <n v="1"/>
    <s v="Hispanic       "/>
    <n v="4"/>
    <x v="2"/>
    <n v="103186"/>
  </r>
  <r>
    <x v="7"/>
    <n v="36"/>
    <x v="32"/>
    <n v="1"/>
    <x v="0"/>
    <n v="1"/>
    <x v="0"/>
    <n v="3"/>
    <x v="2"/>
    <n v="0"/>
    <s v="Non-Hispanic   "/>
    <n v="3"/>
    <x v="3"/>
    <n v="11263"/>
  </r>
  <r>
    <x v="7"/>
    <n v="36"/>
    <x v="32"/>
    <n v="1"/>
    <x v="0"/>
    <n v="1"/>
    <x v="0"/>
    <n v="3"/>
    <x v="2"/>
    <n v="1"/>
    <s v="Hispanic       "/>
    <n v="3"/>
    <x v="3"/>
    <n v="19728"/>
  </r>
  <r>
    <x v="7"/>
    <n v="36"/>
    <x v="32"/>
    <n v="1"/>
    <x v="0"/>
    <n v="1"/>
    <x v="0"/>
    <n v="4"/>
    <x v="3"/>
    <n v="0"/>
    <s v="Non-Hispanic   "/>
    <n v="5"/>
    <x v="4"/>
    <n v="172821"/>
  </r>
  <r>
    <x v="7"/>
    <n v="36"/>
    <x v="32"/>
    <n v="1"/>
    <x v="0"/>
    <n v="1"/>
    <x v="0"/>
    <n v="4"/>
    <x v="3"/>
    <n v="1"/>
    <s v="Hispanic       "/>
    <n v="5"/>
    <x v="4"/>
    <n v="8610"/>
  </r>
  <r>
    <x v="7"/>
    <n v="36"/>
    <x v="32"/>
    <n v="1"/>
    <x v="0"/>
    <n v="2"/>
    <x v="1"/>
    <n v="1"/>
    <x v="0"/>
    <n v="0"/>
    <s v="Non-Hispanic   "/>
    <n v="1"/>
    <x v="0"/>
    <n v="1307510"/>
  </r>
  <r>
    <x v="7"/>
    <n v="36"/>
    <x v="32"/>
    <n v="1"/>
    <x v="0"/>
    <n v="2"/>
    <x v="1"/>
    <n v="1"/>
    <x v="0"/>
    <n v="1"/>
    <s v="Hispanic       "/>
    <n v="2"/>
    <x v="1"/>
    <n v="386002"/>
  </r>
  <r>
    <x v="7"/>
    <n v="36"/>
    <x v="32"/>
    <n v="1"/>
    <x v="0"/>
    <n v="2"/>
    <x v="1"/>
    <n v="2"/>
    <x v="1"/>
    <n v="0"/>
    <s v="Non-Hispanic   "/>
    <n v="4"/>
    <x v="2"/>
    <n v="429380"/>
  </r>
  <r>
    <x v="7"/>
    <n v="36"/>
    <x v="32"/>
    <n v="1"/>
    <x v="0"/>
    <n v="2"/>
    <x v="1"/>
    <n v="2"/>
    <x v="1"/>
    <n v="1"/>
    <s v="Hispanic       "/>
    <n v="4"/>
    <x v="2"/>
    <n v="99194"/>
  </r>
  <r>
    <x v="7"/>
    <n v="36"/>
    <x v="32"/>
    <n v="1"/>
    <x v="0"/>
    <n v="2"/>
    <x v="1"/>
    <n v="3"/>
    <x v="2"/>
    <n v="0"/>
    <s v="Non-Hispanic   "/>
    <n v="3"/>
    <x v="3"/>
    <n v="11108"/>
  </r>
  <r>
    <x v="7"/>
    <n v="36"/>
    <x v="32"/>
    <n v="1"/>
    <x v="0"/>
    <n v="2"/>
    <x v="1"/>
    <n v="3"/>
    <x v="2"/>
    <n v="1"/>
    <s v="Hispanic       "/>
    <n v="3"/>
    <x v="3"/>
    <n v="18638"/>
  </r>
  <r>
    <x v="7"/>
    <n v="36"/>
    <x v="32"/>
    <n v="1"/>
    <x v="0"/>
    <n v="2"/>
    <x v="1"/>
    <n v="4"/>
    <x v="3"/>
    <n v="0"/>
    <s v="Non-Hispanic   "/>
    <n v="5"/>
    <x v="4"/>
    <n v="165252"/>
  </r>
  <r>
    <x v="7"/>
    <n v="36"/>
    <x v="32"/>
    <n v="1"/>
    <x v="0"/>
    <n v="2"/>
    <x v="1"/>
    <n v="4"/>
    <x v="3"/>
    <n v="1"/>
    <s v="Hispanic       "/>
    <n v="5"/>
    <x v="4"/>
    <n v="8605"/>
  </r>
  <r>
    <x v="7"/>
    <n v="36"/>
    <x v="32"/>
    <n v="2"/>
    <x v="1"/>
    <n v="1"/>
    <x v="0"/>
    <n v="1"/>
    <x v="0"/>
    <n v="0"/>
    <s v="Non-Hispanic   "/>
    <n v="1"/>
    <x v="0"/>
    <n v="1039931"/>
  </r>
  <r>
    <x v="7"/>
    <n v="36"/>
    <x v="32"/>
    <n v="2"/>
    <x v="1"/>
    <n v="1"/>
    <x v="0"/>
    <n v="1"/>
    <x v="0"/>
    <n v="1"/>
    <s v="Hispanic       "/>
    <n v="2"/>
    <x v="1"/>
    <n v="338416"/>
  </r>
  <r>
    <x v="7"/>
    <n v="36"/>
    <x v="32"/>
    <n v="2"/>
    <x v="1"/>
    <n v="1"/>
    <x v="0"/>
    <n v="2"/>
    <x v="1"/>
    <n v="0"/>
    <s v="Non-Hispanic   "/>
    <n v="4"/>
    <x v="2"/>
    <n v="290160"/>
  </r>
  <r>
    <x v="7"/>
    <n v="36"/>
    <x v="32"/>
    <n v="2"/>
    <x v="1"/>
    <n v="1"/>
    <x v="0"/>
    <n v="2"/>
    <x v="1"/>
    <n v="1"/>
    <s v="Hispanic       "/>
    <n v="4"/>
    <x v="2"/>
    <n v="64594"/>
  </r>
  <r>
    <x v="7"/>
    <n v="36"/>
    <x v="32"/>
    <n v="2"/>
    <x v="1"/>
    <n v="1"/>
    <x v="0"/>
    <n v="3"/>
    <x v="2"/>
    <n v="0"/>
    <s v="Non-Hispanic   "/>
    <n v="3"/>
    <x v="3"/>
    <n v="6827"/>
  </r>
  <r>
    <x v="7"/>
    <n v="36"/>
    <x v="32"/>
    <n v="2"/>
    <x v="1"/>
    <n v="1"/>
    <x v="0"/>
    <n v="3"/>
    <x v="2"/>
    <n v="1"/>
    <s v="Hispanic       "/>
    <n v="3"/>
    <x v="3"/>
    <n v="17983"/>
  </r>
  <r>
    <x v="7"/>
    <n v="36"/>
    <x v="32"/>
    <n v="2"/>
    <x v="1"/>
    <n v="1"/>
    <x v="0"/>
    <n v="4"/>
    <x v="3"/>
    <n v="0"/>
    <s v="Non-Hispanic   "/>
    <n v="5"/>
    <x v="4"/>
    <n v="176260"/>
  </r>
  <r>
    <x v="7"/>
    <n v="36"/>
    <x v="32"/>
    <n v="2"/>
    <x v="1"/>
    <n v="1"/>
    <x v="0"/>
    <n v="4"/>
    <x v="3"/>
    <n v="1"/>
    <s v="Hispanic       "/>
    <n v="5"/>
    <x v="4"/>
    <n v="7026"/>
  </r>
  <r>
    <x v="7"/>
    <n v="36"/>
    <x v="32"/>
    <n v="2"/>
    <x v="1"/>
    <n v="2"/>
    <x v="1"/>
    <n v="1"/>
    <x v="0"/>
    <n v="0"/>
    <s v="Non-Hispanic   "/>
    <n v="1"/>
    <x v="0"/>
    <n v="1046990"/>
  </r>
  <r>
    <x v="7"/>
    <n v="36"/>
    <x v="32"/>
    <n v="2"/>
    <x v="1"/>
    <n v="2"/>
    <x v="1"/>
    <n v="1"/>
    <x v="0"/>
    <n v="1"/>
    <s v="Hispanic       "/>
    <n v="2"/>
    <x v="1"/>
    <n v="303054"/>
  </r>
  <r>
    <x v="7"/>
    <n v="36"/>
    <x v="32"/>
    <n v="2"/>
    <x v="1"/>
    <n v="2"/>
    <x v="1"/>
    <n v="2"/>
    <x v="1"/>
    <n v="0"/>
    <s v="Non-Hispanic   "/>
    <n v="4"/>
    <x v="2"/>
    <n v="320021"/>
  </r>
  <r>
    <x v="7"/>
    <n v="36"/>
    <x v="32"/>
    <n v="2"/>
    <x v="1"/>
    <n v="2"/>
    <x v="1"/>
    <n v="2"/>
    <x v="1"/>
    <n v="1"/>
    <s v="Hispanic       "/>
    <n v="4"/>
    <x v="2"/>
    <n v="73606"/>
  </r>
  <r>
    <x v="7"/>
    <n v="36"/>
    <x v="32"/>
    <n v="2"/>
    <x v="1"/>
    <n v="2"/>
    <x v="1"/>
    <n v="3"/>
    <x v="2"/>
    <n v="0"/>
    <s v="Non-Hispanic   "/>
    <n v="3"/>
    <x v="3"/>
    <n v="7147"/>
  </r>
  <r>
    <x v="7"/>
    <n v="36"/>
    <x v="32"/>
    <n v="2"/>
    <x v="1"/>
    <n v="2"/>
    <x v="1"/>
    <n v="3"/>
    <x v="2"/>
    <n v="1"/>
    <s v="Hispanic       "/>
    <n v="3"/>
    <x v="3"/>
    <n v="15588"/>
  </r>
  <r>
    <x v="7"/>
    <n v="36"/>
    <x v="32"/>
    <n v="2"/>
    <x v="1"/>
    <n v="2"/>
    <x v="1"/>
    <n v="4"/>
    <x v="3"/>
    <n v="0"/>
    <s v="Non-Hispanic   "/>
    <n v="5"/>
    <x v="4"/>
    <n v="195003"/>
  </r>
  <r>
    <x v="7"/>
    <n v="36"/>
    <x v="32"/>
    <n v="2"/>
    <x v="1"/>
    <n v="2"/>
    <x v="1"/>
    <n v="4"/>
    <x v="3"/>
    <n v="1"/>
    <s v="Hispanic       "/>
    <n v="5"/>
    <x v="4"/>
    <n v="6549"/>
  </r>
  <r>
    <x v="7"/>
    <n v="36"/>
    <x v="32"/>
    <n v="3"/>
    <x v="2"/>
    <n v="1"/>
    <x v="0"/>
    <n v="1"/>
    <x v="0"/>
    <n v="0"/>
    <s v="Non-Hispanic   "/>
    <n v="1"/>
    <x v="0"/>
    <n v="1275311"/>
  </r>
  <r>
    <x v="7"/>
    <n v="36"/>
    <x v="32"/>
    <n v="3"/>
    <x v="2"/>
    <n v="1"/>
    <x v="0"/>
    <n v="1"/>
    <x v="0"/>
    <n v="1"/>
    <s v="Hispanic       "/>
    <n v="2"/>
    <x v="1"/>
    <n v="274898"/>
  </r>
  <r>
    <x v="7"/>
    <n v="36"/>
    <x v="32"/>
    <n v="3"/>
    <x v="2"/>
    <n v="1"/>
    <x v="0"/>
    <n v="2"/>
    <x v="1"/>
    <n v="0"/>
    <s v="Non-Hispanic   "/>
    <n v="4"/>
    <x v="2"/>
    <n v="295252"/>
  </r>
  <r>
    <x v="7"/>
    <n v="36"/>
    <x v="32"/>
    <n v="3"/>
    <x v="2"/>
    <n v="1"/>
    <x v="0"/>
    <n v="2"/>
    <x v="1"/>
    <n v="1"/>
    <s v="Hispanic       "/>
    <n v="4"/>
    <x v="2"/>
    <n v="51612"/>
  </r>
  <r>
    <x v="7"/>
    <n v="36"/>
    <x v="32"/>
    <n v="3"/>
    <x v="2"/>
    <n v="1"/>
    <x v="0"/>
    <n v="3"/>
    <x v="2"/>
    <n v="0"/>
    <s v="Non-Hispanic   "/>
    <n v="3"/>
    <x v="3"/>
    <n v="7600"/>
  </r>
  <r>
    <x v="7"/>
    <n v="36"/>
    <x v="32"/>
    <n v="3"/>
    <x v="2"/>
    <n v="1"/>
    <x v="0"/>
    <n v="3"/>
    <x v="2"/>
    <n v="1"/>
    <s v="Hispanic       "/>
    <n v="3"/>
    <x v="3"/>
    <n v="12649"/>
  </r>
  <r>
    <x v="7"/>
    <n v="36"/>
    <x v="32"/>
    <n v="3"/>
    <x v="2"/>
    <n v="1"/>
    <x v="0"/>
    <n v="4"/>
    <x v="3"/>
    <n v="0"/>
    <s v="Non-Hispanic   "/>
    <n v="5"/>
    <x v="4"/>
    <n v="161658"/>
  </r>
  <r>
    <x v="7"/>
    <n v="36"/>
    <x v="32"/>
    <n v="3"/>
    <x v="2"/>
    <n v="1"/>
    <x v="0"/>
    <n v="4"/>
    <x v="3"/>
    <n v="1"/>
    <s v="Hispanic       "/>
    <n v="5"/>
    <x v="4"/>
    <n v="4796"/>
  </r>
  <r>
    <x v="7"/>
    <n v="36"/>
    <x v="32"/>
    <n v="3"/>
    <x v="2"/>
    <n v="2"/>
    <x v="1"/>
    <n v="1"/>
    <x v="0"/>
    <n v="0"/>
    <s v="Non-Hispanic   "/>
    <n v="1"/>
    <x v="0"/>
    <n v="1280137"/>
  </r>
  <r>
    <x v="7"/>
    <n v="36"/>
    <x v="32"/>
    <n v="3"/>
    <x v="2"/>
    <n v="2"/>
    <x v="1"/>
    <n v="1"/>
    <x v="0"/>
    <n v="1"/>
    <s v="Hispanic       "/>
    <n v="2"/>
    <x v="1"/>
    <n v="277753"/>
  </r>
  <r>
    <x v="7"/>
    <n v="36"/>
    <x v="32"/>
    <n v="3"/>
    <x v="2"/>
    <n v="2"/>
    <x v="1"/>
    <n v="2"/>
    <x v="1"/>
    <n v="0"/>
    <s v="Non-Hispanic   "/>
    <n v="4"/>
    <x v="2"/>
    <n v="356821"/>
  </r>
  <r>
    <x v="7"/>
    <n v="36"/>
    <x v="32"/>
    <n v="3"/>
    <x v="2"/>
    <n v="2"/>
    <x v="1"/>
    <n v="2"/>
    <x v="1"/>
    <n v="1"/>
    <s v="Hispanic       "/>
    <n v="4"/>
    <x v="2"/>
    <n v="63140"/>
  </r>
  <r>
    <x v="7"/>
    <n v="36"/>
    <x v="32"/>
    <n v="3"/>
    <x v="2"/>
    <n v="2"/>
    <x v="1"/>
    <n v="3"/>
    <x v="2"/>
    <n v="0"/>
    <s v="Non-Hispanic   "/>
    <n v="3"/>
    <x v="3"/>
    <n v="8134"/>
  </r>
  <r>
    <x v="7"/>
    <n v="36"/>
    <x v="32"/>
    <n v="3"/>
    <x v="2"/>
    <n v="2"/>
    <x v="1"/>
    <n v="3"/>
    <x v="2"/>
    <n v="1"/>
    <s v="Hispanic       "/>
    <n v="3"/>
    <x v="3"/>
    <n v="12724"/>
  </r>
  <r>
    <x v="7"/>
    <n v="36"/>
    <x v="32"/>
    <n v="3"/>
    <x v="2"/>
    <n v="2"/>
    <x v="1"/>
    <n v="4"/>
    <x v="3"/>
    <n v="0"/>
    <s v="Non-Hispanic   "/>
    <n v="5"/>
    <x v="4"/>
    <n v="173579"/>
  </r>
  <r>
    <x v="7"/>
    <n v="36"/>
    <x v="32"/>
    <n v="3"/>
    <x v="2"/>
    <n v="2"/>
    <x v="1"/>
    <n v="4"/>
    <x v="3"/>
    <n v="1"/>
    <s v="Hispanic       "/>
    <n v="5"/>
    <x v="4"/>
    <n v="5332"/>
  </r>
  <r>
    <x v="7"/>
    <n v="36"/>
    <x v="32"/>
    <n v="4"/>
    <x v="3"/>
    <n v="1"/>
    <x v="0"/>
    <n v="1"/>
    <x v="0"/>
    <n v="0"/>
    <s v="Non-Hispanic   "/>
    <n v="1"/>
    <x v="0"/>
    <n v="1145978"/>
  </r>
  <r>
    <x v="7"/>
    <n v="36"/>
    <x v="32"/>
    <n v="4"/>
    <x v="3"/>
    <n v="1"/>
    <x v="0"/>
    <n v="1"/>
    <x v="0"/>
    <n v="1"/>
    <s v="Hispanic       "/>
    <n v="2"/>
    <x v="1"/>
    <n v="147745"/>
  </r>
  <r>
    <x v="7"/>
    <n v="36"/>
    <x v="32"/>
    <n v="4"/>
    <x v="3"/>
    <n v="1"/>
    <x v="0"/>
    <n v="2"/>
    <x v="1"/>
    <n v="0"/>
    <s v="Non-Hispanic   "/>
    <n v="4"/>
    <x v="2"/>
    <n v="204466"/>
  </r>
  <r>
    <x v="7"/>
    <n v="36"/>
    <x v="32"/>
    <n v="4"/>
    <x v="3"/>
    <n v="1"/>
    <x v="0"/>
    <n v="2"/>
    <x v="1"/>
    <n v="1"/>
    <s v="Hispanic       "/>
    <n v="4"/>
    <x v="2"/>
    <n v="31938"/>
  </r>
  <r>
    <x v="7"/>
    <n v="36"/>
    <x v="32"/>
    <n v="4"/>
    <x v="3"/>
    <n v="1"/>
    <x v="0"/>
    <n v="3"/>
    <x v="2"/>
    <n v="0"/>
    <s v="Non-Hispanic   "/>
    <n v="3"/>
    <x v="3"/>
    <n v="5249"/>
  </r>
  <r>
    <x v="7"/>
    <n v="36"/>
    <x v="32"/>
    <n v="4"/>
    <x v="3"/>
    <n v="1"/>
    <x v="0"/>
    <n v="3"/>
    <x v="2"/>
    <n v="1"/>
    <s v="Hispanic       "/>
    <n v="3"/>
    <x v="3"/>
    <n v="5900"/>
  </r>
  <r>
    <x v="7"/>
    <n v="36"/>
    <x v="32"/>
    <n v="4"/>
    <x v="3"/>
    <n v="1"/>
    <x v="0"/>
    <n v="4"/>
    <x v="3"/>
    <n v="0"/>
    <s v="Non-Hispanic   "/>
    <n v="5"/>
    <x v="4"/>
    <n v="110870"/>
  </r>
  <r>
    <x v="7"/>
    <n v="36"/>
    <x v="32"/>
    <n v="4"/>
    <x v="3"/>
    <n v="1"/>
    <x v="0"/>
    <n v="4"/>
    <x v="3"/>
    <n v="1"/>
    <s v="Hispanic       "/>
    <n v="5"/>
    <x v="4"/>
    <n v="2506"/>
  </r>
  <r>
    <x v="7"/>
    <n v="36"/>
    <x v="32"/>
    <n v="4"/>
    <x v="3"/>
    <n v="2"/>
    <x v="1"/>
    <n v="1"/>
    <x v="0"/>
    <n v="0"/>
    <s v="Non-Hispanic   "/>
    <n v="1"/>
    <x v="0"/>
    <n v="1205789"/>
  </r>
  <r>
    <x v="7"/>
    <n v="36"/>
    <x v="32"/>
    <n v="4"/>
    <x v="3"/>
    <n v="2"/>
    <x v="1"/>
    <n v="1"/>
    <x v="0"/>
    <n v="1"/>
    <s v="Hispanic       "/>
    <n v="2"/>
    <x v="1"/>
    <n v="176662"/>
  </r>
  <r>
    <x v="7"/>
    <n v="36"/>
    <x v="32"/>
    <n v="4"/>
    <x v="3"/>
    <n v="2"/>
    <x v="1"/>
    <n v="2"/>
    <x v="1"/>
    <n v="0"/>
    <s v="Non-Hispanic   "/>
    <n v="4"/>
    <x v="2"/>
    <n v="266958"/>
  </r>
  <r>
    <x v="7"/>
    <n v="36"/>
    <x v="32"/>
    <n v="4"/>
    <x v="3"/>
    <n v="2"/>
    <x v="1"/>
    <n v="2"/>
    <x v="1"/>
    <n v="1"/>
    <s v="Hispanic       "/>
    <n v="4"/>
    <x v="2"/>
    <n v="39835"/>
  </r>
  <r>
    <x v="7"/>
    <n v="36"/>
    <x v="32"/>
    <n v="4"/>
    <x v="3"/>
    <n v="2"/>
    <x v="1"/>
    <n v="3"/>
    <x v="2"/>
    <n v="0"/>
    <s v="Non-Hispanic   "/>
    <n v="3"/>
    <x v="3"/>
    <n v="5978"/>
  </r>
  <r>
    <x v="7"/>
    <n v="36"/>
    <x v="32"/>
    <n v="4"/>
    <x v="3"/>
    <n v="2"/>
    <x v="1"/>
    <n v="3"/>
    <x v="2"/>
    <n v="1"/>
    <s v="Hispanic       "/>
    <n v="3"/>
    <x v="3"/>
    <n v="6871"/>
  </r>
  <r>
    <x v="7"/>
    <n v="36"/>
    <x v="32"/>
    <n v="4"/>
    <x v="3"/>
    <n v="2"/>
    <x v="1"/>
    <n v="4"/>
    <x v="3"/>
    <n v="0"/>
    <s v="Non-Hispanic   "/>
    <n v="5"/>
    <x v="4"/>
    <n v="119058"/>
  </r>
  <r>
    <x v="7"/>
    <n v="36"/>
    <x v="32"/>
    <n v="4"/>
    <x v="3"/>
    <n v="2"/>
    <x v="1"/>
    <n v="4"/>
    <x v="3"/>
    <n v="1"/>
    <s v="Hispanic       "/>
    <n v="5"/>
    <x v="4"/>
    <n v="2897"/>
  </r>
  <r>
    <x v="7"/>
    <n v="36"/>
    <x v="32"/>
    <n v="5"/>
    <x v="4"/>
    <n v="1"/>
    <x v="0"/>
    <n v="1"/>
    <x v="0"/>
    <n v="0"/>
    <s v="Non-Hispanic   "/>
    <n v="1"/>
    <x v="0"/>
    <n v="784896"/>
  </r>
  <r>
    <x v="7"/>
    <n v="36"/>
    <x v="32"/>
    <n v="5"/>
    <x v="4"/>
    <n v="1"/>
    <x v="0"/>
    <n v="1"/>
    <x v="0"/>
    <n v="1"/>
    <s v="Hispanic       "/>
    <n v="2"/>
    <x v="1"/>
    <n v="69012"/>
  </r>
  <r>
    <x v="7"/>
    <n v="36"/>
    <x v="32"/>
    <n v="5"/>
    <x v="4"/>
    <n v="1"/>
    <x v="0"/>
    <n v="2"/>
    <x v="1"/>
    <n v="0"/>
    <s v="Non-Hispanic   "/>
    <n v="4"/>
    <x v="2"/>
    <n v="105847"/>
  </r>
  <r>
    <x v="7"/>
    <n v="36"/>
    <x v="32"/>
    <n v="5"/>
    <x v="4"/>
    <n v="1"/>
    <x v="0"/>
    <n v="2"/>
    <x v="1"/>
    <n v="1"/>
    <s v="Hispanic       "/>
    <n v="4"/>
    <x v="2"/>
    <n v="13722"/>
  </r>
  <r>
    <x v="7"/>
    <n v="36"/>
    <x v="32"/>
    <n v="5"/>
    <x v="4"/>
    <n v="1"/>
    <x v="0"/>
    <n v="3"/>
    <x v="2"/>
    <n v="0"/>
    <s v="Non-Hispanic   "/>
    <n v="3"/>
    <x v="3"/>
    <n v="2338"/>
  </r>
  <r>
    <x v="7"/>
    <n v="36"/>
    <x v="32"/>
    <n v="5"/>
    <x v="4"/>
    <n v="1"/>
    <x v="0"/>
    <n v="3"/>
    <x v="2"/>
    <n v="1"/>
    <s v="Hispanic       "/>
    <n v="3"/>
    <x v="3"/>
    <n v="1946"/>
  </r>
  <r>
    <x v="7"/>
    <n v="36"/>
    <x v="32"/>
    <n v="5"/>
    <x v="4"/>
    <n v="1"/>
    <x v="0"/>
    <n v="4"/>
    <x v="3"/>
    <n v="0"/>
    <s v="Non-Hispanic   "/>
    <n v="5"/>
    <x v="4"/>
    <n v="52598"/>
  </r>
  <r>
    <x v="7"/>
    <n v="36"/>
    <x v="32"/>
    <n v="5"/>
    <x v="4"/>
    <n v="1"/>
    <x v="0"/>
    <n v="4"/>
    <x v="3"/>
    <n v="1"/>
    <s v="Hispanic       "/>
    <n v="5"/>
    <x v="4"/>
    <n v="994"/>
  </r>
  <r>
    <x v="7"/>
    <n v="36"/>
    <x v="32"/>
    <n v="5"/>
    <x v="4"/>
    <n v="2"/>
    <x v="1"/>
    <n v="1"/>
    <x v="0"/>
    <n v="0"/>
    <s v="Non-Hispanic   "/>
    <n v="1"/>
    <x v="0"/>
    <n v="1098996"/>
  </r>
  <r>
    <x v="7"/>
    <n v="36"/>
    <x v="32"/>
    <n v="5"/>
    <x v="4"/>
    <n v="2"/>
    <x v="1"/>
    <n v="1"/>
    <x v="0"/>
    <n v="1"/>
    <s v="Hispanic       "/>
    <n v="2"/>
    <x v="1"/>
    <n v="109030"/>
  </r>
  <r>
    <x v="7"/>
    <n v="36"/>
    <x v="32"/>
    <n v="5"/>
    <x v="4"/>
    <n v="2"/>
    <x v="1"/>
    <n v="2"/>
    <x v="1"/>
    <n v="0"/>
    <s v="Non-Hispanic   "/>
    <n v="4"/>
    <x v="2"/>
    <n v="183937"/>
  </r>
  <r>
    <x v="7"/>
    <n v="36"/>
    <x v="32"/>
    <n v="5"/>
    <x v="4"/>
    <n v="2"/>
    <x v="1"/>
    <n v="2"/>
    <x v="1"/>
    <n v="1"/>
    <s v="Hispanic       "/>
    <n v="4"/>
    <x v="2"/>
    <n v="22408"/>
  </r>
  <r>
    <x v="7"/>
    <n v="36"/>
    <x v="32"/>
    <n v="5"/>
    <x v="4"/>
    <n v="2"/>
    <x v="1"/>
    <n v="3"/>
    <x v="2"/>
    <n v="0"/>
    <s v="Non-Hispanic   "/>
    <n v="3"/>
    <x v="3"/>
    <n v="3417"/>
  </r>
  <r>
    <x v="7"/>
    <n v="36"/>
    <x v="32"/>
    <n v="5"/>
    <x v="4"/>
    <n v="2"/>
    <x v="1"/>
    <n v="3"/>
    <x v="2"/>
    <n v="1"/>
    <s v="Hispanic       "/>
    <n v="3"/>
    <x v="3"/>
    <n v="3042"/>
  </r>
  <r>
    <x v="7"/>
    <n v="36"/>
    <x v="32"/>
    <n v="5"/>
    <x v="4"/>
    <n v="2"/>
    <x v="1"/>
    <n v="4"/>
    <x v="3"/>
    <n v="0"/>
    <s v="Non-Hispanic   "/>
    <n v="5"/>
    <x v="4"/>
    <n v="63919"/>
  </r>
  <r>
    <x v="7"/>
    <n v="36"/>
    <x v="32"/>
    <n v="5"/>
    <x v="4"/>
    <n v="2"/>
    <x v="1"/>
    <n v="4"/>
    <x v="3"/>
    <n v="1"/>
    <s v="Hispanic       "/>
    <n v="5"/>
    <x v="4"/>
    <n v="1446"/>
  </r>
  <r>
    <x v="7"/>
    <n v="37"/>
    <x v="33"/>
    <n v="1"/>
    <x v="0"/>
    <n v="1"/>
    <x v="0"/>
    <n v="1"/>
    <x v="0"/>
    <n v="0"/>
    <s v="Non-Hispanic   "/>
    <n v="1"/>
    <x v="0"/>
    <n v="752863"/>
  </r>
  <r>
    <x v="7"/>
    <n v="37"/>
    <x v="33"/>
    <n v="1"/>
    <x v="0"/>
    <n v="1"/>
    <x v="0"/>
    <n v="1"/>
    <x v="0"/>
    <n v="1"/>
    <s v="Hispanic       "/>
    <n v="2"/>
    <x v="1"/>
    <n v="124261"/>
  </r>
  <r>
    <x v="7"/>
    <n v="37"/>
    <x v="33"/>
    <n v="1"/>
    <x v="0"/>
    <n v="1"/>
    <x v="0"/>
    <n v="2"/>
    <x v="1"/>
    <n v="0"/>
    <s v="Non-Hispanic   "/>
    <n v="4"/>
    <x v="2"/>
    <n v="323873"/>
  </r>
  <r>
    <x v="7"/>
    <n v="37"/>
    <x v="33"/>
    <n v="1"/>
    <x v="0"/>
    <n v="1"/>
    <x v="0"/>
    <n v="2"/>
    <x v="1"/>
    <n v="1"/>
    <s v="Hispanic       "/>
    <n v="4"/>
    <x v="2"/>
    <n v="11205"/>
  </r>
  <r>
    <x v="7"/>
    <n v="37"/>
    <x v="33"/>
    <n v="1"/>
    <x v="0"/>
    <n v="1"/>
    <x v="0"/>
    <n v="3"/>
    <x v="2"/>
    <n v="0"/>
    <s v="Non-Hispanic   "/>
    <n v="3"/>
    <x v="3"/>
    <n v="18174"/>
  </r>
  <r>
    <x v="7"/>
    <n v="37"/>
    <x v="33"/>
    <n v="1"/>
    <x v="0"/>
    <n v="1"/>
    <x v="0"/>
    <n v="3"/>
    <x v="2"/>
    <n v="1"/>
    <s v="Hispanic       "/>
    <n v="3"/>
    <x v="3"/>
    <n v="6625"/>
  </r>
  <r>
    <x v="7"/>
    <n v="37"/>
    <x v="33"/>
    <n v="1"/>
    <x v="0"/>
    <n v="1"/>
    <x v="0"/>
    <n v="4"/>
    <x v="3"/>
    <n v="0"/>
    <s v="Non-Hispanic   "/>
    <n v="5"/>
    <x v="4"/>
    <n v="30389"/>
  </r>
  <r>
    <x v="7"/>
    <n v="37"/>
    <x v="33"/>
    <n v="1"/>
    <x v="0"/>
    <n v="1"/>
    <x v="0"/>
    <n v="4"/>
    <x v="3"/>
    <n v="1"/>
    <s v="Hispanic       "/>
    <n v="5"/>
    <x v="4"/>
    <n v="2042"/>
  </r>
  <r>
    <x v="7"/>
    <n v="37"/>
    <x v="33"/>
    <n v="1"/>
    <x v="0"/>
    <n v="2"/>
    <x v="1"/>
    <n v="1"/>
    <x v="0"/>
    <n v="0"/>
    <s v="Non-Hispanic   "/>
    <n v="1"/>
    <x v="0"/>
    <n v="714915"/>
  </r>
  <r>
    <x v="7"/>
    <n v="37"/>
    <x v="33"/>
    <n v="1"/>
    <x v="0"/>
    <n v="2"/>
    <x v="1"/>
    <n v="1"/>
    <x v="0"/>
    <n v="1"/>
    <s v="Hispanic       "/>
    <n v="2"/>
    <x v="1"/>
    <n v="113935"/>
  </r>
  <r>
    <x v="7"/>
    <n v="37"/>
    <x v="33"/>
    <n v="1"/>
    <x v="0"/>
    <n v="2"/>
    <x v="1"/>
    <n v="2"/>
    <x v="1"/>
    <n v="0"/>
    <s v="Non-Hispanic   "/>
    <n v="4"/>
    <x v="2"/>
    <n v="314837"/>
  </r>
  <r>
    <x v="7"/>
    <n v="37"/>
    <x v="33"/>
    <n v="1"/>
    <x v="0"/>
    <n v="2"/>
    <x v="1"/>
    <n v="2"/>
    <x v="1"/>
    <n v="1"/>
    <s v="Hispanic       "/>
    <n v="4"/>
    <x v="2"/>
    <n v="11174"/>
  </r>
  <r>
    <x v="7"/>
    <n v="37"/>
    <x v="33"/>
    <n v="1"/>
    <x v="0"/>
    <n v="2"/>
    <x v="1"/>
    <n v="3"/>
    <x v="2"/>
    <n v="0"/>
    <s v="Non-Hispanic   "/>
    <n v="3"/>
    <x v="3"/>
    <n v="17467"/>
  </r>
  <r>
    <x v="7"/>
    <n v="37"/>
    <x v="33"/>
    <n v="1"/>
    <x v="0"/>
    <n v="2"/>
    <x v="1"/>
    <n v="3"/>
    <x v="2"/>
    <n v="1"/>
    <s v="Hispanic       "/>
    <n v="3"/>
    <x v="3"/>
    <n v="6340"/>
  </r>
  <r>
    <x v="7"/>
    <n v="37"/>
    <x v="33"/>
    <n v="1"/>
    <x v="0"/>
    <n v="2"/>
    <x v="1"/>
    <n v="4"/>
    <x v="3"/>
    <n v="0"/>
    <s v="Non-Hispanic   "/>
    <n v="5"/>
    <x v="4"/>
    <n v="30234"/>
  </r>
  <r>
    <x v="7"/>
    <n v="37"/>
    <x v="33"/>
    <n v="1"/>
    <x v="0"/>
    <n v="2"/>
    <x v="1"/>
    <n v="4"/>
    <x v="3"/>
    <n v="1"/>
    <s v="Hispanic       "/>
    <n v="5"/>
    <x v="4"/>
    <n v="1831"/>
  </r>
  <r>
    <x v="7"/>
    <n v="37"/>
    <x v="33"/>
    <n v="2"/>
    <x v="1"/>
    <n v="1"/>
    <x v="0"/>
    <n v="1"/>
    <x v="0"/>
    <n v="0"/>
    <s v="Non-Hispanic   "/>
    <n v="1"/>
    <x v="0"/>
    <n v="555055"/>
  </r>
  <r>
    <x v="7"/>
    <n v="37"/>
    <x v="33"/>
    <n v="2"/>
    <x v="1"/>
    <n v="1"/>
    <x v="0"/>
    <n v="1"/>
    <x v="0"/>
    <n v="1"/>
    <s v="Hispanic       "/>
    <n v="2"/>
    <x v="1"/>
    <n v="109835"/>
  </r>
  <r>
    <x v="7"/>
    <n v="37"/>
    <x v="33"/>
    <n v="2"/>
    <x v="1"/>
    <n v="1"/>
    <x v="0"/>
    <n v="2"/>
    <x v="1"/>
    <n v="0"/>
    <s v="Non-Hispanic   "/>
    <n v="4"/>
    <x v="2"/>
    <n v="189691"/>
  </r>
  <r>
    <x v="7"/>
    <n v="37"/>
    <x v="33"/>
    <n v="2"/>
    <x v="1"/>
    <n v="1"/>
    <x v="0"/>
    <n v="2"/>
    <x v="1"/>
    <n v="1"/>
    <s v="Hispanic       "/>
    <n v="4"/>
    <x v="2"/>
    <n v="8622"/>
  </r>
  <r>
    <x v="7"/>
    <n v="37"/>
    <x v="33"/>
    <n v="2"/>
    <x v="1"/>
    <n v="1"/>
    <x v="0"/>
    <n v="3"/>
    <x v="2"/>
    <n v="0"/>
    <s v="Non-Hispanic   "/>
    <n v="3"/>
    <x v="3"/>
    <n v="11154"/>
  </r>
  <r>
    <x v="7"/>
    <n v="37"/>
    <x v="33"/>
    <n v="2"/>
    <x v="1"/>
    <n v="1"/>
    <x v="0"/>
    <n v="3"/>
    <x v="2"/>
    <n v="1"/>
    <s v="Hispanic       "/>
    <n v="3"/>
    <x v="3"/>
    <n v="5631"/>
  </r>
  <r>
    <x v="7"/>
    <n v="37"/>
    <x v="33"/>
    <n v="2"/>
    <x v="1"/>
    <n v="1"/>
    <x v="0"/>
    <n v="4"/>
    <x v="3"/>
    <n v="0"/>
    <s v="Non-Hispanic   "/>
    <n v="5"/>
    <x v="4"/>
    <n v="27241"/>
  </r>
  <r>
    <x v="7"/>
    <n v="37"/>
    <x v="33"/>
    <n v="2"/>
    <x v="1"/>
    <n v="1"/>
    <x v="0"/>
    <n v="4"/>
    <x v="3"/>
    <n v="1"/>
    <s v="Hispanic       "/>
    <n v="5"/>
    <x v="4"/>
    <n v="1821"/>
  </r>
  <r>
    <x v="7"/>
    <n v="37"/>
    <x v="33"/>
    <n v="2"/>
    <x v="1"/>
    <n v="2"/>
    <x v="1"/>
    <n v="1"/>
    <x v="0"/>
    <n v="0"/>
    <s v="Non-Hispanic   "/>
    <n v="1"/>
    <x v="0"/>
    <n v="564181"/>
  </r>
  <r>
    <x v="7"/>
    <n v="37"/>
    <x v="33"/>
    <n v="2"/>
    <x v="1"/>
    <n v="2"/>
    <x v="1"/>
    <n v="1"/>
    <x v="0"/>
    <n v="1"/>
    <s v="Hispanic       "/>
    <n v="2"/>
    <x v="1"/>
    <n v="78671"/>
  </r>
  <r>
    <x v="7"/>
    <n v="37"/>
    <x v="33"/>
    <n v="2"/>
    <x v="1"/>
    <n v="2"/>
    <x v="1"/>
    <n v="2"/>
    <x v="1"/>
    <n v="0"/>
    <s v="Non-Hispanic   "/>
    <n v="4"/>
    <x v="2"/>
    <n v="217850"/>
  </r>
  <r>
    <x v="7"/>
    <n v="37"/>
    <x v="33"/>
    <n v="2"/>
    <x v="1"/>
    <n v="2"/>
    <x v="1"/>
    <n v="2"/>
    <x v="1"/>
    <n v="1"/>
    <s v="Hispanic       "/>
    <n v="4"/>
    <x v="2"/>
    <n v="7712"/>
  </r>
  <r>
    <x v="7"/>
    <n v="37"/>
    <x v="33"/>
    <n v="2"/>
    <x v="1"/>
    <n v="2"/>
    <x v="1"/>
    <n v="3"/>
    <x v="2"/>
    <n v="0"/>
    <s v="Non-Hispanic   "/>
    <n v="3"/>
    <x v="3"/>
    <n v="12051"/>
  </r>
  <r>
    <x v="7"/>
    <n v="37"/>
    <x v="33"/>
    <n v="2"/>
    <x v="1"/>
    <n v="2"/>
    <x v="1"/>
    <n v="3"/>
    <x v="2"/>
    <n v="1"/>
    <s v="Hispanic       "/>
    <n v="3"/>
    <x v="3"/>
    <n v="4166"/>
  </r>
  <r>
    <x v="7"/>
    <n v="37"/>
    <x v="33"/>
    <n v="2"/>
    <x v="1"/>
    <n v="2"/>
    <x v="1"/>
    <n v="4"/>
    <x v="3"/>
    <n v="0"/>
    <s v="Non-Hispanic   "/>
    <n v="5"/>
    <x v="4"/>
    <n v="29310"/>
  </r>
  <r>
    <x v="7"/>
    <n v="37"/>
    <x v="33"/>
    <n v="2"/>
    <x v="1"/>
    <n v="2"/>
    <x v="1"/>
    <n v="4"/>
    <x v="3"/>
    <n v="1"/>
    <s v="Hispanic       "/>
    <n v="5"/>
    <x v="4"/>
    <n v="1395"/>
  </r>
  <r>
    <x v="7"/>
    <n v="37"/>
    <x v="33"/>
    <n v="3"/>
    <x v="2"/>
    <n v="1"/>
    <x v="0"/>
    <n v="1"/>
    <x v="0"/>
    <n v="0"/>
    <s v="Non-Hispanic   "/>
    <n v="1"/>
    <x v="0"/>
    <n v="689066"/>
  </r>
  <r>
    <x v="7"/>
    <n v="37"/>
    <x v="33"/>
    <n v="3"/>
    <x v="2"/>
    <n v="1"/>
    <x v="0"/>
    <n v="1"/>
    <x v="0"/>
    <n v="1"/>
    <s v="Hispanic       "/>
    <n v="2"/>
    <x v="1"/>
    <n v="63662"/>
  </r>
  <r>
    <x v="7"/>
    <n v="37"/>
    <x v="33"/>
    <n v="3"/>
    <x v="2"/>
    <n v="1"/>
    <x v="0"/>
    <n v="2"/>
    <x v="1"/>
    <n v="0"/>
    <s v="Non-Hispanic   "/>
    <n v="4"/>
    <x v="2"/>
    <n v="199341"/>
  </r>
  <r>
    <x v="7"/>
    <n v="37"/>
    <x v="33"/>
    <n v="3"/>
    <x v="2"/>
    <n v="1"/>
    <x v="0"/>
    <n v="2"/>
    <x v="1"/>
    <n v="1"/>
    <s v="Hispanic       "/>
    <n v="4"/>
    <x v="2"/>
    <n v="4667"/>
  </r>
  <r>
    <x v="7"/>
    <n v="37"/>
    <x v="33"/>
    <n v="3"/>
    <x v="2"/>
    <n v="1"/>
    <x v="0"/>
    <n v="3"/>
    <x v="2"/>
    <n v="0"/>
    <s v="Non-Hispanic   "/>
    <n v="3"/>
    <x v="3"/>
    <n v="11479"/>
  </r>
  <r>
    <x v="7"/>
    <n v="37"/>
    <x v="33"/>
    <n v="3"/>
    <x v="2"/>
    <n v="1"/>
    <x v="0"/>
    <n v="3"/>
    <x v="2"/>
    <n v="1"/>
    <s v="Hispanic       "/>
    <n v="3"/>
    <x v="3"/>
    <n v="3483"/>
  </r>
  <r>
    <x v="7"/>
    <n v="37"/>
    <x v="33"/>
    <n v="3"/>
    <x v="2"/>
    <n v="1"/>
    <x v="0"/>
    <n v="4"/>
    <x v="3"/>
    <n v="0"/>
    <s v="Non-Hispanic   "/>
    <n v="5"/>
    <x v="4"/>
    <n v="22217"/>
  </r>
  <r>
    <x v="7"/>
    <n v="37"/>
    <x v="33"/>
    <n v="3"/>
    <x v="2"/>
    <n v="1"/>
    <x v="0"/>
    <n v="4"/>
    <x v="3"/>
    <n v="1"/>
    <s v="Hispanic       "/>
    <n v="5"/>
    <x v="4"/>
    <n v="973"/>
  </r>
  <r>
    <x v="7"/>
    <n v="37"/>
    <x v="33"/>
    <n v="3"/>
    <x v="2"/>
    <n v="2"/>
    <x v="1"/>
    <n v="1"/>
    <x v="0"/>
    <n v="0"/>
    <s v="Non-Hispanic   "/>
    <n v="1"/>
    <x v="0"/>
    <n v="698367"/>
  </r>
  <r>
    <x v="7"/>
    <n v="37"/>
    <x v="33"/>
    <n v="3"/>
    <x v="2"/>
    <n v="2"/>
    <x v="1"/>
    <n v="1"/>
    <x v="0"/>
    <n v="1"/>
    <s v="Hispanic       "/>
    <n v="2"/>
    <x v="1"/>
    <n v="48446"/>
  </r>
  <r>
    <x v="7"/>
    <n v="37"/>
    <x v="33"/>
    <n v="3"/>
    <x v="2"/>
    <n v="2"/>
    <x v="1"/>
    <n v="2"/>
    <x v="1"/>
    <n v="0"/>
    <s v="Non-Hispanic   "/>
    <n v="4"/>
    <x v="2"/>
    <n v="235221"/>
  </r>
  <r>
    <x v="7"/>
    <n v="37"/>
    <x v="33"/>
    <n v="3"/>
    <x v="2"/>
    <n v="2"/>
    <x v="1"/>
    <n v="2"/>
    <x v="1"/>
    <n v="1"/>
    <s v="Hispanic       "/>
    <n v="4"/>
    <x v="2"/>
    <n v="4362"/>
  </r>
  <r>
    <x v="7"/>
    <n v="37"/>
    <x v="33"/>
    <n v="3"/>
    <x v="2"/>
    <n v="2"/>
    <x v="1"/>
    <n v="3"/>
    <x v="2"/>
    <n v="0"/>
    <s v="Non-Hispanic   "/>
    <n v="3"/>
    <x v="3"/>
    <n v="12716"/>
  </r>
  <r>
    <x v="7"/>
    <n v="37"/>
    <x v="33"/>
    <n v="3"/>
    <x v="2"/>
    <n v="2"/>
    <x v="1"/>
    <n v="3"/>
    <x v="2"/>
    <n v="1"/>
    <s v="Hispanic       "/>
    <n v="3"/>
    <x v="3"/>
    <n v="2635"/>
  </r>
  <r>
    <x v="7"/>
    <n v="37"/>
    <x v="33"/>
    <n v="3"/>
    <x v="2"/>
    <n v="2"/>
    <x v="1"/>
    <n v="4"/>
    <x v="3"/>
    <n v="0"/>
    <s v="Non-Hispanic   "/>
    <n v="5"/>
    <x v="4"/>
    <n v="24464"/>
  </r>
  <r>
    <x v="7"/>
    <n v="37"/>
    <x v="33"/>
    <n v="3"/>
    <x v="2"/>
    <n v="2"/>
    <x v="1"/>
    <n v="4"/>
    <x v="3"/>
    <n v="1"/>
    <s v="Hispanic       "/>
    <n v="5"/>
    <x v="4"/>
    <n v="842"/>
  </r>
  <r>
    <x v="7"/>
    <n v="37"/>
    <x v="33"/>
    <n v="4"/>
    <x v="3"/>
    <n v="1"/>
    <x v="0"/>
    <n v="1"/>
    <x v="0"/>
    <n v="0"/>
    <s v="Non-Hispanic   "/>
    <n v="1"/>
    <x v="0"/>
    <n v="607434"/>
  </r>
  <r>
    <x v="7"/>
    <n v="37"/>
    <x v="33"/>
    <n v="4"/>
    <x v="3"/>
    <n v="1"/>
    <x v="0"/>
    <n v="1"/>
    <x v="0"/>
    <n v="1"/>
    <s v="Hispanic       "/>
    <n v="2"/>
    <x v="1"/>
    <n v="17989"/>
  </r>
  <r>
    <x v="7"/>
    <n v="37"/>
    <x v="33"/>
    <n v="4"/>
    <x v="3"/>
    <n v="1"/>
    <x v="0"/>
    <n v="2"/>
    <x v="1"/>
    <n v="0"/>
    <s v="Non-Hispanic   "/>
    <n v="4"/>
    <x v="2"/>
    <n v="147602"/>
  </r>
  <r>
    <x v="7"/>
    <n v="37"/>
    <x v="33"/>
    <n v="4"/>
    <x v="3"/>
    <n v="1"/>
    <x v="0"/>
    <n v="2"/>
    <x v="1"/>
    <n v="1"/>
    <s v="Hispanic       "/>
    <n v="4"/>
    <x v="2"/>
    <n v="1523"/>
  </r>
  <r>
    <x v="7"/>
    <n v="37"/>
    <x v="33"/>
    <n v="4"/>
    <x v="3"/>
    <n v="1"/>
    <x v="0"/>
    <n v="3"/>
    <x v="2"/>
    <n v="0"/>
    <s v="Non-Hispanic   "/>
    <n v="3"/>
    <x v="3"/>
    <n v="9230"/>
  </r>
  <r>
    <x v="7"/>
    <n v="37"/>
    <x v="33"/>
    <n v="4"/>
    <x v="3"/>
    <n v="1"/>
    <x v="0"/>
    <n v="3"/>
    <x v="2"/>
    <n v="1"/>
    <s v="Hispanic       "/>
    <n v="3"/>
    <x v="3"/>
    <n v="805"/>
  </r>
  <r>
    <x v="7"/>
    <n v="37"/>
    <x v="33"/>
    <n v="4"/>
    <x v="3"/>
    <n v="1"/>
    <x v="0"/>
    <n v="4"/>
    <x v="3"/>
    <n v="0"/>
    <s v="Non-Hispanic   "/>
    <n v="5"/>
    <x v="4"/>
    <n v="10757"/>
  </r>
  <r>
    <x v="7"/>
    <n v="37"/>
    <x v="33"/>
    <n v="4"/>
    <x v="3"/>
    <n v="1"/>
    <x v="0"/>
    <n v="4"/>
    <x v="3"/>
    <n v="1"/>
    <s v="Hispanic       "/>
    <n v="5"/>
    <x v="4"/>
    <n v="341"/>
  </r>
  <r>
    <x v="7"/>
    <n v="37"/>
    <x v="33"/>
    <n v="4"/>
    <x v="3"/>
    <n v="2"/>
    <x v="1"/>
    <n v="1"/>
    <x v="0"/>
    <n v="0"/>
    <s v="Non-Hispanic   "/>
    <n v="1"/>
    <x v="0"/>
    <n v="647619"/>
  </r>
  <r>
    <x v="7"/>
    <n v="37"/>
    <x v="33"/>
    <n v="4"/>
    <x v="3"/>
    <n v="2"/>
    <x v="1"/>
    <n v="1"/>
    <x v="0"/>
    <n v="1"/>
    <s v="Hispanic       "/>
    <n v="2"/>
    <x v="1"/>
    <n v="15581"/>
  </r>
  <r>
    <x v="7"/>
    <n v="37"/>
    <x v="33"/>
    <n v="4"/>
    <x v="3"/>
    <n v="2"/>
    <x v="1"/>
    <n v="2"/>
    <x v="1"/>
    <n v="0"/>
    <s v="Non-Hispanic   "/>
    <n v="4"/>
    <x v="2"/>
    <n v="177113"/>
  </r>
  <r>
    <x v="7"/>
    <n v="37"/>
    <x v="33"/>
    <n v="4"/>
    <x v="3"/>
    <n v="2"/>
    <x v="1"/>
    <n v="2"/>
    <x v="1"/>
    <n v="1"/>
    <s v="Hispanic       "/>
    <n v="4"/>
    <x v="2"/>
    <n v="1688"/>
  </r>
  <r>
    <x v="7"/>
    <n v="37"/>
    <x v="33"/>
    <n v="4"/>
    <x v="3"/>
    <n v="2"/>
    <x v="1"/>
    <n v="3"/>
    <x v="2"/>
    <n v="0"/>
    <s v="Non-Hispanic   "/>
    <n v="3"/>
    <x v="3"/>
    <n v="10046"/>
  </r>
  <r>
    <x v="7"/>
    <n v="37"/>
    <x v="33"/>
    <n v="4"/>
    <x v="3"/>
    <n v="2"/>
    <x v="1"/>
    <n v="3"/>
    <x v="2"/>
    <n v="1"/>
    <s v="Hispanic       "/>
    <n v="3"/>
    <x v="3"/>
    <n v="652"/>
  </r>
  <r>
    <x v="7"/>
    <n v="37"/>
    <x v="33"/>
    <n v="4"/>
    <x v="3"/>
    <n v="2"/>
    <x v="1"/>
    <n v="4"/>
    <x v="3"/>
    <n v="0"/>
    <s v="Non-Hispanic   "/>
    <n v="5"/>
    <x v="4"/>
    <n v="13613"/>
  </r>
  <r>
    <x v="7"/>
    <n v="37"/>
    <x v="33"/>
    <n v="4"/>
    <x v="3"/>
    <n v="2"/>
    <x v="1"/>
    <n v="4"/>
    <x v="3"/>
    <n v="1"/>
    <s v="Hispanic       "/>
    <n v="5"/>
    <x v="4"/>
    <n v="263"/>
  </r>
  <r>
    <x v="7"/>
    <n v="37"/>
    <x v="33"/>
    <n v="5"/>
    <x v="4"/>
    <n v="1"/>
    <x v="0"/>
    <n v="1"/>
    <x v="0"/>
    <n v="0"/>
    <s v="Non-Hispanic   "/>
    <n v="1"/>
    <x v="0"/>
    <n v="390781"/>
  </r>
  <r>
    <x v="7"/>
    <n v="37"/>
    <x v="33"/>
    <n v="5"/>
    <x v="4"/>
    <n v="1"/>
    <x v="0"/>
    <n v="1"/>
    <x v="0"/>
    <n v="1"/>
    <s v="Hispanic       "/>
    <n v="2"/>
    <x v="1"/>
    <n v="5270"/>
  </r>
  <r>
    <x v="7"/>
    <n v="37"/>
    <x v="33"/>
    <n v="5"/>
    <x v="4"/>
    <n v="1"/>
    <x v="0"/>
    <n v="2"/>
    <x v="1"/>
    <n v="0"/>
    <s v="Non-Hispanic   "/>
    <n v="4"/>
    <x v="2"/>
    <n v="67134"/>
  </r>
  <r>
    <x v="7"/>
    <n v="37"/>
    <x v="33"/>
    <n v="5"/>
    <x v="4"/>
    <n v="1"/>
    <x v="0"/>
    <n v="2"/>
    <x v="1"/>
    <n v="1"/>
    <s v="Hispanic       "/>
    <n v="4"/>
    <x v="2"/>
    <n v="457"/>
  </r>
  <r>
    <x v="7"/>
    <n v="37"/>
    <x v="33"/>
    <n v="5"/>
    <x v="4"/>
    <n v="1"/>
    <x v="0"/>
    <n v="3"/>
    <x v="2"/>
    <n v="0"/>
    <s v="Non-Hispanic   "/>
    <n v="3"/>
    <x v="3"/>
    <n v="3604"/>
  </r>
  <r>
    <x v="7"/>
    <n v="37"/>
    <x v="33"/>
    <n v="5"/>
    <x v="4"/>
    <n v="1"/>
    <x v="0"/>
    <n v="3"/>
    <x v="2"/>
    <n v="1"/>
    <s v="Hispanic       "/>
    <n v="3"/>
    <x v="3"/>
    <n v="187"/>
  </r>
  <r>
    <x v="7"/>
    <n v="37"/>
    <x v="33"/>
    <n v="5"/>
    <x v="4"/>
    <n v="1"/>
    <x v="0"/>
    <n v="4"/>
    <x v="3"/>
    <n v="0"/>
    <s v="Non-Hispanic   "/>
    <n v="5"/>
    <x v="4"/>
    <n v="4152"/>
  </r>
  <r>
    <x v="7"/>
    <n v="37"/>
    <x v="33"/>
    <n v="5"/>
    <x v="4"/>
    <n v="1"/>
    <x v="0"/>
    <n v="4"/>
    <x v="3"/>
    <n v="1"/>
    <s v="Hispanic       "/>
    <n v="5"/>
    <x v="4"/>
    <n v="88"/>
  </r>
  <r>
    <x v="7"/>
    <n v="37"/>
    <x v="33"/>
    <n v="5"/>
    <x v="4"/>
    <n v="2"/>
    <x v="1"/>
    <n v="1"/>
    <x v="0"/>
    <n v="0"/>
    <s v="Non-Hispanic   "/>
    <n v="1"/>
    <x v="0"/>
    <n v="528879"/>
  </r>
  <r>
    <x v="7"/>
    <n v="37"/>
    <x v="33"/>
    <n v="5"/>
    <x v="4"/>
    <n v="2"/>
    <x v="1"/>
    <n v="1"/>
    <x v="0"/>
    <n v="1"/>
    <s v="Hispanic       "/>
    <n v="2"/>
    <x v="1"/>
    <n v="6319"/>
  </r>
  <r>
    <x v="7"/>
    <n v="37"/>
    <x v="33"/>
    <n v="5"/>
    <x v="4"/>
    <n v="2"/>
    <x v="1"/>
    <n v="2"/>
    <x v="1"/>
    <n v="0"/>
    <s v="Non-Hispanic   "/>
    <n v="4"/>
    <x v="2"/>
    <n v="110906"/>
  </r>
  <r>
    <x v="7"/>
    <n v="37"/>
    <x v="33"/>
    <n v="5"/>
    <x v="4"/>
    <n v="2"/>
    <x v="1"/>
    <n v="2"/>
    <x v="1"/>
    <n v="1"/>
    <s v="Hispanic       "/>
    <n v="4"/>
    <x v="2"/>
    <n v="682"/>
  </r>
  <r>
    <x v="7"/>
    <n v="37"/>
    <x v="33"/>
    <n v="5"/>
    <x v="4"/>
    <n v="2"/>
    <x v="1"/>
    <n v="3"/>
    <x v="2"/>
    <n v="0"/>
    <s v="Non-Hispanic   "/>
    <n v="3"/>
    <x v="3"/>
    <n v="5053"/>
  </r>
  <r>
    <x v="7"/>
    <n v="37"/>
    <x v="33"/>
    <n v="5"/>
    <x v="4"/>
    <n v="2"/>
    <x v="1"/>
    <n v="3"/>
    <x v="2"/>
    <n v="1"/>
    <s v="Hispanic       "/>
    <n v="3"/>
    <x v="3"/>
    <n v="148"/>
  </r>
  <r>
    <x v="7"/>
    <n v="37"/>
    <x v="33"/>
    <n v="5"/>
    <x v="4"/>
    <n v="2"/>
    <x v="1"/>
    <n v="4"/>
    <x v="3"/>
    <n v="0"/>
    <s v="Non-Hispanic   "/>
    <n v="5"/>
    <x v="4"/>
    <n v="5530"/>
  </r>
  <r>
    <x v="7"/>
    <n v="37"/>
    <x v="33"/>
    <n v="5"/>
    <x v="4"/>
    <n v="2"/>
    <x v="1"/>
    <n v="4"/>
    <x v="3"/>
    <n v="1"/>
    <s v="Hispanic       "/>
    <n v="5"/>
    <x v="4"/>
    <n v="99"/>
  </r>
  <r>
    <x v="7"/>
    <n v="38"/>
    <x v="34"/>
    <n v="1"/>
    <x v="0"/>
    <n v="1"/>
    <x v="0"/>
    <n v="1"/>
    <x v="0"/>
    <n v="0"/>
    <s v="Non-Hispanic   "/>
    <n v="1"/>
    <x v="0"/>
    <n v="74188"/>
  </r>
  <r>
    <x v="7"/>
    <n v="38"/>
    <x v="34"/>
    <n v="1"/>
    <x v="0"/>
    <n v="1"/>
    <x v="0"/>
    <n v="1"/>
    <x v="0"/>
    <n v="1"/>
    <s v="Hispanic       "/>
    <n v="2"/>
    <x v="1"/>
    <n v="2154"/>
  </r>
  <r>
    <x v="7"/>
    <n v="38"/>
    <x v="34"/>
    <n v="1"/>
    <x v="0"/>
    <n v="1"/>
    <x v="0"/>
    <n v="2"/>
    <x v="1"/>
    <n v="0"/>
    <s v="Non-Hispanic   "/>
    <n v="4"/>
    <x v="2"/>
    <n v="1905"/>
  </r>
  <r>
    <x v="7"/>
    <n v="38"/>
    <x v="34"/>
    <n v="1"/>
    <x v="0"/>
    <n v="1"/>
    <x v="0"/>
    <n v="2"/>
    <x v="1"/>
    <n v="1"/>
    <s v="Hispanic       "/>
    <n v="4"/>
    <x v="2"/>
    <n v="118"/>
  </r>
  <r>
    <x v="7"/>
    <n v="38"/>
    <x v="34"/>
    <n v="1"/>
    <x v="0"/>
    <n v="1"/>
    <x v="0"/>
    <n v="3"/>
    <x v="2"/>
    <n v="0"/>
    <s v="Non-Hispanic   "/>
    <n v="3"/>
    <x v="3"/>
    <n v="7714"/>
  </r>
  <r>
    <x v="7"/>
    <n v="38"/>
    <x v="34"/>
    <n v="1"/>
    <x v="0"/>
    <n v="1"/>
    <x v="0"/>
    <n v="3"/>
    <x v="2"/>
    <n v="1"/>
    <s v="Hispanic       "/>
    <n v="3"/>
    <x v="3"/>
    <n v="469"/>
  </r>
  <r>
    <x v="7"/>
    <n v="38"/>
    <x v="34"/>
    <n v="1"/>
    <x v="0"/>
    <n v="1"/>
    <x v="0"/>
    <n v="4"/>
    <x v="3"/>
    <n v="0"/>
    <s v="Non-Hispanic   "/>
    <n v="5"/>
    <x v="4"/>
    <n v="935"/>
  </r>
  <r>
    <x v="7"/>
    <n v="38"/>
    <x v="34"/>
    <n v="1"/>
    <x v="0"/>
    <n v="1"/>
    <x v="0"/>
    <n v="4"/>
    <x v="3"/>
    <n v="1"/>
    <s v="Hispanic       "/>
    <n v="5"/>
    <x v="4"/>
    <n v="33"/>
  </r>
  <r>
    <x v="7"/>
    <n v="38"/>
    <x v="34"/>
    <n v="1"/>
    <x v="0"/>
    <n v="2"/>
    <x v="1"/>
    <n v="1"/>
    <x v="0"/>
    <n v="0"/>
    <s v="Non-Hispanic   "/>
    <n v="1"/>
    <x v="0"/>
    <n v="69923"/>
  </r>
  <r>
    <x v="7"/>
    <n v="38"/>
    <x v="34"/>
    <n v="1"/>
    <x v="0"/>
    <n v="2"/>
    <x v="1"/>
    <n v="1"/>
    <x v="0"/>
    <n v="1"/>
    <s v="Hispanic       "/>
    <n v="2"/>
    <x v="1"/>
    <n v="1951"/>
  </r>
  <r>
    <x v="7"/>
    <n v="38"/>
    <x v="34"/>
    <n v="1"/>
    <x v="0"/>
    <n v="2"/>
    <x v="1"/>
    <n v="2"/>
    <x v="1"/>
    <n v="0"/>
    <s v="Non-Hispanic   "/>
    <n v="4"/>
    <x v="2"/>
    <n v="1686"/>
  </r>
  <r>
    <x v="7"/>
    <n v="38"/>
    <x v="34"/>
    <n v="1"/>
    <x v="0"/>
    <n v="2"/>
    <x v="1"/>
    <n v="2"/>
    <x v="1"/>
    <n v="1"/>
    <s v="Hispanic       "/>
    <n v="4"/>
    <x v="2"/>
    <n v="109"/>
  </r>
  <r>
    <x v="7"/>
    <n v="38"/>
    <x v="34"/>
    <n v="1"/>
    <x v="0"/>
    <n v="2"/>
    <x v="1"/>
    <n v="3"/>
    <x v="2"/>
    <n v="0"/>
    <s v="Non-Hispanic   "/>
    <n v="3"/>
    <x v="3"/>
    <n v="7389"/>
  </r>
  <r>
    <x v="7"/>
    <n v="38"/>
    <x v="34"/>
    <n v="1"/>
    <x v="0"/>
    <n v="2"/>
    <x v="1"/>
    <n v="3"/>
    <x v="2"/>
    <n v="1"/>
    <s v="Hispanic       "/>
    <n v="3"/>
    <x v="3"/>
    <n v="386"/>
  </r>
  <r>
    <x v="7"/>
    <n v="38"/>
    <x v="34"/>
    <n v="1"/>
    <x v="0"/>
    <n v="2"/>
    <x v="1"/>
    <n v="4"/>
    <x v="3"/>
    <n v="0"/>
    <s v="Non-Hispanic   "/>
    <n v="5"/>
    <x v="4"/>
    <n v="878"/>
  </r>
  <r>
    <x v="7"/>
    <n v="38"/>
    <x v="34"/>
    <n v="1"/>
    <x v="0"/>
    <n v="2"/>
    <x v="1"/>
    <n v="4"/>
    <x v="3"/>
    <n v="1"/>
    <s v="Hispanic       "/>
    <n v="5"/>
    <x v="4"/>
    <n v="38"/>
  </r>
  <r>
    <x v="7"/>
    <n v="38"/>
    <x v="34"/>
    <n v="2"/>
    <x v="1"/>
    <n v="1"/>
    <x v="0"/>
    <n v="1"/>
    <x v="0"/>
    <n v="0"/>
    <s v="Non-Hispanic   "/>
    <n v="1"/>
    <x v="0"/>
    <n v="65027"/>
  </r>
  <r>
    <x v="7"/>
    <n v="38"/>
    <x v="34"/>
    <n v="2"/>
    <x v="1"/>
    <n v="1"/>
    <x v="0"/>
    <n v="1"/>
    <x v="0"/>
    <n v="1"/>
    <s v="Hispanic       "/>
    <n v="2"/>
    <x v="1"/>
    <n v="1768"/>
  </r>
  <r>
    <x v="7"/>
    <n v="38"/>
    <x v="34"/>
    <n v="2"/>
    <x v="1"/>
    <n v="1"/>
    <x v="0"/>
    <n v="2"/>
    <x v="1"/>
    <n v="0"/>
    <s v="Non-Hispanic   "/>
    <n v="4"/>
    <x v="2"/>
    <n v="1725"/>
  </r>
  <r>
    <x v="7"/>
    <n v="38"/>
    <x v="34"/>
    <n v="2"/>
    <x v="1"/>
    <n v="1"/>
    <x v="0"/>
    <n v="2"/>
    <x v="1"/>
    <n v="1"/>
    <s v="Hispanic       "/>
    <n v="4"/>
    <x v="2"/>
    <n v="120"/>
  </r>
  <r>
    <x v="7"/>
    <n v="38"/>
    <x v="34"/>
    <n v="2"/>
    <x v="1"/>
    <n v="1"/>
    <x v="0"/>
    <n v="3"/>
    <x v="2"/>
    <n v="0"/>
    <s v="Non-Hispanic   "/>
    <n v="3"/>
    <x v="3"/>
    <n v="4065"/>
  </r>
  <r>
    <x v="7"/>
    <n v="38"/>
    <x v="34"/>
    <n v="2"/>
    <x v="1"/>
    <n v="1"/>
    <x v="0"/>
    <n v="3"/>
    <x v="2"/>
    <n v="1"/>
    <s v="Hispanic       "/>
    <n v="3"/>
    <x v="3"/>
    <n v="197"/>
  </r>
  <r>
    <x v="7"/>
    <n v="38"/>
    <x v="34"/>
    <n v="2"/>
    <x v="1"/>
    <n v="1"/>
    <x v="0"/>
    <n v="4"/>
    <x v="3"/>
    <n v="0"/>
    <s v="Non-Hispanic   "/>
    <n v="5"/>
    <x v="4"/>
    <n v="1420"/>
  </r>
  <r>
    <x v="7"/>
    <n v="38"/>
    <x v="34"/>
    <n v="2"/>
    <x v="1"/>
    <n v="1"/>
    <x v="0"/>
    <n v="4"/>
    <x v="3"/>
    <n v="1"/>
    <s v="Hispanic       "/>
    <n v="5"/>
    <x v="4"/>
    <n v="38"/>
  </r>
  <r>
    <x v="7"/>
    <n v="38"/>
    <x v="34"/>
    <n v="2"/>
    <x v="1"/>
    <n v="2"/>
    <x v="1"/>
    <n v="1"/>
    <x v="0"/>
    <n v="0"/>
    <s v="Non-Hispanic   "/>
    <n v="1"/>
    <x v="0"/>
    <n v="57724"/>
  </r>
  <r>
    <x v="7"/>
    <n v="38"/>
    <x v="34"/>
    <n v="2"/>
    <x v="1"/>
    <n v="2"/>
    <x v="1"/>
    <n v="1"/>
    <x v="0"/>
    <n v="1"/>
    <s v="Hispanic       "/>
    <n v="2"/>
    <x v="1"/>
    <n v="1412"/>
  </r>
  <r>
    <x v="7"/>
    <n v="38"/>
    <x v="34"/>
    <n v="2"/>
    <x v="1"/>
    <n v="2"/>
    <x v="1"/>
    <n v="2"/>
    <x v="1"/>
    <n v="0"/>
    <s v="Non-Hispanic   "/>
    <n v="4"/>
    <x v="2"/>
    <n v="1096"/>
  </r>
  <r>
    <x v="7"/>
    <n v="38"/>
    <x v="34"/>
    <n v="2"/>
    <x v="1"/>
    <n v="2"/>
    <x v="1"/>
    <n v="2"/>
    <x v="1"/>
    <n v="1"/>
    <s v="Hispanic       "/>
    <n v="4"/>
    <x v="2"/>
    <n v="63"/>
  </r>
  <r>
    <x v="7"/>
    <n v="38"/>
    <x v="34"/>
    <n v="2"/>
    <x v="1"/>
    <n v="2"/>
    <x v="1"/>
    <n v="3"/>
    <x v="2"/>
    <n v="0"/>
    <s v="Non-Hispanic   "/>
    <n v="3"/>
    <x v="3"/>
    <n v="4113"/>
  </r>
  <r>
    <x v="7"/>
    <n v="38"/>
    <x v="34"/>
    <n v="2"/>
    <x v="1"/>
    <n v="2"/>
    <x v="1"/>
    <n v="3"/>
    <x v="2"/>
    <n v="1"/>
    <s v="Hispanic       "/>
    <n v="3"/>
    <x v="3"/>
    <n v="171"/>
  </r>
  <r>
    <x v="7"/>
    <n v="38"/>
    <x v="34"/>
    <n v="2"/>
    <x v="1"/>
    <n v="2"/>
    <x v="1"/>
    <n v="4"/>
    <x v="3"/>
    <n v="0"/>
    <s v="Non-Hispanic   "/>
    <n v="5"/>
    <x v="4"/>
    <n v="1185"/>
  </r>
  <r>
    <x v="7"/>
    <n v="38"/>
    <x v="34"/>
    <n v="2"/>
    <x v="1"/>
    <n v="2"/>
    <x v="1"/>
    <n v="4"/>
    <x v="3"/>
    <n v="1"/>
    <s v="Hispanic       "/>
    <n v="5"/>
    <x v="4"/>
    <n v="37"/>
  </r>
  <r>
    <x v="7"/>
    <n v="38"/>
    <x v="34"/>
    <n v="3"/>
    <x v="2"/>
    <n v="1"/>
    <x v="0"/>
    <n v="1"/>
    <x v="0"/>
    <n v="0"/>
    <s v="Non-Hispanic   "/>
    <n v="1"/>
    <x v="0"/>
    <n v="59359"/>
  </r>
  <r>
    <x v="7"/>
    <n v="38"/>
    <x v="34"/>
    <n v="3"/>
    <x v="2"/>
    <n v="1"/>
    <x v="0"/>
    <n v="1"/>
    <x v="0"/>
    <n v="1"/>
    <s v="Hispanic       "/>
    <n v="2"/>
    <x v="1"/>
    <n v="784"/>
  </r>
  <r>
    <x v="7"/>
    <n v="38"/>
    <x v="34"/>
    <n v="3"/>
    <x v="2"/>
    <n v="1"/>
    <x v="0"/>
    <n v="2"/>
    <x v="1"/>
    <n v="0"/>
    <s v="Non-Hispanic   "/>
    <n v="4"/>
    <x v="2"/>
    <n v="639"/>
  </r>
  <r>
    <x v="7"/>
    <n v="38"/>
    <x v="34"/>
    <n v="3"/>
    <x v="2"/>
    <n v="1"/>
    <x v="0"/>
    <n v="2"/>
    <x v="1"/>
    <n v="1"/>
    <s v="Hispanic       "/>
    <n v="4"/>
    <x v="2"/>
    <n v="24"/>
  </r>
  <r>
    <x v="7"/>
    <n v="38"/>
    <x v="34"/>
    <n v="3"/>
    <x v="2"/>
    <n v="1"/>
    <x v="0"/>
    <n v="3"/>
    <x v="2"/>
    <n v="0"/>
    <s v="Non-Hispanic   "/>
    <n v="3"/>
    <x v="3"/>
    <n v="3239"/>
  </r>
  <r>
    <x v="7"/>
    <n v="38"/>
    <x v="34"/>
    <n v="3"/>
    <x v="2"/>
    <n v="1"/>
    <x v="0"/>
    <n v="3"/>
    <x v="2"/>
    <n v="1"/>
    <s v="Hispanic       "/>
    <n v="3"/>
    <x v="3"/>
    <n v="68"/>
  </r>
  <r>
    <x v="7"/>
    <n v="38"/>
    <x v="34"/>
    <n v="3"/>
    <x v="2"/>
    <n v="1"/>
    <x v="0"/>
    <n v="4"/>
    <x v="3"/>
    <n v="0"/>
    <s v="Non-Hispanic   "/>
    <n v="5"/>
    <x v="4"/>
    <n v="573"/>
  </r>
  <r>
    <x v="7"/>
    <n v="38"/>
    <x v="34"/>
    <n v="3"/>
    <x v="2"/>
    <n v="1"/>
    <x v="0"/>
    <n v="4"/>
    <x v="3"/>
    <n v="1"/>
    <s v="Hispanic       "/>
    <n v="5"/>
    <x v="4"/>
    <n v="14"/>
  </r>
  <r>
    <x v="7"/>
    <n v="38"/>
    <x v="34"/>
    <n v="3"/>
    <x v="2"/>
    <n v="2"/>
    <x v="1"/>
    <n v="1"/>
    <x v="0"/>
    <n v="0"/>
    <s v="Non-Hispanic   "/>
    <n v="1"/>
    <x v="0"/>
    <n v="57422"/>
  </r>
  <r>
    <x v="7"/>
    <n v="38"/>
    <x v="34"/>
    <n v="3"/>
    <x v="2"/>
    <n v="2"/>
    <x v="1"/>
    <n v="1"/>
    <x v="0"/>
    <n v="1"/>
    <s v="Hispanic       "/>
    <n v="2"/>
    <x v="1"/>
    <n v="646"/>
  </r>
  <r>
    <x v="7"/>
    <n v="38"/>
    <x v="34"/>
    <n v="3"/>
    <x v="2"/>
    <n v="2"/>
    <x v="1"/>
    <n v="2"/>
    <x v="1"/>
    <n v="0"/>
    <s v="Non-Hispanic   "/>
    <n v="4"/>
    <x v="2"/>
    <n v="421"/>
  </r>
  <r>
    <x v="7"/>
    <n v="38"/>
    <x v="34"/>
    <n v="3"/>
    <x v="2"/>
    <n v="2"/>
    <x v="1"/>
    <n v="2"/>
    <x v="1"/>
    <n v="1"/>
    <s v="Hispanic       "/>
    <n v="4"/>
    <x v="2"/>
    <n v="13"/>
  </r>
  <r>
    <x v="7"/>
    <n v="38"/>
    <x v="34"/>
    <n v="3"/>
    <x v="2"/>
    <n v="2"/>
    <x v="1"/>
    <n v="3"/>
    <x v="2"/>
    <n v="0"/>
    <s v="Non-Hispanic   "/>
    <n v="3"/>
    <x v="3"/>
    <n v="3499"/>
  </r>
  <r>
    <x v="7"/>
    <n v="38"/>
    <x v="34"/>
    <n v="3"/>
    <x v="2"/>
    <n v="2"/>
    <x v="1"/>
    <n v="3"/>
    <x v="2"/>
    <n v="1"/>
    <s v="Hispanic       "/>
    <n v="3"/>
    <x v="3"/>
    <n v="78"/>
  </r>
  <r>
    <x v="7"/>
    <n v="38"/>
    <x v="34"/>
    <n v="3"/>
    <x v="2"/>
    <n v="2"/>
    <x v="1"/>
    <n v="4"/>
    <x v="3"/>
    <n v="0"/>
    <s v="Non-Hispanic   "/>
    <n v="5"/>
    <x v="4"/>
    <n v="761"/>
  </r>
  <r>
    <x v="7"/>
    <n v="38"/>
    <x v="34"/>
    <n v="3"/>
    <x v="2"/>
    <n v="2"/>
    <x v="1"/>
    <n v="4"/>
    <x v="3"/>
    <n v="1"/>
    <s v="Hispanic       "/>
    <n v="5"/>
    <x v="4"/>
    <n v="11"/>
  </r>
  <r>
    <x v="7"/>
    <n v="38"/>
    <x v="34"/>
    <n v="4"/>
    <x v="3"/>
    <n v="1"/>
    <x v="0"/>
    <n v="1"/>
    <x v="0"/>
    <n v="0"/>
    <s v="Non-Hispanic   "/>
    <n v="1"/>
    <x v="0"/>
    <n v="58705"/>
  </r>
  <r>
    <x v="7"/>
    <n v="38"/>
    <x v="34"/>
    <n v="4"/>
    <x v="3"/>
    <n v="1"/>
    <x v="0"/>
    <n v="1"/>
    <x v="0"/>
    <n v="1"/>
    <s v="Hispanic       "/>
    <n v="2"/>
    <x v="1"/>
    <n v="391"/>
  </r>
  <r>
    <x v="7"/>
    <n v="38"/>
    <x v="34"/>
    <n v="4"/>
    <x v="3"/>
    <n v="1"/>
    <x v="0"/>
    <n v="2"/>
    <x v="1"/>
    <n v="0"/>
    <s v="Non-Hispanic   "/>
    <n v="4"/>
    <x v="2"/>
    <n v="326"/>
  </r>
  <r>
    <x v="7"/>
    <n v="38"/>
    <x v="34"/>
    <n v="4"/>
    <x v="3"/>
    <n v="1"/>
    <x v="0"/>
    <n v="2"/>
    <x v="1"/>
    <n v="1"/>
    <s v="Hispanic       "/>
    <n v="4"/>
    <x v="2"/>
    <n v="10"/>
  </r>
  <r>
    <x v="7"/>
    <n v="38"/>
    <x v="34"/>
    <n v="4"/>
    <x v="3"/>
    <n v="1"/>
    <x v="0"/>
    <n v="3"/>
    <x v="2"/>
    <n v="0"/>
    <s v="Non-Hispanic   "/>
    <n v="3"/>
    <x v="3"/>
    <n v="1860"/>
  </r>
  <r>
    <x v="7"/>
    <n v="38"/>
    <x v="34"/>
    <n v="4"/>
    <x v="3"/>
    <n v="1"/>
    <x v="0"/>
    <n v="3"/>
    <x v="2"/>
    <n v="1"/>
    <s v="Hispanic       "/>
    <n v="3"/>
    <x v="3"/>
    <n v="30"/>
  </r>
  <r>
    <x v="7"/>
    <n v="38"/>
    <x v="34"/>
    <n v="4"/>
    <x v="3"/>
    <n v="1"/>
    <x v="0"/>
    <n v="4"/>
    <x v="3"/>
    <n v="0"/>
    <s v="Non-Hispanic   "/>
    <n v="5"/>
    <x v="4"/>
    <n v="264"/>
  </r>
  <r>
    <x v="7"/>
    <n v="38"/>
    <x v="34"/>
    <n v="4"/>
    <x v="3"/>
    <n v="1"/>
    <x v="0"/>
    <n v="4"/>
    <x v="3"/>
    <n v="1"/>
    <s v="Hispanic       "/>
    <n v="5"/>
    <x v="4"/>
    <n v="1"/>
  </r>
  <r>
    <x v="7"/>
    <n v="38"/>
    <x v="34"/>
    <n v="4"/>
    <x v="3"/>
    <n v="2"/>
    <x v="1"/>
    <n v="1"/>
    <x v="0"/>
    <n v="0"/>
    <s v="Non-Hispanic   "/>
    <n v="1"/>
    <x v="0"/>
    <n v="55909"/>
  </r>
  <r>
    <x v="7"/>
    <n v="38"/>
    <x v="34"/>
    <n v="4"/>
    <x v="3"/>
    <n v="2"/>
    <x v="1"/>
    <n v="1"/>
    <x v="0"/>
    <n v="1"/>
    <s v="Hispanic       "/>
    <n v="2"/>
    <x v="1"/>
    <n v="365"/>
  </r>
  <r>
    <x v="7"/>
    <n v="38"/>
    <x v="34"/>
    <n v="4"/>
    <x v="3"/>
    <n v="2"/>
    <x v="1"/>
    <n v="2"/>
    <x v="1"/>
    <n v="0"/>
    <s v="Non-Hispanic   "/>
    <n v="4"/>
    <x v="2"/>
    <n v="132"/>
  </r>
  <r>
    <x v="7"/>
    <n v="38"/>
    <x v="34"/>
    <n v="4"/>
    <x v="3"/>
    <n v="2"/>
    <x v="1"/>
    <n v="2"/>
    <x v="1"/>
    <n v="1"/>
    <s v="Hispanic       "/>
    <n v="4"/>
    <x v="2"/>
    <n v="5"/>
  </r>
  <r>
    <x v="7"/>
    <n v="38"/>
    <x v="34"/>
    <n v="4"/>
    <x v="3"/>
    <n v="2"/>
    <x v="1"/>
    <n v="3"/>
    <x v="2"/>
    <n v="0"/>
    <s v="Non-Hispanic   "/>
    <n v="3"/>
    <x v="3"/>
    <n v="2096"/>
  </r>
  <r>
    <x v="7"/>
    <n v="38"/>
    <x v="34"/>
    <n v="4"/>
    <x v="3"/>
    <n v="2"/>
    <x v="1"/>
    <n v="3"/>
    <x v="2"/>
    <n v="1"/>
    <s v="Hispanic       "/>
    <n v="3"/>
    <x v="3"/>
    <n v="22"/>
  </r>
  <r>
    <x v="7"/>
    <n v="38"/>
    <x v="34"/>
    <n v="4"/>
    <x v="3"/>
    <n v="2"/>
    <x v="1"/>
    <n v="4"/>
    <x v="3"/>
    <n v="0"/>
    <s v="Non-Hispanic   "/>
    <n v="5"/>
    <x v="4"/>
    <n v="384"/>
  </r>
  <r>
    <x v="7"/>
    <n v="38"/>
    <x v="34"/>
    <n v="4"/>
    <x v="3"/>
    <n v="2"/>
    <x v="1"/>
    <n v="4"/>
    <x v="3"/>
    <n v="1"/>
    <s v="Hispanic       "/>
    <n v="5"/>
    <x v="4"/>
    <n v="6"/>
  </r>
  <r>
    <x v="7"/>
    <n v="38"/>
    <x v="34"/>
    <n v="5"/>
    <x v="4"/>
    <n v="1"/>
    <x v="0"/>
    <n v="1"/>
    <x v="0"/>
    <n v="0"/>
    <s v="Non-Hispanic   "/>
    <n v="1"/>
    <x v="0"/>
    <n v="39573"/>
  </r>
  <r>
    <x v="7"/>
    <n v="38"/>
    <x v="34"/>
    <n v="5"/>
    <x v="4"/>
    <n v="1"/>
    <x v="0"/>
    <n v="1"/>
    <x v="0"/>
    <n v="1"/>
    <s v="Hispanic       "/>
    <n v="2"/>
    <x v="1"/>
    <n v="141"/>
  </r>
  <r>
    <x v="7"/>
    <n v="38"/>
    <x v="34"/>
    <n v="5"/>
    <x v="4"/>
    <n v="1"/>
    <x v="0"/>
    <n v="2"/>
    <x v="1"/>
    <n v="0"/>
    <s v="Non-Hispanic   "/>
    <n v="4"/>
    <x v="2"/>
    <n v="73"/>
  </r>
  <r>
    <x v="7"/>
    <n v="38"/>
    <x v="34"/>
    <n v="5"/>
    <x v="4"/>
    <n v="1"/>
    <x v="0"/>
    <n v="2"/>
    <x v="1"/>
    <n v="1"/>
    <s v="Hispanic       "/>
    <n v="4"/>
    <x v="2"/>
    <n v="2"/>
  </r>
  <r>
    <x v="7"/>
    <n v="38"/>
    <x v="34"/>
    <n v="5"/>
    <x v="4"/>
    <n v="1"/>
    <x v="0"/>
    <n v="3"/>
    <x v="2"/>
    <n v="0"/>
    <s v="Non-Hispanic   "/>
    <n v="3"/>
    <x v="3"/>
    <n v="680"/>
  </r>
  <r>
    <x v="7"/>
    <n v="38"/>
    <x v="34"/>
    <n v="5"/>
    <x v="4"/>
    <n v="1"/>
    <x v="0"/>
    <n v="3"/>
    <x v="2"/>
    <n v="1"/>
    <s v="Hispanic       "/>
    <n v="3"/>
    <x v="3"/>
    <n v="9"/>
  </r>
  <r>
    <x v="7"/>
    <n v="38"/>
    <x v="34"/>
    <n v="5"/>
    <x v="4"/>
    <n v="1"/>
    <x v="0"/>
    <n v="4"/>
    <x v="3"/>
    <n v="0"/>
    <s v="Non-Hispanic   "/>
    <n v="5"/>
    <x v="4"/>
    <n v="110"/>
  </r>
  <r>
    <x v="7"/>
    <n v="38"/>
    <x v="34"/>
    <n v="5"/>
    <x v="4"/>
    <n v="1"/>
    <x v="0"/>
    <n v="4"/>
    <x v="3"/>
    <n v="1"/>
    <s v="Hispanic       "/>
    <n v="5"/>
    <x v="4"/>
    <n v="5"/>
  </r>
  <r>
    <x v="7"/>
    <n v="38"/>
    <x v="34"/>
    <n v="5"/>
    <x v="4"/>
    <n v="2"/>
    <x v="1"/>
    <n v="1"/>
    <x v="0"/>
    <n v="0"/>
    <s v="Non-Hispanic   "/>
    <n v="1"/>
    <x v="0"/>
    <n v="52713"/>
  </r>
  <r>
    <x v="7"/>
    <n v="38"/>
    <x v="34"/>
    <n v="5"/>
    <x v="4"/>
    <n v="2"/>
    <x v="1"/>
    <n v="1"/>
    <x v="0"/>
    <n v="1"/>
    <s v="Hispanic       "/>
    <n v="2"/>
    <x v="1"/>
    <n v="196"/>
  </r>
  <r>
    <x v="7"/>
    <n v="38"/>
    <x v="34"/>
    <n v="5"/>
    <x v="4"/>
    <n v="2"/>
    <x v="1"/>
    <n v="2"/>
    <x v="1"/>
    <n v="0"/>
    <s v="Non-Hispanic   "/>
    <n v="4"/>
    <x v="2"/>
    <n v="68"/>
  </r>
  <r>
    <x v="7"/>
    <n v="38"/>
    <x v="34"/>
    <n v="5"/>
    <x v="4"/>
    <n v="2"/>
    <x v="1"/>
    <n v="2"/>
    <x v="1"/>
    <n v="1"/>
    <s v="Hispanic       "/>
    <n v="4"/>
    <x v="2"/>
    <n v="3"/>
  </r>
  <r>
    <x v="7"/>
    <n v="38"/>
    <x v="34"/>
    <n v="5"/>
    <x v="4"/>
    <n v="2"/>
    <x v="1"/>
    <n v="3"/>
    <x v="2"/>
    <n v="0"/>
    <s v="Non-Hispanic   "/>
    <n v="3"/>
    <x v="3"/>
    <n v="999"/>
  </r>
  <r>
    <x v="7"/>
    <n v="38"/>
    <x v="34"/>
    <n v="5"/>
    <x v="4"/>
    <n v="2"/>
    <x v="1"/>
    <n v="3"/>
    <x v="2"/>
    <n v="1"/>
    <s v="Hispanic       "/>
    <n v="3"/>
    <x v="3"/>
    <n v="9"/>
  </r>
  <r>
    <x v="7"/>
    <n v="38"/>
    <x v="34"/>
    <n v="5"/>
    <x v="4"/>
    <n v="2"/>
    <x v="1"/>
    <n v="4"/>
    <x v="3"/>
    <n v="0"/>
    <s v="Non-Hispanic   "/>
    <n v="5"/>
    <x v="4"/>
    <n v="145"/>
  </r>
  <r>
    <x v="7"/>
    <n v="38"/>
    <x v="34"/>
    <n v="5"/>
    <x v="4"/>
    <n v="2"/>
    <x v="1"/>
    <n v="4"/>
    <x v="3"/>
    <n v="1"/>
    <s v="Hispanic       "/>
    <n v="5"/>
    <x v="4"/>
    <n v="2"/>
  </r>
  <r>
    <x v="7"/>
    <n v="39"/>
    <x v="35"/>
    <n v="1"/>
    <x v="0"/>
    <n v="1"/>
    <x v="0"/>
    <n v="1"/>
    <x v="0"/>
    <n v="0"/>
    <s v="Non-Hispanic   "/>
    <n v="1"/>
    <x v="0"/>
    <n v="1239432"/>
  </r>
  <r>
    <x v="7"/>
    <n v="39"/>
    <x v="35"/>
    <n v="1"/>
    <x v="0"/>
    <n v="1"/>
    <x v="0"/>
    <n v="1"/>
    <x v="0"/>
    <n v="1"/>
    <s v="Hispanic       "/>
    <n v="2"/>
    <x v="1"/>
    <n v="56197"/>
  </r>
  <r>
    <x v="7"/>
    <n v="39"/>
    <x v="35"/>
    <n v="1"/>
    <x v="0"/>
    <n v="1"/>
    <x v="0"/>
    <n v="2"/>
    <x v="1"/>
    <n v="0"/>
    <s v="Non-Hispanic   "/>
    <n v="4"/>
    <x v="2"/>
    <n v="257142"/>
  </r>
  <r>
    <x v="7"/>
    <n v="39"/>
    <x v="35"/>
    <n v="1"/>
    <x v="0"/>
    <n v="1"/>
    <x v="0"/>
    <n v="2"/>
    <x v="1"/>
    <n v="1"/>
    <s v="Hispanic       "/>
    <n v="4"/>
    <x v="2"/>
    <n v="8425"/>
  </r>
  <r>
    <x v="7"/>
    <n v="39"/>
    <x v="35"/>
    <n v="1"/>
    <x v="0"/>
    <n v="1"/>
    <x v="0"/>
    <n v="3"/>
    <x v="2"/>
    <n v="0"/>
    <s v="Non-Hispanic   "/>
    <n v="3"/>
    <x v="3"/>
    <n v="3904"/>
  </r>
  <r>
    <x v="7"/>
    <n v="39"/>
    <x v="35"/>
    <n v="1"/>
    <x v="0"/>
    <n v="1"/>
    <x v="0"/>
    <n v="3"/>
    <x v="2"/>
    <n v="1"/>
    <s v="Hispanic       "/>
    <n v="3"/>
    <x v="3"/>
    <n v="1636"/>
  </r>
  <r>
    <x v="7"/>
    <n v="39"/>
    <x v="35"/>
    <n v="1"/>
    <x v="0"/>
    <n v="1"/>
    <x v="0"/>
    <n v="4"/>
    <x v="3"/>
    <n v="0"/>
    <s v="Non-Hispanic   "/>
    <n v="5"/>
    <x v="4"/>
    <n v="27278"/>
  </r>
  <r>
    <x v="7"/>
    <n v="39"/>
    <x v="35"/>
    <n v="1"/>
    <x v="0"/>
    <n v="1"/>
    <x v="0"/>
    <n v="4"/>
    <x v="3"/>
    <n v="1"/>
    <s v="Hispanic       "/>
    <n v="5"/>
    <x v="4"/>
    <n v="1057"/>
  </r>
  <r>
    <x v="7"/>
    <n v="39"/>
    <x v="35"/>
    <n v="1"/>
    <x v="0"/>
    <n v="2"/>
    <x v="1"/>
    <n v="1"/>
    <x v="0"/>
    <n v="0"/>
    <s v="Non-Hispanic   "/>
    <n v="1"/>
    <x v="0"/>
    <n v="1179359"/>
  </r>
  <r>
    <x v="7"/>
    <n v="39"/>
    <x v="35"/>
    <n v="1"/>
    <x v="0"/>
    <n v="2"/>
    <x v="1"/>
    <n v="1"/>
    <x v="0"/>
    <n v="1"/>
    <s v="Hispanic       "/>
    <n v="2"/>
    <x v="1"/>
    <n v="53641"/>
  </r>
  <r>
    <x v="7"/>
    <n v="39"/>
    <x v="35"/>
    <n v="1"/>
    <x v="0"/>
    <n v="2"/>
    <x v="1"/>
    <n v="2"/>
    <x v="1"/>
    <n v="0"/>
    <s v="Non-Hispanic   "/>
    <n v="4"/>
    <x v="2"/>
    <n v="247782"/>
  </r>
  <r>
    <x v="7"/>
    <n v="39"/>
    <x v="35"/>
    <n v="1"/>
    <x v="0"/>
    <n v="2"/>
    <x v="1"/>
    <n v="2"/>
    <x v="1"/>
    <n v="1"/>
    <s v="Hispanic       "/>
    <n v="4"/>
    <x v="2"/>
    <n v="8214"/>
  </r>
  <r>
    <x v="7"/>
    <n v="39"/>
    <x v="35"/>
    <n v="1"/>
    <x v="0"/>
    <n v="2"/>
    <x v="1"/>
    <n v="3"/>
    <x v="2"/>
    <n v="0"/>
    <s v="Non-Hispanic   "/>
    <n v="3"/>
    <x v="3"/>
    <n v="3935"/>
  </r>
  <r>
    <x v="7"/>
    <n v="39"/>
    <x v="35"/>
    <n v="1"/>
    <x v="0"/>
    <n v="2"/>
    <x v="1"/>
    <n v="3"/>
    <x v="2"/>
    <n v="1"/>
    <s v="Hispanic       "/>
    <n v="3"/>
    <x v="3"/>
    <n v="1649"/>
  </r>
  <r>
    <x v="7"/>
    <n v="39"/>
    <x v="35"/>
    <n v="1"/>
    <x v="0"/>
    <n v="2"/>
    <x v="1"/>
    <n v="4"/>
    <x v="3"/>
    <n v="0"/>
    <s v="Non-Hispanic   "/>
    <n v="5"/>
    <x v="4"/>
    <n v="28109"/>
  </r>
  <r>
    <x v="7"/>
    <n v="39"/>
    <x v="35"/>
    <n v="1"/>
    <x v="0"/>
    <n v="2"/>
    <x v="1"/>
    <n v="4"/>
    <x v="3"/>
    <n v="1"/>
    <s v="Hispanic       "/>
    <n v="5"/>
    <x v="4"/>
    <n v="1052"/>
  </r>
  <r>
    <x v="7"/>
    <n v="39"/>
    <x v="35"/>
    <n v="2"/>
    <x v="1"/>
    <n v="1"/>
    <x v="0"/>
    <n v="1"/>
    <x v="0"/>
    <n v="0"/>
    <s v="Non-Hispanic   "/>
    <n v="1"/>
    <x v="0"/>
    <n v="867216"/>
  </r>
  <r>
    <x v="7"/>
    <n v="39"/>
    <x v="35"/>
    <n v="2"/>
    <x v="1"/>
    <n v="1"/>
    <x v="0"/>
    <n v="1"/>
    <x v="0"/>
    <n v="1"/>
    <s v="Hispanic       "/>
    <n v="2"/>
    <x v="1"/>
    <n v="39719"/>
  </r>
  <r>
    <x v="7"/>
    <n v="39"/>
    <x v="35"/>
    <n v="2"/>
    <x v="1"/>
    <n v="1"/>
    <x v="0"/>
    <n v="2"/>
    <x v="1"/>
    <n v="0"/>
    <s v="Non-Hispanic   "/>
    <n v="4"/>
    <x v="2"/>
    <n v="138688"/>
  </r>
  <r>
    <x v="7"/>
    <n v="39"/>
    <x v="35"/>
    <n v="2"/>
    <x v="1"/>
    <n v="1"/>
    <x v="0"/>
    <n v="2"/>
    <x v="1"/>
    <n v="1"/>
    <s v="Hispanic       "/>
    <n v="4"/>
    <x v="2"/>
    <n v="3806"/>
  </r>
  <r>
    <x v="7"/>
    <n v="39"/>
    <x v="35"/>
    <n v="2"/>
    <x v="1"/>
    <n v="1"/>
    <x v="0"/>
    <n v="3"/>
    <x v="2"/>
    <n v="0"/>
    <s v="Non-Hispanic   "/>
    <n v="3"/>
    <x v="3"/>
    <n v="2803"/>
  </r>
  <r>
    <x v="7"/>
    <n v="39"/>
    <x v="35"/>
    <n v="2"/>
    <x v="1"/>
    <n v="1"/>
    <x v="0"/>
    <n v="3"/>
    <x v="2"/>
    <n v="1"/>
    <s v="Hispanic       "/>
    <n v="3"/>
    <x v="3"/>
    <n v="1281"/>
  </r>
  <r>
    <x v="7"/>
    <n v="39"/>
    <x v="35"/>
    <n v="2"/>
    <x v="1"/>
    <n v="1"/>
    <x v="0"/>
    <n v="4"/>
    <x v="3"/>
    <n v="0"/>
    <s v="Non-Hispanic   "/>
    <n v="5"/>
    <x v="4"/>
    <n v="28414"/>
  </r>
  <r>
    <x v="7"/>
    <n v="39"/>
    <x v="35"/>
    <n v="2"/>
    <x v="1"/>
    <n v="1"/>
    <x v="0"/>
    <n v="4"/>
    <x v="3"/>
    <n v="1"/>
    <s v="Hispanic       "/>
    <n v="5"/>
    <x v="4"/>
    <n v="788"/>
  </r>
  <r>
    <x v="7"/>
    <n v="39"/>
    <x v="35"/>
    <n v="2"/>
    <x v="1"/>
    <n v="2"/>
    <x v="1"/>
    <n v="1"/>
    <x v="0"/>
    <n v="0"/>
    <s v="Non-Hispanic   "/>
    <n v="1"/>
    <x v="0"/>
    <n v="862392"/>
  </r>
  <r>
    <x v="7"/>
    <n v="39"/>
    <x v="35"/>
    <n v="2"/>
    <x v="1"/>
    <n v="2"/>
    <x v="1"/>
    <n v="1"/>
    <x v="0"/>
    <n v="1"/>
    <s v="Hispanic       "/>
    <n v="2"/>
    <x v="1"/>
    <n v="32484"/>
  </r>
  <r>
    <x v="7"/>
    <n v="39"/>
    <x v="35"/>
    <n v="2"/>
    <x v="1"/>
    <n v="2"/>
    <x v="1"/>
    <n v="2"/>
    <x v="1"/>
    <n v="0"/>
    <s v="Non-Hispanic   "/>
    <n v="4"/>
    <x v="2"/>
    <n v="151648"/>
  </r>
  <r>
    <x v="7"/>
    <n v="39"/>
    <x v="35"/>
    <n v="2"/>
    <x v="1"/>
    <n v="2"/>
    <x v="1"/>
    <n v="2"/>
    <x v="1"/>
    <n v="1"/>
    <s v="Hispanic       "/>
    <n v="4"/>
    <x v="2"/>
    <n v="4310"/>
  </r>
  <r>
    <x v="7"/>
    <n v="39"/>
    <x v="35"/>
    <n v="2"/>
    <x v="1"/>
    <n v="2"/>
    <x v="1"/>
    <n v="3"/>
    <x v="2"/>
    <n v="0"/>
    <s v="Non-Hispanic   "/>
    <n v="3"/>
    <x v="3"/>
    <n v="2885"/>
  </r>
  <r>
    <x v="7"/>
    <n v="39"/>
    <x v="35"/>
    <n v="2"/>
    <x v="1"/>
    <n v="2"/>
    <x v="1"/>
    <n v="3"/>
    <x v="2"/>
    <n v="1"/>
    <s v="Hispanic       "/>
    <n v="3"/>
    <x v="3"/>
    <n v="968"/>
  </r>
  <r>
    <x v="7"/>
    <n v="39"/>
    <x v="35"/>
    <n v="2"/>
    <x v="1"/>
    <n v="2"/>
    <x v="1"/>
    <n v="4"/>
    <x v="3"/>
    <n v="0"/>
    <s v="Non-Hispanic   "/>
    <n v="5"/>
    <x v="4"/>
    <n v="29247"/>
  </r>
  <r>
    <x v="7"/>
    <n v="39"/>
    <x v="35"/>
    <n v="2"/>
    <x v="1"/>
    <n v="2"/>
    <x v="1"/>
    <n v="4"/>
    <x v="3"/>
    <n v="1"/>
    <s v="Hispanic       "/>
    <n v="5"/>
    <x v="4"/>
    <n v="653"/>
  </r>
  <r>
    <x v="7"/>
    <n v="39"/>
    <x v="35"/>
    <n v="3"/>
    <x v="2"/>
    <n v="1"/>
    <x v="0"/>
    <n v="1"/>
    <x v="0"/>
    <n v="0"/>
    <s v="Non-Hispanic   "/>
    <n v="1"/>
    <x v="0"/>
    <n v="1033874"/>
  </r>
  <r>
    <x v="7"/>
    <n v="39"/>
    <x v="35"/>
    <n v="3"/>
    <x v="2"/>
    <n v="1"/>
    <x v="0"/>
    <n v="1"/>
    <x v="0"/>
    <n v="1"/>
    <s v="Hispanic       "/>
    <n v="2"/>
    <x v="1"/>
    <n v="26075"/>
  </r>
  <r>
    <x v="7"/>
    <n v="39"/>
    <x v="35"/>
    <n v="3"/>
    <x v="2"/>
    <n v="1"/>
    <x v="0"/>
    <n v="2"/>
    <x v="1"/>
    <n v="0"/>
    <s v="Non-Hispanic   "/>
    <n v="4"/>
    <x v="2"/>
    <n v="137907"/>
  </r>
  <r>
    <x v="7"/>
    <n v="39"/>
    <x v="35"/>
    <n v="3"/>
    <x v="2"/>
    <n v="1"/>
    <x v="0"/>
    <n v="2"/>
    <x v="1"/>
    <n v="1"/>
    <s v="Hispanic       "/>
    <n v="4"/>
    <x v="2"/>
    <n v="2312"/>
  </r>
  <r>
    <x v="7"/>
    <n v="39"/>
    <x v="35"/>
    <n v="3"/>
    <x v="2"/>
    <n v="1"/>
    <x v="0"/>
    <n v="3"/>
    <x v="2"/>
    <n v="0"/>
    <s v="Non-Hispanic   "/>
    <n v="3"/>
    <x v="3"/>
    <n v="3423"/>
  </r>
  <r>
    <x v="7"/>
    <n v="39"/>
    <x v="35"/>
    <n v="3"/>
    <x v="2"/>
    <n v="1"/>
    <x v="0"/>
    <n v="3"/>
    <x v="2"/>
    <n v="1"/>
    <s v="Hispanic       "/>
    <n v="3"/>
    <x v="3"/>
    <n v="880"/>
  </r>
  <r>
    <x v="7"/>
    <n v="39"/>
    <x v="35"/>
    <n v="3"/>
    <x v="2"/>
    <n v="1"/>
    <x v="0"/>
    <n v="4"/>
    <x v="3"/>
    <n v="0"/>
    <s v="Non-Hispanic   "/>
    <n v="5"/>
    <x v="4"/>
    <n v="21799"/>
  </r>
  <r>
    <x v="7"/>
    <n v="39"/>
    <x v="35"/>
    <n v="3"/>
    <x v="2"/>
    <n v="1"/>
    <x v="0"/>
    <n v="4"/>
    <x v="3"/>
    <n v="1"/>
    <s v="Hispanic       "/>
    <n v="5"/>
    <x v="4"/>
    <n v="431"/>
  </r>
  <r>
    <x v="7"/>
    <n v="39"/>
    <x v="35"/>
    <n v="3"/>
    <x v="2"/>
    <n v="2"/>
    <x v="1"/>
    <n v="1"/>
    <x v="0"/>
    <n v="0"/>
    <s v="Non-Hispanic   "/>
    <n v="1"/>
    <x v="0"/>
    <n v="1046558"/>
  </r>
  <r>
    <x v="7"/>
    <n v="39"/>
    <x v="35"/>
    <n v="3"/>
    <x v="2"/>
    <n v="2"/>
    <x v="1"/>
    <n v="1"/>
    <x v="0"/>
    <n v="1"/>
    <s v="Hispanic       "/>
    <n v="2"/>
    <x v="1"/>
    <n v="23626"/>
  </r>
  <r>
    <x v="7"/>
    <n v="39"/>
    <x v="35"/>
    <n v="3"/>
    <x v="2"/>
    <n v="2"/>
    <x v="1"/>
    <n v="2"/>
    <x v="1"/>
    <n v="0"/>
    <s v="Non-Hispanic   "/>
    <n v="4"/>
    <x v="2"/>
    <n v="154461"/>
  </r>
  <r>
    <x v="7"/>
    <n v="39"/>
    <x v="35"/>
    <n v="3"/>
    <x v="2"/>
    <n v="2"/>
    <x v="1"/>
    <n v="2"/>
    <x v="1"/>
    <n v="1"/>
    <s v="Hispanic       "/>
    <n v="4"/>
    <x v="2"/>
    <n v="2549"/>
  </r>
  <r>
    <x v="7"/>
    <n v="39"/>
    <x v="35"/>
    <n v="3"/>
    <x v="2"/>
    <n v="2"/>
    <x v="1"/>
    <n v="3"/>
    <x v="2"/>
    <n v="0"/>
    <s v="Non-Hispanic   "/>
    <n v="3"/>
    <x v="3"/>
    <n v="3535"/>
  </r>
  <r>
    <x v="7"/>
    <n v="39"/>
    <x v="35"/>
    <n v="3"/>
    <x v="2"/>
    <n v="2"/>
    <x v="1"/>
    <n v="3"/>
    <x v="2"/>
    <n v="1"/>
    <s v="Hispanic       "/>
    <n v="3"/>
    <x v="3"/>
    <n v="733"/>
  </r>
  <r>
    <x v="7"/>
    <n v="39"/>
    <x v="35"/>
    <n v="3"/>
    <x v="2"/>
    <n v="2"/>
    <x v="1"/>
    <n v="4"/>
    <x v="3"/>
    <n v="0"/>
    <s v="Non-Hispanic   "/>
    <n v="5"/>
    <x v="4"/>
    <n v="23194"/>
  </r>
  <r>
    <x v="7"/>
    <n v="39"/>
    <x v="35"/>
    <n v="3"/>
    <x v="2"/>
    <n v="2"/>
    <x v="1"/>
    <n v="4"/>
    <x v="3"/>
    <n v="1"/>
    <s v="Hispanic       "/>
    <n v="5"/>
    <x v="4"/>
    <n v="423"/>
  </r>
  <r>
    <x v="7"/>
    <n v="39"/>
    <x v="35"/>
    <n v="4"/>
    <x v="3"/>
    <n v="1"/>
    <x v="0"/>
    <n v="1"/>
    <x v="0"/>
    <n v="0"/>
    <s v="Non-Hispanic   "/>
    <n v="1"/>
    <x v="0"/>
    <n v="925011"/>
  </r>
  <r>
    <x v="7"/>
    <n v="39"/>
    <x v="35"/>
    <n v="4"/>
    <x v="3"/>
    <n v="1"/>
    <x v="0"/>
    <n v="1"/>
    <x v="0"/>
    <n v="1"/>
    <s v="Hispanic       "/>
    <n v="2"/>
    <x v="1"/>
    <n v="13185"/>
  </r>
  <r>
    <x v="7"/>
    <n v="39"/>
    <x v="35"/>
    <n v="4"/>
    <x v="3"/>
    <n v="1"/>
    <x v="0"/>
    <n v="2"/>
    <x v="1"/>
    <n v="0"/>
    <s v="Non-Hispanic   "/>
    <n v="4"/>
    <x v="2"/>
    <n v="100709"/>
  </r>
  <r>
    <x v="7"/>
    <n v="39"/>
    <x v="35"/>
    <n v="4"/>
    <x v="3"/>
    <n v="1"/>
    <x v="0"/>
    <n v="2"/>
    <x v="1"/>
    <n v="1"/>
    <s v="Hispanic       "/>
    <n v="4"/>
    <x v="2"/>
    <n v="1016"/>
  </r>
  <r>
    <x v="7"/>
    <n v="39"/>
    <x v="35"/>
    <n v="4"/>
    <x v="3"/>
    <n v="1"/>
    <x v="0"/>
    <n v="3"/>
    <x v="2"/>
    <n v="0"/>
    <s v="Non-Hispanic   "/>
    <n v="3"/>
    <x v="3"/>
    <n v="2915"/>
  </r>
  <r>
    <x v="7"/>
    <n v="39"/>
    <x v="35"/>
    <n v="4"/>
    <x v="3"/>
    <n v="1"/>
    <x v="0"/>
    <n v="3"/>
    <x v="2"/>
    <n v="1"/>
    <s v="Hispanic       "/>
    <n v="3"/>
    <x v="3"/>
    <n v="382"/>
  </r>
  <r>
    <x v="7"/>
    <n v="39"/>
    <x v="35"/>
    <n v="4"/>
    <x v="3"/>
    <n v="1"/>
    <x v="0"/>
    <n v="4"/>
    <x v="3"/>
    <n v="0"/>
    <s v="Non-Hispanic   "/>
    <n v="5"/>
    <x v="4"/>
    <n v="11552"/>
  </r>
  <r>
    <x v="7"/>
    <n v="39"/>
    <x v="35"/>
    <n v="4"/>
    <x v="3"/>
    <n v="1"/>
    <x v="0"/>
    <n v="4"/>
    <x v="3"/>
    <n v="1"/>
    <s v="Hispanic       "/>
    <n v="5"/>
    <x v="4"/>
    <n v="176"/>
  </r>
  <r>
    <x v="7"/>
    <n v="39"/>
    <x v="35"/>
    <n v="4"/>
    <x v="3"/>
    <n v="2"/>
    <x v="1"/>
    <n v="1"/>
    <x v="0"/>
    <n v="0"/>
    <s v="Non-Hispanic   "/>
    <n v="1"/>
    <x v="0"/>
    <n v="965530"/>
  </r>
  <r>
    <x v="7"/>
    <n v="39"/>
    <x v="35"/>
    <n v="4"/>
    <x v="3"/>
    <n v="2"/>
    <x v="1"/>
    <n v="1"/>
    <x v="0"/>
    <n v="1"/>
    <s v="Hispanic       "/>
    <n v="2"/>
    <x v="1"/>
    <n v="13044"/>
  </r>
  <r>
    <x v="7"/>
    <n v="39"/>
    <x v="35"/>
    <n v="4"/>
    <x v="3"/>
    <n v="2"/>
    <x v="1"/>
    <n v="2"/>
    <x v="1"/>
    <n v="0"/>
    <s v="Non-Hispanic   "/>
    <n v="4"/>
    <x v="2"/>
    <n v="118803"/>
  </r>
  <r>
    <x v="7"/>
    <n v="39"/>
    <x v="35"/>
    <n v="4"/>
    <x v="3"/>
    <n v="2"/>
    <x v="1"/>
    <n v="2"/>
    <x v="1"/>
    <n v="1"/>
    <s v="Hispanic       "/>
    <n v="4"/>
    <x v="2"/>
    <n v="1115"/>
  </r>
  <r>
    <x v="7"/>
    <n v="39"/>
    <x v="35"/>
    <n v="4"/>
    <x v="3"/>
    <n v="2"/>
    <x v="1"/>
    <n v="3"/>
    <x v="2"/>
    <n v="0"/>
    <s v="Non-Hispanic   "/>
    <n v="3"/>
    <x v="3"/>
    <n v="3055"/>
  </r>
  <r>
    <x v="7"/>
    <n v="39"/>
    <x v="35"/>
    <n v="4"/>
    <x v="3"/>
    <n v="2"/>
    <x v="1"/>
    <n v="3"/>
    <x v="2"/>
    <n v="1"/>
    <s v="Hispanic       "/>
    <n v="3"/>
    <x v="3"/>
    <n v="376"/>
  </r>
  <r>
    <x v="7"/>
    <n v="39"/>
    <x v="35"/>
    <n v="4"/>
    <x v="3"/>
    <n v="2"/>
    <x v="1"/>
    <n v="4"/>
    <x v="3"/>
    <n v="0"/>
    <s v="Non-Hispanic   "/>
    <n v="5"/>
    <x v="4"/>
    <n v="14383"/>
  </r>
  <r>
    <x v="7"/>
    <n v="39"/>
    <x v="35"/>
    <n v="4"/>
    <x v="3"/>
    <n v="2"/>
    <x v="1"/>
    <n v="4"/>
    <x v="3"/>
    <n v="1"/>
    <s v="Hispanic       "/>
    <n v="5"/>
    <x v="4"/>
    <n v="209"/>
  </r>
  <r>
    <x v="7"/>
    <n v="39"/>
    <x v="35"/>
    <n v="5"/>
    <x v="4"/>
    <n v="1"/>
    <x v="0"/>
    <n v="1"/>
    <x v="0"/>
    <n v="0"/>
    <s v="Non-Hispanic   "/>
    <n v="1"/>
    <x v="0"/>
    <n v="585164"/>
  </r>
  <r>
    <x v="7"/>
    <n v="39"/>
    <x v="35"/>
    <n v="5"/>
    <x v="4"/>
    <n v="1"/>
    <x v="0"/>
    <n v="1"/>
    <x v="0"/>
    <n v="1"/>
    <s v="Hispanic       "/>
    <n v="2"/>
    <x v="1"/>
    <n v="5443"/>
  </r>
  <r>
    <x v="7"/>
    <n v="39"/>
    <x v="35"/>
    <n v="5"/>
    <x v="4"/>
    <n v="1"/>
    <x v="0"/>
    <n v="2"/>
    <x v="1"/>
    <n v="0"/>
    <s v="Non-Hispanic   "/>
    <n v="4"/>
    <x v="2"/>
    <n v="52520"/>
  </r>
  <r>
    <x v="7"/>
    <n v="39"/>
    <x v="35"/>
    <n v="5"/>
    <x v="4"/>
    <n v="1"/>
    <x v="0"/>
    <n v="2"/>
    <x v="1"/>
    <n v="1"/>
    <s v="Hispanic       "/>
    <n v="4"/>
    <x v="2"/>
    <n v="351"/>
  </r>
  <r>
    <x v="7"/>
    <n v="39"/>
    <x v="35"/>
    <n v="5"/>
    <x v="4"/>
    <n v="1"/>
    <x v="0"/>
    <n v="3"/>
    <x v="2"/>
    <n v="0"/>
    <s v="Non-Hispanic   "/>
    <n v="3"/>
    <x v="3"/>
    <n v="965"/>
  </r>
  <r>
    <x v="7"/>
    <n v="39"/>
    <x v="35"/>
    <n v="5"/>
    <x v="4"/>
    <n v="1"/>
    <x v="0"/>
    <n v="3"/>
    <x v="2"/>
    <n v="1"/>
    <s v="Hispanic       "/>
    <n v="3"/>
    <x v="3"/>
    <n v="113"/>
  </r>
  <r>
    <x v="7"/>
    <n v="39"/>
    <x v="35"/>
    <n v="5"/>
    <x v="4"/>
    <n v="1"/>
    <x v="0"/>
    <n v="4"/>
    <x v="3"/>
    <n v="0"/>
    <s v="Non-Hispanic   "/>
    <n v="5"/>
    <x v="4"/>
    <n v="5434"/>
  </r>
  <r>
    <x v="7"/>
    <n v="39"/>
    <x v="35"/>
    <n v="5"/>
    <x v="4"/>
    <n v="1"/>
    <x v="0"/>
    <n v="4"/>
    <x v="3"/>
    <n v="1"/>
    <s v="Hispanic       "/>
    <n v="5"/>
    <x v="4"/>
    <n v="80"/>
  </r>
  <r>
    <x v="7"/>
    <n v="39"/>
    <x v="35"/>
    <n v="5"/>
    <x v="4"/>
    <n v="2"/>
    <x v="1"/>
    <n v="1"/>
    <x v="0"/>
    <n v="0"/>
    <s v="Non-Hispanic   "/>
    <n v="1"/>
    <x v="0"/>
    <n v="814281"/>
  </r>
  <r>
    <x v="7"/>
    <n v="39"/>
    <x v="35"/>
    <n v="5"/>
    <x v="4"/>
    <n v="2"/>
    <x v="1"/>
    <n v="1"/>
    <x v="0"/>
    <n v="1"/>
    <s v="Hispanic       "/>
    <n v="2"/>
    <x v="1"/>
    <n v="6948"/>
  </r>
  <r>
    <x v="7"/>
    <n v="39"/>
    <x v="35"/>
    <n v="5"/>
    <x v="4"/>
    <n v="2"/>
    <x v="1"/>
    <n v="2"/>
    <x v="1"/>
    <n v="0"/>
    <s v="Non-Hispanic   "/>
    <n v="4"/>
    <x v="2"/>
    <n v="81150"/>
  </r>
  <r>
    <x v="7"/>
    <n v="39"/>
    <x v="35"/>
    <n v="5"/>
    <x v="4"/>
    <n v="2"/>
    <x v="1"/>
    <n v="2"/>
    <x v="1"/>
    <n v="1"/>
    <s v="Hispanic       "/>
    <n v="4"/>
    <x v="2"/>
    <n v="474"/>
  </r>
  <r>
    <x v="7"/>
    <n v="39"/>
    <x v="35"/>
    <n v="5"/>
    <x v="4"/>
    <n v="2"/>
    <x v="1"/>
    <n v="3"/>
    <x v="2"/>
    <n v="0"/>
    <s v="Non-Hispanic   "/>
    <n v="3"/>
    <x v="3"/>
    <n v="1231"/>
  </r>
  <r>
    <x v="7"/>
    <n v="39"/>
    <x v="35"/>
    <n v="5"/>
    <x v="4"/>
    <n v="2"/>
    <x v="1"/>
    <n v="3"/>
    <x v="2"/>
    <n v="1"/>
    <s v="Hispanic       "/>
    <n v="3"/>
    <x v="3"/>
    <n v="116"/>
  </r>
  <r>
    <x v="7"/>
    <n v="39"/>
    <x v="35"/>
    <n v="5"/>
    <x v="4"/>
    <n v="2"/>
    <x v="1"/>
    <n v="4"/>
    <x v="3"/>
    <n v="0"/>
    <s v="Non-Hispanic   "/>
    <n v="5"/>
    <x v="4"/>
    <n v="6746"/>
  </r>
  <r>
    <x v="7"/>
    <n v="39"/>
    <x v="35"/>
    <n v="5"/>
    <x v="4"/>
    <n v="2"/>
    <x v="1"/>
    <n v="4"/>
    <x v="3"/>
    <n v="1"/>
    <s v="Hispanic       "/>
    <n v="5"/>
    <x v="4"/>
    <n v="97"/>
  </r>
  <r>
    <x v="7"/>
    <n v="40"/>
    <x v="36"/>
    <n v="1"/>
    <x v="0"/>
    <n v="1"/>
    <x v="0"/>
    <n v="1"/>
    <x v="0"/>
    <n v="0"/>
    <s v="Non-Hispanic   "/>
    <n v="1"/>
    <x v="0"/>
    <n v="326470"/>
  </r>
  <r>
    <x v="7"/>
    <n v="40"/>
    <x v="36"/>
    <n v="1"/>
    <x v="0"/>
    <n v="1"/>
    <x v="0"/>
    <n v="1"/>
    <x v="0"/>
    <n v="1"/>
    <s v="Hispanic       "/>
    <n v="2"/>
    <x v="1"/>
    <n v="53175"/>
  </r>
  <r>
    <x v="7"/>
    <n v="40"/>
    <x v="36"/>
    <n v="1"/>
    <x v="0"/>
    <n v="1"/>
    <x v="0"/>
    <n v="2"/>
    <x v="1"/>
    <n v="0"/>
    <s v="Non-Hispanic   "/>
    <n v="4"/>
    <x v="2"/>
    <n v="54154"/>
  </r>
  <r>
    <x v="7"/>
    <n v="40"/>
    <x v="36"/>
    <n v="1"/>
    <x v="0"/>
    <n v="1"/>
    <x v="0"/>
    <n v="2"/>
    <x v="1"/>
    <n v="1"/>
    <s v="Hispanic       "/>
    <n v="4"/>
    <x v="2"/>
    <n v="2970"/>
  </r>
  <r>
    <x v="7"/>
    <n v="40"/>
    <x v="36"/>
    <n v="1"/>
    <x v="0"/>
    <n v="1"/>
    <x v="0"/>
    <n v="3"/>
    <x v="2"/>
    <n v="0"/>
    <s v="Non-Hispanic   "/>
    <n v="3"/>
    <x v="3"/>
    <n v="64690"/>
  </r>
  <r>
    <x v="7"/>
    <n v="40"/>
    <x v="36"/>
    <n v="1"/>
    <x v="0"/>
    <n v="1"/>
    <x v="0"/>
    <n v="3"/>
    <x v="2"/>
    <n v="1"/>
    <s v="Hispanic       "/>
    <n v="3"/>
    <x v="3"/>
    <n v="7138"/>
  </r>
  <r>
    <x v="7"/>
    <n v="40"/>
    <x v="36"/>
    <n v="1"/>
    <x v="0"/>
    <n v="1"/>
    <x v="0"/>
    <n v="4"/>
    <x v="3"/>
    <n v="0"/>
    <s v="Non-Hispanic   "/>
    <n v="5"/>
    <x v="4"/>
    <n v="9659"/>
  </r>
  <r>
    <x v="7"/>
    <n v="40"/>
    <x v="36"/>
    <n v="1"/>
    <x v="0"/>
    <n v="1"/>
    <x v="0"/>
    <n v="4"/>
    <x v="3"/>
    <n v="1"/>
    <s v="Hispanic       "/>
    <n v="5"/>
    <x v="4"/>
    <n v="732"/>
  </r>
  <r>
    <x v="7"/>
    <n v="40"/>
    <x v="36"/>
    <n v="1"/>
    <x v="0"/>
    <n v="2"/>
    <x v="1"/>
    <n v="1"/>
    <x v="0"/>
    <n v="0"/>
    <s v="Non-Hispanic   "/>
    <n v="1"/>
    <x v="0"/>
    <n v="309299"/>
  </r>
  <r>
    <x v="7"/>
    <n v="40"/>
    <x v="36"/>
    <n v="1"/>
    <x v="0"/>
    <n v="2"/>
    <x v="1"/>
    <n v="1"/>
    <x v="0"/>
    <n v="1"/>
    <s v="Hispanic       "/>
    <n v="2"/>
    <x v="1"/>
    <n v="50093"/>
  </r>
  <r>
    <x v="7"/>
    <n v="40"/>
    <x v="36"/>
    <n v="1"/>
    <x v="0"/>
    <n v="2"/>
    <x v="1"/>
    <n v="2"/>
    <x v="1"/>
    <n v="0"/>
    <s v="Non-Hispanic   "/>
    <n v="4"/>
    <x v="2"/>
    <n v="51651"/>
  </r>
  <r>
    <x v="7"/>
    <n v="40"/>
    <x v="36"/>
    <n v="1"/>
    <x v="0"/>
    <n v="2"/>
    <x v="1"/>
    <n v="2"/>
    <x v="1"/>
    <n v="1"/>
    <s v="Hispanic       "/>
    <n v="4"/>
    <x v="2"/>
    <n v="2787"/>
  </r>
  <r>
    <x v="7"/>
    <n v="40"/>
    <x v="36"/>
    <n v="1"/>
    <x v="0"/>
    <n v="2"/>
    <x v="1"/>
    <n v="3"/>
    <x v="2"/>
    <n v="0"/>
    <s v="Non-Hispanic   "/>
    <n v="3"/>
    <x v="3"/>
    <n v="61967"/>
  </r>
  <r>
    <x v="7"/>
    <n v="40"/>
    <x v="36"/>
    <n v="1"/>
    <x v="0"/>
    <n v="2"/>
    <x v="1"/>
    <n v="3"/>
    <x v="2"/>
    <n v="1"/>
    <s v="Hispanic       "/>
    <n v="3"/>
    <x v="3"/>
    <n v="6985"/>
  </r>
  <r>
    <x v="7"/>
    <n v="40"/>
    <x v="36"/>
    <n v="1"/>
    <x v="0"/>
    <n v="2"/>
    <x v="1"/>
    <n v="4"/>
    <x v="3"/>
    <n v="0"/>
    <s v="Non-Hispanic   "/>
    <n v="5"/>
    <x v="4"/>
    <n v="9404"/>
  </r>
  <r>
    <x v="7"/>
    <n v="40"/>
    <x v="36"/>
    <n v="1"/>
    <x v="0"/>
    <n v="2"/>
    <x v="1"/>
    <n v="4"/>
    <x v="3"/>
    <n v="1"/>
    <s v="Hispanic       "/>
    <n v="5"/>
    <x v="4"/>
    <n v="654"/>
  </r>
  <r>
    <x v="7"/>
    <n v="40"/>
    <x v="36"/>
    <n v="2"/>
    <x v="1"/>
    <n v="1"/>
    <x v="0"/>
    <n v="1"/>
    <x v="0"/>
    <n v="0"/>
    <s v="Non-Hispanic   "/>
    <n v="1"/>
    <x v="0"/>
    <n v="256703"/>
  </r>
  <r>
    <x v="7"/>
    <n v="40"/>
    <x v="36"/>
    <n v="2"/>
    <x v="1"/>
    <n v="1"/>
    <x v="0"/>
    <n v="1"/>
    <x v="0"/>
    <n v="1"/>
    <s v="Hispanic       "/>
    <n v="2"/>
    <x v="1"/>
    <n v="40012"/>
  </r>
  <r>
    <x v="7"/>
    <n v="40"/>
    <x v="36"/>
    <n v="2"/>
    <x v="1"/>
    <n v="1"/>
    <x v="0"/>
    <n v="2"/>
    <x v="1"/>
    <n v="0"/>
    <s v="Non-Hispanic   "/>
    <n v="4"/>
    <x v="2"/>
    <n v="34529"/>
  </r>
  <r>
    <x v="7"/>
    <n v="40"/>
    <x v="36"/>
    <n v="2"/>
    <x v="1"/>
    <n v="1"/>
    <x v="0"/>
    <n v="2"/>
    <x v="1"/>
    <n v="1"/>
    <s v="Hispanic       "/>
    <n v="4"/>
    <x v="2"/>
    <n v="1597"/>
  </r>
  <r>
    <x v="7"/>
    <n v="40"/>
    <x v="36"/>
    <n v="2"/>
    <x v="1"/>
    <n v="1"/>
    <x v="0"/>
    <n v="3"/>
    <x v="2"/>
    <n v="0"/>
    <s v="Non-Hispanic   "/>
    <n v="3"/>
    <x v="3"/>
    <n v="35569"/>
  </r>
  <r>
    <x v="7"/>
    <n v="40"/>
    <x v="36"/>
    <n v="2"/>
    <x v="1"/>
    <n v="1"/>
    <x v="0"/>
    <n v="3"/>
    <x v="2"/>
    <n v="1"/>
    <s v="Hispanic       "/>
    <n v="3"/>
    <x v="3"/>
    <n v="3662"/>
  </r>
  <r>
    <x v="7"/>
    <n v="40"/>
    <x v="36"/>
    <n v="2"/>
    <x v="1"/>
    <n v="1"/>
    <x v="0"/>
    <n v="4"/>
    <x v="3"/>
    <n v="0"/>
    <s v="Non-Hispanic   "/>
    <n v="5"/>
    <x v="4"/>
    <n v="10151"/>
  </r>
  <r>
    <x v="7"/>
    <n v="40"/>
    <x v="36"/>
    <n v="2"/>
    <x v="1"/>
    <n v="1"/>
    <x v="0"/>
    <n v="4"/>
    <x v="3"/>
    <n v="1"/>
    <s v="Hispanic       "/>
    <n v="5"/>
    <x v="4"/>
    <n v="581"/>
  </r>
  <r>
    <x v="7"/>
    <n v="40"/>
    <x v="36"/>
    <n v="2"/>
    <x v="1"/>
    <n v="2"/>
    <x v="1"/>
    <n v="1"/>
    <x v="0"/>
    <n v="0"/>
    <s v="Non-Hispanic   "/>
    <n v="1"/>
    <x v="0"/>
    <n v="250207"/>
  </r>
  <r>
    <x v="7"/>
    <n v="40"/>
    <x v="36"/>
    <n v="2"/>
    <x v="1"/>
    <n v="2"/>
    <x v="1"/>
    <n v="1"/>
    <x v="0"/>
    <n v="1"/>
    <s v="Hispanic       "/>
    <n v="2"/>
    <x v="1"/>
    <n v="30371"/>
  </r>
  <r>
    <x v="7"/>
    <n v="40"/>
    <x v="36"/>
    <n v="2"/>
    <x v="1"/>
    <n v="2"/>
    <x v="1"/>
    <n v="2"/>
    <x v="1"/>
    <n v="0"/>
    <s v="Non-Hispanic   "/>
    <n v="4"/>
    <x v="2"/>
    <n v="32599"/>
  </r>
  <r>
    <x v="7"/>
    <n v="40"/>
    <x v="36"/>
    <n v="2"/>
    <x v="1"/>
    <n v="2"/>
    <x v="1"/>
    <n v="2"/>
    <x v="1"/>
    <n v="1"/>
    <s v="Hispanic       "/>
    <n v="4"/>
    <x v="2"/>
    <n v="1635"/>
  </r>
  <r>
    <x v="7"/>
    <n v="40"/>
    <x v="36"/>
    <n v="2"/>
    <x v="1"/>
    <n v="2"/>
    <x v="1"/>
    <n v="3"/>
    <x v="2"/>
    <n v="0"/>
    <s v="Non-Hispanic   "/>
    <n v="3"/>
    <x v="3"/>
    <n v="35807"/>
  </r>
  <r>
    <x v="7"/>
    <n v="40"/>
    <x v="36"/>
    <n v="2"/>
    <x v="1"/>
    <n v="2"/>
    <x v="1"/>
    <n v="3"/>
    <x v="2"/>
    <n v="1"/>
    <s v="Hispanic       "/>
    <n v="3"/>
    <x v="3"/>
    <n v="3092"/>
  </r>
  <r>
    <x v="7"/>
    <n v="40"/>
    <x v="36"/>
    <n v="2"/>
    <x v="1"/>
    <n v="2"/>
    <x v="1"/>
    <n v="4"/>
    <x v="3"/>
    <n v="0"/>
    <s v="Non-Hispanic   "/>
    <n v="5"/>
    <x v="4"/>
    <n v="9789"/>
  </r>
  <r>
    <x v="7"/>
    <n v="40"/>
    <x v="36"/>
    <n v="2"/>
    <x v="1"/>
    <n v="2"/>
    <x v="1"/>
    <n v="4"/>
    <x v="3"/>
    <n v="1"/>
    <s v="Hispanic       "/>
    <n v="5"/>
    <x v="4"/>
    <n v="484"/>
  </r>
  <r>
    <x v="7"/>
    <n v="40"/>
    <x v="36"/>
    <n v="3"/>
    <x v="2"/>
    <n v="1"/>
    <x v="0"/>
    <n v="1"/>
    <x v="0"/>
    <n v="0"/>
    <s v="Non-Hispanic   "/>
    <n v="1"/>
    <x v="0"/>
    <n v="274283"/>
  </r>
  <r>
    <x v="7"/>
    <n v="40"/>
    <x v="36"/>
    <n v="3"/>
    <x v="2"/>
    <n v="1"/>
    <x v="0"/>
    <n v="1"/>
    <x v="0"/>
    <n v="1"/>
    <s v="Hispanic       "/>
    <n v="2"/>
    <x v="1"/>
    <n v="24563"/>
  </r>
  <r>
    <x v="7"/>
    <n v="40"/>
    <x v="36"/>
    <n v="3"/>
    <x v="2"/>
    <n v="1"/>
    <x v="0"/>
    <n v="2"/>
    <x v="1"/>
    <n v="0"/>
    <s v="Non-Hispanic   "/>
    <n v="4"/>
    <x v="2"/>
    <n v="28513"/>
  </r>
  <r>
    <x v="7"/>
    <n v="40"/>
    <x v="36"/>
    <n v="3"/>
    <x v="2"/>
    <n v="1"/>
    <x v="0"/>
    <n v="2"/>
    <x v="1"/>
    <n v="1"/>
    <s v="Hispanic       "/>
    <n v="4"/>
    <x v="2"/>
    <n v="735"/>
  </r>
  <r>
    <x v="7"/>
    <n v="40"/>
    <x v="36"/>
    <n v="3"/>
    <x v="2"/>
    <n v="1"/>
    <x v="0"/>
    <n v="3"/>
    <x v="2"/>
    <n v="0"/>
    <s v="Non-Hispanic   "/>
    <n v="3"/>
    <x v="3"/>
    <n v="31100"/>
  </r>
  <r>
    <x v="7"/>
    <n v="40"/>
    <x v="36"/>
    <n v="3"/>
    <x v="2"/>
    <n v="1"/>
    <x v="0"/>
    <n v="3"/>
    <x v="2"/>
    <n v="1"/>
    <s v="Hispanic       "/>
    <n v="3"/>
    <x v="3"/>
    <n v="1837"/>
  </r>
  <r>
    <x v="7"/>
    <n v="40"/>
    <x v="36"/>
    <n v="3"/>
    <x v="2"/>
    <n v="1"/>
    <x v="0"/>
    <n v="4"/>
    <x v="3"/>
    <n v="0"/>
    <s v="Non-Hispanic   "/>
    <n v="5"/>
    <x v="4"/>
    <n v="6866"/>
  </r>
  <r>
    <x v="7"/>
    <n v="40"/>
    <x v="36"/>
    <n v="3"/>
    <x v="2"/>
    <n v="1"/>
    <x v="0"/>
    <n v="4"/>
    <x v="3"/>
    <n v="1"/>
    <s v="Hispanic       "/>
    <n v="5"/>
    <x v="4"/>
    <n v="305"/>
  </r>
  <r>
    <x v="7"/>
    <n v="40"/>
    <x v="36"/>
    <n v="3"/>
    <x v="2"/>
    <n v="2"/>
    <x v="1"/>
    <n v="1"/>
    <x v="0"/>
    <n v="0"/>
    <s v="Non-Hispanic   "/>
    <n v="1"/>
    <x v="0"/>
    <n v="275913"/>
  </r>
  <r>
    <x v="7"/>
    <n v="40"/>
    <x v="36"/>
    <n v="3"/>
    <x v="2"/>
    <n v="2"/>
    <x v="1"/>
    <n v="1"/>
    <x v="0"/>
    <n v="1"/>
    <s v="Hispanic       "/>
    <n v="2"/>
    <x v="1"/>
    <n v="20158"/>
  </r>
  <r>
    <x v="7"/>
    <n v="40"/>
    <x v="36"/>
    <n v="3"/>
    <x v="2"/>
    <n v="2"/>
    <x v="1"/>
    <n v="2"/>
    <x v="1"/>
    <n v="0"/>
    <s v="Non-Hispanic   "/>
    <n v="4"/>
    <x v="2"/>
    <n v="28807"/>
  </r>
  <r>
    <x v="7"/>
    <n v="40"/>
    <x v="36"/>
    <n v="3"/>
    <x v="2"/>
    <n v="2"/>
    <x v="1"/>
    <n v="2"/>
    <x v="1"/>
    <n v="1"/>
    <s v="Hispanic       "/>
    <n v="4"/>
    <x v="2"/>
    <n v="722"/>
  </r>
  <r>
    <x v="7"/>
    <n v="40"/>
    <x v="36"/>
    <n v="3"/>
    <x v="2"/>
    <n v="2"/>
    <x v="1"/>
    <n v="3"/>
    <x v="2"/>
    <n v="0"/>
    <s v="Non-Hispanic   "/>
    <n v="3"/>
    <x v="3"/>
    <n v="32920"/>
  </r>
  <r>
    <x v="7"/>
    <n v="40"/>
    <x v="36"/>
    <n v="3"/>
    <x v="2"/>
    <n v="2"/>
    <x v="1"/>
    <n v="3"/>
    <x v="2"/>
    <n v="1"/>
    <s v="Hispanic       "/>
    <n v="3"/>
    <x v="3"/>
    <n v="1606"/>
  </r>
  <r>
    <x v="7"/>
    <n v="40"/>
    <x v="36"/>
    <n v="3"/>
    <x v="2"/>
    <n v="2"/>
    <x v="1"/>
    <n v="4"/>
    <x v="3"/>
    <n v="0"/>
    <s v="Non-Hispanic   "/>
    <n v="5"/>
    <x v="4"/>
    <n v="7922"/>
  </r>
  <r>
    <x v="7"/>
    <n v="40"/>
    <x v="36"/>
    <n v="3"/>
    <x v="2"/>
    <n v="2"/>
    <x v="1"/>
    <n v="4"/>
    <x v="3"/>
    <n v="1"/>
    <s v="Hispanic       "/>
    <n v="5"/>
    <x v="4"/>
    <n v="272"/>
  </r>
  <r>
    <x v="7"/>
    <n v="40"/>
    <x v="36"/>
    <n v="4"/>
    <x v="3"/>
    <n v="1"/>
    <x v="0"/>
    <n v="1"/>
    <x v="0"/>
    <n v="0"/>
    <s v="Non-Hispanic   "/>
    <n v="1"/>
    <x v="0"/>
    <n v="262354"/>
  </r>
  <r>
    <x v="7"/>
    <n v="40"/>
    <x v="36"/>
    <n v="4"/>
    <x v="3"/>
    <n v="1"/>
    <x v="0"/>
    <n v="1"/>
    <x v="0"/>
    <n v="1"/>
    <s v="Hispanic       "/>
    <n v="2"/>
    <x v="1"/>
    <n v="10011"/>
  </r>
  <r>
    <x v="7"/>
    <n v="40"/>
    <x v="36"/>
    <n v="4"/>
    <x v="3"/>
    <n v="1"/>
    <x v="0"/>
    <n v="2"/>
    <x v="1"/>
    <n v="0"/>
    <s v="Non-Hispanic   "/>
    <n v="4"/>
    <x v="2"/>
    <n v="19821"/>
  </r>
  <r>
    <x v="7"/>
    <n v="40"/>
    <x v="36"/>
    <n v="4"/>
    <x v="3"/>
    <n v="1"/>
    <x v="0"/>
    <n v="2"/>
    <x v="1"/>
    <n v="1"/>
    <s v="Hispanic       "/>
    <n v="4"/>
    <x v="2"/>
    <n v="359"/>
  </r>
  <r>
    <x v="7"/>
    <n v="40"/>
    <x v="36"/>
    <n v="4"/>
    <x v="3"/>
    <n v="1"/>
    <x v="0"/>
    <n v="3"/>
    <x v="2"/>
    <n v="0"/>
    <s v="Non-Hispanic   "/>
    <n v="3"/>
    <x v="3"/>
    <n v="22841"/>
  </r>
  <r>
    <x v="7"/>
    <n v="40"/>
    <x v="36"/>
    <n v="4"/>
    <x v="3"/>
    <n v="1"/>
    <x v="0"/>
    <n v="3"/>
    <x v="2"/>
    <n v="1"/>
    <s v="Hispanic       "/>
    <n v="3"/>
    <x v="3"/>
    <n v="774"/>
  </r>
  <r>
    <x v="7"/>
    <n v="40"/>
    <x v="36"/>
    <n v="4"/>
    <x v="3"/>
    <n v="1"/>
    <x v="0"/>
    <n v="4"/>
    <x v="3"/>
    <n v="0"/>
    <s v="Non-Hispanic   "/>
    <n v="5"/>
    <x v="4"/>
    <n v="4028"/>
  </r>
  <r>
    <x v="7"/>
    <n v="40"/>
    <x v="36"/>
    <n v="4"/>
    <x v="3"/>
    <n v="1"/>
    <x v="0"/>
    <n v="4"/>
    <x v="3"/>
    <n v="1"/>
    <s v="Hispanic       "/>
    <n v="5"/>
    <x v="4"/>
    <n v="132"/>
  </r>
  <r>
    <x v="7"/>
    <n v="40"/>
    <x v="36"/>
    <n v="4"/>
    <x v="3"/>
    <n v="2"/>
    <x v="1"/>
    <n v="1"/>
    <x v="0"/>
    <n v="0"/>
    <s v="Non-Hispanic   "/>
    <n v="1"/>
    <x v="0"/>
    <n v="275094"/>
  </r>
  <r>
    <x v="7"/>
    <n v="40"/>
    <x v="36"/>
    <n v="4"/>
    <x v="3"/>
    <n v="2"/>
    <x v="1"/>
    <n v="1"/>
    <x v="0"/>
    <n v="1"/>
    <s v="Hispanic       "/>
    <n v="2"/>
    <x v="1"/>
    <n v="8899"/>
  </r>
  <r>
    <x v="7"/>
    <n v="40"/>
    <x v="36"/>
    <n v="4"/>
    <x v="3"/>
    <n v="2"/>
    <x v="1"/>
    <n v="2"/>
    <x v="1"/>
    <n v="0"/>
    <s v="Non-Hispanic   "/>
    <n v="4"/>
    <x v="2"/>
    <n v="21344"/>
  </r>
  <r>
    <x v="7"/>
    <n v="40"/>
    <x v="36"/>
    <n v="4"/>
    <x v="3"/>
    <n v="2"/>
    <x v="1"/>
    <n v="2"/>
    <x v="1"/>
    <n v="1"/>
    <s v="Hispanic       "/>
    <n v="4"/>
    <x v="2"/>
    <n v="315"/>
  </r>
  <r>
    <x v="7"/>
    <n v="40"/>
    <x v="36"/>
    <n v="4"/>
    <x v="3"/>
    <n v="2"/>
    <x v="1"/>
    <n v="3"/>
    <x v="2"/>
    <n v="0"/>
    <s v="Non-Hispanic   "/>
    <n v="3"/>
    <x v="3"/>
    <n v="25458"/>
  </r>
  <r>
    <x v="7"/>
    <n v="40"/>
    <x v="36"/>
    <n v="4"/>
    <x v="3"/>
    <n v="2"/>
    <x v="1"/>
    <n v="3"/>
    <x v="2"/>
    <n v="1"/>
    <s v="Hispanic       "/>
    <n v="3"/>
    <x v="3"/>
    <n v="707"/>
  </r>
  <r>
    <x v="7"/>
    <n v="40"/>
    <x v="36"/>
    <n v="4"/>
    <x v="3"/>
    <n v="2"/>
    <x v="1"/>
    <n v="4"/>
    <x v="3"/>
    <n v="0"/>
    <s v="Non-Hispanic   "/>
    <n v="5"/>
    <x v="4"/>
    <n v="5583"/>
  </r>
  <r>
    <x v="7"/>
    <n v="40"/>
    <x v="36"/>
    <n v="4"/>
    <x v="3"/>
    <n v="2"/>
    <x v="1"/>
    <n v="4"/>
    <x v="3"/>
    <n v="1"/>
    <s v="Hispanic       "/>
    <n v="5"/>
    <x v="4"/>
    <n v="130"/>
  </r>
  <r>
    <x v="7"/>
    <n v="40"/>
    <x v="36"/>
    <n v="5"/>
    <x v="4"/>
    <n v="1"/>
    <x v="0"/>
    <n v="1"/>
    <x v="0"/>
    <n v="0"/>
    <s v="Non-Hispanic   "/>
    <n v="1"/>
    <x v="0"/>
    <n v="182072"/>
  </r>
  <r>
    <x v="7"/>
    <n v="40"/>
    <x v="36"/>
    <n v="5"/>
    <x v="4"/>
    <n v="1"/>
    <x v="0"/>
    <n v="1"/>
    <x v="0"/>
    <n v="1"/>
    <s v="Hispanic       "/>
    <n v="2"/>
    <x v="1"/>
    <n v="3385"/>
  </r>
  <r>
    <x v="7"/>
    <n v="40"/>
    <x v="36"/>
    <n v="5"/>
    <x v="4"/>
    <n v="1"/>
    <x v="0"/>
    <n v="2"/>
    <x v="1"/>
    <n v="0"/>
    <s v="Non-Hispanic   "/>
    <n v="4"/>
    <x v="2"/>
    <n v="8562"/>
  </r>
  <r>
    <x v="7"/>
    <n v="40"/>
    <x v="36"/>
    <n v="5"/>
    <x v="4"/>
    <n v="1"/>
    <x v="0"/>
    <n v="2"/>
    <x v="1"/>
    <n v="1"/>
    <s v="Hispanic       "/>
    <n v="4"/>
    <x v="2"/>
    <n v="100"/>
  </r>
  <r>
    <x v="7"/>
    <n v="40"/>
    <x v="36"/>
    <n v="5"/>
    <x v="4"/>
    <n v="1"/>
    <x v="0"/>
    <n v="3"/>
    <x v="2"/>
    <n v="0"/>
    <s v="Non-Hispanic   "/>
    <n v="3"/>
    <x v="3"/>
    <n v="10922"/>
  </r>
  <r>
    <x v="7"/>
    <n v="40"/>
    <x v="36"/>
    <n v="5"/>
    <x v="4"/>
    <n v="1"/>
    <x v="0"/>
    <n v="3"/>
    <x v="2"/>
    <n v="1"/>
    <s v="Hispanic       "/>
    <n v="3"/>
    <x v="3"/>
    <n v="211"/>
  </r>
  <r>
    <x v="7"/>
    <n v="40"/>
    <x v="36"/>
    <n v="5"/>
    <x v="4"/>
    <n v="1"/>
    <x v="0"/>
    <n v="4"/>
    <x v="3"/>
    <n v="0"/>
    <s v="Non-Hispanic   "/>
    <n v="5"/>
    <x v="4"/>
    <n v="1568"/>
  </r>
  <r>
    <x v="7"/>
    <n v="40"/>
    <x v="36"/>
    <n v="5"/>
    <x v="4"/>
    <n v="1"/>
    <x v="0"/>
    <n v="4"/>
    <x v="3"/>
    <n v="1"/>
    <s v="Hispanic       "/>
    <n v="5"/>
    <x v="4"/>
    <n v="40"/>
  </r>
  <r>
    <x v="7"/>
    <n v="40"/>
    <x v="36"/>
    <n v="5"/>
    <x v="4"/>
    <n v="2"/>
    <x v="1"/>
    <n v="1"/>
    <x v="0"/>
    <n v="0"/>
    <s v="Non-Hispanic   "/>
    <n v="1"/>
    <x v="0"/>
    <n v="240658"/>
  </r>
  <r>
    <x v="7"/>
    <n v="40"/>
    <x v="36"/>
    <n v="5"/>
    <x v="4"/>
    <n v="2"/>
    <x v="1"/>
    <n v="1"/>
    <x v="0"/>
    <n v="1"/>
    <s v="Hispanic       "/>
    <n v="2"/>
    <x v="1"/>
    <n v="3979"/>
  </r>
  <r>
    <x v="7"/>
    <n v="40"/>
    <x v="36"/>
    <n v="5"/>
    <x v="4"/>
    <n v="2"/>
    <x v="1"/>
    <n v="2"/>
    <x v="1"/>
    <n v="0"/>
    <s v="Non-Hispanic   "/>
    <n v="4"/>
    <x v="2"/>
    <n v="12753"/>
  </r>
  <r>
    <x v="7"/>
    <n v="40"/>
    <x v="36"/>
    <n v="5"/>
    <x v="4"/>
    <n v="2"/>
    <x v="1"/>
    <n v="2"/>
    <x v="1"/>
    <n v="1"/>
    <s v="Hispanic       "/>
    <n v="4"/>
    <x v="2"/>
    <n v="145"/>
  </r>
  <r>
    <x v="7"/>
    <n v="40"/>
    <x v="36"/>
    <n v="5"/>
    <x v="4"/>
    <n v="2"/>
    <x v="1"/>
    <n v="3"/>
    <x v="2"/>
    <n v="0"/>
    <s v="Non-Hispanic   "/>
    <n v="3"/>
    <x v="3"/>
    <n v="14309"/>
  </r>
  <r>
    <x v="7"/>
    <n v="40"/>
    <x v="36"/>
    <n v="5"/>
    <x v="4"/>
    <n v="2"/>
    <x v="1"/>
    <n v="3"/>
    <x v="2"/>
    <n v="1"/>
    <s v="Hispanic       "/>
    <n v="3"/>
    <x v="3"/>
    <n v="221"/>
  </r>
  <r>
    <x v="7"/>
    <n v="40"/>
    <x v="36"/>
    <n v="5"/>
    <x v="4"/>
    <n v="2"/>
    <x v="1"/>
    <n v="4"/>
    <x v="3"/>
    <n v="0"/>
    <s v="Non-Hispanic   "/>
    <n v="5"/>
    <x v="4"/>
    <n v="2392"/>
  </r>
  <r>
    <x v="7"/>
    <n v="40"/>
    <x v="36"/>
    <n v="5"/>
    <x v="4"/>
    <n v="2"/>
    <x v="1"/>
    <n v="4"/>
    <x v="3"/>
    <n v="1"/>
    <s v="Hispanic       "/>
    <n v="5"/>
    <x v="4"/>
    <n v="44"/>
  </r>
  <r>
    <x v="7"/>
    <n v="41"/>
    <x v="37"/>
    <n v="1"/>
    <x v="0"/>
    <n v="1"/>
    <x v="0"/>
    <n v="1"/>
    <x v="0"/>
    <n v="0"/>
    <s v="Non-Hispanic   "/>
    <n v="1"/>
    <x v="0"/>
    <n v="357075"/>
  </r>
  <r>
    <x v="7"/>
    <n v="41"/>
    <x v="37"/>
    <n v="1"/>
    <x v="0"/>
    <n v="1"/>
    <x v="0"/>
    <n v="1"/>
    <x v="0"/>
    <n v="1"/>
    <s v="Hispanic       "/>
    <n v="2"/>
    <x v="1"/>
    <n v="82347"/>
  </r>
  <r>
    <x v="7"/>
    <n v="41"/>
    <x v="37"/>
    <n v="1"/>
    <x v="0"/>
    <n v="1"/>
    <x v="0"/>
    <n v="2"/>
    <x v="1"/>
    <n v="0"/>
    <s v="Non-Hispanic   "/>
    <n v="4"/>
    <x v="2"/>
    <n v="15234"/>
  </r>
  <r>
    <x v="7"/>
    <n v="41"/>
    <x v="37"/>
    <n v="1"/>
    <x v="0"/>
    <n v="1"/>
    <x v="0"/>
    <n v="2"/>
    <x v="1"/>
    <n v="1"/>
    <s v="Hispanic       "/>
    <n v="4"/>
    <x v="2"/>
    <n v="2225"/>
  </r>
  <r>
    <x v="7"/>
    <n v="41"/>
    <x v="37"/>
    <n v="1"/>
    <x v="0"/>
    <n v="1"/>
    <x v="0"/>
    <n v="3"/>
    <x v="2"/>
    <n v="0"/>
    <s v="Non-Hispanic   "/>
    <n v="3"/>
    <x v="3"/>
    <n v="8369"/>
  </r>
  <r>
    <x v="7"/>
    <n v="41"/>
    <x v="37"/>
    <n v="1"/>
    <x v="0"/>
    <n v="1"/>
    <x v="0"/>
    <n v="3"/>
    <x v="2"/>
    <n v="1"/>
    <s v="Hispanic       "/>
    <n v="3"/>
    <x v="3"/>
    <n v="4830"/>
  </r>
  <r>
    <x v="7"/>
    <n v="41"/>
    <x v="37"/>
    <n v="1"/>
    <x v="0"/>
    <n v="1"/>
    <x v="0"/>
    <n v="4"/>
    <x v="3"/>
    <n v="0"/>
    <s v="Non-Hispanic   "/>
    <n v="5"/>
    <x v="4"/>
    <n v="22392"/>
  </r>
  <r>
    <x v="7"/>
    <n v="41"/>
    <x v="37"/>
    <n v="1"/>
    <x v="0"/>
    <n v="1"/>
    <x v="0"/>
    <n v="4"/>
    <x v="3"/>
    <n v="1"/>
    <s v="Hispanic       "/>
    <n v="5"/>
    <x v="4"/>
    <n v="1448"/>
  </r>
  <r>
    <x v="7"/>
    <n v="41"/>
    <x v="37"/>
    <n v="1"/>
    <x v="0"/>
    <n v="2"/>
    <x v="1"/>
    <n v="1"/>
    <x v="0"/>
    <n v="0"/>
    <s v="Non-Hispanic   "/>
    <n v="1"/>
    <x v="0"/>
    <n v="340058"/>
  </r>
  <r>
    <x v="7"/>
    <n v="41"/>
    <x v="37"/>
    <n v="1"/>
    <x v="0"/>
    <n v="2"/>
    <x v="1"/>
    <n v="1"/>
    <x v="0"/>
    <n v="1"/>
    <s v="Hispanic       "/>
    <n v="2"/>
    <x v="1"/>
    <n v="77319"/>
  </r>
  <r>
    <x v="7"/>
    <n v="41"/>
    <x v="37"/>
    <n v="1"/>
    <x v="0"/>
    <n v="2"/>
    <x v="1"/>
    <n v="2"/>
    <x v="1"/>
    <n v="0"/>
    <s v="Non-Hispanic   "/>
    <n v="4"/>
    <x v="2"/>
    <n v="14357"/>
  </r>
  <r>
    <x v="7"/>
    <n v="41"/>
    <x v="37"/>
    <n v="1"/>
    <x v="0"/>
    <n v="2"/>
    <x v="1"/>
    <n v="2"/>
    <x v="1"/>
    <n v="1"/>
    <s v="Hispanic       "/>
    <n v="4"/>
    <x v="2"/>
    <n v="2075"/>
  </r>
  <r>
    <x v="7"/>
    <n v="41"/>
    <x v="37"/>
    <n v="1"/>
    <x v="0"/>
    <n v="2"/>
    <x v="1"/>
    <n v="3"/>
    <x v="2"/>
    <n v="0"/>
    <s v="Non-Hispanic   "/>
    <n v="3"/>
    <x v="3"/>
    <n v="8087"/>
  </r>
  <r>
    <x v="7"/>
    <n v="41"/>
    <x v="37"/>
    <n v="1"/>
    <x v="0"/>
    <n v="2"/>
    <x v="1"/>
    <n v="3"/>
    <x v="2"/>
    <n v="1"/>
    <s v="Hispanic       "/>
    <n v="3"/>
    <x v="3"/>
    <n v="4606"/>
  </r>
  <r>
    <x v="7"/>
    <n v="41"/>
    <x v="37"/>
    <n v="1"/>
    <x v="0"/>
    <n v="2"/>
    <x v="1"/>
    <n v="4"/>
    <x v="3"/>
    <n v="0"/>
    <s v="Non-Hispanic   "/>
    <n v="5"/>
    <x v="4"/>
    <n v="22621"/>
  </r>
  <r>
    <x v="7"/>
    <n v="41"/>
    <x v="37"/>
    <n v="1"/>
    <x v="0"/>
    <n v="2"/>
    <x v="1"/>
    <n v="4"/>
    <x v="3"/>
    <n v="1"/>
    <s v="Hispanic       "/>
    <n v="5"/>
    <x v="4"/>
    <n v="1285"/>
  </r>
  <r>
    <x v="7"/>
    <n v="41"/>
    <x v="37"/>
    <n v="2"/>
    <x v="1"/>
    <n v="1"/>
    <x v="0"/>
    <n v="1"/>
    <x v="0"/>
    <n v="0"/>
    <s v="Non-Hispanic   "/>
    <n v="1"/>
    <x v="0"/>
    <n v="285397"/>
  </r>
  <r>
    <x v="7"/>
    <n v="41"/>
    <x v="37"/>
    <n v="2"/>
    <x v="1"/>
    <n v="1"/>
    <x v="0"/>
    <n v="1"/>
    <x v="0"/>
    <n v="1"/>
    <s v="Hispanic       "/>
    <n v="2"/>
    <x v="1"/>
    <n v="55379"/>
  </r>
  <r>
    <x v="7"/>
    <n v="41"/>
    <x v="37"/>
    <n v="2"/>
    <x v="1"/>
    <n v="1"/>
    <x v="0"/>
    <n v="2"/>
    <x v="1"/>
    <n v="0"/>
    <s v="Non-Hispanic   "/>
    <n v="4"/>
    <x v="2"/>
    <n v="9405"/>
  </r>
  <r>
    <x v="7"/>
    <n v="41"/>
    <x v="37"/>
    <n v="2"/>
    <x v="1"/>
    <n v="1"/>
    <x v="0"/>
    <n v="2"/>
    <x v="1"/>
    <n v="1"/>
    <s v="Hispanic       "/>
    <n v="4"/>
    <x v="2"/>
    <n v="1315"/>
  </r>
  <r>
    <x v="7"/>
    <n v="41"/>
    <x v="37"/>
    <n v="2"/>
    <x v="1"/>
    <n v="1"/>
    <x v="0"/>
    <n v="3"/>
    <x v="2"/>
    <n v="0"/>
    <s v="Non-Hispanic   "/>
    <n v="3"/>
    <x v="3"/>
    <n v="5597"/>
  </r>
  <r>
    <x v="7"/>
    <n v="41"/>
    <x v="37"/>
    <n v="2"/>
    <x v="1"/>
    <n v="1"/>
    <x v="0"/>
    <n v="3"/>
    <x v="2"/>
    <n v="1"/>
    <s v="Hispanic       "/>
    <n v="3"/>
    <x v="3"/>
    <n v="3511"/>
  </r>
  <r>
    <x v="7"/>
    <n v="41"/>
    <x v="37"/>
    <n v="2"/>
    <x v="1"/>
    <n v="1"/>
    <x v="0"/>
    <n v="4"/>
    <x v="3"/>
    <n v="0"/>
    <s v="Non-Hispanic   "/>
    <n v="5"/>
    <x v="4"/>
    <n v="19370"/>
  </r>
  <r>
    <x v="7"/>
    <n v="41"/>
    <x v="37"/>
    <n v="2"/>
    <x v="1"/>
    <n v="1"/>
    <x v="0"/>
    <n v="4"/>
    <x v="3"/>
    <n v="1"/>
    <s v="Hispanic       "/>
    <n v="5"/>
    <x v="4"/>
    <n v="971"/>
  </r>
  <r>
    <x v="7"/>
    <n v="41"/>
    <x v="37"/>
    <n v="2"/>
    <x v="1"/>
    <n v="2"/>
    <x v="1"/>
    <n v="1"/>
    <x v="0"/>
    <n v="0"/>
    <s v="Non-Hispanic   "/>
    <n v="1"/>
    <x v="0"/>
    <n v="283405"/>
  </r>
  <r>
    <x v="7"/>
    <n v="41"/>
    <x v="37"/>
    <n v="2"/>
    <x v="1"/>
    <n v="2"/>
    <x v="1"/>
    <n v="1"/>
    <x v="0"/>
    <n v="1"/>
    <s v="Hispanic       "/>
    <n v="2"/>
    <x v="1"/>
    <n v="45229"/>
  </r>
  <r>
    <x v="7"/>
    <n v="41"/>
    <x v="37"/>
    <n v="2"/>
    <x v="1"/>
    <n v="2"/>
    <x v="1"/>
    <n v="2"/>
    <x v="1"/>
    <n v="0"/>
    <s v="Non-Hispanic   "/>
    <n v="4"/>
    <x v="2"/>
    <n v="7996"/>
  </r>
  <r>
    <x v="7"/>
    <n v="41"/>
    <x v="37"/>
    <n v="2"/>
    <x v="1"/>
    <n v="2"/>
    <x v="1"/>
    <n v="2"/>
    <x v="1"/>
    <n v="1"/>
    <s v="Hispanic       "/>
    <n v="4"/>
    <x v="2"/>
    <n v="1139"/>
  </r>
  <r>
    <x v="7"/>
    <n v="41"/>
    <x v="37"/>
    <n v="2"/>
    <x v="1"/>
    <n v="2"/>
    <x v="1"/>
    <n v="3"/>
    <x v="2"/>
    <n v="0"/>
    <s v="Non-Hispanic   "/>
    <n v="3"/>
    <x v="3"/>
    <n v="5710"/>
  </r>
  <r>
    <x v="7"/>
    <n v="41"/>
    <x v="37"/>
    <n v="2"/>
    <x v="1"/>
    <n v="2"/>
    <x v="1"/>
    <n v="3"/>
    <x v="2"/>
    <n v="1"/>
    <s v="Hispanic       "/>
    <n v="3"/>
    <x v="3"/>
    <n v="2784"/>
  </r>
  <r>
    <x v="7"/>
    <n v="41"/>
    <x v="37"/>
    <n v="2"/>
    <x v="1"/>
    <n v="2"/>
    <x v="1"/>
    <n v="4"/>
    <x v="3"/>
    <n v="0"/>
    <s v="Non-Hispanic   "/>
    <n v="5"/>
    <x v="4"/>
    <n v="21974"/>
  </r>
  <r>
    <x v="7"/>
    <n v="41"/>
    <x v="37"/>
    <n v="2"/>
    <x v="1"/>
    <n v="2"/>
    <x v="1"/>
    <n v="4"/>
    <x v="3"/>
    <n v="1"/>
    <s v="Hispanic       "/>
    <n v="5"/>
    <x v="4"/>
    <n v="872"/>
  </r>
  <r>
    <x v="7"/>
    <n v="41"/>
    <x v="37"/>
    <n v="3"/>
    <x v="2"/>
    <n v="1"/>
    <x v="0"/>
    <n v="1"/>
    <x v="0"/>
    <n v="0"/>
    <s v="Non-Hispanic   "/>
    <n v="1"/>
    <x v="0"/>
    <n v="318262"/>
  </r>
  <r>
    <x v="7"/>
    <n v="41"/>
    <x v="37"/>
    <n v="3"/>
    <x v="2"/>
    <n v="1"/>
    <x v="0"/>
    <n v="1"/>
    <x v="0"/>
    <n v="1"/>
    <s v="Hispanic       "/>
    <n v="2"/>
    <x v="1"/>
    <n v="37261"/>
  </r>
  <r>
    <x v="7"/>
    <n v="41"/>
    <x v="37"/>
    <n v="3"/>
    <x v="2"/>
    <n v="1"/>
    <x v="0"/>
    <n v="2"/>
    <x v="1"/>
    <n v="0"/>
    <s v="Non-Hispanic   "/>
    <n v="4"/>
    <x v="2"/>
    <n v="8665"/>
  </r>
  <r>
    <x v="7"/>
    <n v="41"/>
    <x v="37"/>
    <n v="3"/>
    <x v="2"/>
    <n v="1"/>
    <x v="0"/>
    <n v="2"/>
    <x v="1"/>
    <n v="1"/>
    <s v="Hispanic       "/>
    <n v="4"/>
    <x v="2"/>
    <n v="940"/>
  </r>
  <r>
    <x v="7"/>
    <n v="41"/>
    <x v="37"/>
    <n v="3"/>
    <x v="2"/>
    <n v="1"/>
    <x v="0"/>
    <n v="3"/>
    <x v="2"/>
    <n v="0"/>
    <s v="Non-Hispanic   "/>
    <n v="3"/>
    <x v="3"/>
    <n v="5383"/>
  </r>
  <r>
    <x v="7"/>
    <n v="41"/>
    <x v="37"/>
    <n v="3"/>
    <x v="2"/>
    <n v="1"/>
    <x v="0"/>
    <n v="3"/>
    <x v="2"/>
    <n v="1"/>
    <s v="Hispanic       "/>
    <n v="3"/>
    <x v="3"/>
    <n v="2151"/>
  </r>
  <r>
    <x v="7"/>
    <n v="41"/>
    <x v="37"/>
    <n v="3"/>
    <x v="2"/>
    <n v="1"/>
    <x v="0"/>
    <n v="4"/>
    <x v="3"/>
    <n v="0"/>
    <s v="Non-Hispanic   "/>
    <n v="5"/>
    <x v="4"/>
    <n v="16995"/>
  </r>
  <r>
    <x v="7"/>
    <n v="41"/>
    <x v="37"/>
    <n v="3"/>
    <x v="2"/>
    <n v="1"/>
    <x v="0"/>
    <n v="4"/>
    <x v="3"/>
    <n v="1"/>
    <s v="Hispanic       "/>
    <n v="5"/>
    <x v="4"/>
    <n v="592"/>
  </r>
  <r>
    <x v="7"/>
    <n v="41"/>
    <x v="37"/>
    <n v="3"/>
    <x v="2"/>
    <n v="2"/>
    <x v="1"/>
    <n v="1"/>
    <x v="0"/>
    <n v="0"/>
    <s v="Non-Hispanic   "/>
    <n v="1"/>
    <x v="0"/>
    <n v="320183"/>
  </r>
  <r>
    <x v="7"/>
    <n v="41"/>
    <x v="37"/>
    <n v="3"/>
    <x v="2"/>
    <n v="2"/>
    <x v="1"/>
    <n v="1"/>
    <x v="0"/>
    <n v="1"/>
    <s v="Hispanic       "/>
    <n v="2"/>
    <x v="1"/>
    <n v="30957"/>
  </r>
  <r>
    <x v="7"/>
    <n v="41"/>
    <x v="37"/>
    <n v="3"/>
    <x v="2"/>
    <n v="2"/>
    <x v="1"/>
    <n v="2"/>
    <x v="1"/>
    <n v="0"/>
    <s v="Non-Hispanic   "/>
    <n v="4"/>
    <x v="2"/>
    <n v="6574"/>
  </r>
  <r>
    <x v="7"/>
    <n v="41"/>
    <x v="37"/>
    <n v="3"/>
    <x v="2"/>
    <n v="2"/>
    <x v="1"/>
    <n v="2"/>
    <x v="1"/>
    <n v="1"/>
    <s v="Hispanic       "/>
    <n v="4"/>
    <x v="2"/>
    <n v="747"/>
  </r>
  <r>
    <x v="7"/>
    <n v="41"/>
    <x v="37"/>
    <n v="3"/>
    <x v="2"/>
    <n v="2"/>
    <x v="1"/>
    <n v="3"/>
    <x v="2"/>
    <n v="0"/>
    <s v="Non-Hispanic   "/>
    <n v="3"/>
    <x v="3"/>
    <n v="5807"/>
  </r>
  <r>
    <x v="7"/>
    <n v="41"/>
    <x v="37"/>
    <n v="3"/>
    <x v="2"/>
    <n v="2"/>
    <x v="1"/>
    <n v="3"/>
    <x v="2"/>
    <n v="1"/>
    <s v="Hispanic       "/>
    <n v="3"/>
    <x v="3"/>
    <n v="1874"/>
  </r>
  <r>
    <x v="7"/>
    <n v="41"/>
    <x v="37"/>
    <n v="3"/>
    <x v="2"/>
    <n v="2"/>
    <x v="1"/>
    <n v="4"/>
    <x v="3"/>
    <n v="0"/>
    <s v="Non-Hispanic   "/>
    <n v="5"/>
    <x v="4"/>
    <n v="20079"/>
  </r>
  <r>
    <x v="7"/>
    <n v="41"/>
    <x v="37"/>
    <n v="3"/>
    <x v="2"/>
    <n v="2"/>
    <x v="1"/>
    <n v="4"/>
    <x v="3"/>
    <n v="1"/>
    <s v="Hispanic       "/>
    <n v="5"/>
    <x v="4"/>
    <n v="549"/>
  </r>
  <r>
    <x v="7"/>
    <n v="41"/>
    <x v="37"/>
    <n v="4"/>
    <x v="3"/>
    <n v="1"/>
    <x v="0"/>
    <n v="1"/>
    <x v="0"/>
    <n v="0"/>
    <s v="Non-Hispanic   "/>
    <n v="1"/>
    <x v="0"/>
    <n v="326052"/>
  </r>
  <r>
    <x v="7"/>
    <n v="41"/>
    <x v="37"/>
    <n v="4"/>
    <x v="3"/>
    <n v="1"/>
    <x v="0"/>
    <n v="1"/>
    <x v="0"/>
    <n v="1"/>
    <s v="Hispanic       "/>
    <n v="2"/>
    <x v="1"/>
    <n v="13870"/>
  </r>
  <r>
    <x v="7"/>
    <n v="41"/>
    <x v="37"/>
    <n v="4"/>
    <x v="3"/>
    <n v="1"/>
    <x v="0"/>
    <n v="2"/>
    <x v="1"/>
    <n v="0"/>
    <s v="Non-Hispanic   "/>
    <n v="4"/>
    <x v="2"/>
    <n v="5650"/>
  </r>
  <r>
    <x v="7"/>
    <n v="41"/>
    <x v="37"/>
    <n v="4"/>
    <x v="3"/>
    <n v="1"/>
    <x v="0"/>
    <n v="2"/>
    <x v="1"/>
    <n v="1"/>
    <s v="Hispanic       "/>
    <n v="4"/>
    <x v="2"/>
    <n v="292"/>
  </r>
  <r>
    <x v="7"/>
    <n v="41"/>
    <x v="37"/>
    <n v="4"/>
    <x v="3"/>
    <n v="1"/>
    <x v="0"/>
    <n v="3"/>
    <x v="2"/>
    <n v="0"/>
    <s v="Non-Hispanic   "/>
    <n v="3"/>
    <x v="3"/>
    <n v="4305"/>
  </r>
  <r>
    <x v="7"/>
    <n v="41"/>
    <x v="37"/>
    <n v="4"/>
    <x v="3"/>
    <n v="1"/>
    <x v="0"/>
    <n v="3"/>
    <x v="2"/>
    <n v="1"/>
    <s v="Hispanic       "/>
    <n v="3"/>
    <x v="3"/>
    <n v="902"/>
  </r>
  <r>
    <x v="7"/>
    <n v="41"/>
    <x v="37"/>
    <n v="4"/>
    <x v="3"/>
    <n v="1"/>
    <x v="0"/>
    <n v="4"/>
    <x v="3"/>
    <n v="0"/>
    <s v="Non-Hispanic   "/>
    <n v="5"/>
    <x v="4"/>
    <n v="9793"/>
  </r>
  <r>
    <x v="7"/>
    <n v="41"/>
    <x v="37"/>
    <n v="4"/>
    <x v="3"/>
    <n v="1"/>
    <x v="0"/>
    <n v="4"/>
    <x v="3"/>
    <n v="1"/>
    <s v="Hispanic       "/>
    <n v="5"/>
    <x v="4"/>
    <n v="235"/>
  </r>
  <r>
    <x v="7"/>
    <n v="41"/>
    <x v="37"/>
    <n v="4"/>
    <x v="3"/>
    <n v="2"/>
    <x v="1"/>
    <n v="1"/>
    <x v="0"/>
    <n v="0"/>
    <s v="Non-Hispanic   "/>
    <n v="1"/>
    <x v="0"/>
    <n v="340821"/>
  </r>
  <r>
    <x v="7"/>
    <n v="41"/>
    <x v="37"/>
    <n v="4"/>
    <x v="3"/>
    <n v="2"/>
    <x v="1"/>
    <n v="1"/>
    <x v="0"/>
    <n v="1"/>
    <s v="Hispanic       "/>
    <n v="2"/>
    <x v="1"/>
    <n v="12863"/>
  </r>
  <r>
    <x v="7"/>
    <n v="41"/>
    <x v="37"/>
    <n v="4"/>
    <x v="3"/>
    <n v="2"/>
    <x v="1"/>
    <n v="2"/>
    <x v="1"/>
    <n v="0"/>
    <s v="Non-Hispanic   "/>
    <n v="4"/>
    <x v="2"/>
    <n v="4551"/>
  </r>
  <r>
    <x v="7"/>
    <n v="41"/>
    <x v="37"/>
    <n v="4"/>
    <x v="3"/>
    <n v="2"/>
    <x v="1"/>
    <n v="2"/>
    <x v="1"/>
    <n v="1"/>
    <s v="Hispanic       "/>
    <n v="4"/>
    <x v="2"/>
    <n v="250"/>
  </r>
  <r>
    <x v="7"/>
    <n v="41"/>
    <x v="37"/>
    <n v="4"/>
    <x v="3"/>
    <n v="2"/>
    <x v="1"/>
    <n v="3"/>
    <x v="2"/>
    <n v="0"/>
    <s v="Non-Hispanic   "/>
    <n v="3"/>
    <x v="3"/>
    <n v="4647"/>
  </r>
  <r>
    <x v="7"/>
    <n v="41"/>
    <x v="37"/>
    <n v="4"/>
    <x v="3"/>
    <n v="2"/>
    <x v="1"/>
    <n v="3"/>
    <x v="2"/>
    <n v="1"/>
    <s v="Hispanic       "/>
    <n v="3"/>
    <x v="3"/>
    <n v="801"/>
  </r>
  <r>
    <x v="7"/>
    <n v="41"/>
    <x v="37"/>
    <n v="4"/>
    <x v="3"/>
    <n v="2"/>
    <x v="1"/>
    <n v="4"/>
    <x v="3"/>
    <n v="0"/>
    <s v="Non-Hispanic   "/>
    <n v="5"/>
    <x v="4"/>
    <n v="12442"/>
  </r>
  <r>
    <x v="7"/>
    <n v="41"/>
    <x v="37"/>
    <n v="4"/>
    <x v="3"/>
    <n v="2"/>
    <x v="1"/>
    <n v="4"/>
    <x v="3"/>
    <n v="1"/>
    <s v="Hispanic       "/>
    <n v="5"/>
    <x v="4"/>
    <n v="240"/>
  </r>
  <r>
    <x v="7"/>
    <n v="41"/>
    <x v="37"/>
    <n v="5"/>
    <x v="4"/>
    <n v="1"/>
    <x v="0"/>
    <n v="1"/>
    <x v="0"/>
    <n v="0"/>
    <s v="Non-Hispanic   "/>
    <n v="1"/>
    <x v="0"/>
    <n v="203574"/>
  </r>
  <r>
    <x v="7"/>
    <n v="41"/>
    <x v="37"/>
    <n v="5"/>
    <x v="4"/>
    <n v="1"/>
    <x v="0"/>
    <n v="1"/>
    <x v="0"/>
    <n v="1"/>
    <s v="Hispanic       "/>
    <n v="2"/>
    <x v="1"/>
    <n v="4515"/>
  </r>
  <r>
    <x v="7"/>
    <n v="41"/>
    <x v="37"/>
    <n v="5"/>
    <x v="4"/>
    <n v="1"/>
    <x v="0"/>
    <n v="2"/>
    <x v="1"/>
    <n v="0"/>
    <s v="Non-Hispanic   "/>
    <n v="4"/>
    <x v="2"/>
    <n v="2087"/>
  </r>
  <r>
    <x v="7"/>
    <n v="41"/>
    <x v="37"/>
    <n v="5"/>
    <x v="4"/>
    <n v="1"/>
    <x v="0"/>
    <n v="2"/>
    <x v="1"/>
    <n v="1"/>
    <s v="Hispanic       "/>
    <n v="4"/>
    <x v="2"/>
    <n v="77"/>
  </r>
  <r>
    <x v="7"/>
    <n v="41"/>
    <x v="37"/>
    <n v="5"/>
    <x v="4"/>
    <n v="1"/>
    <x v="0"/>
    <n v="3"/>
    <x v="2"/>
    <n v="0"/>
    <s v="Non-Hispanic   "/>
    <n v="3"/>
    <x v="3"/>
    <n v="1629"/>
  </r>
  <r>
    <x v="7"/>
    <n v="41"/>
    <x v="37"/>
    <n v="5"/>
    <x v="4"/>
    <n v="1"/>
    <x v="0"/>
    <n v="3"/>
    <x v="2"/>
    <n v="1"/>
    <s v="Hispanic       "/>
    <n v="3"/>
    <x v="3"/>
    <n v="166"/>
  </r>
  <r>
    <x v="7"/>
    <n v="41"/>
    <x v="37"/>
    <n v="5"/>
    <x v="4"/>
    <n v="1"/>
    <x v="0"/>
    <n v="4"/>
    <x v="3"/>
    <n v="0"/>
    <s v="Non-Hispanic   "/>
    <n v="5"/>
    <x v="4"/>
    <n v="4740"/>
  </r>
  <r>
    <x v="7"/>
    <n v="41"/>
    <x v="37"/>
    <n v="5"/>
    <x v="4"/>
    <n v="1"/>
    <x v="0"/>
    <n v="4"/>
    <x v="3"/>
    <n v="1"/>
    <s v="Hispanic       "/>
    <n v="5"/>
    <x v="4"/>
    <n v="69"/>
  </r>
  <r>
    <x v="7"/>
    <n v="41"/>
    <x v="37"/>
    <n v="5"/>
    <x v="4"/>
    <n v="2"/>
    <x v="1"/>
    <n v="1"/>
    <x v="0"/>
    <n v="0"/>
    <s v="Non-Hispanic   "/>
    <n v="1"/>
    <x v="0"/>
    <n v="259750"/>
  </r>
  <r>
    <x v="7"/>
    <n v="41"/>
    <x v="37"/>
    <n v="5"/>
    <x v="4"/>
    <n v="2"/>
    <x v="1"/>
    <n v="1"/>
    <x v="0"/>
    <n v="1"/>
    <s v="Hispanic       "/>
    <n v="2"/>
    <x v="1"/>
    <n v="5336"/>
  </r>
  <r>
    <x v="7"/>
    <n v="41"/>
    <x v="37"/>
    <n v="5"/>
    <x v="4"/>
    <n v="2"/>
    <x v="1"/>
    <n v="2"/>
    <x v="1"/>
    <n v="0"/>
    <s v="Non-Hispanic   "/>
    <n v="4"/>
    <x v="2"/>
    <n v="2533"/>
  </r>
  <r>
    <x v="7"/>
    <n v="41"/>
    <x v="37"/>
    <n v="5"/>
    <x v="4"/>
    <n v="2"/>
    <x v="1"/>
    <n v="2"/>
    <x v="1"/>
    <n v="1"/>
    <s v="Hispanic       "/>
    <n v="4"/>
    <x v="2"/>
    <n v="91"/>
  </r>
  <r>
    <x v="7"/>
    <n v="41"/>
    <x v="37"/>
    <n v="5"/>
    <x v="4"/>
    <n v="2"/>
    <x v="1"/>
    <n v="3"/>
    <x v="2"/>
    <n v="0"/>
    <s v="Non-Hispanic   "/>
    <n v="3"/>
    <x v="3"/>
    <n v="1885"/>
  </r>
  <r>
    <x v="7"/>
    <n v="41"/>
    <x v="37"/>
    <n v="5"/>
    <x v="4"/>
    <n v="2"/>
    <x v="1"/>
    <n v="3"/>
    <x v="2"/>
    <n v="1"/>
    <s v="Hispanic       "/>
    <n v="3"/>
    <x v="3"/>
    <n v="186"/>
  </r>
  <r>
    <x v="7"/>
    <n v="41"/>
    <x v="37"/>
    <n v="5"/>
    <x v="4"/>
    <n v="2"/>
    <x v="1"/>
    <n v="4"/>
    <x v="3"/>
    <n v="0"/>
    <s v="Non-Hispanic   "/>
    <n v="5"/>
    <x v="4"/>
    <n v="6565"/>
  </r>
  <r>
    <x v="7"/>
    <n v="41"/>
    <x v="37"/>
    <n v="5"/>
    <x v="4"/>
    <n v="2"/>
    <x v="1"/>
    <n v="4"/>
    <x v="3"/>
    <n v="1"/>
    <s v="Hispanic       "/>
    <n v="5"/>
    <x v="4"/>
    <n v="99"/>
  </r>
  <r>
    <x v="7"/>
    <n v="42"/>
    <x v="38"/>
    <n v="1"/>
    <x v="0"/>
    <n v="1"/>
    <x v="0"/>
    <n v="1"/>
    <x v="0"/>
    <n v="0"/>
    <s v="Non-Hispanic   "/>
    <n v="1"/>
    <x v="0"/>
    <n v="1231869"/>
  </r>
  <r>
    <x v="7"/>
    <n v="42"/>
    <x v="38"/>
    <n v="1"/>
    <x v="0"/>
    <n v="1"/>
    <x v="0"/>
    <n v="1"/>
    <x v="0"/>
    <n v="1"/>
    <s v="Hispanic       "/>
    <n v="2"/>
    <x v="1"/>
    <n v="102311"/>
  </r>
  <r>
    <x v="7"/>
    <n v="42"/>
    <x v="38"/>
    <n v="1"/>
    <x v="0"/>
    <n v="1"/>
    <x v="0"/>
    <n v="2"/>
    <x v="1"/>
    <n v="0"/>
    <s v="Non-Hispanic   "/>
    <n v="4"/>
    <x v="2"/>
    <n v="233157"/>
  </r>
  <r>
    <x v="7"/>
    <n v="42"/>
    <x v="38"/>
    <n v="1"/>
    <x v="0"/>
    <n v="1"/>
    <x v="0"/>
    <n v="2"/>
    <x v="1"/>
    <n v="1"/>
    <s v="Hispanic       "/>
    <n v="4"/>
    <x v="2"/>
    <n v="21964"/>
  </r>
  <r>
    <x v="7"/>
    <n v="42"/>
    <x v="38"/>
    <n v="1"/>
    <x v="0"/>
    <n v="1"/>
    <x v="0"/>
    <n v="3"/>
    <x v="2"/>
    <n v="0"/>
    <s v="Non-Hispanic   "/>
    <n v="3"/>
    <x v="3"/>
    <n v="2982"/>
  </r>
  <r>
    <x v="7"/>
    <n v="42"/>
    <x v="38"/>
    <n v="1"/>
    <x v="0"/>
    <n v="1"/>
    <x v="0"/>
    <n v="3"/>
    <x v="2"/>
    <n v="1"/>
    <s v="Hispanic       "/>
    <n v="3"/>
    <x v="3"/>
    <n v="4109"/>
  </r>
  <r>
    <x v="7"/>
    <n v="42"/>
    <x v="38"/>
    <n v="1"/>
    <x v="0"/>
    <n v="1"/>
    <x v="0"/>
    <n v="4"/>
    <x v="3"/>
    <n v="0"/>
    <s v="Non-Hispanic   "/>
    <n v="5"/>
    <x v="4"/>
    <n v="46945"/>
  </r>
  <r>
    <x v="7"/>
    <n v="42"/>
    <x v="38"/>
    <n v="1"/>
    <x v="0"/>
    <n v="1"/>
    <x v="0"/>
    <n v="4"/>
    <x v="3"/>
    <n v="1"/>
    <s v="Hispanic       "/>
    <n v="5"/>
    <x v="4"/>
    <n v="2338"/>
  </r>
  <r>
    <x v="7"/>
    <n v="42"/>
    <x v="38"/>
    <n v="1"/>
    <x v="0"/>
    <n v="2"/>
    <x v="1"/>
    <n v="1"/>
    <x v="0"/>
    <n v="0"/>
    <s v="Non-Hispanic   "/>
    <n v="1"/>
    <x v="0"/>
    <n v="1174308"/>
  </r>
  <r>
    <x v="7"/>
    <n v="42"/>
    <x v="38"/>
    <n v="1"/>
    <x v="0"/>
    <n v="2"/>
    <x v="1"/>
    <n v="1"/>
    <x v="0"/>
    <n v="1"/>
    <s v="Hispanic       "/>
    <n v="2"/>
    <x v="1"/>
    <n v="96200"/>
  </r>
  <r>
    <x v="7"/>
    <n v="42"/>
    <x v="38"/>
    <n v="1"/>
    <x v="0"/>
    <n v="2"/>
    <x v="1"/>
    <n v="2"/>
    <x v="1"/>
    <n v="0"/>
    <s v="Non-Hispanic   "/>
    <n v="4"/>
    <x v="2"/>
    <n v="224181"/>
  </r>
  <r>
    <x v="7"/>
    <n v="42"/>
    <x v="38"/>
    <n v="1"/>
    <x v="0"/>
    <n v="2"/>
    <x v="1"/>
    <n v="2"/>
    <x v="1"/>
    <n v="1"/>
    <s v="Hispanic       "/>
    <n v="4"/>
    <x v="2"/>
    <n v="20925"/>
  </r>
  <r>
    <x v="7"/>
    <n v="42"/>
    <x v="38"/>
    <n v="1"/>
    <x v="0"/>
    <n v="2"/>
    <x v="1"/>
    <n v="3"/>
    <x v="2"/>
    <n v="0"/>
    <s v="Non-Hispanic   "/>
    <n v="3"/>
    <x v="3"/>
    <n v="3042"/>
  </r>
  <r>
    <x v="7"/>
    <n v="42"/>
    <x v="38"/>
    <n v="1"/>
    <x v="0"/>
    <n v="2"/>
    <x v="1"/>
    <n v="3"/>
    <x v="2"/>
    <n v="1"/>
    <s v="Hispanic       "/>
    <n v="3"/>
    <x v="3"/>
    <n v="3607"/>
  </r>
  <r>
    <x v="7"/>
    <n v="42"/>
    <x v="38"/>
    <n v="1"/>
    <x v="0"/>
    <n v="2"/>
    <x v="1"/>
    <n v="4"/>
    <x v="3"/>
    <n v="0"/>
    <s v="Non-Hispanic   "/>
    <n v="5"/>
    <x v="4"/>
    <n v="47614"/>
  </r>
  <r>
    <x v="7"/>
    <n v="42"/>
    <x v="38"/>
    <n v="1"/>
    <x v="0"/>
    <n v="2"/>
    <x v="1"/>
    <n v="4"/>
    <x v="3"/>
    <n v="1"/>
    <s v="Hispanic       "/>
    <n v="5"/>
    <x v="4"/>
    <n v="2328"/>
  </r>
  <r>
    <x v="7"/>
    <n v="42"/>
    <x v="38"/>
    <n v="2"/>
    <x v="1"/>
    <n v="1"/>
    <x v="0"/>
    <n v="1"/>
    <x v="0"/>
    <n v="0"/>
    <s v="Non-Hispanic   "/>
    <n v="1"/>
    <x v="0"/>
    <n v="886455"/>
  </r>
  <r>
    <x v="7"/>
    <n v="42"/>
    <x v="38"/>
    <n v="2"/>
    <x v="1"/>
    <n v="1"/>
    <x v="0"/>
    <n v="1"/>
    <x v="0"/>
    <n v="1"/>
    <s v="Hispanic       "/>
    <n v="2"/>
    <x v="1"/>
    <n v="70331"/>
  </r>
  <r>
    <x v="7"/>
    <n v="42"/>
    <x v="38"/>
    <n v="2"/>
    <x v="1"/>
    <n v="1"/>
    <x v="0"/>
    <n v="2"/>
    <x v="1"/>
    <n v="0"/>
    <s v="Non-Hispanic   "/>
    <n v="4"/>
    <x v="2"/>
    <n v="136316"/>
  </r>
  <r>
    <x v="7"/>
    <n v="42"/>
    <x v="38"/>
    <n v="2"/>
    <x v="1"/>
    <n v="1"/>
    <x v="0"/>
    <n v="2"/>
    <x v="1"/>
    <n v="1"/>
    <s v="Hispanic       "/>
    <n v="4"/>
    <x v="2"/>
    <n v="10979"/>
  </r>
  <r>
    <x v="7"/>
    <n v="42"/>
    <x v="38"/>
    <n v="2"/>
    <x v="1"/>
    <n v="1"/>
    <x v="0"/>
    <n v="3"/>
    <x v="2"/>
    <n v="0"/>
    <s v="Non-Hispanic   "/>
    <n v="3"/>
    <x v="3"/>
    <n v="2070"/>
  </r>
  <r>
    <x v="7"/>
    <n v="42"/>
    <x v="38"/>
    <n v="2"/>
    <x v="1"/>
    <n v="1"/>
    <x v="0"/>
    <n v="3"/>
    <x v="2"/>
    <n v="1"/>
    <s v="Hispanic       "/>
    <n v="3"/>
    <x v="3"/>
    <n v="2748"/>
  </r>
  <r>
    <x v="7"/>
    <n v="42"/>
    <x v="38"/>
    <n v="2"/>
    <x v="1"/>
    <n v="1"/>
    <x v="0"/>
    <n v="4"/>
    <x v="3"/>
    <n v="0"/>
    <s v="Non-Hispanic   "/>
    <n v="5"/>
    <x v="4"/>
    <n v="46524"/>
  </r>
  <r>
    <x v="7"/>
    <n v="42"/>
    <x v="38"/>
    <n v="2"/>
    <x v="1"/>
    <n v="1"/>
    <x v="0"/>
    <n v="4"/>
    <x v="3"/>
    <n v="1"/>
    <s v="Hispanic       "/>
    <n v="5"/>
    <x v="4"/>
    <n v="1580"/>
  </r>
  <r>
    <x v="7"/>
    <n v="42"/>
    <x v="38"/>
    <n v="2"/>
    <x v="1"/>
    <n v="2"/>
    <x v="1"/>
    <n v="1"/>
    <x v="0"/>
    <n v="0"/>
    <s v="Non-Hispanic   "/>
    <n v="1"/>
    <x v="0"/>
    <n v="874794"/>
  </r>
  <r>
    <x v="7"/>
    <n v="42"/>
    <x v="38"/>
    <n v="2"/>
    <x v="1"/>
    <n v="2"/>
    <x v="1"/>
    <n v="1"/>
    <x v="0"/>
    <n v="1"/>
    <s v="Hispanic       "/>
    <n v="2"/>
    <x v="1"/>
    <n v="60290"/>
  </r>
  <r>
    <x v="7"/>
    <n v="42"/>
    <x v="38"/>
    <n v="2"/>
    <x v="1"/>
    <n v="2"/>
    <x v="1"/>
    <n v="2"/>
    <x v="1"/>
    <n v="0"/>
    <s v="Non-Hispanic   "/>
    <n v="4"/>
    <x v="2"/>
    <n v="142486"/>
  </r>
  <r>
    <x v="7"/>
    <n v="42"/>
    <x v="38"/>
    <n v="2"/>
    <x v="1"/>
    <n v="2"/>
    <x v="1"/>
    <n v="2"/>
    <x v="1"/>
    <n v="1"/>
    <s v="Hispanic       "/>
    <n v="4"/>
    <x v="2"/>
    <n v="11975"/>
  </r>
  <r>
    <x v="7"/>
    <n v="42"/>
    <x v="38"/>
    <n v="2"/>
    <x v="1"/>
    <n v="2"/>
    <x v="1"/>
    <n v="3"/>
    <x v="2"/>
    <n v="0"/>
    <s v="Non-Hispanic   "/>
    <n v="3"/>
    <x v="3"/>
    <n v="2033"/>
  </r>
  <r>
    <x v="7"/>
    <n v="42"/>
    <x v="38"/>
    <n v="2"/>
    <x v="1"/>
    <n v="2"/>
    <x v="1"/>
    <n v="3"/>
    <x v="2"/>
    <n v="1"/>
    <s v="Hispanic       "/>
    <n v="3"/>
    <x v="3"/>
    <n v="2653"/>
  </r>
  <r>
    <x v="7"/>
    <n v="42"/>
    <x v="38"/>
    <n v="2"/>
    <x v="1"/>
    <n v="2"/>
    <x v="1"/>
    <n v="4"/>
    <x v="3"/>
    <n v="0"/>
    <s v="Non-Hispanic   "/>
    <n v="5"/>
    <x v="4"/>
    <n v="48533"/>
  </r>
  <r>
    <x v="7"/>
    <n v="42"/>
    <x v="38"/>
    <n v="2"/>
    <x v="1"/>
    <n v="2"/>
    <x v="1"/>
    <n v="4"/>
    <x v="3"/>
    <n v="1"/>
    <s v="Hispanic       "/>
    <n v="5"/>
    <x v="4"/>
    <n v="1323"/>
  </r>
  <r>
    <x v="7"/>
    <n v="42"/>
    <x v="38"/>
    <n v="3"/>
    <x v="2"/>
    <n v="1"/>
    <x v="0"/>
    <n v="1"/>
    <x v="0"/>
    <n v="0"/>
    <s v="Non-Hispanic   "/>
    <n v="1"/>
    <x v="0"/>
    <n v="1110049"/>
  </r>
  <r>
    <x v="7"/>
    <n v="42"/>
    <x v="38"/>
    <n v="3"/>
    <x v="2"/>
    <n v="1"/>
    <x v="0"/>
    <n v="1"/>
    <x v="0"/>
    <n v="1"/>
    <s v="Hispanic       "/>
    <n v="2"/>
    <x v="1"/>
    <n v="50922"/>
  </r>
  <r>
    <x v="7"/>
    <n v="42"/>
    <x v="38"/>
    <n v="3"/>
    <x v="2"/>
    <n v="1"/>
    <x v="0"/>
    <n v="2"/>
    <x v="1"/>
    <n v="0"/>
    <s v="Non-Hispanic   "/>
    <n v="4"/>
    <x v="2"/>
    <n v="134215"/>
  </r>
  <r>
    <x v="7"/>
    <n v="42"/>
    <x v="38"/>
    <n v="3"/>
    <x v="2"/>
    <n v="1"/>
    <x v="0"/>
    <n v="2"/>
    <x v="1"/>
    <n v="1"/>
    <s v="Hispanic       "/>
    <n v="4"/>
    <x v="2"/>
    <n v="7725"/>
  </r>
  <r>
    <x v="7"/>
    <n v="42"/>
    <x v="38"/>
    <n v="3"/>
    <x v="2"/>
    <n v="1"/>
    <x v="0"/>
    <n v="3"/>
    <x v="2"/>
    <n v="0"/>
    <s v="Non-Hispanic   "/>
    <n v="3"/>
    <x v="3"/>
    <n v="2343"/>
  </r>
  <r>
    <x v="7"/>
    <n v="42"/>
    <x v="38"/>
    <n v="3"/>
    <x v="2"/>
    <n v="1"/>
    <x v="0"/>
    <n v="3"/>
    <x v="2"/>
    <n v="1"/>
    <s v="Hispanic       "/>
    <n v="3"/>
    <x v="3"/>
    <n v="1997"/>
  </r>
  <r>
    <x v="7"/>
    <n v="42"/>
    <x v="38"/>
    <n v="3"/>
    <x v="2"/>
    <n v="1"/>
    <x v="0"/>
    <n v="4"/>
    <x v="3"/>
    <n v="0"/>
    <s v="Non-Hispanic   "/>
    <n v="5"/>
    <x v="4"/>
    <n v="36529"/>
  </r>
  <r>
    <x v="7"/>
    <n v="42"/>
    <x v="38"/>
    <n v="3"/>
    <x v="2"/>
    <n v="1"/>
    <x v="0"/>
    <n v="4"/>
    <x v="3"/>
    <n v="1"/>
    <s v="Hispanic       "/>
    <n v="5"/>
    <x v="4"/>
    <n v="915"/>
  </r>
  <r>
    <x v="7"/>
    <n v="42"/>
    <x v="38"/>
    <n v="3"/>
    <x v="2"/>
    <n v="2"/>
    <x v="1"/>
    <n v="1"/>
    <x v="0"/>
    <n v="0"/>
    <s v="Non-Hispanic   "/>
    <n v="1"/>
    <x v="0"/>
    <n v="1125061"/>
  </r>
  <r>
    <x v="7"/>
    <n v="42"/>
    <x v="38"/>
    <n v="3"/>
    <x v="2"/>
    <n v="2"/>
    <x v="1"/>
    <n v="1"/>
    <x v="0"/>
    <n v="1"/>
    <s v="Hispanic       "/>
    <n v="2"/>
    <x v="1"/>
    <n v="48728"/>
  </r>
  <r>
    <x v="7"/>
    <n v="42"/>
    <x v="38"/>
    <n v="3"/>
    <x v="2"/>
    <n v="2"/>
    <x v="1"/>
    <n v="2"/>
    <x v="1"/>
    <n v="0"/>
    <s v="Non-Hispanic   "/>
    <n v="4"/>
    <x v="2"/>
    <n v="149428"/>
  </r>
  <r>
    <x v="7"/>
    <n v="42"/>
    <x v="38"/>
    <n v="3"/>
    <x v="2"/>
    <n v="2"/>
    <x v="1"/>
    <n v="2"/>
    <x v="1"/>
    <n v="1"/>
    <s v="Hispanic       "/>
    <n v="4"/>
    <x v="2"/>
    <n v="8365"/>
  </r>
  <r>
    <x v="7"/>
    <n v="42"/>
    <x v="38"/>
    <n v="3"/>
    <x v="2"/>
    <n v="2"/>
    <x v="1"/>
    <n v="3"/>
    <x v="2"/>
    <n v="0"/>
    <s v="Non-Hispanic   "/>
    <n v="3"/>
    <x v="3"/>
    <n v="2509"/>
  </r>
  <r>
    <x v="7"/>
    <n v="42"/>
    <x v="38"/>
    <n v="3"/>
    <x v="2"/>
    <n v="2"/>
    <x v="1"/>
    <n v="3"/>
    <x v="2"/>
    <n v="1"/>
    <s v="Hispanic       "/>
    <n v="3"/>
    <x v="3"/>
    <n v="1916"/>
  </r>
  <r>
    <x v="7"/>
    <n v="42"/>
    <x v="38"/>
    <n v="3"/>
    <x v="2"/>
    <n v="2"/>
    <x v="1"/>
    <n v="4"/>
    <x v="3"/>
    <n v="0"/>
    <s v="Non-Hispanic   "/>
    <n v="5"/>
    <x v="4"/>
    <n v="38988"/>
  </r>
  <r>
    <x v="7"/>
    <n v="42"/>
    <x v="38"/>
    <n v="3"/>
    <x v="2"/>
    <n v="2"/>
    <x v="1"/>
    <n v="4"/>
    <x v="3"/>
    <n v="1"/>
    <s v="Hispanic       "/>
    <n v="5"/>
    <x v="4"/>
    <n v="906"/>
  </r>
  <r>
    <x v="7"/>
    <n v="42"/>
    <x v="38"/>
    <n v="4"/>
    <x v="3"/>
    <n v="1"/>
    <x v="0"/>
    <n v="1"/>
    <x v="0"/>
    <n v="0"/>
    <s v="Non-Hispanic   "/>
    <n v="1"/>
    <x v="0"/>
    <n v="1032176"/>
  </r>
  <r>
    <x v="7"/>
    <n v="42"/>
    <x v="38"/>
    <n v="4"/>
    <x v="3"/>
    <n v="1"/>
    <x v="0"/>
    <n v="1"/>
    <x v="0"/>
    <n v="1"/>
    <s v="Hispanic       "/>
    <n v="2"/>
    <x v="1"/>
    <n v="24413"/>
  </r>
  <r>
    <x v="7"/>
    <n v="42"/>
    <x v="38"/>
    <n v="4"/>
    <x v="3"/>
    <n v="1"/>
    <x v="0"/>
    <n v="2"/>
    <x v="1"/>
    <n v="0"/>
    <s v="Non-Hispanic   "/>
    <n v="4"/>
    <x v="2"/>
    <n v="93481"/>
  </r>
  <r>
    <x v="7"/>
    <n v="42"/>
    <x v="38"/>
    <n v="4"/>
    <x v="3"/>
    <n v="1"/>
    <x v="0"/>
    <n v="2"/>
    <x v="1"/>
    <n v="1"/>
    <s v="Hispanic       "/>
    <n v="4"/>
    <x v="2"/>
    <n v="3368"/>
  </r>
  <r>
    <x v="7"/>
    <n v="42"/>
    <x v="38"/>
    <n v="4"/>
    <x v="3"/>
    <n v="1"/>
    <x v="0"/>
    <n v="3"/>
    <x v="2"/>
    <n v="0"/>
    <s v="Non-Hispanic   "/>
    <n v="3"/>
    <x v="3"/>
    <n v="1855"/>
  </r>
  <r>
    <x v="7"/>
    <n v="42"/>
    <x v="38"/>
    <n v="4"/>
    <x v="3"/>
    <n v="1"/>
    <x v="0"/>
    <n v="3"/>
    <x v="2"/>
    <n v="1"/>
    <s v="Hispanic       "/>
    <n v="3"/>
    <x v="3"/>
    <n v="895"/>
  </r>
  <r>
    <x v="7"/>
    <n v="42"/>
    <x v="38"/>
    <n v="4"/>
    <x v="3"/>
    <n v="1"/>
    <x v="0"/>
    <n v="4"/>
    <x v="3"/>
    <n v="0"/>
    <s v="Non-Hispanic   "/>
    <n v="5"/>
    <x v="4"/>
    <n v="21608"/>
  </r>
  <r>
    <x v="7"/>
    <n v="42"/>
    <x v="38"/>
    <n v="4"/>
    <x v="3"/>
    <n v="1"/>
    <x v="0"/>
    <n v="4"/>
    <x v="3"/>
    <n v="1"/>
    <s v="Hispanic       "/>
    <n v="5"/>
    <x v="4"/>
    <n v="381"/>
  </r>
  <r>
    <x v="7"/>
    <n v="42"/>
    <x v="38"/>
    <n v="4"/>
    <x v="3"/>
    <n v="2"/>
    <x v="1"/>
    <n v="1"/>
    <x v="0"/>
    <n v="0"/>
    <s v="Non-Hispanic   "/>
    <n v="1"/>
    <x v="0"/>
    <n v="1072056"/>
  </r>
  <r>
    <x v="7"/>
    <n v="42"/>
    <x v="38"/>
    <n v="4"/>
    <x v="3"/>
    <n v="2"/>
    <x v="1"/>
    <n v="1"/>
    <x v="0"/>
    <n v="1"/>
    <s v="Hispanic       "/>
    <n v="2"/>
    <x v="1"/>
    <n v="25363"/>
  </r>
  <r>
    <x v="7"/>
    <n v="42"/>
    <x v="38"/>
    <n v="4"/>
    <x v="3"/>
    <n v="2"/>
    <x v="1"/>
    <n v="2"/>
    <x v="1"/>
    <n v="0"/>
    <s v="Non-Hispanic   "/>
    <n v="4"/>
    <x v="2"/>
    <n v="112657"/>
  </r>
  <r>
    <x v="7"/>
    <n v="42"/>
    <x v="38"/>
    <n v="4"/>
    <x v="3"/>
    <n v="2"/>
    <x v="1"/>
    <n v="2"/>
    <x v="1"/>
    <n v="1"/>
    <s v="Hispanic       "/>
    <n v="4"/>
    <x v="2"/>
    <n v="3456"/>
  </r>
  <r>
    <x v="7"/>
    <n v="42"/>
    <x v="38"/>
    <n v="4"/>
    <x v="3"/>
    <n v="2"/>
    <x v="1"/>
    <n v="3"/>
    <x v="2"/>
    <n v="0"/>
    <s v="Non-Hispanic   "/>
    <n v="3"/>
    <x v="3"/>
    <n v="2097"/>
  </r>
  <r>
    <x v="7"/>
    <n v="42"/>
    <x v="38"/>
    <n v="4"/>
    <x v="3"/>
    <n v="2"/>
    <x v="1"/>
    <n v="3"/>
    <x v="2"/>
    <n v="1"/>
    <s v="Hispanic       "/>
    <n v="3"/>
    <x v="3"/>
    <n v="904"/>
  </r>
  <r>
    <x v="7"/>
    <n v="42"/>
    <x v="38"/>
    <n v="4"/>
    <x v="3"/>
    <n v="2"/>
    <x v="1"/>
    <n v="4"/>
    <x v="3"/>
    <n v="0"/>
    <s v="Non-Hispanic   "/>
    <n v="5"/>
    <x v="4"/>
    <n v="24384"/>
  </r>
  <r>
    <x v="7"/>
    <n v="42"/>
    <x v="38"/>
    <n v="4"/>
    <x v="3"/>
    <n v="2"/>
    <x v="1"/>
    <n v="4"/>
    <x v="3"/>
    <n v="1"/>
    <s v="Hispanic       "/>
    <n v="5"/>
    <x v="4"/>
    <n v="428"/>
  </r>
  <r>
    <x v="7"/>
    <n v="42"/>
    <x v="38"/>
    <n v="5"/>
    <x v="4"/>
    <n v="1"/>
    <x v="0"/>
    <n v="1"/>
    <x v="0"/>
    <n v="0"/>
    <s v="Non-Hispanic   "/>
    <n v="1"/>
    <x v="0"/>
    <n v="716932"/>
  </r>
  <r>
    <x v="7"/>
    <n v="42"/>
    <x v="38"/>
    <n v="5"/>
    <x v="4"/>
    <n v="1"/>
    <x v="0"/>
    <n v="1"/>
    <x v="0"/>
    <n v="1"/>
    <s v="Hispanic       "/>
    <n v="2"/>
    <x v="1"/>
    <n v="9544"/>
  </r>
  <r>
    <x v="7"/>
    <n v="42"/>
    <x v="38"/>
    <n v="5"/>
    <x v="4"/>
    <n v="1"/>
    <x v="0"/>
    <n v="2"/>
    <x v="1"/>
    <n v="0"/>
    <s v="Non-Hispanic   "/>
    <n v="4"/>
    <x v="2"/>
    <n v="47930"/>
  </r>
  <r>
    <x v="7"/>
    <n v="42"/>
    <x v="38"/>
    <n v="5"/>
    <x v="4"/>
    <n v="1"/>
    <x v="0"/>
    <n v="2"/>
    <x v="1"/>
    <n v="1"/>
    <s v="Hispanic       "/>
    <n v="4"/>
    <x v="2"/>
    <n v="1107"/>
  </r>
  <r>
    <x v="7"/>
    <n v="42"/>
    <x v="38"/>
    <n v="5"/>
    <x v="4"/>
    <n v="1"/>
    <x v="0"/>
    <n v="3"/>
    <x v="2"/>
    <n v="0"/>
    <s v="Non-Hispanic   "/>
    <n v="3"/>
    <x v="3"/>
    <n v="748"/>
  </r>
  <r>
    <x v="7"/>
    <n v="42"/>
    <x v="38"/>
    <n v="5"/>
    <x v="4"/>
    <n v="1"/>
    <x v="0"/>
    <n v="3"/>
    <x v="2"/>
    <n v="1"/>
    <s v="Hispanic       "/>
    <n v="3"/>
    <x v="3"/>
    <n v="202"/>
  </r>
  <r>
    <x v="7"/>
    <n v="42"/>
    <x v="38"/>
    <n v="5"/>
    <x v="4"/>
    <n v="1"/>
    <x v="0"/>
    <n v="4"/>
    <x v="3"/>
    <n v="0"/>
    <s v="Non-Hispanic   "/>
    <n v="5"/>
    <x v="4"/>
    <n v="9714"/>
  </r>
  <r>
    <x v="7"/>
    <n v="42"/>
    <x v="38"/>
    <n v="5"/>
    <x v="4"/>
    <n v="1"/>
    <x v="0"/>
    <n v="4"/>
    <x v="3"/>
    <n v="1"/>
    <s v="Hispanic       "/>
    <n v="5"/>
    <x v="4"/>
    <n v="123"/>
  </r>
  <r>
    <x v="7"/>
    <n v="42"/>
    <x v="38"/>
    <n v="5"/>
    <x v="4"/>
    <n v="2"/>
    <x v="1"/>
    <n v="1"/>
    <x v="0"/>
    <n v="0"/>
    <s v="Non-Hispanic   "/>
    <n v="1"/>
    <x v="0"/>
    <n v="1011169"/>
  </r>
  <r>
    <x v="7"/>
    <n v="42"/>
    <x v="38"/>
    <n v="5"/>
    <x v="4"/>
    <n v="2"/>
    <x v="1"/>
    <n v="1"/>
    <x v="0"/>
    <n v="1"/>
    <s v="Hispanic       "/>
    <n v="2"/>
    <x v="1"/>
    <n v="12264"/>
  </r>
  <r>
    <x v="7"/>
    <n v="42"/>
    <x v="38"/>
    <n v="5"/>
    <x v="4"/>
    <n v="2"/>
    <x v="1"/>
    <n v="2"/>
    <x v="1"/>
    <n v="0"/>
    <s v="Non-Hispanic   "/>
    <n v="4"/>
    <x v="2"/>
    <n v="80622"/>
  </r>
  <r>
    <x v="7"/>
    <n v="42"/>
    <x v="38"/>
    <n v="5"/>
    <x v="4"/>
    <n v="2"/>
    <x v="1"/>
    <n v="2"/>
    <x v="1"/>
    <n v="1"/>
    <s v="Hispanic       "/>
    <n v="4"/>
    <x v="2"/>
    <n v="1425"/>
  </r>
  <r>
    <x v="7"/>
    <n v="42"/>
    <x v="38"/>
    <n v="5"/>
    <x v="4"/>
    <n v="2"/>
    <x v="1"/>
    <n v="3"/>
    <x v="2"/>
    <n v="0"/>
    <s v="Non-Hispanic   "/>
    <n v="3"/>
    <x v="3"/>
    <n v="1027"/>
  </r>
  <r>
    <x v="7"/>
    <n v="42"/>
    <x v="38"/>
    <n v="5"/>
    <x v="4"/>
    <n v="2"/>
    <x v="1"/>
    <n v="3"/>
    <x v="2"/>
    <n v="1"/>
    <s v="Hispanic       "/>
    <n v="3"/>
    <x v="3"/>
    <n v="275"/>
  </r>
  <r>
    <x v="7"/>
    <n v="42"/>
    <x v="38"/>
    <n v="5"/>
    <x v="4"/>
    <n v="2"/>
    <x v="1"/>
    <n v="4"/>
    <x v="3"/>
    <n v="0"/>
    <s v="Non-Hispanic   "/>
    <n v="5"/>
    <x v="4"/>
    <n v="11572"/>
  </r>
  <r>
    <x v="7"/>
    <n v="42"/>
    <x v="38"/>
    <n v="5"/>
    <x v="4"/>
    <n v="2"/>
    <x v="1"/>
    <n v="4"/>
    <x v="3"/>
    <n v="1"/>
    <s v="Hispanic       "/>
    <n v="5"/>
    <x v="4"/>
    <n v="195"/>
  </r>
  <r>
    <x v="7"/>
    <n v="44"/>
    <x v="39"/>
    <n v="1"/>
    <x v="0"/>
    <n v="1"/>
    <x v="0"/>
    <n v="1"/>
    <x v="0"/>
    <n v="0"/>
    <s v="Non-Hispanic   "/>
    <n v="1"/>
    <x v="0"/>
    <n v="96149"/>
  </r>
  <r>
    <x v="7"/>
    <n v="44"/>
    <x v="39"/>
    <n v="1"/>
    <x v="0"/>
    <n v="1"/>
    <x v="0"/>
    <n v="1"/>
    <x v="0"/>
    <n v="1"/>
    <s v="Hispanic       "/>
    <n v="2"/>
    <x v="1"/>
    <n v="19869"/>
  </r>
  <r>
    <x v="7"/>
    <n v="44"/>
    <x v="39"/>
    <n v="1"/>
    <x v="0"/>
    <n v="1"/>
    <x v="0"/>
    <n v="2"/>
    <x v="1"/>
    <n v="0"/>
    <s v="Non-Hispanic   "/>
    <n v="4"/>
    <x v="2"/>
    <n v="11592"/>
  </r>
  <r>
    <x v="7"/>
    <n v="44"/>
    <x v="39"/>
    <n v="1"/>
    <x v="0"/>
    <n v="1"/>
    <x v="0"/>
    <n v="2"/>
    <x v="1"/>
    <n v="1"/>
    <s v="Hispanic       "/>
    <n v="4"/>
    <x v="2"/>
    <n v="3816"/>
  </r>
  <r>
    <x v="7"/>
    <n v="44"/>
    <x v="39"/>
    <n v="1"/>
    <x v="0"/>
    <n v="1"/>
    <x v="0"/>
    <n v="3"/>
    <x v="2"/>
    <n v="0"/>
    <s v="Non-Hispanic   "/>
    <n v="3"/>
    <x v="3"/>
    <n v="969"/>
  </r>
  <r>
    <x v="7"/>
    <n v="44"/>
    <x v="39"/>
    <n v="1"/>
    <x v="0"/>
    <n v="1"/>
    <x v="0"/>
    <n v="3"/>
    <x v="2"/>
    <n v="1"/>
    <s v="Hispanic       "/>
    <n v="3"/>
    <x v="3"/>
    <n v="841"/>
  </r>
  <r>
    <x v="7"/>
    <n v="44"/>
    <x v="39"/>
    <n v="1"/>
    <x v="0"/>
    <n v="1"/>
    <x v="0"/>
    <n v="4"/>
    <x v="3"/>
    <n v="0"/>
    <s v="Non-Hispanic   "/>
    <n v="5"/>
    <x v="4"/>
    <n v="4473"/>
  </r>
  <r>
    <x v="7"/>
    <n v="44"/>
    <x v="39"/>
    <n v="1"/>
    <x v="0"/>
    <n v="1"/>
    <x v="0"/>
    <n v="4"/>
    <x v="3"/>
    <n v="1"/>
    <s v="Hispanic       "/>
    <n v="5"/>
    <x v="4"/>
    <n v="439"/>
  </r>
  <r>
    <x v="7"/>
    <n v="44"/>
    <x v="39"/>
    <n v="1"/>
    <x v="0"/>
    <n v="2"/>
    <x v="1"/>
    <n v="1"/>
    <x v="0"/>
    <n v="0"/>
    <s v="Non-Hispanic   "/>
    <n v="1"/>
    <x v="0"/>
    <n v="92352"/>
  </r>
  <r>
    <x v="7"/>
    <n v="44"/>
    <x v="39"/>
    <n v="1"/>
    <x v="0"/>
    <n v="2"/>
    <x v="1"/>
    <n v="1"/>
    <x v="0"/>
    <n v="1"/>
    <s v="Hispanic       "/>
    <n v="2"/>
    <x v="1"/>
    <n v="18783"/>
  </r>
  <r>
    <x v="7"/>
    <n v="44"/>
    <x v="39"/>
    <n v="1"/>
    <x v="0"/>
    <n v="2"/>
    <x v="1"/>
    <n v="2"/>
    <x v="1"/>
    <n v="0"/>
    <s v="Non-Hispanic   "/>
    <n v="4"/>
    <x v="2"/>
    <n v="10936"/>
  </r>
  <r>
    <x v="7"/>
    <n v="44"/>
    <x v="39"/>
    <n v="1"/>
    <x v="0"/>
    <n v="2"/>
    <x v="1"/>
    <n v="2"/>
    <x v="1"/>
    <n v="1"/>
    <s v="Hispanic       "/>
    <n v="4"/>
    <x v="2"/>
    <n v="3679"/>
  </r>
  <r>
    <x v="7"/>
    <n v="44"/>
    <x v="39"/>
    <n v="1"/>
    <x v="0"/>
    <n v="2"/>
    <x v="1"/>
    <n v="3"/>
    <x v="2"/>
    <n v="0"/>
    <s v="Non-Hispanic   "/>
    <n v="3"/>
    <x v="3"/>
    <n v="985"/>
  </r>
  <r>
    <x v="7"/>
    <n v="44"/>
    <x v="39"/>
    <n v="1"/>
    <x v="0"/>
    <n v="2"/>
    <x v="1"/>
    <n v="3"/>
    <x v="2"/>
    <n v="1"/>
    <s v="Hispanic       "/>
    <n v="3"/>
    <x v="3"/>
    <n v="741"/>
  </r>
  <r>
    <x v="7"/>
    <n v="44"/>
    <x v="39"/>
    <n v="1"/>
    <x v="0"/>
    <n v="2"/>
    <x v="1"/>
    <n v="4"/>
    <x v="3"/>
    <n v="0"/>
    <s v="Non-Hispanic   "/>
    <n v="5"/>
    <x v="4"/>
    <n v="4943"/>
  </r>
  <r>
    <x v="7"/>
    <n v="44"/>
    <x v="39"/>
    <n v="1"/>
    <x v="0"/>
    <n v="2"/>
    <x v="1"/>
    <n v="4"/>
    <x v="3"/>
    <n v="1"/>
    <s v="Hispanic       "/>
    <n v="5"/>
    <x v="4"/>
    <n v="444"/>
  </r>
  <r>
    <x v="7"/>
    <n v="44"/>
    <x v="39"/>
    <n v="2"/>
    <x v="1"/>
    <n v="1"/>
    <x v="0"/>
    <n v="1"/>
    <x v="0"/>
    <n v="0"/>
    <s v="Non-Hispanic   "/>
    <n v="1"/>
    <x v="0"/>
    <n v="74056"/>
  </r>
  <r>
    <x v="7"/>
    <n v="44"/>
    <x v="39"/>
    <n v="2"/>
    <x v="1"/>
    <n v="1"/>
    <x v="0"/>
    <n v="1"/>
    <x v="0"/>
    <n v="1"/>
    <s v="Hispanic       "/>
    <n v="2"/>
    <x v="1"/>
    <n v="13208"/>
  </r>
  <r>
    <x v="7"/>
    <n v="44"/>
    <x v="39"/>
    <n v="2"/>
    <x v="1"/>
    <n v="1"/>
    <x v="0"/>
    <n v="2"/>
    <x v="1"/>
    <n v="0"/>
    <s v="Non-Hispanic   "/>
    <n v="4"/>
    <x v="2"/>
    <n v="7390"/>
  </r>
  <r>
    <x v="7"/>
    <n v="44"/>
    <x v="39"/>
    <n v="2"/>
    <x v="1"/>
    <n v="1"/>
    <x v="0"/>
    <n v="2"/>
    <x v="1"/>
    <n v="1"/>
    <s v="Hispanic       "/>
    <n v="4"/>
    <x v="2"/>
    <n v="2298"/>
  </r>
  <r>
    <x v="7"/>
    <n v="44"/>
    <x v="39"/>
    <n v="2"/>
    <x v="1"/>
    <n v="1"/>
    <x v="0"/>
    <n v="3"/>
    <x v="2"/>
    <n v="0"/>
    <s v="Non-Hispanic   "/>
    <n v="3"/>
    <x v="3"/>
    <n v="532"/>
  </r>
  <r>
    <x v="7"/>
    <n v="44"/>
    <x v="39"/>
    <n v="2"/>
    <x v="1"/>
    <n v="1"/>
    <x v="0"/>
    <n v="3"/>
    <x v="2"/>
    <n v="1"/>
    <s v="Hispanic       "/>
    <n v="3"/>
    <x v="3"/>
    <n v="591"/>
  </r>
  <r>
    <x v="7"/>
    <n v="44"/>
    <x v="39"/>
    <n v="2"/>
    <x v="1"/>
    <n v="1"/>
    <x v="0"/>
    <n v="4"/>
    <x v="3"/>
    <n v="0"/>
    <s v="Non-Hispanic   "/>
    <n v="5"/>
    <x v="4"/>
    <n v="4801"/>
  </r>
  <r>
    <x v="7"/>
    <n v="44"/>
    <x v="39"/>
    <n v="2"/>
    <x v="1"/>
    <n v="1"/>
    <x v="0"/>
    <n v="4"/>
    <x v="3"/>
    <n v="1"/>
    <s v="Hispanic       "/>
    <n v="5"/>
    <x v="4"/>
    <n v="314"/>
  </r>
  <r>
    <x v="7"/>
    <n v="44"/>
    <x v="39"/>
    <n v="2"/>
    <x v="1"/>
    <n v="2"/>
    <x v="1"/>
    <n v="1"/>
    <x v="0"/>
    <n v="0"/>
    <s v="Non-Hispanic   "/>
    <n v="1"/>
    <x v="0"/>
    <n v="74734"/>
  </r>
  <r>
    <x v="7"/>
    <n v="44"/>
    <x v="39"/>
    <n v="2"/>
    <x v="1"/>
    <n v="2"/>
    <x v="1"/>
    <n v="1"/>
    <x v="0"/>
    <n v="1"/>
    <s v="Hispanic       "/>
    <n v="2"/>
    <x v="1"/>
    <n v="12305"/>
  </r>
  <r>
    <x v="7"/>
    <n v="44"/>
    <x v="39"/>
    <n v="2"/>
    <x v="1"/>
    <n v="2"/>
    <x v="1"/>
    <n v="2"/>
    <x v="1"/>
    <n v="0"/>
    <s v="Non-Hispanic   "/>
    <n v="4"/>
    <x v="2"/>
    <n v="7251"/>
  </r>
  <r>
    <x v="7"/>
    <n v="44"/>
    <x v="39"/>
    <n v="2"/>
    <x v="1"/>
    <n v="2"/>
    <x v="1"/>
    <n v="2"/>
    <x v="1"/>
    <n v="1"/>
    <s v="Hispanic       "/>
    <n v="4"/>
    <x v="2"/>
    <n v="2437"/>
  </r>
  <r>
    <x v="7"/>
    <n v="44"/>
    <x v="39"/>
    <n v="2"/>
    <x v="1"/>
    <n v="2"/>
    <x v="1"/>
    <n v="3"/>
    <x v="2"/>
    <n v="0"/>
    <s v="Non-Hispanic   "/>
    <n v="3"/>
    <x v="3"/>
    <n v="526"/>
  </r>
  <r>
    <x v="7"/>
    <n v="44"/>
    <x v="39"/>
    <n v="2"/>
    <x v="1"/>
    <n v="2"/>
    <x v="1"/>
    <n v="3"/>
    <x v="2"/>
    <n v="1"/>
    <s v="Hispanic       "/>
    <n v="3"/>
    <x v="3"/>
    <n v="525"/>
  </r>
  <r>
    <x v="7"/>
    <n v="44"/>
    <x v="39"/>
    <n v="2"/>
    <x v="1"/>
    <n v="2"/>
    <x v="1"/>
    <n v="4"/>
    <x v="3"/>
    <n v="0"/>
    <s v="Non-Hispanic   "/>
    <n v="5"/>
    <x v="4"/>
    <n v="5419"/>
  </r>
  <r>
    <x v="7"/>
    <n v="44"/>
    <x v="39"/>
    <n v="2"/>
    <x v="1"/>
    <n v="2"/>
    <x v="1"/>
    <n v="4"/>
    <x v="3"/>
    <n v="1"/>
    <s v="Hispanic       "/>
    <n v="5"/>
    <x v="4"/>
    <n v="246"/>
  </r>
  <r>
    <x v="7"/>
    <n v="44"/>
    <x v="39"/>
    <n v="3"/>
    <x v="2"/>
    <n v="1"/>
    <x v="0"/>
    <n v="1"/>
    <x v="0"/>
    <n v="0"/>
    <s v="Non-Hispanic   "/>
    <n v="1"/>
    <x v="0"/>
    <n v="92804"/>
  </r>
  <r>
    <x v="7"/>
    <n v="44"/>
    <x v="39"/>
    <n v="3"/>
    <x v="2"/>
    <n v="1"/>
    <x v="0"/>
    <n v="1"/>
    <x v="0"/>
    <n v="1"/>
    <s v="Hispanic       "/>
    <n v="2"/>
    <x v="1"/>
    <n v="9182"/>
  </r>
  <r>
    <x v="7"/>
    <n v="44"/>
    <x v="39"/>
    <n v="3"/>
    <x v="2"/>
    <n v="1"/>
    <x v="0"/>
    <n v="2"/>
    <x v="1"/>
    <n v="0"/>
    <s v="Non-Hispanic   "/>
    <n v="4"/>
    <x v="2"/>
    <n v="6498"/>
  </r>
  <r>
    <x v="7"/>
    <n v="44"/>
    <x v="39"/>
    <n v="3"/>
    <x v="2"/>
    <n v="1"/>
    <x v="0"/>
    <n v="2"/>
    <x v="1"/>
    <n v="1"/>
    <s v="Hispanic       "/>
    <n v="4"/>
    <x v="2"/>
    <n v="1650"/>
  </r>
  <r>
    <x v="7"/>
    <n v="44"/>
    <x v="39"/>
    <n v="3"/>
    <x v="2"/>
    <n v="1"/>
    <x v="0"/>
    <n v="3"/>
    <x v="2"/>
    <n v="0"/>
    <s v="Non-Hispanic   "/>
    <n v="3"/>
    <x v="3"/>
    <n v="529"/>
  </r>
  <r>
    <x v="7"/>
    <n v="44"/>
    <x v="39"/>
    <n v="3"/>
    <x v="2"/>
    <n v="1"/>
    <x v="0"/>
    <n v="3"/>
    <x v="2"/>
    <n v="1"/>
    <s v="Hispanic       "/>
    <n v="3"/>
    <x v="3"/>
    <n v="360"/>
  </r>
  <r>
    <x v="7"/>
    <n v="44"/>
    <x v="39"/>
    <n v="3"/>
    <x v="2"/>
    <n v="1"/>
    <x v="0"/>
    <n v="4"/>
    <x v="3"/>
    <n v="0"/>
    <s v="Non-Hispanic   "/>
    <n v="5"/>
    <x v="4"/>
    <n v="3043"/>
  </r>
  <r>
    <x v="7"/>
    <n v="44"/>
    <x v="39"/>
    <n v="3"/>
    <x v="2"/>
    <n v="1"/>
    <x v="0"/>
    <n v="4"/>
    <x v="3"/>
    <n v="1"/>
    <s v="Hispanic       "/>
    <n v="5"/>
    <x v="4"/>
    <n v="175"/>
  </r>
  <r>
    <x v="7"/>
    <n v="44"/>
    <x v="39"/>
    <n v="3"/>
    <x v="2"/>
    <n v="2"/>
    <x v="1"/>
    <n v="1"/>
    <x v="0"/>
    <n v="0"/>
    <s v="Non-Hispanic   "/>
    <n v="1"/>
    <x v="0"/>
    <n v="97485"/>
  </r>
  <r>
    <x v="7"/>
    <n v="44"/>
    <x v="39"/>
    <n v="3"/>
    <x v="2"/>
    <n v="2"/>
    <x v="1"/>
    <n v="1"/>
    <x v="0"/>
    <n v="1"/>
    <s v="Hispanic       "/>
    <n v="2"/>
    <x v="1"/>
    <n v="10035"/>
  </r>
  <r>
    <x v="7"/>
    <n v="44"/>
    <x v="39"/>
    <n v="3"/>
    <x v="2"/>
    <n v="2"/>
    <x v="1"/>
    <n v="2"/>
    <x v="1"/>
    <n v="0"/>
    <s v="Non-Hispanic   "/>
    <n v="4"/>
    <x v="2"/>
    <n v="6269"/>
  </r>
  <r>
    <x v="7"/>
    <n v="44"/>
    <x v="39"/>
    <n v="3"/>
    <x v="2"/>
    <n v="2"/>
    <x v="1"/>
    <n v="2"/>
    <x v="1"/>
    <n v="1"/>
    <s v="Hispanic       "/>
    <n v="4"/>
    <x v="2"/>
    <n v="1972"/>
  </r>
  <r>
    <x v="7"/>
    <n v="44"/>
    <x v="39"/>
    <n v="3"/>
    <x v="2"/>
    <n v="2"/>
    <x v="1"/>
    <n v="3"/>
    <x v="2"/>
    <n v="0"/>
    <s v="Non-Hispanic   "/>
    <n v="3"/>
    <x v="3"/>
    <n v="617"/>
  </r>
  <r>
    <x v="7"/>
    <n v="44"/>
    <x v="39"/>
    <n v="3"/>
    <x v="2"/>
    <n v="2"/>
    <x v="1"/>
    <n v="3"/>
    <x v="2"/>
    <n v="1"/>
    <s v="Hispanic       "/>
    <n v="3"/>
    <x v="3"/>
    <n v="450"/>
  </r>
  <r>
    <x v="7"/>
    <n v="44"/>
    <x v="39"/>
    <n v="3"/>
    <x v="2"/>
    <n v="2"/>
    <x v="1"/>
    <n v="4"/>
    <x v="3"/>
    <n v="0"/>
    <s v="Non-Hispanic   "/>
    <n v="5"/>
    <x v="4"/>
    <n v="3326"/>
  </r>
  <r>
    <x v="7"/>
    <n v="44"/>
    <x v="39"/>
    <n v="3"/>
    <x v="2"/>
    <n v="2"/>
    <x v="1"/>
    <n v="4"/>
    <x v="3"/>
    <n v="1"/>
    <s v="Hispanic       "/>
    <n v="5"/>
    <x v="4"/>
    <n v="213"/>
  </r>
  <r>
    <x v="7"/>
    <n v="44"/>
    <x v="39"/>
    <n v="4"/>
    <x v="3"/>
    <n v="1"/>
    <x v="0"/>
    <n v="1"/>
    <x v="0"/>
    <n v="0"/>
    <s v="Non-Hispanic   "/>
    <n v="1"/>
    <x v="0"/>
    <n v="84142"/>
  </r>
  <r>
    <x v="7"/>
    <n v="44"/>
    <x v="39"/>
    <n v="4"/>
    <x v="3"/>
    <n v="1"/>
    <x v="0"/>
    <n v="1"/>
    <x v="0"/>
    <n v="1"/>
    <s v="Hispanic       "/>
    <n v="2"/>
    <x v="1"/>
    <n v="4127"/>
  </r>
  <r>
    <x v="7"/>
    <n v="44"/>
    <x v="39"/>
    <n v="4"/>
    <x v="3"/>
    <n v="1"/>
    <x v="0"/>
    <n v="2"/>
    <x v="1"/>
    <n v="0"/>
    <s v="Non-Hispanic   "/>
    <n v="4"/>
    <x v="2"/>
    <n v="3842"/>
  </r>
  <r>
    <x v="7"/>
    <n v="44"/>
    <x v="39"/>
    <n v="4"/>
    <x v="3"/>
    <n v="1"/>
    <x v="0"/>
    <n v="2"/>
    <x v="1"/>
    <n v="1"/>
    <s v="Hispanic       "/>
    <n v="4"/>
    <x v="2"/>
    <n v="847"/>
  </r>
  <r>
    <x v="7"/>
    <n v="44"/>
    <x v="39"/>
    <n v="4"/>
    <x v="3"/>
    <n v="1"/>
    <x v="0"/>
    <n v="3"/>
    <x v="2"/>
    <n v="0"/>
    <s v="Non-Hispanic   "/>
    <n v="3"/>
    <x v="3"/>
    <n v="334"/>
  </r>
  <r>
    <x v="7"/>
    <n v="44"/>
    <x v="39"/>
    <n v="4"/>
    <x v="3"/>
    <n v="1"/>
    <x v="0"/>
    <n v="3"/>
    <x v="2"/>
    <n v="1"/>
    <s v="Hispanic       "/>
    <n v="3"/>
    <x v="3"/>
    <n v="152"/>
  </r>
  <r>
    <x v="7"/>
    <n v="44"/>
    <x v="39"/>
    <n v="4"/>
    <x v="3"/>
    <n v="1"/>
    <x v="0"/>
    <n v="4"/>
    <x v="3"/>
    <n v="0"/>
    <s v="Non-Hispanic   "/>
    <n v="5"/>
    <x v="4"/>
    <n v="1761"/>
  </r>
  <r>
    <x v="7"/>
    <n v="44"/>
    <x v="39"/>
    <n v="4"/>
    <x v="3"/>
    <n v="1"/>
    <x v="0"/>
    <n v="4"/>
    <x v="3"/>
    <n v="1"/>
    <s v="Hispanic       "/>
    <n v="5"/>
    <x v="4"/>
    <n v="105"/>
  </r>
  <r>
    <x v="7"/>
    <n v="44"/>
    <x v="39"/>
    <n v="4"/>
    <x v="3"/>
    <n v="2"/>
    <x v="1"/>
    <n v="1"/>
    <x v="0"/>
    <n v="0"/>
    <s v="Non-Hispanic   "/>
    <n v="1"/>
    <x v="0"/>
    <n v="89388"/>
  </r>
  <r>
    <x v="7"/>
    <n v="44"/>
    <x v="39"/>
    <n v="4"/>
    <x v="3"/>
    <n v="2"/>
    <x v="1"/>
    <n v="1"/>
    <x v="0"/>
    <n v="1"/>
    <s v="Hispanic       "/>
    <n v="2"/>
    <x v="1"/>
    <n v="4894"/>
  </r>
  <r>
    <x v="7"/>
    <n v="44"/>
    <x v="39"/>
    <n v="4"/>
    <x v="3"/>
    <n v="2"/>
    <x v="1"/>
    <n v="2"/>
    <x v="1"/>
    <n v="0"/>
    <s v="Non-Hispanic   "/>
    <n v="4"/>
    <x v="2"/>
    <n v="3992"/>
  </r>
  <r>
    <x v="7"/>
    <n v="44"/>
    <x v="39"/>
    <n v="4"/>
    <x v="3"/>
    <n v="2"/>
    <x v="1"/>
    <n v="2"/>
    <x v="1"/>
    <n v="1"/>
    <s v="Hispanic       "/>
    <n v="4"/>
    <x v="2"/>
    <n v="995"/>
  </r>
  <r>
    <x v="7"/>
    <n v="44"/>
    <x v="39"/>
    <n v="4"/>
    <x v="3"/>
    <n v="2"/>
    <x v="1"/>
    <n v="3"/>
    <x v="2"/>
    <n v="0"/>
    <s v="Non-Hispanic   "/>
    <n v="3"/>
    <x v="3"/>
    <n v="410"/>
  </r>
  <r>
    <x v="7"/>
    <n v="44"/>
    <x v="39"/>
    <n v="4"/>
    <x v="3"/>
    <n v="2"/>
    <x v="1"/>
    <n v="3"/>
    <x v="2"/>
    <n v="1"/>
    <s v="Hispanic       "/>
    <n v="3"/>
    <x v="3"/>
    <n v="184"/>
  </r>
  <r>
    <x v="7"/>
    <n v="44"/>
    <x v="39"/>
    <n v="4"/>
    <x v="3"/>
    <n v="2"/>
    <x v="1"/>
    <n v="4"/>
    <x v="3"/>
    <n v="0"/>
    <s v="Non-Hispanic   "/>
    <n v="5"/>
    <x v="4"/>
    <n v="1961"/>
  </r>
  <r>
    <x v="7"/>
    <n v="44"/>
    <x v="39"/>
    <n v="4"/>
    <x v="3"/>
    <n v="2"/>
    <x v="1"/>
    <n v="4"/>
    <x v="3"/>
    <n v="1"/>
    <s v="Hispanic       "/>
    <n v="5"/>
    <x v="4"/>
    <n v="111"/>
  </r>
  <r>
    <x v="7"/>
    <n v="44"/>
    <x v="39"/>
    <n v="5"/>
    <x v="4"/>
    <n v="1"/>
    <x v="0"/>
    <n v="1"/>
    <x v="0"/>
    <n v="0"/>
    <s v="Non-Hispanic   "/>
    <n v="1"/>
    <x v="0"/>
    <n v="55282"/>
  </r>
  <r>
    <x v="7"/>
    <n v="44"/>
    <x v="39"/>
    <n v="5"/>
    <x v="4"/>
    <n v="1"/>
    <x v="0"/>
    <n v="1"/>
    <x v="0"/>
    <n v="1"/>
    <s v="Hispanic       "/>
    <n v="2"/>
    <x v="1"/>
    <n v="1419"/>
  </r>
  <r>
    <x v="7"/>
    <n v="44"/>
    <x v="39"/>
    <n v="5"/>
    <x v="4"/>
    <n v="1"/>
    <x v="0"/>
    <n v="2"/>
    <x v="1"/>
    <n v="0"/>
    <s v="Non-Hispanic   "/>
    <n v="4"/>
    <x v="2"/>
    <n v="1518"/>
  </r>
  <r>
    <x v="7"/>
    <n v="44"/>
    <x v="39"/>
    <n v="5"/>
    <x v="4"/>
    <n v="1"/>
    <x v="0"/>
    <n v="2"/>
    <x v="1"/>
    <n v="1"/>
    <s v="Hispanic       "/>
    <n v="4"/>
    <x v="2"/>
    <n v="294"/>
  </r>
  <r>
    <x v="7"/>
    <n v="44"/>
    <x v="39"/>
    <n v="5"/>
    <x v="4"/>
    <n v="1"/>
    <x v="0"/>
    <n v="3"/>
    <x v="2"/>
    <n v="0"/>
    <s v="Non-Hispanic   "/>
    <n v="3"/>
    <x v="3"/>
    <n v="184"/>
  </r>
  <r>
    <x v="7"/>
    <n v="44"/>
    <x v="39"/>
    <n v="5"/>
    <x v="4"/>
    <n v="1"/>
    <x v="0"/>
    <n v="3"/>
    <x v="2"/>
    <n v="1"/>
    <s v="Hispanic       "/>
    <n v="3"/>
    <x v="3"/>
    <n v="47"/>
  </r>
  <r>
    <x v="7"/>
    <n v="44"/>
    <x v="39"/>
    <n v="5"/>
    <x v="4"/>
    <n v="1"/>
    <x v="0"/>
    <n v="4"/>
    <x v="3"/>
    <n v="0"/>
    <s v="Non-Hispanic   "/>
    <n v="5"/>
    <x v="4"/>
    <n v="796"/>
  </r>
  <r>
    <x v="7"/>
    <n v="44"/>
    <x v="39"/>
    <n v="5"/>
    <x v="4"/>
    <n v="1"/>
    <x v="0"/>
    <n v="4"/>
    <x v="3"/>
    <n v="1"/>
    <s v="Hispanic       "/>
    <n v="5"/>
    <x v="4"/>
    <n v="27"/>
  </r>
  <r>
    <x v="7"/>
    <n v="44"/>
    <x v="39"/>
    <n v="5"/>
    <x v="4"/>
    <n v="2"/>
    <x v="1"/>
    <n v="1"/>
    <x v="0"/>
    <n v="0"/>
    <s v="Non-Hispanic   "/>
    <n v="1"/>
    <x v="0"/>
    <n v="81924"/>
  </r>
  <r>
    <x v="7"/>
    <n v="44"/>
    <x v="39"/>
    <n v="5"/>
    <x v="4"/>
    <n v="2"/>
    <x v="1"/>
    <n v="1"/>
    <x v="0"/>
    <n v="1"/>
    <s v="Hispanic       "/>
    <n v="2"/>
    <x v="1"/>
    <n v="2198"/>
  </r>
  <r>
    <x v="7"/>
    <n v="44"/>
    <x v="39"/>
    <n v="5"/>
    <x v="4"/>
    <n v="2"/>
    <x v="1"/>
    <n v="2"/>
    <x v="1"/>
    <n v="0"/>
    <s v="Non-Hispanic   "/>
    <n v="4"/>
    <x v="2"/>
    <n v="2389"/>
  </r>
  <r>
    <x v="7"/>
    <n v="44"/>
    <x v="39"/>
    <n v="5"/>
    <x v="4"/>
    <n v="2"/>
    <x v="1"/>
    <n v="2"/>
    <x v="1"/>
    <n v="1"/>
    <s v="Hispanic       "/>
    <n v="4"/>
    <x v="2"/>
    <n v="426"/>
  </r>
  <r>
    <x v="7"/>
    <n v="44"/>
    <x v="39"/>
    <n v="5"/>
    <x v="4"/>
    <n v="2"/>
    <x v="1"/>
    <n v="3"/>
    <x v="2"/>
    <n v="0"/>
    <s v="Non-Hispanic   "/>
    <n v="3"/>
    <x v="3"/>
    <n v="268"/>
  </r>
  <r>
    <x v="7"/>
    <n v="44"/>
    <x v="39"/>
    <n v="5"/>
    <x v="4"/>
    <n v="2"/>
    <x v="1"/>
    <n v="3"/>
    <x v="2"/>
    <n v="1"/>
    <s v="Hispanic       "/>
    <n v="3"/>
    <x v="3"/>
    <n v="80"/>
  </r>
  <r>
    <x v="7"/>
    <n v="44"/>
    <x v="39"/>
    <n v="5"/>
    <x v="4"/>
    <n v="2"/>
    <x v="1"/>
    <n v="4"/>
    <x v="3"/>
    <n v="0"/>
    <s v="Non-Hispanic   "/>
    <n v="5"/>
    <x v="4"/>
    <n v="927"/>
  </r>
  <r>
    <x v="7"/>
    <n v="44"/>
    <x v="39"/>
    <n v="5"/>
    <x v="4"/>
    <n v="2"/>
    <x v="1"/>
    <n v="4"/>
    <x v="3"/>
    <n v="1"/>
    <s v="Hispanic       "/>
    <n v="5"/>
    <x v="4"/>
    <n v="39"/>
  </r>
  <r>
    <x v="7"/>
    <n v="45"/>
    <x v="40"/>
    <n v="1"/>
    <x v="0"/>
    <n v="1"/>
    <x v="0"/>
    <n v="1"/>
    <x v="0"/>
    <n v="0"/>
    <s v="Non-Hispanic   "/>
    <n v="1"/>
    <x v="0"/>
    <n v="355745"/>
  </r>
  <r>
    <x v="7"/>
    <n v="45"/>
    <x v="40"/>
    <n v="1"/>
    <x v="0"/>
    <n v="1"/>
    <x v="0"/>
    <n v="1"/>
    <x v="0"/>
    <n v="1"/>
    <s v="Hispanic       "/>
    <n v="2"/>
    <x v="1"/>
    <n v="31923"/>
  </r>
  <r>
    <x v="7"/>
    <n v="45"/>
    <x v="40"/>
    <n v="1"/>
    <x v="0"/>
    <n v="1"/>
    <x v="0"/>
    <n v="2"/>
    <x v="1"/>
    <n v="0"/>
    <s v="Non-Hispanic   "/>
    <n v="4"/>
    <x v="2"/>
    <n v="208128"/>
  </r>
  <r>
    <x v="7"/>
    <n v="45"/>
    <x v="40"/>
    <n v="1"/>
    <x v="0"/>
    <n v="1"/>
    <x v="0"/>
    <n v="2"/>
    <x v="1"/>
    <n v="1"/>
    <s v="Hispanic       "/>
    <n v="4"/>
    <x v="2"/>
    <n v="4651"/>
  </r>
  <r>
    <x v="7"/>
    <n v="45"/>
    <x v="40"/>
    <n v="1"/>
    <x v="0"/>
    <n v="1"/>
    <x v="0"/>
    <n v="3"/>
    <x v="2"/>
    <n v="0"/>
    <s v="Non-Hispanic   "/>
    <n v="3"/>
    <x v="3"/>
    <n v="2567"/>
  </r>
  <r>
    <x v="7"/>
    <n v="45"/>
    <x v="40"/>
    <n v="1"/>
    <x v="0"/>
    <n v="1"/>
    <x v="0"/>
    <n v="3"/>
    <x v="2"/>
    <n v="1"/>
    <s v="Hispanic       "/>
    <n v="3"/>
    <x v="3"/>
    <n v="1350"/>
  </r>
  <r>
    <x v="7"/>
    <n v="45"/>
    <x v="40"/>
    <n v="1"/>
    <x v="0"/>
    <n v="1"/>
    <x v="0"/>
    <n v="4"/>
    <x v="3"/>
    <n v="0"/>
    <s v="Non-Hispanic   "/>
    <n v="5"/>
    <x v="4"/>
    <n v="8299"/>
  </r>
  <r>
    <x v="7"/>
    <n v="45"/>
    <x v="40"/>
    <n v="1"/>
    <x v="0"/>
    <n v="1"/>
    <x v="0"/>
    <n v="4"/>
    <x v="3"/>
    <n v="1"/>
    <s v="Hispanic       "/>
    <n v="5"/>
    <x v="4"/>
    <n v="698"/>
  </r>
  <r>
    <x v="7"/>
    <n v="45"/>
    <x v="40"/>
    <n v="1"/>
    <x v="0"/>
    <n v="2"/>
    <x v="1"/>
    <n v="1"/>
    <x v="0"/>
    <n v="0"/>
    <s v="Non-Hispanic   "/>
    <n v="1"/>
    <x v="0"/>
    <n v="338247"/>
  </r>
  <r>
    <x v="7"/>
    <n v="45"/>
    <x v="40"/>
    <n v="1"/>
    <x v="0"/>
    <n v="2"/>
    <x v="1"/>
    <n v="1"/>
    <x v="0"/>
    <n v="1"/>
    <s v="Hispanic       "/>
    <n v="2"/>
    <x v="1"/>
    <n v="28586"/>
  </r>
  <r>
    <x v="7"/>
    <n v="45"/>
    <x v="40"/>
    <n v="1"/>
    <x v="0"/>
    <n v="2"/>
    <x v="1"/>
    <n v="2"/>
    <x v="1"/>
    <n v="0"/>
    <s v="Non-Hispanic   "/>
    <n v="4"/>
    <x v="2"/>
    <n v="203195"/>
  </r>
  <r>
    <x v="7"/>
    <n v="45"/>
    <x v="40"/>
    <n v="1"/>
    <x v="0"/>
    <n v="2"/>
    <x v="1"/>
    <n v="2"/>
    <x v="1"/>
    <n v="1"/>
    <s v="Hispanic       "/>
    <n v="4"/>
    <x v="2"/>
    <n v="4367"/>
  </r>
  <r>
    <x v="7"/>
    <n v="45"/>
    <x v="40"/>
    <n v="1"/>
    <x v="0"/>
    <n v="2"/>
    <x v="1"/>
    <n v="3"/>
    <x v="2"/>
    <n v="0"/>
    <s v="Non-Hispanic   "/>
    <n v="3"/>
    <x v="3"/>
    <n v="2462"/>
  </r>
  <r>
    <x v="7"/>
    <n v="45"/>
    <x v="40"/>
    <n v="1"/>
    <x v="0"/>
    <n v="2"/>
    <x v="1"/>
    <n v="3"/>
    <x v="2"/>
    <n v="1"/>
    <s v="Hispanic       "/>
    <n v="3"/>
    <x v="3"/>
    <n v="1076"/>
  </r>
  <r>
    <x v="7"/>
    <n v="45"/>
    <x v="40"/>
    <n v="1"/>
    <x v="0"/>
    <n v="2"/>
    <x v="1"/>
    <n v="4"/>
    <x v="3"/>
    <n v="0"/>
    <s v="Non-Hispanic   "/>
    <n v="5"/>
    <x v="4"/>
    <n v="8320"/>
  </r>
  <r>
    <x v="7"/>
    <n v="45"/>
    <x v="40"/>
    <n v="1"/>
    <x v="0"/>
    <n v="2"/>
    <x v="1"/>
    <n v="4"/>
    <x v="3"/>
    <n v="1"/>
    <s v="Hispanic       "/>
    <n v="5"/>
    <x v="4"/>
    <n v="799"/>
  </r>
  <r>
    <x v="7"/>
    <n v="45"/>
    <x v="40"/>
    <n v="2"/>
    <x v="1"/>
    <n v="1"/>
    <x v="0"/>
    <n v="1"/>
    <x v="0"/>
    <n v="0"/>
    <s v="Non-Hispanic   "/>
    <n v="1"/>
    <x v="0"/>
    <n v="267880"/>
  </r>
  <r>
    <x v="7"/>
    <n v="45"/>
    <x v="40"/>
    <n v="2"/>
    <x v="1"/>
    <n v="1"/>
    <x v="0"/>
    <n v="1"/>
    <x v="0"/>
    <n v="1"/>
    <s v="Hispanic       "/>
    <n v="2"/>
    <x v="1"/>
    <n v="34901"/>
  </r>
  <r>
    <x v="7"/>
    <n v="45"/>
    <x v="40"/>
    <n v="2"/>
    <x v="1"/>
    <n v="1"/>
    <x v="0"/>
    <n v="2"/>
    <x v="1"/>
    <n v="0"/>
    <s v="Non-Hispanic   "/>
    <n v="4"/>
    <x v="2"/>
    <n v="126046"/>
  </r>
  <r>
    <x v="7"/>
    <n v="45"/>
    <x v="40"/>
    <n v="2"/>
    <x v="1"/>
    <n v="1"/>
    <x v="0"/>
    <n v="2"/>
    <x v="1"/>
    <n v="1"/>
    <s v="Hispanic       "/>
    <n v="4"/>
    <x v="2"/>
    <n v="3012"/>
  </r>
  <r>
    <x v="7"/>
    <n v="45"/>
    <x v="40"/>
    <n v="2"/>
    <x v="1"/>
    <n v="1"/>
    <x v="0"/>
    <n v="3"/>
    <x v="2"/>
    <n v="0"/>
    <s v="Non-Hispanic   "/>
    <n v="3"/>
    <x v="3"/>
    <n v="1871"/>
  </r>
  <r>
    <x v="7"/>
    <n v="45"/>
    <x v="40"/>
    <n v="2"/>
    <x v="1"/>
    <n v="1"/>
    <x v="0"/>
    <n v="3"/>
    <x v="2"/>
    <n v="1"/>
    <s v="Hispanic       "/>
    <n v="3"/>
    <x v="3"/>
    <n v="1438"/>
  </r>
  <r>
    <x v="7"/>
    <n v="45"/>
    <x v="40"/>
    <n v="2"/>
    <x v="1"/>
    <n v="1"/>
    <x v="0"/>
    <n v="4"/>
    <x v="3"/>
    <n v="0"/>
    <s v="Non-Hispanic   "/>
    <n v="5"/>
    <x v="4"/>
    <n v="7722"/>
  </r>
  <r>
    <x v="7"/>
    <n v="45"/>
    <x v="40"/>
    <n v="2"/>
    <x v="1"/>
    <n v="1"/>
    <x v="0"/>
    <n v="4"/>
    <x v="3"/>
    <n v="1"/>
    <s v="Hispanic       "/>
    <n v="5"/>
    <x v="4"/>
    <n v="864"/>
  </r>
  <r>
    <x v="7"/>
    <n v="45"/>
    <x v="40"/>
    <n v="2"/>
    <x v="1"/>
    <n v="2"/>
    <x v="1"/>
    <n v="1"/>
    <x v="0"/>
    <n v="0"/>
    <s v="Non-Hispanic   "/>
    <n v="1"/>
    <x v="0"/>
    <n v="266983"/>
  </r>
  <r>
    <x v="7"/>
    <n v="45"/>
    <x v="40"/>
    <n v="2"/>
    <x v="1"/>
    <n v="2"/>
    <x v="1"/>
    <n v="1"/>
    <x v="0"/>
    <n v="1"/>
    <s v="Hispanic       "/>
    <n v="2"/>
    <x v="1"/>
    <n v="21507"/>
  </r>
  <r>
    <x v="7"/>
    <n v="45"/>
    <x v="40"/>
    <n v="2"/>
    <x v="1"/>
    <n v="2"/>
    <x v="1"/>
    <n v="2"/>
    <x v="1"/>
    <n v="0"/>
    <s v="Non-Hispanic   "/>
    <n v="4"/>
    <x v="2"/>
    <n v="139667"/>
  </r>
  <r>
    <x v="7"/>
    <n v="45"/>
    <x v="40"/>
    <n v="2"/>
    <x v="1"/>
    <n v="2"/>
    <x v="1"/>
    <n v="2"/>
    <x v="1"/>
    <n v="1"/>
    <s v="Hispanic       "/>
    <n v="4"/>
    <x v="2"/>
    <n v="2377"/>
  </r>
  <r>
    <x v="7"/>
    <n v="45"/>
    <x v="40"/>
    <n v="2"/>
    <x v="1"/>
    <n v="2"/>
    <x v="1"/>
    <n v="3"/>
    <x v="2"/>
    <n v="0"/>
    <s v="Non-Hispanic   "/>
    <n v="3"/>
    <x v="3"/>
    <n v="1836"/>
  </r>
  <r>
    <x v="7"/>
    <n v="45"/>
    <x v="40"/>
    <n v="2"/>
    <x v="1"/>
    <n v="2"/>
    <x v="1"/>
    <n v="3"/>
    <x v="2"/>
    <n v="1"/>
    <s v="Hispanic       "/>
    <n v="3"/>
    <x v="3"/>
    <n v="832"/>
  </r>
  <r>
    <x v="7"/>
    <n v="45"/>
    <x v="40"/>
    <n v="2"/>
    <x v="1"/>
    <n v="2"/>
    <x v="1"/>
    <n v="4"/>
    <x v="3"/>
    <n v="0"/>
    <s v="Non-Hispanic   "/>
    <n v="5"/>
    <x v="4"/>
    <n v="8023"/>
  </r>
  <r>
    <x v="7"/>
    <n v="45"/>
    <x v="40"/>
    <n v="2"/>
    <x v="1"/>
    <n v="2"/>
    <x v="1"/>
    <n v="4"/>
    <x v="3"/>
    <n v="1"/>
    <s v="Hispanic       "/>
    <n v="5"/>
    <x v="4"/>
    <n v="466"/>
  </r>
  <r>
    <x v="7"/>
    <n v="45"/>
    <x v="40"/>
    <n v="3"/>
    <x v="2"/>
    <n v="1"/>
    <x v="0"/>
    <n v="1"/>
    <x v="0"/>
    <n v="0"/>
    <s v="Non-Hispanic   "/>
    <n v="1"/>
    <x v="0"/>
    <n v="311554"/>
  </r>
  <r>
    <x v="7"/>
    <n v="45"/>
    <x v="40"/>
    <n v="3"/>
    <x v="2"/>
    <n v="1"/>
    <x v="0"/>
    <n v="1"/>
    <x v="0"/>
    <n v="1"/>
    <s v="Hispanic       "/>
    <n v="2"/>
    <x v="1"/>
    <n v="18707"/>
  </r>
  <r>
    <x v="7"/>
    <n v="45"/>
    <x v="40"/>
    <n v="3"/>
    <x v="2"/>
    <n v="1"/>
    <x v="0"/>
    <n v="2"/>
    <x v="1"/>
    <n v="0"/>
    <s v="Non-Hispanic   "/>
    <n v="4"/>
    <x v="2"/>
    <n v="120105"/>
  </r>
  <r>
    <x v="7"/>
    <n v="45"/>
    <x v="40"/>
    <n v="3"/>
    <x v="2"/>
    <n v="1"/>
    <x v="0"/>
    <n v="2"/>
    <x v="1"/>
    <n v="1"/>
    <s v="Hispanic       "/>
    <n v="4"/>
    <x v="2"/>
    <n v="1591"/>
  </r>
  <r>
    <x v="7"/>
    <n v="45"/>
    <x v="40"/>
    <n v="3"/>
    <x v="2"/>
    <n v="1"/>
    <x v="0"/>
    <n v="3"/>
    <x v="2"/>
    <n v="0"/>
    <s v="Non-Hispanic   "/>
    <n v="3"/>
    <x v="3"/>
    <n v="1914"/>
  </r>
  <r>
    <x v="7"/>
    <n v="45"/>
    <x v="40"/>
    <n v="3"/>
    <x v="2"/>
    <n v="1"/>
    <x v="0"/>
    <n v="3"/>
    <x v="2"/>
    <n v="1"/>
    <s v="Hispanic       "/>
    <n v="3"/>
    <x v="3"/>
    <n v="787"/>
  </r>
  <r>
    <x v="7"/>
    <n v="45"/>
    <x v="40"/>
    <n v="3"/>
    <x v="2"/>
    <n v="1"/>
    <x v="0"/>
    <n v="4"/>
    <x v="3"/>
    <n v="0"/>
    <s v="Non-Hispanic   "/>
    <n v="5"/>
    <x v="4"/>
    <n v="6441"/>
  </r>
  <r>
    <x v="7"/>
    <n v="45"/>
    <x v="40"/>
    <n v="3"/>
    <x v="2"/>
    <n v="1"/>
    <x v="0"/>
    <n v="4"/>
    <x v="3"/>
    <n v="1"/>
    <s v="Hispanic       "/>
    <n v="5"/>
    <x v="4"/>
    <n v="347"/>
  </r>
  <r>
    <x v="7"/>
    <n v="45"/>
    <x v="40"/>
    <n v="3"/>
    <x v="2"/>
    <n v="2"/>
    <x v="1"/>
    <n v="1"/>
    <x v="0"/>
    <n v="0"/>
    <s v="Non-Hispanic   "/>
    <n v="1"/>
    <x v="0"/>
    <n v="313462"/>
  </r>
  <r>
    <x v="7"/>
    <n v="45"/>
    <x v="40"/>
    <n v="3"/>
    <x v="2"/>
    <n v="2"/>
    <x v="1"/>
    <n v="1"/>
    <x v="0"/>
    <n v="1"/>
    <s v="Hispanic       "/>
    <n v="2"/>
    <x v="1"/>
    <n v="13200"/>
  </r>
  <r>
    <x v="7"/>
    <n v="45"/>
    <x v="40"/>
    <n v="3"/>
    <x v="2"/>
    <n v="2"/>
    <x v="1"/>
    <n v="2"/>
    <x v="1"/>
    <n v="0"/>
    <s v="Non-Hispanic   "/>
    <n v="4"/>
    <x v="2"/>
    <n v="142656"/>
  </r>
  <r>
    <x v="7"/>
    <n v="45"/>
    <x v="40"/>
    <n v="3"/>
    <x v="2"/>
    <n v="2"/>
    <x v="1"/>
    <n v="2"/>
    <x v="1"/>
    <n v="1"/>
    <s v="Hispanic       "/>
    <n v="4"/>
    <x v="2"/>
    <n v="1508"/>
  </r>
  <r>
    <x v="7"/>
    <n v="45"/>
    <x v="40"/>
    <n v="3"/>
    <x v="2"/>
    <n v="2"/>
    <x v="1"/>
    <n v="3"/>
    <x v="2"/>
    <n v="0"/>
    <s v="Non-Hispanic   "/>
    <n v="3"/>
    <x v="3"/>
    <n v="2025"/>
  </r>
  <r>
    <x v="7"/>
    <n v="45"/>
    <x v="40"/>
    <n v="3"/>
    <x v="2"/>
    <n v="2"/>
    <x v="1"/>
    <n v="3"/>
    <x v="2"/>
    <n v="1"/>
    <s v="Hispanic       "/>
    <n v="3"/>
    <x v="3"/>
    <n v="475"/>
  </r>
  <r>
    <x v="7"/>
    <n v="45"/>
    <x v="40"/>
    <n v="3"/>
    <x v="2"/>
    <n v="2"/>
    <x v="1"/>
    <n v="4"/>
    <x v="3"/>
    <n v="0"/>
    <s v="Non-Hispanic   "/>
    <n v="5"/>
    <x v="4"/>
    <n v="7460"/>
  </r>
  <r>
    <x v="7"/>
    <n v="45"/>
    <x v="40"/>
    <n v="3"/>
    <x v="2"/>
    <n v="2"/>
    <x v="1"/>
    <n v="4"/>
    <x v="3"/>
    <n v="1"/>
    <s v="Hispanic       "/>
    <n v="5"/>
    <x v="4"/>
    <n v="249"/>
  </r>
  <r>
    <x v="7"/>
    <n v="45"/>
    <x v="40"/>
    <n v="4"/>
    <x v="3"/>
    <n v="1"/>
    <x v="0"/>
    <n v="1"/>
    <x v="0"/>
    <n v="0"/>
    <s v="Non-Hispanic   "/>
    <n v="1"/>
    <x v="0"/>
    <n v="292258"/>
  </r>
  <r>
    <x v="7"/>
    <n v="45"/>
    <x v="40"/>
    <n v="4"/>
    <x v="3"/>
    <n v="1"/>
    <x v="0"/>
    <n v="1"/>
    <x v="0"/>
    <n v="1"/>
    <s v="Hispanic       "/>
    <n v="2"/>
    <x v="1"/>
    <n v="6021"/>
  </r>
  <r>
    <x v="7"/>
    <n v="45"/>
    <x v="40"/>
    <n v="4"/>
    <x v="3"/>
    <n v="1"/>
    <x v="0"/>
    <n v="2"/>
    <x v="1"/>
    <n v="0"/>
    <s v="Non-Hispanic   "/>
    <n v="4"/>
    <x v="2"/>
    <n v="96660"/>
  </r>
  <r>
    <x v="7"/>
    <n v="45"/>
    <x v="40"/>
    <n v="4"/>
    <x v="3"/>
    <n v="1"/>
    <x v="0"/>
    <n v="2"/>
    <x v="1"/>
    <n v="1"/>
    <s v="Hispanic       "/>
    <n v="4"/>
    <x v="2"/>
    <n v="691"/>
  </r>
  <r>
    <x v="7"/>
    <n v="45"/>
    <x v="40"/>
    <n v="4"/>
    <x v="3"/>
    <n v="1"/>
    <x v="0"/>
    <n v="3"/>
    <x v="2"/>
    <n v="0"/>
    <s v="Non-Hispanic   "/>
    <n v="3"/>
    <x v="3"/>
    <n v="1553"/>
  </r>
  <r>
    <x v="7"/>
    <n v="45"/>
    <x v="40"/>
    <n v="4"/>
    <x v="3"/>
    <n v="1"/>
    <x v="0"/>
    <n v="3"/>
    <x v="2"/>
    <n v="1"/>
    <s v="Hispanic       "/>
    <n v="3"/>
    <x v="3"/>
    <n v="176"/>
  </r>
  <r>
    <x v="7"/>
    <n v="45"/>
    <x v="40"/>
    <n v="4"/>
    <x v="3"/>
    <n v="1"/>
    <x v="0"/>
    <n v="4"/>
    <x v="3"/>
    <n v="0"/>
    <s v="Non-Hispanic   "/>
    <n v="5"/>
    <x v="4"/>
    <n v="3742"/>
  </r>
  <r>
    <x v="7"/>
    <n v="45"/>
    <x v="40"/>
    <n v="4"/>
    <x v="3"/>
    <n v="1"/>
    <x v="0"/>
    <n v="4"/>
    <x v="3"/>
    <n v="1"/>
    <s v="Hispanic       "/>
    <n v="5"/>
    <x v="4"/>
    <n v="114"/>
  </r>
  <r>
    <x v="7"/>
    <n v="45"/>
    <x v="40"/>
    <n v="4"/>
    <x v="3"/>
    <n v="2"/>
    <x v="1"/>
    <n v="1"/>
    <x v="0"/>
    <n v="0"/>
    <s v="Non-Hispanic   "/>
    <n v="1"/>
    <x v="0"/>
    <n v="311114"/>
  </r>
  <r>
    <x v="7"/>
    <n v="45"/>
    <x v="40"/>
    <n v="4"/>
    <x v="3"/>
    <n v="2"/>
    <x v="1"/>
    <n v="1"/>
    <x v="0"/>
    <n v="1"/>
    <s v="Hispanic       "/>
    <n v="2"/>
    <x v="1"/>
    <n v="5332"/>
  </r>
  <r>
    <x v="7"/>
    <n v="45"/>
    <x v="40"/>
    <n v="4"/>
    <x v="3"/>
    <n v="2"/>
    <x v="1"/>
    <n v="2"/>
    <x v="1"/>
    <n v="0"/>
    <s v="Non-Hispanic   "/>
    <n v="4"/>
    <x v="2"/>
    <n v="116664"/>
  </r>
  <r>
    <x v="7"/>
    <n v="45"/>
    <x v="40"/>
    <n v="4"/>
    <x v="3"/>
    <n v="2"/>
    <x v="1"/>
    <n v="2"/>
    <x v="1"/>
    <n v="1"/>
    <s v="Hispanic       "/>
    <n v="4"/>
    <x v="2"/>
    <n v="763"/>
  </r>
  <r>
    <x v="7"/>
    <n v="45"/>
    <x v="40"/>
    <n v="4"/>
    <x v="3"/>
    <n v="2"/>
    <x v="1"/>
    <n v="3"/>
    <x v="2"/>
    <n v="0"/>
    <s v="Non-Hispanic   "/>
    <n v="3"/>
    <x v="3"/>
    <n v="1707"/>
  </r>
  <r>
    <x v="7"/>
    <n v="45"/>
    <x v="40"/>
    <n v="4"/>
    <x v="3"/>
    <n v="2"/>
    <x v="1"/>
    <n v="3"/>
    <x v="2"/>
    <n v="1"/>
    <s v="Hispanic       "/>
    <n v="3"/>
    <x v="3"/>
    <n v="113"/>
  </r>
  <r>
    <x v="7"/>
    <n v="45"/>
    <x v="40"/>
    <n v="4"/>
    <x v="3"/>
    <n v="2"/>
    <x v="1"/>
    <n v="4"/>
    <x v="3"/>
    <n v="0"/>
    <s v="Non-Hispanic   "/>
    <n v="5"/>
    <x v="4"/>
    <n v="5178"/>
  </r>
  <r>
    <x v="7"/>
    <n v="45"/>
    <x v="40"/>
    <n v="4"/>
    <x v="3"/>
    <n v="2"/>
    <x v="1"/>
    <n v="4"/>
    <x v="3"/>
    <n v="1"/>
    <s v="Hispanic       "/>
    <n v="5"/>
    <x v="4"/>
    <n v="111"/>
  </r>
  <r>
    <x v="7"/>
    <n v="45"/>
    <x v="40"/>
    <n v="5"/>
    <x v="4"/>
    <n v="1"/>
    <x v="0"/>
    <n v="1"/>
    <x v="0"/>
    <n v="0"/>
    <s v="Non-Hispanic   "/>
    <n v="1"/>
    <x v="0"/>
    <n v="194272"/>
  </r>
  <r>
    <x v="7"/>
    <n v="45"/>
    <x v="40"/>
    <n v="5"/>
    <x v="4"/>
    <n v="1"/>
    <x v="0"/>
    <n v="1"/>
    <x v="0"/>
    <n v="1"/>
    <s v="Hispanic       "/>
    <n v="2"/>
    <x v="1"/>
    <n v="2067"/>
  </r>
  <r>
    <x v="7"/>
    <n v="45"/>
    <x v="40"/>
    <n v="5"/>
    <x v="4"/>
    <n v="1"/>
    <x v="0"/>
    <n v="2"/>
    <x v="1"/>
    <n v="0"/>
    <s v="Non-Hispanic   "/>
    <n v="4"/>
    <x v="2"/>
    <n v="44825"/>
  </r>
  <r>
    <x v="7"/>
    <n v="45"/>
    <x v="40"/>
    <n v="5"/>
    <x v="4"/>
    <n v="1"/>
    <x v="0"/>
    <n v="2"/>
    <x v="1"/>
    <n v="1"/>
    <s v="Hispanic       "/>
    <n v="4"/>
    <x v="2"/>
    <n v="245"/>
  </r>
  <r>
    <x v="7"/>
    <n v="45"/>
    <x v="40"/>
    <n v="5"/>
    <x v="4"/>
    <n v="1"/>
    <x v="0"/>
    <n v="3"/>
    <x v="2"/>
    <n v="0"/>
    <s v="Non-Hispanic   "/>
    <n v="3"/>
    <x v="3"/>
    <n v="538"/>
  </r>
  <r>
    <x v="7"/>
    <n v="45"/>
    <x v="40"/>
    <n v="5"/>
    <x v="4"/>
    <n v="1"/>
    <x v="0"/>
    <n v="3"/>
    <x v="2"/>
    <n v="1"/>
    <s v="Hispanic       "/>
    <n v="3"/>
    <x v="3"/>
    <n v="49"/>
  </r>
  <r>
    <x v="7"/>
    <n v="45"/>
    <x v="40"/>
    <n v="5"/>
    <x v="4"/>
    <n v="1"/>
    <x v="0"/>
    <n v="4"/>
    <x v="3"/>
    <n v="0"/>
    <s v="Non-Hispanic   "/>
    <n v="5"/>
    <x v="4"/>
    <n v="1531"/>
  </r>
  <r>
    <x v="7"/>
    <n v="45"/>
    <x v="40"/>
    <n v="5"/>
    <x v="4"/>
    <n v="1"/>
    <x v="0"/>
    <n v="4"/>
    <x v="3"/>
    <n v="1"/>
    <s v="Hispanic       "/>
    <n v="5"/>
    <x v="4"/>
    <n v="35"/>
  </r>
  <r>
    <x v="7"/>
    <n v="45"/>
    <x v="40"/>
    <n v="5"/>
    <x v="4"/>
    <n v="2"/>
    <x v="1"/>
    <n v="1"/>
    <x v="0"/>
    <n v="0"/>
    <s v="Non-Hispanic   "/>
    <n v="1"/>
    <x v="0"/>
    <n v="252538"/>
  </r>
  <r>
    <x v="7"/>
    <n v="45"/>
    <x v="40"/>
    <n v="5"/>
    <x v="4"/>
    <n v="2"/>
    <x v="1"/>
    <n v="1"/>
    <x v="0"/>
    <n v="1"/>
    <s v="Hispanic       "/>
    <n v="2"/>
    <x v="1"/>
    <n v="2380"/>
  </r>
  <r>
    <x v="7"/>
    <n v="45"/>
    <x v="40"/>
    <n v="5"/>
    <x v="4"/>
    <n v="2"/>
    <x v="1"/>
    <n v="2"/>
    <x v="1"/>
    <n v="0"/>
    <s v="Non-Hispanic   "/>
    <n v="4"/>
    <x v="2"/>
    <n v="71991"/>
  </r>
  <r>
    <x v="7"/>
    <n v="45"/>
    <x v="40"/>
    <n v="5"/>
    <x v="4"/>
    <n v="2"/>
    <x v="1"/>
    <n v="2"/>
    <x v="1"/>
    <n v="1"/>
    <s v="Hispanic       "/>
    <n v="4"/>
    <x v="2"/>
    <n v="320"/>
  </r>
  <r>
    <x v="7"/>
    <n v="45"/>
    <x v="40"/>
    <n v="5"/>
    <x v="4"/>
    <n v="2"/>
    <x v="1"/>
    <n v="3"/>
    <x v="2"/>
    <n v="0"/>
    <s v="Non-Hispanic   "/>
    <n v="3"/>
    <x v="3"/>
    <n v="651"/>
  </r>
  <r>
    <x v="7"/>
    <n v="45"/>
    <x v="40"/>
    <n v="5"/>
    <x v="4"/>
    <n v="2"/>
    <x v="1"/>
    <n v="3"/>
    <x v="2"/>
    <n v="1"/>
    <s v="Hispanic       "/>
    <n v="3"/>
    <x v="3"/>
    <n v="43"/>
  </r>
  <r>
    <x v="7"/>
    <n v="45"/>
    <x v="40"/>
    <n v="5"/>
    <x v="4"/>
    <n v="2"/>
    <x v="1"/>
    <n v="4"/>
    <x v="3"/>
    <n v="0"/>
    <s v="Non-Hispanic   "/>
    <n v="5"/>
    <x v="4"/>
    <n v="2069"/>
  </r>
  <r>
    <x v="7"/>
    <n v="45"/>
    <x v="40"/>
    <n v="5"/>
    <x v="4"/>
    <n v="2"/>
    <x v="1"/>
    <n v="4"/>
    <x v="3"/>
    <n v="1"/>
    <s v="Hispanic       "/>
    <n v="5"/>
    <x v="4"/>
    <n v="40"/>
  </r>
  <r>
    <x v="7"/>
    <n v="46"/>
    <x v="41"/>
    <n v="1"/>
    <x v="0"/>
    <n v="1"/>
    <x v="0"/>
    <n v="1"/>
    <x v="0"/>
    <n v="0"/>
    <s v="Non-Hispanic   "/>
    <n v="1"/>
    <x v="0"/>
    <n v="90097"/>
  </r>
  <r>
    <x v="7"/>
    <n v="46"/>
    <x v="41"/>
    <n v="1"/>
    <x v="0"/>
    <n v="1"/>
    <x v="0"/>
    <n v="1"/>
    <x v="0"/>
    <n v="1"/>
    <s v="Hispanic       "/>
    <n v="2"/>
    <x v="1"/>
    <n v="3381"/>
  </r>
  <r>
    <x v="7"/>
    <n v="46"/>
    <x v="41"/>
    <n v="1"/>
    <x v="0"/>
    <n v="1"/>
    <x v="0"/>
    <n v="2"/>
    <x v="1"/>
    <n v="0"/>
    <s v="Non-Hispanic   "/>
    <n v="4"/>
    <x v="2"/>
    <n v="2570"/>
  </r>
  <r>
    <x v="7"/>
    <n v="46"/>
    <x v="41"/>
    <n v="1"/>
    <x v="0"/>
    <n v="1"/>
    <x v="0"/>
    <n v="2"/>
    <x v="1"/>
    <n v="1"/>
    <s v="Hispanic       "/>
    <n v="4"/>
    <x v="2"/>
    <n v="151"/>
  </r>
  <r>
    <x v="7"/>
    <n v="46"/>
    <x v="41"/>
    <n v="1"/>
    <x v="0"/>
    <n v="1"/>
    <x v="0"/>
    <n v="3"/>
    <x v="2"/>
    <n v="0"/>
    <s v="Non-Hispanic   "/>
    <n v="3"/>
    <x v="3"/>
    <n v="15890"/>
  </r>
  <r>
    <x v="7"/>
    <n v="46"/>
    <x v="41"/>
    <n v="1"/>
    <x v="0"/>
    <n v="1"/>
    <x v="0"/>
    <n v="3"/>
    <x v="2"/>
    <n v="1"/>
    <s v="Hispanic       "/>
    <n v="3"/>
    <x v="3"/>
    <n v="1172"/>
  </r>
  <r>
    <x v="7"/>
    <n v="46"/>
    <x v="41"/>
    <n v="1"/>
    <x v="0"/>
    <n v="1"/>
    <x v="0"/>
    <n v="4"/>
    <x v="3"/>
    <n v="0"/>
    <s v="Non-Hispanic   "/>
    <n v="5"/>
    <x v="4"/>
    <n v="1110"/>
  </r>
  <r>
    <x v="7"/>
    <n v="46"/>
    <x v="41"/>
    <n v="1"/>
    <x v="0"/>
    <n v="1"/>
    <x v="0"/>
    <n v="4"/>
    <x v="3"/>
    <n v="1"/>
    <s v="Hispanic       "/>
    <n v="5"/>
    <x v="4"/>
    <n v="61"/>
  </r>
  <r>
    <x v="7"/>
    <n v="46"/>
    <x v="41"/>
    <n v="1"/>
    <x v="0"/>
    <n v="2"/>
    <x v="1"/>
    <n v="1"/>
    <x v="0"/>
    <n v="0"/>
    <s v="Non-Hispanic   "/>
    <n v="1"/>
    <x v="0"/>
    <n v="85003"/>
  </r>
  <r>
    <x v="7"/>
    <n v="46"/>
    <x v="41"/>
    <n v="1"/>
    <x v="0"/>
    <n v="2"/>
    <x v="1"/>
    <n v="1"/>
    <x v="0"/>
    <n v="1"/>
    <s v="Hispanic       "/>
    <n v="2"/>
    <x v="1"/>
    <n v="3118"/>
  </r>
  <r>
    <x v="7"/>
    <n v="46"/>
    <x v="41"/>
    <n v="1"/>
    <x v="0"/>
    <n v="2"/>
    <x v="1"/>
    <n v="2"/>
    <x v="1"/>
    <n v="0"/>
    <s v="Non-Hispanic   "/>
    <n v="4"/>
    <x v="2"/>
    <n v="2471"/>
  </r>
  <r>
    <x v="7"/>
    <n v="46"/>
    <x v="41"/>
    <n v="1"/>
    <x v="0"/>
    <n v="2"/>
    <x v="1"/>
    <n v="2"/>
    <x v="1"/>
    <n v="1"/>
    <s v="Hispanic       "/>
    <n v="4"/>
    <x v="2"/>
    <n v="126"/>
  </r>
  <r>
    <x v="7"/>
    <n v="46"/>
    <x v="41"/>
    <n v="1"/>
    <x v="0"/>
    <n v="2"/>
    <x v="1"/>
    <n v="3"/>
    <x v="2"/>
    <n v="0"/>
    <s v="Non-Hispanic   "/>
    <n v="3"/>
    <x v="3"/>
    <n v="15516"/>
  </r>
  <r>
    <x v="7"/>
    <n v="46"/>
    <x v="41"/>
    <n v="1"/>
    <x v="0"/>
    <n v="2"/>
    <x v="1"/>
    <n v="3"/>
    <x v="2"/>
    <n v="1"/>
    <s v="Hispanic       "/>
    <n v="3"/>
    <x v="3"/>
    <n v="1078"/>
  </r>
  <r>
    <x v="7"/>
    <n v="46"/>
    <x v="41"/>
    <n v="1"/>
    <x v="0"/>
    <n v="2"/>
    <x v="1"/>
    <n v="4"/>
    <x v="3"/>
    <n v="0"/>
    <s v="Non-Hispanic   "/>
    <n v="5"/>
    <x v="4"/>
    <n v="1224"/>
  </r>
  <r>
    <x v="7"/>
    <n v="46"/>
    <x v="41"/>
    <n v="1"/>
    <x v="0"/>
    <n v="2"/>
    <x v="1"/>
    <n v="4"/>
    <x v="3"/>
    <n v="1"/>
    <s v="Hispanic       "/>
    <n v="5"/>
    <x v="4"/>
    <n v="58"/>
  </r>
  <r>
    <x v="7"/>
    <n v="46"/>
    <x v="41"/>
    <n v="2"/>
    <x v="1"/>
    <n v="1"/>
    <x v="0"/>
    <n v="1"/>
    <x v="0"/>
    <n v="0"/>
    <s v="Non-Hispanic   "/>
    <n v="1"/>
    <x v="0"/>
    <n v="66315"/>
  </r>
  <r>
    <x v="7"/>
    <n v="46"/>
    <x v="41"/>
    <n v="2"/>
    <x v="1"/>
    <n v="1"/>
    <x v="0"/>
    <n v="1"/>
    <x v="0"/>
    <n v="1"/>
    <s v="Hispanic       "/>
    <n v="2"/>
    <x v="1"/>
    <n v="2540"/>
  </r>
  <r>
    <x v="7"/>
    <n v="46"/>
    <x v="41"/>
    <n v="2"/>
    <x v="1"/>
    <n v="1"/>
    <x v="0"/>
    <n v="2"/>
    <x v="1"/>
    <n v="0"/>
    <s v="Non-Hispanic   "/>
    <n v="4"/>
    <x v="2"/>
    <n v="1760"/>
  </r>
  <r>
    <x v="7"/>
    <n v="46"/>
    <x v="41"/>
    <n v="2"/>
    <x v="1"/>
    <n v="1"/>
    <x v="0"/>
    <n v="2"/>
    <x v="1"/>
    <n v="1"/>
    <s v="Hispanic       "/>
    <n v="4"/>
    <x v="2"/>
    <n v="115"/>
  </r>
  <r>
    <x v="7"/>
    <n v="46"/>
    <x v="41"/>
    <n v="2"/>
    <x v="1"/>
    <n v="1"/>
    <x v="0"/>
    <n v="3"/>
    <x v="2"/>
    <n v="0"/>
    <s v="Non-Hispanic   "/>
    <n v="3"/>
    <x v="3"/>
    <n v="7515"/>
  </r>
  <r>
    <x v="7"/>
    <n v="46"/>
    <x v="41"/>
    <n v="2"/>
    <x v="1"/>
    <n v="1"/>
    <x v="0"/>
    <n v="3"/>
    <x v="2"/>
    <n v="1"/>
    <s v="Hispanic       "/>
    <n v="3"/>
    <x v="3"/>
    <n v="423"/>
  </r>
  <r>
    <x v="7"/>
    <n v="46"/>
    <x v="41"/>
    <n v="2"/>
    <x v="1"/>
    <n v="1"/>
    <x v="0"/>
    <n v="4"/>
    <x v="3"/>
    <n v="0"/>
    <s v="Non-Hispanic   "/>
    <n v="5"/>
    <x v="4"/>
    <n v="1288"/>
  </r>
  <r>
    <x v="7"/>
    <n v="46"/>
    <x v="41"/>
    <n v="2"/>
    <x v="1"/>
    <n v="1"/>
    <x v="0"/>
    <n v="4"/>
    <x v="3"/>
    <n v="1"/>
    <s v="Hispanic       "/>
    <n v="5"/>
    <x v="4"/>
    <n v="49"/>
  </r>
  <r>
    <x v="7"/>
    <n v="46"/>
    <x v="41"/>
    <n v="2"/>
    <x v="1"/>
    <n v="2"/>
    <x v="1"/>
    <n v="1"/>
    <x v="0"/>
    <n v="0"/>
    <s v="Non-Hispanic   "/>
    <n v="1"/>
    <x v="0"/>
    <n v="63003"/>
  </r>
  <r>
    <x v="7"/>
    <n v="46"/>
    <x v="41"/>
    <n v="2"/>
    <x v="1"/>
    <n v="2"/>
    <x v="1"/>
    <n v="1"/>
    <x v="0"/>
    <n v="1"/>
    <s v="Hispanic       "/>
    <n v="2"/>
    <x v="1"/>
    <n v="1845"/>
  </r>
  <r>
    <x v="7"/>
    <n v="46"/>
    <x v="41"/>
    <n v="2"/>
    <x v="1"/>
    <n v="2"/>
    <x v="1"/>
    <n v="2"/>
    <x v="1"/>
    <n v="0"/>
    <s v="Non-Hispanic   "/>
    <n v="4"/>
    <x v="2"/>
    <n v="1033"/>
  </r>
  <r>
    <x v="7"/>
    <n v="46"/>
    <x v="41"/>
    <n v="2"/>
    <x v="1"/>
    <n v="2"/>
    <x v="1"/>
    <n v="2"/>
    <x v="1"/>
    <n v="1"/>
    <s v="Hispanic       "/>
    <n v="4"/>
    <x v="2"/>
    <n v="85"/>
  </r>
  <r>
    <x v="7"/>
    <n v="46"/>
    <x v="41"/>
    <n v="2"/>
    <x v="1"/>
    <n v="2"/>
    <x v="1"/>
    <n v="3"/>
    <x v="2"/>
    <n v="0"/>
    <s v="Non-Hispanic   "/>
    <n v="3"/>
    <x v="3"/>
    <n v="7743"/>
  </r>
  <r>
    <x v="7"/>
    <n v="46"/>
    <x v="41"/>
    <n v="2"/>
    <x v="1"/>
    <n v="2"/>
    <x v="1"/>
    <n v="3"/>
    <x v="2"/>
    <n v="1"/>
    <s v="Hispanic       "/>
    <n v="3"/>
    <x v="3"/>
    <n v="336"/>
  </r>
  <r>
    <x v="7"/>
    <n v="46"/>
    <x v="41"/>
    <n v="2"/>
    <x v="1"/>
    <n v="2"/>
    <x v="1"/>
    <n v="4"/>
    <x v="3"/>
    <n v="0"/>
    <s v="Non-Hispanic   "/>
    <n v="5"/>
    <x v="4"/>
    <n v="1094"/>
  </r>
  <r>
    <x v="7"/>
    <n v="46"/>
    <x v="41"/>
    <n v="2"/>
    <x v="1"/>
    <n v="2"/>
    <x v="1"/>
    <n v="4"/>
    <x v="3"/>
    <n v="1"/>
    <s v="Hispanic       "/>
    <n v="5"/>
    <x v="4"/>
    <n v="45"/>
  </r>
  <r>
    <x v="7"/>
    <n v="46"/>
    <x v="41"/>
    <n v="3"/>
    <x v="2"/>
    <n v="1"/>
    <x v="0"/>
    <n v="1"/>
    <x v="0"/>
    <n v="0"/>
    <s v="Non-Hispanic   "/>
    <n v="1"/>
    <x v="0"/>
    <n v="69668"/>
  </r>
  <r>
    <x v="7"/>
    <n v="46"/>
    <x v="41"/>
    <n v="3"/>
    <x v="2"/>
    <n v="1"/>
    <x v="0"/>
    <n v="1"/>
    <x v="0"/>
    <n v="1"/>
    <s v="Hispanic       "/>
    <n v="2"/>
    <x v="1"/>
    <n v="1449"/>
  </r>
  <r>
    <x v="7"/>
    <n v="46"/>
    <x v="41"/>
    <n v="3"/>
    <x v="2"/>
    <n v="1"/>
    <x v="0"/>
    <n v="2"/>
    <x v="1"/>
    <n v="0"/>
    <s v="Non-Hispanic   "/>
    <n v="4"/>
    <x v="2"/>
    <n v="1162"/>
  </r>
  <r>
    <x v="7"/>
    <n v="46"/>
    <x v="41"/>
    <n v="3"/>
    <x v="2"/>
    <n v="1"/>
    <x v="0"/>
    <n v="2"/>
    <x v="1"/>
    <n v="1"/>
    <s v="Hispanic       "/>
    <n v="4"/>
    <x v="2"/>
    <n v="56"/>
  </r>
  <r>
    <x v="7"/>
    <n v="46"/>
    <x v="41"/>
    <n v="3"/>
    <x v="2"/>
    <n v="1"/>
    <x v="0"/>
    <n v="3"/>
    <x v="2"/>
    <n v="0"/>
    <s v="Non-Hispanic   "/>
    <n v="3"/>
    <x v="3"/>
    <n v="6085"/>
  </r>
  <r>
    <x v="7"/>
    <n v="46"/>
    <x v="41"/>
    <n v="3"/>
    <x v="2"/>
    <n v="1"/>
    <x v="0"/>
    <n v="3"/>
    <x v="2"/>
    <n v="1"/>
    <s v="Hispanic       "/>
    <n v="3"/>
    <x v="3"/>
    <n v="189"/>
  </r>
  <r>
    <x v="7"/>
    <n v="46"/>
    <x v="41"/>
    <n v="3"/>
    <x v="2"/>
    <n v="1"/>
    <x v="0"/>
    <n v="4"/>
    <x v="3"/>
    <n v="0"/>
    <s v="Non-Hispanic   "/>
    <n v="5"/>
    <x v="4"/>
    <n v="656"/>
  </r>
  <r>
    <x v="7"/>
    <n v="46"/>
    <x v="41"/>
    <n v="3"/>
    <x v="2"/>
    <n v="1"/>
    <x v="0"/>
    <n v="4"/>
    <x v="3"/>
    <n v="1"/>
    <s v="Hispanic       "/>
    <n v="5"/>
    <x v="4"/>
    <n v="42"/>
  </r>
  <r>
    <x v="7"/>
    <n v="46"/>
    <x v="41"/>
    <n v="3"/>
    <x v="2"/>
    <n v="2"/>
    <x v="1"/>
    <n v="1"/>
    <x v="0"/>
    <n v="0"/>
    <s v="Non-Hispanic   "/>
    <n v="1"/>
    <x v="0"/>
    <n v="68663"/>
  </r>
  <r>
    <x v="7"/>
    <n v="46"/>
    <x v="41"/>
    <n v="3"/>
    <x v="2"/>
    <n v="2"/>
    <x v="1"/>
    <n v="1"/>
    <x v="0"/>
    <n v="1"/>
    <s v="Hispanic       "/>
    <n v="2"/>
    <x v="1"/>
    <n v="1178"/>
  </r>
  <r>
    <x v="7"/>
    <n v="46"/>
    <x v="41"/>
    <n v="3"/>
    <x v="2"/>
    <n v="2"/>
    <x v="1"/>
    <n v="2"/>
    <x v="1"/>
    <n v="0"/>
    <s v="Non-Hispanic   "/>
    <n v="4"/>
    <x v="2"/>
    <n v="537"/>
  </r>
  <r>
    <x v="7"/>
    <n v="46"/>
    <x v="41"/>
    <n v="3"/>
    <x v="2"/>
    <n v="2"/>
    <x v="1"/>
    <n v="2"/>
    <x v="1"/>
    <n v="1"/>
    <s v="Hispanic       "/>
    <n v="4"/>
    <x v="2"/>
    <n v="28"/>
  </r>
  <r>
    <x v="7"/>
    <n v="46"/>
    <x v="41"/>
    <n v="3"/>
    <x v="2"/>
    <n v="2"/>
    <x v="1"/>
    <n v="3"/>
    <x v="2"/>
    <n v="0"/>
    <s v="Non-Hispanic   "/>
    <n v="3"/>
    <x v="3"/>
    <n v="6238"/>
  </r>
  <r>
    <x v="7"/>
    <n v="46"/>
    <x v="41"/>
    <n v="3"/>
    <x v="2"/>
    <n v="2"/>
    <x v="1"/>
    <n v="3"/>
    <x v="2"/>
    <n v="1"/>
    <s v="Hispanic       "/>
    <n v="3"/>
    <x v="3"/>
    <n v="172"/>
  </r>
  <r>
    <x v="7"/>
    <n v="46"/>
    <x v="41"/>
    <n v="3"/>
    <x v="2"/>
    <n v="2"/>
    <x v="1"/>
    <n v="4"/>
    <x v="3"/>
    <n v="0"/>
    <s v="Non-Hispanic   "/>
    <n v="5"/>
    <x v="4"/>
    <n v="864"/>
  </r>
  <r>
    <x v="7"/>
    <n v="46"/>
    <x v="41"/>
    <n v="3"/>
    <x v="2"/>
    <n v="2"/>
    <x v="1"/>
    <n v="4"/>
    <x v="3"/>
    <n v="1"/>
    <s v="Hispanic       "/>
    <n v="5"/>
    <x v="4"/>
    <n v="35"/>
  </r>
  <r>
    <x v="7"/>
    <n v="46"/>
    <x v="41"/>
    <n v="4"/>
    <x v="3"/>
    <n v="1"/>
    <x v="0"/>
    <n v="1"/>
    <x v="0"/>
    <n v="0"/>
    <s v="Non-Hispanic   "/>
    <n v="1"/>
    <x v="0"/>
    <n v="67847"/>
  </r>
  <r>
    <x v="7"/>
    <n v="46"/>
    <x v="41"/>
    <n v="4"/>
    <x v="3"/>
    <n v="1"/>
    <x v="0"/>
    <n v="1"/>
    <x v="0"/>
    <n v="1"/>
    <s v="Hispanic       "/>
    <n v="2"/>
    <x v="1"/>
    <n v="612"/>
  </r>
  <r>
    <x v="7"/>
    <n v="46"/>
    <x v="41"/>
    <n v="4"/>
    <x v="3"/>
    <n v="1"/>
    <x v="0"/>
    <n v="2"/>
    <x v="1"/>
    <n v="0"/>
    <s v="Non-Hispanic   "/>
    <n v="4"/>
    <x v="2"/>
    <n v="482"/>
  </r>
  <r>
    <x v="7"/>
    <n v="46"/>
    <x v="41"/>
    <n v="4"/>
    <x v="3"/>
    <n v="1"/>
    <x v="0"/>
    <n v="2"/>
    <x v="1"/>
    <n v="1"/>
    <s v="Hispanic       "/>
    <n v="4"/>
    <x v="2"/>
    <n v="15"/>
  </r>
  <r>
    <x v="7"/>
    <n v="46"/>
    <x v="41"/>
    <n v="4"/>
    <x v="3"/>
    <n v="1"/>
    <x v="0"/>
    <n v="3"/>
    <x v="2"/>
    <n v="0"/>
    <s v="Non-Hispanic   "/>
    <n v="3"/>
    <x v="3"/>
    <n v="3462"/>
  </r>
  <r>
    <x v="7"/>
    <n v="46"/>
    <x v="41"/>
    <n v="4"/>
    <x v="3"/>
    <n v="1"/>
    <x v="0"/>
    <n v="3"/>
    <x v="2"/>
    <n v="1"/>
    <s v="Hispanic       "/>
    <n v="3"/>
    <x v="3"/>
    <n v="85"/>
  </r>
  <r>
    <x v="7"/>
    <n v="46"/>
    <x v="41"/>
    <n v="4"/>
    <x v="3"/>
    <n v="1"/>
    <x v="0"/>
    <n v="4"/>
    <x v="3"/>
    <n v="0"/>
    <s v="Non-Hispanic   "/>
    <n v="5"/>
    <x v="4"/>
    <n v="338"/>
  </r>
  <r>
    <x v="7"/>
    <n v="46"/>
    <x v="41"/>
    <n v="4"/>
    <x v="3"/>
    <n v="1"/>
    <x v="0"/>
    <n v="4"/>
    <x v="3"/>
    <n v="1"/>
    <s v="Hispanic       "/>
    <n v="5"/>
    <x v="4"/>
    <n v="14"/>
  </r>
  <r>
    <x v="7"/>
    <n v="46"/>
    <x v="41"/>
    <n v="4"/>
    <x v="3"/>
    <n v="2"/>
    <x v="1"/>
    <n v="1"/>
    <x v="0"/>
    <n v="0"/>
    <s v="Non-Hispanic   "/>
    <n v="1"/>
    <x v="0"/>
    <n v="66194"/>
  </r>
  <r>
    <x v="7"/>
    <n v="46"/>
    <x v="41"/>
    <n v="4"/>
    <x v="3"/>
    <n v="2"/>
    <x v="1"/>
    <n v="1"/>
    <x v="0"/>
    <n v="1"/>
    <s v="Hispanic       "/>
    <n v="2"/>
    <x v="1"/>
    <n v="487"/>
  </r>
  <r>
    <x v="7"/>
    <n v="46"/>
    <x v="41"/>
    <n v="4"/>
    <x v="3"/>
    <n v="2"/>
    <x v="1"/>
    <n v="2"/>
    <x v="1"/>
    <n v="0"/>
    <s v="Non-Hispanic   "/>
    <n v="4"/>
    <x v="2"/>
    <n v="228"/>
  </r>
  <r>
    <x v="7"/>
    <n v="46"/>
    <x v="41"/>
    <n v="4"/>
    <x v="3"/>
    <n v="2"/>
    <x v="1"/>
    <n v="2"/>
    <x v="1"/>
    <n v="1"/>
    <s v="Hispanic       "/>
    <n v="4"/>
    <x v="2"/>
    <n v="8"/>
  </r>
  <r>
    <x v="7"/>
    <n v="46"/>
    <x v="41"/>
    <n v="4"/>
    <x v="3"/>
    <n v="2"/>
    <x v="1"/>
    <n v="3"/>
    <x v="2"/>
    <n v="0"/>
    <s v="Non-Hispanic   "/>
    <n v="3"/>
    <x v="3"/>
    <n v="3951"/>
  </r>
  <r>
    <x v="7"/>
    <n v="46"/>
    <x v="41"/>
    <n v="4"/>
    <x v="3"/>
    <n v="2"/>
    <x v="1"/>
    <n v="3"/>
    <x v="2"/>
    <n v="1"/>
    <s v="Hispanic       "/>
    <n v="3"/>
    <x v="3"/>
    <n v="73"/>
  </r>
  <r>
    <x v="7"/>
    <n v="46"/>
    <x v="41"/>
    <n v="4"/>
    <x v="3"/>
    <n v="2"/>
    <x v="1"/>
    <n v="4"/>
    <x v="3"/>
    <n v="0"/>
    <s v="Non-Hispanic   "/>
    <n v="5"/>
    <x v="4"/>
    <n v="525"/>
  </r>
  <r>
    <x v="7"/>
    <n v="46"/>
    <x v="41"/>
    <n v="4"/>
    <x v="3"/>
    <n v="2"/>
    <x v="1"/>
    <n v="4"/>
    <x v="3"/>
    <n v="1"/>
    <s v="Hispanic       "/>
    <n v="5"/>
    <x v="4"/>
    <n v="16"/>
  </r>
  <r>
    <x v="7"/>
    <n v="46"/>
    <x v="41"/>
    <n v="5"/>
    <x v="4"/>
    <n v="1"/>
    <x v="0"/>
    <n v="1"/>
    <x v="0"/>
    <n v="0"/>
    <s v="Non-Hispanic   "/>
    <n v="1"/>
    <x v="0"/>
    <n v="46504"/>
  </r>
  <r>
    <x v="7"/>
    <n v="46"/>
    <x v="41"/>
    <n v="5"/>
    <x v="4"/>
    <n v="1"/>
    <x v="0"/>
    <n v="1"/>
    <x v="0"/>
    <n v="1"/>
    <s v="Hispanic       "/>
    <n v="2"/>
    <x v="1"/>
    <n v="237"/>
  </r>
  <r>
    <x v="7"/>
    <n v="46"/>
    <x v="41"/>
    <n v="5"/>
    <x v="4"/>
    <n v="1"/>
    <x v="0"/>
    <n v="2"/>
    <x v="1"/>
    <n v="0"/>
    <s v="Non-Hispanic   "/>
    <n v="4"/>
    <x v="2"/>
    <n v="115"/>
  </r>
  <r>
    <x v="7"/>
    <n v="46"/>
    <x v="41"/>
    <n v="5"/>
    <x v="4"/>
    <n v="1"/>
    <x v="0"/>
    <n v="2"/>
    <x v="1"/>
    <n v="1"/>
    <s v="Hispanic       "/>
    <n v="4"/>
    <x v="2"/>
    <n v="10"/>
  </r>
  <r>
    <x v="7"/>
    <n v="46"/>
    <x v="41"/>
    <n v="5"/>
    <x v="4"/>
    <n v="1"/>
    <x v="0"/>
    <n v="3"/>
    <x v="2"/>
    <n v="0"/>
    <s v="Non-Hispanic   "/>
    <n v="3"/>
    <x v="3"/>
    <n v="1369"/>
  </r>
  <r>
    <x v="7"/>
    <n v="46"/>
    <x v="41"/>
    <n v="5"/>
    <x v="4"/>
    <n v="1"/>
    <x v="0"/>
    <n v="3"/>
    <x v="2"/>
    <n v="1"/>
    <s v="Hispanic       "/>
    <n v="3"/>
    <x v="3"/>
    <n v="28"/>
  </r>
  <r>
    <x v="7"/>
    <n v="46"/>
    <x v="41"/>
    <n v="5"/>
    <x v="4"/>
    <n v="1"/>
    <x v="0"/>
    <n v="4"/>
    <x v="3"/>
    <n v="0"/>
    <s v="Non-Hispanic   "/>
    <n v="5"/>
    <x v="4"/>
    <n v="108"/>
  </r>
  <r>
    <x v="7"/>
    <n v="46"/>
    <x v="41"/>
    <n v="5"/>
    <x v="4"/>
    <n v="1"/>
    <x v="0"/>
    <n v="4"/>
    <x v="3"/>
    <n v="1"/>
    <s v="Hispanic       "/>
    <n v="5"/>
    <x v="4"/>
    <n v="3"/>
  </r>
  <r>
    <x v="7"/>
    <n v="46"/>
    <x v="41"/>
    <n v="5"/>
    <x v="4"/>
    <n v="2"/>
    <x v="1"/>
    <n v="1"/>
    <x v="0"/>
    <n v="0"/>
    <s v="Non-Hispanic   "/>
    <n v="1"/>
    <x v="0"/>
    <n v="61072"/>
  </r>
  <r>
    <x v="7"/>
    <n v="46"/>
    <x v="41"/>
    <n v="5"/>
    <x v="4"/>
    <n v="2"/>
    <x v="1"/>
    <n v="1"/>
    <x v="0"/>
    <n v="1"/>
    <s v="Hispanic       "/>
    <n v="2"/>
    <x v="1"/>
    <n v="272"/>
  </r>
  <r>
    <x v="7"/>
    <n v="46"/>
    <x v="41"/>
    <n v="5"/>
    <x v="4"/>
    <n v="2"/>
    <x v="1"/>
    <n v="2"/>
    <x v="1"/>
    <n v="0"/>
    <s v="Non-Hispanic   "/>
    <n v="4"/>
    <x v="2"/>
    <n v="124"/>
  </r>
  <r>
    <x v="7"/>
    <n v="46"/>
    <x v="41"/>
    <n v="5"/>
    <x v="4"/>
    <n v="2"/>
    <x v="1"/>
    <n v="2"/>
    <x v="1"/>
    <n v="1"/>
    <s v="Hispanic       "/>
    <n v="4"/>
    <x v="2"/>
    <n v="6"/>
  </r>
  <r>
    <x v="7"/>
    <n v="46"/>
    <x v="41"/>
    <n v="5"/>
    <x v="4"/>
    <n v="2"/>
    <x v="1"/>
    <n v="3"/>
    <x v="2"/>
    <n v="0"/>
    <s v="Non-Hispanic   "/>
    <n v="3"/>
    <x v="3"/>
    <n v="2007"/>
  </r>
  <r>
    <x v="7"/>
    <n v="46"/>
    <x v="41"/>
    <n v="5"/>
    <x v="4"/>
    <n v="2"/>
    <x v="1"/>
    <n v="3"/>
    <x v="2"/>
    <n v="1"/>
    <s v="Hispanic       "/>
    <n v="3"/>
    <x v="3"/>
    <n v="26"/>
  </r>
  <r>
    <x v="7"/>
    <n v="46"/>
    <x v="41"/>
    <n v="5"/>
    <x v="4"/>
    <n v="2"/>
    <x v="1"/>
    <n v="4"/>
    <x v="3"/>
    <n v="0"/>
    <s v="Non-Hispanic   "/>
    <n v="5"/>
    <x v="4"/>
    <n v="166"/>
  </r>
  <r>
    <x v="7"/>
    <n v="46"/>
    <x v="41"/>
    <n v="5"/>
    <x v="4"/>
    <n v="2"/>
    <x v="1"/>
    <n v="4"/>
    <x v="3"/>
    <n v="1"/>
    <s v="Hispanic       "/>
    <n v="5"/>
    <x v="4"/>
    <n v="2"/>
  </r>
  <r>
    <x v="7"/>
    <n v="47"/>
    <x v="42"/>
    <n v="1"/>
    <x v="0"/>
    <n v="1"/>
    <x v="0"/>
    <n v="1"/>
    <x v="0"/>
    <n v="0"/>
    <s v="Non-Hispanic   "/>
    <n v="1"/>
    <x v="0"/>
    <n v="598621"/>
  </r>
  <r>
    <x v="7"/>
    <n v="47"/>
    <x v="42"/>
    <n v="1"/>
    <x v="0"/>
    <n v="1"/>
    <x v="0"/>
    <n v="1"/>
    <x v="0"/>
    <n v="1"/>
    <s v="Hispanic       "/>
    <n v="2"/>
    <x v="1"/>
    <n v="44157"/>
  </r>
  <r>
    <x v="7"/>
    <n v="47"/>
    <x v="42"/>
    <n v="1"/>
    <x v="0"/>
    <n v="1"/>
    <x v="0"/>
    <n v="2"/>
    <x v="1"/>
    <n v="0"/>
    <s v="Non-Hispanic   "/>
    <n v="4"/>
    <x v="2"/>
    <n v="180119"/>
  </r>
  <r>
    <x v="7"/>
    <n v="47"/>
    <x v="42"/>
    <n v="1"/>
    <x v="0"/>
    <n v="1"/>
    <x v="0"/>
    <n v="2"/>
    <x v="1"/>
    <n v="1"/>
    <s v="Hispanic       "/>
    <n v="4"/>
    <x v="2"/>
    <n v="4193"/>
  </r>
  <r>
    <x v="7"/>
    <n v="47"/>
    <x v="42"/>
    <n v="1"/>
    <x v="0"/>
    <n v="1"/>
    <x v="0"/>
    <n v="3"/>
    <x v="2"/>
    <n v="0"/>
    <s v="Non-Hispanic   "/>
    <n v="3"/>
    <x v="3"/>
    <n v="2164"/>
  </r>
  <r>
    <x v="7"/>
    <n v="47"/>
    <x v="42"/>
    <n v="1"/>
    <x v="0"/>
    <n v="1"/>
    <x v="0"/>
    <n v="3"/>
    <x v="2"/>
    <n v="1"/>
    <s v="Hispanic       "/>
    <n v="3"/>
    <x v="3"/>
    <n v="1707"/>
  </r>
  <r>
    <x v="7"/>
    <n v="47"/>
    <x v="42"/>
    <n v="1"/>
    <x v="0"/>
    <n v="1"/>
    <x v="0"/>
    <n v="4"/>
    <x v="3"/>
    <n v="0"/>
    <s v="Non-Hispanic   "/>
    <n v="5"/>
    <x v="4"/>
    <n v="13438"/>
  </r>
  <r>
    <x v="7"/>
    <n v="47"/>
    <x v="42"/>
    <n v="1"/>
    <x v="0"/>
    <n v="1"/>
    <x v="0"/>
    <n v="4"/>
    <x v="3"/>
    <n v="1"/>
    <s v="Hispanic       "/>
    <n v="5"/>
    <x v="4"/>
    <n v="1028"/>
  </r>
  <r>
    <x v="7"/>
    <n v="47"/>
    <x v="42"/>
    <n v="1"/>
    <x v="0"/>
    <n v="2"/>
    <x v="1"/>
    <n v="1"/>
    <x v="0"/>
    <n v="0"/>
    <s v="Non-Hispanic   "/>
    <n v="1"/>
    <x v="0"/>
    <n v="568356"/>
  </r>
  <r>
    <x v="7"/>
    <n v="47"/>
    <x v="42"/>
    <n v="1"/>
    <x v="0"/>
    <n v="2"/>
    <x v="1"/>
    <n v="1"/>
    <x v="0"/>
    <n v="1"/>
    <s v="Hispanic       "/>
    <n v="2"/>
    <x v="1"/>
    <n v="40466"/>
  </r>
  <r>
    <x v="7"/>
    <n v="47"/>
    <x v="42"/>
    <n v="1"/>
    <x v="0"/>
    <n v="2"/>
    <x v="1"/>
    <n v="2"/>
    <x v="1"/>
    <n v="0"/>
    <s v="Non-Hispanic   "/>
    <n v="4"/>
    <x v="2"/>
    <n v="176356"/>
  </r>
  <r>
    <x v="7"/>
    <n v="47"/>
    <x v="42"/>
    <n v="1"/>
    <x v="0"/>
    <n v="2"/>
    <x v="1"/>
    <n v="2"/>
    <x v="1"/>
    <n v="1"/>
    <s v="Hispanic       "/>
    <n v="4"/>
    <x v="2"/>
    <n v="3843"/>
  </r>
  <r>
    <x v="7"/>
    <n v="47"/>
    <x v="42"/>
    <n v="1"/>
    <x v="0"/>
    <n v="2"/>
    <x v="1"/>
    <n v="3"/>
    <x v="2"/>
    <n v="0"/>
    <s v="Non-Hispanic   "/>
    <n v="3"/>
    <x v="3"/>
    <n v="2216"/>
  </r>
  <r>
    <x v="7"/>
    <n v="47"/>
    <x v="42"/>
    <n v="1"/>
    <x v="0"/>
    <n v="2"/>
    <x v="1"/>
    <n v="3"/>
    <x v="2"/>
    <n v="1"/>
    <s v="Hispanic       "/>
    <n v="3"/>
    <x v="3"/>
    <n v="1554"/>
  </r>
  <r>
    <x v="7"/>
    <n v="47"/>
    <x v="42"/>
    <n v="1"/>
    <x v="0"/>
    <n v="2"/>
    <x v="1"/>
    <n v="4"/>
    <x v="3"/>
    <n v="0"/>
    <s v="Non-Hispanic   "/>
    <n v="5"/>
    <x v="4"/>
    <n v="13463"/>
  </r>
  <r>
    <x v="7"/>
    <n v="47"/>
    <x v="42"/>
    <n v="1"/>
    <x v="0"/>
    <n v="2"/>
    <x v="1"/>
    <n v="4"/>
    <x v="3"/>
    <n v="1"/>
    <s v="Hispanic       "/>
    <n v="5"/>
    <x v="4"/>
    <n v="1003"/>
  </r>
  <r>
    <x v="7"/>
    <n v="47"/>
    <x v="42"/>
    <n v="2"/>
    <x v="1"/>
    <n v="1"/>
    <x v="0"/>
    <n v="1"/>
    <x v="0"/>
    <n v="0"/>
    <s v="Non-Hispanic   "/>
    <n v="1"/>
    <x v="0"/>
    <n v="442276"/>
  </r>
  <r>
    <x v="7"/>
    <n v="47"/>
    <x v="42"/>
    <n v="2"/>
    <x v="1"/>
    <n v="1"/>
    <x v="0"/>
    <n v="1"/>
    <x v="0"/>
    <n v="1"/>
    <s v="Hispanic       "/>
    <n v="2"/>
    <x v="1"/>
    <n v="43368"/>
  </r>
  <r>
    <x v="7"/>
    <n v="47"/>
    <x v="42"/>
    <n v="2"/>
    <x v="1"/>
    <n v="1"/>
    <x v="0"/>
    <n v="2"/>
    <x v="1"/>
    <n v="0"/>
    <s v="Non-Hispanic   "/>
    <n v="4"/>
    <x v="2"/>
    <n v="109250"/>
  </r>
  <r>
    <x v="7"/>
    <n v="47"/>
    <x v="42"/>
    <n v="2"/>
    <x v="1"/>
    <n v="1"/>
    <x v="0"/>
    <n v="2"/>
    <x v="1"/>
    <n v="1"/>
    <s v="Hispanic       "/>
    <n v="4"/>
    <x v="2"/>
    <n v="2627"/>
  </r>
  <r>
    <x v="7"/>
    <n v="47"/>
    <x v="42"/>
    <n v="2"/>
    <x v="1"/>
    <n v="1"/>
    <x v="0"/>
    <n v="3"/>
    <x v="2"/>
    <n v="0"/>
    <s v="Non-Hispanic   "/>
    <n v="3"/>
    <x v="3"/>
    <n v="1788"/>
  </r>
  <r>
    <x v="7"/>
    <n v="47"/>
    <x v="42"/>
    <n v="2"/>
    <x v="1"/>
    <n v="1"/>
    <x v="0"/>
    <n v="3"/>
    <x v="2"/>
    <n v="1"/>
    <s v="Hispanic       "/>
    <n v="3"/>
    <x v="3"/>
    <n v="1646"/>
  </r>
  <r>
    <x v="7"/>
    <n v="47"/>
    <x v="42"/>
    <n v="2"/>
    <x v="1"/>
    <n v="1"/>
    <x v="0"/>
    <n v="4"/>
    <x v="3"/>
    <n v="0"/>
    <s v="Non-Hispanic   "/>
    <n v="5"/>
    <x v="4"/>
    <n v="12099"/>
  </r>
  <r>
    <x v="7"/>
    <n v="47"/>
    <x v="42"/>
    <n v="2"/>
    <x v="1"/>
    <n v="1"/>
    <x v="0"/>
    <n v="4"/>
    <x v="3"/>
    <n v="1"/>
    <s v="Hispanic       "/>
    <n v="5"/>
    <x v="4"/>
    <n v="929"/>
  </r>
  <r>
    <x v="7"/>
    <n v="47"/>
    <x v="42"/>
    <n v="2"/>
    <x v="1"/>
    <n v="2"/>
    <x v="1"/>
    <n v="1"/>
    <x v="0"/>
    <n v="0"/>
    <s v="Non-Hispanic   "/>
    <n v="1"/>
    <x v="0"/>
    <n v="446750"/>
  </r>
  <r>
    <x v="7"/>
    <n v="47"/>
    <x v="42"/>
    <n v="2"/>
    <x v="1"/>
    <n v="2"/>
    <x v="1"/>
    <n v="1"/>
    <x v="0"/>
    <n v="1"/>
    <s v="Hispanic       "/>
    <n v="2"/>
    <x v="1"/>
    <n v="28969"/>
  </r>
  <r>
    <x v="7"/>
    <n v="47"/>
    <x v="42"/>
    <n v="2"/>
    <x v="1"/>
    <n v="2"/>
    <x v="1"/>
    <n v="2"/>
    <x v="1"/>
    <n v="0"/>
    <s v="Non-Hispanic   "/>
    <n v="4"/>
    <x v="2"/>
    <n v="121043"/>
  </r>
  <r>
    <x v="7"/>
    <n v="47"/>
    <x v="42"/>
    <n v="2"/>
    <x v="1"/>
    <n v="2"/>
    <x v="1"/>
    <n v="2"/>
    <x v="1"/>
    <n v="1"/>
    <s v="Hispanic       "/>
    <n v="4"/>
    <x v="2"/>
    <n v="2095"/>
  </r>
  <r>
    <x v="7"/>
    <n v="47"/>
    <x v="42"/>
    <n v="2"/>
    <x v="1"/>
    <n v="2"/>
    <x v="1"/>
    <n v="3"/>
    <x v="2"/>
    <n v="0"/>
    <s v="Non-Hispanic   "/>
    <n v="3"/>
    <x v="3"/>
    <n v="1660"/>
  </r>
  <r>
    <x v="7"/>
    <n v="47"/>
    <x v="42"/>
    <n v="2"/>
    <x v="1"/>
    <n v="2"/>
    <x v="1"/>
    <n v="3"/>
    <x v="2"/>
    <n v="1"/>
    <s v="Hispanic       "/>
    <n v="3"/>
    <x v="3"/>
    <n v="1116"/>
  </r>
  <r>
    <x v="7"/>
    <n v="47"/>
    <x v="42"/>
    <n v="2"/>
    <x v="1"/>
    <n v="2"/>
    <x v="1"/>
    <n v="4"/>
    <x v="3"/>
    <n v="0"/>
    <s v="Non-Hispanic   "/>
    <n v="5"/>
    <x v="4"/>
    <n v="13094"/>
  </r>
  <r>
    <x v="7"/>
    <n v="47"/>
    <x v="42"/>
    <n v="2"/>
    <x v="1"/>
    <n v="2"/>
    <x v="1"/>
    <n v="4"/>
    <x v="3"/>
    <n v="1"/>
    <s v="Hispanic       "/>
    <n v="5"/>
    <x v="4"/>
    <n v="659"/>
  </r>
  <r>
    <x v="7"/>
    <n v="47"/>
    <x v="42"/>
    <n v="3"/>
    <x v="2"/>
    <n v="1"/>
    <x v="0"/>
    <n v="1"/>
    <x v="0"/>
    <n v="0"/>
    <s v="Non-Hispanic   "/>
    <n v="1"/>
    <x v="0"/>
    <n v="522189"/>
  </r>
  <r>
    <x v="7"/>
    <n v="47"/>
    <x v="42"/>
    <n v="3"/>
    <x v="2"/>
    <n v="1"/>
    <x v="0"/>
    <n v="1"/>
    <x v="0"/>
    <n v="1"/>
    <s v="Hispanic       "/>
    <n v="2"/>
    <x v="1"/>
    <n v="23040"/>
  </r>
  <r>
    <x v="7"/>
    <n v="47"/>
    <x v="42"/>
    <n v="3"/>
    <x v="2"/>
    <n v="1"/>
    <x v="0"/>
    <n v="2"/>
    <x v="1"/>
    <n v="0"/>
    <s v="Non-Hispanic   "/>
    <n v="4"/>
    <x v="2"/>
    <n v="101435"/>
  </r>
  <r>
    <x v="7"/>
    <n v="47"/>
    <x v="42"/>
    <n v="3"/>
    <x v="2"/>
    <n v="1"/>
    <x v="0"/>
    <n v="2"/>
    <x v="1"/>
    <n v="1"/>
    <s v="Hispanic       "/>
    <n v="4"/>
    <x v="2"/>
    <n v="1212"/>
  </r>
  <r>
    <x v="7"/>
    <n v="47"/>
    <x v="42"/>
    <n v="3"/>
    <x v="2"/>
    <n v="1"/>
    <x v="0"/>
    <n v="3"/>
    <x v="2"/>
    <n v="0"/>
    <s v="Non-Hispanic   "/>
    <n v="3"/>
    <x v="3"/>
    <n v="2256"/>
  </r>
  <r>
    <x v="7"/>
    <n v="47"/>
    <x v="42"/>
    <n v="3"/>
    <x v="2"/>
    <n v="1"/>
    <x v="0"/>
    <n v="3"/>
    <x v="2"/>
    <n v="1"/>
    <s v="Hispanic       "/>
    <n v="3"/>
    <x v="3"/>
    <n v="854"/>
  </r>
  <r>
    <x v="7"/>
    <n v="47"/>
    <x v="42"/>
    <n v="3"/>
    <x v="2"/>
    <n v="1"/>
    <x v="0"/>
    <n v="4"/>
    <x v="3"/>
    <n v="0"/>
    <s v="Non-Hispanic   "/>
    <n v="5"/>
    <x v="4"/>
    <n v="10504"/>
  </r>
  <r>
    <x v="7"/>
    <n v="47"/>
    <x v="42"/>
    <n v="3"/>
    <x v="2"/>
    <n v="1"/>
    <x v="0"/>
    <n v="4"/>
    <x v="3"/>
    <n v="1"/>
    <s v="Hispanic       "/>
    <n v="5"/>
    <x v="4"/>
    <n v="401"/>
  </r>
  <r>
    <x v="7"/>
    <n v="47"/>
    <x v="42"/>
    <n v="3"/>
    <x v="2"/>
    <n v="2"/>
    <x v="1"/>
    <n v="1"/>
    <x v="0"/>
    <n v="0"/>
    <s v="Non-Hispanic   "/>
    <n v="1"/>
    <x v="0"/>
    <n v="529588"/>
  </r>
  <r>
    <x v="7"/>
    <n v="47"/>
    <x v="42"/>
    <n v="3"/>
    <x v="2"/>
    <n v="2"/>
    <x v="1"/>
    <n v="1"/>
    <x v="0"/>
    <n v="1"/>
    <s v="Hispanic       "/>
    <n v="2"/>
    <x v="1"/>
    <n v="17160"/>
  </r>
  <r>
    <x v="7"/>
    <n v="47"/>
    <x v="42"/>
    <n v="3"/>
    <x v="2"/>
    <n v="2"/>
    <x v="1"/>
    <n v="2"/>
    <x v="1"/>
    <n v="0"/>
    <s v="Non-Hispanic   "/>
    <n v="4"/>
    <x v="2"/>
    <n v="118995"/>
  </r>
  <r>
    <x v="7"/>
    <n v="47"/>
    <x v="42"/>
    <n v="3"/>
    <x v="2"/>
    <n v="2"/>
    <x v="1"/>
    <n v="2"/>
    <x v="1"/>
    <n v="1"/>
    <s v="Hispanic       "/>
    <n v="4"/>
    <x v="2"/>
    <n v="1203"/>
  </r>
  <r>
    <x v="7"/>
    <n v="47"/>
    <x v="42"/>
    <n v="3"/>
    <x v="2"/>
    <n v="2"/>
    <x v="1"/>
    <n v="3"/>
    <x v="2"/>
    <n v="0"/>
    <s v="Non-Hispanic   "/>
    <n v="3"/>
    <x v="3"/>
    <n v="2129"/>
  </r>
  <r>
    <x v="7"/>
    <n v="47"/>
    <x v="42"/>
    <n v="3"/>
    <x v="2"/>
    <n v="2"/>
    <x v="1"/>
    <n v="3"/>
    <x v="2"/>
    <n v="1"/>
    <s v="Hispanic       "/>
    <n v="3"/>
    <x v="3"/>
    <n v="580"/>
  </r>
  <r>
    <x v="7"/>
    <n v="47"/>
    <x v="42"/>
    <n v="3"/>
    <x v="2"/>
    <n v="2"/>
    <x v="1"/>
    <n v="4"/>
    <x v="3"/>
    <n v="0"/>
    <s v="Non-Hispanic   "/>
    <n v="5"/>
    <x v="4"/>
    <n v="11563"/>
  </r>
  <r>
    <x v="7"/>
    <n v="47"/>
    <x v="42"/>
    <n v="3"/>
    <x v="2"/>
    <n v="2"/>
    <x v="1"/>
    <n v="4"/>
    <x v="3"/>
    <n v="1"/>
    <s v="Hispanic       "/>
    <n v="5"/>
    <x v="4"/>
    <n v="348"/>
  </r>
  <r>
    <x v="7"/>
    <n v="47"/>
    <x v="42"/>
    <n v="4"/>
    <x v="3"/>
    <n v="1"/>
    <x v="0"/>
    <n v="1"/>
    <x v="0"/>
    <n v="0"/>
    <s v="Non-Hispanic   "/>
    <n v="1"/>
    <x v="0"/>
    <n v="470667"/>
  </r>
  <r>
    <x v="7"/>
    <n v="47"/>
    <x v="42"/>
    <n v="4"/>
    <x v="3"/>
    <n v="1"/>
    <x v="0"/>
    <n v="1"/>
    <x v="0"/>
    <n v="1"/>
    <s v="Hispanic       "/>
    <n v="2"/>
    <x v="1"/>
    <n v="7518"/>
  </r>
  <r>
    <x v="7"/>
    <n v="47"/>
    <x v="42"/>
    <n v="4"/>
    <x v="3"/>
    <n v="1"/>
    <x v="0"/>
    <n v="2"/>
    <x v="1"/>
    <n v="0"/>
    <s v="Non-Hispanic   "/>
    <n v="4"/>
    <x v="2"/>
    <n v="72150"/>
  </r>
  <r>
    <x v="7"/>
    <n v="47"/>
    <x v="42"/>
    <n v="4"/>
    <x v="3"/>
    <n v="1"/>
    <x v="0"/>
    <n v="2"/>
    <x v="1"/>
    <n v="1"/>
    <s v="Hispanic       "/>
    <n v="4"/>
    <x v="2"/>
    <n v="519"/>
  </r>
  <r>
    <x v="7"/>
    <n v="47"/>
    <x v="42"/>
    <n v="4"/>
    <x v="3"/>
    <n v="1"/>
    <x v="0"/>
    <n v="3"/>
    <x v="2"/>
    <n v="0"/>
    <s v="Non-Hispanic   "/>
    <n v="3"/>
    <x v="3"/>
    <n v="1920"/>
  </r>
  <r>
    <x v="7"/>
    <n v="47"/>
    <x v="42"/>
    <n v="4"/>
    <x v="3"/>
    <n v="1"/>
    <x v="0"/>
    <n v="3"/>
    <x v="2"/>
    <n v="1"/>
    <s v="Hispanic       "/>
    <n v="3"/>
    <x v="3"/>
    <n v="206"/>
  </r>
  <r>
    <x v="7"/>
    <n v="47"/>
    <x v="42"/>
    <n v="4"/>
    <x v="3"/>
    <n v="1"/>
    <x v="0"/>
    <n v="4"/>
    <x v="3"/>
    <n v="0"/>
    <s v="Non-Hispanic   "/>
    <n v="5"/>
    <x v="4"/>
    <n v="5410"/>
  </r>
  <r>
    <x v="7"/>
    <n v="47"/>
    <x v="42"/>
    <n v="4"/>
    <x v="3"/>
    <n v="1"/>
    <x v="0"/>
    <n v="4"/>
    <x v="3"/>
    <n v="1"/>
    <s v="Hispanic       "/>
    <n v="5"/>
    <x v="4"/>
    <n v="148"/>
  </r>
  <r>
    <x v="7"/>
    <n v="47"/>
    <x v="42"/>
    <n v="4"/>
    <x v="3"/>
    <n v="2"/>
    <x v="1"/>
    <n v="1"/>
    <x v="0"/>
    <n v="0"/>
    <s v="Non-Hispanic   "/>
    <n v="1"/>
    <x v="0"/>
    <n v="496193"/>
  </r>
  <r>
    <x v="7"/>
    <n v="47"/>
    <x v="42"/>
    <n v="4"/>
    <x v="3"/>
    <n v="2"/>
    <x v="1"/>
    <n v="1"/>
    <x v="0"/>
    <n v="1"/>
    <s v="Hispanic       "/>
    <n v="2"/>
    <x v="1"/>
    <n v="6570"/>
  </r>
  <r>
    <x v="7"/>
    <n v="47"/>
    <x v="42"/>
    <n v="4"/>
    <x v="3"/>
    <n v="2"/>
    <x v="1"/>
    <n v="2"/>
    <x v="1"/>
    <n v="0"/>
    <s v="Non-Hispanic   "/>
    <n v="4"/>
    <x v="2"/>
    <n v="86490"/>
  </r>
  <r>
    <x v="7"/>
    <n v="47"/>
    <x v="42"/>
    <n v="4"/>
    <x v="3"/>
    <n v="2"/>
    <x v="1"/>
    <n v="2"/>
    <x v="1"/>
    <n v="1"/>
    <s v="Hispanic       "/>
    <n v="4"/>
    <x v="2"/>
    <n v="505"/>
  </r>
  <r>
    <x v="7"/>
    <n v="47"/>
    <x v="42"/>
    <n v="4"/>
    <x v="3"/>
    <n v="2"/>
    <x v="1"/>
    <n v="3"/>
    <x v="2"/>
    <n v="0"/>
    <s v="Non-Hispanic   "/>
    <n v="3"/>
    <x v="3"/>
    <n v="1909"/>
  </r>
  <r>
    <x v="7"/>
    <n v="47"/>
    <x v="42"/>
    <n v="4"/>
    <x v="3"/>
    <n v="2"/>
    <x v="1"/>
    <n v="3"/>
    <x v="2"/>
    <n v="1"/>
    <s v="Hispanic       "/>
    <n v="3"/>
    <x v="3"/>
    <n v="188"/>
  </r>
  <r>
    <x v="7"/>
    <n v="47"/>
    <x v="42"/>
    <n v="4"/>
    <x v="3"/>
    <n v="2"/>
    <x v="1"/>
    <n v="4"/>
    <x v="3"/>
    <n v="0"/>
    <s v="Non-Hispanic   "/>
    <n v="5"/>
    <x v="4"/>
    <n v="6959"/>
  </r>
  <r>
    <x v="7"/>
    <n v="47"/>
    <x v="42"/>
    <n v="4"/>
    <x v="3"/>
    <n v="2"/>
    <x v="1"/>
    <n v="4"/>
    <x v="3"/>
    <n v="1"/>
    <s v="Hispanic       "/>
    <n v="5"/>
    <x v="4"/>
    <n v="123"/>
  </r>
  <r>
    <x v="7"/>
    <n v="47"/>
    <x v="42"/>
    <n v="5"/>
    <x v="4"/>
    <n v="1"/>
    <x v="0"/>
    <n v="1"/>
    <x v="0"/>
    <n v="0"/>
    <s v="Non-Hispanic   "/>
    <n v="1"/>
    <x v="0"/>
    <n v="298250"/>
  </r>
  <r>
    <x v="7"/>
    <n v="47"/>
    <x v="42"/>
    <n v="5"/>
    <x v="4"/>
    <n v="1"/>
    <x v="0"/>
    <n v="1"/>
    <x v="0"/>
    <n v="1"/>
    <s v="Hispanic       "/>
    <n v="2"/>
    <x v="1"/>
    <n v="2356"/>
  </r>
  <r>
    <x v="7"/>
    <n v="47"/>
    <x v="42"/>
    <n v="5"/>
    <x v="4"/>
    <n v="1"/>
    <x v="0"/>
    <n v="2"/>
    <x v="1"/>
    <n v="0"/>
    <s v="Non-Hispanic   "/>
    <n v="4"/>
    <x v="2"/>
    <n v="29945"/>
  </r>
  <r>
    <x v="7"/>
    <n v="47"/>
    <x v="42"/>
    <n v="5"/>
    <x v="4"/>
    <n v="1"/>
    <x v="0"/>
    <n v="2"/>
    <x v="1"/>
    <n v="1"/>
    <s v="Hispanic       "/>
    <n v="4"/>
    <x v="2"/>
    <n v="174"/>
  </r>
  <r>
    <x v="7"/>
    <n v="47"/>
    <x v="42"/>
    <n v="5"/>
    <x v="4"/>
    <n v="1"/>
    <x v="0"/>
    <n v="3"/>
    <x v="2"/>
    <n v="0"/>
    <s v="Non-Hispanic   "/>
    <n v="3"/>
    <x v="3"/>
    <n v="693"/>
  </r>
  <r>
    <x v="7"/>
    <n v="47"/>
    <x v="42"/>
    <n v="5"/>
    <x v="4"/>
    <n v="1"/>
    <x v="0"/>
    <n v="3"/>
    <x v="2"/>
    <n v="1"/>
    <s v="Hispanic       "/>
    <n v="3"/>
    <x v="3"/>
    <n v="49"/>
  </r>
  <r>
    <x v="7"/>
    <n v="47"/>
    <x v="42"/>
    <n v="5"/>
    <x v="4"/>
    <n v="1"/>
    <x v="0"/>
    <n v="4"/>
    <x v="3"/>
    <n v="0"/>
    <s v="Non-Hispanic   "/>
    <n v="5"/>
    <x v="4"/>
    <n v="2108"/>
  </r>
  <r>
    <x v="7"/>
    <n v="47"/>
    <x v="42"/>
    <n v="5"/>
    <x v="4"/>
    <n v="1"/>
    <x v="0"/>
    <n v="4"/>
    <x v="3"/>
    <n v="1"/>
    <s v="Hispanic       "/>
    <n v="5"/>
    <x v="4"/>
    <n v="33"/>
  </r>
  <r>
    <x v="7"/>
    <n v="47"/>
    <x v="42"/>
    <n v="5"/>
    <x v="4"/>
    <n v="2"/>
    <x v="1"/>
    <n v="1"/>
    <x v="0"/>
    <n v="0"/>
    <s v="Non-Hispanic   "/>
    <n v="1"/>
    <x v="0"/>
    <n v="402753"/>
  </r>
  <r>
    <x v="7"/>
    <n v="47"/>
    <x v="42"/>
    <n v="5"/>
    <x v="4"/>
    <n v="2"/>
    <x v="1"/>
    <n v="1"/>
    <x v="0"/>
    <n v="1"/>
    <s v="Hispanic       "/>
    <n v="2"/>
    <x v="1"/>
    <n v="2791"/>
  </r>
  <r>
    <x v="7"/>
    <n v="47"/>
    <x v="42"/>
    <n v="5"/>
    <x v="4"/>
    <n v="2"/>
    <x v="1"/>
    <n v="2"/>
    <x v="1"/>
    <n v="0"/>
    <s v="Non-Hispanic   "/>
    <n v="4"/>
    <x v="2"/>
    <n v="49762"/>
  </r>
  <r>
    <x v="7"/>
    <n v="47"/>
    <x v="42"/>
    <n v="5"/>
    <x v="4"/>
    <n v="2"/>
    <x v="1"/>
    <n v="2"/>
    <x v="1"/>
    <n v="1"/>
    <s v="Hispanic       "/>
    <n v="4"/>
    <x v="2"/>
    <n v="271"/>
  </r>
  <r>
    <x v="7"/>
    <n v="47"/>
    <x v="42"/>
    <n v="5"/>
    <x v="4"/>
    <n v="2"/>
    <x v="1"/>
    <n v="3"/>
    <x v="2"/>
    <n v="0"/>
    <s v="Non-Hispanic   "/>
    <n v="3"/>
    <x v="3"/>
    <n v="730"/>
  </r>
  <r>
    <x v="7"/>
    <n v="47"/>
    <x v="42"/>
    <n v="5"/>
    <x v="4"/>
    <n v="2"/>
    <x v="1"/>
    <n v="3"/>
    <x v="2"/>
    <n v="1"/>
    <s v="Hispanic       "/>
    <n v="3"/>
    <x v="3"/>
    <n v="37"/>
  </r>
  <r>
    <x v="7"/>
    <n v="47"/>
    <x v="42"/>
    <n v="5"/>
    <x v="4"/>
    <n v="2"/>
    <x v="1"/>
    <n v="4"/>
    <x v="3"/>
    <n v="0"/>
    <s v="Non-Hispanic   "/>
    <n v="5"/>
    <x v="4"/>
    <n v="2744"/>
  </r>
  <r>
    <x v="7"/>
    <n v="47"/>
    <x v="42"/>
    <n v="5"/>
    <x v="4"/>
    <n v="2"/>
    <x v="1"/>
    <n v="4"/>
    <x v="3"/>
    <n v="1"/>
    <s v="Hispanic       "/>
    <n v="5"/>
    <x v="4"/>
    <n v="46"/>
  </r>
  <r>
    <x v="7"/>
    <n v="48"/>
    <x v="43"/>
    <n v="1"/>
    <x v="0"/>
    <n v="1"/>
    <x v="0"/>
    <n v="1"/>
    <x v="0"/>
    <n v="0"/>
    <s v="Non-Hispanic   "/>
    <n v="1"/>
    <x v="0"/>
    <n v="1405038"/>
  </r>
  <r>
    <x v="7"/>
    <n v="48"/>
    <x v="43"/>
    <n v="1"/>
    <x v="0"/>
    <n v="1"/>
    <x v="0"/>
    <n v="1"/>
    <x v="0"/>
    <n v="1"/>
    <s v="Hispanic       "/>
    <n v="2"/>
    <x v="1"/>
    <n v="1631561"/>
  </r>
  <r>
    <x v="7"/>
    <n v="48"/>
    <x v="43"/>
    <n v="1"/>
    <x v="0"/>
    <n v="1"/>
    <x v="0"/>
    <n v="2"/>
    <x v="1"/>
    <n v="0"/>
    <s v="Non-Hispanic   "/>
    <n v="4"/>
    <x v="2"/>
    <n v="474382"/>
  </r>
  <r>
    <x v="7"/>
    <n v="48"/>
    <x v="43"/>
    <n v="1"/>
    <x v="0"/>
    <n v="1"/>
    <x v="0"/>
    <n v="2"/>
    <x v="1"/>
    <n v="1"/>
    <s v="Hispanic       "/>
    <n v="4"/>
    <x v="2"/>
    <n v="36795"/>
  </r>
  <r>
    <x v="7"/>
    <n v="48"/>
    <x v="43"/>
    <n v="1"/>
    <x v="0"/>
    <n v="1"/>
    <x v="0"/>
    <n v="3"/>
    <x v="2"/>
    <n v="0"/>
    <s v="Non-Hispanic   "/>
    <n v="3"/>
    <x v="3"/>
    <n v="12408"/>
  </r>
  <r>
    <x v="7"/>
    <n v="48"/>
    <x v="43"/>
    <n v="1"/>
    <x v="0"/>
    <n v="1"/>
    <x v="0"/>
    <n v="3"/>
    <x v="2"/>
    <n v="1"/>
    <s v="Hispanic       "/>
    <n v="3"/>
    <x v="3"/>
    <n v="28042"/>
  </r>
  <r>
    <x v="7"/>
    <n v="48"/>
    <x v="43"/>
    <n v="1"/>
    <x v="0"/>
    <n v="1"/>
    <x v="0"/>
    <n v="4"/>
    <x v="3"/>
    <n v="0"/>
    <s v="Non-Hispanic   "/>
    <n v="5"/>
    <x v="4"/>
    <n v="127774"/>
  </r>
  <r>
    <x v="7"/>
    <n v="48"/>
    <x v="43"/>
    <n v="1"/>
    <x v="0"/>
    <n v="1"/>
    <x v="0"/>
    <n v="4"/>
    <x v="3"/>
    <n v="1"/>
    <s v="Hispanic       "/>
    <n v="5"/>
    <x v="4"/>
    <n v="11748"/>
  </r>
  <r>
    <x v="7"/>
    <n v="48"/>
    <x v="43"/>
    <n v="1"/>
    <x v="0"/>
    <n v="2"/>
    <x v="1"/>
    <n v="1"/>
    <x v="0"/>
    <n v="0"/>
    <s v="Non-Hispanic   "/>
    <n v="1"/>
    <x v="0"/>
    <n v="1330507"/>
  </r>
  <r>
    <x v="7"/>
    <n v="48"/>
    <x v="43"/>
    <n v="1"/>
    <x v="0"/>
    <n v="2"/>
    <x v="1"/>
    <n v="1"/>
    <x v="0"/>
    <n v="1"/>
    <s v="Hispanic       "/>
    <n v="2"/>
    <x v="1"/>
    <n v="1554900"/>
  </r>
  <r>
    <x v="7"/>
    <n v="48"/>
    <x v="43"/>
    <n v="1"/>
    <x v="0"/>
    <n v="2"/>
    <x v="1"/>
    <n v="2"/>
    <x v="1"/>
    <n v="0"/>
    <s v="Non-Hispanic   "/>
    <n v="4"/>
    <x v="2"/>
    <n v="455650"/>
  </r>
  <r>
    <x v="7"/>
    <n v="48"/>
    <x v="43"/>
    <n v="1"/>
    <x v="0"/>
    <n v="2"/>
    <x v="1"/>
    <n v="2"/>
    <x v="1"/>
    <n v="1"/>
    <s v="Hispanic       "/>
    <n v="4"/>
    <x v="2"/>
    <n v="36115"/>
  </r>
  <r>
    <x v="7"/>
    <n v="48"/>
    <x v="43"/>
    <n v="1"/>
    <x v="0"/>
    <n v="2"/>
    <x v="1"/>
    <n v="3"/>
    <x v="2"/>
    <n v="0"/>
    <s v="Non-Hispanic   "/>
    <n v="3"/>
    <x v="3"/>
    <n v="11686"/>
  </r>
  <r>
    <x v="7"/>
    <n v="48"/>
    <x v="43"/>
    <n v="1"/>
    <x v="0"/>
    <n v="2"/>
    <x v="1"/>
    <n v="3"/>
    <x v="2"/>
    <n v="1"/>
    <s v="Hispanic       "/>
    <n v="3"/>
    <x v="3"/>
    <n v="26426"/>
  </r>
  <r>
    <x v="7"/>
    <n v="48"/>
    <x v="43"/>
    <n v="1"/>
    <x v="0"/>
    <n v="2"/>
    <x v="1"/>
    <n v="4"/>
    <x v="3"/>
    <n v="0"/>
    <s v="Non-Hispanic   "/>
    <n v="5"/>
    <x v="4"/>
    <n v="122545"/>
  </r>
  <r>
    <x v="7"/>
    <n v="48"/>
    <x v="43"/>
    <n v="1"/>
    <x v="0"/>
    <n v="2"/>
    <x v="1"/>
    <n v="4"/>
    <x v="3"/>
    <n v="1"/>
    <s v="Hispanic       "/>
    <n v="5"/>
    <x v="4"/>
    <n v="11292"/>
  </r>
  <r>
    <x v="7"/>
    <n v="48"/>
    <x v="43"/>
    <n v="2"/>
    <x v="1"/>
    <n v="1"/>
    <x v="0"/>
    <n v="1"/>
    <x v="0"/>
    <n v="0"/>
    <s v="Non-Hispanic   "/>
    <n v="1"/>
    <x v="0"/>
    <n v="1073509"/>
  </r>
  <r>
    <x v="7"/>
    <n v="48"/>
    <x v="43"/>
    <n v="2"/>
    <x v="1"/>
    <n v="1"/>
    <x v="0"/>
    <n v="1"/>
    <x v="0"/>
    <n v="1"/>
    <s v="Hispanic       "/>
    <n v="2"/>
    <x v="1"/>
    <n v="1083326"/>
  </r>
  <r>
    <x v="7"/>
    <n v="48"/>
    <x v="43"/>
    <n v="2"/>
    <x v="1"/>
    <n v="1"/>
    <x v="0"/>
    <n v="2"/>
    <x v="1"/>
    <n v="0"/>
    <s v="Non-Hispanic   "/>
    <n v="4"/>
    <x v="2"/>
    <n v="306484"/>
  </r>
  <r>
    <x v="7"/>
    <n v="48"/>
    <x v="43"/>
    <n v="2"/>
    <x v="1"/>
    <n v="1"/>
    <x v="0"/>
    <n v="2"/>
    <x v="1"/>
    <n v="1"/>
    <s v="Hispanic       "/>
    <n v="4"/>
    <x v="2"/>
    <n v="18897"/>
  </r>
  <r>
    <x v="7"/>
    <n v="48"/>
    <x v="43"/>
    <n v="2"/>
    <x v="1"/>
    <n v="1"/>
    <x v="0"/>
    <n v="3"/>
    <x v="2"/>
    <n v="0"/>
    <s v="Non-Hispanic   "/>
    <n v="3"/>
    <x v="3"/>
    <n v="9314"/>
  </r>
  <r>
    <x v="7"/>
    <n v="48"/>
    <x v="43"/>
    <n v="2"/>
    <x v="1"/>
    <n v="1"/>
    <x v="0"/>
    <n v="3"/>
    <x v="2"/>
    <n v="1"/>
    <s v="Hispanic       "/>
    <n v="3"/>
    <x v="3"/>
    <n v="20253"/>
  </r>
  <r>
    <x v="7"/>
    <n v="48"/>
    <x v="43"/>
    <n v="2"/>
    <x v="1"/>
    <n v="1"/>
    <x v="0"/>
    <n v="4"/>
    <x v="3"/>
    <n v="0"/>
    <s v="Non-Hispanic   "/>
    <n v="5"/>
    <x v="4"/>
    <n v="116059"/>
  </r>
  <r>
    <x v="7"/>
    <n v="48"/>
    <x v="43"/>
    <n v="2"/>
    <x v="1"/>
    <n v="1"/>
    <x v="0"/>
    <n v="4"/>
    <x v="3"/>
    <n v="1"/>
    <s v="Hispanic       "/>
    <n v="5"/>
    <x v="4"/>
    <n v="7594"/>
  </r>
  <r>
    <x v="7"/>
    <n v="48"/>
    <x v="43"/>
    <n v="2"/>
    <x v="1"/>
    <n v="2"/>
    <x v="1"/>
    <n v="1"/>
    <x v="0"/>
    <n v="0"/>
    <s v="Non-Hispanic   "/>
    <n v="1"/>
    <x v="0"/>
    <n v="1060655"/>
  </r>
  <r>
    <x v="7"/>
    <n v="48"/>
    <x v="43"/>
    <n v="2"/>
    <x v="1"/>
    <n v="2"/>
    <x v="1"/>
    <n v="1"/>
    <x v="0"/>
    <n v="1"/>
    <s v="Hispanic       "/>
    <n v="2"/>
    <x v="1"/>
    <n v="993883"/>
  </r>
  <r>
    <x v="7"/>
    <n v="48"/>
    <x v="43"/>
    <n v="2"/>
    <x v="1"/>
    <n v="2"/>
    <x v="1"/>
    <n v="2"/>
    <x v="1"/>
    <n v="0"/>
    <s v="Non-Hispanic   "/>
    <n v="4"/>
    <x v="2"/>
    <n v="327299"/>
  </r>
  <r>
    <x v="7"/>
    <n v="48"/>
    <x v="43"/>
    <n v="2"/>
    <x v="1"/>
    <n v="2"/>
    <x v="1"/>
    <n v="2"/>
    <x v="1"/>
    <n v="1"/>
    <s v="Hispanic       "/>
    <n v="4"/>
    <x v="2"/>
    <n v="20558"/>
  </r>
  <r>
    <x v="7"/>
    <n v="48"/>
    <x v="43"/>
    <n v="2"/>
    <x v="1"/>
    <n v="2"/>
    <x v="1"/>
    <n v="3"/>
    <x v="2"/>
    <n v="0"/>
    <s v="Non-Hispanic   "/>
    <n v="3"/>
    <x v="3"/>
    <n v="9317"/>
  </r>
  <r>
    <x v="7"/>
    <n v="48"/>
    <x v="43"/>
    <n v="2"/>
    <x v="1"/>
    <n v="2"/>
    <x v="1"/>
    <n v="3"/>
    <x v="2"/>
    <n v="1"/>
    <s v="Hispanic       "/>
    <n v="3"/>
    <x v="3"/>
    <n v="17521"/>
  </r>
  <r>
    <x v="7"/>
    <n v="48"/>
    <x v="43"/>
    <n v="2"/>
    <x v="1"/>
    <n v="2"/>
    <x v="1"/>
    <n v="4"/>
    <x v="3"/>
    <n v="0"/>
    <s v="Non-Hispanic   "/>
    <n v="5"/>
    <x v="4"/>
    <n v="120312"/>
  </r>
  <r>
    <x v="7"/>
    <n v="48"/>
    <x v="43"/>
    <n v="2"/>
    <x v="1"/>
    <n v="2"/>
    <x v="1"/>
    <n v="4"/>
    <x v="3"/>
    <n v="1"/>
    <s v="Hispanic       "/>
    <n v="5"/>
    <x v="4"/>
    <n v="7129"/>
  </r>
  <r>
    <x v="7"/>
    <n v="48"/>
    <x v="43"/>
    <n v="3"/>
    <x v="2"/>
    <n v="1"/>
    <x v="0"/>
    <n v="1"/>
    <x v="0"/>
    <n v="0"/>
    <s v="Non-Hispanic   "/>
    <n v="1"/>
    <x v="0"/>
    <n v="1272960"/>
  </r>
  <r>
    <x v="7"/>
    <n v="48"/>
    <x v="43"/>
    <n v="3"/>
    <x v="2"/>
    <n v="1"/>
    <x v="0"/>
    <n v="1"/>
    <x v="0"/>
    <n v="1"/>
    <s v="Hispanic       "/>
    <n v="2"/>
    <x v="1"/>
    <n v="834200"/>
  </r>
  <r>
    <x v="7"/>
    <n v="48"/>
    <x v="43"/>
    <n v="3"/>
    <x v="2"/>
    <n v="1"/>
    <x v="0"/>
    <n v="2"/>
    <x v="1"/>
    <n v="0"/>
    <s v="Non-Hispanic   "/>
    <n v="4"/>
    <x v="2"/>
    <n v="299354"/>
  </r>
  <r>
    <x v="7"/>
    <n v="48"/>
    <x v="43"/>
    <n v="3"/>
    <x v="2"/>
    <n v="1"/>
    <x v="0"/>
    <n v="2"/>
    <x v="1"/>
    <n v="1"/>
    <s v="Hispanic       "/>
    <n v="4"/>
    <x v="2"/>
    <n v="11292"/>
  </r>
  <r>
    <x v="7"/>
    <n v="48"/>
    <x v="43"/>
    <n v="3"/>
    <x v="2"/>
    <n v="1"/>
    <x v="0"/>
    <n v="3"/>
    <x v="2"/>
    <n v="0"/>
    <s v="Non-Hispanic   "/>
    <n v="3"/>
    <x v="3"/>
    <n v="10153"/>
  </r>
  <r>
    <x v="7"/>
    <n v="48"/>
    <x v="43"/>
    <n v="3"/>
    <x v="2"/>
    <n v="1"/>
    <x v="0"/>
    <n v="3"/>
    <x v="2"/>
    <n v="1"/>
    <s v="Hispanic       "/>
    <n v="3"/>
    <x v="3"/>
    <n v="15050"/>
  </r>
  <r>
    <x v="7"/>
    <n v="48"/>
    <x v="43"/>
    <n v="3"/>
    <x v="2"/>
    <n v="1"/>
    <x v="0"/>
    <n v="4"/>
    <x v="3"/>
    <n v="0"/>
    <s v="Non-Hispanic   "/>
    <n v="5"/>
    <x v="4"/>
    <n v="107619"/>
  </r>
  <r>
    <x v="7"/>
    <n v="48"/>
    <x v="43"/>
    <n v="3"/>
    <x v="2"/>
    <n v="1"/>
    <x v="0"/>
    <n v="4"/>
    <x v="3"/>
    <n v="1"/>
    <s v="Hispanic       "/>
    <n v="5"/>
    <x v="4"/>
    <n v="4766"/>
  </r>
  <r>
    <x v="7"/>
    <n v="48"/>
    <x v="43"/>
    <n v="3"/>
    <x v="2"/>
    <n v="2"/>
    <x v="1"/>
    <n v="1"/>
    <x v="0"/>
    <n v="0"/>
    <s v="Non-Hispanic   "/>
    <n v="1"/>
    <x v="0"/>
    <n v="1267246"/>
  </r>
  <r>
    <x v="7"/>
    <n v="48"/>
    <x v="43"/>
    <n v="3"/>
    <x v="2"/>
    <n v="2"/>
    <x v="1"/>
    <n v="1"/>
    <x v="0"/>
    <n v="1"/>
    <s v="Hispanic       "/>
    <n v="2"/>
    <x v="1"/>
    <n v="818721"/>
  </r>
  <r>
    <x v="7"/>
    <n v="48"/>
    <x v="43"/>
    <n v="3"/>
    <x v="2"/>
    <n v="2"/>
    <x v="1"/>
    <n v="2"/>
    <x v="1"/>
    <n v="0"/>
    <s v="Non-Hispanic   "/>
    <n v="4"/>
    <x v="2"/>
    <n v="329552"/>
  </r>
  <r>
    <x v="7"/>
    <n v="48"/>
    <x v="43"/>
    <n v="3"/>
    <x v="2"/>
    <n v="2"/>
    <x v="1"/>
    <n v="2"/>
    <x v="1"/>
    <n v="1"/>
    <s v="Hispanic       "/>
    <n v="4"/>
    <x v="2"/>
    <n v="12318"/>
  </r>
  <r>
    <x v="7"/>
    <n v="48"/>
    <x v="43"/>
    <n v="3"/>
    <x v="2"/>
    <n v="2"/>
    <x v="1"/>
    <n v="3"/>
    <x v="2"/>
    <n v="0"/>
    <s v="Non-Hispanic   "/>
    <n v="3"/>
    <x v="3"/>
    <n v="10953"/>
  </r>
  <r>
    <x v="7"/>
    <n v="48"/>
    <x v="43"/>
    <n v="3"/>
    <x v="2"/>
    <n v="2"/>
    <x v="1"/>
    <n v="3"/>
    <x v="2"/>
    <n v="1"/>
    <s v="Hispanic       "/>
    <n v="3"/>
    <x v="3"/>
    <n v="14157"/>
  </r>
  <r>
    <x v="7"/>
    <n v="48"/>
    <x v="43"/>
    <n v="3"/>
    <x v="2"/>
    <n v="2"/>
    <x v="1"/>
    <n v="4"/>
    <x v="3"/>
    <n v="0"/>
    <s v="Non-Hispanic   "/>
    <n v="5"/>
    <x v="4"/>
    <n v="113671"/>
  </r>
  <r>
    <x v="7"/>
    <n v="48"/>
    <x v="43"/>
    <n v="3"/>
    <x v="2"/>
    <n v="2"/>
    <x v="1"/>
    <n v="4"/>
    <x v="3"/>
    <n v="1"/>
    <s v="Hispanic       "/>
    <n v="5"/>
    <x v="4"/>
    <n v="4859"/>
  </r>
  <r>
    <x v="7"/>
    <n v="48"/>
    <x v="43"/>
    <n v="4"/>
    <x v="3"/>
    <n v="1"/>
    <x v="0"/>
    <n v="1"/>
    <x v="0"/>
    <n v="0"/>
    <s v="Non-Hispanic   "/>
    <n v="1"/>
    <x v="0"/>
    <n v="1158479"/>
  </r>
  <r>
    <x v="7"/>
    <n v="48"/>
    <x v="43"/>
    <n v="4"/>
    <x v="3"/>
    <n v="1"/>
    <x v="0"/>
    <n v="1"/>
    <x v="0"/>
    <n v="1"/>
    <s v="Hispanic       "/>
    <n v="2"/>
    <x v="1"/>
    <n v="437470"/>
  </r>
  <r>
    <x v="7"/>
    <n v="48"/>
    <x v="43"/>
    <n v="4"/>
    <x v="3"/>
    <n v="1"/>
    <x v="0"/>
    <n v="2"/>
    <x v="1"/>
    <n v="0"/>
    <s v="Non-Hispanic   "/>
    <n v="4"/>
    <x v="2"/>
    <n v="195373"/>
  </r>
  <r>
    <x v="7"/>
    <n v="48"/>
    <x v="43"/>
    <n v="4"/>
    <x v="3"/>
    <n v="1"/>
    <x v="0"/>
    <n v="2"/>
    <x v="1"/>
    <n v="1"/>
    <s v="Hispanic       "/>
    <n v="4"/>
    <x v="2"/>
    <n v="4721"/>
  </r>
  <r>
    <x v="7"/>
    <n v="48"/>
    <x v="43"/>
    <n v="4"/>
    <x v="3"/>
    <n v="1"/>
    <x v="0"/>
    <n v="3"/>
    <x v="2"/>
    <n v="0"/>
    <s v="Non-Hispanic   "/>
    <n v="3"/>
    <x v="3"/>
    <n v="8697"/>
  </r>
  <r>
    <x v="7"/>
    <n v="48"/>
    <x v="43"/>
    <n v="4"/>
    <x v="3"/>
    <n v="1"/>
    <x v="0"/>
    <n v="3"/>
    <x v="2"/>
    <n v="1"/>
    <s v="Hispanic       "/>
    <n v="3"/>
    <x v="3"/>
    <n v="6681"/>
  </r>
  <r>
    <x v="7"/>
    <n v="48"/>
    <x v="43"/>
    <n v="4"/>
    <x v="3"/>
    <n v="1"/>
    <x v="0"/>
    <n v="4"/>
    <x v="3"/>
    <n v="0"/>
    <s v="Non-Hispanic   "/>
    <n v="5"/>
    <x v="4"/>
    <n v="61736"/>
  </r>
  <r>
    <x v="7"/>
    <n v="48"/>
    <x v="43"/>
    <n v="4"/>
    <x v="3"/>
    <n v="1"/>
    <x v="0"/>
    <n v="4"/>
    <x v="3"/>
    <n v="1"/>
    <s v="Hispanic       "/>
    <n v="5"/>
    <x v="4"/>
    <n v="1960"/>
  </r>
  <r>
    <x v="7"/>
    <n v="48"/>
    <x v="43"/>
    <n v="4"/>
    <x v="3"/>
    <n v="2"/>
    <x v="1"/>
    <n v="1"/>
    <x v="0"/>
    <n v="0"/>
    <s v="Non-Hispanic   "/>
    <n v="1"/>
    <x v="0"/>
    <n v="1190536"/>
  </r>
  <r>
    <x v="7"/>
    <n v="48"/>
    <x v="43"/>
    <n v="4"/>
    <x v="3"/>
    <n v="2"/>
    <x v="1"/>
    <n v="1"/>
    <x v="0"/>
    <n v="1"/>
    <s v="Hispanic       "/>
    <n v="2"/>
    <x v="1"/>
    <n v="466691"/>
  </r>
  <r>
    <x v="7"/>
    <n v="48"/>
    <x v="43"/>
    <n v="4"/>
    <x v="3"/>
    <n v="2"/>
    <x v="1"/>
    <n v="2"/>
    <x v="1"/>
    <n v="0"/>
    <s v="Non-Hispanic   "/>
    <n v="4"/>
    <x v="2"/>
    <n v="222429"/>
  </r>
  <r>
    <x v="7"/>
    <n v="48"/>
    <x v="43"/>
    <n v="4"/>
    <x v="3"/>
    <n v="2"/>
    <x v="1"/>
    <n v="2"/>
    <x v="1"/>
    <n v="1"/>
    <s v="Hispanic       "/>
    <n v="4"/>
    <x v="2"/>
    <n v="4805"/>
  </r>
  <r>
    <x v="7"/>
    <n v="48"/>
    <x v="43"/>
    <n v="4"/>
    <x v="3"/>
    <n v="2"/>
    <x v="1"/>
    <n v="3"/>
    <x v="2"/>
    <n v="0"/>
    <s v="Non-Hispanic   "/>
    <n v="3"/>
    <x v="3"/>
    <n v="8889"/>
  </r>
  <r>
    <x v="7"/>
    <n v="48"/>
    <x v="43"/>
    <n v="4"/>
    <x v="3"/>
    <n v="2"/>
    <x v="1"/>
    <n v="3"/>
    <x v="2"/>
    <n v="1"/>
    <s v="Hispanic       "/>
    <n v="3"/>
    <x v="3"/>
    <n v="6156"/>
  </r>
  <r>
    <x v="7"/>
    <n v="48"/>
    <x v="43"/>
    <n v="4"/>
    <x v="3"/>
    <n v="2"/>
    <x v="1"/>
    <n v="4"/>
    <x v="3"/>
    <n v="0"/>
    <s v="Non-Hispanic   "/>
    <n v="5"/>
    <x v="4"/>
    <n v="71365"/>
  </r>
  <r>
    <x v="7"/>
    <n v="48"/>
    <x v="43"/>
    <n v="4"/>
    <x v="3"/>
    <n v="2"/>
    <x v="1"/>
    <n v="4"/>
    <x v="3"/>
    <n v="1"/>
    <s v="Hispanic       "/>
    <n v="5"/>
    <x v="4"/>
    <n v="2048"/>
  </r>
  <r>
    <x v="7"/>
    <n v="48"/>
    <x v="43"/>
    <n v="5"/>
    <x v="4"/>
    <n v="1"/>
    <x v="0"/>
    <n v="1"/>
    <x v="0"/>
    <n v="0"/>
    <s v="Non-Hispanic   "/>
    <n v="1"/>
    <x v="0"/>
    <n v="722470"/>
  </r>
  <r>
    <x v="7"/>
    <n v="48"/>
    <x v="43"/>
    <n v="5"/>
    <x v="4"/>
    <n v="1"/>
    <x v="0"/>
    <n v="1"/>
    <x v="0"/>
    <n v="1"/>
    <s v="Hispanic       "/>
    <n v="2"/>
    <x v="1"/>
    <n v="193962"/>
  </r>
  <r>
    <x v="7"/>
    <n v="48"/>
    <x v="43"/>
    <n v="5"/>
    <x v="4"/>
    <n v="1"/>
    <x v="0"/>
    <n v="2"/>
    <x v="1"/>
    <n v="0"/>
    <s v="Non-Hispanic   "/>
    <n v="4"/>
    <x v="2"/>
    <n v="79714"/>
  </r>
  <r>
    <x v="7"/>
    <n v="48"/>
    <x v="43"/>
    <n v="5"/>
    <x v="4"/>
    <n v="1"/>
    <x v="0"/>
    <n v="2"/>
    <x v="1"/>
    <n v="1"/>
    <s v="Hispanic       "/>
    <n v="4"/>
    <x v="2"/>
    <n v="1435"/>
  </r>
  <r>
    <x v="7"/>
    <n v="48"/>
    <x v="43"/>
    <n v="5"/>
    <x v="4"/>
    <n v="1"/>
    <x v="0"/>
    <n v="3"/>
    <x v="2"/>
    <n v="0"/>
    <s v="Non-Hispanic   "/>
    <n v="3"/>
    <x v="3"/>
    <n v="3361"/>
  </r>
  <r>
    <x v="7"/>
    <n v="48"/>
    <x v="43"/>
    <n v="5"/>
    <x v="4"/>
    <n v="1"/>
    <x v="0"/>
    <n v="3"/>
    <x v="2"/>
    <n v="1"/>
    <s v="Hispanic       "/>
    <n v="3"/>
    <x v="3"/>
    <n v="2088"/>
  </r>
  <r>
    <x v="7"/>
    <n v="48"/>
    <x v="43"/>
    <n v="5"/>
    <x v="4"/>
    <n v="1"/>
    <x v="0"/>
    <n v="4"/>
    <x v="3"/>
    <n v="0"/>
    <s v="Non-Hispanic   "/>
    <n v="5"/>
    <x v="4"/>
    <n v="24053"/>
  </r>
  <r>
    <x v="7"/>
    <n v="48"/>
    <x v="43"/>
    <n v="5"/>
    <x v="4"/>
    <n v="1"/>
    <x v="0"/>
    <n v="4"/>
    <x v="3"/>
    <n v="1"/>
    <s v="Hispanic       "/>
    <n v="5"/>
    <x v="4"/>
    <n v="633"/>
  </r>
  <r>
    <x v="7"/>
    <n v="48"/>
    <x v="43"/>
    <n v="5"/>
    <x v="4"/>
    <n v="2"/>
    <x v="1"/>
    <n v="1"/>
    <x v="0"/>
    <n v="0"/>
    <s v="Non-Hispanic   "/>
    <n v="1"/>
    <x v="0"/>
    <n v="935435"/>
  </r>
  <r>
    <x v="7"/>
    <n v="48"/>
    <x v="43"/>
    <n v="5"/>
    <x v="4"/>
    <n v="2"/>
    <x v="1"/>
    <n v="1"/>
    <x v="0"/>
    <n v="1"/>
    <s v="Hispanic       "/>
    <n v="2"/>
    <x v="1"/>
    <n v="262752"/>
  </r>
  <r>
    <x v="7"/>
    <n v="48"/>
    <x v="43"/>
    <n v="5"/>
    <x v="4"/>
    <n v="2"/>
    <x v="1"/>
    <n v="2"/>
    <x v="1"/>
    <n v="0"/>
    <s v="Non-Hispanic   "/>
    <n v="4"/>
    <x v="2"/>
    <n v="122933"/>
  </r>
  <r>
    <x v="7"/>
    <n v="48"/>
    <x v="43"/>
    <n v="5"/>
    <x v="4"/>
    <n v="2"/>
    <x v="1"/>
    <n v="2"/>
    <x v="1"/>
    <n v="1"/>
    <s v="Hispanic       "/>
    <n v="4"/>
    <x v="2"/>
    <n v="2012"/>
  </r>
  <r>
    <x v="7"/>
    <n v="48"/>
    <x v="43"/>
    <n v="5"/>
    <x v="4"/>
    <n v="2"/>
    <x v="1"/>
    <n v="3"/>
    <x v="2"/>
    <n v="0"/>
    <s v="Non-Hispanic   "/>
    <n v="3"/>
    <x v="3"/>
    <n v="3647"/>
  </r>
  <r>
    <x v="7"/>
    <n v="48"/>
    <x v="43"/>
    <n v="5"/>
    <x v="4"/>
    <n v="2"/>
    <x v="1"/>
    <n v="3"/>
    <x v="2"/>
    <n v="1"/>
    <s v="Hispanic       "/>
    <n v="3"/>
    <x v="3"/>
    <n v="2612"/>
  </r>
  <r>
    <x v="7"/>
    <n v="48"/>
    <x v="43"/>
    <n v="5"/>
    <x v="4"/>
    <n v="2"/>
    <x v="1"/>
    <n v="4"/>
    <x v="3"/>
    <n v="0"/>
    <s v="Non-Hispanic   "/>
    <n v="5"/>
    <x v="4"/>
    <n v="30149"/>
  </r>
  <r>
    <x v="7"/>
    <n v="48"/>
    <x v="43"/>
    <n v="5"/>
    <x v="4"/>
    <n v="2"/>
    <x v="1"/>
    <n v="4"/>
    <x v="3"/>
    <n v="1"/>
    <s v="Hispanic       "/>
    <n v="5"/>
    <x v="4"/>
    <n v="841"/>
  </r>
  <r>
    <x v="7"/>
    <n v="49"/>
    <x v="44"/>
    <n v="1"/>
    <x v="0"/>
    <n v="1"/>
    <x v="0"/>
    <n v="1"/>
    <x v="0"/>
    <n v="0"/>
    <s v="Non-Hispanic   "/>
    <n v="1"/>
    <x v="0"/>
    <n v="366263"/>
  </r>
  <r>
    <x v="7"/>
    <n v="49"/>
    <x v="44"/>
    <n v="1"/>
    <x v="0"/>
    <n v="1"/>
    <x v="0"/>
    <n v="1"/>
    <x v="0"/>
    <n v="1"/>
    <s v="Hispanic       "/>
    <n v="2"/>
    <x v="1"/>
    <n v="63822"/>
  </r>
  <r>
    <x v="7"/>
    <n v="49"/>
    <x v="44"/>
    <n v="1"/>
    <x v="0"/>
    <n v="1"/>
    <x v="0"/>
    <n v="2"/>
    <x v="1"/>
    <n v="0"/>
    <s v="Non-Hispanic   "/>
    <n v="4"/>
    <x v="2"/>
    <n v="7338"/>
  </r>
  <r>
    <x v="7"/>
    <n v="49"/>
    <x v="44"/>
    <n v="1"/>
    <x v="0"/>
    <n v="1"/>
    <x v="0"/>
    <n v="2"/>
    <x v="1"/>
    <n v="1"/>
    <s v="Hispanic       "/>
    <n v="4"/>
    <x v="2"/>
    <n v="1705"/>
  </r>
  <r>
    <x v="7"/>
    <n v="49"/>
    <x v="44"/>
    <n v="1"/>
    <x v="0"/>
    <n v="1"/>
    <x v="0"/>
    <n v="3"/>
    <x v="2"/>
    <n v="0"/>
    <s v="Non-Hispanic   "/>
    <n v="3"/>
    <x v="3"/>
    <n v="5836"/>
  </r>
  <r>
    <x v="7"/>
    <n v="49"/>
    <x v="44"/>
    <n v="1"/>
    <x v="0"/>
    <n v="1"/>
    <x v="0"/>
    <n v="3"/>
    <x v="2"/>
    <n v="1"/>
    <s v="Hispanic       "/>
    <n v="3"/>
    <x v="3"/>
    <n v="2776"/>
  </r>
  <r>
    <x v="7"/>
    <n v="49"/>
    <x v="44"/>
    <n v="1"/>
    <x v="0"/>
    <n v="1"/>
    <x v="0"/>
    <n v="4"/>
    <x v="3"/>
    <n v="0"/>
    <s v="Non-Hispanic   "/>
    <n v="5"/>
    <x v="4"/>
    <n v="13366"/>
  </r>
  <r>
    <x v="7"/>
    <n v="49"/>
    <x v="44"/>
    <n v="1"/>
    <x v="0"/>
    <n v="1"/>
    <x v="0"/>
    <n v="4"/>
    <x v="3"/>
    <n v="1"/>
    <s v="Hispanic       "/>
    <n v="5"/>
    <x v="4"/>
    <n v="1095"/>
  </r>
  <r>
    <x v="7"/>
    <n v="49"/>
    <x v="44"/>
    <n v="1"/>
    <x v="0"/>
    <n v="2"/>
    <x v="1"/>
    <n v="1"/>
    <x v="0"/>
    <n v="0"/>
    <s v="Non-Hispanic   "/>
    <n v="1"/>
    <x v="0"/>
    <n v="350681"/>
  </r>
  <r>
    <x v="7"/>
    <n v="49"/>
    <x v="44"/>
    <n v="1"/>
    <x v="0"/>
    <n v="2"/>
    <x v="1"/>
    <n v="1"/>
    <x v="0"/>
    <n v="1"/>
    <s v="Hispanic       "/>
    <n v="2"/>
    <x v="1"/>
    <n v="59962"/>
  </r>
  <r>
    <x v="7"/>
    <n v="49"/>
    <x v="44"/>
    <n v="1"/>
    <x v="0"/>
    <n v="2"/>
    <x v="1"/>
    <n v="2"/>
    <x v="1"/>
    <n v="0"/>
    <s v="Non-Hispanic   "/>
    <n v="4"/>
    <x v="2"/>
    <n v="6657"/>
  </r>
  <r>
    <x v="7"/>
    <n v="49"/>
    <x v="44"/>
    <n v="1"/>
    <x v="0"/>
    <n v="2"/>
    <x v="1"/>
    <n v="2"/>
    <x v="1"/>
    <n v="1"/>
    <s v="Hispanic       "/>
    <n v="4"/>
    <x v="2"/>
    <n v="1573"/>
  </r>
  <r>
    <x v="7"/>
    <n v="49"/>
    <x v="44"/>
    <n v="1"/>
    <x v="0"/>
    <n v="2"/>
    <x v="1"/>
    <n v="3"/>
    <x v="2"/>
    <n v="0"/>
    <s v="Non-Hispanic   "/>
    <n v="3"/>
    <x v="3"/>
    <n v="5829"/>
  </r>
  <r>
    <x v="7"/>
    <n v="49"/>
    <x v="44"/>
    <n v="1"/>
    <x v="0"/>
    <n v="2"/>
    <x v="1"/>
    <n v="3"/>
    <x v="2"/>
    <n v="1"/>
    <s v="Hispanic       "/>
    <n v="3"/>
    <x v="3"/>
    <n v="2673"/>
  </r>
  <r>
    <x v="7"/>
    <n v="49"/>
    <x v="44"/>
    <n v="1"/>
    <x v="0"/>
    <n v="2"/>
    <x v="1"/>
    <n v="4"/>
    <x v="3"/>
    <n v="0"/>
    <s v="Non-Hispanic   "/>
    <n v="5"/>
    <x v="4"/>
    <n v="13057"/>
  </r>
  <r>
    <x v="7"/>
    <n v="49"/>
    <x v="44"/>
    <n v="1"/>
    <x v="0"/>
    <n v="2"/>
    <x v="1"/>
    <n v="4"/>
    <x v="3"/>
    <n v="1"/>
    <s v="Hispanic       "/>
    <n v="5"/>
    <x v="4"/>
    <n v="1075"/>
  </r>
  <r>
    <x v="7"/>
    <n v="49"/>
    <x v="44"/>
    <n v="2"/>
    <x v="1"/>
    <n v="1"/>
    <x v="0"/>
    <n v="1"/>
    <x v="0"/>
    <n v="0"/>
    <s v="Non-Hispanic   "/>
    <n v="1"/>
    <x v="0"/>
    <n v="264411"/>
  </r>
  <r>
    <x v="7"/>
    <n v="49"/>
    <x v="44"/>
    <n v="2"/>
    <x v="1"/>
    <n v="1"/>
    <x v="0"/>
    <n v="1"/>
    <x v="0"/>
    <n v="1"/>
    <s v="Hispanic       "/>
    <n v="2"/>
    <x v="1"/>
    <n v="42991"/>
  </r>
  <r>
    <x v="7"/>
    <n v="49"/>
    <x v="44"/>
    <n v="2"/>
    <x v="1"/>
    <n v="1"/>
    <x v="0"/>
    <n v="2"/>
    <x v="1"/>
    <n v="0"/>
    <s v="Non-Hispanic   "/>
    <n v="4"/>
    <x v="2"/>
    <n v="4163"/>
  </r>
  <r>
    <x v="7"/>
    <n v="49"/>
    <x v="44"/>
    <n v="2"/>
    <x v="1"/>
    <n v="1"/>
    <x v="0"/>
    <n v="2"/>
    <x v="1"/>
    <n v="1"/>
    <s v="Hispanic       "/>
    <n v="4"/>
    <x v="2"/>
    <n v="1135"/>
  </r>
  <r>
    <x v="7"/>
    <n v="49"/>
    <x v="44"/>
    <n v="2"/>
    <x v="1"/>
    <n v="1"/>
    <x v="0"/>
    <n v="3"/>
    <x v="2"/>
    <n v="0"/>
    <s v="Non-Hispanic   "/>
    <n v="3"/>
    <x v="3"/>
    <n v="3755"/>
  </r>
  <r>
    <x v="7"/>
    <n v="49"/>
    <x v="44"/>
    <n v="2"/>
    <x v="1"/>
    <n v="1"/>
    <x v="0"/>
    <n v="3"/>
    <x v="2"/>
    <n v="1"/>
    <s v="Hispanic       "/>
    <n v="3"/>
    <x v="3"/>
    <n v="1708"/>
  </r>
  <r>
    <x v="7"/>
    <n v="49"/>
    <x v="44"/>
    <n v="2"/>
    <x v="1"/>
    <n v="1"/>
    <x v="0"/>
    <n v="4"/>
    <x v="3"/>
    <n v="0"/>
    <s v="Non-Hispanic   "/>
    <n v="5"/>
    <x v="4"/>
    <n v="11087"/>
  </r>
  <r>
    <x v="7"/>
    <n v="49"/>
    <x v="44"/>
    <n v="2"/>
    <x v="1"/>
    <n v="1"/>
    <x v="0"/>
    <n v="4"/>
    <x v="3"/>
    <n v="1"/>
    <s v="Hispanic       "/>
    <n v="5"/>
    <x v="4"/>
    <n v="735"/>
  </r>
  <r>
    <x v="7"/>
    <n v="49"/>
    <x v="44"/>
    <n v="2"/>
    <x v="1"/>
    <n v="2"/>
    <x v="1"/>
    <n v="1"/>
    <x v="0"/>
    <n v="0"/>
    <s v="Non-Hispanic   "/>
    <n v="1"/>
    <x v="0"/>
    <n v="258718"/>
  </r>
  <r>
    <x v="7"/>
    <n v="49"/>
    <x v="44"/>
    <n v="2"/>
    <x v="1"/>
    <n v="2"/>
    <x v="1"/>
    <n v="1"/>
    <x v="0"/>
    <n v="1"/>
    <s v="Hispanic       "/>
    <n v="2"/>
    <x v="1"/>
    <n v="36487"/>
  </r>
  <r>
    <x v="7"/>
    <n v="49"/>
    <x v="44"/>
    <n v="2"/>
    <x v="1"/>
    <n v="2"/>
    <x v="1"/>
    <n v="2"/>
    <x v="1"/>
    <n v="0"/>
    <s v="Non-Hispanic   "/>
    <n v="4"/>
    <x v="2"/>
    <n v="2792"/>
  </r>
  <r>
    <x v="7"/>
    <n v="49"/>
    <x v="44"/>
    <n v="2"/>
    <x v="1"/>
    <n v="2"/>
    <x v="1"/>
    <n v="2"/>
    <x v="1"/>
    <n v="1"/>
    <s v="Hispanic       "/>
    <n v="4"/>
    <x v="2"/>
    <n v="962"/>
  </r>
  <r>
    <x v="7"/>
    <n v="49"/>
    <x v="44"/>
    <n v="2"/>
    <x v="1"/>
    <n v="2"/>
    <x v="1"/>
    <n v="3"/>
    <x v="2"/>
    <n v="0"/>
    <s v="Non-Hispanic   "/>
    <n v="3"/>
    <x v="3"/>
    <n v="3645"/>
  </r>
  <r>
    <x v="7"/>
    <n v="49"/>
    <x v="44"/>
    <n v="2"/>
    <x v="1"/>
    <n v="2"/>
    <x v="1"/>
    <n v="3"/>
    <x v="2"/>
    <n v="1"/>
    <s v="Hispanic       "/>
    <n v="3"/>
    <x v="3"/>
    <n v="1387"/>
  </r>
  <r>
    <x v="7"/>
    <n v="49"/>
    <x v="44"/>
    <n v="2"/>
    <x v="1"/>
    <n v="2"/>
    <x v="1"/>
    <n v="4"/>
    <x v="3"/>
    <n v="0"/>
    <s v="Non-Hispanic   "/>
    <n v="5"/>
    <x v="4"/>
    <n v="11510"/>
  </r>
  <r>
    <x v="7"/>
    <n v="49"/>
    <x v="44"/>
    <n v="2"/>
    <x v="1"/>
    <n v="2"/>
    <x v="1"/>
    <n v="4"/>
    <x v="3"/>
    <n v="1"/>
    <s v="Hispanic       "/>
    <n v="5"/>
    <x v="4"/>
    <n v="610"/>
  </r>
  <r>
    <x v="7"/>
    <n v="49"/>
    <x v="44"/>
    <n v="3"/>
    <x v="2"/>
    <n v="1"/>
    <x v="0"/>
    <n v="1"/>
    <x v="0"/>
    <n v="0"/>
    <s v="Non-Hispanic   "/>
    <n v="1"/>
    <x v="0"/>
    <n v="193177"/>
  </r>
  <r>
    <x v="7"/>
    <n v="49"/>
    <x v="44"/>
    <n v="3"/>
    <x v="2"/>
    <n v="1"/>
    <x v="0"/>
    <n v="1"/>
    <x v="0"/>
    <n v="1"/>
    <s v="Hispanic       "/>
    <n v="2"/>
    <x v="1"/>
    <n v="27415"/>
  </r>
  <r>
    <x v="7"/>
    <n v="49"/>
    <x v="44"/>
    <n v="3"/>
    <x v="2"/>
    <n v="1"/>
    <x v="0"/>
    <n v="2"/>
    <x v="1"/>
    <n v="0"/>
    <s v="Non-Hispanic   "/>
    <n v="4"/>
    <x v="2"/>
    <n v="3043"/>
  </r>
  <r>
    <x v="7"/>
    <n v="49"/>
    <x v="44"/>
    <n v="3"/>
    <x v="2"/>
    <n v="1"/>
    <x v="0"/>
    <n v="2"/>
    <x v="1"/>
    <n v="1"/>
    <s v="Hispanic       "/>
    <n v="4"/>
    <x v="2"/>
    <n v="648"/>
  </r>
  <r>
    <x v="7"/>
    <n v="49"/>
    <x v="44"/>
    <n v="3"/>
    <x v="2"/>
    <n v="1"/>
    <x v="0"/>
    <n v="3"/>
    <x v="2"/>
    <n v="0"/>
    <s v="Non-Hispanic   "/>
    <n v="3"/>
    <x v="3"/>
    <n v="2743"/>
  </r>
  <r>
    <x v="7"/>
    <n v="49"/>
    <x v="44"/>
    <n v="3"/>
    <x v="2"/>
    <n v="1"/>
    <x v="0"/>
    <n v="3"/>
    <x v="2"/>
    <n v="1"/>
    <s v="Hispanic       "/>
    <n v="3"/>
    <x v="3"/>
    <n v="1288"/>
  </r>
  <r>
    <x v="7"/>
    <n v="49"/>
    <x v="44"/>
    <n v="3"/>
    <x v="2"/>
    <n v="1"/>
    <x v="0"/>
    <n v="4"/>
    <x v="3"/>
    <n v="0"/>
    <s v="Non-Hispanic   "/>
    <n v="5"/>
    <x v="4"/>
    <n v="7239"/>
  </r>
  <r>
    <x v="7"/>
    <n v="49"/>
    <x v="44"/>
    <n v="3"/>
    <x v="2"/>
    <n v="1"/>
    <x v="0"/>
    <n v="4"/>
    <x v="3"/>
    <n v="1"/>
    <s v="Hispanic       "/>
    <n v="5"/>
    <x v="4"/>
    <n v="326"/>
  </r>
  <r>
    <x v="7"/>
    <n v="49"/>
    <x v="44"/>
    <n v="3"/>
    <x v="2"/>
    <n v="2"/>
    <x v="1"/>
    <n v="1"/>
    <x v="0"/>
    <n v="0"/>
    <s v="Non-Hispanic   "/>
    <n v="1"/>
    <x v="0"/>
    <n v="190772"/>
  </r>
  <r>
    <x v="7"/>
    <n v="49"/>
    <x v="44"/>
    <n v="3"/>
    <x v="2"/>
    <n v="2"/>
    <x v="1"/>
    <n v="1"/>
    <x v="0"/>
    <n v="1"/>
    <s v="Hispanic       "/>
    <n v="2"/>
    <x v="1"/>
    <n v="24939"/>
  </r>
  <r>
    <x v="7"/>
    <n v="49"/>
    <x v="44"/>
    <n v="3"/>
    <x v="2"/>
    <n v="2"/>
    <x v="1"/>
    <n v="2"/>
    <x v="1"/>
    <n v="0"/>
    <s v="Non-Hispanic   "/>
    <n v="4"/>
    <x v="2"/>
    <n v="1735"/>
  </r>
  <r>
    <x v="7"/>
    <n v="49"/>
    <x v="44"/>
    <n v="3"/>
    <x v="2"/>
    <n v="2"/>
    <x v="1"/>
    <n v="2"/>
    <x v="1"/>
    <n v="1"/>
    <s v="Hispanic       "/>
    <n v="4"/>
    <x v="2"/>
    <n v="539"/>
  </r>
  <r>
    <x v="7"/>
    <n v="49"/>
    <x v="44"/>
    <n v="3"/>
    <x v="2"/>
    <n v="2"/>
    <x v="1"/>
    <n v="3"/>
    <x v="2"/>
    <n v="0"/>
    <s v="Non-Hispanic   "/>
    <n v="3"/>
    <x v="3"/>
    <n v="3016"/>
  </r>
  <r>
    <x v="7"/>
    <n v="49"/>
    <x v="44"/>
    <n v="3"/>
    <x v="2"/>
    <n v="2"/>
    <x v="1"/>
    <n v="3"/>
    <x v="2"/>
    <n v="1"/>
    <s v="Hispanic       "/>
    <n v="3"/>
    <x v="3"/>
    <n v="1010"/>
  </r>
  <r>
    <x v="7"/>
    <n v="49"/>
    <x v="44"/>
    <n v="3"/>
    <x v="2"/>
    <n v="2"/>
    <x v="1"/>
    <n v="4"/>
    <x v="3"/>
    <n v="0"/>
    <s v="Non-Hispanic   "/>
    <n v="5"/>
    <x v="4"/>
    <n v="8137"/>
  </r>
  <r>
    <x v="7"/>
    <n v="49"/>
    <x v="44"/>
    <n v="3"/>
    <x v="2"/>
    <n v="2"/>
    <x v="1"/>
    <n v="4"/>
    <x v="3"/>
    <n v="1"/>
    <s v="Hispanic       "/>
    <n v="5"/>
    <x v="4"/>
    <n v="352"/>
  </r>
  <r>
    <x v="7"/>
    <n v="49"/>
    <x v="44"/>
    <n v="4"/>
    <x v="3"/>
    <n v="1"/>
    <x v="0"/>
    <n v="1"/>
    <x v="0"/>
    <n v="0"/>
    <s v="Non-Hispanic   "/>
    <n v="1"/>
    <x v="0"/>
    <n v="156181"/>
  </r>
  <r>
    <x v="7"/>
    <n v="49"/>
    <x v="44"/>
    <n v="4"/>
    <x v="3"/>
    <n v="1"/>
    <x v="0"/>
    <n v="1"/>
    <x v="0"/>
    <n v="1"/>
    <s v="Hispanic       "/>
    <n v="2"/>
    <x v="1"/>
    <n v="10848"/>
  </r>
  <r>
    <x v="7"/>
    <n v="49"/>
    <x v="44"/>
    <n v="4"/>
    <x v="3"/>
    <n v="1"/>
    <x v="0"/>
    <n v="2"/>
    <x v="1"/>
    <n v="0"/>
    <s v="Non-Hispanic   "/>
    <n v="4"/>
    <x v="2"/>
    <n v="1570"/>
  </r>
  <r>
    <x v="7"/>
    <n v="49"/>
    <x v="44"/>
    <n v="4"/>
    <x v="3"/>
    <n v="1"/>
    <x v="0"/>
    <n v="2"/>
    <x v="1"/>
    <n v="1"/>
    <s v="Hispanic       "/>
    <n v="4"/>
    <x v="2"/>
    <n v="180"/>
  </r>
  <r>
    <x v="7"/>
    <n v="49"/>
    <x v="44"/>
    <n v="4"/>
    <x v="3"/>
    <n v="1"/>
    <x v="0"/>
    <n v="3"/>
    <x v="2"/>
    <n v="0"/>
    <s v="Non-Hispanic   "/>
    <n v="3"/>
    <x v="3"/>
    <n v="1487"/>
  </r>
  <r>
    <x v="7"/>
    <n v="49"/>
    <x v="44"/>
    <n v="4"/>
    <x v="3"/>
    <n v="1"/>
    <x v="0"/>
    <n v="3"/>
    <x v="2"/>
    <n v="1"/>
    <s v="Hispanic       "/>
    <n v="3"/>
    <x v="3"/>
    <n v="450"/>
  </r>
  <r>
    <x v="7"/>
    <n v="49"/>
    <x v="44"/>
    <n v="4"/>
    <x v="3"/>
    <n v="1"/>
    <x v="0"/>
    <n v="4"/>
    <x v="3"/>
    <n v="0"/>
    <s v="Non-Hispanic   "/>
    <n v="5"/>
    <x v="4"/>
    <n v="4185"/>
  </r>
  <r>
    <x v="7"/>
    <n v="49"/>
    <x v="44"/>
    <n v="4"/>
    <x v="3"/>
    <n v="1"/>
    <x v="0"/>
    <n v="4"/>
    <x v="3"/>
    <n v="1"/>
    <s v="Hispanic       "/>
    <n v="5"/>
    <x v="4"/>
    <n v="151"/>
  </r>
  <r>
    <x v="7"/>
    <n v="49"/>
    <x v="44"/>
    <n v="4"/>
    <x v="3"/>
    <n v="2"/>
    <x v="1"/>
    <n v="1"/>
    <x v="0"/>
    <n v="0"/>
    <s v="Non-Hispanic   "/>
    <n v="1"/>
    <x v="0"/>
    <n v="160459"/>
  </r>
  <r>
    <x v="7"/>
    <n v="49"/>
    <x v="44"/>
    <n v="4"/>
    <x v="3"/>
    <n v="2"/>
    <x v="1"/>
    <n v="1"/>
    <x v="0"/>
    <n v="1"/>
    <s v="Hispanic       "/>
    <n v="2"/>
    <x v="1"/>
    <n v="10727"/>
  </r>
  <r>
    <x v="7"/>
    <n v="49"/>
    <x v="44"/>
    <n v="4"/>
    <x v="3"/>
    <n v="2"/>
    <x v="1"/>
    <n v="2"/>
    <x v="1"/>
    <n v="0"/>
    <s v="Non-Hispanic   "/>
    <n v="4"/>
    <x v="2"/>
    <n v="1001"/>
  </r>
  <r>
    <x v="7"/>
    <n v="49"/>
    <x v="44"/>
    <n v="4"/>
    <x v="3"/>
    <n v="2"/>
    <x v="1"/>
    <n v="2"/>
    <x v="1"/>
    <n v="1"/>
    <s v="Hispanic       "/>
    <n v="4"/>
    <x v="2"/>
    <n v="148"/>
  </r>
  <r>
    <x v="7"/>
    <n v="49"/>
    <x v="44"/>
    <n v="4"/>
    <x v="3"/>
    <n v="2"/>
    <x v="1"/>
    <n v="3"/>
    <x v="2"/>
    <n v="0"/>
    <s v="Non-Hispanic   "/>
    <n v="3"/>
    <x v="3"/>
    <n v="1767"/>
  </r>
  <r>
    <x v="7"/>
    <n v="49"/>
    <x v="44"/>
    <n v="4"/>
    <x v="3"/>
    <n v="2"/>
    <x v="1"/>
    <n v="3"/>
    <x v="2"/>
    <n v="1"/>
    <s v="Hispanic       "/>
    <n v="3"/>
    <x v="3"/>
    <n v="434"/>
  </r>
  <r>
    <x v="7"/>
    <n v="49"/>
    <x v="44"/>
    <n v="4"/>
    <x v="3"/>
    <n v="2"/>
    <x v="1"/>
    <n v="4"/>
    <x v="3"/>
    <n v="0"/>
    <s v="Non-Hispanic   "/>
    <n v="5"/>
    <x v="4"/>
    <n v="4940"/>
  </r>
  <r>
    <x v="7"/>
    <n v="49"/>
    <x v="44"/>
    <n v="4"/>
    <x v="3"/>
    <n v="2"/>
    <x v="1"/>
    <n v="4"/>
    <x v="3"/>
    <n v="1"/>
    <s v="Hispanic       "/>
    <n v="5"/>
    <x v="4"/>
    <n v="145"/>
  </r>
  <r>
    <x v="7"/>
    <n v="49"/>
    <x v="44"/>
    <n v="5"/>
    <x v="4"/>
    <n v="1"/>
    <x v="0"/>
    <n v="1"/>
    <x v="0"/>
    <n v="0"/>
    <s v="Non-Hispanic   "/>
    <n v="1"/>
    <x v="0"/>
    <n v="94957"/>
  </r>
  <r>
    <x v="7"/>
    <n v="49"/>
    <x v="44"/>
    <n v="5"/>
    <x v="4"/>
    <n v="1"/>
    <x v="0"/>
    <n v="1"/>
    <x v="0"/>
    <n v="1"/>
    <s v="Hispanic       "/>
    <n v="2"/>
    <x v="1"/>
    <n v="3939"/>
  </r>
  <r>
    <x v="7"/>
    <n v="49"/>
    <x v="44"/>
    <n v="5"/>
    <x v="4"/>
    <n v="1"/>
    <x v="0"/>
    <n v="2"/>
    <x v="1"/>
    <n v="0"/>
    <s v="Non-Hispanic   "/>
    <n v="4"/>
    <x v="2"/>
    <n v="446"/>
  </r>
  <r>
    <x v="7"/>
    <n v="49"/>
    <x v="44"/>
    <n v="5"/>
    <x v="4"/>
    <n v="1"/>
    <x v="0"/>
    <n v="2"/>
    <x v="1"/>
    <n v="1"/>
    <s v="Hispanic       "/>
    <n v="4"/>
    <x v="2"/>
    <n v="52"/>
  </r>
  <r>
    <x v="7"/>
    <n v="49"/>
    <x v="44"/>
    <n v="5"/>
    <x v="4"/>
    <n v="1"/>
    <x v="0"/>
    <n v="3"/>
    <x v="2"/>
    <n v="0"/>
    <s v="Non-Hispanic   "/>
    <n v="3"/>
    <x v="3"/>
    <n v="568"/>
  </r>
  <r>
    <x v="7"/>
    <n v="49"/>
    <x v="44"/>
    <n v="5"/>
    <x v="4"/>
    <n v="1"/>
    <x v="0"/>
    <n v="3"/>
    <x v="2"/>
    <n v="1"/>
    <s v="Hispanic       "/>
    <n v="3"/>
    <x v="3"/>
    <n v="138"/>
  </r>
  <r>
    <x v="7"/>
    <n v="49"/>
    <x v="44"/>
    <n v="5"/>
    <x v="4"/>
    <n v="1"/>
    <x v="0"/>
    <n v="4"/>
    <x v="3"/>
    <n v="0"/>
    <s v="Non-Hispanic   "/>
    <n v="5"/>
    <x v="4"/>
    <n v="1803"/>
  </r>
  <r>
    <x v="7"/>
    <n v="49"/>
    <x v="44"/>
    <n v="5"/>
    <x v="4"/>
    <n v="1"/>
    <x v="0"/>
    <n v="4"/>
    <x v="3"/>
    <n v="1"/>
    <s v="Hispanic       "/>
    <n v="5"/>
    <x v="4"/>
    <n v="54"/>
  </r>
  <r>
    <x v="7"/>
    <n v="49"/>
    <x v="44"/>
    <n v="5"/>
    <x v="4"/>
    <n v="2"/>
    <x v="1"/>
    <n v="1"/>
    <x v="0"/>
    <n v="0"/>
    <s v="Non-Hispanic   "/>
    <n v="1"/>
    <x v="0"/>
    <n v="116109"/>
  </r>
  <r>
    <x v="7"/>
    <n v="49"/>
    <x v="44"/>
    <n v="5"/>
    <x v="4"/>
    <n v="2"/>
    <x v="1"/>
    <n v="1"/>
    <x v="0"/>
    <n v="1"/>
    <s v="Hispanic       "/>
    <n v="2"/>
    <x v="1"/>
    <n v="4938"/>
  </r>
  <r>
    <x v="7"/>
    <n v="49"/>
    <x v="44"/>
    <n v="5"/>
    <x v="4"/>
    <n v="2"/>
    <x v="1"/>
    <n v="2"/>
    <x v="1"/>
    <n v="0"/>
    <s v="Non-Hispanic   "/>
    <n v="4"/>
    <x v="2"/>
    <n v="480"/>
  </r>
  <r>
    <x v="7"/>
    <n v="49"/>
    <x v="44"/>
    <n v="5"/>
    <x v="4"/>
    <n v="2"/>
    <x v="1"/>
    <n v="2"/>
    <x v="1"/>
    <n v="1"/>
    <s v="Hispanic       "/>
    <n v="4"/>
    <x v="2"/>
    <n v="58"/>
  </r>
  <r>
    <x v="7"/>
    <n v="49"/>
    <x v="44"/>
    <n v="5"/>
    <x v="4"/>
    <n v="2"/>
    <x v="1"/>
    <n v="3"/>
    <x v="2"/>
    <n v="0"/>
    <s v="Non-Hispanic   "/>
    <n v="3"/>
    <x v="3"/>
    <n v="712"/>
  </r>
  <r>
    <x v="7"/>
    <n v="49"/>
    <x v="44"/>
    <n v="5"/>
    <x v="4"/>
    <n v="2"/>
    <x v="1"/>
    <n v="3"/>
    <x v="2"/>
    <n v="1"/>
    <s v="Hispanic       "/>
    <n v="3"/>
    <x v="3"/>
    <n v="138"/>
  </r>
  <r>
    <x v="7"/>
    <n v="49"/>
    <x v="44"/>
    <n v="5"/>
    <x v="4"/>
    <n v="2"/>
    <x v="1"/>
    <n v="4"/>
    <x v="3"/>
    <n v="0"/>
    <s v="Non-Hispanic   "/>
    <n v="5"/>
    <x v="4"/>
    <n v="2450"/>
  </r>
  <r>
    <x v="7"/>
    <n v="49"/>
    <x v="44"/>
    <n v="5"/>
    <x v="4"/>
    <n v="2"/>
    <x v="1"/>
    <n v="4"/>
    <x v="3"/>
    <n v="1"/>
    <s v="Hispanic       "/>
    <n v="5"/>
    <x v="4"/>
    <n v="48"/>
  </r>
  <r>
    <x v="7"/>
    <n v="50"/>
    <x v="45"/>
    <n v="1"/>
    <x v="0"/>
    <n v="1"/>
    <x v="0"/>
    <n v="1"/>
    <x v="0"/>
    <n v="0"/>
    <s v="Non-Hispanic   "/>
    <n v="1"/>
    <x v="0"/>
    <n v="75454"/>
  </r>
  <r>
    <x v="7"/>
    <n v="50"/>
    <x v="45"/>
    <n v="1"/>
    <x v="0"/>
    <n v="1"/>
    <x v="0"/>
    <n v="1"/>
    <x v="0"/>
    <n v="1"/>
    <s v="Hispanic       "/>
    <n v="2"/>
    <x v="1"/>
    <n v="1423"/>
  </r>
  <r>
    <x v="7"/>
    <n v="50"/>
    <x v="45"/>
    <n v="1"/>
    <x v="0"/>
    <n v="1"/>
    <x v="0"/>
    <n v="2"/>
    <x v="1"/>
    <n v="0"/>
    <s v="Non-Hispanic   "/>
    <n v="4"/>
    <x v="2"/>
    <n v="1638"/>
  </r>
  <r>
    <x v="7"/>
    <n v="50"/>
    <x v="45"/>
    <n v="1"/>
    <x v="0"/>
    <n v="1"/>
    <x v="0"/>
    <n v="2"/>
    <x v="1"/>
    <n v="1"/>
    <s v="Hispanic       "/>
    <n v="4"/>
    <x v="2"/>
    <n v="140"/>
  </r>
  <r>
    <x v="7"/>
    <n v="50"/>
    <x v="45"/>
    <n v="1"/>
    <x v="0"/>
    <n v="1"/>
    <x v="0"/>
    <n v="3"/>
    <x v="2"/>
    <n v="0"/>
    <s v="Non-Hispanic   "/>
    <n v="3"/>
    <x v="3"/>
    <n v="352"/>
  </r>
  <r>
    <x v="7"/>
    <n v="50"/>
    <x v="45"/>
    <n v="1"/>
    <x v="0"/>
    <n v="1"/>
    <x v="0"/>
    <n v="3"/>
    <x v="2"/>
    <n v="1"/>
    <s v="Hispanic       "/>
    <n v="3"/>
    <x v="3"/>
    <n v="62"/>
  </r>
  <r>
    <x v="7"/>
    <n v="50"/>
    <x v="45"/>
    <n v="1"/>
    <x v="0"/>
    <n v="1"/>
    <x v="0"/>
    <n v="4"/>
    <x v="3"/>
    <n v="0"/>
    <s v="Non-Hispanic   "/>
    <n v="5"/>
    <x v="4"/>
    <n v="1201"/>
  </r>
  <r>
    <x v="7"/>
    <n v="50"/>
    <x v="45"/>
    <n v="1"/>
    <x v="0"/>
    <n v="1"/>
    <x v="0"/>
    <n v="4"/>
    <x v="3"/>
    <n v="1"/>
    <s v="Hispanic       "/>
    <n v="5"/>
    <x v="4"/>
    <n v="21"/>
  </r>
  <r>
    <x v="7"/>
    <n v="50"/>
    <x v="45"/>
    <n v="1"/>
    <x v="0"/>
    <n v="2"/>
    <x v="1"/>
    <n v="1"/>
    <x v="0"/>
    <n v="0"/>
    <s v="Non-Hispanic   "/>
    <n v="1"/>
    <x v="0"/>
    <n v="70787"/>
  </r>
  <r>
    <x v="7"/>
    <n v="50"/>
    <x v="45"/>
    <n v="1"/>
    <x v="0"/>
    <n v="2"/>
    <x v="1"/>
    <n v="1"/>
    <x v="0"/>
    <n v="1"/>
    <s v="Hispanic       "/>
    <n v="2"/>
    <x v="1"/>
    <n v="1434"/>
  </r>
  <r>
    <x v="7"/>
    <n v="50"/>
    <x v="45"/>
    <n v="1"/>
    <x v="0"/>
    <n v="2"/>
    <x v="1"/>
    <n v="2"/>
    <x v="1"/>
    <n v="0"/>
    <s v="Non-Hispanic   "/>
    <n v="4"/>
    <x v="2"/>
    <n v="1479"/>
  </r>
  <r>
    <x v="7"/>
    <n v="50"/>
    <x v="45"/>
    <n v="1"/>
    <x v="0"/>
    <n v="2"/>
    <x v="1"/>
    <n v="2"/>
    <x v="1"/>
    <n v="1"/>
    <s v="Hispanic       "/>
    <n v="4"/>
    <x v="2"/>
    <n v="122"/>
  </r>
  <r>
    <x v="7"/>
    <n v="50"/>
    <x v="45"/>
    <n v="1"/>
    <x v="0"/>
    <n v="2"/>
    <x v="1"/>
    <n v="3"/>
    <x v="2"/>
    <n v="0"/>
    <s v="Non-Hispanic   "/>
    <n v="3"/>
    <x v="3"/>
    <n v="381"/>
  </r>
  <r>
    <x v="7"/>
    <n v="50"/>
    <x v="45"/>
    <n v="1"/>
    <x v="0"/>
    <n v="2"/>
    <x v="1"/>
    <n v="3"/>
    <x v="2"/>
    <n v="1"/>
    <s v="Hispanic       "/>
    <n v="3"/>
    <x v="3"/>
    <n v="61"/>
  </r>
  <r>
    <x v="7"/>
    <n v="50"/>
    <x v="45"/>
    <n v="1"/>
    <x v="0"/>
    <n v="2"/>
    <x v="1"/>
    <n v="4"/>
    <x v="3"/>
    <n v="0"/>
    <s v="Non-Hispanic   "/>
    <n v="5"/>
    <x v="4"/>
    <n v="1389"/>
  </r>
  <r>
    <x v="7"/>
    <n v="50"/>
    <x v="45"/>
    <n v="1"/>
    <x v="0"/>
    <n v="2"/>
    <x v="1"/>
    <n v="4"/>
    <x v="3"/>
    <n v="1"/>
    <s v="Hispanic       "/>
    <n v="5"/>
    <x v="4"/>
    <n v="27"/>
  </r>
  <r>
    <x v="7"/>
    <n v="50"/>
    <x v="45"/>
    <n v="2"/>
    <x v="1"/>
    <n v="1"/>
    <x v="0"/>
    <n v="1"/>
    <x v="0"/>
    <n v="0"/>
    <s v="Non-Hispanic   "/>
    <n v="1"/>
    <x v="0"/>
    <n v="52377"/>
  </r>
  <r>
    <x v="7"/>
    <n v="50"/>
    <x v="45"/>
    <n v="2"/>
    <x v="1"/>
    <n v="1"/>
    <x v="0"/>
    <n v="1"/>
    <x v="0"/>
    <n v="1"/>
    <s v="Hispanic       "/>
    <n v="2"/>
    <x v="1"/>
    <n v="976"/>
  </r>
  <r>
    <x v="7"/>
    <n v="50"/>
    <x v="45"/>
    <n v="2"/>
    <x v="1"/>
    <n v="1"/>
    <x v="0"/>
    <n v="2"/>
    <x v="1"/>
    <n v="0"/>
    <s v="Non-Hispanic   "/>
    <n v="4"/>
    <x v="2"/>
    <n v="892"/>
  </r>
  <r>
    <x v="7"/>
    <n v="50"/>
    <x v="45"/>
    <n v="2"/>
    <x v="1"/>
    <n v="1"/>
    <x v="0"/>
    <n v="2"/>
    <x v="1"/>
    <n v="1"/>
    <s v="Hispanic       "/>
    <n v="4"/>
    <x v="2"/>
    <n v="87"/>
  </r>
  <r>
    <x v="7"/>
    <n v="50"/>
    <x v="45"/>
    <n v="2"/>
    <x v="1"/>
    <n v="1"/>
    <x v="0"/>
    <n v="3"/>
    <x v="2"/>
    <n v="0"/>
    <s v="Non-Hispanic   "/>
    <n v="3"/>
    <x v="3"/>
    <n v="249"/>
  </r>
  <r>
    <x v="7"/>
    <n v="50"/>
    <x v="45"/>
    <n v="2"/>
    <x v="1"/>
    <n v="1"/>
    <x v="0"/>
    <n v="3"/>
    <x v="2"/>
    <n v="1"/>
    <s v="Hispanic       "/>
    <n v="3"/>
    <x v="3"/>
    <n v="53"/>
  </r>
  <r>
    <x v="7"/>
    <n v="50"/>
    <x v="45"/>
    <n v="2"/>
    <x v="1"/>
    <n v="1"/>
    <x v="0"/>
    <n v="4"/>
    <x v="3"/>
    <n v="0"/>
    <s v="Non-Hispanic   "/>
    <n v="5"/>
    <x v="4"/>
    <n v="1122"/>
  </r>
  <r>
    <x v="7"/>
    <n v="50"/>
    <x v="45"/>
    <n v="2"/>
    <x v="1"/>
    <n v="1"/>
    <x v="0"/>
    <n v="4"/>
    <x v="3"/>
    <n v="1"/>
    <s v="Hispanic       "/>
    <n v="5"/>
    <x v="4"/>
    <n v="21"/>
  </r>
  <r>
    <x v="7"/>
    <n v="50"/>
    <x v="45"/>
    <n v="2"/>
    <x v="1"/>
    <n v="2"/>
    <x v="1"/>
    <n v="1"/>
    <x v="0"/>
    <n v="0"/>
    <s v="Non-Hispanic   "/>
    <n v="1"/>
    <x v="0"/>
    <n v="51655"/>
  </r>
  <r>
    <x v="7"/>
    <n v="50"/>
    <x v="45"/>
    <n v="2"/>
    <x v="1"/>
    <n v="2"/>
    <x v="1"/>
    <n v="1"/>
    <x v="0"/>
    <n v="1"/>
    <s v="Hispanic       "/>
    <n v="2"/>
    <x v="1"/>
    <n v="975"/>
  </r>
  <r>
    <x v="7"/>
    <n v="50"/>
    <x v="45"/>
    <n v="2"/>
    <x v="1"/>
    <n v="2"/>
    <x v="1"/>
    <n v="2"/>
    <x v="1"/>
    <n v="0"/>
    <s v="Non-Hispanic   "/>
    <n v="4"/>
    <x v="2"/>
    <n v="725"/>
  </r>
  <r>
    <x v="7"/>
    <n v="50"/>
    <x v="45"/>
    <n v="2"/>
    <x v="1"/>
    <n v="2"/>
    <x v="1"/>
    <n v="2"/>
    <x v="1"/>
    <n v="1"/>
    <s v="Hispanic       "/>
    <n v="4"/>
    <x v="2"/>
    <n v="83"/>
  </r>
  <r>
    <x v="7"/>
    <n v="50"/>
    <x v="45"/>
    <n v="2"/>
    <x v="1"/>
    <n v="2"/>
    <x v="1"/>
    <n v="3"/>
    <x v="2"/>
    <n v="0"/>
    <s v="Non-Hispanic   "/>
    <n v="3"/>
    <x v="3"/>
    <n v="243"/>
  </r>
  <r>
    <x v="7"/>
    <n v="50"/>
    <x v="45"/>
    <n v="2"/>
    <x v="1"/>
    <n v="2"/>
    <x v="1"/>
    <n v="3"/>
    <x v="2"/>
    <n v="1"/>
    <s v="Hispanic       "/>
    <n v="3"/>
    <x v="3"/>
    <n v="27"/>
  </r>
  <r>
    <x v="7"/>
    <n v="50"/>
    <x v="45"/>
    <n v="2"/>
    <x v="1"/>
    <n v="2"/>
    <x v="1"/>
    <n v="4"/>
    <x v="3"/>
    <n v="0"/>
    <s v="Non-Hispanic   "/>
    <n v="5"/>
    <x v="4"/>
    <n v="1355"/>
  </r>
  <r>
    <x v="7"/>
    <n v="50"/>
    <x v="45"/>
    <n v="2"/>
    <x v="1"/>
    <n v="2"/>
    <x v="1"/>
    <n v="4"/>
    <x v="3"/>
    <n v="1"/>
    <s v="Hispanic       "/>
    <n v="5"/>
    <x v="4"/>
    <n v="25"/>
  </r>
  <r>
    <x v="7"/>
    <n v="50"/>
    <x v="45"/>
    <n v="3"/>
    <x v="2"/>
    <n v="1"/>
    <x v="0"/>
    <n v="1"/>
    <x v="0"/>
    <n v="0"/>
    <s v="Non-Hispanic   "/>
    <n v="1"/>
    <x v="0"/>
    <n v="65764"/>
  </r>
  <r>
    <x v="7"/>
    <n v="50"/>
    <x v="45"/>
    <n v="3"/>
    <x v="2"/>
    <n v="1"/>
    <x v="0"/>
    <n v="1"/>
    <x v="0"/>
    <n v="1"/>
    <s v="Hispanic       "/>
    <n v="2"/>
    <x v="1"/>
    <n v="696"/>
  </r>
  <r>
    <x v="7"/>
    <n v="50"/>
    <x v="45"/>
    <n v="3"/>
    <x v="2"/>
    <n v="1"/>
    <x v="0"/>
    <n v="2"/>
    <x v="1"/>
    <n v="0"/>
    <s v="Non-Hispanic   "/>
    <n v="4"/>
    <x v="2"/>
    <n v="647"/>
  </r>
  <r>
    <x v="7"/>
    <n v="50"/>
    <x v="45"/>
    <n v="3"/>
    <x v="2"/>
    <n v="1"/>
    <x v="0"/>
    <n v="2"/>
    <x v="1"/>
    <n v="1"/>
    <s v="Hispanic       "/>
    <n v="4"/>
    <x v="2"/>
    <n v="41"/>
  </r>
  <r>
    <x v="7"/>
    <n v="50"/>
    <x v="45"/>
    <n v="3"/>
    <x v="2"/>
    <n v="1"/>
    <x v="0"/>
    <n v="3"/>
    <x v="2"/>
    <n v="0"/>
    <s v="Non-Hispanic   "/>
    <n v="3"/>
    <x v="3"/>
    <n v="352"/>
  </r>
  <r>
    <x v="7"/>
    <n v="50"/>
    <x v="45"/>
    <n v="3"/>
    <x v="2"/>
    <n v="1"/>
    <x v="0"/>
    <n v="3"/>
    <x v="2"/>
    <n v="1"/>
    <s v="Hispanic       "/>
    <n v="3"/>
    <x v="3"/>
    <n v="21"/>
  </r>
  <r>
    <x v="7"/>
    <n v="50"/>
    <x v="45"/>
    <n v="3"/>
    <x v="2"/>
    <n v="1"/>
    <x v="0"/>
    <n v="4"/>
    <x v="3"/>
    <n v="0"/>
    <s v="Non-Hispanic   "/>
    <n v="5"/>
    <x v="4"/>
    <n v="752"/>
  </r>
  <r>
    <x v="7"/>
    <n v="50"/>
    <x v="45"/>
    <n v="3"/>
    <x v="2"/>
    <n v="1"/>
    <x v="0"/>
    <n v="4"/>
    <x v="3"/>
    <n v="1"/>
    <s v="Hispanic       "/>
    <n v="5"/>
    <x v="4"/>
    <n v="8"/>
  </r>
  <r>
    <x v="7"/>
    <n v="50"/>
    <x v="45"/>
    <n v="3"/>
    <x v="2"/>
    <n v="2"/>
    <x v="1"/>
    <n v="1"/>
    <x v="0"/>
    <n v="0"/>
    <s v="Non-Hispanic   "/>
    <n v="1"/>
    <x v="0"/>
    <n v="67939"/>
  </r>
  <r>
    <x v="7"/>
    <n v="50"/>
    <x v="45"/>
    <n v="3"/>
    <x v="2"/>
    <n v="2"/>
    <x v="1"/>
    <n v="1"/>
    <x v="0"/>
    <n v="1"/>
    <s v="Hispanic       "/>
    <n v="2"/>
    <x v="1"/>
    <n v="727"/>
  </r>
  <r>
    <x v="7"/>
    <n v="50"/>
    <x v="45"/>
    <n v="3"/>
    <x v="2"/>
    <n v="2"/>
    <x v="1"/>
    <n v="2"/>
    <x v="1"/>
    <n v="0"/>
    <s v="Non-Hispanic   "/>
    <n v="4"/>
    <x v="2"/>
    <n v="455"/>
  </r>
  <r>
    <x v="7"/>
    <n v="50"/>
    <x v="45"/>
    <n v="3"/>
    <x v="2"/>
    <n v="2"/>
    <x v="1"/>
    <n v="2"/>
    <x v="1"/>
    <n v="1"/>
    <s v="Hispanic       "/>
    <n v="4"/>
    <x v="2"/>
    <n v="33"/>
  </r>
  <r>
    <x v="7"/>
    <n v="50"/>
    <x v="45"/>
    <n v="3"/>
    <x v="2"/>
    <n v="2"/>
    <x v="1"/>
    <n v="3"/>
    <x v="2"/>
    <n v="0"/>
    <s v="Non-Hispanic   "/>
    <n v="3"/>
    <x v="3"/>
    <n v="375"/>
  </r>
  <r>
    <x v="7"/>
    <n v="50"/>
    <x v="45"/>
    <n v="3"/>
    <x v="2"/>
    <n v="2"/>
    <x v="1"/>
    <n v="3"/>
    <x v="2"/>
    <n v="1"/>
    <s v="Hispanic       "/>
    <n v="3"/>
    <x v="3"/>
    <n v="19"/>
  </r>
  <r>
    <x v="7"/>
    <n v="50"/>
    <x v="45"/>
    <n v="3"/>
    <x v="2"/>
    <n v="2"/>
    <x v="1"/>
    <n v="4"/>
    <x v="3"/>
    <n v="0"/>
    <s v="Non-Hispanic   "/>
    <n v="5"/>
    <x v="4"/>
    <n v="972"/>
  </r>
  <r>
    <x v="7"/>
    <n v="50"/>
    <x v="45"/>
    <n v="3"/>
    <x v="2"/>
    <n v="2"/>
    <x v="1"/>
    <n v="4"/>
    <x v="3"/>
    <n v="1"/>
    <s v="Hispanic       "/>
    <n v="5"/>
    <x v="4"/>
    <n v="12"/>
  </r>
  <r>
    <x v="7"/>
    <n v="50"/>
    <x v="45"/>
    <n v="4"/>
    <x v="3"/>
    <n v="1"/>
    <x v="0"/>
    <n v="1"/>
    <x v="0"/>
    <n v="0"/>
    <s v="Non-Hispanic   "/>
    <n v="1"/>
    <x v="0"/>
    <n v="64361"/>
  </r>
  <r>
    <x v="7"/>
    <n v="50"/>
    <x v="45"/>
    <n v="4"/>
    <x v="3"/>
    <n v="1"/>
    <x v="0"/>
    <n v="1"/>
    <x v="0"/>
    <n v="1"/>
    <s v="Hispanic       "/>
    <n v="2"/>
    <x v="1"/>
    <n v="402"/>
  </r>
  <r>
    <x v="7"/>
    <n v="50"/>
    <x v="45"/>
    <n v="4"/>
    <x v="3"/>
    <n v="1"/>
    <x v="0"/>
    <n v="2"/>
    <x v="1"/>
    <n v="0"/>
    <s v="Non-Hispanic   "/>
    <n v="4"/>
    <x v="2"/>
    <n v="393"/>
  </r>
  <r>
    <x v="7"/>
    <n v="50"/>
    <x v="45"/>
    <n v="4"/>
    <x v="3"/>
    <n v="1"/>
    <x v="0"/>
    <n v="2"/>
    <x v="1"/>
    <n v="1"/>
    <s v="Hispanic       "/>
    <n v="4"/>
    <x v="2"/>
    <n v="21"/>
  </r>
  <r>
    <x v="7"/>
    <n v="50"/>
    <x v="45"/>
    <n v="4"/>
    <x v="3"/>
    <n v="1"/>
    <x v="0"/>
    <n v="3"/>
    <x v="2"/>
    <n v="0"/>
    <s v="Non-Hispanic   "/>
    <n v="3"/>
    <x v="3"/>
    <n v="290"/>
  </r>
  <r>
    <x v="7"/>
    <n v="50"/>
    <x v="45"/>
    <n v="4"/>
    <x v="3"/>
    <n v="1"/>
    <x v="0"/>
    <n v="3"/>
    <x v="2"/>
    <n v="1"/>
    <s v="Hispanic       "/>
    <n v="3"/>
    <x v="3"/>
    <n v="14"/>
  </r>
  <r>
    <x v="7"/>
    <n v="50"/>
    <x v="45"/>
    <n v="4"/>
    <x v="3"/>
    <n v="1"/>
    <x v="0"/>
    <n v="4"/>
    <x v="3"/>
    <n v="0"/>
    <s v="Non-Hispanic   "/>
    <n v="5"/>
    <x v="4"/>
    <n v="372"/>
  </r>
  <r>
    <x v="7"/>
    <n v="50"/>
    <x v="45"/>
    <n v="4"/>
    <x v="3"/>
    <n v="1"/>
    <x v="0"/>
    <n v="4"/>
    <x v="3"/>
    <n v="1"/>
    <s v="Hispanic       "/>
    <n v="5"/>
    <x v="4"/>
    <n v="5"/>
  </r>
  <r>
    <x v="7"/>
    <n v="50"/>
    <x v="45"/>
    <n v="4"/>
    <x v="3"/>
    <n v="2"/>
    <x v="1"/>
    <n v="1"/>
    <x v="0"/>
    <n v="0"/>
    <s v="Non-Hispanic   "/>
    <n v="1"/>
    <x v="0"/>
    <n v="65703"/>
  </r>
  <r>
    <x v="7"/>
    <n v="50"/>
    <x v="45"/>
    <n v="4"/>
    <x v="3"/>
    <n v="2"/>
    <x v="1"/>
    <n v="1"/>
    <x v="0"/>
    <n v="1"/>
    <s v="Hispanic       "/>
    <n v="2"/>
    <x v="1"/>
    <n v="444"/>
  </r>
  <r>
    <x v="7"/>
    <n v="50"/>
    <x v="45"/>
    <n v="4"/>
    <x v="3"/>
    <n v="2"/>
    <x v="1"/>
    <n v="2"/>
    <x v="1"/>
    <n v="0"/>
    <s v="Non-Hispanic   "/>
    <n v="4"/>
    <x v="2"/>
    <n v="236"/>
  </r>
  <r>
    <x v="7"/>
    <n v="50"/>
    <x v="45"/>
    <n v="4"/>
    <x v="3"/>
    <n v="2"/>
    <x v="1"/>
    <n v="2"/>
    <x v="1"/>
    <n v="1"/>
    <s v="Hispanic       "/>
    <n v="4"/>
    <x v="2"/>
    <n v="11"/>
  </r>
  <r>
    <x v="7"/>
    <n v="50"/>
    <x v="45"/>
    <n v="4"/>
    <x v="3"/>
    <n v="2"/>
    <x v="1"/>
    <n v="3"/>
    <x v="2"/>
    <n v="0"/>
    <s v="Non-Hispanic   "/>
    <n v="3"/>
    <x v="3"/>
    <n v="309"/>
  </r>
  <r>
    <x v="7"/>
    <n v="50"/>
    <x v="45"/>
    <n v="4"/>
    <x v="3"/>
    <n v="2"/>
    <x v="1"/>
    <n v="3"/>
    <x v="2"/>
    <n v="1"/>
    <s v="Hispanic       "/>
    <n v="3"/>
    <x v="3"/>
    <n v="12"/>
  </r>
  <r>
    <x v="7"/>
    <n v="50"/>
    <x v="45"/>
    <n v="4"/>
    <x v="3"/>
    <n v="2"/>
    <x v="1"/>
    <n v="4"/>
    <x v="3"/>
    <n v="0"/>
    <s v="Non-Hispanic   "/>
    <n v="5"/>
    <x v="4"/>
    <n v="565"/>
  </r>
  <r>
    <x v="7"/>
    <n v="50"/>
    <x v="45"/>
    <n v="4"/>
    <x v="3"/>
    <n v="2"/>
    <x v="1"/>
    <n v="4"/>
    <x v="3"/>
    <n v="1"/>
    <s v="Hispanic       "/>
    <n v="5"/>
    <x v="4"/>
    <n v="8"/>
  </r>
  <r>
    <x v="7"/>
    <n v="50"/>
    <x v="45"/>
    <n v="5"/>
    <x v="4"/>
    <n v="1"/>
    <x v="0"/>
    <n v="1"/>
    <x v="0"/>
    <n v="0"/>
    <s v="Non-Hispanic   "/>
    <n v="1"/>
    <x v="0"/>
    <n v="36138"/>
  </r>
  <r>
    <x v="7"/>
    <n v="50"/>
    <x v="45"/>
    <n v="5"/>
    <x v="4"/>
    <n v="1"/>
    <x v="0"/>
    <n v="1"/>
    <x v="0"/>
    <n v="1"/>
    <s v="Hispanic       "/>
    <n v="2"/>
    <x v="1"/>
    <n v="201"/>
  </r>
  <r>
    <x v="7"/>
    <n v="50"/>
    <x v="45"/>
    <n v="5"/>
    <x v="4"/>
    <n v="1"/>
    <x v="0"/>
    <n v="2"/>
    <x v="1"/>
    <n v="0"/>
    <s v="Non-Hispanic   "/>
    <n v="4"/>
    <x v="2"/>
    <n v="126"/>
  </r>
  <r>
    <x v="7"/>
    <n v="50"/>
    <x v="45"/>
    <n v="5"/>
    <x v="4"/>
    <n v="1"/>
    <x v="0"/>
    <n v="2"/>
    <x v="1"/>
    <n v="1"/>
    <s v="Hispanic       "/>
    <n v="4"/>
    <x v="2"/>
    <n v="8"/>
  </r>
  <r>
    <x v="7"/>
    <n v="50"/>
    <x v="45"/>
    <n v="5"/>
    <x v="4"/>
    <n v="1"/>
    <x v="0"/>
    <n v="3"/>
    <x v="2"/>
    <n v="0"/>
    <s v="Non-Hispanic   "/>
    <n v="3"/>
    <x v="3"/>
    <n v="94"/>
  </r>
  <r>
    <x v="7"/>
    <n v="50"/>
    <x v="45"/>
    <n v="5"/>
    <x v="4"/>
    <n v="1"/>
    <x v="0"/>
    <n v="3"/>
    <x v="2"/>
    <n v="1"/>
    <s v="Hispanic       "/>
    <n v="3"/>
    <x v="3"/>
    <n v="5"/>
  </r>
  <r>
    <x v="7"/>
    <n v="50"/>
    <x v="45"/>
    <n v="5"/>
    <x v="4"/>
    <n v="1"/>
    <x v="0"/>
    <n v="4"/>
    <x v="3"/>
    <n v="0"/>
    <s v="Non-Hispanic   "/>
    <n v="5"/>
    <x v="4"/>
    <n v="164"/>
  </r>
  <r>
    <x v="7"/>
    <n v="50"/>
    <x v="45"/>
    <n v="5"/>
    <x v="4"/>
    <n v="1"/>
    <x v="0"/>
    <n v="4"/>
    <x v="3"/>
    <n v="1"/>
    <s v="Hispanic       "/>
    <n v="5"/>
    <x v="4"/>
    <n v="0"/>
  </r>
  <r>
    <x v="7"/>
    <n v="50"/>
    <x v="45"/>
    <n v="5"/>
    <x v="4"/>
    <n v="2"/>
    <x v="1"/>
    <n v="1"/>
    <x v="0"/>
    <n v="0"/>
    <s v="Non-Hispanic   "/>
    <n v="1"/>
    <x v="0"/>
    <n v="47270"/>
  </r>
  <r>
    <x v="7"/>
    <n v="50"/>
    <x v="45"/>
    <n v="5"/>
    <x v="4"/>
    <n v="2"/>
    <x v="1"/>
    <n v="1"/>
    <x v="0"/>
    <n v="1"/>
    <s v="Hispanic       "/>
    <n v="2"/>
    <x v="1"/>
    <n v="259"/>
  </r>
  <r>
    <x v="7"/>
    <n v="50"/>
    <x v="45"/>
    <n v="5"/>
    <x v="4"/>
    <n v="2"/>
    <x v="1"/>
    <n v="2"/>
    <x v="1"/>
    <n v="0"/>
    <s v="Non-Hispanic   "/>
    <n v="4"/>
    <x v="2"/>
    <n v="122"/>
  </r>
  <r>
    <x v="7"/>
    <n v="50"/>
    <x v="45"/>
    <n v="5"/>
    <x v="4"/>
    <n v="2"/>
    <x v="1"/>
    <n v="2"/>
    <x v="1"/>
    <n v="1"/>
    <s v="Hispanic       "/>
    <n v="4"/>
    <x v="2"/>
    <n v="5"/>
  </r>
  <r>
    <x v="7"/>
    <n v="50"/>
    <x v="45"/>
    <n v="5"/>
    <x v="4"/>
    <n v="2"/>
    <x v="1"/>
    <n v="3"/>
    <x v="2"/>
    <n v="0"/>
    <s v="Non-Hispanic   "/>
    <n v="3"/>
    <x v="3"/>
    <n v="80"/>
  </r>
  <r>
    <x v="7"/>
    <n v="50"/>
    <x v="45"/>
    <n v="5"/>
    <x v="4"/>
    <n v="2"/>
    <x v="1"/>
    <n v="3"/>
    <x v="2"/>
    <n v="1"/>
    <s v="Hispanic       "/>
    <n v="3"/>
    <x v="3"/>
    <n v="3"/>
  </r>
  <r>
    <x v="7"/>
    <n v="50"/>
    <x v="45"/>
    <n v="5"/>
    <x v="4"/>
    <n v="2"/>
    <x v="1"/>
    <n v="4"/>
    <x v="3"/>
    <n v="0"/>
    <s v="Non-Hispanic   "/>
    <n v="5"/>
    <x v="4"/>
    <n v="211"/>
  </r>
  <r>
    <x v="7"/>
    <n v="50"/>
    <x v="45"/>
    <n v="5"/>
    <x v="4"/>
    <n v="2"/>
    <x v="1"/>
    <n v="4"/>
    <x v="3"/>
    <n v="1"/>
    <s v="Hispanic       "/>
    <n v="5"/>
    <x v="4"/>
    <n v="0"/>
  </r>
  <r>
    <x v="7"/>
    <n v="51"/>
    <x v="46"/>
    <n v="1"/>
    <x v="0"/>
    <n v="1"/>
    <x v="0"/>
    <n v="1"/>
    <x v="0"/>
    <n v="0"/>
    <s v="Non-Hispanic   "/>
    <n v="1"/>
    <x v="0"/>
    <n v="646743"/>
  </r>
  <r>
    <x v="7"/>
    <n v="51"/>
    <x v="46"/>
    <n v="1"/>
    <x v="0"/>
    <n v="1"/>
    <x v="0"/>
    <n v="1"/>
    <x v="0"/>
    <n v="1"/>
    <s v="Hispanic       "/>
    <n v="2"/>
    <x v="1"/>
    <n v="85014"/>
  </r>
  <r>
    <x v="7"/>
    <n v="51"/>
    <x v="46"/>
    <n v="1"/>
    <x v="0"/>
    <n v="1"/>
    <x v="0"/>
    <n v="2"/>
    <x v="1"/>
    <n v="0"/>
    <s v="Non-Hispanic   "/>
    <n v="4"/>
    <x v="2"/>
    <n v="241942"/>
  </r>
  <r>
    <x v="7"/>
    <n v="51"/>
    <x v="46"/>
    <n v="1"/>
    <x v="0"/>
    <n v="1"/>
    <x v="0"/>
    <n v="2"/>
    <x v="1"/>
    <n v="1"/>
    <s v="Hispanic       "/>
    <n v="4"/>
    <x v="2"/>
    <n v="10141"/>
  </r>
  <r>
    <x v="7"/>
    <n v="51"/>
    <x v="46"/>
    <n v="1"/>
    <x v="0"/>
    <n v="1"/>
    <x v="0"/>
    <n v="3"/>
    <x v="2"/>
    <n v="0"/>
    <s v="Non-Hispanic   "/>
    <n v="3"/>
    <x v="3"/>
    <n v="2957"/>
  </r>
  <r>
    <x v="7"/>
    <n v="51"/>
    <x v="46"/>
    <n v="1"/>
    <x v="0"/>
    <n v="1"/>
    <x v="0"/>
    <n v="3"/>
    <x v="2"/>
    <n v="1"/>
    <s v="Hispanic       "/>
    <n v="3"/>
    <x v="3"/>
    <n v="3033"/>
  </r>
  <r>
    <x v="7"/>
    <n v="51"/>
    <x v="46"/>
    <n v="1"/>
    <x v="0"/>
    <n v="1"/>
    <x v="0"/>
    <n v="4"/>
    <x v="3"/>
    <n v="0"/>
    <s v="Non-Hispanic   "/>
    <n v="5"/>
    <x v="4"/>
    <n v="58725"/>
  </r>
  <r>
    <x v="7"/>
    <n v="51"/>
    <x v="46"/>
    <n v="1"/>
    <x v="0"/>
    <n v="1"/>
    <x v="0"/>
    <n v="4"/>
    <x v="3"/>
    <n v="1"/>
    <s v="Hispanic       "/>
    <n v="5"/>
    <x v="4"/>
    <n v="2338"/>
  </r>
  <r>
    <x v="7"/>
    <n v="51"/>
    <x v="46"/>
    <n v="1"/>
    <x v="0"/>
    <n v="2"/>
    <x v="1"/>
    <n v="1"/>
    <x v="0"/>
    <n v="0"/>
    <s v="Non-Hispanic   "/>
    <n v="1"/>
    <x v="0"/>
    <n v="615576"/>
  </r>
  <r>
    <x v="7"/>
    <n v="51"/>
    <x v="46"/>
    <n v="1"/>
    <x v="0"/>
    <n v="2"/>
    <x v="1"/>
    <n v="1"/>
    <x v="0"/>
    <n v="1"/>
    <s v="Hispanic       "/>
    <n v="2"/>
    <x v="1"/>
    <n v="79740"/>
  </r>
  <r>
    <x v="7"/>
    <n v="51"/>
    <x v="46"/>
    <n v="1"/>
    <x v="0"/>
    <n v="2"/>
    <x v="1"/>
    <n v="2"/>
    <x v="1"/>
    <n v="0"/>
    <s v="Non-Hispanic   "/>
    <n v="4"/>
    <x v="2"/>
    <n v="236084"/>
  </r>
  <r>
    <x v="7"/>
    <n v="51"/>
    <x v="46"/>
    <n v="1"/>
    <x v="0"/>
    <n v="2"/>
    <x v="1"/>
    <n v="2"/>
    <x v="1"/>
    <n v="1"/>
    <s v="Hispanic       "/>
    <n v="4"/>
    <x v="2"/>
    <n v="9682"/>
  </r>
  <r>
    <x v="7"/>
    <n v="51"/>
    <x v="46"/>
    <n v="1"/>
    <x v="0"/>
    <n v="2"/>
    <x v="1"/>
    <n v="3"/>
    <x v="2"/>
    <n v="0"/>
    <s v="Non-Hispanic   "/>
    <n v="3"/>
    <x v="3"/>
    <n v="3103"/>
  </r>
  <r>
    <x v="7"/>
    <n v="51"/>
    <x v="46"/>
    <n v="1"/>
    <x v="0"/>
    <n v="2"/>
    <x v="1"/>
    <n v="3"/>
    <x v="2"/>
    <n v="1"/>
    <s v="Hispanic       "/>
    <n v="3"/>
    <x v="3"/>
    <n v="2850"/>
  </r>
  <r>
    <x v="7"/>
    <n v="51"/>
    <x v="46"/>
    <n v="1"/>
    <x v="0"/>
    <n v="2"/>
    <x v="1"/>
    <n v="4"/>
    <x v="3"/>
    <n v="0"/>
    <s v="Non-Hispanic   "/>
    <n v="5"/>
    <x v="4"/>
    <n v="56936"/>
  </r>
  <r>
    <x v="7"/>
    <n v="51"/>
    <x v="46"/>
    <n v="1"/>
    <x v="0"/>
    <n v="2"/>
    <x v="1"/>
    <n v="4"/>
    <x v="3"/>
    <n v="1"/>
    <s v="Hispanic       "/>
    <n v="5"/>
    <x v="4"/>
    <n v="2208"/>
  </r>
  <r>
    <x v="7"/>
    <n v="51"/>
    <x v="46"/>
    <n v="2"/>
    <x v="1"/>
    <n v="1"/>
    <x v="0"/>
    <n v="1"/>
    <x v="0"/>
    <n v="0"/>
    <s v="Non-Hispanic   "/>
    <n v="1"/>
    <x v="0"/>
    <n v="497705"/>
  </r>
  <r>
    <x v="7"/>
    <n v="51"/>
    <x v="46"/>
    <n v="2"/>
    <x v="1"/>
    <n v="1"/>
    <x v="0"/>
    <n v="1"/>
    <x v="0"/>
    <n v="1"/>
    <s v="Hispanic       "/>
    <n v="2"/>
    <x v="1"/>
    <n v="83589"/>
  </r>
  <r>
    <x v="7"/>
    <n v="51"/>
    <x v="46"/>
    <n v="2"/>
    <x v="1"/>
    <n v="1"/>
    <x v="0"/>
    <n v="2"/>
    <x v="1"/>
    <n v="0"/>
    <s v="Non-Hispanic   "/>
    <n v="4"/>
    <x v="2"/>
    <n v="159479"/>
  </r>
  <r>
    <x v="7"/>
    <n v="51"/>
    <x v="46"/>
    <n v="2"/>
    <x v="1"/>
    <n v="1"/>
    <x v="0"/>
    <n v="2"/>
    <x v="1"/>
    <n v="1"/>
    <s v="Hispanic       "/>
    <n v="4"/>
    <x v="2"/>
    <n v="7190"/>
  </r>
  <r>
    <x v="7"/>
    <n v="51"/>
    <x v="46"/>
    <n v="2"/>
    <x v="1"/>
    <n v="1"/>
    <x v="0"/>
    <n v="3"/>
    <x v="2"/>
    <n v="0"/>
    <s v="Non-Hispanic   "/>
    <n v="3"/>
    <x v="3"/>
    <n v="2482"/>
  </r>
  <r>
    <x v="7"/>
    <n v="51"/>
    <x v="46"/>
    <n v="2"/>
    <x v="1"/>
    <n v="1"/>
    <x v="0"/>
    <n v="3"/>
    <x v="2"/>
    <n v="1"/>
    <s v="Hispanic       "/>
    <n v="3"/>
    <x v="3"/>
    <n v="3145"/>
  </r>
  <r>
    <x v="7"/>
    <n v="51"/>
    <x v="46"/>
    <n v="2"/>
    <x v="1"/>
    <n v="1"/>
    <x v="0"/>
    <n v="4"/>
    <x v="3"/>
    <n v="0"/>
    <s v="Non-Hispanic   "/>
    <n v="5"/>
    <x v="4"/>
    <n v="53972"/>
  </r>
  <r>
    <x v="7"/>
    <n v="51"/>
    <x v="46"/>
    <n v="2"/>
    <x v="1"/>
    <n v="1"/>
    <x v="0"/>
    <n v="4"/>
    <x v="3"/>
    <n v="1"/>
    <s v="Hispanic       "/>
    <n v="5"/>
    <x v="4"/>
    <n v="1854"/>
  </r>
  <r>
    <x v="7"/>
    <n v="51"/>
    <x v="46"/>
    <n v="2"/>
    <x v="1"/>
    <n v="2"/>
    <x v="1"/>
    <n v="1"/>
    <x v="0"/>
    <n v="0"/>
    <s v="Non-Hispanic   "/>
    <n v="1"/>
    <x v="0"/>
    <n v="484021"/>
  </r>
  <r>
    <x v="7"/>
    <n v="51"/>
    <x v="46"/>
    <n v="2"/>
    <x v="1"/>
    <n v="2"/>
    <x v="1"/>
    <n v="1"/>
    <x v="0"/>
    <n v="1"/>
    <s v="Hispanic       "/>
    <n v="2"/>
    <x v="1"/>
    <n v="65199"/>
  </r>
  <r>
    <x v="7"/>
    <n v="51"/>
    <x v="46"/>
    <n v="2"/>
    <x v="1"/>
    <n v="2"/>
    <x v="1"/>
    <n v="2"/>
    <x v="1"/>
    <n v="0"/>
    <s v="Non-Hispanic   "/>
    <n v="4"/>
    <x v="2"/>
    <n v="166595"/>
  </r>
  <r>
    <x v="7"/>
    <n v="51"/>
    <x v="46"/>
    <n v="2"/>
    <x v="1"/>
    <n v="2"/>
    <x v="1"/>
    <n v="2"/>
    <x v="1"/>
    <n v="1"/>
    <s v="Hispanic       "/>
    <n v="4"/>
    <x v="2"/>
    <n v="6816"/>
  </r>
  <r>
    <x v="7"/>
    <n v="51"/>
    <x v="46"/>
    <n v="2"/>
    <x v="1"/>
    <n v="2"/>
    <x v="1"/>
    <n v="3"/>
    <x v="2"/>
    <n v="0"/>
    <s v="Non-Hispanic   "/>
    <n v="3"/>
    <x v="3"/>
    <n v="2379"/>
  </r>
  <r>
    <x v="7"/>
    <n v="51"/>
    <x v="46"/>
    <n v="2"/>
    <x v="1"/>
    <n v="2"/>
    <x v="1"/>
    <n v="3"/>
    <x v="2"/>
    <n v="1"/>
    <s v="Hispanic       "/>
    <n v="3"/>
    <x v="3"/>
    <n v="2393"/>
  </r>
  <r>
    <x v="7"/>
    <n v="51"/>
    <x v="46"/>
    <n v="2"/>
    <x v="1"/>
    <n v="2"/>
    <x v="1"/>
    <n v="4"/>
    <x v="3"/>
    <n v="0"/>
    <s v="Non-Hispanic   "/>
    <n v="5"/>
    <x v="4"/>
    <n v="58674"/>
  </r>
  <r>
    <x v="7"/>
    <n v="51"/>
    <x v="46"/>
    <n v="2"/>
    <x v="1"/>
    <n v="2"/>
    <x v="1"/>
    <n v="4"/>
    <x v="3"/>
    <n v="1"/>
    <s v="Hispanic       "/>
    <n v="5"/>
    <x v="4"/>
    <n v="1487"/>
  </r>
  <r>
    <x v="7"/>
    <n v="51"/>
    <x v="46"/>
    <n v="3"/>
    <x v="2"/>
    <n v="1"/>
    <x v="0"/>
    <n v="1"/>
    <x v="0"/>
    <n v="0"/>
    <s v="Non-Hispanic   "/>
    <n v="1"/>
    <x v="0"/>
    <n v="591031"/>
  </r>
  <r>
    <x v="7"/>
    <n v="51"/>
    <x v="46"/>
    <n v="3"/>
    <x v="2"/>
    <n v="1"/>
    <x v="0"/>
    <n v="1"/>
    <x v="0"/>
    <n v="1"/>
    <s v="Hispanic       "/>
    <n v="2"/>
    <x v="1"/>
    <n v="54336"/>
  </r>
  <r>
    <x v="7"/>
    <n v="51"/>
    <x v="46"/>
    <n v="3"/>
    <x v="2"/>
    <n v="1"/>
    <x v="0"/>
    <n v="2"/>
    <x v="1"/>
    <n v="0"/>
    <s v="Non-Hispanic   "/>
    <n v="4"/>
    <x v="2"/>
    <n v="163037"/>
  </r>
  <r>
    <x v="7"/>
    <n v="51"/>
    <x v="46"/>
    <n v="3"/>
    <x v="2"/>
    <n v="1"/>
    <x v="0"/>
    <n v="2"/>
    <x v="1"/>
    <n v="1"/>
    <s v="Hispanic       "/>
    <n v="4"/>
    <x v="2"/>
    <n v="3934"/>
  </r>
  <r>
    <x v="7"/>
    <n v="51"/>
    <x v="46"/>
    <n v="3"/>
    <x v="2"/>
    <n v="1"/>
    <x v="0"/>
    <n v="3"/>
    <x v="2"/>
    <n v="0"/>
    <s v="Non-Hispanic   "/>
    <n v="3"/>
    <x v="3"/>
    <n v="2818"/>
  </r>
  <r>
    <x v="7"/>
    <n v="51"/>
    <x v="46"/>
    <n v="3"/>
    <x v="2"/>
    <n v="1"/>
    <x v="0"/>
    <n v="3"/>
    <x v="2"/>
    <n v="1"/>
    <s v="Hispanic       "/>
    <n v="3"/>
    <x v="3"/>
    <n v="2090"/>
  </r>
  <r>
    <x v="7"/>
    <n v="51"/>
    <x v="46"/>
    <n v="3"/>
    <x v="2"/>
    <n v="1"/>
    <x v="0"/>
    <n v="4"/>
    <x v="3"/>
    <n v="0"/>
    <s v="Non-Hispanic   "/>
    <n v="5"/>
    <x v="4"/>
    <n v="49398"/>
  </r>
  <r>
    <x v="7"/>
    <n v="51"/>
    <x v="46"/>
    <n v="3"/>
    <x v="2"/>
    <n v="1"/>
    <x v="0"/>
    <n v="4"/>
    <x v="3"/>
    <n v="1"/>
    <s v="Hispanic       "/>
    <n v="5"/>
    <x v="4"/>
    <n v="990"/>
  </r>
  <r>
    <x v="7"/>
    <n v="51"/>
    <x v="46"/>
    <n v="3"/>
    <x v="2"/>
    <n v="2"/>
    <x v="1"/>
    <n v="1"/>
    <x v="0"/>
    <n v="0"/>
    <s v="Non-Hispanic   "/>
    <n v="1"/>
    <x v="0"/>
    <n v="597718"/>
  </r>
  <r>
    <x v="7"/>
    <n v="51"/>
    <x v="46"/>
    <n v="3"/>
    <x v="2"/>
    <n v="2"/>
    <x v="1"/>
    <n v="1"/>
    <x v="0"/>
    <n v="1"/>
    <s v="Hispanic       "/>
    <n v="2"/>
    <x v="1"/>
    <n v="49115"/>
  </r>
  <r>
    <x v="7"/>
    <n v="51"/>
    <x v="46"/>
    <n v="3"/>
    <x v="2"/>
    <n v="2"/>
    <x v="1"/>
    <n v="2"/>
    <x v="1"/>
    <n v="0"/>
    <s v="Non-Hispanic   "/>
    <n v="4"/>
    <x v="2"/>
    <n v="183916"/>
  </r>
  <r>
    <x v="7"/>
    <n v="51"/>
    <x v="46"/>
    <n v="3"/>
    <x v="2"/>
    <n v="2"/>
    <x v="1"/>
    <n v="2"/>
    <x v="1"/>
    <n v="1"/>
    <s v="Hispanic       "/>
    <n v="4"/>
    <x v="2"/>
    <n v="4165"/>
  </r>
  <r>
    <x v="7"/>
    <n v="51"/>
    <x v="46"/>
    <n v="3"/>
    <x v="2"/>
    <n v="2"/>
    <x v="1"/>
    <n v="3"/>
    <x v="2"/>
    <n v="0"/>
    <s v="Non-Hispanic   "/>
    <n v="3"/>
    <x v="3"/>
    <n v="2883"/>
  </r>
  <r>
    <x v="7"/>
    <n v="51"/>
    <x v="46"/>
    <n v="3"/>
    <x v="2"/>
    <n v="2"/>
    <x v="1"/>
    <n v="3"/>
    <x v="2"/>
    <n v="1"/>
    <s v="Hispanic       "/>
    <n v="3"/>
    <x v="3"/>
    <n v="1807"/>
  </r>
  <r>
    <x v="7"/>
    <n v="51"/>
    <x v="46"/>
    <n v="3"/>
    <x v="2"/>
    <n v="2"/>
    <x v="1"/>
    <n v="4"/>
    <x v="3"/>
    <n v="0"/>
    <s v="Non-Hispanic   "/>
    <n v="5"/>
    <x v="4"/>
    <n v="56450"/>
  </r>
  <r>
    <x v="7"/>
    <n v="51"/>
    <x v="46"/>
    <n v="3"/>
    <x v="2"/>
    <n v="2"/>
    <x v="1"/>
    <n v="4"/>
    <x v="3"/>
    <n v="1"/>
    <s v="Hispanic       "/>
    <n v="5"/>
    <x v="4"/>
    <n v="948"/>
  </r>
  <r>
    <x v="7"/>
    <n v="51"/>
    <x v="46"/>
    <n v="4"/>
    <x v="3"/>
    <n v="1"/>
    <x v="0"/>
    <n v="1"/>
    <x v="0"/>
    <n v="0"/>
    <s v="Non-Hispanic   "/>
    <n v="1"/>
    <x v="0"/>
    <n v="525752"/>
  </r>
  <r>
    <x v="7"/>
    <n v="51"/>
    <x v="46"/>
    <n v="4"/>
    <x v="3"/>
    <n v="1"/>
    <x v="0"/>
    <n v="1"/>
    <x v="0"/>
    <n v="1"/>
    <s v="Hispanic       "/>
    <n v="2"/>
    <x v="1"/>
    <n v="19795"/>
  </r>
  <r>
    <x v="7"/>
    <n v="51"/>
    <x v="46"/>
    <n v="4"/>
    <x v="3"/>
    <n v="1"/>
    <x v="0"/>
    <n v="2"/>
    <x v="1"/>
    <n v="0"/>
    <s v="Non-Hispanic   "/>
    <n v="4"/>
    <x v="2"/>
    <n v="115011"/>
  </r>
  <r>
    <x v="7"/>
    <n v="51"/>
    <x v="46"/>
    <n v="4"/>
    <x v="3"/>
    <n v="1"/>
    <x v="0"/>
    <n v="2"/>
    <x v="1"/>
    <n v="1"/>
    <s v="Hispanic       "/>
    <n v="4"/>
    <x v="2"/>
    <n v="1540"/>
  </r>
  <r>
    <x v="7"/>
    <n v="51"/>
    <x v="46"/>
    <n v="4"/>
    <x v="3"/>
    <n v="1"/>
    <x v="0"/>
    <n v="3"/>
    <x v="2"/>
    <n v="0"/>
    <s v="Non-Hispanic   "/>
    <n v="3"/>
    <x v="3"/>
    <n v="2244"/>
  </r>
  <r>
    <x v="7"/>
    <n v="51"/>
    <x v="46"/>
    <n v="4"/>
    <x v="3"/>
    <n v="1"/>
    <x v="0"/>
    <n v="3"/>
    <x v="2"/>
    <n v="1"/>
    <s v="Hispanic       "/>
    <n v="3"/>
    <x v="3"/>
    <n v="664"/>
  </r>
  <r>
    <x v="7"/>
    <n v="51"/>
    <x v="46"/>
    <n v="4"/>
    <x v="3"/>
    <n v="1"/>
    <x v="0"/>
    <n v="4"/>
    <x v="3"/>
    <n v="0"/>
    <s v="Non-Hispanic   "/>
    <n v="5"/>
    <x v="4"/>
    <n v="27494"/>
  </r>
  <r>
    <x v="7"/>
    <n v="51"/>
    <x v="46"/>
    <n v="4"/>
    <x v="3"/>
    <n v="1"/>
    <x v="0"/>
    <n v="4"/>
    <x v="3"/>
    <n v="1"/>
    <s v="Hispanic       "/>
    <n v="5"/>
    <x v="4"/>
    <n v="348"/>
  </r>
  <r>
    <x v="7"/>
    <n v="51"/>
    <x v="46"/>
    <n v="4"/>
    <x v="3"/>
    <n v="2"/>
    <x v="1"/>
    <n v="1"/>
    <x v="0"/>
    <n v="0"/>
    <s v="Non-Hispanic   "/>
    <n v="1"/>
    <x v="0"/>
    <n v="544828"/>
  </r>
  <r>
    <x v="7"/>
    <n v="51"/>
    <x v="46"/>
    <n v="4"/>
    <x v="3"/>
    <n v="2"/>
    <x v="1"/>
    <n v="1"/>
    <x v="0"/>
    <n v="1"/>
    <s v="Hispanic       "/>
    <n v="2"/>
    <x v="1"/>
    <n v="20992"/>
  </r>
  <r>
    <x v="7"/>
    <n v="51"/>
    <x v="46"/>
    <n v="4"/>
    <x v="3"/>
    <n v="2"/>
    <x v="1"/>
    <n v="2"/>
    <x v="1"/>
    <n v="0"/>
    <s v="Non-Hispanic   "/>
    <n v="4"/>
    <x v="2"/>
    <n v="132986"/>
  </r>
  <r>
    <x v="7"/>
    <n v="51"/>
    <x v="46"/>
    <n v="4"/>
    <x v="3"/>
    <n v="2"/>
    <x v="1"/>
    <n v="2"/>
    <x v="1"/>
    <n v="1"/>
    <s v="Hispanic       "/>
    <n v="4"/>
    <x v="2"/>
    <n v="1867"/>
  </r>
  <r>
    <x v="7"/>
    <n v="51"/>
    <x v="46"/>
    <n v="4"/>
    <x v="3"/>
    <n v="2"/>
    <x v="1"/>
    <n v="3"/>
    <x v="2"/>
    <n v="0"/>
    <s v="Non-Hispanic   "/>
    <n v="3"/>
    <x v="3"/>
    <n v="2306"/>
  </r>
  <r>
    <x v="7"/>
    <n v="51"/>
    <x v="46"/>
    <n v="4"/>
    <x v="3"/>
    <n v="2"/>
    <x v="1"/>
    <n v="3"/>
    <x v="2"/>
    <n v="1"/>
    <s v="Hispanic       "/>
    <n v="3"/>
    <x v="3"/>
    <n v="558"/>
  </r>
  <r>
    <x v="7"/>
    <n v="51"/>
    <x v="46"/>
    <n v="4"/>
    <x v="3"/>
    <n v="2"/>
    <x v="1"/>
    <n v="4"/>
    <x v="3"/>
    <n v="0"/>
    <s v="Non-Hispanic   "/>
    <n v="5"/>
    <x v="4"/>
    <n v="35069"/>
  </r>
  <r>
    <x v="7"/>
    <n v="51"/>
    <x v="46"/>
    <n v="4"/>
    <x v="3"/>
    <n v="2"/>
    <x v="1"/>
    <n v="4"/>
    <x v="3"/>
    <n v="1"/>
    <s v="Hispanic       "/>
    <n v="5"/>
    <x v="4"/>
    <n v="467"/>
  </r>
  <r>
    <x v="7"/>
    <n v="51"/>
    <x v="46"/>
    <n v="5"/>
    <x v="4"/>
    <n v="1"/>
    <x v="0"/>
    <n v="1"/>
    <x v="0"/>
    <n v="0"/>
    <s v="Non-Hispanic   "/>
    <n v="1"/>
    <x v="0"/>
    <n v="308493"/>
  </r>
  <r>
    <x v="7"/>
    <n v="51"/>
    <x v="46"/>
    <n v="5"/>
    <x v="4"/>
    <n v="1"/>
    <x v="0"/>
    <n v="1"/>
    <x v="0"/>
    <n v="1"/>
    <s v="Hispanic       "/>
    <n v="2"/>
    <x v="1"/>
    <n v="5701"/>
  </r>
  <r>
    <x v="7"/>
    <n v="51"/>
    <x v="46"/>
    <n v="5"/>
    <x v="4"/>
    <n v="1"/>
    <x v="0"/>
    <n v="2"/>
    <x v="1"/>
    <n v="0"/>
    <s v="Non-Hispanic   "/>
    <n v="4"/>
    <x v="2"/>
    <n v="54154"/>
  </r>
  <r>
    <x v="7"/>
    <n v="51"/>
    <x v="46"/>
    <n v="5"/>
    <x v="4"/>
    <n v="1"/>
    <x v="0"/>
    <n v="2"/>
    <x v="1"/>
    <n v="1"/>
    <s v="Hispanic       "/>
    <n v="4"/>
    <x v="2"/>
    <n v="412"/>
  </r>
  <r>
    <x v="7"/>
    <n v="51"/>
    <x v="46"/>
    <n v="5"/>
    <x v="4"/>
    <n v="1"/>
    <x v="0"/>
    <n v="3"/>
    <x v="2"/>
    <n v="0"/>
    <s v="Non-Hispanic   "/>
    <n v="3"/>
    <x v="3"/>
    <n v="827"/>
  </r>
  <r>
    <x v="7"/>
    <n v="51"/>
    <x v="46"/>
    <n v="5"/>
    <x v="4"/>
    <n v="1"/>
    <x v="0"/>
    <n v="3"/>
    <x v="2"/>
    <n v="1"/>
    <s v="Hispanic       "/>
    <n v="3"/>
    <x v="3"/>
    <n v="127"/>
  </r>
  <r>
    <x v="7"/>
    <n v="51"/>
    <x v="46"/>
    <n v="5"/>
    <x v="4"/>
    <n v="1"/>
    <x v="0"/>
    <n v="4"/>
    <x v="3"/>
    <n v="0"/>
    <s v="Non-Hispanic   "/>
    <n v="5"/>
    <x v="4"/>
    <n v="12404"/>
  </r>
  <r>
    <x v="7"/>
    <n v="51"/>
    <x v="46"/>
    <n v="5"/>
    <x v="4"/>
    <n v="1"/>
    <x v="0"/>
    <n v="4"/>
    <x v="3"/>
    <n v="1"/>
    <s v="Hispanic       "/>
    <n v="5"/>
    <x v="4"/>
    <n v="125"/>
  </r>
  <r>
    <x v="7"/>
    <n v="51"/>
    <x v="46"/>
    <n v="5"/>
    <x v="4"/>
    <n v="2"/>
    <x v="1"/>
    <n v="1"/>
    <x v="0"/>
    <n v="0"/>
    <s v="Non-Hispanic   "/>
    <n v="1"/>
    <x v="0"/>
    <n v="407970"/>
  </r>
  <r>
    <x v="7"/>
    <n v="51"/>
    <x v="46"/>
    <n v="5"/>
    <x v="4"/>
    <n v="2"/>
    <x v="1"/>
    <n v="1"/>
    <x v="0"/>
    <n v="1"/>
    <s v="Hispanic       "/>
    <n v="2"/>
    <x v="1"/>
    <n v="8793"/>
  </r>
  <r>
    <x v="7"/>
    <n v="51"/>
    <x v="46"/>
    <n v="5"/>
    <x v="4"/>
    <n v="2"/>
    <x v="1"/>
    <n v="2"/>
    <x v="1"/>
    <n v="0"/>
    <s v="Non-Hispanic   "/>
    <n v="4"/>
    <x v="2"/>
    <n v="83599"/>
  </r>
  <r>
    <x v="7"/>
    <n v="51"/>
    <x v="46"/>
    <n v="5"/>
    <x v="4"/>
    <n v="2"/>
    <x v="1"/>
    <n v="2"/>
    <x v="1"/>
    <n v="1"/>
    <s v="Hispanic       "/>
    <n v="4"/>
    <x v="2"/>
    <n v="706"/>
  </r>
  <r>
    <x v="7"/>
    <n v="51"/>
    <x v="46"/>
    <n v="5"/>
    <x v="4"/>
    <n v="2"/>
    <x v="1"/>
    <n v="3"/>
    <x v="2"/>
    <n v="0"/>
    <s v="Non-Hispanic   "/>
    <n v="3"/>
    <x v="3"/>
    <n v="951"/>
  </r>
  <r>
    <x v="7"/>
    <n v="51"/>
    <x v="46"/>
    <n v="5"/>
    <x v="4"/>
    <n v="2"/>
    <x v="1"/>
    <n v="3"/>
    <x v="2"/>
    <n v="1"/>
    <s v="Hispanic       "/>
    <n v="3"/>
    <x v="3"/>
    <n v="162"/>
  </r>
  <r>
    <x v="7"/>
    <n v="51"/>
    <x v="46"/>
    <n v="5"/>
    <x v="4"/>
    <n v="2"/>
    <x v="1"/>
    <n v="4"/>
    <x v="3"/>
    <n v="0"/>
    <s v="Non-Hispanic   "/>
    <n v="5"/>
    <x v="4"/>
    <n v="15817"/>
  </r>
  <r>
    <x v="7"/>
    <n v="51"/>
    <x v="46"/>
    <n v="5"/>
    <x v="4"/>
    <n v="2"/>
    <x v="1"/>
    <n v="4"/>
    <x v="3"/>
    <n v="1"/>
    <s v="Hispanic       "/>
    <n v="5"/>
    <x v="4"/>
    <n v="150"/>
  </r>
  <r>
    <x v="7"/>
    <n v="53"/>
    <x v="47"/>
    <n v="1"/>
    <x v="0"/>
    <n v="1"/>
    <x v="0"/>
    <n v="1"/>
    <x v="0"/>
    <n v="0"/>
    <s v="Non-Hispanic   "/>
    <n v="1"/>
    <x v="0"/>
    <n v="603708"/>
  </r>
  <r>
    <x v="7"/>
    <n v="53"/>
    <x v="47"/>
    <n v="1"/>
    <x v="0"/>
    <n v="1"/>
    <x v="0"/>
    <n v="1"/>
    <x v="0"/>
    <n v="1"/>
    <s v="Hispanic       "/>
    <n v="2"/>
    <x v="1"/>
    <n v="127408"/>
  </r>
  <r>
    <x v="7"/>
    <n v="53"/>
    <x v="47"/>
    <n v="1"/>
    <x v="0"/>
    <n v="1"/>
    <x v="0"/>
    <n v="2"/>
    <x v="1"/>
    <n v="0"/>
    <s v="Non-Hispanic   "/>
    <n v="4"/>
    <x v="2"/>
    <n v="49708"/>
  </r>
  <r>
    <x v="7"/>
    <n v="53"/>
    <x v="47"/>
    <n v="1"/>
    <x v="0"/>
    <n v="1"/>
    <x v="0"/>
    <n v="2"/>
    <x v="1"/>
    <n v="1"/>
    <s v="Hispanic       "/>
    <n v="4"/>
    <x v="2"/>
    <n v="5960"/>
  </r>
  <r>
    <x v="7"/>
    <n v="53"/>
    <x v="47"/>
    <n v="1"/>
    <x v="0"/>
    <n v="1"/>
    <x v="0"/>
    <n v="3"/>
    <x v="2"/>
    <n v="0"/>
    <s v="Non-Hispanic   "/>
    <n v="3"/>
    <x v="3"/>
    <n v="17920"/>
  </r>
  <r>
    <x v="7"/>
    <n v="53"/>
    <x v="47"/>
    <n v="1"/>
    <x v="0"/>
    <n v="1"/>
    <x v="0"/>
    <n v="3"/>
    <x v="2"/>
    <n v="1"/>
    <s v="Hispanic       "/>
    <n v="3"/>
    <x v="3"/>
    <n v="8036"/>
  </r>
  <r>
    <x v="7"/>
    <n v="53"/>
    <x v="47"/>
    <n v="1"/>
    <x v="0"/>
    <n v="1"/>
    <x v="0"/>
    <n v="4"/>
    <x v="3"/>
    <n v="0"/>
    <s v="Non-Hispanic   "/>
    <n v="5"/>
    <x v="4"/>
    <n v="70092"/>
  </r>
  <r>
    <x v="7"/>
    <n v="53"/>
    <x v="47"/>
    <n v="1"/>
    <x v="0"/>
    <n v="1"/>
    <x v="0"/>
    <n v="4"/>
    <x v="3"/>
    <n v="1"/>
    <s v="Hispanic       "/>
    <n v="5"/>
    <x v="4"/>
    <n v="4437"/>
  </r>
  <r>
    <x v="7"/>
    <n v="53"/>
    <x v="47"/>
    <n v="1"/>
    <x v="0"/>
    <n v="2"/>
    <x v="1"/>
    <n v="1"/>
    <x v="0"/>
    <n v="0"/>
    <s v="Non-Hispanic   "/>
    <n v="1"/>
    <x v="0"/>
    <n v="572028"/>
  </r>
  <r>
    <x v="7"/>
    <n v="53"/>
    <x v="47"/>
    <n v="1"/>
    <x v="0"/>
    <n v="2"/>
    <x v="1"/>
    <n v="1"/>
    <x v="0"/>
    <n v="1"/>
    <s v="Hispanic       "/>
    <n v="2"/>
    <x v="1"/>
    <n v="120298"/>
  </r>
  <r>
    <x v="7"/>
    <n v="53"/>
    <x v="47"/>
    <n v="1"/>
    <x v="0"/>
    <n v="2"/>
    <x v="1"/>
    <n v="2"/>
    <x v="1"/>
    <n v="0"/>
    <s v="Non-Hispanic   "/>
    <n v="4"/>
    <x v="2"/>
    <n v="46786"/>
  </r>
  <r>
    <x v="7"/>
    <n v="53"/>
    <x v="47"/>
    <n v="1"/>
    <x v="0"/>
    <n v="2"/>
    <x v="1"/>
    <n v="2"/>
    <x v="1"/>
    <n v="1"/>
    <s v="Hispanic       "/>
    <n v="4"/>
    <x v="2"/>
    <n v="5497"/>
  </r>
  <r>
    <x v="7"/>
    <n v="53"/>
    <x v="47"/>
    <n v="1"/>
    <x v="0"/>
    <n v="2"/>
    <x v="1"/>
    <n v="3"/>
    <x v="2"/>
    <n v="0"/>
    <s v="Non-Hispanic   "/>
    <n v="3"/>
    <x v="3"/>
    <n v="17079"/>
  </r>
  <r>
    <x v="7"/>
    <n v="53"/>
    <x v="47"/>
    <n v="1"/>
    <x v="0"/>
    <n v="2"/>
    <x v="1"/>
    <n v="3"/>
    <x v="2"/>
    <n v="1"/>
    <s v="Hispanic       "/>
    <n v="3"/>
    <x v="3"/>
    <n v="7668"/>
  </r>
  <r>
    <x v="7"/>
    <n v="53"/>
    <x v="47"/>
    <n v="1"/>
    <x v="0"/>
    <n v="2"/>
    <x v="1"/>
    <n v="4"/>
    <x v="3"/>
    <n v="0"/>
    <s v="Non-Hispanic   "/>
    <n v="5"/>
    <x v="4"/>
    <n v="68609"/>
  </r>
  <r>
    <x v="7"/>
    <n v="53"/>
    <x v="47"/>
    <n v="1"/>
    <x v="0"/>
    <n v="2"/>
    <x v="1"/>
    <n v="4"/>
    <x v="3"/>
    <n v="1"/>
    <s v="Hispanic       "/>
    <n v="5"/>
    <x v="4"/>
    <n v="4356"/>
  </r>
  <r>
    <x v="7"/>
    <n v="53"/>
    <x v="47"/>
    <n v="2"/>
    <x v="1"/>
    <n v="1"/>
    <x v="0"/>
    <n v="1"/>
    <x v="0"/>
    <n v="0"/>
    <s v="Non-Hispanic   "/>
    <n v="1"/>
    <x v="0"/>
    <n v="467664"/>
  </r>
  <r>
    <x v="7"/>
    <n v="53"/>
    <x v="47"/>
    <n v="2"/>
    <x v="1"/>
    <n v="1"/>
    <x v="0"/>
    <n v="1"/>
    <x v="0"/>
    <n v="1"/>
    <s v="Hispanic       "/>
    <n v="2"/>
    <x v="1"/>
    <n v="87048"/>
  </r>
  <r>
    <x v="7"/>
    <n v="53"/>
    <x v="47"/>
    <n v="2"/>
    <x v="1"/>
    <n v="1"/>
    <x v="0"/>
    <n v="2"/>
    <x v="1"/>
    <n v="0"/>
    <s v="Non-Hispanic   "/>
    <n v="4"/>
    <x v="2"/>
    <n v="31890"/>
  </r>
  <r>
    <x v="7"/>
    <n v="53"/>
    <x v="47"/>
    <n v="2"/>
    <x v="1"/>
    <n v="1"/>
    <x v="0"/>
    <n v="2"/>
    <x v="1"/>
    <n v="1"/>
    <s v="Hispanic       "/>
    <n v="4"/>
    <x v="2"/>
    <n v="3330"/>
  </r>
  <r>
    <x v="7"/>
    <n v="53"/>
    <x v="47"/>
    <n v="2"/>
    <x v="1"/>
    <n v="1"/>
    <x v="0"/>
    <n v="3"/>
    <x v="2"/>
    <n v="0"/>
    <s v="Non-Hispanic   "/>
    <n v="3"/>
    <x v="3"/>
    <n v="11180"/>
  </r>
  <r>
    <x v="7"/>
    <n v="53"/>
    <x v="47"/>
    <n v="2"/>
    <x v="1"/>
    <n v="1"/>
    <x v="0"/>
    <n v="3"/>
    <x v="2"/>
    <n v="1"/>
    <s v="Hispanic       "/>
    <n v="3"/>
    <x v="3"/>
    <n v="4554"/>
  </r>
  <r>
    <x v="7"/>
    <n v="53"/>
    <x v="47"/>
    <n v="2"/>
    <x v="1"/>
    <n v="1"/>
    <x v="0"/>
    <n v="4"/>
    <x v="3"/>
    <n v="0"/>
    <s v="Non-Hispanic   "/>
    <n v="5"/>
    <x v="4"/>
    <n v="63802"/>
  </r>
  <r>
    <x v="7"/>
    <n v="53"/>
    <x v="47"/>
    <n v="2"/>
    <x v="1"/>
    <n v="1"/>
    <x v="0"/>
    <n v="4"/>
    <x v="3"/>
    <n v="1"/>
    <s v="Hispanic       "/>
    <n v="5"/>
    <x v="4"/>
    <n v="2356"/>
  </r>
  <r>
    <x v="7"/>
    <n v="53"/>
    <x v="47"/>
    <n v="2"/>
    <x v="1"/>
    <n v="2"/>
    <x v="1"/>
    <n v="1"/>
    <x v="0"/>
    <n v="0"/>
    <s v="Non-Hispanic   "/>
    <n v="1"/>
    <x v="0"/>
    <n v="458374"/>
  </r>
  <r>
    <x v="7"/>
    <n v="53"/>
    <x v="47"/>
    <n v="2"/>
    <x v="1"/>
    <n v="2"/>
    <x v="1"/>
    <n v="1"/>
    <x v="0"/>
    <n v="1"/>
    <s v="Hispanic       "/>
    <n v="2"/>
    <x v="1"/>
    <n v="73817"/>
  </r>
  <r>
    <x v="7"/>
    <n v="53"/>
    <x v="47"/>
    <n v="2"/>
    <x v="1"/>
    <n v="2"/>
    <x v="1"/>
    <n v="2"/>
    <x v="1"/>
    <n v="0"/>
    <s v="Non-Hispanic   "/>
    <n v="4"/>
    <x v="2"/>
    <n v="27676"/>
  </r>
  <r>
    <x v="7"/>
    <n v="53"/>
    <x v="47"/>
    <n v="2"/>
    <x v="1"/>
    <n v="2"/>
    <x v="1"/>
    <n v="2"/>
    <x v="1"/>
    <n v="1"/>
    <s v="Hispanic       "/>
    <n v="4"/>
    <x v="2"/>
    <n v="2985"/>
  </r>
  <r>
    <x v="7"/>
    <n v="53"/>
    <x v="47"/>
    <n v="2"/>
    <x v="1"/>
    <n v="2"/>
    <x v="1"/>
    <n v="3"/>
    <x v="2"/>
    <n v="0"/>
    <s v="Non-Hispanic   "/>
    <n v="3"/>
    <x v="3"/>
    <n v="11248"/>
  </r>
  <r>
    <x v="7"/>
    <n v="53"/>
    <x v="47"/>
    <n v="2"/>
    <x v="1"/>
    <n v="2"/>
    <x v="1"/>
    <n v="3"/>
    <x v="2"/>
    <n v="1"/>
    <s v="Hispanic       "/>
    <n v="3"/>
    <x v="3"/>
    <n v="3918"/>
  </r>
  <r>
    <x v="7"/>
    <n v="53"/>
    <x v="47"/>
    <n v="2"/>
    <x v="1"/>
    <n v="2"/>
    <x v="1"/>
    <n v="4"/>
    <x v="3"/>
    <n v="0"/>
    <s v="Non-Hispanic   "/>
    <n v="5"/>
    <x v="4"/>
    <n v="69349"/>
  </r>
  <r>
    <x v="7"/>
    <n v="53"/>
    <x v="47"/>
    <n v="2"/>
    <x v="1"/>
    <n v="2"/>
    <x v="1"/>
    <n v="4"/>
    <x v="3"/>
    <n v="1"/>
    <s v="Hispanic       "/>
    <n v="5"/>
    <x v="4"/>
    <n v="2129"/>
  </r>
  <r>
    <x v="7"/>
    <n v="53"/>
    <x v="47"/>
    <n v="3"/>
    <x v="2"/>
    <n v="1"/>
    <x v="0"/>
    <n v="1"/>
    <x v="0"/>
    <n v="0"/>
    <s v="Non-Hispanic   "/>
    <n v="1"/>
    <x v="0"/>
    <n v="557706"/>
  </r>
  <r>
    <x v="7"/>
    <n v="53"/>
    <x v="47"/>
    <n v="3"/>
    <x v="2"/>
    <n v="1"/>
    <x v="0"/>
    <n v="1"/>
    <x v="0"/>
    <n v="1"/>
    <s v="Hispanic       "/>
    <n v="2"/>
    <x v="1"/>
    <n v="58786"/>
  </r>
  <r>
    <x v="7"/>
    <n v="53"/>
    <x v="47"/>
    <n v="3"/>
    <x v="2"/>
    <n v="1"/>
    <x v="0"/>
    <n v="2"/>
    <x v="1"/>
    <n v="0"/>
    <s v="Non-Hispanic   "/>
    <n v="4"/>
    <x v="2"/>
    <n v="31517"/>
  </r>
  <r>
    <x v="7"/>
    <n v="53"/>
    <x v="47"/>
    <n v="3"/>
    <x v="2"/>
    <n v="1"/>
    <x v="0"/>
    <n v="2"/>
    <x v="1"/>
    <n v="1"/>
    <s v="Hispanic       "/>
    <n v="4"/>
    <x v="2"/>
    <n v="1747"/>
  </r>
  <r>
    <x v="7"/>
    <n v="53"/>
    <x v="47"/>
    <n v="3"/>
    <x v="2"/>
    <n v="1"/>
    <x v="0"/>
    <n v="3"/>
    <x v="2"/>
    <n v="0"/>
    <s v="Non-Hispanic   "/>
    <n v="3"/>
    <x v="3"/>
    <n v="10929"/>
  </r>
  <r>
    <x v="7"/>
    <n v="53"/>
    <x v="47"/>
    <n v="3"/>
    <x v="2"/>
    <n v="1"/>
    <x v="0"/>
    <n v="3"/>
    <x v="2"/>
    <n v="1"/>
    <s v="Hispanic       "/>
    <n v="3"/>
    <x v="3"/>
    <n v="2894"/>
  </r>
  <r>
    <x v="7"/>
    <n v="53"/>
    <x v="47"/>
    <n v="3"/>
    <x v="2"/>
    <n v="1"/>
    <x v="0"/>
    <n v="4"/>
    <x v="3"/>
    <n v="0"/>
    <s v="Non-Hispanic   "/>
    <n v="5"/>
    <x v="4"/>
    <n v="53752"/>
  </r>
  <r>
    <x v="7"/>
    <n v="53"/>
    <x v="47"/>
    <n v="3"/>
    <x v="2"/>
    <n v="1"/>
    <x v="0"/>
    <n v="4"/>
    <x v="3"/>
    <n v="1"/>
    <s v="Hispanic       "/>
    <n v="5"/>
    <x v="4"/>
    <n v="1396"/>
  </r>
  <r>
    <x v="7"/>
    <n v="53"/>
    <x v="47"/>
    <n v="3"/>
    <x v="2"/>
    <n v="2"/>
    <x v="1"/>
    <n v="1"/>
    <x v="0"/>
    <n v="0"/>
    <s v="Non-Hispanic   "/>
    <n v="1"/>
    <x v="0"/>
    <n v="552382"/>
  </r>
  <r>
    <x v="7"/>
    <n v="53"/>
    <x v="47"/>
    <n v="3"/>
    <x v="2"/>
    <n v="2"/>
    <x v="1"/>
    <n v="1"/>
    <x v="0"/>
    <n v="1"/>
    <s v="Hispanic       "/>
    <n v="2"/>
    <x v="1"/>
    <n v="50825"/>
  </r>
  <r>
    <x v="7"/>
    <n v="53"/>
    <x v="47"/>
    <n v="3"/>
    <x v="2"/>
    <n v="2"/>
    <x v="1"/>
    <n v="2"/>
    <x v="1"/>
    <n v="0"/>
    <s v="Non-Hispanic   "/>
    <n v="4"/>
    <x v="2"/>
    <n v="24952"/>
  </r>
  <r>
    <x v="7"/>
    <n v="53"/>
    <x v="47"/>
    <n v="3"/>
    <x v="2"/>
    <n v="2"/>
    <x v="1"/>
    <n v="2"/>
    <x v="1"/>
    <n v="1"/>
    <s v="Hispanic       "/>
    <n v="4"/>
    <x v="2"/>
    <n v="1731"/>
  </r>
  <r>
    <x v="7"/>
    <n v="53"/>
    <x v="47"/>
    <n v="3"/>
    <x v="2"/>
    <n v="2"/>
    <x v="1"/>
    <n v="3"/>
    <x v="2"/>
    <n v="0"/>
    <s v="Non-Hispanic   "/>
    <n v="3"/>
    <x v="3"/>
    <n v="11739"/>
  </r>
  <r>
    <x v="7"/>
    <n v="53"/>
    <x v="47"/>
    <n v="3"/>
    <x v="2"/>
    <n v="2"/>
    <x v="1"/>
    <n v="3"/>
    <x v="2"/>
    <n v="1"/>
    <s v="Hispanic       "/>
    <n v="3"/>
    <x v="3"/>
    <n v="2709"/>
  </r>
  <r>
    <x v="7"/>
    <n v="53"/>
    <x v="47"/>
    <n v="3"/>
    <x v="2"/>
    <n v="2"/>
    <x v="1"/>
    <n v="4"/>
    <x v="3"/>
    <n v="0"/>
    <s v="Non-Hispanic   "/>
    <n v="5"/>
    <x v="4"/>
    <n v="64987"/>
  </r>
  <r>
    <x v="7"/>
    <n v="53"/>
    <x v="47"/>
    <n v="3"/>
    <x v="2"/>
    <n v="2"/>
    <x v="1"/>
    <n v="4"/>
    <x v="3"/>
    <n v="1"/>
    <s v="Hispanic       "/>
    <n v="5"/>
    <x v="4"/>
    <n v="1493"/>
  </r>
  <r>
    <x v="7"/>
    <n v="53"/>
    <x v="47"/>
    <n v="4"/>
    <x v="3"/>
    <n v="1"/>
    <x v="0"/>
    <n v="1"/>
    <x v="0"/>
    <n v="0"/>
    <s v="Non-Hispanic   "/>
    <n v="1"/>
    <x v="0"/>
    <n v="517588"/>
  </r>
  <r>
    <x v="7"/>
    <n v="53"/>
    <x v="47"/>
    <n v="4"/>
    <x v="3"/>
    <n v="1"/>
    <x v="0"/>
    <n v="1"/>
    <x v="0"/>
    <n v="1"/>
    <s v="Hispanic       "/>
    <n v="2"/>
    <x v="1"/>
    <n v="23329"/>
  </r>
  <r>
    <x v="7"/>
    <n v="53"/>
    <x v="47"/>
    <n v="4"/>
    <x v="3"/>
    <n v="1"/>
    <x v="0"/>
    <n v="2"/>
    <x v="1"/>
    <n v="0"/>
    <s v="Non-Hispanic   "/>
    <n v="4"/>
    <x v="2"/>
    <n v="18652"/>
  </r>
  <r>
    <x v="7"/>
    <n v="53"/>
    <x v="47"/>
    <n v="4"/>
    <x v="3"/>
    <n v="1"/>
    <x v="0"/>
    <n v="2"/>
    <x v="1"/>
    <n v="1"/>
    <s v="Hispanic       "/>
    <n v="4"/>
    <x v="2"/>
    <n v="698"/>
  </r>
  <r>
    <x v="7"/>
    <n v="53"/>
    <x v="47"/>
    <n v="4"/>
    <x v="3"/>
    <n v="1"/>
    <x v="0"/>
    <n v="3"/>
    <x v="2"/>
    <n v="0"/>
    <s v="Non-Hispanic   "/>
    <n v="3"/>
    <x v="3"/>
    <n v="8115"/>
  </r>
  <r>
    <x v="7"/>
    <n v="53"/>
    <x v="47"/>
    <n v="4"/>
    <x v="3"/>
    <n v="1"/>
    <x v="0"/>
    <n v="3"/>
    <x v="2"/>
    <n v="1"/>
    <s v="Hispanic       "/>
    <n v="3"/>
    <x v="3"/>
    <n v="1105"/>
  </r>
  <r>
    <x v="7"/>
    <n v="53"/>
    <x v="47"/>
    <n v="4"/>
    <x v="3"/>
    <n v="1"/>
    <x v="0"/>
    <n v="4"/>
    <x v="3"/>
    <n v="0"/>
    <s v="Non-Hispanic   "/>
    <n v="5"/>
    <x v="4"/>
    <n v="33942"/>
  </r>
  <r>
    <x v="7"/>
    <n v="53"/>
    <x v="47"/>
    <n v="4"/>
    <x v="3"/>
    <n v="1"/>
    <x v="0"/>
    <n v="4"/>
    <x v="3"/>
    <n v="1"/>
    <s v="Hispanic       "/>
    <n v="5"/>
    <x v="4"/>
    <n v="611"/>
  </r>
  <r>
    <x v="7"/>
    <n v="53"/>
    <x v="47"/>
    <n v="4"/>
    <x v="3"/>
    <n v="2"/>
    <x v="1"/>
    <n v="1"/>
    <x v="0"/>
    <n v="0"/>
    <s v="Non-Hispanic   "/>
    <n v="1"/>
    <x v="0"/>
    <n v="531655"/>
  </r>
  <r>
    <x v="7"/>
    <n v="53"/>
    <x v="47"/>
    <n v="4"/>
    <x v="3"/>
    <n v="2"/>
    <x v="1"/>
    <n v="1"/>
    <x v="0"/>
    <n v="1"/>
    <s v="Hispanic       "/>
    <n v="2"/>
    <x v="1"/>
    <n v="21528"/>
  </r>
  <r>
    <x v="7"/>
    <n v="53"/>
    <x v="47"/>
    <n v="4"/>
    <x v="3"/>
    <n v="2"/>
    <x v="1"/>
    <n v="2"/>
    <x v="1"/>
    <n v="0"/>
    <s v="Non-Hispanic   "/>
    <n v="4"/>
    <x v="2"/>
    <n v="15459"/>
  </r>
  <r>
    <x v="7"/>
    <n v="53"/>
    <x v="47"/>
    <n v="4"/>
    <x v="3"/>
    <n v="2"/>
    <x v="1"/>
    <n v="2"/>
    <x v="1"/>
    <n v="1"/>
    <s v="Hispanic       "/>
    <n v="4"/>
    <x v="2"/>
    <n v="634"/>
  </r>
  <r>
    <x v="7"/>
    <n v="53"/>
    <x v="47"/>
    <n v="4"/>
    <x v="3"/>
    <n v="2"/>
    <x v="1"/>
    <n v="3"/>
    <x v="2"/>
    <n v="0"/>
    <s v="Non-Hispanic   "/>
    <n v="3"/>
    <x v="3"/>
    <n v="8751"/>
  </r>
  <r>
    <x v="7"/>
    <n v="53"/>
    <x v="47"/>
    <n v="4"/>
    <x v="3"/>
    <n v="2"/>
    <x v="1"/>
    <n v="3"/>
    <x v="2"/>
    <n v="1"/>
    <s v="Hispanic       "/>
    <n v="3"/>
    <x v="3"/>
    <n v="1012"/>
  </r>
  <r>
    <x v="7"/>
    <n v="53"/>
    <x v="47"/>
    <n v="4"/>
    <x v="3"/>
    <n v="2"/>
    <x v="1"/>
    <n v="4"/>
    <x v="3"/>
    <n v="0"/>
    <s v="Non-Hispanic   "/>
    <n v="5"/>
    <x v="4"/>
    <n v="44468"/>
  </r>
  <r>
    <x v="7"/>
    <n v="53"/>
    <x v="47"/>
    <n v="4"/>
    <x v="3"/>
    <n v="2"/>
    <x v="1"/>
    <n v="4"/>
    <x v="3"/>
    <n v="1"/>
    <s v="Hispanic       "/>
    <n v="5"/>
    <x v="4"/>
    <n v="652"/>
  </r>
  <r>
    <x v="7"/>
    <n v="53"/>
    <x v="47"/>
    <n v="5"/>
    <x v="4"/>
    <n v="1"/>
    <x v="0"/>
    <n v="1"/>
    <x v="0"/>
    <n v="0"/>
    <s v="Non-Hispanic   "/>
    <n v="1"/>
    <x v="0"/>
    <n v="297950"/>
  </r>
  <r>
    <x v="7"/>
    <n v="53"/>
    <x v="47"/>
    <n v="5"/>
    <x v="4"/>
    <n v="1"/>
    <x v="0"/>
    <n v="1"/>
    <x v="0"/>
    <n v="1"/>
    <s v="Hispanic       "/>
    <n v="2"/>
    <x v="1"/>
    <n v="7618"/>
  </r>
  <r>
    <x v="7"/>
    <n v="53"/>
    <x v="47"/>
    <n v="5"/>
    <x v="4"/>
    <n v="1"/>
    <x v="0"/>
    <n v="2"/>
    <x v="1"/>
    <n v="0"/>
    <s v="Non-Hispanic   "/>
    <n v="4"/>
    <x v="2"/>
    <n v="6436"/>
  </r>
  <r>
    <x v="7"/>
    <n v="53"/>
    <x v="47"/>
    <n v="5"/>
    <x v="4"/>
    <n v="1"/>
    <x v="0"/>
    <n v="2"/>
    <x v="1"/>
    <n v="1"/>
    <s v="Hispanic       "/>
    <n v="4"/>
    <x v="2"/>
    <n v="181"/>
  </r>
  <r>
    <x v="7"/>
    <n v="53"/>
    <x v="47"/>
    <n v="5"/>
    <x v="4"/>
    <n v="1"/>
    <x v="0"/>
    <n v="3"/>
    <x v="2"/>
    <n v="0"/>
    <s v="Non-Hispanic   "/>
    <n v="3"/>
    <x v="3"/>
    <n v="3028"/>
  </r>
  <r>
    <x v="7"/>
    <n v="53"/>
    <x v="47"/>
    <n v="5"/>
    <x v="4"/>
    <n v="1"/>
    <x v="0"/>
    <n v="3"/>
    <x v="2"/>
    <n v="1"/>
    <s v="Hispanic       "/>
    <n v="3"/>
    <x v="3"/>
    <n v="278"/>
  </r>
  <r>
    <x v="7"/>
    <n v="53"/>
    <x v="47"/>
    <n v="5"/>
    <x v="4"/>
    <n v="1"/>
    <x v="0"/>
    <n v="4"/>
    <x v="3"/>
    <n v="0"/>
    <s v="Non-Hispanic   "/>
    <n v="5"/>
    <x v="4"/>
    <n v="16272"/>
  </r>
  <r>
    <x v="7"/>
    <n v="53"/>
    <x v="47"/>
    <n v="5"/>
    <x v="4"/>
    <n v="1"/>
    <x v="0"/>
    <n v="4"/>
    <x v="3"/>
    <n v="1"/>
    <s v="Hispanic       "/>
    <n v="5"/>
    <x v="4"/>
    <n v="164"/>
  </r>
  <r>
    <x v="7"/>
    <n v="53"/>
    <x v="47"/>
    <n v="5"/>
    <x v="4"/>
    <n v="2"/>
    <x v="1"/>
    <n v="1"/>
    <x v="0"/>
    <n v="0"/>
    <s v="Non-Hispanic   "/>
    <n v="1"/>
    <x v="0"/>
    <n v="375836"/>
  </r>
  <r>
    <x v="7"/>
    <n v="53"/>
    <x v="47"/>
    <n v="5"/>
    <x v="4"/>
    <n v="2"/>
    <x v="1"/>
    <n v="1"/>
    <x v="0"/>
    <n v="1"/>
    <s v="Hispanic       "/>
    <n v="2"/>
    <x v="1"/>
    <n v="8718"/>
  </r>
  <r>
    <x v="7"/>
    <n v="53"/>
    <x v="47"/>
    <n v="5"/>
    <x v="4"/>
    <n v="2"/>
    <x v="1"/>
    <n v="2"/>
    <x v="1"/>
    <n v="0"/>
    <s v="Non-Hispanic   "/>
    <n v="4"/>
    <x v="2"/>
    <n v="7320"/>
  </r>
  <r>
    <x v="7"/>
    <n v="53"/>
    <x v="47"/>
    <n v="5"/>
    <x v="4"/>
    <n v="2"/>
    <x v="1"/>
    <n v="2"/>
    <x v="1"/>
    <n v="1"/>
    <s v="Hispanic       "/>
    <n v="4"/>
    <x v="2"/>
    <n v="223"/>
  </r>
  <r>
    <x v="7"/>
    <n v="53"/>
    <x v="47"/>
    <n v="5"/>
    <x v="4"/>
    <n v="2"/>
    <x v="1"/>
    <n v="3"/>
    <x v="2"/>
    <n v="0"/>
    <s v="Non-Hispanic   "/>
    <n v="3"/>
    <x v="3"/>
    <n v="3663"/>
  </r>
  <r>
    <x v="7"/>
    <n v="53"/>
    <x v="47"/>
    <n v="5"/>
    <x v="4"/>
    <n v="2"/>
    <x v="1"/>
    <n v="3"/>
    <x v="2"/>
    <n v="1"/>
    <s v="Hispanic       "/>
    <n v="3"/>
    <x v="3"/>
    <n v="271"/>
  </r>
  <r>
    <x v="7"/>
    <n v="53"/>
    <x v="47"/>
    <n v="5"/>
    <x v="4"/>
    <n v="2"/>
    <x v="1"/>
    <n v="4"/>
    <x v="3"/>
    <n v="0"/>
    <s v="Non-Hispanic   "/>
    <n v="5"/>
    <x v="4"/>
    <n v="24696"/>
  </r>
  <r>
    <x v="7"/>
    <n v="53"/>
    <x v="47"/>
    <n v="5"/>
    <x v="4"/>
    <n v="2"/>
    <x v="1"/>
    <n v="4"/>
    <x v="3"/>
    <n v="1"/>
    <s v="Hispanic       "/>
    <n v="5"/>
    <x v="4"/>
    <n v="279"/>
  </r>
  <r>
    <x v="7"/>
    <n v="54"/>
    <x v="48"/>
    <n v="1"/>
    <x v="0"/>
    <n v="1"/>
    <x v="0"/>
    <n v="1"/>
    <x v="0"/>
    <n v="0"/>
    <s v="Non-Hispanic   "/>
    <n v="1"/>
    <x v="0"/>
    <n v="208603"/>
  </r>
  <r>
    <x v="7"/>
    <n v="54"/>
    <x v="48"/>
    <n v="1"/>
    <x v="0"/>
    <n v="1"/>
    <x v="0"/>
    <n v="1"/>
    <x v="0"/>
    <n v="1"/>
    <s v="Hispanic       "/>
    <n v="2"/>
    <x v="1"/>
    <n v="3368"/>
  </r>
  <r>
    <x v="7"/>
    <n v="54"/>
    <x v="48"/>
    <n v="1"/>
    <x v="0"/>
    <n v="1"/>
    <x v="0"/>
    <n v="2"/>
    <x v="1"/>
    <n v="0"/>
    <s v="Non-Hispanic   "/>
    <n v="4"/>
    <x v="2"/>
    <n v="10889"/>
  </r>
  <r>
    <x v="7"/>
    <n v="54"/>
    <x v="48"/>
    <n v="1"/>
    <x v="0"/>
    <n v="1"/>
    <x v="0"/>
    <n v="2"/>
    <x v="1"/>
    <n v="1"/>
    <s v="Hispanic       "/>
    <n v="4"/>
    <x v="2"/>
    <n v="308"/>
  </r>
  <r>
    <x v="7"/>
    <n v="54"/>
    <x v="48"/>
    <n v="1"/>
    <x v="0"/>
    <n v="1"/>
    <x v="0"/>
    <n v="3"/>
    <x v="2"/>
    <n v="0"/>
    <s v="Non-Hispanic   "/>
    <n v="3"/>
    <x v="3"/>
    <n v="375"/>
  </r>
  <r>
    <x v="7"/>
    <n v="54"/>
    <x v="48"/>
    <n v="1"/>
    <x v="0"/>
    <n v="1"/>
    <x v="0"/>
    <n v="3"/>
    <x v="2"/>
    <n v="1"/>
    <s v="Hispanic       "/>
    <n v="3"/>
    <x v="3"/>
    <n v="93"/>
  </r>
  <r>
    <x v="7"/>
    <n v="54"/>
    <x v="48"/>
    <n v="1"/>
    <x v="0"/>
    <n v="1"/>
    <x v="0"/>
    <n v="4"/>
    <x v="3"/>
    <n v="0"/>
    <s v="Non-Hispanic   "/>
    <n v="5"/>
    <x v="4"/>
    <n v="1678"/>
  </r>
  <r>
    <x v="7"/>
    <n v="54"/>
    <x v="48"/>
    <n v="1"/>
    <x v="0"/>
    <n v="1"/>
    <x v="0"/>
    <n v="4"/>
    <x v="3"/>
    <n v="1"/>
    <s v="Hispanic       "/>
    <n v="5"/>
    <x v="4"/>
    <n v="58"/>
  </r>
  <r>
    <x v="7"/>
    <n v="54"/>
    <x v="48"/>
    <n v="1"/>
    <x v="0"/>
    <n v="2"/>
    <x v="1"/>
    <n v="1"/>
    <x v="0"/>
    <n v="0"/>
    <s v="Non-Hispanic   "/>
    <n v="1"/>
    <x v="0"/>
    <n v="199006"/>
  </r>
  <r>
    <x v="7"/>
    <n v="54"/>
    <x v="48"/>
    <n v="1"/>
    <x v="0"/>
    <n v="2"/>
    <x v="1"/>
    <n v="1"/>
    <x v="0"/>
    <n v="1"/>
    <s v="Hispanic       "/>
    <n v="2"/>
    <x v="1"/>
    <n v="3300"/>
  </r>
  <r>
    <x v="7"/>
    <n v="54"/>
    <x v="48"/>
    <n v="1"/>
    <x v="0"/>
    <n v="2"/>
    <x v="1"/>
    <n v="2"/>
    <x v="1"/>
    <n v="0"/>
    <s v="Non-Hispanic   "/>
    <n v="4"/>
    <x v="2"/>
    <n v="9833"/>
  </r>
  <r>
    <x v="7"/>
    <n v="54"/>
    <x v="48"/>
    <n v="1"/>
    <x v="0"/>
    <n v="2"/>
    <x v="1"/>
    <n v="2"/>
    <x v="1"/>
    <n v="1"/>
    <s v="Hispanic       "/>
    <n v="4"/>
    <x v="2"/>
    <n v="276"/>
  </r>
  <r>
    <x v="7"/>
    <n v="54"/>
    <x v="48"/>
    <n v="1"/>
    <x v="0"/>
    <n v="2"/>
    <x v="1"/>
    <n v="3"/>
    <x v="2"/>
    <n v="0"/>
    <s v="Non-Hispanic   "/>
    <n v="3"/>
    <x v="3"/>
    <n v="348"/>
  </r>
  <r>
    <x v="7"/>
    <n v="54"/>
    <x v="48"/>
    <n v="1"/>
    <x v="0"/>
    <n v="2"/>
    <x v="1"/>
    <n v="3"/>
    <x v="2"/>
    <n v="1"/>
    <s v="Hispanic       "/>
    <n v="3"/>
    <x v="3"/>
    <n v="53"/>
  </r>
  <r>
    <x v="7"/>
    <n v="54"/>
    <x v="48"/>
    <n v="1"/>
    <x v="0"/>
    <n v="2"/>
    <x v="1"/>
    <n v="4"/>
    <x v="3"/>
    <n v="0"/>
    <s v="Non-Hispanic   "/>
    <n v="5"/>
    <x v="4"/>
    <n v="1651"/>
  </r>
  <r>
    <x v="7"/>
    <n v="54"/>
    <x v="48"/>
    <n v="1"/>
    <x v="0"/>
    <n v="2"/>
    <x v="1"/>
    <n v="4"/>
    <x v="3"/>
    <n v="1"/>
    <s v="Hispanic       "/>
    <n v="5"/>
    <x v="4"/>
    <n v="52"/>
  </r>
  <r>
    <x v="7"/>
    <n v="54"/>
    <x v="48"/>
    <n v="2"/>
    <x v="1"/>
    <n v="1"/>
    <x v="0"/>
    <n v="1"/>
    <x v="0"/>
    <n v="0"/>
    <s v="Non-Hispanic   "/>
    <n v="1"/>
    <x v="0"/>
    <n v="157553"/>
  </r>
  <r>
    <x v="7"/>
    <n v="54"/>
    <x v="48"/>
    <n v="2"/>
    <x v="1"/>
    <n v="1"/>
    <x v="0"/>
    <n v="1"/>
    <x v="0"/>
    <n v="1"/>
    <s v="Hispanic       "/>
    <n v="2"/>
    <x v="1"/>
    <n v="2751"/>
  </r>
  <r>
    <x v="7"/>
    <n v="54"/>
    <x v="48"/>
    <n v="2"/>
    <x v="1"/>
    <n v="1"/>
    <x v="0"/>
    <n v="2"/>
    <x v="1"/>
    <n v="0"/>
    <s v="Non-Hispanic   "/>
    <n v="4"/>
    <x v="2"/>
    <n v="8543"/>
  </r>
  <r>
    <x v="7"/>
    <n v="54"/>
    <x v="48"/>
    <n v="2"/>
    <x v="1"/>
    <n v="1"/>
    <x v="0"/>
    <n v="2"/>
    <x v="1"/>
    <n v="1"/>
    <s v="Hispanic       "/>
    <n v="4"/>
    <x v="2"/>
    <n v="224"/>
  </r>
  <r>
    <x v="7"/>
    <n v="54"/>
    <x v="48"/>
    <n v="2"/>
    <x v="1"/>
    <n v="1"/>
    <x v="0"/>
    <n v="3"/>
    <x v="2"/>
    <n v="0"/>
    <s v="Non-Hispanic   "/>
    <n v="3"/>
    <x v="3"/>
    <n v="376"/>
  </r>
  <r>
    <x v="7"/>
    <n v="54"/>
    <x v="48"/>
    <n v="2"/>
    <x v="1"/>
    <n v="1"/>
    <x v="0"/>
    <n v="3"/>
    <x v="2"/>
    <n v="1"/>
    <s v="Hispanic       "/>
    <n v="3"/>
    <x v="3"/>
    <n v="94"/>
  </r>
  <r>
    <x v="7"/>
    <n v="54"/>
    <x v="48"/>
    <n v="2"/>
    <x v="1"/>
    <n v="1"/>
    <x v="0"/>
    <n v="4"/>
    <x v="3"/>
    <n v="0"/>
    <s v="Non-Hispanic   "/>
    <n v="5"/>
    <x v="4"/>
    <n v="2007"/>
  </r>
  <r>
    <x v="7"/>
    <n v="54"/>
    <x v="48"/>
    <n v="2"/>
    <x v="1"/>
    <n v="1"/>
    <x v="0"/>
    <n v="4"/>
    <x v="3"/>
    <n v="1"/>
    <s v="Hispanic       "/>
    <n v="5"/>
    <x v="4"/>
    <n v="44"/>
  </r>
  <r>
    <x v="7"/>
    <n v="54"/>
    <x v="48"/>
    <n v="2"/>
    <x v="1"/>
    <n v="2"/>
    <x v="1"/>
    <n v="1"/>
    <x v="0"/>
    <n v="0"/>
    <s v="Non-Hispanic   "/>
    <n v="1"/>
    <x v="0"/>
    <n v="156016"/>
  </r>
  <r>
    <x v="7"/>
    <n v="54"/>
    <x v="48"/>
    <n v="2"/>
    <x v="1"/>
    <n v="2"/>
    <x v="1"/>
    <n v="1"/>
    <x v="0"/>
    <n v="1"/>
    <s v="Hispanic       "/>
    <n v="2"/>
    <x v="1"/>
    <n v="2108"/>
  </r>
  <r>
    <x v="7"/>
    <n v="54"/>
    <x v="48"/>
    <n v="2"/>
    <x v="1"/>
    <n v="2"/>
    <x v="1"/>
    <n v="2"/>
    <x v="1"/>
    <n v="0"/>
    <s v="Non-Hispanic   "/>
    <n v="4"/>
    <x v="2"/>
    <n v="6135"/>
  </r>
  <r>
    <x v="7"/>
    <n v="54"/>
    <x v="48"/>
    <n v="2"/>
    <x v="1"/>
    <n v="2"/>
    <x v="1"/>
    <n v="2"/>
    <x v="1"/>
    <n v="1"/>
    <s v="Hispanic       "/>
    <n v="4"/>
    <x v="2"/>
    <n v="162"/>
  </r>
  <r>
    <x v="7"/>
    <n v="54"/>
    <x v="48"/>
    <n v="2"/>
    <x v="1"/>
    <n v="2"/>
    <x v="1"/>
    <n v="3"/>
    <x v="2"/>
    <n v="0"/>
    <s v="Non-Hispanic   "/>
    <n v="3"/>
    <x v="3"/>
    <n v="311"/>
  </r>
  <r>
    <x v="7"/>
    <n v="54"/>
    <x v="48"/>
    <n v="2"/>
    <x v="1"/>
    <n v="2"/>
    <x v="1"/>
    <n v="3"/>
    <x v="2"/>
    <n v="1"/>
    <s v="Hispanic       "/>
    <n v="3"/>
    <x v="3"/>
    <n v="48"/>
  </r>
  <r>
    <x v="7"/>
    <n v="54"/>
    <x v="48"/>
    <n v="2"/>
    <x v="1"/>
    <n v="2"/>
    <x v="1"/>
    <n v="4"/>
    <x v="3"/>
    <n v="0"/>
    <s v="Non-Hispanic   "/>
    <n v="5"/>
    <x v="4"/>
    <n v="1847"/>
  </r>
  <r>
    <x v="7"/>
    <n v="54"/>
    <x v="48"/>
    <n v="2"/>
    <x v="1"/>
    <n v="2"/>
    <x v="1"/>
    <n v="4"/>
    <x v="3"/>
    <n v="1"/>
    <s v="Hispanic       "/>
    <n v="5"/>
    <x v="4"/>
    <n v="28"/>
  </r>
  <r>
    <x v="7"/>
    <n v="54"/>
    <x v="48"/>
    <n v="3"/>
    <x v="2"/>
    <n v="1"/>
    <x v="0"/>
    <n v="1"/>
    <x v="0"/>
    <n v="0"/>
    <s v="Non-Hispanic   "/>
    <n v="1"/>
    <x v="0"/>
    <n v="179923"/>
  </r>
  <r>
    <x v="7"/>
    <n v="54"/>
    <x v="48"/>
    <n v="3"/>
    <x v="2"/>
    <n v="1"/>
    <x v="0"/>
    <n v="1"/>
    <x v="0"/>
    <n v="1"/>
    <s v="Hispanic       "/>
    <n v="2"/>
    <x v="1"/>
    <n v="1823"/>
  </r>
  <r>
    <x v="7"/>
    <n v="54"/>
    <x v="48"/>
    <n v="3"/>
    <x v="2"/>
    <n v="1"/>
    <x v="0"/>
    <n v="2"/>
    <x v="1"/>
    <n v="0"/>
    <s v="Non-Hispanic   "/>
    <n v="4"/>
    <x v="2"/>
    <n v="7093"/>
  </r>
  <r>
    <x v="7"/>
    <n v="54"/>
    <x v="48"/>
    <n v="3"/>
    <x v="2"/>
    <n v="1"/>
    <x v="0"/>
    <n v="2"/>
    <x v="1"/>
    <n v="1"/>
    <s v="Hispanic       "/>
    <n v="4"/>
    <x v="2"/>
    <n v="148"/>
  </r>
  <r>
    <x v="7"/>
    <n v="54"/>
    <x v="48"/>
    <n v="3"/>
    <x v="2"/>
    <n v="1"/>
    <x v="0"/>
    <n v="3"/>
    <x v="2"/>
    <n v="0"/>
    <s v="Non-Hispanic   "/>
    <n v="3"/>
    <x v="3"/>
    <n v="494"/>
  </r>
  <r>
    <x v="7"/>
    <n v="54"/>
    <x v="48"/>
    <n v="3"/>
    <x v="2"/>
    <n v="1"/>
    <x v="0"/>
    <n v="3"/>
    <x v="2"/>
    <n v="1"/>
    <s v="Hispanic       "/>
    <n v="3"/>
    <x v="3"/>
    <n v="70"/>
  </r>
  <r>
    <x v="7"/>
    <n v="54"/>
    <x v="48"/>
    <n v="3"/>
    <x v="2"/>
    <n v="1"/>
    <x v="0"/>
    <n v="4"/>
    <x v="3"/>
    <n v="0"/>
    <s v="Non-Hispanic   "/>
    <n v="5"/>
    <x v="4"/>
    <n v="1296"/>
  </r>
  <r>
    <x v="7"/>
    <n v="54"/>
    <x v="48"/>
    <n v="3"/>
    <x v="2"/>
    <n v="1"/>
    <x v="0"/>
    <n v="4"/>
    <x v="3"/>
    <n v="1"/>
    <s v="Hispanic       "/>
    <n v="5"/>
    <x v="4"/>
    <n v="38"/>
  </r>
  <r>
    <x v="7"/>
    <n v="54"/>
    <x v="48"/>
    <n v="3"/>
    <x v="2"/>
    <n v="2"/>
    <x v="1"/>
    <n v="1"/>
    <x v="0"/>
    <n v="0"/>
    <s v="Non-Hispanic   "/>
    <n v="1"/>
    <x v="0"/>
    <n v="182701"/>
  </r>
  <r>
    <x v="7"/>
    <n v="54"/>
    <x v="48"/>
    <n v="3"/>
    <x v="2"/>
    <n v="2"/>
    <x v="1"/>
    <n v="1"/>
    <x v="0"/>
    <n v="1"/>
    <s v="Hispanic       "/>
    <n v="2"/>
    <x v="1"/>
    <n v="1470"/>
  </r>
  <r>
    <x v="7"/>
    <n v="54"/>
    <x v="48"/>
    <n v="3"/>
    <x v="2"/>
    <n v="2"/>
    <x v="1"/>
    <n v="2"/>
    <x v="1"/>
    <n v="0"/>
    <s v="Non-Hispanic   "/>
    <n v="4"/>
    <x v="2"/>
    <n v="5832"/>
  </r>
  <r>
    <x v="7"/>
    <n v="54"/>
    <x v="48"/>
    <n v="3"/>
    <x v="2"/>
    <n v="2"/>
    <x v="1"/>
    <n v="2"/>
    <x v="1"/>
    <n v="1"/>
    <s v="Hispanic       "/>
    <n v="4"/>
    <x v="2"/>
    <n v="98"/>
  </r>
  <r>
    <x v="7"/>
    <n v="54"/>
    <x v="48"/>
    <n v="3"/>
    <x v="2"/>
    <n v="2"/>
    <x v="1"/>
    <n v="3"/>
    <x v="2"/>
    <n v="0"/>
    <s v="Non-Hispanic   "/>
    <n v="3"/>
    <x v="3"/>
    <n v="436"/>
  </r>
  <r>
    <x v="7"/>
    <n v="54"/>
    <x v="48"/>
    <n v="3"/>
    <x v="2"/>
    <n v="2"/>
    <x v="1"/>
    <n v="3"/>
    <x v="2"/>
    <n v="1"/>
    <s v="Hispanic       "/>
    <n v="3"/>
    <x v="3"/>
    <n v="34"/>
  </r>
  <r>
    <x v="7"/>
    <n v="54"/>
    <x v="48"/>
    <n v="3"/>
    <x v="2"/>
    <n v="2"/>
    <x v="1"/>
    <n v="4"/>
    <x v="3"/>
    <n v="0"/>
    <s v="Non-Hispanic   "/>
    <n v="5"/>
    <x v="4"/>
    <n v="1515"/>
  </r>
  <r>
    <x v="7"/>
    <n v="54"/>
    <x v="48"/>
    <n v="3"/>
    <x v="2"/>
    <n v="2"/>
    <x v="1"/>
    <n v="4"/>
    <x v="3"/>
    <n v="1"/>
    <s v="Hispanic       "/>
    <n v="5"/>
    <x v="4"/>
    <n v="24"/>
  </r>
  <r>
    <x v="7"/>
    <n v="54"/>
    <x v="48"/>
    <n v="4"/>
    <x v="3"/>
    <n v="1"/>
    <x v="0"/>
    <n v="1"/>
    <x v="0"/>
    <n v="0"/>
    <s v="Non-Hispanic   "/>
    <n v="1"/>
    <x v="0"/>
    <n v="182115"/>
  </r>
  <r>
    <x v="7"/>
    <n v="54"/>
    <x v="48"/>
    <n v="4"/>
    <x v="3"/>
    <n v="1"/>
    <x v="0"/>
    <n v="1"/>
    <x v="0"/>
    <n v="1"/>
    <s v="Hispanic       "/>
    <n v="2"/>
    <x v="1"/>
    <n v="1006"/>
  </r>
  <r>
    <x v="7"/>
    <n v="54"/>
    <x v="48"/>
    <n v="4"/>
    <x v="3"/>
    <n v="1"/>
    <x v="0"/>
    <n v="2"/>
    <x v="1"/>
    <n v="0"/>
    <s v="Non-Hispanic   "/>
    <n v="4"/>
    <x v="2"/>
    <n v="5918"/>
  </r>
  <r>
    <x v="7"/>
    <n v="54"/>
    <x v="48"/>
    <n v="4"/>
    <x v="3"/>
    <n v="1"/>
    <x v="0"/>
    <n v="2"/>
    <x v="1"/>
    <n v="1"/>
    <s v="Hispanic       "/>
    <n v="4"/>
    <x v="2"/>
    <n v="59"/>
  </r>
  <r>
    <x v="7"/>
    <n v="54"/>
    <x v="48"/>
    <n v="4"/>
    <x v="3"/>
    <n v="1"/>
    <x v="0"/>
    <n v="3"/>
    <x v="2"/>
    <n v="0"/>
    <s v="Non-Hispanic   "/>
    <n v="3"/>
    <x v="3"/>
    <n v="491"/>
  </r>
  <r>
    <x v="7"/>
    <n v="54"/>
    <x v="48"/>
    <n v="4"/>
    <x v="3"/>
    <n v="1"/>
    <x v="0"/>
    <n v="3"/>
    <x v="2"/>
    <n v="1"/>
    <s v="Hispanic       "/>
    <n v="3"/>
    <x v="3"/>
    <n v="24"/>
  </r>
  <r>
    <x v="7"/>
    <n v="54"/>
    <x v="48"/>
    <n v="4"/>
    <x v="3"/>
    <n v="1"/>
    <x v="0"/>
    <n v="4"/>
    <x v="3"/>
    <n v="0"/>
    <s v="Non-Hispanic   "/>
    <n v="5"/>
    <x v="4"/>
    <n v="862"/>
  </r>
  <r>
    <x v="7"/>
    <n v="54"/>
    <x v="48"/>
    <n v="4"/>
    <x v="3"/>
    <n v="1"/>
    <x v="0"/>
    <n v="4"/>
    <x v="3"/>
    <n v="1"/>
    <s v="Hispanic       "/>
    <n v="5"/>
    <x v="4"/>
    <n v="14"/>
  </r>
  <r>
    <x v="7"/>
    <n v="54"/>
    <x v="48"/>
    <n v="4"/>
    <x v="3"/>
    <n v="2"/>
    <x v="1"/>
    <n v="1"/>
    <x v="0"/>
    <n v="0"/>
    <s v="Non-Hispanic   "/>
    <n v="1"/>
    <x v="0"/>
    <n v="186928"/>
  </r>
  <r>
    <x v="7"/>
    <n v="54"/>
    <x v="48"/>
    <n v="4"/>
    <x v="3"/>
    <n v="2"/>
    <x v="1"/>
    <n v="1"/>
    <x v="0"/>
    <n v="1"/>
    <s v="Hispanic       "/>
    <n v="2"/>
    <x v="1"/>
    <n v="1010"/>
  </r>
  <r>
    <x v="7"/>
    <n v="54"/>
    <x v="48"/>
    <n v="4"/>
    <x v="3"/>
    <n v="2"/>
    <x v="1"/>
    <n v="2"/>
    <x v="1"/>
    <n v="0"/>
    <s v="Non-Hispanic   "/>
    <n v="4"/>
    <x v="2"/>
    <n v="5346"/>
  </r>
  <r>
    <x v="7"/>
    <n v="54"/>
    <x v="48"/>
    <n v="4"/>
    <x v="3"/>
    <n v="2"/>
    <x v="1"/>
    <n v="2"/>
    <x v="1"/>
    <n v="1"/>
    <s v="Hispanic       "/>
    <n v="4"/>
    <x v="2"/>
    <n v="45"/>
  </r>
  <r>
    <x v="7"/>
    <n v="54"/>
    <x v="48"/>
    <n v="4"/>
    <x v="3"/>
    <n v="2"/>
    <x v="1"/>
    <n v="3"/>
    <x v="2"/>
    <n v="0"/>
    <s v="Non-Hispanic   "/>
    <n v="3"/>
    <x v="3"/>
    <n v="437"/>
  </r>
  <r>
    <x v="7"/>
    <n v="54"/>
    <x v="48"/>
    <n v="4"/>
    <x v="3"/>
    <n v="2"/>
    <x v="1"/>
    <n v="3"/>
    <x v="2"/>
    <n v="1"/>
    <s v="Hispanic       "/>
    <n v="3"/>
    <x v="3"/>
    <n v="15"/>
  </r>
  <r>
    <x v="7"/>
    <n v="54"/>
    <x v="48"/>
    <n v="4"/>
    <x v="3"/>
    <n v="2"/>
    <x v="1"/>
    <n v="4"/>
    <x v="3"/>
    <n v="0"/>
    <s v="Non-Hispanic   "/>
    <n v="5"/>
    <x v="4"/>
    <n v="1157"/>
  </r>
  <r>
    <x v="7"/>
    <n v="54"/>
    <x v="48"/>
    <n v="4"/>
    <x v="3"/>
    <n v="2"/>
    <x v="1"/>
    <n v="4"/>
    <x v="3"/>
    <n v="1"/>
    <s v="Hispanic       "/>
    <n v="5"/>
    <x v="4"/>
    <n v="17"/>
  </r>
  <r>
    <x v="7"/>
    <n v="54"/>
    <x v="48"/>
    <n v="5"/>
    <x v="4"/>
    <n v="1"/>
    <x v="0"/>
    <n v="1"/>
    <x v="0"/>
    <n v="0"/>
    <s v="Non-Hispanic   "/>
    <n v="1"/>
    <x v="0"/>
    <n v="119293"/>
  </r>
  <r>
    <x v="7"/>
    <n v="54"/>
    <x v="48"/>
    <n v="5"/>
    <x v="4"/>
    <n v="1"/>
    <x v="0"/>
    <n v="1"/>
    <x v="0"/>
    <n v="1"/>
    <s v="Hispanic       "/>
    <n v="2"/>
    <x v="1"/>
    <n v="534"/>
  </r>
  <r>
    <x v="7"/>
    <n v="54"/>
    <x v="48"/>
    <n v="5"/>
    <x v="4"/>
    <n v="1"/>
    <x v="0"/>
    <n v="2"/>
    <x v="1"/>
    <n v="0"/>
    <s v="Non-Hispanic   "/>
    <n v="4"/>
    <x v="2"/>
    <n v="2481"/>
  </r>
  <r>
    <x v="7"/>
    <n v="54"/>
    <x v="48"/>
    <n v="5"/>
    <x v="4"/>
    <n v="1"/>
    <x v="0"/>
    <n v="2"/>
    <x v="1"/>
    <n v="1"/>
    <s v="Hispanic       "/>
    <n v="4"/>
    <x v="2"/>
    <n v="18"/>
  </r>
  <r>
    <x v="7"/>
    <n v="54"/>
    <x v="48"/>
    <n v="5"/>
    <x v="4"/>
    <n v="1"/>
    <x v="0"/>
    <n v="3"/>
    <x v="2"/>
    <n v="0"/>
    <s v="Non-Hispanic   "/>
    <n v="3"/>
    <x v="3"/>
    <n v="184"/>
  </r>
  <r>
    <x v="7"/>
    <n v="54"/>
    <x v="48"/>
    <n v="5"/>
    <x v="4"/>
    <n v="1"/>
    <x v="0"/>
    <n v="3"/>
    <x v="2"/>
    <n v="1"/>
    <s v="Hispanic       "/>
    <n v="3"/>
    <x v="3"/>
    <n v="11"/>
  </r>
  <r>
    <x v="7"/>
    <n v="54"/>
    <x v="48"/>
    <n v="5"/>
    <x v="4"/>
    <n v="1"/>
    <x v="0"/>
    <n v="4"/>
    <x v="3"/>
    <n v="0"/>
    <s v="Non-Hispanic   "/>
    <n v="5"/>
    <x v="4"/>
    <n v="502"/>
  </r>
  <r>
    <x v="7"/>
    <n v="54"/>
    <x v="48"/>
    <n v="5"/>
    <x v="4"/>
    <n v="1"/>
    <x v="0"/>
    <n v="4"/>
    <x v="3"/>
    <n v="1"/>
    <s v="Hispanic       "/>
    <n v="5"/>
    <x v="4"/>
    <n v="8"/>
  </r>
  <r>
    <x v="7"/>
    <n v="54"/>
    <x v="48"/>
    <n v="5"/>
    <x v="4"/>
    <n v="2"/>
    <x v="1"/>
    <n v="1"/>
    <x v="0"/>
    <n v="0"/>
    <s v="Non-Hispanic   "/>
    <n v="1"/>
    <x v="0"/>
    <n v="158918"/>
  </r>
  <r>
    <x v="7"/>
    <n v="54"/>
    <x v="48"/>
    <n v="5"/>
    <x v="4"/>
    <n v="2"/>
    <x v="1"/>
    <n v="1"/>
    <x v="0"/>
    <n v="1"/>
    <s v="Hispanic       "/>
    <n v="2"/>
    <x v="1"/>
    <n v="677"/>
  </r>
  <r>
    <x v="7"/>
    <n v="54"/>
    <x v="48"/>
    <n v="5"/>
    <x v="4"/>
    <n v="2"/>
    <x v="1"/>
    <n v="2"/>
    <x v="1"/>
    <n v="0"/>
    <s v="Non-Hispanic   "/>
    <n v="4"/>
    <x v="2"/>
    <n v="4074"/>
  </r>
  <r>
    <x v="7"/>
    <n v="54"/>
    <x v="48"/>
    <n v="5"/>
    <x v="4"/>
    <n v="2"/>
    <x v="1"/>
    <n v="2"/>
    <x v="1"/>
    <n v="1"/>
    <s v="Hispanic       "/>
    <n v="4"/>
    <x v="2"/>
    <n v="23"/>
  </r>
  <r>
    <x v="7"/>
    <n v="54"/>
    <x v="48"/>
    <n v="5"/>
    <x v="4"/>
    <n v="2"/>
    <x v="1"/>
    <n v="3"/>
    <x v="2"/>
    <n v="0"/>
    <s v="Non-Hispanic   "/>
    <n v="3"/>
    <x v="3"/>
    <n v="191"/>
  </r>
  <r>
    <x v="7"/>
    <n v="54"/>
    <x v="48"/>
    <n v="5"/>
    <x v="4"/>
    <n v="2"/>
    <x v="1"/>
    <n v="3"/>
    <x v="2"/>
    <n v="1"/>
    <s v="Hispanic       "/>
    <n v="3"/>
    <x v="3"/>
    <n v="5"/>
  </r>
  <r>
    <x v="7"/>
    <n v="54"/>
    <x v="48"/>
    <n v="5"/>
    <x v="4"/>
    <n v="2"/>
    <x v="1"/>
    <n v="4"/>
    <x v="3"/>
    <n v="0"/>
    <s v="Non-Hispanic   "/>
    <n v="5"/>
    <x v="4"/>
    <n v="548"/>
  </r>
  <r>
    <x v="7"/>
    <n v="54"/>
    <x v="48"/>
    <n v="5"/>
    <x v="4"/>
    <n v="2"/>
    <x v="1"/>
    <n v="4"/>
    <x v="3"/>
    <n v="1"/>
    <s v="Hispanic       "/>
    <n v="5"/>
    <x v="4"/>
    <n v="8"/>
  </r>
  <r>
    <x v="7"/>
    <n v="55"/>
    <x v="49"/>
    <n v="1"/>
    <x v="0"/>
    <n v="1"/>
    <x v="0"/>
    <n v="1"/>
    <x v="0"/>
    <n v="0"/>
    <s v="Non-Hispanic   "/>
    <n v="1"/>
    <x v="0"/>
    <n v="599289"/>
  </r>
  <r>
    <x v="7"/>
    <n v="55"/>
    <x v="49"/>
    <n v="1"/>
    <x v="0"/>
    <n v="1"/>
    <x v="0"/>
    <n v="1"/>
    <x v="0"/>
    <n v="1"/>
    <s v="Hispanic       "/>
    <n v="2"/>
    <x v="1"/>
    <n v="58944"/>
  </r>
  <r>
    <x v="7"/>
    <n v="55"/>
    <x v="49"/>
    <n v="1"/>
    <x v="0"/>
    <n v="1"/>
    <x v="0"/>
    <n v="2"/>
    <x v="1"/>
    <n v="0"/>
    <s v="Non-Hispanic   "/>
    <n v="4"/>
    <x v="2"/>
    <n v="74514"/>
  </r>
  <r>
    <x v="7"/>
    <n v="55"/>
    <x v="49"/>
    <n v="1"/>
    <x v="0"/>
    <n v="1"/>
    <x v="0"/>
    <n v="2"/>
    <x v="1"/>
    <n v="1"/>
    <s v="Hispanic       "/>
    <n v="4"/>
    <x v="2"/>
    <n v="3899"/>
  </r>
  <r>
    <x v="7"/>
    <n v="55"/>
    <x v="49"/>
    <n v="1"/>
    <x v="0"/>
    <n v="1"/>
    <x v="0"/>
    <n v="3"/>
    <x v="2"/>
    <n v="0"/>
    <s v="Non-Hispanic   "/>
    <n v="3"/>
    <x v="3"/>
    <n v="9685"/>
  </r>
  <r>
    <x v="7"/>
    <n v="55"/>
    <x v="49"/>
    <n v="1"/>
    <x v="0"/>
    <n v="1"/>
    <x v="0"/>
    <n v="3"/>
    <x v="2"/>
    <n v="1"/>
    <s v="Hispanic       "/>
    <n v="3"/>
    <x v="3"/>
    <n v="2652"/>
  </r>
  <r>
    <x v="7"/>
    <n v="55"/>
    <x v="49"/>
    <n v="1"/>
    <x v="0"/>
    <n v="1"/>
    <x v="0"/>
    <n v="4"/>
    <x v="3"/>
    <n v="0"/>
    <s v="Non-Hispanic   "/>
    <n v="5"/>
    <x v="4"/>
    <n v="24611"/>
  </r>
  <r>
    <x v="7"/>
    <n v="55"/>
    <x v="49"/>
    <n v="1"/>
    <x v="0"/>
    <n v="1"/>
    <x v="0"/>
    <n v="4"/>
    <x v="3"/>
    <n v="1"/>
    <s v="Hispanic       "/>
    <n v="5"/>
    <x v="4"/>
    <n v="712"/>
  </r>
  <r>
    <x v="7"/>
    <n v="55"/>
    <x v="49"/>
    <n v="1"/>
    <x v="0"/>
    <n v="2"/>
    <x v="1"/>
    <n v="1"/>
    <x v="0"/>
    <n v="0"/>
    <s v="Non-Hispanic   "/>
    <n v="1"/>
    <x v="0"/>
    <n v="569864"/>
  </r>
  <r>
    <x v="7"/>
    <n v="55"/>
    <x v="49"/>
    <n v="1"/>
    <x v="0"/>
    <n v="2"/>
    <x v="1"/>
    <n v="1"/>
    <x v="0"/>
    <n v="1"/>
    <s v="Hispanic       "/>
    <n v="2"/>
    <x v="1"/>
    <n v="55870"/>
  </r>
  <r>
    <x v="7"/>
    <n v="55"/>
    <x v="49"/>
    <n v="1"/>
    <x v="0"/>
    <n v="2"/>
    <x v="1"/>
    <n v="2"/>
    <x v="1"/>
    <n v="0"/>
    <s v="Non-Hispanic   "/>
    <n v="4"/>
    <x v="2"/>
    <n v="71693"/>
  </r>
  <r>
    <x v="7"/>
    <n v="55"/>
    <x v="49"/>
    <n v="1"/>
    <x v="0"/>
    <n v="2"/>
    <x v="1"/>
    <n v="2"/>
    <x v="1"/>
    <n v="1"/>
    <s v="Hispanic       "/>
    <n v="4"/>
    <x v="2"/>
    <n v="3800"/>
  </r>
  <r>
    <x v="7"/>
    <n v="55"/>
    <x v="49"/>
    <n v="1"/>
    <x v="0"/>
    <n v="2"/>
    <x v="1"/>
    <n v="3"/>
    <x v="2"/>
    <n v="0"/>
    <s v="Non-Hispanic   "/>
    <n v="3"/>
    <x v="3"/>
    <n v="9225"/>
  </r>
  <r>
    <x v="7"/>
    <n v="55"/>
    <x v="49"/>
    <n v="1"/>
    <x v="0"/>
    <n v="2"/>
    <x v="1"/>
    <n v="3"/>
    <x v="2"/>
    <n v="1"/>
    <s v="Hispanic       "/>
    <n v="3"/>
    <x v="3"/>
    <n v="2677"/>
  </r>
  <r>
    <x v="7"/>
    <n v="55"/>
    <x v="49"/>
    <n v="1"/>
    <x v="0"/>
    <n v="2"/>
    <x v="1"/>
    <n v="4"/>
    <x v="3"/>
    <n v="0"/>
    <s v="Non-Hispanic   "/>
    <n v="5"/>
    <x v="4"/>
    <n v="24691"/>
  </r>
  <r>
    <x v="7"/>
    <n v="55"/>
    <x v="49"/>
    <n v="1"/>
    <x v="0"/>
    <n v="2"/>
    <x v="1"/>
    <n v="4"/>
    <x v="3"/>
    <n v="1"/>
    <s v="Hispanic       "/>
    <n v="5"/>
    <x v="4"/>
    <n v="684"/>
  </r>
  <r>
    <x v="7"/>
    <n v="55"/>
    <x v="49"/>
    <n v="2"/>
    <x v="1"/>
    <n v="1"/>
    <x v="0"/>
    <n v="1"/>
    <x v="0"/>
    <n v="0"/>
    <s v="Non-Hispanic   "/>
    <n v="1"/>
    <x v="0"/>
    <n v="442881"/>
  </r>
  <r>
    <x v="7"/>
    <n v="55"/>
    <x v="49"/>
    <n v="2"/>
    <x v="1"/>
    <n v="1"/>
    <x v="0"/>
    <n v="1"/>
    <x v="0"/>
    <n v="1"/>
    <s v="Hispanic       "/>
    <n v="2"/>
    <x v="1"/>
    <n v="42309"/>
  </r>
  <r>
    <x v="7"/>
    <n v="55"/>
    <x v="49"/>
    <n v="2"/>
    <x v="1"/>
    <n v="1"/>
    <x v="0"/>
    <n v="2"/>
    <x v="1"/>
    <n v="0"/>
    <s v="Non-Hispanic   "/>
    <n v="4"/>
    <x v="2"/>
    <n v="39315"/>
  </r>
  <r>
    <x v="7"/>
    <n v="55"/>
    <x v="49"/>
    <n v="2"/>
    <x v="1"/>
    <n v="1"/>
    <x v="0"/>
    <n v="2"/>
    <x v="1"/>
    <n v="1"/>
    <s v="Hispanic       "/>
    <n v="4"/>
    <x v="2"/>
    <n v="1918"/>
  </r>
  <r>
    <x v="7"/>
    <n v="55"/>
    <x v="49"/>
    <n v="2"/>
    <x v="1"/>
    <n v="1"/>
    <x v="0"/>
    <n v="3"/>
    <x v="2"/>
    <n v="0"/>
    <s v="Non-Hispanic   "/>
    <n v="3"/>
    <x v="3"/>
    <n v="5747"/>
  </r>
  <r>
    <x v="7"/>
    <n v="55"/>
    <x v="49"/>
    <n v="2"/>
    <x v="1"/>
    <n v="1"/>
    <x v="0"/>
    <n v="3"/>
    <x v="2"/>
    <n v="1"/>
    <s v="Hispanic       "/>
    <n v="3"/>
    <x v="3"/>
    <n v="1462"/>
  </r>
  <r>
    <x v="7"/>
    <n v="55"/>
    <x v="49"/>
    <n v="2"/>
    <x v="1"/>
    <n v="1"/>
    <x v="0"/>
    <n v="4"/>
    <x v="3"/>
    <n v="0"/>
    <s v="Non-Hispanic   "/>
    <n v="5"/>
    <x v="4"/>
    <n v="18640"/>
  </r>
  <r>
    <x v="7"/>
    <n v="55"/>
    <x v="49"/>
    <n v="2"/>
    <x v="1"/>
    <n v="1"/>
    <x v="0"/>
    <n v="4"/>
    <x v="3"/>
    <n v="1"/>
    <s v="Hispanic       "/>
    <n v="5"/>
    <x v="4"/>
    <n v="495"/>
  </r>
  <r>
    <x v="7"/>
    <n v="55"/>
    <x v="49"/>
    <n v="2"/>
    <x v="1"/>
    <n v="2"/>
    <x v="1"/>
    <n v="1"/>
    <x v="0"/>
    <n v="0"/>
    <s v="Non-Hispanic   "/>
    <n v="1"/>
    <x v="0"/>
    <n v="427944"/>
  </r>
  <r>
    <x v="7"/>
    <n v="55"/>
    <x v="49"/>
    <n v="2"/>
    <x v="1"/>
    <n v="2"/>
    <x v="1"/>
    <n v="1"/>
    <x v="0"/>
    <n v="1"/>
    <s v="Hispanic       "/>
    <n v="2"/>
    <x v="1"/>
    <n v="33689"/>
  </r>
  <r>
    <x v="7"/>
    <n v="55"/>
    <x v="49"/>
    <n v="2"/>
    <x v="1"/>
    <n v="2"/>
    <x v="1"/>
    <n v="2"/>
    <x v="1"/>
    <n v="0"/>
    <s v="Non-Hispanic   "/>
    <n v="4"/>
    <x v="2"/>
    <n v="40543"/>
  </r>
  <r>
    <x v="7"/>
    <n v="55"/>
    <x v="49"/>
    <n v="2"/>
    <x v="1"/>
    <n v="2"/>
    <x v="1"/>
    <n v="2"/>
    <x v="1"/>
    <n v="1"/>
    <s v="Hispanic       "/>
    <n v="4"/>
    <x v="2"/>
    <n v="1987"/>
  </r>
  <r>
    <x v="7"/>
    <n v="55"/>
    <x v="49"/>
    <n v="2"/>
    <x v="1"/>
    <n v="2"/>
    <x v="1"/>
    <n v="3"/>
    <x v="2"/>
    <n v="0"/>
    <s v="Non-Hispanic   "/>
    <n v="3"/>
    <x v="3"/>
    <n v="5694"/>
  </r>
  <r>
    <x v="7"/>
    <n v="55"/>
    <x v="49"/>
    <n v="2"/>
    <x v="1"/>
    <n v="2"/>
    <x v="1"/>
    <n v="3"/>
    <x v="2"/>
    <n v="1"/>
    <s v="Hispanic       "/>
    <n v="3"/>
    <x v="3"/>
    <n v="1273"/>
  </r>
  <r>
    <x v="7"/>
    <n v="55"/>
    <x v="49"/>
    <n v="2"/>
    <x v="1"/>
    <n v="2"/>
    <x v="1"/>
    <n v="4"/>
    <x v="3"/>
    <n v="0"/>
    <s v="Non-Hispanic   "/>
    <n v="5"/>
    <x v="4"/>
    <n v="18662"/>
  </r>
  <r>
    <x v="7"/>
    <n v="55"/>
    <x v="49"/>
    <n v="2"/>
    <x v="1"/>
    <n v="2"/>
    <x v="1"/>
    <n v="4"/>
    <x v="3"/>
    <n v="1"/>
    <s v="Hispanic       "/>
    <n v="5"/>
    <x v="4"/>
    <n v="424"/>
  </r>
  <r>
    <x v="7"/>
    <n v="55"/>
    <x v="49"/>
    <n v="3"/>
    <x v="2"/>
    <n v="1"/>
    <x v="0"/>
    <n v="1"/>
    <x v="0"/>
    <n v="0"/>
    <s v="Non-Hispanic   "/>
    <n v="1"/>
    <x v="0"/>
    <n v="539199"/>
  </r>
  <r>
    <x v="7"/>
    <n v="55"/>
    <x v="49"/>
    <n v="3"/>
    <x v="2"/>
    <n v="1"/>
    <x v="0"/>
    <n v="1"/>
    <x v="0"/>
    <n v="1"/>
    <s v="Hispanic       "/>
    <n v="2"/>
    <x v="1"/>
    <n v="26455"/>
  </r>
  <r>
    <x v="7"/>
    <n v="55"/>
    <x v="49"/>
    <n v="3"/>
    <x v="2"/>
    <n v="1"/>
    <x v="0"/>
    <n v="2"/>
    <x v="1"/>
    <n v="0"/>
    <s v="Non-Hispanic   "/>
    <n v="4"/>
    <x v="2"/>
    <n v="33992"/>
  </r>
  <r>
    <x v="7"/>
    <n v="55"/>
    <x v="49"/>
    <n v="3"/>
    <x v="2"/>
    <n v="1"/>
    <x v="0"/>
    <n v="2"/>
    <x v="1"/>
    <n v="1"/>
    <s v="Hispanic       "/>
    <n v="4"/>
    <x v="2"/>
    <n v="972"/>
  </r>
  <r>
    <x v="7"/>
    <n v="55"/>
    <x v="49"/>
    <n v="3"/>
    <x v="2"/>
    <n v="1"/>
    <x v="0"/>
    <n v="3"/>
    <x v="2"/>
    <n v="0"/>
    <s v="Non-Hispanic   "/>
    <n v="3"/>
    <x v="3"/>
    <n v="5789"/>
  </r>
  <r>
    <x v="7"/>
    <n v="55"/>
    <x v="49"/>
    <n v="3"/>
    <x v="2"/>
    <n v="1"/>
    <x v="0"/>
    <n v="3"/>
    <x v="2"/>
    <n v="1"/>
    <s v="Hispanic       "/>
    <n v="3"/>
    <x v="3"/>
    <n v="943"/>
  </r>
  <r>
    <x v="7"/>
    <n v="55"/>
    <x v="49"/>
    <n v="3"/>
    <x v="2"/>
    <n v="1"/>
    <x v="0"/>
    <n v="4"/>
    <x v="3"/>
    <n v="0"/>
    <s v="Non-Hispanic   "/>
    <n v="5"/>
    <x v="4"/>
    <n v="11327"/>
  </r>
  <r>
    <x v="7"/>
    <n v="55"/>
    <x v="49"/>
    <n v="3"/>
    <x v="2"/>
    <n v="1"/>
    <x v="0"/>
    <n v="4"/>
    <x v="3"/>
    <n v="1"/>
    <s v="Hispanic       "/>
    <n v="5"/>
    <x v="4"/>
    <n v="261"/>
  </r>
  <r>
    <x v="7"/>
    <n v="55"/>
    <x v="49"/>
    <n v="3"/>
    <x v="2"/>
    <n v="2"/>
    <x v="1"/>
    <n v="1"/>
    <x v="0"/>
    <n v="0"/>
    <s v="Non-Hispanic   "/>
    <n v="1"/>
    <x v="0"/>
    <n v="534434"/>
  </r>
  <r>
    <x v="7"/>
    <n v="55"/>
    <x v="49"/>
    <n v="3"/>
    <x v="2"/>
    <n v="2"/>
    <x v="1"/>
    <n v="1"/>
    <x v="0"/>
    <n v="1"/>
    <s v="Hispanic       "/>
    <n v="2"/>
    <x v="1"/>
    <n v="22306"/>
  </r>
  <r>
    <x v="7"/>
    <n v="55"/>
    <x v="49"/>
    <n v="3"/>
    <x v="2"/>
    <n v="2"/>
    <x v="1"/>
    <n v="2"/>
    <x v="1"/>
    <n v="0"/>
    <s v="Non-Hispanic   "/>
    <n v="4"/>
    <x v="2"/>
    <n v="36164"/>
  </r>
  <r>
    <x v="7"/>
    <n v="55"/>
    <x v="49"/>
    <n v="3"/>
    <x v="2"/>
    <n v="2"/>
    <x v="1"/>
    <n v="2"/>
    <x v="1"/>
    <n v="1"/>
    <s v="Hispanic       "/>
    <n v="4"/>
    <x v="2"/>
    <n v="1063"/>
  </r>
  <r>
    <x v="7"/>
    <n v="55"/>
    <x v="49"/>
    <n v="3"/>
    <x v="2"/>
    <n v="2"/>
    <x v="1"/>
    <n v="3"/>
    <x v="2"/>
    <n v="0"/>
    <s v="Non-Hispanic   "/>
    <n v="3"/>
    <x v="3"/>
    <n v="5815"/>
  </r>
  <r>
    <x v="7"/>
    <n v="55"/>
    <x v="49"/>
    <n v="3"/>
    <x v="2"/>
    <n v="2"/>
    <x v="1"/>
    <n v="3"/>
    <x v="2"/>
    <n v="1"/>
    <s v="Hispanic       "/>
    <n v="3"/>
    <x v="3"/>
    <n v="815"/>
  </r>
  <r>
    <x v="7"/>
    <n v="55"/>
    <x v="49"/>
    <n v="3"/>
    <x v="2"/>
    <n v="2"/>
    <x v="1"/>
    <n v="4"/>
    <x v="3"/>
    <n v="0"/>
    <s v="Non-Hispanic   "/>
    <n v="5"/>
    <x v="4"/>
    <n v="11815"/>
  </r>
  <r>
    <x v="7"/>
    <n v="55"/>
    <x v="49"/>
    <n v="3"/>
    <x v="2"/>
    <n v="2"/>
    <x v="1"/>
    <n v="4"/>
    <x v="3"/>
    <n v="1"/>
    <s v="Hispanic       "/>
    <n v="5"/>
    <x v="4"/>
    <n v="303"/>
  </r>
  <r>
    <x v="7"/>
    <n v="55"/>
    <x v="49"/>
    <n v="4"/>
    <x v="3"/>
    <n v="1"/>
    <x v="0"/>
    <n v="1"/>
    <x v="0"/>
    <n v="0"/>
    <s v="Non-Hispanic   "/>
    <n v="1"/>
    <x v="0"/>
    <n v="479096"/>
  </r>
  <r>
    <x v="7"/>
    <n v="55"/>
    <x v="49"/>
    <n v="4"/>
    <x v="3"/>
    <n v="1"/>
    <x v="0"/>
    <n v="1"/>
    <x v="0"/>
    <n v="1"/>
    <s v="Hispanic       "/>
    <n v="2"/>
    <x v="1"/>
    <n v="10672"/>
  </r>
  <r>
    <x v="7"/>
    <n v="55"/>
    <x v="49"/>
    <n v="4"/>
    <x v="3"/>
    <n v="1"/>
    <x v="0"/>
    <n v="2"/>
    <x v="1"/>
    <n v="0"/>
    <s v="Non-Hispanic   "/>
    <n v="4"/>
    <x v="2"/>
    <n v="20681"/>
  </r>
  <r>
    <x v="7"/>
    <n v="55"/>
    <x v="49"/>
    <n v="4"/>
    <x v="3"/>
    <n v="1"/>
    <x v="0"/>
    <n v="2"/>
    <x v="1"/>
    <n v="1"/>
    <s v="Hispanic       "/>
    <n v="4"/>
    <x v="2"/>
    <n v="417"/>
  </r>
  <r>
    <x v="7"/>
    <n v="55"/>
    <x v="49"/>
    <n v="4"/>
    <x v="3"/>
    <n v="1"/>
    <x v="0"/>
    <n v="3"/>
    <x v="2"/>
    <n v="0"/>
    <s v="Non-Hispanic   "/>
    <n v="3"/>
    <x v="3"/>
    <n v="3512"/>
  </r>
  <r>
    <x v="7"/>
    <n v="55"/>
    <x v="49"/>
    <n v="4"/>
    <x v="3"/>
    <n v="1"/>
    <x v="0"/>
    <n v="3"/>
    <x v="2"/>
    <n v="1"/>
    <s v="Hispanic       "/>
    <n v="3"/>
    <x v="3"/>
    <n v="352"/>
  </r>
  <r>
    <x v="7"/>
    <n v="55"/>
    <x v="49"/>
    <n v="4"/>
    <x v="3"/>
    <n v="1"/>
    <x v="0"/>
    <n v="4"/>
    <x v="3"/>
    <n v="0"/>
    <s v="Non-Hispanic   "/>
    <n v="5"/>
    <x v="4"/>
    <n v="5205"/>
  </r>
  <r>
    <x v="7"/>
    <n v="55"/>
    <x v="49"/>
    <n v="4"/>
    <x v="3"/>
    <n v="1"/>
    <x v="0"/>
    <n v="4"/>
    <x v="3"/>
    <n v="1"/>
    <s v="Hispanic       "/>
    <n v="5"/>
    <x v="4"/>
    <n v="120"/>
  </r>
  <r>
    <x v="7"/>
    <n v="55"/>
    <x v="49"/>
    <n v="4"/>
    <x v="3"/>
    <n v="2"/>
    <x v="1"/>
    <n v="1"/>
    <x v="0"/>
    <n v="0"/>
    <s v="Non-Hispanic   "/>
    <n v="1"/>
    <x v="0"/>
    <n v="478654"/>
  </r>
  <r>
    <x v="7"/>
    <n v="55"/>
    <x v="49"/>
    <n v="4"/>
    <x v="3"/>
    <n v="2"/>
    <x v="1"/>
    <n v="1"/>
    <x v="0"/>
    <n v="1"/>
    <s v="Hispanic       "/>
    <n v="2"/>
    <x v="1"/>
    <n v="9636"/>
  </r>
  <r>
    <x v="7"/>
    <n v="55"/>
    <x v="49"/>
    <n v="4"/>
    <x v="3"/>
    <n v="2"/>
    <x v="1"/>
    <n v="2"/>
    <x v="1"/>
    <n v="0"/>
    <s v="Non-Hispanic   "/>
    <n v="4"/>
    <x v="2"/>
    <n v="23295"/>
  </r>
  <r>
    <x v="7"/>
    <n v="55"/>
    <x v="49"/>
    <n v="4"/>
    <x v="3"/>
    <n v="2"/>
    <x v="1"/>
    <n v="2"/>
    <x v="1"/>
    <n v="1"/>
    <s v="Hispanic       "/>
    <n v="4"/>
    <x v="2"/>
    <n v="383"/>
  </r>
  <r>
    <x v="7"/>
    <n v="55"/>
    <x v="49"/>
    <n v="4"/>
    <x v="3"/>
    <n v="2"/>
    <x v="1"/>
    <n v="3"/>
    <x v="2"/>
    <n v="0"/>
    <s v="Non-Hispanic   "/>
    <n v="3"/>
    <x v="3"/>
    <n v="3897"/>
  </r>
  <r>
    <x v="7"/>
    <n v="55"/>
    <x v="49"/>
    <n v="4"/>
    <x v="3"/>
    <n v="2"/>
    <x v="1"/>
    <n v="3"/>
    <x v="2"/>
    <n v="1"/>
    <s v="Hispanic       "/>
    <n v="3"/>
    <x v="3"/>
    <n v="286"/>
  </r>
  <r>
    <x v="7"/>
    <n v="55"/>
    <x v="49"/>
    <n v="4"/>
    <x v="3"/>
    <n v="2"/>
    <x v="1"/>
    <n v="4"/>
    <x v="3"/>
    <n v="0"/>
    <s v="Non-Hispanic   "/>
    <n v="5"/>
    <x v="4"/>
    <n v="6135"/>
  </r>
  <r>
    <x v="7"/>
    <n v="55"/>
    <x v="49"/>
    <n v="4"/>
    <x v="3"/>
    <n v="2"/>
    <x v="1"/>
    <n v="4"/>
    <x v="3"/>
    <n v="1"/>
    <s v="Hispanic       "/>
    <n v="5"/>
    <x v="4"/>
    <n v="120"/>
  </r>
  <r>
    <x v="7"/>
    <n v="55"/>
    <x v="49"/>
    <n v="5"/>
    <x v="4"/>
    <n v="1"/>
    <x v="0"/>
    <n v="1"/>
    <x v="0"/>
    <n v="0"/>
    <s v="Non-Hispanic   "/>
    <n v="1"/>
    <x v="0"/>
    <n v="301834"/>
  </r>
  <r>
    <x v="7"/>
    <n v="55"/>
    <x v="49"/>
    <n v="5"/>
    <x v="4"/>
    <n v="1"/>
    <x v="0"/>
    <n v="1"/>
    <x v="0"/>
    <n v="1"/>
    <s v="Hispanic       "/>
    <n v="2"/>
    <x v="1"/>
    <n v="3474"/>
  </r>
  <r>
    <x v="7"/>
    <n v="55"/>
    <x v="49"/>
    <n v="5"/>
    <x v="4"/>
    <n v="1"/>
    <x v="0"/>
    <n v="2"/>
    <x v="1"/>
    <n v="0"/>
    <s v="Non-Hispanic   "/>
    <n v="4"/>
    <x v="2"/>
    <n v="7915"/>
  </r>
  <r>
    <x v="7"/>
    <n v="55"/>
    <x v="49"/>
    <n v="5"/>
    <x v="4"/>
    <n v="1"/>
    <x v="0"/>
    <n v="2"/>
    <x v="1"/>
    <n v="1"/>
    <s v="Hispanic       "/>
    <n v="4"/>
    <x v="2"/>
    <n v="132"/>
  </r>
  <r>
    <x v="7"/>
    <n v="55"/>
    <x v="49"/>
    <n v="5"/>
    <x v="4"/>
    <n v="1"/>
    <x v="0"/>
    <n v="3"/>
    <x v="2"/>
    <n v="0"/>
    <s v="Non-Hispanic   "/>
    <n v="3"/>
    <x v="3"/>
    <n v="1295"/>
  </r>
  <r>
    <x v="7"/>
    <n v="55"/>
    <x v="49"/>
    <n v="5"/>
    <x v="4"/>
    <n v="1"/>
    <x v="0"/>
    <n v="3"/>
    <x v="2"/>
    <n v="1"/>
    <s v="Hispanic       "/>
    <n v="3"/>
    <x v="3"/>
    <n v="111"/>
  </r>
  <r>
    <x v="7"/>
    <n v="55"/>
    <x v="49"/>
    <n v="5"/>
    <x v="4"/>
    <n v="1"/>
    <x v="0"/>
    <n v="4"/>
    <x v="3"/>
    <n v="0"/>
    <s v="Non-Hispanic   "/>
    <n v="5"/>
    <x v="4"/>
    <n v="2125"/>
  </r>
  <r>
    <x v="7"/>
    <n v="55"/>
    <x v="49"/>
    <n v="5"/>
    <x v="4"/>
    <n v="1"/>
    <x v="0"/>
    <n v="4"/>
    <x v="3"/>
    <n v="1"/>
    <s v="Hispanic       "/>
    <n v="5"/>
    <x v="4"/>
    <n v="41"/>
  </r>
  <r>
    <x v="7"/>
    <n v="55"/>
    <x v="49"/>
    <n v="5"/>
    <x v="4"/>
    <n v="2"/>
    <x v="1"/>
    <n v="1"/>
    <x v="0"/>
    <n v="0"/>
    <s v="Non-Hispanic   "/>
    <n v="1"/>
    <x v="0"/>
    <n v="402617"/>
  </r>
  <r>
    <x v="7"/>
    <n v="55"/>
    <x v="49"/>
    <n v="5"/>
    <x v="4"/>
    <n v="2"/>
    <x v="1"/>
    <n v="1"/>
    <x v="0"/>
    <n v="1"/>
    <s v="Hispanic       "/>
    <n v="2"/>
    <x v="1"/>
    <n v="4301"/>
  </r>
  <r>
    <x v="7"/>
    <n v="55"/>
    <x v="49"/>
    <n v="5"/>
    <x v="4"/>
    <n v="2"/>
    <x v="1"/>
    <n v="2"/>
    <x v="1"/>
    <n v="0"/>
    <s v="Non-Hispanic   "/>
    <n v="4"/>
    <x v="2"/>
    <n v="11878"/>
  </r>
  <r>
    <x v="7"/>
    <n v="55"/>
    <x v="49"/>
    <n v="5"/>
    <x v="4"/>
    <n v="2"/>
    <x v="1"/>
    <n v="2"/>
    <x v="1"/>
    <n v="1"/>
    <s v="Hispanic       "/>
    <n v="4"/>
    <x v="2"/>
    <n v="148"/>
  </r>
  <r>
    <x v="7"/>
    <n v="55"/>
    <x v="49"/>
    <n v="5"/>
    <x v="4"/>
    <n v="2"/>
    <x v="1"/>
    <n v="3"/>
    <x v="2"/>
    <n v="0"/>
    <s v="Non-Hispanic   "/>
    <n v="3"/>
    <x v="3"/>
    <n v="1794"/>
  </r>
  <r>
    <x v="7"/>
    <n v="55"/>
    <x v="49"/>
    <n v="5"/>
    <x v="4"/>
    <n v="2"/>
    <x v="1"/>
    <n v="3"/>
    <x v="2"/>
    <n v="1"/>
    <s v="Hispanic       "/>
    <n v="3"/>
    <x v="3"/>
    <n v="89"/>
  </r>
  <r>
    <x v="7"/>
    <n v="55"/>
    <x v="49"/>
    <n v="5"/>
    <x v="4"/>
    <n v="2"/>
    <x v="1"/>
    <n v="4"/>
    <x v="3"/>
    <n v="0"/>
    <s v="Non-Hispanic   "/>
    <n v="5"/>
    <x v="4"/>
    <n v="3059"/>
  </r>
  <r>
    <x v="7"/>
    <n v="55"/>
    <x v="49"/>
    <n v="5"/>
    <x v="4"/>
    <n v="2"/>
    <x v="1"/>
    <n v="4"/>
    <x v="3"/>
    <n v="1"/>
    <s v="Hispanic       "/>
    <n v="5"/>
    <x v="4"/>
    <n v="55"/>
  </r>
  <r>
    <x v="7"/>
    <n v="56"/>
    <x v="50"/>
    <n v="1"/>
    <x v="0"/>
    <n v="1"/>
    <x v="0"/>
    <n v="1"/>
    <x v="0"/>
    <n v="0"/>
    <s v="Non-Hispanic   "/>
    <n v="1"/>
    <x v="0"/>
    <n v="61999"/>
  </r>
  <r>
    <x v="7"/>
    <n v="56"/>
    <x v="50"/>
    <n v="1"/>
    <x v="0"/>
    <n v="1"/>
    <x v="0"/>
    <n v="1"/>
    <x v="0"/>
    <n v="1"/>
    <s v="Hispanic       "/>
    <n v="2"/>
    <x v="1"/>
    <n v="7729"/>
  </r>
  <r>
    <x v="7"/>
    <n v="56"/>
    <x v="50"/>
    <n v="1"/>
    <x v="0"/>
    <n v="1"/>
    <x v="0"/>
    <n v="2"/>
    <x v="1"/>
    <n v="0"/>
    <s v="Non-Hispanic   "/>
    <n v="4"/>
    <x v="2"/>
    <n v="1161"/>
  </r>
  <r>
    <x v="7"/>
    <n v="56"/>
    <x v="50"/>
    <n v="1"/>
    <x v="0"/>
    <n v="1"/>
    <x v="0"/>
    <n v="2"/>
    <x v="1"/>
    <n v="1"/>
    <s v="Hispanic       "/>
    <n v="4"/>
    <x v="2"/>
    <n v="250"/>
  </r>
  <r>
    <x v="7"/>
    <n v="56"/>
    <x v="50"/>
    <n v="1"/>
    <x v="0"/>
    <n v="1"/>
    <x v="0"/>
    <n v="3"/>
    <x v="2"/>
    <n v="0"/>
    <s v="Non-Hispanic   "/>
    <n v="3"/>
    <x v="3"/>
    <n v="2459"/>
  </r>
  <r>
    <x v="7"/>
    <n v="56"/>
    <x v="50"/>
    <n v="1"/>
    <x v="0"/>
    <n v="1"/>
    <x v="0"/>
    <n v="3"/>
    <x v="2"/>
    <n v="1"/>
    <s v="Hispanic       "/>
    <n v="3"/>
    <x v="3"/>
    <n v="568"/>
  </r>
  <r>
    <x v="7"/>
    <n v="56"/>
    <x v="50"/>
    <n v="1"/>
    <x v="0"/>
    <n v="1"/>
    <x v="0"/>
    <n v="4"/>
    <x v="3"/>
    <n v="0"/>
    <s v="Non-Hispanic   "/>
    <n v="5"/>
    <x v="4"/>
    <n v="558"/>
  </r>
  <r>
    <x v="7"/>
    <n v="56"/>
    <x v="50"/>
    <n v="1"/>
    <x v="0"/>
    <n v="1"/>
    <x v="0"/>
    <n v="4"/>
    <x v="3"/>
    <n v="1"/>
    <s v="Hispanic       "/>
    <n v="5"/>
    <x v="4"/>
    <n v="89"/>
  </r>
  <r>
    <x v="7"/>
    <n v="56"/>
    <x v="50"/>
    <n v="1"/>
    <x v="0"/>
    <n v="2"/>
    <x v="1"/>
    <n v="1"/>
    <x v="0"/>
    <n v="0"/>
    <s v="Non-Hispanic   "/>
    <n v="1"/>
    <x v="0"/>
    <n v="57348"/>
  </r>
  <r>
    <x v="7"/>
    <n v="56"/>
    <x v="50"/>
    <n v="1"/>
    <x v="0"/>
    <n v="2"/>
    <x v="1"/>
    <n v="1"/>
    <x v="0"/>
    <n v="1"/>
    <s v="Hispanic       "/>
    <n v="2"/>
    <x v="1"/>
    <n v="7247"/>
  </r>
  <r>
    <x v="7"/>
    <n v="56"/>
    <x v="50"/>
    <n v="1"/>
    <x v="0"/>
    <n v="2"/>
    <x v="1"/>
    <n v="2"/>
    <x v="1"/>
    <n v="0"/>
    <s v="Non-Hispanic   "/>
    <n v="4"/>
    <x v="2"/>
    <n v="1010"/>
  </r>
  <r>
    <x v="7"/>
    <n v="56"/>
    <x v="50"/>
    <n v="1"/>
    <x v="0"/>
    <n v="2"/>
    <x v="1"/>
    <n v="2"/>
    <x v="1"/>
    <n v="1"/>
    <s v="Hispanic       "/>
    <n v="4"/>
    <x v="2"/>
    <n v="249"/>
  </r>
  <r>
    <x v="7"/>
    <n v="56"/>
    <x v="50"/>
    <n v="1"/>
    <x v="0"/>
    <n v="2"/>
    <x v="1"/>
    <n v="3"/>
    <x v="2"/>
    <n v="0"/>
    <s v="Non-Hispanic   "/>
    <n v="3"/>
    <x v="3"/>
    <n v="2399"/>
  </r>
  <r>
    <x v="7"/>
    <n v="56"/>
    <x v="50"/>
    <n v="1"/>
    <x v="0"/>
    <n v="2"/>
    <x v="1"/>
    <n v="3"/>
    <x v="2"/>
    <n v="1"/>
    <s v="Hispanic       "/>
    <n v="3"/>
    <x v="3"/>
    <n v="598"/>
  </r>
  <r>
    <x v="7"/>
    <n v="56"/>
    <x v="50"/>
    <n v="1"/>
    <x v="0"/>
    <n v="2"/>
    <x v="1"/>
    <n v="4"/>
    <x v="3"/>
    <n v="0"/>
    <s v="Non-Hispanic   "/>
    <n v="5"/>
    <x v="4"/>
    <n v="605"/>
  </r>
  <r>
    <x v="7"/>
    <n v="56"/>
    <x v="50"/>
    <n v="1"/>
    <x v="0"/>
    <n v="2"/>
    <x v="1"/>
    <n v="4"/>
    <x v="3"/>
    <n v="1"/>
    <s v="Hispanic       "/>
    <n v="5"/>
    <x v="4"/>
    <n v="88"/>
  </r>
  <r>
    <x v="7"/>
    <n v="56"/>
    <x v="50"/>
    <n v="2"/>
    <x v="1"/>
    <n v="1"/>
    <x v="0"/>
    <n v="1"/>
    <x v="0"/>
    <n v="0"/>
    <s v="Non-Hispanic   "/>
    <n v="1"/>
    <x v="0"/>
    <n v="48172"/>
  </r>
  <r>
    <x v="7"/>
    <n v="56"/>
    <x v="50"/>
    <n v="2"/>
    <x v="1"/>
    <n v="1"/>
    <x v="0"/>
    <n v="1"/>
    <x v="0"/>
    <n v="1"/>
    <s v="Hispanic       "/>
    <n v="2"/>
    <x v="1"/>
    <n v="5488"/>
  </r>
  <r>
    <x v="7"/>
    <n v="56"/>
    <x v="50"/>
    <n v="2"/>
    <x v="1"/>
    <n v="1"/>
    <x v="0"/>
    <n v="2"/>
    <x v="1"/>
    <n v="0"/>
    <s v="Non-Hispanic   "/>
    <n v="4"/>
    <x v="2"/>
    <n v="1015"/>
  </r>
  <r>
    <x v="7"/>
    <n v="56"/>
    <x v="50"/>
    <n v="2"/>
    <x v="1"/>
    <n v="1"/>
    <x v="0"/>
    <n v="2"/>
    <x v="1"/>
    <n v="1"/>
    <s v="Hispanic       "/>
    <n v="4"/>
    <x v="2"/>
    <n v="125"/>
  </r>
  <r>
    <x v="7"/>
    <n v="56"/>
    <x v="50"/>
    <n v="2"/>
    <x v="1"/>
    <n v="1"/>
    <x v="0"/>
    <n v="3"/>
    <x v="2"/>
    <n v="0"/>
    <s v="Non-Hispanic   "/>
    <n v="3"/>
    <x v="3"/>
    <n v="1384"/>
  </r>
  <r>
    <x v="7"/>
    <n v="56"/>
    <x v="50"/>
    <n v="2"/>
    <x v="1"/>
    <n v="1"/>
    <x v="0"/>
    <n v="3"/>
    <x v="2"/>
    <n v="1"/>
    <s v="Hispanic       "/>
    <n v="3"/>
    <x v="3"/>
    <n v="266"/>
  </r>
  <r>
    <x v="7"/>
    <n v="56"/>
    <x v="50"/>
    <n v="2"/>
    <x v="1"/>
    <n v="1"/>
    <x v="0"/>
    <n v="4"/>
    <x v="3"/>
    <n v="0"/>
    <s v="Non-Hispanic   "/>
    <n v="5"/>
    <x v="4"/>
    <n v="654"/>
  </r>
  <r>
    <x v="7"/>
    <n v="56"/>
    <x v="50"/>
    <n v="2"/>
    <x v="1"/>
    <n v="1"/>
    <x v="0"/>
    <n v="4"/>
    <x v="3"/>
    <n v="1"/>
    <s v="Hispanic       "/>
    <n v="5"/>
    <x v="4"/>
    <n v="87"/>
  </r>
  <r>
    <x v="7"/>
    <n v="56"/>
    <x v="50"/>
    <n v="2"/>
    <x v="1"/>
    <n v="2"/>
    <x v="1"/>
    <n v="1"/>
    <x v="0"/>
    <n v="0"/>
    <s v="Non-Hispanic   "/>
    <n v="1"/>
    <x v="0"/>
    <n v="44692"/>
  </r>
  <r>
    <x v="7"/>
    <n v="56"/>
    <x v="50"/>
    <n v="2"/>
    <x v="1"/>
    <n v="2"/>
    <x v="1"/>
    <n v="1"/>
    <x v="0"/>
    <n v="1"/>
    <s v="Hispanic       "/>
    <n v="2"/>
    <x v="1"/>
    <n v="4566"/>
  </r>
  <r>
    <x v="7"/>
    <n v="56"/>
    <x v="50"/>
    <n v="2"/>
    <x v="1"/>
    <n v="2"/>
    <x v="1"/>
    <n v="2"/>
    <x v="1"/>
    <n v="0"/>
    <s v="Non-Hispanic   "/>
    <n v="4"/>
    <x v="2"/>
    <n v="500"/>
  </r>
  <r>
    <x v="7"/>
    <n v="56"/>
    <x v="50"/>
    <n v="2"/>
    <x v="1"/>
    <n v="2"/>
    <x v="1"/>
    <n v="2"/>
    <x v="1"/>
    <n v="1"/>
    <s v="Hispanic       "/>
    <n v="4"/>
    <x v="2"/>
    <n v="113"/>
  </r>
  <r>
    <x v="7"/>
    <n v="56"/>
    <x v="50"/>
    <n v="2"/>
    <x v="1"/>
    <n v="2"/>
    <x v="1"/>
    <n v="3"/>
    <x v="2"/>
    <n v="0"/>
    <s v="Non-Hispanic   "/>
    <n v="3"/>
    <x v="3"/>
    <n v="1312"/>
  </r>
  <r>
    <x v="7"/>
    <n v="56"/>
    <x v="50"/>
    <n v="2"/>
    <x v="1"/>
    <n v="2"/>
    <x v="1"/>
    <n v="3"/>
    <x v="2"/>
    <n v="1"/>
    <s v="Hispanic       "/>
    <n v="3"/>
    <x v="3"/>
    <n v="265"/>
  </r>
  <r>
    <x v="7"/>
    <n v="56"/>
    <x v="50"/>
    <n v="2"/>
    <x v="1"/>
    <n v="2"/>
    <x v="1"/>
    <n v="4"/>
    <x v="3"/>
    <n v="0"/>
    <s v="Non-Hispanic   "/>
    <n v="5"/>
    <x v="4"/>
    <n v="751"/>
  </r>
  <r>
    <x v="7"/>
    <n v="56"/>
    <x v="50"/>
    <n v="2"/>
    <x v="1"/>
    <n v="2"/>
    <x v="1"/>
    <n v="4"/>
    <x v="3"/>
    <n v="1"/>
    <s v="Hispanic       "/>
    <n v="5"/>
    <x v="4"/>
    <n v="58"/>
  </r>
  <r>
    <x v="7"/>
    <n v="56"/>
    <x v="50"/>
    <n v="3"/>
    <x v="2"/>
    <n v="1"/>
    <x v="0"/>
    <n v="1"/>
    <x v="0"/>
    <n v="0"/>
    <s v="Non-Hispanic   "/>
    <n v="1"/>
    <x v="0"/>
    <n v="48727"/>
  </r>
  <r>
    <x v="7"/>
    <n v="56"/>
    <x v="50"/>
    <n v="3"/>
    <x v="2"/>
    <n v="1"/>
    <x v="0"/>
    <n v="1"/>
    <x v="0"/>
    <n v="1"/>
    <s v="Hispanic       "/>
    <n v="2"/>
    <x v="1"/>
    <n v="3872"/>
  </r>
  <r>
    <x v="7"/>
    <n v="56"/>
    <x v="50"/>
    <n v="3"/>
    <x v="2"/>
    <n v="1"/>
    <x v="0"/>
    <n v="2"/>
    <x v="1"/>
    <n v="0"/>
    <s v="Non-Hispanic   "/>
    <n v="4"/>
    <x v="2"/>
    <n v="568"/>
  </r>
  <r>
    <x v="7"/>
    <n v="56"/>
    <x v="50"/>
    <n v="3"/>
    <x v="2"/>
    <n v="1"/>
    <x v="0"/>
    <n v="2"/>
    <x v="1"/>
    <n v="1"/>
    <s v="Hispanic       "/>
    <n v="4"/>
    <x v="2"/>
    <n v="58"/>
  </r>
  <r>
    <x v="7"/>
    <n v="56"/>
    <x v="50"/>
    <n v="3"/>
    <x v="2"/>
    <n v="1"/>
    <x v="0"/>
    <n v="3"/>
    <x v="2"/>
    <n v="0"/>
    <s v="Non-Hispanic   "/>
    <n v="3"/>
    <x v="3"/>
    <n v="1171"/>
  </r>
  <r>
    <x v="7"/>
    <n v="56"/>
    <x v="50"/>
    <n v="3"/>
    <x v="2"/>
    <n v="1"/>
    <x v="0"/>
    <n v="3"/>
    <x v="2"/>
    <n v="1"/>
    <s v="Hispanic       "/>
    <n v="3"/>
    <x v="3"/>
    <n v="233"/>
  </r>
  <r>
    <x v="7"/>
    <n v="56"/>
    <x v="50"/>
    <n v="3"/>
    <x v="2"/>
    <n v="1"/>
    <x v="0"/>
    <n v="4"/>
    <x v="3"/>
    <n v="0"/>
    <s v="Non-Hispanic   "/>
    <n v="5"/>
    <x v="4"/>
    <n v="347"/>
  </r>
  <r>
    <x v="7"/>
    <n v="56"/>
    <x v="50"/>
    <n v="3"/>
    <x v="2"/>
    <n v="1"/>
    <x v="0"/>
    <n v="4"/>
    <x v="3"/>
    <n v="1"/>
    <s v="Hispanic       "/>
    <n v="5"/>
    <x v="4"/>
    <n v="34"/>
  </r>
  <r>
    <x v="7"/>
    <n v="56"/>
    <x v="50"/>
    <n v="3"/>
    <x v="2"/>
    <n v="2"/>
    <x v="1"/>
    <n v="1"/>
    <x v="0"/>
    <n v="0"/>
    <s v="Non-Hispanic   "/>
    <n v="1"/>
    <x v="0"/>
    <n v="47396"/>
  </r>
  <r>
    <x v="7"/>
    <n v="56"/>
    <x v="50"/>
    <n v="3"/>
    <x v="2"/>
    <n v="2"/>
    <x v="1"/>
    <n v="1"/>
    <x v="0"/>
    <n v="1"/>
    <s v="Hispanic       "/>
    <n v="2"/>
    <x v="1"/>
    <n v="3436"/>
  </r>
  <r>
    <x v="7"/>
    <n v="56"/>
    <x v="50"/>
    <n v="3"/>
    <x v="2"/>
    <n v="2"/>
    <x v="1"/>
    <n v="2"/>
    <x v="1"/>
    <n v="0"/>
    <s v="Non-Hispanic   "/>
    <n v="4"/>
    <x v="2"/>
    <n v="374"/>
  </r>
  <r>
    <x v="7"/>
    <n v="56"/>
    <x v="50"/>
    <n v="3"/>
    <x v="2"/>
    <n v="2"/>
    <x v="1"/>
    <n v="2"/>
    <x v="1"/>
    <n v="1"/>
    <s v="Hispanic       "/>
    <n v="4"/>
    <x v="2"/>
    <n v="61"/>
  </r>
  <r>
    <x v="7"/>
    <n v="56"/>
    <x v="50"/>
    <n v="3"/>
    <x v="2"/>
    <n v="2"/>
    <x v="1"/>
    <n v="3"/>
    <x v="2"/>
    <n v="0"/>
    <s v="Non-Hispanic   "/>
    <n v="3"/>
    <x v="3"/>
    <n v="1163"/>
  </r>
  <r>
    <x v="7"/>
    <n v="56"/>
    <x v="50"/>
    <n v="3"/>
    <x v="2"/>
    <n v="2"/>
    <x v="1"/>
    <n v="3"/>
    <x v="2"/>
    <n v="1"/>
    <s v="Hispanic       "/>
    <n v="3"/>
    <x v="3"/>
    <n v="246"/>
  </r>
  <r>
    <x v="7"/>
    <n v="56"/>
    <x v="50"/>
    <n v="3"/>
    <x v="2"/>
    <n v="2"/>
    <x v="1"/>
    <n v="4"/>
    <x v="3"/>
    <n v="0"/>
    <s v="Non-Hispanic   "/>
    <n v="5"/>
    <x v="4"/>
    <n v="588"/>
  </r>
  <r>
    <x v="7"/>
    <n v="56"/>
    <x v="50"/>
    <n v="3"/>
    <x v="2"/>
    <n v="2"/>
    <x v="1"/>
    <n v="4"/>
    <x v="3"/>
    <n v="1"/>
    <s v="Hispanic       "/>
    <n v="5"/>
    <x v="4"/>
    <n v="34"/>
  </r>
  <r>
    <x v="7"/>
    <n v="56"/>
    <x v="50"/>
    <n v="4"/>
    <x v="3"/>
    <n v="1"/>
    <x v="0"/>
    <n v="1"/>
    <x v="0"/>
    <n v="0"/>
    <s v="Non-Hispanic   "/>
    <n v="1"/>
    <x v="0"/>
    <n v="51430"/>
  </r>
  <r>
    <x v="7"/>
    <n v="56"/>
    <x v="50"/>
    <n v="4"/>
    <x v="3"/>
    <n v="1"/>
    <x v="0"/>
    <n v="1"/>
    <x v="0"/>
    <n v="1"/>
    <s v="Hispanic       "/>
    <n v="2"/>
    <x v="1"/>
    <n v="2358"/>
  </r>
  <r>
    <x v="7"/>
    <n v="56"/>
    <x v="50"/>
    <n v="4"/>
    <x v="3"/>
    <n v="1"/>
    <x v="0"/>
    <n v="2"/>
    <x v="1"/>
    <n v="0"/>
    <s v="Non-Hispanic   "/>
    <n v="4"/>
    <x v="2"/>
    <n v="366"/>
  </r>
  <r>
    <x v="7"/>
    <n v="56"/>
    <x v="50"/>
    <n v="4"/>
    <x v="3"/>
    <n v="1"/>
    <x v="0"/>
    <n v="2"/>
    <x v="1"/>
    <n v="1"/>
    <s v="Hispanic       "/>
    <n v="4"/>
    <x v="2"/>
    <n v="28"/>
  </r>
  <r>
    <x v="7"/>
    <n v="56"/>
    <x v="50"/>
    <n v="4"/>
    <x v="3"/>
    <n v="1"/>
    <x v="0"/>
    <n v="3"/>
    <x v="2"/>
    <n v="0"/>
    <s v="Non-Hispanic   "/>
    <n v="3"/>
    <x v="3"/>
    <n v="825"/>
  </r>
  <r>
    <x v="7"/>
    <n v="56"/>
    <x v="50"/>
    <n v="4"/>
    <x v="3"/>
    <n v="1"/>
    <x v="0"/>
    <n v="3"/>
    <x v="2"/>
    <n v="1"/>
    <s v="Hispanic       "/>
    <n v="3"/>
    <x v="3"/>
    <n v="118"/>
  </r>
  <r>
    <x v="7"/>
    <n v="56"/>
    <x v="50"/>
    <n v="4"/>
    <x v="3"/>
    <n v="1"/>
    <x v="0"/>
    <n v="4"/>
    <x v="3"/>
    <n v="0"/>
    <s v="Non-Hispanic   "/>
    <n v="5"/>
    <x v="4"/>
    <n v="255"/>
  </r>
  <r>
    <x v="7"/>
    <n v="56"/>
    <x v="50"/>
    <n v="4"/>
    <x v="3"/>
    <n v="1"/>
    <x v="0"/>
    <n v="4"/>
    <x v="3"/>
    <n v="1"/>
    <s v="Hispanic       "/>
    <n v="5"/>
    <x v="4"/>
    <n v="26"/>
  </r>
  <r>
    <x v="7"/>
    <n v="56"/>
    <x v="50"/>
    <n v="4"/>
    <x v="3"/>
    <n v="2"/>
    <x v="1"/>
    <n v="1"/>
    <x v="0"/>
    <n v="0"/>
    <s v="Non-Hispanic   "/>
    <n v="1"/>
    <x v="0"/>
    <n v="48820"/>
  </r>
  <r>
    <x v="7"/>
    <n v="56"/>
    <x v="50"/>
    <n v="4"/>
    <x v="3"/>
    <n v="2"/>
    <x v="1"/>
    <n v="1"/>
    <x v="0"/>
    <n v="1"/>
    <s v="Hispanic       "/>
    <n v="2"/>
    <x v="1"/>
    <n v="2129"/>
  </r>
  <r>
    <x v="7"/>
    <n v="56"/>
    <x v="50"/>
    <n v="4"/>
    <x v="3"/>
    <n v="2"/>
    <x v="1"/>
    <n v="2"/>
    <x v="1"/>
    <n v="0"/>
    <s v="Non-Hispanic   "/>
    <n v="4"/>
    <x v="2"/>
    <n v="235"/>
  </r>
  <r>
    <x v="7"/>
    <n v="56"/>
    <x v="50"/>
    <n v="4"/>
    <x v="3"/>
    <n v="2"/>
    <x v="1"/>
    <n v="2"/>
    <x v="1"/>
    <n v="1"/>
    <s v="Hispanic       "/>
    <n v="4"/>
    <x v="2"/>
    <n v="20"/>
  </r>
  <r>
    <x v="7"/>
    <n v="56"/>
    <x v="50"/>
    <n v="4"/>
    <x v="3"/>
    <n v="2"/>
    <x v="1"/>
    <n v="3"/>
    <x v="2"/>
    <n v="0"/>
    <s v="Non-Hispanic   "/>
    <n v="3"/>
    <x v="3"/>
    <n v="846"/>
  </r>
  <r>
    <x v="7"/>
    <n v="56"/>
    <x v="50"/>
    <n v="4"/>
    <x v="3"/>
    <n v="2"/>
    <x v="1"/>
    <n v="3"/>
    <x v="2"/>
    <n v="1"/>
    <s v="Hispanic       "/>
    <n v="3"/>
    <x v="3"/>
    <n v="104"/>
  </r>
  <r>
    <x v="7"/>
    <n v="56"/>
    <x v="50"/>
    <n v="4"/>
    <x v="3"/>
    <n v="2"/>
    <x v="1"/>
    <n v="4"/>
    <x v="3"/>
    <n v="0"/>
    <s v="Non-Hispanic   "/>
    <n v="5"/>
    <x v="4"/>
    <n v="414"/>
  </r>
  <r>
    <x v="7"/>
    <n v="56"/>
    <x v="50"/>
    <n v="4"/>
    <x v="3"/>
    <n v="2"/>
    <x v="1"/>
    <n v="4"/>
    <x v="3"/>
    <n v="1"/>
    <s v="Hispanic       "/>
    <n v="5"/>
    <x v="4"/>
    <n v="25"/>
  </r>
  <r>
    <x v="7"/>
    <n v="56"/>
    <x v="50"/>
    <n v="5"/>
    <x v="4"/>
    <n v="1"/>
    <x v="0"/>
    <n v="1"/>
    <x v="0"/>
    <n v="0"/>
    <s v="Non-Hispanic   "/>
    <n v="1"/>
    <x v="0"/>
    <n v="27962"/>
  </r>
  <r>
    <x v="7"/>
    <n v="56"/>
    <x v="50"/>
    <n v="5"/>
    <x v="4"/>
    <n v="1"/>
    <x v="0"/>
    <n v="1"/>
    <x v="0"/>
    <n v="1"/>
    <s v="Hispanic       "/>
    <n v="2"/>
    <x v="1"/>
    <n v="1099"/>
  </r>
  <r>
    <x v="7"/>
    <n v="56"/>
    <x v="50"/>
    <n v="5"/>
    <x v="4"/>
    <n v="1"/>
    <x v="0"/>
    <n v="2"/>
    <x v="1"/>
    <n v="0"/>
    <s v="Non-Hispanic   "/>
    <n v="4"/>
    <x v="2"/>
    <n v="141"/>
  </r>
  <r>
    <x v="7"/>
    <n v="56"/>
    <x v="50"/>
    <n v="5"/>
    <x v="4"/>
    <n v="1"/>
    <x v="0"/>
    <n v="2"/>
    <x v="1"/>
    <n v="1"/>
    <s v="Hispanic       "/>
    <n v="4"/>
    <x v="2"/>
    <n v="6"/>
  </r>
  <r>
    <x v="7"/>
    <n v="56"/>
    <x v="50"/>
    <n v="5"/>
    <x v="4"/>
    <n v="1"/>
    <x v="0"/>
    <n v="3"/>
    <x v="2"/>
    <n v="0"/>
    <s v="Non-Hispanic   "/>
    <n v="3"/>
    <x v="3"/>
    <n v="305"/>
  </r>
  <r>
    <x v="7"/>
    <n v="56"/>
    <x v="50"/>
    <n v="5"/>
    <x v="4"/>
    <n v="1"/>
    <x v="0"/>
    <n v="3"/>
    <x v="2"/>
    <n v="1"/>
    <s v="Hispanic       "/>
    <n v="3"/>
    <x v="3"/>
    <n v="42"/>
  </r>
  <r>
    <x v="7"/>
    <n v="56"/>
    <x v="50"/>
    <n v="5"/>
    <x v="4"/>
    <n v="1"/>
    <x v="0"/>
    <n v="4"/>
    <x v="3"/>
    <n v="0"/>
    <s v="Non-Hispanic   "/>
    <n v="5"/>
    <x v="4"/>
    <n v="121"/>
  </r>
  <r>
    <x v="7"/>
    <n v="56"/>
    <x v="50"/>
    <n v="5"/>
    <x v="4"/>
    <n v="1"/>
    <x v="0"/>
    <n v="4"/>
    <x v="3"/>
    <n v="1"/>
    <s v="Hispanic       "/>
    <n v="5"/>
    <x v="4"/>
    <n v="4"/>
  </r>
  <r>
    <x v="7"/>
    <n v="56"/>
    <x v="50"/>
    <n v="5"/>
    <x v="4"/>
    <n v="2"/>
    <x v="1"/>
    <n v="1"/>
    <x v="0"/>
    <n v="0"/>
    <s v="Non-Hispanic   "/>
    <n v="1"/>
    <x v="0"/>
    <n v="33038"/>
  </r>
  <r>
    <x v="7"/>
    <n v="56"/>
    <x v="50"/>
    <n v="5"/>
    <x v="4"/>
    <n v="2"/>
    <x v="1"/>
    <n v="1"/>
    <x v="0"/>
    <n v="1"/>
    <s v="Hispanic       "/>
    <n v="2"/>
    <x v="1"/>
    <n v="1249"/>
  </r>
  <r>
    <x v="7"/>
    <n v="56"/>
    <x v="50"/>
    <n v="5"/>
    <x v="4"/>
    <n v="2"/>
    <x v="1"/>
    <n v="2"/>
    <x v="1"/>
    <n v="0"/>
    <s v="Non-Hispanic   "/>
    <n v="4"/>
    <x v="2"/>
    <n v="169"/>
  </r>
  <r>
    <x v="7"/>
    <n v="56"/>
    <x v="50"/>
    <n v="5"/>
    <x v="4"/>
    <n v="2"/>
    <x v="1"/>
    <n v="2"/>
    <x v="1"/>
    <n v="1"/>
    <s v="Hispanic       "/>
    <n v="4"/>
    <x v="2"/>
    <n v="6"/>
  </r>
  <r>
    <x v="7"/>
    <n v="56"/>
    <x v="50"/>
    <n v="5"/>
    <x v="4"/>
    <n v="2"/>
    <x v="1"/>
    <n v="3"/>
    <x v="2"/>
    <n v="0"/>
    <s v="Non-Hispanic   "/>
    <n v="3"/>
    <x v="3"/>
    <n v="363"/>
  </r>
  <r>
    <x v="7"/>
    <n v="56"/>
    <x v="50"/>
    <n v="5"/>
    <x v="4"/>
    <n v="2"/>
    <x v="1"/>
    <n v="3"/>
    <x v="2"/>
    <n v="1"/>
    <s v="Hispanic       "/>
    <n v="3"/>
    <x v="3"/>
    <n v="42"/>
  </r>
  <r>
    <x v="7"/>
    <n v="56"/>
    <x v="50"/>
    <n v="5"/>
    <x v="4"/>
    <n v="2"/>
    <x v="1"/>
    <n v="4"/>
    <x v="3"/>
    <n v="0"/>
    <s v="Non-Hispanic   "/>
    <n v="5"/>
    <x v="4"/>
    <n v="211"/>
  </r>
  <r>
    <x v="7"/>
    <n v="56"/>
    <x v="50"/>
    <n v="5"/>
    <x v="4"/>
    <n v="2"/>
    <x v="1"/>
    <n v="4"/>
    <x v="3"/>
    <n v="1"/>
    <s v="Hispanic       "/>
    <n v="5"/>
    <x v="4"/>
    <n v="6"/>
  </r>
  <r>
    <x v="8"/>
    <n v="1"/>
    <x v="0"/>
    <n v="1"/>
    <x v="0"/>
    <n v="1"/>
    <x v="0"/>
    <n v="1"/>
    <x v="0"/>
    <n v="0"/>
    <s v="Non-Hispanic   "/>
    <n v="1"/>
    <x v="0"/>
    <n v="402177"/>
  </r>
  <r>
    <x v="8"/>
    <n v="1"/>
    <x v="0"/>
    <n v="1"/>
    <x v="0"/>
    <n v="1"/>
    <x v="0"/>
    <n v="1"/>
    <x v="0"/>
    <n v="1"/>
    <s v="Hispanic       "/>
    <n v="2"/>
    <x v="1"/>
    <n v="29420"/>
  </r>
  <r>
    <x v="8"/>
    <n v="1"/>
    <x v="0"/>
    <n v="1"/>
    <x v="0"/>
    <n v="1"/>
    <x v="0"/>
    <n v="2"/>
    <x v="1"/>
    <n v="0"/>
    <s v="Non-Hispanic   "/>
    <n v="4"/>
    <x v="2"/>
    <n v="203473"/>
  </r>
  <r>
    <x v="8"/>
    <n v="1"/>
    <x v="0"/>
    <n v="1"/>
    <x v="0"/>
    <n v="1"/>
    <x v="0"/>
    <n v="2"/>
    <x v="1"/>
    <n v="1"/>
    <s v="Hispanic       "/>
    <n v="4"/>
    <x v="2"/>
    <n v="2702"/>
  </r>
  <r>
    <x v="8"/>
    <n v="1"/>
    <x v="0"/>
    <n v="1"/>
    <x v="0"/>
    <n v="1"/>
    <x v="0"/>
    <n v="3"/>
    <x v="2"/>
    <n v="0"/>
    <s v="Non-Hispanic   "/>
    <n v="3"/>
    <x v="3"/>
    <n v="3929"/>
  </r>
  <r>
    <x v="8"/>
    <n v="1"/>
    <x v="0"/>
    <n v="1"/>
    <x v="0"/>
    <n v="1"/>
    <x v="0"/>
    <n v="3"/>
    <x v="2"/>
    <n v="1"/>
    <s v="Hispanic       "/>
    <n v="3"/>
    <x v="3"/>
    <n v="1191"/>
  </r>
  <r>
    <x v="8"/>
    <n v="1"/>
    <x v="0"/>
    <n v="1"/>
    <x v="0"/>
    <n v="1"/>
    <x v="0"/>
    <n v="4"/>
    <x v="3"/>
    <n v="0"/>
    <s v="Non-Hispanic   "/>
    <n v="5"/>
    <x v="4"/>
    <n v="7747"/>
  </r>
  <r>
    <x v="8"/>
    <n v="1"/>
    <x v="0"/>
    <n v="1"/>
    <x v="0"/>
    <n v="1"/>
    <x v="0"/>
    <n v="4"/>
    <x v="3"/>
    <n v="1"/>
    <s v="Hispanic       "/>
    <n v="5"/>
    <x v="4"/>
    <n v="842"/>
  </r>
  <r>
    <x v="8"/>
    <n v="1"/>
    <x v="0"/>
    <n v="1"/>
    <x v="0"/>
    <n v="2"/>
    <x v="1"/>
    <n v="1"/>
    <x v="0"/>
    <n v="0"/>
    <s v="Non-Hispanic   "/>
    <n v="1"/>
    <x v="0"/>
    <n v="382788"/>
  </r>
  <r>
    <x v="8"/>
    <n v="1"/>
    <x v="0"/>
    <n v="1"/>
    <x v="0"/>
    <n v="2"/>
    <x v="1"/>
    <n v="1"/>
    <x v="0"/>
    <n v="1"/>
    <s v="Hispanic       "/>
    <n v="2"/>
    <x v="1"/>
    <n v="26860"/>
  </r>
  <r>
    <x v="8"/>
    <n v="1"/>
    <x v="0"/>
    <n v="1"/>
    <x v="0"/>
    <n v="2"/>
    <x v="1"/>
    <n v="2"/>
    <x v="1"/>
    <n v="0"/>
    <s v="Non-Hispanic   "/>
    <n v="4"/>
    <x v="2"/>
    <n v="199560"/>
  </r>
  <r>
    <x v="8"/>
    <n v="1"/>
    <x v="0"/>
    <n v="1"/>
    <x v="0"/>
    <n v="2"/>
    <x v="1"/>
    <n v="2"/>
    <x v="1"/>
    <n v="1"/>
    <s v="Hispanic       "/>
    <n v="4"/>
    <x v="2"/>
    <n v="2435"/>
  </r>
  <r>
    <x v="8"/>
    <n v="1"/>
    <x v="0"/>
    <n v="1"/>
    <x v="0"/>
    <n v="2"/>
    <x v="1"/>
    <n v="3"/>
    <x v="2"/>
    <n v="0"/>
    <s v="Non-Hispanic   "/>
    <n v="3"/>
    <x v="3"/>
    <n v="3853"/>
  </r>
  <r>
    <x v="8"/>
    <n v="1"/>
    <x v="0"/>
    <n v="1"/>
    <x v="0"/>
    <n v="2"/>
    <x v="1"/>
    <n v="3"/>
    <x v="2"/>
    <n v="1"/>
    <s v="Hispanic       "/>
    <n v="3"/>
    <x v="3"/>
    <n v="1134"/>
  </r>
  <r>
    <x v="8"/>
    <n v="1"/>
    <x v="0"/>
    <n v="1"/>
    <x v="0"/>
    <n v="2"/>
    <x v="1"/>
    <n v="4"/>
    <x v="3"/>
    <n v="0"/>
    <s v="Non-Hispanic   "/>
    <n v="5"/>
    <x v="4"/>
    <n v="7737"/>
  </r>
  <r>
    <x v="8"/>
    <n v="1"/>
    <x v="0"/>
    <n v="1"/>
    <x v="0"/>
    <n v="2"/>
    <x v="1"/>
    <n v="4"/>
    <x v="3"/>
    <n v="1"/>
    <s v="Hispanic       "/>
    <n v="5"/>
    <x v="4"/>
    <n v="759"/>
  </r>
  <r>
    <x v="8"/>
    <n v="1"/>
    <x v="0"/>
    <n v="2"/>
    <x v="1"/>
    <n v="1"/>
    <x v="0"/>
    <n v="1"/>
    <x v="0"/>
    <n v="0"/>
    <s v="Non-Hispanic   "/>
    <n v="1"/>
    <x v="0"/>
    <n v="291159"/>
  </r>
  <r>
    <x v="8"/>
    <n v="1"/>
    <x v="0"/>
    <n v="2"/>
    <x v="1"/>
    <n v="1"/>
    <x v="0"/>
    <n v="1"/>
    <x v="0"/>
    <n v="1"/>
    <s v="Hispanic       "/>
    <n v="2"/>
    <x v="1"/>
    <n v="28094"/>
  </r>
  <r>
    <x v="8"/>
    <n v="1"/>
    <x v="0"/>
    <n v="2"/>
    <x v="1"/>
    <n v="1"/>
    <x v="0"/>
    <n v="2"/>
    <x v="1"/>
    <n v="0"/>
    <s v="Non-Hispanic   "/>
    <n v="4"/>
    <x v="2"/>
    <n v="124940"/>
  </r>
  <r>
    <x v="8"/>
    <n v="1"/>
    <x v="0"/>
    <n v="2"/>
    <x v="1"/>
    <n v="1"/>
    <x v="0"/>
    <n v="2"/>
    <x v="1"/>
    <n v="1"/>
    <s v="Hispanic       "/>
    <n v="4"/>
    <x v="2"/>
    <n v="2045"/>
  </r>
  <r>
    <x v="8"/>
    <n v="1"/>
    <x v="0"/>
    <n v="2"/>
    <x v="1"/>
    <n v="1"/>
    <x v="0"/>
    <n v="3"/>
    <x v="2"/>
    <n v="0"/>
    <s v="Non-Hispanic   "/>
    <n v="3"/>
    <x v="3"/>
    <n v="2747"/>
  </r>
  <r>
    <x v="8"/>
    <n v="1"/>
    <x v="0"/>
    <n v="2"/>
    <x v="1"/>
    <n v="1"/>
    <x v="0"/>
    <n v="3"/>
    <x v="2"/>
    <n v="1"/>
    <s v="Hispanic       "/>
    <n v="3"/>
    <x v="3"/>
    <n v="1410"/>
  </r>
  <r>
    <x v="8"/>
    <n v="1"/>
    <x v="0"/>
    <n v="2"/>
    <x v="1"/>
    <n v="1"/>
    <x v="0"/>
    <n v="4"/>
    <x v="3"/>
    <n v="0"/>
    <s v="Non-Hispanic   "/>
    <n v="5"/>
    <x v="4"/>
    <n v="7573"/>
  </r>
  <r>
    <x v="8"/>
    <n v="1"/>
    <x v="0"/>
    <n v="2"/>
    <x v="1"/>
    <n v="1"/>
    <x v="0"/>
    <n v="4"/>
    <x v="3"/>
    <n v="1"/>
    <s v="Hispanic       "/>
    <n v="5"/>
    <x v="4"/>
    <n v="1075"/>
  </r>
  <r>
    <x v="8"/>
    <n v="1"/>
    <x v="0"/>
    <n v="2"/>
    <x v="1"/>
    <n v="2"/>
    <x v="1"/>
    <n v="1"/>
    <x v="0"/>
    <n v="0"/>
    <s v="Non-Hispanic   "/>
    <n v="1"/>
    <x v="0"/>
    <n v="291014"/>
  </r>
  <r>
    <x v="8"/>
    <n v="1"/>
    <x v="0"/>
    <n v="2"/>
    <x v="1"/>
    <n v="2"/>
    <x v="1"/>
    <n v="1"/>
    <x v="0"/>
    <n v="1"/>
    <s v="Hispanic       "/>
    <n v="2"/>
    <x v="1"/>
    <n v="18155"/>
  </r>
  <r>
    <x v="8"/>
    <n v="1"/>
    <x v="0"/>
    <n v="2"/>
    <x v="1"/>
    <n v="2"/>
    <x v="1"/>
    <n v="2"/>
    <x v="1"/>
    <n v="0"/>
    <s v="Non-Hispanic   "/>
    <n v="4"/>
    <x v="2"/>
    <n v="145736"/>
  </r>
  <r>
    <x v="8"/>
    <n v="1"/>
    <x v="0"/>
    <n v="2"/>
    <x v="1"/>
    <n v="2"/>
    <x v="1"/>
    <n v="2"/>
    <x v="1"/>
    <n v="1"/>
    <s v="Hispanic       "/>
    <n v="4"/>
    <x v="2"/>
    <n v="1749"/>
  </r>
  <r>
    <x v="8"/>
    <n v="1"/>
    <x v="0"/>
    <n v="2"/>
    <x v="1"/>
    <n v="2"/>
    <x v="1"/>
    <n v="3"/>
    <x v="2"/>
    <n v="0"/>
    <s v="Non-Hispanic   "/>
    <n v="3"/>
    <x v="3"/>
    <n v="2823"/>
  </r>
  <r>
    <x v="8"/>
    <n v="1"/>
    <x v="0"/>
    <n v="2"/>
    <x v="1"/>
    <n v="2"/>
    <x v="1"/>
    <n v="3"/>
    <x v="2"/>
    <n v="1"/>
    <s v="Hispanic       "/>
    <n v="3"/>
    <x v="3"/>
    <n v="860"/>
  </r>
  <r>
    <x v="8"/>
    <n v="1"/>
    <x v="0"/>
    <n v="2"/>
    <x v="1"/>
    <n v="2"/>
    <x v="1"/>
    <n v="4"/>
    <x v="3"/>
    <n v="0"/>
    <s v="Non-Hispanic   "/>
    <n v="5"/>
    <x v="4"/>
    <n v="7533"/>
  </r>
  <r>
    <x v="8"/>
    <n v="1"/>
    <x v="0"/>
    <n v="2"/>
    <x v="1"/>
    <n v="2"/>
    <x v="1"/>
    <n v="4"/>
    <x v="3"/>
    <n v="1"/>
    <s v="Hispanic       "/>
    <n v="5"/>
    <x v="4"/>
    <n v="614"/>
  </r>
  <r>
    <x v="8"/>
    <n v="1"/>
    <x v="0"/>
    <n v="3"/>
    <x v="2"/>
    <n v="1"/>
    <x v="0"/>
    <n v="1"/>
    <x v="0"/>
    <n v="0"/>
    <s v="Non-Hispanic   "/>
    <n v="1"/>
    <x v="0"/>
    <n v="340523"/>
  </r>
  <r>
    <x v="8"/>
    <n v="1"/>
    <x v="0"/>
    <n v="3"/>
    <x v="2"/>
    <n v="1"/>
    <x v="0"/>
    <n v="1"/>
    <x v="0"/>
    <n v="1"/>
    <s v="Hispanic       "/>
    <n v="2"/>
    <x v="1"/>
    <n v="14304"/>
  </r>
  <r>
    <x v="8"/>
    <n v="1"/>
    <x v="0"/>
    <n v="3"/>
    <x v="2"/>
    <n v="1"/>
    <x v="0"/>
    <n v="2"/>
    <x v="1"/>
    <n v="0"/>
    <s v="Non-Hispanic   "/>
    <n v="4"/>
    <x v="2"/>
    <n v="112999"/>
  </r>
  <r>
    <x v="8"/>
    <n v="1"/>
    <x v="0"/>
    <n v="3"/>
    <x v="2"/>
    <n v="1"/>
    <x v="0"/>
    <n v="2"/>
    <x v="1"/>
    <n v="1"/>
    <s v="Hispanic       "/>
    <n v="4"/>
    <x v="2"/>
    <n v="1197"/>
  </r>
  <r>
    <x v="8"/>
    <n v="1"/>
    <x v="0"/>
    <n v="3"/>
    <x v="2"/>
    <n v="1"/>
    <x v="0"/>
    <n v="3"/>
    <x v="2"/>
    <n v="0"/>
    <s v="Non-Hispanic   "/>
    <n v="3"/>
    <x v="3"/>
    <n v="3030"/>
  </r>
  <r>
    <x v="8"/>
    <n v="1"/>
    <x v="0"/>
    <n v="3"/>
    <x v="2"/>
    <n v="1"/>
    <x v="0"/>
    <n v="3"/>
    <x v="2"/>
    <n v="1"/>
    <s v="Hispanic       "/>
    <n v="3"/>
    <x v="3"/>
    <n v="643"/>
  </r>
  <r>
    <x v="8"/>
    <n v="1"/>
    <x v="0"/>
    <n v="3"/>
    <x v="2"/>
    <n v="1"/>
    <x v="0"/>
    <n v="4"/>
    <x v="3"/>
    <n v="0"/>
    <s v="Non-Hispanic   "/>
    <n v="5"/>
    <x v="4"/>
    <n v="6222"/>
  </r>
  <r>
    <x v="8"/>
    <n v="1"/>
    <x v="0"/>
    <n v="3"/>
    <x v="2"/>
    <n v="1"/>
    <x v="0"/>
    <n v="4"/>
    <x v="3"/>
    <n v="1"/>
    <s v="Hispanic       "/>
    <n v="5"/>
    <x v="4"/>
    <n v="418"/>
  </r>
  <r>
    <x v="8"/>
    <n v="1"/>
    <x v="0"/>
    <n v="3"/>
    <x v="2"/>
    <n v="2"/>
    <x v="1"/>
    <n v="1"/>
    <x v="0"/>
    <n v="0"/>
    <s v="Non-Hispanic   "/>
    <n v="1"/>
    <x v="0"/>
    <n v="341879"/>
  </r>
  <r>
    <x v="8"/>
    <n v="1"/>
    <x v="0"/>
    <n v="3"/>
    <x v="2"/>
    <n v="2"/>
    <x v="1"/>
    <n v="1"/>
    <x v="0"/>
    <n v="1"/>
    <s v="Hispanic       "/>
    <n v="2"/>
    <x v="1"/>
    <n v="10491"/>
  </r>
  <r>
    <x v="8"/>
    <n v="1"/>
    <x v="0"/>
    <n v="3"/>
    <x v="2"/>
    <n v="2"/>
    <x v="1"/>
    <n v="2"/>
    <x v="1"/>
    <n v="0"/>
    <s v="Non-Hispanic   "/>
    <n v="4"/>
    <x v="2"/>
    <n v="137058"/>
  </r>
  <r>
    <x v="8"/>
    <n v="1"/>
    <x v="0"/>
    <n v="3"/>
    <x v="2"/>
    <n v="2"/>
    <x v="1"/>
    <n v="2"/>
    <x v="1"/>
    <n v="1"/>
    <s v="Hispanic       "/>
    <n v="4"/>
    <x v="2"/>
    <n v="1070"/>
  </r>
  <r>
    <x v="8"/>
    <n v="1"/>
    <x v="0"/>
    <n v="3"/>
    <x v="2"/>
    <n v="2"/>
    <x v="1"/>
    <n v="3"/>
    <x v="2"/>
    <n v="0"/>
    <s v="Non-Hispanic   "/>
    <n v="3"/>
    <x v="3"/>
    <n v="3337"/>
  </r>
  <r>
    <x v="8"/>
    <n v="1"/>
    <x v="0"/>
    <n v="3"/>
    <x v="2"/>
    <n v="2"/>
    <x v="1"/>
    <n v="3"/>
    <x v="2"/>
    <n v="1"/>
    <s v="Hispanic       "/>
    <n v="3"/>
    <x v="3"/>
    <n v="381"/>
  </r>
  <r>
    <x v="8"/>
    <n v="1"/>
    <x v="0"/>
    <n v="3"/>
    <x v="2"/>
    <n v="2"/>
    <x v="1"/>
    <n v="4"/>
    <x v="3"/>
    <n v="0"/>
    <s v="Non-Hispanic   "/>
    <n v="5"/>
    <x v="4"/>
    <n v="6903"/>
  </r>
  <r>
    <x v="8"/>
    <n v="1"/>
    <x v="0"/>
    <n v="3"/>
    <x v="2"/>
    <n v="2"/>
    <x v="1"/>
    <n v="4"/>
    <x v="3"/>
    <n v="1"/>
    <s v="Hispanic       "/>
    <n v="5"/>
    <x v="4"/>
    <n v="327"/>
  </r>
  <r>
    <x v="8"/>
    <n v="1"/>
    <x v="0"/>
    <n v="4"/>
    <x v="3"/>
    <n v="1"/>
    <x v="0"/>
    <n v="1"/>
    <x v="0"/>
    <n v="0"/>
    <s v="Non-Hispanic   "/>
    <n v="1"/>
    <x v="0"/>
    <n v="324396"/>
  </r>
  <r>
    <x v="8"/>
    <n v="1"/>
    <x v="0"/>
    <n v="4"/>
    <x v="3"/>
    <n v="1"/>
    <x v="0"/>
    <n v="1"/>
    <x v="0"/>
    <n v="1"/>
    <s v="Hispanic       "/>
    <n v="2"/>
    <x v="1"/>
    <n v="5182"/>
  </r>
  <r>
    <x v="8"/>
    <n v="1"/>
    <x v="0"/>
    <n v="4"/>
    <x v="3"/>
    <n v="1"/>
    <x v="0"/>
    <n v="2"/>
    <x v="1"/>
    <n v="0"/>
    <s v="Non-Hispanic   "/>
    <n v="4"/>
    <x v="2"/>
    <n v="94663"/>
  </r>
  <r>
    <x v="8"/>
    <n v="1"/>
    <x v="0"/>
    <n v="4"/>
    <x v="3"/>
    <n v="1"/>
    <x v="0"/>
    <n v="2"/>
    <x v="1"/>
    <n v="1"/>
    <s v="Hispanic       "/>
    <n v="4"/>
    <x v="2"/>
    <n v="586"/>
  </r>
  <r>
    <x v="8"/>
    <n v="1"/>
    <x v="0"/>
    <n v="4"/>
    <x v="3"/>
    <n v="1"/>
    <x v="0"/>
    <n v="3"/>
    <x v="2"/>
    <n v="0"/>
    <s v="Non-Hispanic   "/>
    <n v="3"/>
    <x v="3"/>
    <n v="2813"/>
  </r>
  <r>
    <x v="8"/>
    <n v="1"/>
    <x v="0"/>
    <n v="4"/>
    <x v="3"/>
    <n v="1"/>
    <x v="0"/>
    <n v="3"/>
    <x v="2"/>
    <n v="1"/>
    <s v="Hispanic       "/>
    <n v="3"/>
    <x v="3"/>
    <n v="178"/>
  </r>
  <r>
    <x v="8"/>
    <n v="1"/>
    <x v="0"/>
    <n v="4"/>
    <x v="3"/>
    <n v="1"/>
    <x v="0"/>
    <n v="4"/>
    <x v="3"/>
    <n v="0"/>
    <s v="Non-Hispanic   "/>
    <n v="5"/>
    <x v="4"/>
    <n v="3194"/>
  </r>
  <r>
    <x v="8"/>
    <n v="1"/>
    <x v="0"/>
    <n v="4"/>
    <x v="3"/>
    <n v="1"/>
    <x v="0"/>
    <n v="4"/>
    <x v="3"/>
    <n v="1"/>
    <s v="Hispanic       "/>
    <n v="5"/>
    <x v="4"/>
    <n v="94"/>
  </r>
  <r>
    <x v="8"/>
    <n v="1"/>
    <x v="0"/>
    <n v="4"/>
    <x v="3"/>
    <n v="2"/>
    <x v="1"/>
    <n v="1"/>
    <x v="0"/>
    <n v="0"/>
    <s v="Non-Hispanic   "/>
    <n v="1"/>
    <x v="0"/>
    <n v="339535"/>
  </r>
  <r>
    <x v="8"/>
    <n v="1"/>
    <x v="0"/>
    <n v="4"/>
    <x v="3"/>
    <n v="2"/>
    <x v="1"/>
    <n v="1"/>
    <x v="0"/>
    <n v="1"/>
    <s v="Hispanic       "/>
    <n v="2"/>
    <x v="1"/>
    <n v="4215"/>
  </r>
  <r>
    <x v="8"/>
    <n v="1"/>
    <x v="0"/>
    <n v="4"/>
    <x v="3"/>
    <n v="2"/>
    <x v="1"/>
    <n v="2"/>
    <x v="1"/>
    <n v="0"/>
    <s v="Non-Hispanic   "/>
    <n v="4"/>
    <x v="2"/>
    <n v="113199"/>
  </r>
  <r>
    <x v="8"/>
    <n v="1"/>
    <x v="0"/>
    <n v="4"/>
    <x v="3"/>
    <n v="2"/>
    <x v="1"/>
    <n v="2"/>
    <x v="1"/>
    <n v="1"/>
    <s v="Hispanic       "/>
    <n v="4"/>
    <x v="2"/>
    <n v="578"/>
  </r>
  <r>
    <x v="8"/>
    <n v="1"/>
    <x v="0"/>
    <n v="4"/>
    <x v="3"/>
    <n v="2"/>
    <x v="1"/>
    <n v="3"/>
    <x v="2"/>
    <n v="0"/>
    <s v="Non-Hispanic   "/>
    <n v="3"/>
    <x v="3"/>
    <n v="2857"/>
  </r>
  <r>
    <x v="8"/>
    <n v="1"/>
    <x v="0"/>
    <n v="4"/>
    <x v="3"/>
    <n v="2"/>
    <x v="1"/>
    <n v="3"/>
    <x v="2"/>
    <n v="1"/>
    <s v="Hispanic       "/>
    <n v="3"/>
    <x v="3"/>
    <n v="109"/>
  </r>
  <r>
    <x v="8"/>
    <n v="1"/>
    <x v="0"/>
    <n v="4"/>
    <x v="3"/>
    <n v="2"/>
    <x v="1"/>
    <n v="4"/>
    <x v="3"/>
    <n v="0"/>
    <s v="Non-Hispanic   "/>
    <n v="5"/>
    <x v="4"/>
    <n v="4651"/>
  </r>
  <r>
    <x v="8"/>
    <n v="1"/>
    <x v="0"/>
    <n v="4"/>
    <x v="3"/>
    <n v="2"/>
    <x v="1"/>
    <n v="4"/>
    <x v="3"/>
    <n v="1"/>
    <s v="Hispanic       "/>
    <n v="5"/>
    <x v="4"/>
    <n v="96"/>
  </r>
  <r>
    <x v="8"/>
    <n v="1"/>
    <x v="0"/>
    <n v="5"/>
    <x v="4"/>
    <n v="1"/>
    <x v="0"/>
    <n v="1"/>
    <x v="0"/>
    <n v="0"/>
    <s v="Non-Hispanic   "/>
    <n v="1"/>
    <x v="0"/>
    <n v="219375"/>
  </r>
  <r>
    <x v="8"/>
    <n v="1"/>
    <x v="0"/>
    <n v="5"/>
    <x v="4"/>
    <n v="1"/>
    <x v="0"/>
    <n v="1"/>
    <x v="0"/>
    <n v="1"/>
    <s v="Hispanic       "/>
    <n v="2"/>
    <x v="1"/>
    <n v="1784"/>
  </r>
  <r>
    <x v="8"/>
    <n v="1"/>
    <x v="0"/>
    <n v="5"/>
    <x v="4"/>
    <n v="1"/>
    <x v="0"/>
    <n v="2"/>
    <x v="1"/>
    <n v="0"/>
    <s v="Non-Hispanic   "/>
    <n v="4"/>
    <x v="2"/>
    <n v="43261"/>
  </r>
  <r>
    <x v="8"/>
    <n v="1"/>
    <x v="0"/>
    <n v="5"/>
    <x v="4"/>
    <n v="1"/>
    <x v="0"/>
    <n v="2"/>
    <x v="1"/>
    <n v="1"/>
    <s v="Hispanic       "/>
    <n v="4"/>
    <x v="2"/>
    <n v="209"/>
  </r>
  <r>
    <x v="8"/>
    <n v="1"/>
    <x v="0"/>
    <n v="5"/>
    <x v="4"/>
    <n v="1"/>
    <x v="0"/>
    <n v="3"/>
    <x v="2"/>
    <n v="0"/>
    <s v="Non-Hispanic   "/>
    <n v="3"/>
    <x v="3"/>
    <n v="1016"/>
  </r>
  <r>
    <x v="8"/>
    <n v="1"/>
    <x v="0"/>
    <n v="5"/>
    <x v="4"/>
    <n v="1"/>
    <x v="0"/>
    <n v="3"/>
    <x v="2"/>
    <n v="1"/>
    <s v="Hispanic       "/>
    <n v="3"/>
    <x v="3"/>
    <n v="48"/>
  </r>
  <r>
    <x v="8"/>
    <n v="1"/>
    <x v="0"/>
    <n v="5"/>
    <x v="4"/>
    <n v="1"/>
    <x v="0"/>
    <n v="4"/>
    <x v="3"/>
    <n v="0"/>
    <s v="Non-Hispanic   "/>
    <n v="5"/>
    <x v="4"/>
    <n v="1262"/>
  </r>
  <r>
    <x v="8"/>
    <n v="1"/>
    <x v="0"/>
    <n v="5"/>
    <x v="4"/>
    <n v="1"/>
    <x v="0"/>
    <n v="4"/>
    <x v="3"/>
    <n v="1"/>
    <s v="Hispanic       "/>
    <n v="5"/>
    <x v="4"/>
    <n v="28"/>
  </r>
  <r>
    <x v="8"/>
    <n v="1"/>
    <x v="0"/>
    <n v="5"/>
    <x v="4"/>
    <n v="2"/>
    <x v="1"/>
    <n v="1"/>
    <x v="0"/>
    <n v="0"/>
    <s v="Non-Hispanic   "/>
    <n v="1"/>
    <x v="0"/>
    <n v="293161"/>
  </r>
  <r>
    <x v="8"/>
    <n v="1"/>
    <x v="0"/>
    <n v="5"/>
    <x v="4"/>
    <n v="2"/>
    <x v="1"/>
    <n v="1"/>
    <x v="0"/>
    <n v="1"/>
    <s v="Hispanic       "/>
    <n v="2"/>
    <x v="1"/>
    <n v="2024"/>
  </r>
  <r>
    <x v="8"/>
    <n v="1"/>
    <x v="0"/>
    <n v="5"/>
    <x v="4"/>
    <n v="2"/>
    <x v="1"/>
    <n v="2"/>
    <x v="1"/>
    <n v="0"/>
    <s v="Non-Hispanic   "/>
    <n v="4"/>
    <x v="2"/>
    <n v="71406"/>
  </r>
  <r>
    <x v="8"/>
    <n v="1"/>
    <x v="0"/>
    <n v="5"/>
    <x v="4"/>
    <n v="2"/>
    <x v="1"/>
    <n v="2"/>
    <x v="1"/>
    <n v="1"/>
    <s v="Hispanic       "/>
    <n v="4"/>
    <x v="2"/>
    <n v="311"/>
  </r>
  <r>
    <x v="8"/>
    <n v="1"/>
    <x v="0"/>
    <n v="5"/>
    <x v="4"/>
    <n v="2"/>
    <x v="1"/>
    <n v="3"/>
    <x v="2"/>
    <n v="0"/>
    <s v="Non-Hispanic   "/>
    <n v="3"/>
    <x v="3"/>
    <n v="1121"/>
  </r>
  <r>
    <x v="8"/>
    <n v="1"/>
    <x v="0"/>
    <n v="5"/>
    <x v="4"/>
    <n v="2"/>
    <x v="1"/>
    <n v="3"/>
    <x v="2"/>
    <n v="1"/>
    <s v="Hispanic       "/>
    <n v="3"/>
    <x v="3"/>
    <n v="38"/>
  </r>
  <r>
    <x v="8"/>
    <n v="1"/>
    <x v="0"/>
    <n v="5"/>
    <x v="4"/>
    <n v="2"/>
    <x v="1"/>
    <n v="4"/>
    <x v="3"/>
    <n v="0"/>
    <s v="Non-Hispanic   "/>
    <n v="5"/>
    <x v="4"/>
    <n v="1847"/>
  </r>
  <r>
    <x v="8"/>
    <n v="1"/>
    <x v="0"/>
    <n v="5"/>
    <x v="4"/>
    <n v="2"/>
    <x v="1"/>
    <n v="4"/>
    <x v="3"/>
    <n v="1"/>
    <s v="Hispanic       "/>
    <n v="5"/>
    <x v="4"/>
    <n v="53"/>
  </r>
  <r>
    <x v="8"/>
    <n v="2"/>
    <x v="1"/>
    <n v="1"/>
    <x v="0"/>
    <n v="1"/>
    <x v="0"/>
    <n v="1"/>
    <x v="0"/>
    <n v="0"/>
    <s v="Non-Hispanic   "/>
    <n v="1"/>
    <x v="0"/>
    <n v="62347"/>
  </r>
  <r>
    <x v="8"/>
    <n v="2"/>
    <x v="1"/>
    <n v="1"/>
    <x v="0"/>
    <n v="1"/>
    <x v="0"/>
    <n v="1"/>
    <x v="0"/>
    <n v="1"/>
    <s v="Hispanic       "/>
    <n v="2"/>
    <x v="1"/>
    <n v="5414"/>
  </r>
  <r>
    <x v="8"/>
    <n v="2"/>
    <x v="1"/>
    <n v="1"/>
    <x v="0"/>
    <n v="1"/>
    <x v="0"/>
    <n v="2"/>
    <x v="1"/>
    <n v="0"/>
    <s v="Non-Hispanic   "/>
    <n v="4"/>
    <x v="2"/>
    <n v="5439"/>
  </r>
  <r>
    <x v="8"/>
    <n v="2"/>
    <x v="1"/>
    <n v="1"/>
    <x v="0"/>
    <n v="1"/>
    <x v="0"/>
    <n v="2"/>
    <x v="1"/>
    <n v="1"/>
    <s v="Hispanic       "/>
    <n v="4"/>
    <x v="2"/>
    <n v="746"/>
  </r>
  <r>
    <x v="8"/>
    <n v="2"/>
    <x v="1"/>
    <n v="1"/>
    <x v="0"/>
    <n v="1"/>
    <x v="0"/>
    <n v="3"/>
    <x v="2"/>
    <n v="0"/>
    <s v="Non-Hispanic   "/>
    <n v="3"/>
    <x v="3"/>
    <n v="22631"/>
  </r>
  <r>
    <x v="8"/>
    <n v="2"/>
    <x v="1"/>
    <n v="1"/>
    <x v="0"/>
    <n v="1"/>
    <x v="0"/>
    <n v="3"/>
    <x v="2"/>
    <n v="1"/>
    <s v="Hispanic       "/>
    <n v="3"/>
    <x v="3"/>
    <n v="1435"/>
  </r>
  <r>
    <x v="8"/>
    <n v="2"/>
    <x v="1"/>
    <n v="1"/>
    <x v="0"/>
    <n v="1"/>
    <x v="0"/>
    <n v="4"/>
    <x v="3"/>
    <n v="0"/>
    <s v="Non-Hispanic   "/>
    <n v="5"/>
    <x v="4"/>
    <n v="7130"/>
  </r>
  <r>
    <x v="8"/>
    <n v="2"/>
    <x v="1"/>
    <n v="1"/>
    <x v="0"/>
    <n v="1"/>
    <x v="0"/>
    <n v="4"/>
    <x v="3"/>
    <n v="1"/>
    <s v="Hispanic       "/>
    <n v="5"/>
    <x v="4"/>
    <n v="434"/>
  </r>
  <r>
    <x v="8"/>
    <n v="2"/>
    <x v="1"/>
    <n v="1"/>
    <x v="0"/>
    <n v="2"/>
    <x v="1"/>
    <n v="1"/>
    <x v="0"/>
    <n v="0"/>
    <s v="Non-Hispanic   "/>
    <n v="1"/>
    <x v="0"/>
    <n v="57881"/>
  </r>
  <r>
    <x v="8"/>
    <n v="2"/>
    <x v="1"/>
    <n v="1"/>
    <x v="0"/>
    <n v="2"/>
    <x v="1"/>
    <n v="1"/>
    <x v="0"/>
    <n v="1"/>
    <s v="Hispanic       "/>
    <n v="2"/>
    <x v="1"/>
    <n v="5102"/>
  </r>
  <r>
    <x v="8"/>
    <n v="2"/>
    <x v="1"/>
    <n v="1"/>
    <x v="0"/>
    <n v="2"/>
    <x v="1"/>
    <n v="2"/>
    <x v="1"/>
    <n v="0"/>
    <s v="Non-Hispanic   "/>
    <n v="4"/>
    <x v="2"/>
    <n v="5072"/>
  </r>
  <r>
    <x v="8"/>
    <n v="2"/>
    <x v="1"/>
    <n v="1"/>
    <x v="0"/>
    <n v="2"/>
    <x v="1"/>
    <n v="2"/>
    <x v="1"/>
    <n v="1"/>
    <s v="Hispanic       "/>
    <n v="4"/>
    <x v="2"/>
    <n v="703"/>
  </r>
  <r>
    <x v="8"/>
    <n v="2"/>
    <x v="1"/>
    <n v="1"/>
    <x v="0"/>
    <n v="2"/>
    <x v="1"/>
    <n v="3"/>
    <x v="2"/>
    <n v="0"/>
    <s v="Non-Hispanic   "/>
    <n v="3"/>
    <x v="3"/>
    <n v="21210"/>
  </r>
  <r>
    <x v="8"/>
    <n v="2"/>
    <x v="1"/>
    <n v="1"/>
    <x v="0"/>
    <n v="2"/>
    <x v="1"/>
    <n v="3"/>
    <x v="2"/>
    <n v="1"/>
    <s v="Hispanic       "/>
    <n v="3"/>
    <x v="3"/>
    <n v="1289"/>
  </r>
  <r>
    <x v="8"/>
    <n v="2"/>
    <x v="1"/>
    <n v="1"/>
    <x v="0"/>
    <n v="2"/>
    <x v="1"/>
    <n v="4"/>
    <x v="3"/>
    <n v="0"/>
    <s v="Non-Hispanic   "/>
    <n v="5"/>
    <x v="4"/>
    <n v="6788"/>
  </r>
  <r>
    <x v="8"/>
    <n v="2"/>
    <x v="1"/>
    <n v="1"/>
    <x v="0"/>
    <n v="2"/>
    <x v="1"/>
    <n v="4"/>
    <x v="3"/>
    <n v="1"/>
    <s v="Hispanic       "/>
    <n v="5"/>
    <x v="4"/>
    <n v="418"/>
  </r>
  <r>
    <x v="8"/>
    <n v="2"/>
    <x v="1"/>
    <n v="2"/>
    <x v="1"/>
    <n v="1"/>
    <x v="0"/>
    <n v="1"/>
    <x v="0"/>
    <n v="0"/>
    <s v="Non-Hispanic   "/>
    <n v="1"/>
    <x v="0"/>
    <n v="53314"/>
  </r>
  <r>
    <x v="8"/>
    <n v="2"/>
    <x v="1"/>
    <n v="2"/>
    <x v="1"/>
    <n v="1"/>
    <x v="0"/>
    <n v="1"/>
    <x v="0"/>
    <n v="1"/>
    <s v="Hispanic       "/>
    <n v="2"/>
    <x v="1"/>
    <n v="4053"/>
  </r>
  <r>
    <x v="8"/>
    <n v="2"/>
    <x v="1"/>
    <n v="2"/>
    <x v="1"/>
    <n v="1"/>
    <x v="0"/>
    <n v="2"/>
    <x v="1"/>
    <n v="0"/>
    <s v="Non-Hispanic   "/>
    <n v="4"/>
    <x v="2"/>
    <n v="4086"/>
  </r>
  <r>
    <x v="8"/>
    <n v="2"/>
    <x v="1"/>
    <n v="2"/>
    <x v="1"/>
    <n v="1"/>
    <x v="0"/>
    <n v="2"/>
    <x v="1"/>
    <n v="1"/>
    <s v="Hispanic       "/>
    <n v="4"/>
    <x v="2"/>
    <n v="428"/>
  </r>
  <r>
    <x v="8"/>
    <n v="2"/>
    <x v="1"/>
    <n v="2"/>
    <x v="1"/>
    <n v="1"/>
    <x v="0"/>
    <n v="3"/>
    <x v="2"/>
    <n v="0"/>
    <s v="Non-Hispanic   "/>
    <n v="3"/>
    <x v="3"/>
    <n v="12448"/>
  </r>
  <r>
    <x v="8"/>
    <n v="2"/>
    <x v="1"/>
    <n v="2"/>
    <x v="1"/>
    <n v="1"/>
    <x v="0"/>
    <n v="3"/>
    <x v="2"/>
    <n v="1"/>
    <s v="Hispanic       "/>
    <n v="3"/>
    <x v="3"/>
    <n v="622"/>
  </r>
  <r>
    <x v="8"/>
    <n v="2"/>
    <x v="1"/>
    <n v="2"/>
    <x v="1"/>
    <n v="1"/>
    <x v="0"/>
    <n v="4"/>
    <x v="3"/>
    <n v="0"/>
    <s v="Non-Hispanic   "/>
    <n v="5"/>
    <x v="4"/>
    <n v="4904"/>
  </r>
  <r>
    <x v="8"/>
    <n v="2"/>
    <x v="1"/>
    <n v="2"/>
    <x v="1"/>
    <n v="1"/>
    <x v="0"/>
    <n v="4"/>
    <x v="3"/>
    <n v="1"/>
    <s v="Hispanic       "/>
    <n v="5"/>
    <x v="4"/>
    <n v="267"/>
  </r>
  <r>
    <x v="8"/>
    <n v="2"/>
    <x v="1"/>
    <n v="2"/>
    <x v="1"/>
    <n v="2"/>
    <x v="1"/>
    <n v="1"/>
    <x v="0"/>
    <n v="0"/>
    <s v="Non-Hispanic   "/>
    <n v="1"/>
    <x v="0"/>
    <n v="45082"/>
  </r>
  <r>
    <x v="8"/>
    <n v="2"/>
    <x v="1"/>
    <n v="2"/>
    <x v="1"/>
    <n v="2"/>
    <x v="1"/>
    <n v="1"/>
    <x v="0"/>
    <n v="1"/>
    <s v="Hispanic       "/>
    <n v="2"/>
    <x v="1"/>
    <n v="3495"/>
  </r>
  <r>
    <x v="8"/>
    <n v="2"/>
    <x v="1"/>
    <n v="2"/>
    <x v="1"/>
    <n v="2"/>
    <x v="1"/>
    <n v="2"/>
    <x v="1"/>
    <n v="0"/>
    <s v="Non-Hispanic   "/>
    <n v="4"/>
    <x v="2"/>
    <n v="2894"/>
  </r>
  <r>
    <x v="8"/>
    <n v="2"/>
    <x v="1"/>
    <n v="2"/>
    <x v="1"/>
    <n v="2"/>
    <x v="1"/>
    <n v="2"/>
    <x v="1"/>
    <n v="1"/>
    <s v="Hispanic       "/>
    <n v="4"/>
    <x v="2"/>
    <n v="393"/>
  </r>
  <r>
    <x v="8"/>
    <n v="2"/>
    <x v="1"/>
    <n v="2"/>
    <x v="1"/>
    <n v="2"/>
    <x v="1"/>
    <n v="3"/>
    <x v="2"/>
    <n v="0"/>
    <s v="Non-Hispanic   "/>
    <n v="3"/>
    <x v="3"/>
    <n v="11881"/>
  </r>
  <r>
    <x v="8"/>
    <n v="2"/>
    <x v="1"/>
    <n v="2"/>
    <x v="1"/>
    <n v="2"/>
    <x v="1"/>
    <n v="3"/>
    <x v="2"/>
    <n v="1"/>
    <s v="Hispanic       "/>
    <n v="3"/>
    <x v="3"/>
    <n v="528"/>
  </r>
  <r>
    <x v="8"/>
    <n v="2"/>
    <x v="1"/>
    <n v="2"/>
    <x v="1"/>
    <n v="2"/>
    <x v="1"/>
    <n v="4"/>
    <x v="3"/>
    <n v="0"/>
    <s v="Non-Hispanic   "/>
    <n v="5"/>
    <x v="4"/>
    <n v="5016"/>
  </r>
  <r>
    <x v="8"/>
    <n v="2"/>
    <x v="1"/>
    <n v="2"/>
    <x v="1"/>
    <n v="2"/>
    <x v="1"/>
    <n v="4"/>
    <x v="3"/>
    <n v="1"/>
    <s v="Hispanic       "/>
    <n v="5"/>
    <x v="4"/>
    <n v="258"/>
  </r>
  <r>
    <x v="8"/>
    <n v="2"/>
    <x v="1"/>
    <n v="3"/>
    <x v="2"/>
    <n v="1"/>
    <x v="0"/>
    <n v="1"/>
    <x v="0"/>
    <n v="0"/>
    <s v="Non-Hispanic   "/>
    <n v="1"/>
    <x v="0"/>
    <n v="55969"/>
  </r>
  <r>
    <x v="8"/>
    <n v="2"/>
    <x v="1"/>
    <n v="3"/>
    <x v="2"/>
    <n v="1"/>
    <x v="0"/>
    <n v="1"/>
    <x v="0"/>
    <n v="1"/>
    <s v="Hispanic       "/>
    <n v="2"/>
    <x v="1"/>
    <n v="2760"/>
  </r>
  <r>
    <x v="8"/>
    <n v="2"/>
    <x v="1"/>
    <n v="3"/>
    <x v="2"/>
    <n v="1"/>
    <x v="0"/>
    <n v="2"/>
    <x v="1"/>
    <n v="0"/>
    <s v="Non-Hispanic   "/>
    <n v="4"/>
    <x v="2"/>
    <n v="2960"/>
  </r>
  <r>
    <x v="8"/>
    <n v="2"/>
    <x v="1"/>
    <n v="3"/>
    <x v="2"/>
    <n v="1"/>
    <x v="0"/>
    <n v="2"/>
    <x v="1"/>
    <n v="1"/>
    <s v="Hispanic       "/>
    <n v="4"/>
    <x v="2"/>
    <n v="185"/>
  </r>
  <r>
    <x v="8"/>
    <n v="2"/>
    <x v="1"/>
    <n v="3"/>
    <x v="2"/>
    <n v="1"/>
    <x v="0"/>
    <n v="3"/>
    <x v="2"/>
    <n v="0"/>
    <s v="Non-Hispanic   "/>
    <n v="3"/>
    <x v="3"/>
    <n v="10650"/>
  </r>
  <r>
    <x v="8"/>
    <n v="2"/>
    <x v="1"/>
    <n v="3"/>
    <x v="2"/>
    <n v="1"/>
    <x v="0"/>
    <n v="3"/>
    <x v="2"/>
    <n v="1"/>
    <s v="Hispanic       "/>
    <n v="3"/>
    <x v="3"/>
    <n v="319"/>
  </r>
  <r>
    <x v="8"/>
    <n v="2"/>
    <x v="1"/>
    <n v="3"/>
    <x v="2"/>
    <n v="1"/>
    <x v="0"/>
    <n v="4"/>
    <x v="3"/>
    <n v="0"/>
    <s v="Non-Hispanic   "/>
    <n v="5"/>
    <x v="4"/>
    <n v="4519"/>
  </r>
  <r>
    <x v="8"/>
    <n v="2"/>
    <x v="1"/>
    <n v="3"/>
    <x v="2"/>
    <n v="1"/>
    <x v="0"/>
    <n v="4"/>
    <x v="3"/>
    <n v="1"/>
    <s v="Hispanic       "/>
    <n v="5"/>
    <x v="4"/>
    <n v="141"/>
  </r>
  <r>
    <x v="8"/>
    <n v="2"/>
    <x v="1"/>
    <n v="3"/>
    <x v="2"/>
    <n v="2"/>
    <x v="1"/>
    <n v="1"/>
    <x v="0"/>
    <n v="0"/>
    <s v="Non-Hispanic   "/>
    <n v="1"/>
    <x v="0"/>
    <n v="50919"/>
  </r>
  <r>
    <x v="8"/>
    <n v="2"/>
    <x v="1"/>
    <n v="3"/>
    <x v="2"/>
    <n v="2"/>
    <x v="1"/>
    <n v="1"/>
    <x v="0"/>
    <n v="1"/>
    <s v="Hispanic       "/>
    <n v="2"/>
    <x v="1"/>
    <n v="2710"/>
  </r>
  <r>
    <x v="8"/>
    <n v="2"/>
    <x v="1"/>
    <n v="3"/>
    <x v="2"/>
    <n v="2"/>
    <x v="1"/>
    <n v="2"/>
    <x v="1"/>
    <n v="0"/>
    <s v="Non-Hispanic   "/>
    <n v="4"/>
    <x v="2"/>
    <n v="2226"/>
  </r>
  <r>
    <x v="8"/>
    <n v="2"/>
    <x v="1"/>
    <n v="3"/>
    <x v="2"/>
    <n v="2"/>
    <x v="1"/>
    <n v="2"/>
    <x v="1"/>
    <n v="1"/>
    <s v="Hispanic       "/>
    <n v="4"/>
    <x v="2"/>
    <n v="207"/>
  </r>
  <r>
    <x v="8"/>
    <n v="2"/>
    <x v="1"/>
    <n v="3"/>
    <x v="2"/>
    <n v="2"/>
    <x v="1"/>
    <n v="3"/>
    <x v="2"/>
    <n v="0"/>
    <s v="Non-Hispanic   "/>
    <n v="3"/>
    <x v="3"/>
    <n v="10606"/>
  </r>
  <r>
    <x v="8"/>
    <n v="2"/>
    <x v="1"/>
    <n v="3"/>
    <x v="2"/>
    <n v="2"/>
    <x v="1"/>
    <n v="3"/>
    <x v="2"/>
    <n v="1"/>
    <s v="Hispanic       "/>
    <n v="3"/>
    <x v="3"/>
    <n v="296"/>
  </r>
  <r>
    <x v="8"/>
    <n v="2"/>
    <x v="1"/>
    <n v="3"/>
    <x v="2"/>
    <n v="2"/>
    <x v="1"/>
    <n v="4"/>
    <x v="3"/>
    <n v="0"/>
    <s v="Non-Hispanic   "/>
    <n v="5"/>
    <x v="4"/>
    <n v="5415"/>
  </r>
  <r>
    <x v="8"/>
    <n v="2"/>
    <x v="1"/>
    <n v="3"/>
    <x v="2"/>
    <n v="2"/>
    <x v="1"/>
    <n v="4"/>
    <x v="3"/>
    <n v="1"/>
    <s v="Hispanic       "/>
    <n v="5"/>
    <x v="4"/>
    <n v="129"/>
  </r>
  <r>
    <x v="8"/>
    <n v="2"/>
    <x v="1"/>
    <n v="4"/>
    <x v="3"/>
    <n v="1"/>
    <x v="0"/>
    <n v="1"/>
    <x v="0"/>
    <n v="0"/>
    <s v="Non-Hispanic   "/>
    <n v="1"/>
    <x v="0"/>
    <n v="55442"/>
  </r>
  <r>
    <x v="8"/>
    <n v="2"/>
    <x v="1"/>
    <n v="4"/>
    <x v="3"/>
    <n v="1"/>
    <x v="0"/>
    <n v="1"/>
    <x v="0"/>
    <n v="1"/>
    <s v="Hispanic       "/>
    <n v="2"/>
    <x v="1"/>
    <n v="1633"/>
  </r>
  <r>
    <x v="8"/>
    <n v="2"/>
    <x v="1"/>
    <n v="4"/>
    <x v="3"/>
    <n v="1"/>
    <x v="0"/>
    <n v="2"/>
    <x v="1"/>
    <n v="0"/>
    <s v="Non-Hispanic   "/>
    <n v="4"/>
    <x v="2"/>
    <n v="1856"/>
  </r>
  <r>
    <x v="8"/>
    <n v="2"/>
    <x v="1"/>
    <n v="4"/>
    <x v="3"/>
    <n v="1"/>
    <x v="0"/>
    <n v="2"/>
    <x v="1"/>
    <n v="1"/>
    <s v="Hispanic       "/>
    <n v="4"/>
    <x v="2"/>
    <n v="80"/>
  </r>
  <r>
    <x v="8"/>
    <n v="2"/>
    <x v="1"/>
    <n v="4"/>
    <x v="3"/>
    <n v="1"/>
    <x v="0"/>
    <n v="3"/>
    <x v="2"/>
    <n v="0"/>
    <s v="Non-Hispanic   "/>
    <n v="3"/>
    <x v="3"/>
    <n v="7756"/>
  </r>
  <r>
    <x v="8"/>
    <n v="2"/>
    <x v="1"/>
    <n v="4"/>
    <x v="3"/>
    <n v="1"/>
    <x v="0"/>
    <n v="3"/>
    <x v="2"/>
    <n v="1"/>
    <s v="Hispanic       "/>
    <n v="3"/>
    <x v="3"/>
    <n v="226"/>
  </r>
  <r>
    <x v="8"/>
    <n v="2"/>
    <x v="1"/>
    <n v="4"/>
    <x v="3"/>
    <n v="1"/>
    <x v="0"/>
    <n v="4"/>
    <x v="3"/>
    <n v="0"/>
    <s v="Non-Hispanic   "/>
    <n v="5"/>
    <x v="4"/>
    <n v="3330"/>
  </r>
  <r>
    <x v="8"/>
    <n v="2"/>
    <x v="1"/>
    <n v="4"/>
    <x v="3"/>
    <n v="1"/>
    <x v="0"/>
    <n v="4"/>
    <x v="3"/>
    <n v="1"/>
    <s v="Hispanic       "/>
    <n v="5"/>
    <x v="4"/>
    <n v="76"/>
  </r>
  <r>
    <x v="8"/>
    <n v="2"/>
    <x v="1"/>
    <n v="4"/>
    <x v="3"/>
    <n v="2"/>
    <x v="1"/>
    <n v="1"/>
    <x v="0"/>
    <n v="0"/>
    <s v="Non-Hispanic   "/>
    <n v="1"/>
    <x v="0"/>
    <n v="47476"/>
  </r>
  <r>
    <x v="8"/>
    <n v="2"/>
    <x v="1"/>
    <n v="4"/>
    <x v="3"/>
    <n v="2"/>
    <x v="1"/>
    <n v="1"/>
    <x v="0"/>
    <n v="1"/>
    <s v="Hispanic       "/>
    <n v="2"/>
    <x v="1"/>
    <n v="1494"/>
  </r>
  <r>
    <x v="8"/>
    <n v="2"/>
    <x v="1"/>
    <n v="4"/>
    <x v="3"/>
    <n v="2"/>
    <x v="1"/>
    <n v="2"/>
    <x v="1"/>
    <n v="0"/>
    <s v="Non-Hispanic   "/>
    <n v="4"/>
    <x v="2"/>
    <n v="1543"/>
  </r>
  <r>
    <x v="8"/>
    <n v="2"/>
    <x v="1"/>
    <n v="4"/>
    <x v="3"/>
    <n v="2"/>
    <x v="1"/>
    <n v="2"/>
    <x v="1"/>
    <n v="1"/>
    <s v="Hispanic       "/>
    <n v="4"/>
    <x v="2"/>
    <n v="109"/>
  </r>
  <r>
    <x v="8"/>
    <n v="2"/>
    <x v="1"/>
    <n v="4"/>
    <x v="3"/>
    <n v="2"/>
    <x v="1"/>
    <n v="3"/>
    <x v="2"/>
    <n v="0"/>
    <s v="Non-Hispanic   "/>
    <n v="3"/>
    <x v="3"/>
    <n v="8033"/>
  </r>
  <r>
    <x v="8"/>
    <n v="2"/>
    <x v="1"/>
    <n v="4"/>
    <x v="3"/>
    <n v="2"/>
    <x v="1"/>
    <n v="3"/>
    <x v="2"/>
    <n v="1"/>
    <s v="Hispanic       "/>
    <n v="3"/>
    <x v="3"/>
    <n v="173"/>
  </r>
  <r>
    <x v="8"/>
    <n v="2"/>
    <x v="1"/>
    <n v="4"/>
    <x v="3"/>
    <n v="2"/>
    <x v="1"/>
    <n v="4"/>
    <x v="3"/>
    <n v="0"/>
    <s v="Non-Hispanic   "/>
    <n v="5"/>
    <x v="4"/>
    <n v="4115"/>
  </r>
  <r>
    <x v="8"/>
    <n v="2"/>
    <x v="1"/>
    <n v="4"/>
    <x v="3"/>
    <n v="2"/>
    <x v="1"/>
    <n v="4"/>
    <x v="3"/>
    <n v="1"/>
    <s v="Hispanic       "/>
    <n v="5"/>
    <x v="4"/>
    <n v="72"/>
  </r>
  <r>
    <x v="8"/>
    <n v="2"/>
    <x v="1"/>
    <n v="5"/>
    <x v="4"/>
    <n v="1"/>
    <x v="0"/>
    <n v="1"/>
    <x v="0"/>
    <n v="0"/>
    <s v="Non-Hispanic   "/>
    <n v="1"/>
    <x v="0"/>
    <n v="19077"/>
  </r>
  <r>
    <x v="8"/>
    <n v="2"/>
    <x v="1"/>
    <n v="5"/>
    <x v="4"/>
    <n v="1"/>
    <x v="0"/>
    <n v="1"/>
    <x v="0"/>
    <n v="1"/>
    <s v="Hispanic       "/>
    <n v="2"/>
    <x v="1"/>
    <n v="402"/>
  </r>
  <r>
    <x v="8"/>
    <n v="2"/>
    <x v="1"/>
    <n v="5"/>
    <x v="4"/>
    <n v="1"/>
    <x v="0"/>
    <n v="2"/>
    <x v="1"/>
    <n v="0"/>
    <s v="Non-Hispanic   "/>
    <n v="4"/>
    <x v="2"/>
    <n v="509"/>
  </r>
  <r>
    <x v="8"/>
    <n v="2"/>
    <x v="1"/>
    <n v="5"/>
    <x v="4"/>
    <n v="1"/>
    <x v="0"/>
    <n v="2"/>
    <x v="1"/>
    <n v="1"/>
    <s v="Hispanic       "/>
    <n v="4"/>
    <x v="2"/>
    <n v="15"/>
  </r>
  <r>
    <x v="8"/>
    <n v="2"/>
    <x v="1"/>
    <n v="5"/>
    <x v="4"/>
    <n v="1"/>
    <x v="0"/>
    <n v="3"/>
    <x v="2"/>
    <n v="0"/>
    <s v="Non-Hispanic   "/>
    <n v="3"/>
    <x v="3"/>
    <n v="3275"/>
  </r>
  <r>
    <x v="8"/>
    <n v="2"/>
    <x v="1"/>
    <n v="5"/>
    <x v="4"/>
    <n v="1"/>
    <x v="0"/>
    <n v="3"/>
    <x v="2"/>
    <n v="1"/>
    <s v="Hispanic       "/>
    <n v="3"/>
    <x v="3"/>
    <n v="36"/>
  </r>
  <r>
    <x v="8"/>
    <n v="2"/>
    <x v="1"/>
    <n v="5"/>
    <x v="4"/>
    <n v="1"/>
    <x v="0"/>
    <n v="4"/>
    <x v="3"/>
    <n v="0"/>
    <s v="Non-Hispanic   "/>
    <n v="5"/>
    <x v="4"/>
    <n v="1107"/>
  </r>
  <r>
    <x v="8"/>
    <n v="2"/>
    <x v="1"/>
    <n v="5"/>
    <x v="4"/>
    <n v="1"/>
    <x v="0"/>
    <n v="4"/>
    <x v="3"/>
    <n v="1"/>
    <s v="Hispanic       "/>
    <n v="5"/>
    <x v="4"/>
    <n v="22"/>
  </r>
  <r>
    <x v="8"/>
    <n v="2"/>
    <x v="1"/>
    <n v="5"/>
    <x v="4"/>
    <n v="2"/>
    <x v="1"/>
    <n v="1"/>
    <x v="0"/>
    <n v="0"/>
    <s v="Non-Hispanic   "/>
    <n v="1"/>
    <x v="0"/>
    <n v="18900"/>
  </r>
  <r>
    <x v="8"/>
    <n v="2"/>
    <x v="1"/>
    <n v="5"/>
    <x v="4"/>
    <n v="2"/>
    <x v="1"/>
    <n v="1"/>
    <x v="0"/>
    <n v="1"/>
    <s v="Hispanic       "/>
    <n v="2"/>
    <x v="1"/>
    <n v="495"/>
  </r>
  <r>
    <x v="8"/>
    <n v="2"/>
    <x v="1"/>
    <n v="5"/>
    <x v="4"/>
    <n v="2"/>
    <x v="1"/>
    <n v="2"/>
    <x v="1"/>
    <n v="0"/>
    <s v="Non-Hispanic   "/>
    <n v="4"/>
    <x v="2"/>
    <n v="599"/>
  </r>
  <r>
    <x v="8"/>
    <n v="2"/>
    <x v="1"/>
    <n v="5"/>
    <x v="4"/>
    <n v="2"/>
    <x v="1"/>
    <n v="2"/>
    <x v="1"/>
    <n v="1"/>
    <s v="Hispanic       "/>
    <n v="4"/>
    <x v="2"/>
    <n v="25"/>
  </r>
  <r>
    <x v="8"/>
    <n v="2"/>
    <x v="1"/>
    <n v="5"/>
    <x v="4"/>
    <n v="2"/>
    <x v="1"/>
    <n v="3"/>
    <x v="2"/>
    <n v="0"/>
    <s v="Non-Hispanic   "/>
    <n v="3"/>
    <x v="3"/>
    <n v="3929"/>
  </r>
  <r>
    <x v="8"/>
    <n v="2"/>
    <x v="1"/>
    <n v="5"/>
    <x v="4"/>
    <n v="2"/>
    <x v="1"/>
    <n v="3"/>
    <x v="2"/>
    <n v="1"/>
    <s v="Hispanic       "/>
    <n v="3"/>
    <x v="3"/>
    <n v="33"/>
  </r>
  <r>
    <x v="8"/>
    <n v="2"/>
    <x v="1"/>
    <n v="5"/>
    <x v="4"/>
    <n v="2"/>
    <x v="1"/>
    <n v="4"/>
    <x v="3"/>
    <n v="0"/>
    <s v="Non-Hispanic   "/>
    <n v="5"/>
    <x v="4"/>
    <n v="1865"/>
  </r>
  <r>
    <x v="8"/>
    <n v="2"/>
    <x v="1"/>
    <n v="5"/>
    <x v="4"/>
    <n v="2"/>
    <x v="1"/>
    <n v="4"/>
    <x v="3"/>
    <n v="1"/>
    <s v="Hispanic       "/>
    <n v="5"/>
    <x v="4"/>
    <n v="33"/>
  </r>
  <r>
    <x v="8"/>
    <n v="4"/>
    <x v="2"/>
    <n v="1"/>
    <x v="0"/>
    <n v="1"/>
    <x v="0"/>
    <n v="1"/>
    <x v="0"/>
    <n v="0"/>
    <s v="Non-Hispanic   "/>
    <n v="1"/>
    <x v="0"/>
    <n v="416597"/>
  </r>
  <r>
    <x v="8"/>
    <n v="4"/>
    <x v="2"/>
    <n v="1"/>
    <x v="0"/>
    <n v="1"/>
    <x v="0"/>
    <n v="1"/>
    <x v="0"/>
    <n v="1"/>
    <s v="Hispanic       "/>
    <n v="2"/>
    <x v="1"/>
    <n v="355181"/>
  </r>
  <r>
    <x v="8"/>
    <n v="4"/>
    <x v="2"/>
    <n v="1"/>
    <x v="0"/>
    <n v="1"/>
    <x v="0"/>
    <n v="2"/>
    <x v="1"/>
    <n v="0"/>
    <s v="Non-Hispanic   "/>
    <n v="4"/>
    <x v="2"/>
    <n v="46534"/>
  </r>
  <r>
    <x v="8"/>
    <n v="4"/>
    <x v="2"/>
    <n v="1"/>
    <x v="0"/>
    <n v="1"/>
    <x v="0"/>
    <n v="2"/>
    <x v="1"/>
    <n v="1"/>
    <s v="Hispanic       "/>
    <n v="4"/>
    <x v="2"/>
    <n v="10842"/>
  </r>
  <r>
    <x v="8"/>
    <n v="4"/>
    <x v="2"/>
    <n v="1"/>
    <x v="0"/>
    <n v="1"/>
    <x v="0"/>
    <n v="3"/>
    <x v="2"/>
    <n v="0"/>
    <s v="Non-Hispanic   "/>
    <n v="3"/>
    <x v="3"/>
    <n v="51262"/>
  </r>
  <r>
    <x v="8"/>
    <n v="4"/>
    <x v="2"/>
    <n v="1"/>
    <x v="0"/>
    <n v="1"/>
    <x v="0"/>
    <n v="3"/>
    <x v="2"/>
    <n v="1"/>
    <s v="Hispanic       "/>
    <n v="3"/>
    <x v="3"/>
    <n v="18094"/>
  </r>
  <r>
    <x v="8"/>
    <n v="4"/>
    <x v="2"/>
    <n v="1"/>
    <x v="0"/>
    <n v="1"/>
    <x v="0"/>
    <n v="4"/>
    <x v="3"/>
    <n v="0"/>
    <s v="Non-Hispanic   "/>
    <n v="5"/>
    <x v="4"/>
    <n v="25469"/>
  </r>
  <r>
    <x v="8"/>
    <n v="4"/>
    <x v="2"/>
    <n v="1"/>
    <x v="0"/>
    <n v="1"/>
    <x v="0"/>
    <n v="4"/>
    <x v="3"/>
    <n v="1"/>
    <s v="Hispanic       "/>
    <n v="5"/>
    <x v="4"/>
    <n v="5241"/>
  </r>
  <r>
    <x v="8"/>
    <n v="4"/>
    <x v="2"/>
    <n v="1"/>
    <x v="0"/>
    <n v="2"/>
    <x v="1"/>
    <n v="1"/>
    <x v="0"/>
    <n v="0"/>
    <s v="Non-Hispanic   "/>
    <n v="1"/>
    <x v="0"/>
    <n v="395802"/>
  </r>
  <r>
    <x v="8"/>
    <n v="4"/>
    <x v="2"/>
    <n v="1"/>
    <x v="0"/>
    <n v="2"/>
    <x v="1"/>
    <n v="1"/>
    <x v="0"/>
    <n v="1"/>
    <s v="Hispanic       "/>
    <n v="2"/>
    <x v="1"/>
    <n v="338393"/>
  </r>
  <r>
    <x v="8"/>
    <n v="4"/>
    <x v="2"/>
    <n v="1"/>
    <x v="0"/>
    <n v="2"/>
    <x v="1"/>
    <n v="2"/>
    <x v="1"/>
    <n v="0"/>
    <s v="Non-Hispanic   "/>
    <n v="4"/>
    <x v="2"/>
    <n v="43290"/>
  </r>
  <r>
    <x v="8"/>
    <n v="4"/>
    <x v="2"/>
    <n v="1"/>
    <x v="0"/>
    <n v="2"/>
    <x v="1"/>
    <n v="2"/>
    <x v="1"/>
    <n v="1"/>
    <s v="Hispanic       "/>
    <n v="4"/>
    <x v="2"/>
    <n v="10255"/>
  </r>
  <r>
    <x v="8"/>
    <n v="4"/>
    <x v="2"/>
    <n v="1"/>
    <x v="0"/>
    <n v="2"/>
    <x v="1"/>
    <n v="3"/>
    <x v="2"/>
    <n v="0"/>
    <s v="Non-Hispanic   "/>
    <n v="3"/>
    <x v="3"/>
    <n v="50441"/>
  </r>
  <r>
    <x v="8"/>
    <n v="4"/>
    <x v="2"/>
    <n v="1"/>
    <x v="0"/>
    <n v="2"/>
    <x v="1"/>
    <n v="3"/>
    <x v="2"/>
    <n v="1"/>
    <s v="Hispanic       "/>
    <n v="3"/>
    <x v="3"/>
    <n v="17514"/>
  </r>
  <r>
    <x v="8"/>
    <n v="4"/>
    <x v="2"/>
    <n v="1"/>
    <x v="0"/>
    <n v="2"/>
    <x v="1"/>
    <n v="4"/>
    <x v="3"/>
    <n v="0"/>
    <s v="Non-Hispanic   "/>
    <n v="5"/>
    <x v="4"/>
    <n v="24931"/>
  </r>
  <r>
    <x v="8"/>
    <n v="4"/>
    <x v="2"/>
    <n v="1"/>
    <x v="0"/>
    <n v="2"/>
    <x v="1"/>
    <n v="4"/>
    <x v="3"/>
    <n v="1"/>
    <s v="Hispanic       "/>
    <n v="5"/>
    <x v="4"/>
    <n v="4974"/>
  </r>
  <r>
    <x v="8"/>
    <n v="4"/>
    <x v="2"/>
    <n v="2"/>
    <x v="1"/>
    <n v="1"/>
    <x v="0"/>
    <n v="1"/>
    <x v="0"/>
    <n v="0"/>
    <s v="Non-Hispanic   "/>
    <n v="1"/>
    <x v="0"/>
    <n v="342103"/>
  </r>
  <r>
    <x v="8"/>
    <n v="4"/>
    <x v="2"/>
    <n v="2"/>
    <x v="1"/>
    <n v="1"/>
    <x v="0"/>
    <n v="1"/>
    <x v="0"/>
    <n v="1"/>
    <s v="Hispanic       "/>
    <n v="2"/>
    <x v="1"/>
    <n v="216366"/>
  </r>
  <r>
    <x v="8"/>
    <n v="4"/>
    <x v="2"/>
    <n v="2"/>
    <x v="1"/>
    <n v="1"/>
    <x v="0"/>
    <n v="2"/>
    <x v="1"/>
    <n v="0"/>
    <s v="Non-Hispanic   "/>
    <n v="4"/>
    <x v="2"/>
    <n v="32562"/>
  </r>
  <r>
    <x v="8"/>
    <n v="4"/>
    <x v="2"/>
    <n v="2"/>
    <x v="1"/>
    <n v="1"/>
    <x v="0"/>
    <n v="2"/>
    <x v="1"/>
    <n v="1"/>
    <s v="Hispanic       "/>
    <n v="4"/>
    <x v="2"/>
    <n v="5500"/>
  </r>
  <r>
    <x v="8"/>
    <n v="4"/>
    <x v="2"/>
    <n v="2"/>
    <x v="1"/>
    <n v="1"/>
    <x v="0"/>
    <n v="3"/>
    <x v="2"/>
    <n v="0"/>
    <s v="Non-Hispanic   "/>
    <n v="3"/>
    <x v="3"/>
    <n v="31458"/>
  </r>
  <r>
    <x v="8"/>
    <n v="4"/>
    <x v="2"/>
    <n v="2"/>
    <x v="1"/>
    <n v="1"/>
    <x v="0"/>
    <n v="3"/>
    <x v="2"/>
    <n v="1"/>
    <s v="Hispanic       "/>
    <n v="3"/>
    <x v="3"/>
    <n v="10415"/>
  </r>
  <r>
    <x v="8"/>
    <n v="4"/>
    <x v="2"/>
    <n v="2"/>
    <x v="1"/>
    <n v="1"/>
    <x v="0"/>
    <n v="4"/>
    <x v="3"/>
    <n v="0"/>
    <s v="Non-Hispanic   "/>
    <n v="5"/>
    <x v="4"/>
    <n v="24884"/>
  </r>
  <r>
    <x v="8"/>
    <n v="4"/>
    <x v="2"/>
    <n v="2"/>
    <x v="1"/>
    <n v="1"/>
    <x v="0"/>
    <n v="4"/>
    <x v="3"/>
    <n v="1"/>
    <s v="Hispanic       "/>
    <n v="5"/>
    <x v="4"/>
    <n v="2974"/>
  </r>
  <r>
    <x v="8"/>
    <n v="4"/>
    <x v="2"/>
    <n v="2"/>
    <x v="1"/>
    <n v="2"/>
    <x v="1"/>
    <n v="1"/>
    <x v="0"/>
    <n v="0"/>
    <s v="Non-Hispanic   "/>
    <n v="1"/>
    <x v="0"/>
    <n v="325936"/>
  </r>
  <r>
    <x v="8"/>
    <n v="4"/>
    <x v="2"/>
    <n v="2"/>
    <x v="1"/>
    <n v="2"/>
    <x v="1"/>
    <n v="1"/>
    <x v="0"/>
    <n v="1"/>
    <s v="Hispanic       "/>
    <n v="2"/>
    <x v="1"/>
    <n v="200384"/>
  </r>
  <r>
    <x v="8"/>
    <n v="4"/>
    <x v="2"/>
    <n v="2"/>
    <x v="1"/>
    <n v="2"/>
    <x v="1"/>
    <n v="2"/>
    <x v="1"/>
    <n v="0"/>
    <s v="Non-Hispanic   "/>
    <n v="4"/>
    <x v="2"/>
    <n v="26968"/>
  </r>
  <r>
    <x v="8"/>
    <n v="4"/>
    <x v="2"/>
    <n v="2"/>
    <x v="1"/>
    <n v="2"/>
    <x v="1"/>
    <n v="2"/>
    <x v="1"/>
    <n v="1"/>
    <s v="Hispanic       "/>
    <n v="4"/>
    <x v="2"/>
    <n v="5669"/>
  </r>
  <r>
    <x v="8"/>
    <n v="4"/>
    <x v="2"/>
    <n v="2"/>
    <x v="1"/>
    <n v="2"/>
    <x v="1"/>
    <n v="3"/>
    <x v="2"/>
    <n v="0"/>
    <s v="Non-Hispanic   "/>
    <n v="3"/>
    <x v="3"/>
    <n v="30943"/>
  </r>
  <r>
    <x v="8"/>
    <n v="4"/>
    <x v="2"/>
    <n v="2"/>
    <x v="1"/>
    <n v="2"/>
    <x v="1"/>
    <n v="3"/>
    <x v="2"/>
    <n v="1"/>
    <s v="Hispanic       "/>
    <n v="3"/>
    <x v="3"/>
    <n v="9248"/>
  </r>
  <r>
    <x v="8"/>
    <n v="4"/>
    <x v="2"/>
    <n v="2"/>
    <x v="1"/>
    <n v="2"/>
    <x v="1"/>
    <n v="4"/>
    <x v="3"/>
    <n v="0"/>
    <s v="Non-Hispanic   "/>
    <n v="5"/>
    <x v="4"/>
    <n v="25591"/>
  </r>
  <r>
    <x v="8"/>
    <n v="4"/>
    <x v="2"/>
    <n v="2"/>
    <x v="1"/>
    <n v="2"/>
    <x v="1"/>
    <n v="4"/>
    <x v="3"/>
    <n v="1"/>
    <s v="Hispanic       "/>
    <n v="5"/>
    <x v="4"/>
    <n v="2939"/>
  </r>
  <r>
    <x v="8"/>
    <n v="4"/>
    <x v="2"/>
    <n v="3"/>
    <x v="2"/>
    <n v="1"/>
    <x v="0"/>
    <n v="1"/>
    <x v="0"/>
    <n v="0"/>
    <s v="Non-Hispanic   "/>
    <n v="1"/>
    <x v="0"/>
    <n v="383465"/>
  </r>
  <r>
    <x v="8"/>
    <n v="4"/>
    <x v="2"/>
    <n v="3"/>
    <x v="2"/>
    <n v="1"/>
    <x v="0"/>
    <n v="1"/>
    <x v="0"/>
    <n v="1"/>
    <s v="Hispanic       "/>
    <n v="2"/>
    <x v="1"/>
    <n v="162282"/>
  </r>
  <r>
    <x v="8"/>
    <n v="4"/>
    <x v="2"/>
    <n v="3"/>
    <x v="2"/>
    <n v="1"/>
    <x v="0"/>
    <n v="2"/>
    <x v="1"/>
    <n v="0"/>
    <s v="Non-Hispanic   "/>
    <n v="4"/>
    <x v="2"/>
    <n v="28914"/>
  </r>
  <r>
    <x v="8"/>
    <n v="4"/>
    <x v="2"/>
    <n v="3"/>
    <x v="2"/>
    <n v="1"/>
    <x v="0"/>
    <n v="2"/>
    <x v="1"/>
    <n v="1"/>
    <s v="Hispanic       "/>
    <n v="4"/>
    <x v="2"/>
    <n v="2886"/>
  </r>
  <r>
    <x v="8"/>
    <n v="4"/>
    <x v="2"/>
    <n v="3"/>
    <x v="2"/>
    <n v="1"/>
    <x v="0"/>
    <n v="3"/>
    <x v="2"/>
    <n v="0"/>
    <s v="Non-Hispanic   "/>
    <n v="3"/>
    <x v="3"/>
    <n v="24586"/>
  </r>
  <r>
    <x v="8"/>
    <n v="4"/>
    <x v="2"/>
    <n v="3"/>
    <x v="2"/>
    <n v="1"/>
    <x v="0"/>
    <n v="3"/>
    <x v="2"/>
    <n v="1"/>
    <s v="Hispanic       "/>
    <n v="3"/>
    <x v="3"/>
    <n v="7167"/>
  </r>
  <r>
    <x v="8"/>
    <n v="4"/>
    <x v="2"/>
    <n v="3"/>
    <x v="2"/>
    <n v="1"/>
    <x v="0"/>
    <n v="4"/>
    <x v="3"/>
    <n v="0"/>
    <s v="Non-Hispanic   "/>
    <n v="5"/>
    <x v="4"/>
    <n v="21307"/>
  </r>
  <r>
    <x v="8"/>
    <n v="4"/>
    <x v="2"/>
    <n v="3"/>
    <x v="2"/>
    <n v="1"/>
    <x v="0"/>
    <n v="4"/>
    <x v="3"/>
    <n v="1"/>
    <s v="Hispanic       "/>
    <n v="5"/>
    <x v="4"/>
    <n v="1907"/>
  </r>
  <r>
    <x v="8"/>
    <n v="4"/>
    <x v="2"/>
    <n v="3"/>
    <x v="2"/>
    <n v="2"/>
    <x v="1"/>
    <n v="1"/>
    <x v="0"/>
    <n v="0"/>
    <s v="Non-Hispanic   "/>
    <n v="1"/>
    <x v="0"/>
    <n v="375112"/>
  </r>
  <r>
    <x v="8"/>
    <n v="4"/>
    <x v="2"/>
    <n v="3"/>
    <x v="2"/>
    <n v="2"/>
    <x v="1"/>
    <n v="1"/>
    <x v="0"/>
    <n v="1"/>
    <s v="Hispanic       "/>
    <n v="2"/>
    <x v="1"/>
    <n v="161258"/>
  </r>
  <r>
    <x v="8"/>
    <n v="4"/>
    <x v="2"/>
    <n v="3"/>
    <x v="2"/>
    <n v="2"/>
    <x v="1"/>
    <n v="2"/>
    <x v="1"/>
    <n v="0"/>
    <s v="Non-Hispanic   "/>
    <n v="4"/>
    <x v="2"/>
    <n v="24674"/>
  </r>
  <r>
    <x v="8"/>
    <n v="4"/>
    <x v="2"/>
    <n v="3"/>
    <x v="2"/>
    <n v="2"/>
    <x v="1"/>
    <n v="2"/>
    <x v="1"/>
    <n v="1"/>
    <s v="Hispanic       "/>
    <n v="4"/>
    <x v="2"/>
    <n v="3304"/>
  </r>
  <r>
    <x v="8"/>
    <n v="4"/>
    <x v="2"/>
    <n v="3"/>
    <x v="2"/>
    <n v="2"/>
    <x v="1"/>
    <n v="3"/>
    <x v="2"/>
    <n v="0"/>
    <s v="Non-Hispanic   "/>
    <n v="3"/>
    <x v="3"/>
    <n v="26919"/>
  </r>
  <r>
    <x v="8"/>
    <n v="4"/>
    <x v="2"/>
    <n v="3"/>
    <x v="2"/>
    <n v="2"/>
    <x v="1"/>
    <n v="3"/>
    <x v="2"/>
    <n v="1"/>
    <s v="Hispanic       "/>
    <n v="3"/>
    <x v="3"/>
    <n v="6544"/>
  </r>
  <r>
    <x v="8"/>
    <n v="4"/>
    <x v="2"/>
    <n v="3"/>
    <x v="2"/>
    <n v="2"/>
    <x v="1"/>
    <n v="4"/>
    <x v="3"/>
    <n v="0"/>
    <s v="Non-Hispanic   "/>
    <n v="5"/>
    <x v="4"/>
    <n v="24261"/>
  </r>
  <r>
    <x v="8"/>
    <n v="4"/>
    <x v="2"/>
    <n v="3"/>
    <x v="2"/>
    <n v="2"/>
    <x v="1"/>
    <n v="4"/>
    <x v="3"/>
    <n v="1"/>
    <s v="Hispanic       "/>
    <n v="5"/>
    <x v="4"/>
    <n v="2083"/>
  </r>
  <r>
    <x v="8"/>
    <n v="4"/>
    <x v="2"/>
    <n v="4"/>
    <x v="3"/>
    <n v="1"/>
    <x v="0"/>
    <n v="1"/>
    <x v="0"/>
    <n v="0"/>
    <s v="Non-Hispanic   "/>
    <n v="1"/>
    <x v="0"/>
    <n v="386923"/>
  </r>
  <r>
    <x v="8"/>
    <n v="4"/>
    <x v="2"/>
    <n v="4"/>
    <x v="3"/>
    <n v="1"/>
    <x v="0"/>
    <n v="1"/>
    <x v="0"/>
    <n v="1"/>
    <s v="Hispanic       "/>
    <n v="2"/>
    <x v="1"/>
    <n v="82687"/>
  </r>
  <r>
    <x v="8"/>
    <n v="4"/>
    <x v="2"/>
    <n v="4"/>
    <x v="3"/>
    <n v="1"/>
    <x v="0"/>
    <n v="2"/>
    <x v="1"/>
    <n v="0"/>
    <s v="Non-Hispanic   "/>
    <n v="4"/>
    <x v="2"/>
    <n v="17388"/>
  </r>
  <r>
    <x v="8"/>
    <n v="4"/>
    <x v="2"/>
    <n v="4"/>
    <x v="3"/>
    <n v="1"/>
    <x v="0"/>
    <n v="2"/>
    <x v="1"/>
    <n v="1"/>
    <s v="Hispanic       "/>
    <n v="4"/>
    <x v="2"/>
    <n v="1208"/>
  </r>
  <r>
    <x v="8"/>
    <n v="4"/>
    <x v="2"/>
    <n v="4"/>
    <x v="3"/>
    <n v="1"/>
    <x v="0"/>
    <n v="3"/>
    <x v="2"/>
    <n v="0"/>
    <s v="Non-Hispanic   "/>
    <n v="3"/>
    <x v="3"/>
    <n v="15916"/>
  </r>
  <r>
    <x v="8"/>
    <n v="4"/>
    <x v="2"/>
    <n v="4"/>
    <x v="3"/>
    <n v="1"/>
    <x v="0"/>
    <n v="3"/>
    <x v="2"/>
    <n v="1"/>
    <s v="Hispanic       "/>
    <n v="3"/>
    <x v="3"/>
    <n v="3413"/>
  </r>
  <r>
    <x v="8"/>
    <n v="4"/>
    <x v="2"/>
    <n v="4"/>
    <x v="3"/>
    <n v="1"/>
    <x v="0"/>
    <n v="4"/>
    <x v="3"/>
    <n v="0"/>
    <s v="Non-Hispanic   "/>
    <n v="5"/>
    <x v="4"/>
    <n v="11153"/>
  </r>
  <r>
    <x v="8"/>
    <n v="4"/>
    <x v="2"/>
    <n v="4"/>
    <x v="3"/>
    <n v="1"/>
    <x v="0"/>
    <n v="4"/>
    <x v="3"/>
    <n v="1"/>
    <s v="Hispanic       "/>
    <n v="5"/>
    <x v="4"/>
    <n v="889"/>
  </r>
  <r>
    <x v="8"/>
    <n v="4"/>
    <x v="2"/>
    <n v="4"/>
    <x v="3"/>
    <n v="2"/>
    <x v="1"/>
    <n v="1"/>
    <x v="0"/>
    <n v="0"/>
    <s v="Non-Hispanic   "/>
    <n v="1"/>
    <x v="0"/>
    <n v="418077"/>
  </r>
  <r>
    <x v="8"/>
    <n v="4"/>
    <x v="2"/>
    <n v="4"/>
    <x v="3"/>
    <n v="2"/>
    <x v="1"/>
    <n v="1"/>
    <x v="0"/>
    <n v="1"/>
    <s v="Hispanic       "/>
    <n v="2"/>
    <x v="1"/>
    <n v="88344"/>
  </r>
  <r>
    <x v="8"/>
    <n v="4"/>
    <x v="2"/>
    <n v="4"/>
    <x v="3"/>
    <n v="2"/>
    <x v="1"/>
    <n v="2"/>
    <x v="1"/>
    <n v="0"/>
    <s v="Non-Hispanic   "/>
    <n v="4"/>
    <x v="2"/>
    <n v="16543"/>
  </r>
  <r>
    <x v="8"/>
    <n v="4"/>
    <x v="2"/>
    <n v="4"/>
    <x v="3"/>
    <n v="2"/>
    <x v="1"/>
    <n v="2"/>
    <x v="1"/>
    <n v="1"/>
    <s v="Hispanic       "/>
    <n v="4"/>
    <x v="2"/>
    <n v="1323"/>
  </r>
  <r>
    <x v="8"/>
    <n v="4"/>
    <x v="2"/>
    <n v="4"/>
    <x v="3"/>
    <n v="2"/>
    <x v="1"/>
    <n v="3"/>
    <x v="2"/>
    <n v="0"/>
    <s v="Non-Hispanic   "/>
    <n v="3"/>
    <x v="3"/>
    <n v="18949"/>
  </r>
  <r>
    <x v="8"/>
    <n v="4"/>
    <x v="2"/>
    <n v="4"/>
    <x v="3"/>
    <n v="2"/>
    <x v="1"/>
    <n v="3"/>
    <x v="2"/>
    <n v="1"/>
    <s v="Hispanic       "/>
    <n v="3"/>
    <x v="3"/>
    <n v="3134"/>
  </r>
  <r>
    <x v="8"/>
    <n v="4"/>
    <x v="2"/>
    <n v="4"/>
    <x v="3"/>
    <n v="2"/>
    <x v="1"/>
    <n v="4"/>
    <x v="3"/>
    <n v="0"/>
    <s v="Non-Hispanic   "/>
    <n v="5"/>
    <x v="4"/>
    <n v="15846"/>
  </r>
  <r>
    <x v="8"/>
    <n v="4"/>
    <x v="2"/>
    <n v="4"/>
    <x v="3"/>
    <n v="2"/>
    <x v="1"/>
    <n v="4"/>
    <x v="3"/>
    <n v="1"/>
    <s v="Hispanic       "/>
    <n v="5"/>
    <x v="4"/>
    <n v="976"/>
  </r>
  <r>
    <x v="8"/>
    <n v="4"/>
    <x v="2"/>
    <n v="5"/>
    <x v="4"/>
    <n v="1"/>
    <x v="0"/>
    <n v="1"/>
    <x v="0"/>
    <n v="0"/>
    <s v="Non-Hispanic   "/>
    <n v="1"/>
    <x v="0"/>
    <n v="319215"/>
  </r>
  <r>
    <x v="8"/>
    <n v="4"/>
    <x v="2"/>
    <n v="5"/>
    <x v="4"/>
    <n v="1"/>
    <x v="0"/>
    <n v="1"/>
    <x v="0"/>
    <n v="1"/>
    <s v="Hispanic       "/>
    <n v="2"/>
    <x v="1"/>
    <n v="36407"/>
  </r>
  <r>
    <x v="8"/>
    <n v="4"/>
    <x v="2"/>
    <n v="5"/>
    <x v="4"/>
    <n v="1"/>
    <x v="0"/>
    <n v="2"/>
    <x v="1"/>
    <n v="0"/>
    <s v="Non-Hispanic   "/>
    <n v="4"/>
    <x v="2"/>
    <n v="7112"/>
  </r>
  <r>
    <x v="8"/>
    <n v="4"/>
    <x v="2"/>
    <n v="5"/>
    <x v="4"/>
    <n v="1"/>
    <x v="0"/>
    <n v="2"/>
    <x v="1"/>
    <n v="1"/>
    <s v="Hispanic       "/>
    <n v="4"/>
    <x v="2"/>
    <n v="383"/>
  </r>
  <r>
    <x v="8"/>
    <n v="4"/>
    <x v="2"/>
    <n v="5"/>
    <x v="4"/>
    <n v="1"/>
    <x v="0"/>
    <n v="3"/>
    <x v="2"/>
    <n v="0"/>
    <s v="Non-Hispanic   "/>
    <n v="3"/>
    <x v="3"/>
    <n v="7635"/>
  </r>
  <r>
    <x v="8"/>
    <n v="4"/>
    <x v="2"/>
    <n v="5"/>
    <x v="4"/>
    <n v="1"/>
    <x v="0"/>
    <n v="3"/>
    <x v="2"/>
    <n v="1"/>
    <s v="Hispanic       "/>
    <n v="3"/>
    <x v="3"/>
    <n v="1081"/>
  </r>
  <r>
    <x v="8"/>
    <n v="4"/>
    <x v="2"/>
    <n v="5"/>
    <x v="4"/>
    <n v="1"/>
    <x v="0"/>
    <n v="4"/>
    <x v="3"/>
    <n v="0"/>
    <s v="Non-Hispanic   "/>
    <n v="5"/>
    <x v="4"/>
    <n v="5409"/>
  </r>
  <r>
    <x v="8"/>
    <n v="4"/>
    <x v="2"/>
    <n v="5"/>
    <x v="4"/>
    <n v="1"/>
    <x v="0"/>
    <n v="4"/>
    <x v="3"/>
    <n v="1"/>
    <s v="Hispanic       "/>
    <n v="5"/>
    <x v="4"/>
    <n v="269"/>
  </r>
  <r>
    <x v="8"/>
    <n v="4"/>
    <x v="2"/>
    <n v="5"/>
    <x v="4"/>
    <n v="2"/>
    <x v="1"/>
    <n v="1"/>
    <x v="0"/>
    <n v="0"/>
    <s v="Non-Hispanic   "/>
    <n v="1"/>
    <x v="0"/>
    <n v="378182"/>
  </r>
  <r>
    <x v="8"/>
    <n v="4"/>
    <x v="2"/>
    <n v="5"/>
    <x v="4"/>
    <n v="2"/>
    <x v="1"/>
    <n v="1"/>
    <x v="0"/>
    <n v="1"/>
    <s v="Hispanic       "/>
    <n v="2"/>
    <x v="1"/>
    <n v="47240"/>
  </r>
  <r>
    <x v="8"/>
    <n v="4"/>
    <x v="2"/>
    <n v="5"/>
    <x v="4"/>
    <n v="2"/>
    <x v="1"/>
    <n v="2"/>
    <x v="1"/>
    <n v="0"/>
    <s v="Non-Hispanic   "/>
    <n v="4"/>
    <x v="2"/>
    <n v="8762"/>
  </r>
  <r>
    <x v="8"/>
    <n v="4"/>
    <x v="2"/>
    <n v="5"/>
    <x v="4"/>
    <n v="2"/>
    <x v="1"/>
    <n v="2"/>
    <x v="1"/>
    <n v="1"/>
    <s v="Hispanic       "/>
    <n v="4"/>
    <x v="2"/>
    <n v="500"/>
  </r>
  <r>
    <x v="8"/>
    <n v="4"/>
    <x v="2"/>
    <n v="5"/>
    <x v="4"/>
    <n v="2"/>
    <x v="1"/>
    <n v="3"/>
    <x v="2"/>
    <n v="0"/>
    <s v="Non-Hispanic   "/>
    <n v="3"/>
    <x v="3"/>
    <n v="10600"/>
  </r>
  <r>
    <x v="8"/>
    <n v="4"/>
    <x v="2"/>
    <n v="5"/>
    <x v="4"/>
    <n v="2"/>
    <x v="1"/>
    <n v="3"/>
    <x v="2"/>
    <n v="1"/>
    <s v="Hispanic       "/>
    <n v="3"/>
    <x v="3"/>
    <n v="1220"/>
  </r>
  <r>
    <x v="8"/>
    <n v="4"/>
    <x v="2"/>
    <n v="5"/>
    <x v="4"/>
    <n v="2"/>
    <x v="1"/>
    <n v="4"/>
    <x v="3"/>
    <n v="0"/>
    <s v="Non-Hispanic   "/>
    <n v="5"/>
    <x v="4"/>
    <n v="7777"/>
  </r>
  <r>
    <x v="8"/>
    <n v="4"/>
    <x v="2"/>
    <n v="5"/>
    <x v="4"/>
    <n v="2"/>
    <x v="1"/>
    <n v="4"/>
    <x v="3"/>
    <n v="1"/>
    <s v="Hispanic       "/>
    <n v="5"/>
    <x v="4"/>
    <n v="372"/>
  </r>
  <r>
    <x v="8"/>
    <n v="5"/>
    <x v="3"/>
    <n v="1"/>
    <x v="0"/>
    <n v="1"/>
    <x v="0"/>
    <n v="1"/>
    <x v="0"/>
    <n v="0"/>
    <s v="Non-Hispanic   "/>
    <n v="1"/>
    <x v="0"/>
    <n v="276144"/>
  </r>
  <r>
    <x v="8"/>
    <n v="5"/>
    <x v="3"/>
    <n v="1"/>
    <x v="0"/>
    <n v="1"/>
    <x v="0"/>
    <n v="1"/>
    <x v="0"/>
    <n v="1"/>
    <s v="Hispanic       "/>
    <n v="2"/>
    <x v="1"/>
    <n v="34893"/>
  </r>
  <r>
    <x v="8"/>
    <n v="5"/>
    <x v="3"/>
    <n v="1"/>
    <x v="0"/>
    <n v="1"/>
    <x v="0"/>
    <n v="2"/>
    <x v="1"/>
    <n v="0"/>
    <s v="Non-Hispanic   "/>
    <n v="4"/>
    <x v="2"/>
    <n v="79632"/>
  </r>
  <r>
    <x v="8"/>
    <n v="5"/>
    <x v="3"/>
    <n v="1"/>
    <x v="0"/>
    <n v="1"/>
    <x v="0"/>
    <n v="2"/>
    <x v="1"/>
    <n v="1"/>
    <s v="Hispanic       "/>
    <n v="4"/>
    <x v="2"/>
    <n v="1489"/>
  </r>
  <r>
    <x v="8"/>
    <n v="5"/>
    <x v="3"/>
    <n v="1"/>
    <x v="0"/>
    <n v="1"/>
    <x v="0"/>
    <n v="3"/>
    <x v="2"/>
    <n v="0"/>
    <s v="Non-Hispanic   "/>
    <n v="3"/>
    <x v="3"/>
    <n v="3368"/>
  </r>
  <r>
    <x v="8"/>
    <n v="5"/>
    <x v="3"/>
    <n v="1"/>
    <x v="0"/>
    <n v="1"/>
    <x v="0"/>
    <n v="3"/>
    <x v="2"/>
    <n v="1"/>
    <s v="Hispanic       "/>
    <n v="3"/>
    <x v="3"/>
    <n v="1195"/>
  </r>
  <r>
    <x v="8"/>
    <n v="5"/>
    <x v="3"/>
    <n v="1"/>
    <x v="0"/>
    <n v="1"/>
    <x v="0"/>
    <n v="4"/>
    <x v="3"/>
    <n v="0"/>
    <s v="Non-Hispanic   "/>
    <n v="5"/>
    <x v="4"/>
    <n v="6212"/>
  </r>
  <r>
    <x v="8"/>
    <n v="5"/>
    <x v="3"/>
    <n v="1"/>
    <x v="0"/>
    <n v="1"/>
    <x v="0"/>
    <n v="4"/>
    <x v="3"/>
    <n v="1"/>
    <s v="Hispanic       "/>
    <n v="5"/>
    <x v="4"/>
    <n v="512"/>
  </r>
  <r>
    <x v="8"/>
    <n v="5"/>
    <x v="3"/>
    <n v="1"/>
    <x v="0"/>
    <n v="2"/>
    <x v="1"/>
    <n v="1"/>
    <x v="0"/>
    <n v="0"/>
    <s v="Non-Hispanic   "/>
    <n v="1"/>
    <x v="0"/>
    <n v="261602"/>
  </r>
  <r>
    <x v="8"/>
    <n v="5"/>
    <x v="3"/>
    <n v="1"/>
    <x v="0"/>
    <n v="2"/>
    <x v="1"/>
    <n v="1"/>
    <x v="0"/>
    <n v="1"/>
    <s v="Hispanic       "/>
    <n v="2"/>
    <x v="1"/>
    <n v="32968"/>
  </r>
  <r>
    <x v="8"/>
    <n v="5"/>
    <x v="3"/>
    <n v="1"/>
    <x v="0"/>
    <n v="2"/>
    <x v="1"/>
    <n v="2"/>
    <x v="1"/>
    <n v="0"/>
    <s v="Non-Hispanic   "/>
    <n v="4"/>
    <x v="2"/>
    <n v="77967"/>
  </r>
  <r>
    <x v="8"/>
    <n v="5"/>
    <x v="3"/>
    <n v="1"/>
    <x v="0"/>
    <n v="2"/>
    <x v="1"/>
    <n v="2"/>
    <x v="1"/>
    <n v="1"/>
    <s v="Hispanic       "/>
    <n v="4"/>
    <x v="2"/>
    <n v="1441"/>
  </r>
  <r>
    <x v="8"/>
    <n v="5"/>
    <x v="3"/>
    <n v="1"/>
    <x v="0"/>
    <n v="2"/>
    <x v="1"/>
    <n v="3"/>
    <x v="2"/>
    <n v="0"/>
    <s v="Non-Hispanic   "/>
    <n v="3"/>
    <x v="3"/>
    <n v="3360"/>
  </r>
  <r>
    <x v="8"/>
    <n v="5"/>
    <x v="3"/>
    <n v="1"/>
    <x v="0"/>
    <n v="2"/>
    <x v="1"/>
    <n v="3"/>
    <x v="2"/>
    <n v="1"/>
    <s v="Hispanic       "/>
    <n v="3"/>
    <x v="3"/>
    <n v="1088"/>
  </r>
  <r>
    <x v="8"/>
    <n v="5"/>
    <x v="3"/>
    <n v="1"/>
    <x v="0"/>
    <n v="2"/>
    <x v="1"/>
    <n v="4"/>
    <x v="3"/>
    <n v="0"/>
    <s v="Non-Hispanic   "/>
    <n v="5"/>
    <x v="4"/>
    <n v="6280"/>
  </r>
  <r>
    <x v="8"/>
    <n v="5"/>
    <x v="3"/>
    <n v="1"/>
    <x v="0"/>
    <n v="2"/>
    <x v="1"/>
    <n v="4"/>
    <x v="3"/>
    <n v="1"/>
    <s v="Hispanic       "/>
    <n v="5"/>
    <x v="4"/>
    <n v="444"/>
  </r>
  <r>
    <x v="8"/>
    <n v="5"/>
    <x v="3"/>
    <n v="2"/>
    <x v="1"/>
    <n v="1"/>
    <x v="0"/>
    <n v="1"/>
    <x v="0"/>
    <n v="0"/>
    <s v="Non-Hispanic   "/>
    <n v="1"/>
    <x v="0"/>
    <n v="202496"/>
  </r>
  <r>
    <x v="8"/>
    <n v="5"/>
    <x v="3"/>
    <n v="2"/>
    <x v="1"/>
    <n v="1"/>
    <x v="0"/>
    <n v="1"/>
    <x v="0"/>
    <n v="1"/>
    <s v="Hispanic       "/>
    <n v="2"/>
    <x v="1"/>
    <n v="25159"/>
  </r>
  <r>
    <x v="8"/>
    <n v="5"/>
    <x v="3"/>
    <n v="2"/>
    <x v="1"/>
    <n v="1"/>
    <x v="0"/>
    <n v="2"/>
    <x v="1"/>
    <n v="0"/>
    <s v="Non-Hispanic   "/>
    <n v="4"/>
    <x v="2"/>
    <n v="47198"/>
  </r>
  <r>
    <x v="8"/>
    <n v="5"/>
    <x v="3"/>
    <n v="2"/>
    <x v="1"/>
    <n v="1"/>
    <x v="0"/>
    <n v="2"/>
    <x v="1"/>
    <n v="1"/>
    <s v="Hispanic       "/>
    <n v="4"/>
    <x v="2"/>
    <n v="925"/>
  </r>
  <r>
    <x v="8"/>
    <n v="5"/>
    <x v="3"/>
    <n v="2"/>
    <x v="1"/>
    <n v="1"/>
    <x v="0"/>
    <n v="3"/>
    <x v="2"/>
    <n v="0"/>
    <s v="Non-Hispanic   "/>
    <n v="3"/>
    <x v="3"/>
    <n v="2307"/>
  </r>
  <r>
    <x v="8"/>
    <n v="5"/>
    <x v="3"/>
    <n v="2"/>
    <x v="1"/>
    <n v="1"/>
    <x v="0"/>
    <n v="3"/>
    <x v="2"/>
    <n v="1"/>
    <s v="Hispanic       "/>
    <n v="3"/>
    <x v="3"/>
    <n v="830"/>
  </r>
  <r>
    <x v="8"/>
    <n v="5"/>
    <x v="3"/>
    <n v="2"/>
    <x v="1"/>
    <n v="1"/>
    <x v="0"/>
    <n v="4"/>
    <x v="3"/>
    <n v="0"/>
    <s v="Non-Hispanic   "/>
    <n v="5"/>
    <x v="4"/>
    <n v="5798"/>
  </r>
  <r>
    <x v="8"/>
    <n v="5"/>
    <x v="3"/>
    <n v="2"/>
    <x v="1"/>
    <n v="1"/>
    <x v="0"/>
    <n v="4"/>
    <x v="3"/>
    <n v="1"/>
    <s v="Hispanic       "/>
    <n v="5"/>
    <x v="4"/>
    <n v="458"/>
  </r>
  <r>
    <x v="8"/>
    <n v="5"/>
    <x v="3"/>
    <n v="2"/>
    <x v="1"/>
    <n v="2"/>
    <x v="1"/>
    <n v="1"/>
    <x v="0"/>
    <n v="0"/>
    <s v="Non-Hispanic   "/>
    <n v="1"/>
    <x v="0"/>
    <n v="199972"/>
  </r>
  <r>
    <x v="8"/>
    <n v="5"/>
    <x v="3"/>
    <n v="2"/>
    <x v="1"/>
    <n v="2"/>
    <x v="1"/>
    <n v="1"/>
    <x v="0"/>
    <n v="1"/>
    <s v="Hispanic       "/>
    <n v="2"/>
    <x v="1"/>
    <n v="19306"/>
  </r>
  <r>
    <x v="8"/>
    <n v="5"/>
    <x v="3"/>
    <n v="2"/>
    <x v="1"/>
    <n v="2"/>
    <x v="1"/>
    <n v="2"/>
    <x v="1"/>
    <n v="0"/>
    <s v="Non-Hispanic   "/>
    <n v="4"/>
    <x v="2"/>
    <n v="52320"/>
  </r>
  <r>
    <x v="8"/>
    <n v="5"/>
    <x v="3"/>
    <n v="2"/>
    <x v="1"/>
    <n v="2"/>
    <x v="1"/>
    <n v="2"/>
    <x v="1"/>
    <n v="1"/>
    <s v="Hispanic       "/>
    <n v="4"/>
    <x v="2"/>
    <n v="780"/>
  </r>
  <r>
    <x v="8"/>
    <n v="5"/>
    <x v="3"/>
    <n v="2"/>
    <x v="1"/>
    <n v="2"/>
    <x v="1"/>
    <n v="3"/>
    <x v="2"/>
    <n v="0"/>
    <s v="Non-Hispanic   "/>
    <n v="3"/>
    <x v="3"/>
    <n v="2413"/>
  </r>
  <r>
    <x v="8"/>
    <n v="5"/>
    <x v="3"/>
    <n v="2"/>
    <x v="1"/>
    <n v="2"/>
    <x v="1"/>
    <n v="3"/>
    <x v="2"/>
    <n v="1"/>
    <s v="Hispanic       "/>
    <n v="3"/>
    <x v="3"/>
    <n v="617"/>
  </r>
  <r>
    <x v="8"/>
    <n v="5"/>
    <x v="3"/>
    <n v="2"/>
    <x v="1"/>
    <n v="2"/>
    <x v="1"/>
    <n v="4"/>
    <x v="3"/>
    <n v="0"/>
    <s v="Non-Hispanic   "/>
    <n v="5"/>
    <x v="4"/>
    <n v="6036"/>
  </r>
  <r>
    <x v="8"/>
    <n v="5"/>
    <x v="3"/>
    <n v="2"/>
    <x v="1"/>
    <n v="2"/>
    <x v="1"/>
    <n v="4"/>
    <x v="3"/>
    <n v="1"/>
    <s v="Hispanic       "/>
    <n v="5"/>
    <x v="4"/>
    <n v="290"/>
  </r>
  <r>
    <x v="8"/>
    <n v="5"/>
    <x v="3"/>
    <n v="3"/>
    <x v="2"/>
    <n v="1"/>
    <x v="0"/>
    <n v="1"/>
    <x v="0"/>
    <n v="0"/>
    <s v="Non-Hispanic   "/>
    <n v="1"/>
    <x v="0"/>
    <n v="223529"/>
  </r>
  <r>
    <x v="8"/>
    <n v="5"/>
    <x v="3"/>
    <n v="3"/>
    <x v="2"/>
    <n v="1"/>
    <x v="0"/>
    <n v="1"/>
    <x v="0"/>
    <n v="1"/>
    <s v="Hispanic       "/>
    <n v="2"/>
    <x v="1"/>
    <n v="16087"/>
  </r>
  <r>
    <x v="8"/>
    <n v="5"/>
    <x v="3"/>
    <n v="3"/>
    <x v="2"/>
    <n v="1"/>
    <x v="0"/>
    <n v="2"/>
    <x v="1"/>
    <n v="0"/>
    <s v="Non-Hispanic   "/>
    <n v="4"/>
    <x v="2"/>
    <n v="40221"/>
  </r>
  <r>
    <x v="8"/>
    <n v="5"/>
    <x v="3"/>
    <n v="3"/>
    <x v="2"/>
    <n v="1"/>
    <x v="0"/>
    <n v="2"/>
    <x v="1"/>
    <n v="1"/>
    <s v="Hispanic       "/>
    <n v="4"/>
    <x v="2"/>
    <n v="549"/>
  </r>
  <r>
    <x v="8"/>
    <n v="5"/>
    <x v="3"/>
    <n v="3"/>
    <x v="2"/>
    <n v="1"/>
    <x v="0"/>
    <n v="3"/>
    <x v="2"/>
    <n v="0"/>
    <s v="Non-Hispanic   "/>
    <n v="3"/>
    <x v="3"/>
    <n v="2289"/>
  </r>
  <r>
    <x v="8"/>
    <n v="5"/>
    <x v="3"/>
    <n v="3"/>
    <x v="2"/>
    <n v="1"/>
    <x v="0"/>
    <n v="3"/>
    <x v="2"/>
    <n v="1"/>
    <s v="Hispanic       "/>
    <n v="3"/>
    <x v="3"/>
    <n v="560"/>
  </r>
  <r>
    <x v="8"/>
    <n v="5"/>
    <x v="3"/>
    <n v="3"/>
    <x v="2"/>
    <n v="1"/>
    <x v="0"/>
    <n v="4"/>
    <x v="3"/>
    <n v="0"/>
    <s v="Non-Hispanic   "/>
    <n v="5"/>
    <x v="4"/>
    <n v="3909"/>
  </r>
  <r>
    <x v="8"/>
    <n v="5"/>
    <x v="3"/>
    <n v="3"/>
    <x v="2"/>
    <n v="1"/>
    <x v="0"/>
    <n v="4"/>
    <x v="3"/>
    <n v="1"/>
    <s v="Hispanic       "/>
    <n v="5"/>
    <x v="4"/>
    <n v="203"/>
  </r>
  <r>
    <x v="8"/>
    <n v="5"/>
    <x v="3"/>
    <n v="3"/>
    <x v="2"/>
    <n v="2"/>
    <x v="1"/>
    <n v="1"/>
    <x v="0"/>
    <n v="0"/>
    <s v="Non-Hispanic   "/>
    <n v="1"/>
    <x v="0"/>
    <n v="223160"/>
  </r>
  <r>
    <x v="8"/>
    <n v="5"/>
    <x v="3"/>
    <n v="3"/>
    <x v="2"/>
    <n v="2"/>
    <x v="1"/>
    <n v="1"/>
    <x v="0"/>
    <n v="1"/>
    <s v="Hispanic       "/>
    <n v="2"/>
    <x v="1"/>
    <n v="13209"/>
  </r>
  <r>
    <x v="8"/>
    <n v="5"/>
    <x v="3"/>
    <n v="3"/>
    <x v="2"/>
    <n v="2"/>
    <x v="1"/>
    <n v="2"/>
    <x v="1"/>
    <n v="0"/>
    <s v="Non-Hispanic   "/>
    <n v="4"/>
    <x v="2"/>
    <n v="46864"/>
  </r>
  <r>
    <x v="8"/>
    <n v="5"/>
    <x v="3"/>
    <n v="3"/>
    <x v="2"/>
    <n v="2"/>
    <x v="1"/>
    <n v="2"/>
    <x v="1"/>
    <n v="1"/>
    <s v="Hispanic       "/>
    <n v="4"/>
    <x v="2"/>
    <n v="494"/>
  </r>
  <r>
    <x v="8"/>
    <n v="5"/>
    <x v="3"/>
    <n v="3"/>
    <x v="2"/>
    <n v="2"/>
    <x v="1"/>
    <n v="3"/>
    <x v="2"/>
    <n v="0"/>
    <s v="Non-Hispanic   "/>
    <n v="3"/>
    <x v="3"/>
    <n v="2564"/>
  </r>
  <r>
    <x v="8"/>
    <n v="5"/>
    <x v="3"/>
    <n v="3"/>
    <x v="2"/>
    <n v="2"/>
    <x v="1"/>
    <n v="3"/>
    <x v="2"/>
    <n v="1"/>
    <s v="Hispanic       "/>
    <n v="3"/>
    <x v="3"/>
    <n v="474"/>
  </r>
  <r>
    <x v="8"/>
    <n v="5"/>
    <x v="3"/>
    <n v="3"/>
    <x v="2"/>
    <n v="2"/>
    <x v="1"/>
    <n v="4"/>
    <x v="3"/>
    <n v="0"/>
    <s v="Non-Hispanic   "/>
    <n v="5"/>
    <x v="4"/>
    <n v="4531"/>
  </r>
  <r>
    <x v="8"/>
    <n v="5"/>
    <x v="3"/>
    <n v="3"/>
    <x v="2"/>
    <n v="2"/>
    <x v="1"/>
    <n v="4"/>
    <x v="3"/>
    <n v="1"/>
    <s v="Hispanic       "/>
    <n v="5"/>
    <x v="4"/>
    <n v="193"/>
  </r>
  <r>
    <x v="8"/>
    <n v="5"/>
    <x v="3"/>
    <n v="4"/>
    <x v="3"/>
    <n v="1"/>
    <x v="0"/>
    <n v="1"/>
    <x v="0"/>
    <n v="0"/>
    <s v="Non-Hispanic   "/>
    <n v="1"/>
    <x v="0"/>
    <n v="214942"/>
  </r>
  <r>
    <x v="8"/>
    <n v="5"/>
    <x v="3"/>
    <n v="4"/>
    <x v="3"/>
    <n v="1"/>
    <x v="0"/>
    <n v="1"/>
    <x v="0"/>
    <n v="1"/>
    <s v="Hispanic       "/>
    <n v="2"/>
    <x v="1"/>
    <n v="5857"/>
  </r>
  <r>
    <x v="8"/>
    <n v="5"/>
    <x v="3"/>
    <n v="4"/>
    <x v="3"/>
    <n v="1"/>
    <x v="0"/>
    <n v="2"/>
    <x v="1"/>
    <n v="0"/>
    <s v="Non-Hispanic   "/>
    <n v="4"/>
    <x v="2"/>
    <n v="32888"/>
  </r>
  <r>
    <x v="8"/>
    <n v="5"/>
    <x v="3"/>
    <n v="4"/>
    <x v="3"/>
    <n v="1"/>
    <x v="0"/>
    <n v="2"/>
    <x v="1"/>
    <n v="1"/>
    <s v="Hispanic       "/>
    <n v="4"/>
    <x v="2"/>
    <n v="268"/>
  </r>
  <r>
    <x v="8"/>
    <n v="5"/>
    <x v="3"/>
    <n v="4"/>
    <x v="3"/>
    <n v="1"/>
    <x v="0"/>
    <n v="3"/>
    <x v="2"/>
    <n v="0"/>
    <s v="Non-Hispanic   "/>
    <n v="3"/>
    <x v="3"/>
    <n v="2001"/>
  </r>
  <r>
    <x v="8"/>
    <n v="5"/>
    <x v="3"/>
    <n v="4"/>
    <x v="3"/>
    <n v="1"/>
    <x v="0"/>
    <n v="3"/>
    <x v="2"/>
    <n v="1"/>
    <s v="Hispanic       "/>
    <n v="3"/>
    <x v="3"/>
    <n v="216"/>
  </r>
  <r>
    <x v="8"/>
    <n v="5"/>
    <x v="3"/>
    <n v="4"/>
    <x v="3"/>
    <n v="1"/>
    <x v="0"/>
    <n v="4"/>
    <x v="3"/>
    <n v="0"/>
    <s v="Non-Hispanic   "/>
    <n v="5"/>
    <x v="4"/>
    <n v="2168"/>
  </r>
  <r>
    <x v="8"/>
    <n v="5"/>
    <x v="3"/>
    <n v="4"/>
    <x v="3"/>
    <n v="1"/>
    <x v="0"/>
    <n v="4"/>
    <x v="3"/>
    <n v="1"/>
    <s v="Hispanic       "/>
    <n v="5"/>
    <x v="4"/>
    <n v="99"/>
  </r>
  <r>
    <x v="8"/>
    <n v="5"/>
    <x v="3"/>
    <n v="4"/>
    <x v="3"/>
    <n v="2"/>
    <x v="1"/>
    <n v="1"/>
    <x v="0"/>
    <n v="0"/>
    <s v="Non-Hispanic   "/>
    <n v="1"/>
    <x v="0"/>
    <n v="226274"/>
  </r>
  <r>
    <x v="8"/>
    <n v="5"/>
    <x v="3"/>
    <n v="4"/>
    <x v="3"/>
    <n v="2"/>
    <x v="1"/>
    <n v="1"/>
    <x v="0"/>
    <n v="1"/>
    <s v="Hispanic       "/>
    <n v="2"/>
    <x v="1"/>
    <n v="5098"/>
  </r>
  <r>
    <x v="8"/>
    <n v="5"/>
    <x v="3"/>
    <n v="4"/>
    <x v="3"/>
    <n v="2"/>
    <x v="1"/>
    <n v="2"/>
    <x v="1"/>
    <n v="0"/>
    <s v="Non-Hispanic   "/>
    <n v="4"/>
    <x v="2"/>
    <n v="37326"/>
  </r>
  <r>
    <x v="8"/>
    <n v="5"/>
    <x v="3"/>
    <n v="4"/>
    <x v="3"/>
    <n v="2"/>
    <x v="1"/>
    <n v="2"/>
    <x v="1"/>
    <n v="1"/>
    <s v="Hispanic       "/>
    <n v="4"/>
    <x v="2"/>
    <n v="244"/>
  </r>
  <r>
    <x v="8"/>
    <n v="5"/>
    <x v="3"/>
    <n v="4"/>
    <x v="3"/>
    <n v="2"/>
    <x v="1"/>
    <n v="3"/>
    <x v="2"/>
    <n v="0"/>
    <s v="Non-Hispanic   "/>
    <n v="3"/>
    <x v="3"/>
    <n v="2060"/>
  </r>
  <r>
    <x v="8"/>
    <n v="5"/>
    <x v="3"/>
    <n v="4"/>
    <x v="3"/>
    <n v="2"/>
    <x v="1"/>
    <n v="3"/>
    <x v="2"/>
    <n v="1"/>
    <s v="Hispanic       "/>
    <n v="3"/>
    <x v="3"/>
    <n v="206"/>
  </r>
  <r>
    <x v="8"/>
    <n v="5"/>
    <x v="3"/>
    <n v="4"/>
    <x v="3"/>
    <n v="2"/>
    <x v="1"/>
    <n v="4"/>
    <x v="3"/>
    <n v="0"/>
    <s v="Non-Hispanic   "/>
    <n v="5"/>
    <x v="4"/>
    <n v="2930"/>
  </r>
  <r>
    <x v="8"/>
    <n v="5"/>
    <x v="3"/>
    <n v="4"/>
    <x v="3"/>
    <n v="2"/>
    <x v="1"/>
    <n v="4"/>
    <x v="3"/>
    <n v="1"/>
    <s v="Hispanic       "/>
    <n v="5"/>
    <x v="4"/>
    <n v="75"/>
  </r>
  <r>
    <x v="8"/>
    <n v="5"/>
    <x v="3"/>
    <n v="5"/>
    <x v="4"/>
    <n v="1"/>
    <x v="0"/>
    <n v="1"/>
    <x v="0"/>
    <n v="0"/>
    <s v="Non-Hispanic   "/>
    <n v="1"/>
    <x v="0"/>
    <n v="158072"/>
  </r>
  <r>
    <x v="8"/>
    <n v="5"/>
    <x v="3"/>
    <n v="5"/>
    <x v="4"/>
    <n v="1"/>
    <x v="0"/>
    <n v="1"/>
    <x v="0"/>
    <n v="1"/>
    <s v="Hispanic       "/>
    <n v="2"/>
    <x v="1"/>
    <n v="1746"/>
  </r>
  <r>
    <x v="8"/>
    <n v="5"/>
    <x v="3"/>
    <n v="5"/>
    <x v="4"/>
    <n v="1"/>
    <x v="0"/>
    <n v="2"/>
    <x v="1"/>
    <n v="0"/>
    <s v="Non-Hispanic   "/>
    <n v="4"/>
    <x v="2"/>
    <n v="14416"/>
  </r>
  <r>
    <x v="8"/>
    <n v="5"/>
    <x v="3"/>
    <n v="5"/>
    <x v="4"/>
    <n v="1"/>
    <x v="0"/>
    <n v="2"/>
    <x v="1"/>
    <n v="1"/>
    <s v="Hispanic       "/>
    <n v="4"/>
    <x v="2"/>
    <n v="88"/>
  </r>
  <r>
    <x v="8"/>
    <n v="5"/>
    <x v="3"/>
    <n v="5"/>
    <x v="4"/>
    <n v="1"/>
    <x v="0"/>
    <n v="3"/>
    <x v="2"/>
    <n v="0"/>
    <s v="Non-Hispanic   "/>
    <n v="3"/>
    <x v="3"/>
    <n v="779"/>
  </r>
  <r>
    <x v="8"/>
    <n v="5"/>
    <x v="3"/>
    <n v="5"/>
    <x v="4"/>
    <n v="1"/>
    <x v="0"/>
    <n v="3"/>
    <x v="2"/>
    <n v="1"/>
    <s v="Hispanic       "/>
    <n v="3"/>
    <x v="3"/>
    <n v="44"/>
  </r>
  <r>
    <x v="8"/>
    <n v="5"/>
    <x v="3"/>
    <n v="5"/>
    <x v="4"/>
    <n v="1"/>
    <x v="0"/>
    <n v="4"/>
    <x v="3"/>
    <n v="0"/>
    <s v="Non-Hispanic   "/>
    <n v="5"/>
    <x v="4"/>
    <n v="767"/>
  </r>
  <r>
    <x v="8"/>
    <n v="5"/>
    <x v="3"/>
    <n v="5"/>
    <x v="4"/>
    <n v="1"/>
    <x v="0"/>
    <n v="4"/>
    <x v="3"/>
    <n v="1"/>
    <s v="Hispanic       "/>
    <n v="5"/>
    <x v="4"/>
    <n v="20"/>
  </r>
  <r>
    <x v="8"/>
    <n v="5"/>
    <x v="3"/>
    <n v="5"/>
    <x v="4"/>
    <n v="2"/>
    <x v="1"/>
    <n v="1"/>
    <x v="0"/>
    <n v="0"/>
    <s v="Non-Hispanic   "/>
    <n v="1"/>
    <x v="0"/>
    <n v="204447"/>
  </r>
  <r>
    <x v="8"/>
    <n v="5"/>
    <x v="3"/>
    <n v="5"/>
    <x v="4"/>
    <n v="2"/>
    <x v="1"/>
    <n v="1"/>
    <x v="0"/>
    <n v="1"/>
    <s v="Hispanic       "/>
    <n v="2"/>
    <x v="1"/>
    <n v="1885"/>
  </r>
  <r>
    <x v="8"/>
    <n v="5"/>
    <x v="3"/>
    <n v="5"/>
    <x v="4"/>
    <n v="2"/>
    <x v="1"/>
    <n v="2"/>
    <x v="1"/>
    <n v="0"/>
    <s v="Non-Hispanic   "/>
    <n v="4"/>
    <x v="2"/>
    <n v="23131"/>
  </r>
  <r>
    <x v="8"/>
    <n v="5"/>
    <x v="3"/>
    <n v="5"/>
    <x v="4"/>
    <n v="2"/>
    <x v="1"/>
    <n v="2"/>
    <x v="1"/>
    <n v="1"/>
    <s v="Hispanic       "/>
    <n v="4"/>
    <x v="2"/>
    <n v="134"/>
  </r>
  <r>
    <x v="8"/>
    <n v="5"/>
    <x v="3"/>
    <n v="5"/>
    <x v="4"/>
    <n v="2"/>
    <x v="1"/>
    <n v="3"/>
    <x v="2"/>
    <n v="0"/>
    <s v="Non-Hispanic   "/>
    <n v="3"/>
    <x v="3"/>
    <n v="821"/>
  </r>
  <r>
    <x v="8"/>
    <n v="5"/>
    <x v="3"/>
    <n v="5"/>
    <x v="4"/>
    <n v="2"/>
    <x v="1"/>
    <n v="3"/>
    <x v="2"/>
    <n v="1"/>
    <s v="Hispanic       "/>
    <n v="3"/>
    <x v="3"/>
    <n v="50"/>
  </r>
  <r>
    <x v="8"/>
    <n v="5"/>
    <x v="3"/>
    <n v="5"/>
    <x v="4"/>
    <n v="2"/>
    <x v="1"/>
    <n v="4"/>
    <x v="3"/>
    <n v="0"/>
    <s v="Non-Hispanic   "/>
    <n v="5"/>
    <x v="4"/>
    <n v="1129"/>
  </r>
  <r>
    <x v="8"/>
    <n v="5"/>
    <x v="3"/>
    <n v="5"/>
    <x v="4"/>
    <n v="2"/>
    <x v="1"/>
    <n v="4"/>
    <x v="3"/>
    <n v="1"/>
    <s v="Hispanic       "/>
    <n v="5"/>
    <x v="4"/>
    <n v="37"/>
  </r>
  <r>
    <x v="8"/>
    <n v="6"/>
    <x v="4"/>
    <n v="1"/>
    <x v="0"/>
    <n v="1"/>
    <x v="0"/>
    <n v="1"/>
    <x v="0"/>
    <n v="0"/>
    <s v="Non-Hispanic   "/>
    <n v="1"/>
    <x v="0"/>
    <n v="1685771"/>
  </r>
  <r>
    <x v="8"/>
    <n v="6"/>
    <x v="4"/>
    <n v="1"/>
    <x v="0"/>
    <n v="1"/>
    <x v="0"/>
    <n v="1"/>
    <x v="0"/>
    <n v="1"/>
    <s v="Hispanic       "/>
    <n v="2"/>
    <x v="1"/>
    <n v="2415195"/>
  </r>
  <r>
    <x v="8"/>
    <n v="6"/>
    <x v="4"/>
    <n v="1"/>
    <x v="0"/>
    <n v="1"/>
    <x v="0"/>
    <n v="2"/>
    <x v="1"/>
    <n v="0"/>
    <s v="Non-Hispanic   "/>
    <n v="4"/>
    <x v="2"/>
    <n v="368803"/>
  </r>
  <r>
    <x v="8"/>
    <n v="6"/>
    <x v="4"/>
    <n v="1"/>
    <x v="0"/>
    <n v="1"/>
    <x v="0"/>
    <n v="2"/>
    <x v="1"/>
    <n v="1"/>
    <s v="Hispanic       "/>
    <n v="4"/>
    <x v="2"/>
    <n v="74308"/>
  </r>
  <r>
    <x v="8"/>
    <n v="6"/>
    <x v="4"/>
    <n v="1"/>
    <x v="0"/>
    <n v="1"/>
    <x v="0"/>
    <n v="3"/>
    <x v="2"/>
    <n v="0"/>
    <s v="Non-Hispanic   "/>
    <n v="3"/>
    <x v="3"/>
    <n v="30017"/>
  </r>
  <r>
    <x v="8"/>
    <n v="6"/>
    <x v="4"/>
    <n v="1"/>
    <x v="0"/>
    <n v="1"/>
    <x v="0"/>
    <n v="3"/>
    <x v="2"/>
    <n v="1"/>
    <s v="Hispanic       "/>
    <n v="3"/>
    <x v="3"/>
    <n v="88985"/>
  </r>
  <r>
    <x v="8"/>
    <n v="6"/>
    <x v="4"/>
    <n v="1"/>
    <x v="0"/>
    <n v="1"/>
    <x v="0"/>
    <n v="4"/>
    <x v="3"/>
    <n v="0"/>
    <s v="Non-Hispanic   "/>
    <n v="5"/>
    <x v="4"/>
    <n v="629520"/>
  </r>
  <r>
    <x v="8"/>
    <n v="6"/>
    <x v="4"/>
    <n v="1"/>
    <x v="0"/>
    <n v="1"/>
    <x v="0"/>
    <n v="4"/>
    <x v="3"/>
    <n v="1"/>
    <s v="Hispanic       "/>
    <n v="5"/>
    <x v="4"/>
    <n v="64821"/>
  </r>
  <r>
    <x v="8"/>
    <n v="6"/>
    <x v="4"/>
    <n v="1"/>
    <x v="0"/>
    <n v="2"/>
    <x v="1"/>
    <n v="1"/>
    <x v="0"/>
    <n v="0"/>
    <s v="Non-Hispanic   "/>
    <n v="1"/>
    <x v="0"/>
    <n v="1590823"/>
  </r>
  <r>
    <x v="8"/>
    <n v="6"/>
    <x v="4"/>
    <n v="1"/>
    <x v="0"/>
    <n v="2"/>
    <x v="1"/>
    <n v="1"/>
    <x v="0"/>
    <n v="1"/>
    <s v="Hispanic       "/>
    <n v="2"/>
    <x v="1"/>
    <n v="2302563"/>
  </r>
  <r>
    <x v="8"/>
    <n v="6"/>
    <x v="4"/>
    <n v="1"/>
    <x v="0"/>
    <n v="2"/>
    <x v="1"/>
    <n v="2"/>
    <x v="1"/>
    <n v="0"/>
    <s v="Non-Hispanic   "/>
    <n v="4"/>
    <x v="2"/>
    <n v="352284"/>
  </r>
  <r>
    <x v="8"/>
    <n v="6"/>
    <x v="4"/>
    <n v="1"/>
    <x v="0"/>
    <n v="2"/>
    <x v="1"/>
    <n v="2"/>
    <x v="1"/>
    <n v="1"/>
    <s v="Hispanic       "/>
    <n v="4"/>
    <x v="2"/>
    <n v="71447"/>
  </r>
  <r>
    <x v="8"/>
    <n v="6"/>
    <x v="4"/>
    <n v="1"/>
    <x v="0"/>
    <n v="2"/>
    <x v="1"/>
    <n v="3"/>
    <x v="2"/>
    <n v="0"/>
    <s v="Non-Hispanic   "/>
    <n v="3"/>
    <x v="3"/>
    <n v="29378"/>
  </r>
  <r>
    <x v="8"/>
    <n v="6"/>
    <x v="4"/>
    <n v="1"/>
    <x v="0"/>
    <n v="2"/>
    <x v="1"/>
    <n v="3"/>
    <x v="2"/>
    <n v="1"/>
    <s v="Hispanic       "/>
    <n v="3"/>
    <x v="3"/>
    <n v="85802"/>
  </r>
  <r>
    <x v="8"/>
    <n v="6"/>
    <x v="4"/>
    <n v="1"/>
    <x v="0"/>
    <n v="2"/>
    <x v="1"/>
    <n v="4"/>
    <x v="3"/>
    <n v="0"/>
    <s v="Non-Hispanic   "/>
    <n v="5"/>
    <x v="4"/>
    <n v="596393"/>
  </r>
  <r>
    <x v="8"/>
    <n v="6"/>
    <x v="4"/>
    <n v="1"/>
    <x v="0"/>
    <n v="2"/>
    <x v="1"/>
    <n v="4"/>
    <x v="3"/>
    <n v="1"/>
    <s v="Hispanic       "/>
    <n v="5"/>
    <x v="4"/>
    <n v="62558"/>
  </r>
  <r>
    <x v="8"/>
    <n v="6"/>
    <x v="4"/>
    <n v="2"/>
    <x v="1"/>
    <n v="1"/>
    <x v="0"/>
    <n v="1"/>
    <x v="0"/>
    <n v="0"/>
    <s v="Non-Hispanic   "/>
    <n v="1"/>
    <x v="0"/>
    <n v="1463200"/>
  </r>
  <r>
    <x v="8"/>
    <n v="6"/>
    <x v="4"/>
    <n v="2"/>
    <x v="1"/>
    <n v="1"/>
    <x v="0"/>
    <n v="1"/>
    <x v="0"/>
    <n v="1"/>
    <s v="Hispanic       "/>
    <n v="2"/>
    <x v="1"/>
    <n v="1629201"/>
  </r>
  <r>
    <x v="8"/>
    <n v="6"/>
    <x v="4"/>
    <n v="2"/>
    <x v="1"/>
    <n v="1"/>
    <x v="0"/>
    <n v="2"/>
    <x v="1"/>
    <n v="0"/>
    <s v="Non-Hispanic   "/>
    <n v="4"/>
    <x v="2"/>
    <n v="251318"/>
  </r>
  <r>
    <x v="8"/>
    <n v="6"/>
    <x v="4"/>
    <n v="2"/>
    <x v="1"/>
    <n v="1"/>
    <x v="0"/>
    <n v="2"/>
    <x v="1"/>
    <n v="1"/>
    <s v="Hispanic       "/>
    <n v="4"/>
    <x v="2"/>
    <n v="40936"/>
  </r>
  <r>
    <x v="8"/>
    <n v="6"/>
    <x v="4"/>
    <n v="2"/>
    <x v="1"/>
    <n v="1"/>
    <x v="0"/>
    <n v="3"/>
    <x v="2"/>
    <n v="0"/>
    <s v="Non-Hispanic   "/>
    <n v="3"/>
    <x v="3"/>
    <n v="21943"/>
  </r>
  <r>
    <x v="8"/>
    <n v="6"/>
    <x v="4"/>
    <n v="2"/>
    <x v="1"/>
    <n v="1"/>
    <x v="0"/>
    <n v="3"/>
    <x v="2"/>
    <n v="1"/>
    <s v="Hispanic       "/>
    <n v="3"/>
    <x v="3"/>
    <n v="64736"/>
  </r>
  <r>
    <x v="8"/>
    <n v="6"/>
    <x v="4"/>
    <n v="2"/>
    <x v="1"/>
    <n v="1"/>
    <x v="0"/>
    <n v="4"/>
    <x v="3"/>
    <n v="0"/>
    <s v="Non-Hispanic   "/>
    <n v="5"/>
    <x v="4"/>
    <n v="560774"/>
  </r>
  <r>
    <x v="8"/>
    <n v="6"/>
    <x v="4"/>
    <n v="2"/>
    <x v="1"/>
    <n v="1"/>
    <x v="0"/>
    <n v="4"/>
    <x v="3"/>
    <n v="1"/>
    <s v="Hispanic       "/>
    <n v="5"/>
    <x v="4"/>
    <n v="37785"/>
  </r>
  <r>
    <x v="8"/>
    <n v="6"/>
    <x v="4"/>
    <n v="2"/>
    <x v="1"/>
    <n v="2"/>
    <x v="1"/>
    <n v="1"/>
    <x v="0"/>
    <n v="0"/>
    <s v="Non-Hispanic   "/>
    <n v="1"/>
    <x v="0"/>
    <n v="1370054"/>
  </r>
  <r>
    <x v="8"/>
    <n v="6"/>
    <x v="4"/>
    <n v="2"/>
    <x v="1"/>
    <n v="2"/>
    <x v="1"/>
    <n v="1"/>
    <x v="0"/>
    <n v="1"/>
    <s v="Hispanic       "/>
    <n v="2"/>
    <x v="1"/>
    <n v="1474463"/>
  </r>
  <r>
    <x v="8"/>
    <n v="6"/>
    <x v="4"/>
    <n v="2"/>
    <x v="1"/>
    <n v="2"/>
    <x v="1"/>
    <n v="2"/>
    <x v="1"/>
    <n v="0"/>
    <s v="Non-Hispanic   "/>
    <n v="4"/>
    <x v="2"/>
    <n v="243726"/>
  </r>
  <r>
    <x v="8"/>
    <n v="6"/>
    <x v="4"/>
    <n v="2"/>
    <x v="1"/>
    <n v="2"/>
    <x v="1"/>
    <n v="2"/>
    <x v="1"/>
    <n v="1"/>
    <s v="Hispanic       "/>
    <n v="4"/>
    <x v="2"/>
    <n v="42822"/>
  </r>
  <r>
    <x v="8"/>
    <n v="6"/>
    <x v="4"/>
    <n v="2"/>
    <x v="1"/>
    <n v="2"/>
    <x v="1"/>
    <n v="3"/>
    <x v="2"/>
    <n v="0"/>
    <s v="Non-Hispanic   "/>
    <n v="3"/>
    <x v="3"/>
    <n v="21623"/>
  </r>
  <r>
    <x v="8"/>
    <n v="6"/>
    <x v="4"/>
    <n v="2"/>
    <x v="1"/>
    <n v="2"/>
    <x v="1"/>
    <n v="3"/>
    <x v="2"/>
    <n v="1"/>
    <s v="Hispanic       "/>
    <n v="3"/>
    <x v="3"/>
    <n v="57745"/>
  </r>
  <r>
    <x v="8"/>
    <n v="6"/>
    <x v="4"/>
    <n v="2"/>
    <x v="1"/>
    <n v="2"/>
    <x v="1"/>
    <n v="4"/>
    <x v="3"/>
    <n v="0"/>
    <s v="Non-Hispanic   "/>
    <n v="5"/>
    <x v="4"/>
    <n v="594590"/>
  </r>
  <r>
    <x v="8"/>
    <n v="6"/>
    <x v="4"/>
    <n v="2"/>
    <x v="1"/>
    <n v="2"/>
    <x v="1"/>
    <n v="4"/>
    <x v="3"/>
    <n v="1"/>
    <s v="Hispanic       "/>
    <n v="5"/>
    <x v="4"/>
    <n v="37687"/>
  </r>
  <r>
    <x v="8"/>
    <n v="6"/>
    <x v="4"/>
    <n v="3"/>
    <x v="2"/>
    <n v="1"/>
    <x v="0"/>
    <n v="1"/>
    <x v="0"/>
    <n v="0"/>
    <s v="Non-Hispanic   "/>
    <n v="1"/>
    <x v="0"/>
    <n v="1745548"/>
  </r>
  <r>
    <x v="8"/>
    <n v="6"/>
    <x v="4"/>
    <n v="3"/>
    <x v="2"/>
    <n v="1"/>
    <x v="0"/>
    <n v="1"/>
    <x v="0"/>
    <n v="1"/>
    <s v="Hispanic       "/>
    <n v="2"/>
    <x v="1"/>
    <n v="1319218"/>
  </r>
  <r>
    <x v="8"/>
    <n v="6"/>
    <x v="4"/>
    <n v="3"/>
    <x v="2"/>
    <n v="1"/>
    <x v="0"/>
    <n v="2"/>
    <x v="1"/>
    <n v="0"/>
    <s v="Non-Hispanic   "/>
    <n v="4"/>
    <x v="2"/>
    <n v="260473"/>
  </r>
  <r>
    <x v="8"/>
    <n v="6"/>
    <x v="4"/>
    <n v="3"/>
    <x v="2"/>
    <n v="1"/>
    <x v="0"/>
    <n v="2"/>
    <x v="1"/>
    <n v="1"/>
    <s v="Hispanic       "/>
    <n v="4"/>
    <x v="2"/>
    <n v="24597"/>
  </r>
  <r>
    <x v="8"/>
    <n v="6"/>
    <x v="4"/>
    <n v="3"/>
    <x v="2"/>
    <n v="1"/>
    <x v="0"/>
    <n v="3"/>
    <x v="2"/>
    <n v="0"/>
    <s v="Non-Hispanic   "/>
    <n v="3"/>
    <x v="3"/>
    <n v="22844"/>
  </r>
  <r>
    <x v="8"/>
    <n v="6"/>
    <x v="4"/>
    <n v="3"/>
    <x v="2"/>
    <n v="1"/>
    <x v="0"/>
    <n v="3"/>
    <x v="2"/>
    <n v="1"/>
    <s v="Hispanic       "/>
    <n v="3"/>
    <x v="3"/>
    <n v="49191"/>
  </r>
  <r>
    <x v="8"/>
    <n v="6"/>
    <x v="4"/>
    <n v="3"/>
    <x v="2"/>
    <n v="1"/>
    <x v="0"/>
    <n v="4"/>
    <x v="3"/>
    <n v="0"/>
    <s v="Non-Hispanic   "/>
    <n v="5"/>
    <x v="4"/>
    <n v="550099"/>
  </r>
  <r>
    <x v="8"/>
    <n v="6"/>
    <x v="4"/>
    <n v="3"/>
    <x v="2"/>
    <n v="1"/>
    <x v="0"/>
    <n v="4"/>
    <x v="3"/>
    <n v="1"/>
    <s v="Hispanic       "/>
    <n v="5"/>
    <x v="4"/>
    <n v="25829"/>
  </r>
  <r>
    <x v="8"/>
    <n v="6"/>
    <x v="4"/>
    <n v="3"/>
    <x v="2"/>
    <n v="2"/>
    <x v="1"/>
    <n v="1"/>
    <x v="0"/>
    <n v="0"/>
    <s v="Non-Hispanic   "/>
    <n v="1"/>
    <x v="0"/>
    <n v="1678561"/>
  </r>
  <r>
    <x v="8"/>
    <n v="6"/>
    <x v="4"/>
    <n v="3"/>
    <x v="2"/>
    <n v="2"/>
    <x v="1"/>
    <n v="1"/>
    <x v="0"/>
    <n v="1"/>
    <s v="Hispanic       "/>
    <n v="2"/>
    <x v="1"/>
    <n v="1266499"/>
  </r>
  <r>
    <x v="8"/>
    <n v="6"/>
    <x v="4"/>
    <n v="3"/>
    <x v="2"/>
    <n v="2"/>
    <x v="1"/>
    <n v="2"/>
    <x v="1"/>
    <n v="0"/>
    <s v="Non-Hispanic   "/>
    <n v="4"/>
    <x v="2"/>
    <n v="262978"/>
  </r>
  <r>
    <x v="8"/>
    <n v="6"/>
    <x v="4"/>
    <n v="3"/>
    <x v="2"/>
    <n v="2"/>
    <x v="1"/>
    <n v="2"/>
    <x v="1"/>
    <n v="1"/>
    <s v="Hispanic       "/>
    <n v="4"/>
    <x v="2"/>
    <n v="27804"/>
  </r>
  <r>
    <x v="8"/>
    <n v="6"/>
    <x v="4"/>
    <n v="3"/>
    <x v="2"/>
    <n v="2"/>
    <x v="1"/>
    <n v="3"/>
    <x v="2"/>
    <n v="0"/>
    <s v="Non-Hispanic   "/>
    <n v="3"/>
    <x v="3"/>
    <n v="24141"/>
  </r>
  <r>
    <x v="8"/>
    <n v="6"/>
    <x v="4"/>
    <n v="3"/>
    <x v="2"/>
    <n v="2"/>
    <x v="1"/>
    <n v="3"/>
    <x v="2"/>
    <n v="1"/>
    <s v="Hispanic       "/>
    <n v="3"/>
    <x v="3"/>
    <n v="46982"/>
  </r>
  <r>
    <x v="8"/>
    <n v="6"/>
    <x v="4"/>
    <n v="3"/>
    <x v="2"/>
    <n v="2"/>
    <x v="1"/>
    <n v="4"/>
    <x v="3"/>
    <n v="0"/>
    <s v="Non-Hispanic   "/>
    <n v="5"/>
    <x v="4"/>
    <n v="630073"/>
  </r>
  <r>
    <x v="8"/>
    <n v="6"/>
    <x v="4"/>
    <n v="3"/>
    <x v="2"/>
    <n v="2"/>
    <x v="1"/>
    <n v="4"/>
    <x v="3"/>
    <n v="1"/>
    <s v="Hispanic       "/>
    <n v="5"/>
    <x v="4"/>
    <n v="27125"/>
  </r>
  <r>
    <x v="8"/>
    <n v="6"/>
    <x v="4"/>
    <n v="4"/>
    <x v="3"/>
    <n v="1"/>
    <x v="0"/>
    <n v="1"/>
    <x v="0"/>
    <n v="0"/>
    <s v="Non-Hispanic   "/>
    <n v="1"/>
    <x v="0"/>
    <n v="1727735"/>
  </r>
  <r>
    <x v="8"/>
    <n v="6"/>
    <x v="4"/>
    <n v="4"/>
    <x v="3"/>
    <n v="1"/>
    <x v="0"/>
    <n v="1"/>
    <x v="0"/>
    <n v="1"/>
    <s v="Hispanic       "/>
    <n v="2"/>
    <x v="1"/>
    <n v="641162"/>
  </r>
  <r>
    <x v="8"/>
    <n v="6"/>
    <x v="4"/>
    <n v="4"/>
    <x v="3"/>
    <n v="1"/>
    <x v="0"/>
    <n v="2"/>
    <x v="1"/>
    <n v="0"/>
    <s v="Non-Hispanic   "/>
    <n v="4"/>
    <x v="2"/>
    <n v="188740"/>
  </r>
  <r>
    <x v="8"/>
    <n v="6"/>
    <x v="4"/>
    <n v="4"/>
    <x v="3"/>
    <n v="1"/>
    <x v="0"/>
    <n v="2"/>
    <x v="1"/>
    <n v="1"/>
    <s v="Hispanic       "/>
    <n v="4"/>
    <x v="2"/>
    <n v="11053"/>
  </r>
  <r>
    <x v="8"/>
    <n v="6"/>
    <x v="4"/>
    <n v="4"/>
    <x v="3"/>
    <n v="1"/>
    <x v="0"/>
    <n v="3"/>
    <x v="2"/>
    <n v="0"/>
    <s v="Non-Hispanic   "/>
    <n v="3"/>
    <x v="3"/>
    <n v="19464"/>
  </r>
  <r>
    <x v="8"/>
    <n v="6"/>
    <x v="4"/>
    <n v="4"/>
    <x v="3"/>
    <n v="1"/>
    <x v="0"/>
    <n v="3"/>
    <x v="2"/>
    <n v="1"/>
    <s v="Hispanic       "/>
    <n v="3"/>
    <x v="3"/>
    <n v="24050"/>
  </r>
  <r>
    <x v="8"/>
    <n v="6"/>
    <x v="4"/>
    <n v="4"/>
    <x v="3"/>
    <n v="1"/>
    <x v="0"/>
    <n v="4"/>
    <x v="3"/>
    <n v="0"/>
    <s v="Non-Hispanic   "/>
    <n v="5"/>
    <x v="4"/>
    <n v="405934"/>
  </r>
  <r>
    <x v="8"/>
    <n v="6"/>
    <x v="4"/>
    <n v="4"/>
    <x v="3"/>
    <n v="1"/>
    <x v="0"/>
    <n v="4"/>
    <x v="3"/>
    <n v="1"/>
    <s v="Hispanic       "/>
    <n v="5"/>
    <x v="4"/>
    <n v="11649"/>
  </r>
  <r>
    <x v="8"/>
    <n v="6"/>
    <x v="4"/>
    <n v="4"/>
    <x v="3"/>
    <n v="2"/>
    <x v="1"/>
    <n v="1"/>
    <x v="0"/>
    <n v="0"/>
    <s v="Non-Hispanic   "/>
    <n v="1"/>
    <x v="0"/>
    <n v="1747467"/>
  </r>
  <r>
    <x v="8"/>
    <n v="6"/>
    <x v="4"/>
    <n v="4"/>
    <x v="3"/>
    <n v="2"/>
    <x v="1"/>
    <n v="1"/>
    <x v="0"/>
    <n v="1"/>
    <s v="Hispanic       "/>
    <n v="2"/>
    <x v="1"/>
    <n v="686864"/>
  </r>
  <r>
    <x v="8"/>
    <n v="6"/>
    <x v="4"/>
    <n v="4"/>
    <x v="3"/>
    <n v="2"/>
    <x v="1"/>
    <n v="2"/>
    <x v="1"/>
    <n v="0"/>
    <s v="Non-Hispanic   "/>
    <n v="4"/>
    <x v="2"/>
    <n v="203736"/>
  </r>
  <r>
    <x v="8"/>
    <n v="6"/>
    <x v="4"/>
    <n v="4"/>
    <x v="3"/>
    <n v="2"/>
    <x v="1"/>
    <n v="2"/>
    <x v="1"/>
    <n v="1"/>
    <s v="Hispanic       "/>
    <n v="4"/>
    <x v="2"/>
    <n v="12743"/>
  </r>
  <r>
    <x v="8"/>
    <n v="6"/>
    <x v="4"/>
    <n v="4"/>
    <x v="3"/>
    <n v="2"/>
    <x v="1"/>
    <n v="3"/>
    <x v="2"/>
    <n v="0"/>
    <s v="Non-Hispanic   "/>
    <n v="3"/>
    <x v="3"/>
    <n v="21561"/>
  </r>
  <r>
    <x v="8"/>
    <n v="6"/>
    <x v="4"/>
    <n v="4"/>
    <x v="3"/>
    <n v="2"/>
    <x v="1"/>
    <n v="3"/>
    <x v="2"/>
    <n v="1"/>
    <s v="Hispanic       "/>
    <n v="3"/>
    <x v="3"/>
    <n v="23991"/>
  </r>
  <r>
    <x v="8"/>
    <n v="6"/>
    <x v="4"/>
    <n v="4"/>
    <x v="3"/>
    <n v="2"/>
    <x v="1"/>
    <n v="4"/>
    <x v="3"/>
    <n v="0"/>
    <s v="Non-Hispanic   "/>
    <n v="5"/>
    <x v="4"/>
    <n v="484590"/>
  </r>
  <r>
    <x v="8"/>
    <n v="6"/>
    <x v="4"/>
    <n v="4"/>
    <x v="3"/>
    <n v="2"/>
    <x v="1"/>
    <n v="4"/>
    <x v="3"/>
    <n v="1"/>
    <s v="Hispanic       "/>
    <n v="5"/>
    <x v="4"/>
    <n v="13605"/>
  </r>
  <r>
    <x v="8"/>
    <n v="6"/>
    <x v="4"/>
    <n v="5"/>
    <x v="4"/>
    <n v="1"/>
    <x v="0"/>
    <n v="1"/>
    <x v="0"/>
    <n v="0"/>
    <s v="Non-Hispanic   "/>
    <n v="1"/>
    <x v="0"/>
    <n v="1134987"/>
  </r>
  <r>
    <x v="8"/>
    <n v="6"/>
    <x v="4"/>
    <n v="5"/>
    <x v="4"/>
    <n v="1"/>
    <x v="0"/>
    <n v="1"/>
    <x v="0"/>
    <n v="1"/>
    <s v="Hispanic       "/>
    <n v="2"/>
    <x v="1"/>
    <n v="273785"/>
  </r>
  <r>
    <x v="8"/>
    <n v="6"/>
    <x v="4"/>
    <n v="5"/>
    <x v="4"/>
    <n v="1"/>
    <x v="0"/>
    <n v="2"/>
    <x v="1"/>
    <n v="0"/>
    <s v="Non-Hispanic   "/>
    <n v="4"/>
    <x v="2"/>
    <n v="90021"/>
  </r>
  <r>
    <x v="8"/>
    <n v="6"/>
    <x v="4"/>
    <n v="5"/>
    <x v="4"/>
    <n v="1"/>
    <x v="0"/>
    <n v="2"/>
    <x v="1"/>
    <n v="1"/>
    <s v="Hispanic       "/>
    <n v="4"/>
    <x v="2"/>
    <n v="3540"/>
  </r>
  <r>
    <x v="8"/>
    <n v="6"/>
    <x v="4"/>
    <n v="5"/>
    <x v="4"/>
    <n v="1"/>
    <x v="0"/>
    <n v="3"/>
    <x v="2"/>
    <n v="0"/>
    <s v="Non-Hispanic   "/>
    <n v="3"/>
    <x v="3"/>
    <n v="8830"/>
  </r>
  <r>
    <x v="8"/>
    <n v="6"/>
    <x v="4"/>
    <n v="5"/>
    <x v="4"/>
    <n v="1"/>
    <x v="0"/>
    <n v="3"/>
    <x v="2"/>
    <n v="1"/>
    <s v="Hispanic       "/>
    <n v="3"/>
    <x v="3"/>
    <n v="7712"/>
  </r>
  <r>
    <x v="8"/>
    <n v="6"/>
    <x v="4"/>
    <n v="5"/>
    <x v="4"/>
    <n v="1"/>
    <x v="0"/>
    <n v="4"/>
    <x v="3"/>
    <n v="0"/>
    <s v="Non-Hispanic   "/>
    <n v="5"/>
    <x v="4"/>
    <n v="229558"/>
  </r>
  <r>
    <x v="8"/>
    <n v="6"/>
    <x v="4"/>
    <n v="5"/>
    <x v="4"/>
    <n v="1"/>
    <x v="0"/>
    <n v="4"/>
    <x v="3"/>
    <n v="1"/>
    <s v="Hispanic       "/>
    <n v="5"/>
    <x v="4"/>
    <n v="4033"/>
  </r>
  <r>
    <x v="8"/>
    <n v="6"/>
    <x v="4"/>
    <n v="5"/>
    <x v="4"/>
    <n v="2"/>
    <x v="1"/>
    <n v="1"/>
    <x v="0"/>
    <n v="0"/>
    <s v="Non-Hispanic   "/>
    <n v="1"/>
    <x v="0"/>
    <n v="1462658"/>
  </r>
  <r>
    <x v="8"/>
    <n v="6"/>
    <x v="4"/>
    <n v="5"/>
    <x v="4"/>
    <n v="2"/>
    <x v="1"/>
    <n v="1"/>
    <x v="0"/>
    <n v="1"/>
    <s v="Hispanic       "/>
    <n v="2"/>
    <x v="1"/>
    <n v="374592"/>
  </r>
  <r>
    <x v="8"/>
    <n v="6"/>
    <x v="4"/>
    <n v="5"/>
    <x v="4"/>
    <n v="2"/>
    <x v="1"/>
    <n v="2"/>
    <x v="1"/>
    <n v="0"/>
    <s v="Non-Hispanic   "/>
    <n v="4"/>
    <x v="2"/>
    <n v="125903"/>
  </r>
  <r>
    <x v="8"/>
    <n v="6"/>
    <x v="4"/>
    <n v="5"/>
    <x v="4"/>
    <n v="2"/>
    <x v="1"/>
    <n v="2"/>
    <x v="1"/>
    <n v="1"/>
    <s v="Hispanic       "/>
    <n v="4"/>
    <x v="2"/>
    <n v="5122"/>
  </r>
  <r>
    <x v="8"/>
    <n v="6"/>
    <x v="4"/>
    <n v="5"/>
    <x v="4"/>
    <n v="2"/>
    <x v="1"/>
    <n v="3"/>
    <x v="2"/>
    <n v="0"/>
    <s v="Non-Hispanic   "/>
    <n v="3"/>
    <x v="3"/>
    <n v="10722"/>
  </r>
  <r>
    <x v="8"/>
    <n v="6"/>
    <x v="4"/>
    <n v="5"/>
    <x v="4"/>
    <n v="2"/>
    <x v="1"/>
    <n v="3"/>
    <x v="2"/>
    <n v="1"/>
    <s v="Hispanic       "/>
    <n v="3"/>
    <x v="3"/>
    <n v="9950"/>
  </r>
  <r>
    <x v="8"/>
    <n v="6"/>
    <x v="4"/>
    <n v="5"/>
    <x v="4"/>
    <n v="2"/>
    <x v="1"/>
    <n v="4"/>
    <x v="3"/>
    <n v="0"/>
    <s v="Non-Hispanic   "/>
    <n v="5"/>
    <x v="4"/>
    <n v="309504"/>
  </r>
  <r>
    <x v="8"/>
    <n v="6"/>
    <x v="4"/>
    <n v="5"/>
    <x v="4"/>
    <n v="2"/>
    <x v="1"/>
    <n v="4"/>
    <x v="3"/>
    <n v="1"/>
    <s v="Hispanic       "/>
    <n v="5"/>
    <x v="4"/>
    <n v="5843"/>
  </r>
  <r>
    <x v="8"/>
    <n v="8"/>
    <x v="5"/>
    <n v="1"/>
    <x v="0"/>
    <n v="1"/>
    <x v="0"/>
    <n v="1"/>
    <x v="0"/>
    <n v="0"/>
    <s v="Non-Hispanic   "/>
    <n v="1"/>
    <x v="0"/>
    <n v="427461"/>
  </r>
  <r>
    <x v="8"/>
    <n v="8"/>
    <x v="5"/>
    <n v="1"/>
    <x v="0"/>
    <n v="1"/>
    <x v="0"/>
    <n v="1"/>
    <x v="0"/>
    <n v="1"/>
    <s v="Hispanic       "/>
    <n v="2"/>
    <x v="1"/>
    <n v="180187"/>
  </r>
  <r>
    <x v="8"/>
    <n v="8"/>
    <x v="5"/>
    <n v="1"/>
    <x v="0"/>
    <n v="1"/>
    <x v="0"/>
    <n v="2"/>
    <x v="1"/>
    <n v="0"/>
    <s v="Non-Hispanic   "/>
    <n v="4"/>
    <x v="2"/>
    <n v="35942"/>
  </r>
  <r>
    <x v="8"/>
    <n v="8"/>
    <x v="5"/>
    <n v="1"/>
    <x v="0"/>
    <n v="1"/>
    <x v="0"/>
    <n v="2"/>
    <x v="1"/>
    <n v="1"/>
    <s v="Hispanic       "/>
    <n v="4"/>
    <x v="2"/>
    <n v="6978"/>
  </r>
  <r>
    <x v="8"/>
    <n v="8"/>
    <x v="5"/>
    <n v="1"/>
    <x v="0"/>
    <n v="1"/>
    <x v="0"/>
    <n v="3"/>
    <x v="2"/>
    <n v="0"/>
    <s v="Non-Hispanic   "/>
    <n v="3"/>
    <x v="3"/>
    <n v="5492"/>
  </r>
  <r>
    <x v="8"/>
    <n v="8"/>
    <x v="5"/>
    <n v="1"/>
    <x v="0"/>
    <n v="1"/>
    <x v="0"/>
    <n v="3"/>
    <x v="2"/>
    <n v="1"/>
    <s v="Hispanic       "/>
    <n v="3"/>
    <x v="3"/>
    <n v="9071"/>
  </r>
  <r>
    <x v="8"/>
    <n v="8"/>
    <x v="5"/>
    <n v="1"/>
    <x v="0"/>
    <n v="1"/>
    <x v="0"/>
    <n v="4"/>
    <x v="3"/>
    <n v="0"/>
    <s v="Non-Hispanic   "/>
    <n v="5"/>
    <x v="4"/>
    <n v="20382"/>
  </r>
  <r>
    <x v="8"/>
    <n v="8"/>
    <x v="5"/>
    <n v="1"/>
    <x v="0"/>
    <n v="1"/>
    <x v="0"/>
    <n v="4"/>
    <x v="3"/>
    <n v="1"/>
    <s v="Hispanic       "/>
    <n v="5"/>
    <x v="4"/>
    <n v="2814"/>
  </r>
  <r>
    <x v="8"/>
    <n v="8"/>
    <x v="5"/>
    <n v="1"/>
    <x v="0"/>
    <n v="2"/>
    <x v="1"/>
    <n v="1"/>
    <x v="0"/>
    <n v="0"/>
    <s v="Non-Hispanic   "/>
    <n v="1"/>
    <x v="0"/>
    <n v="402310"/>
  </r>
  <r>
    <x v="8"/>
    <n v="8"/>
    <x v="5"/>
    <n v="1"/>
    <x v="0"/>
    <n v="2"/>
    <x v="1"/>
    <n v="1"/>
    <x v="0"/>
    <n v="1"/>
    <s v="Hispanic       "/>
    <n v="2"/>
    <x v="1"/>
    <n v="171183"/>
  </r>
  <r>
    <x v="8"/>
    <n v="8"/>
    <x v="5"/>
    <n v="1"/>
    <x v="0"/>
    <n v="2"/>
    <x v="1"/>
    <n v="2"/>
    <x v="1"/>
    <n v="0"/>
    <s v="Non-Hispanic   "/>
    <n v="4"/>
    <x v="2"/>
    <n v="33825"/>
  </r>
  <r>
    <x v="8"/>
    <n v="8"/>
    <x v="5"/>
    <n v="1"/>
    <x v="0"/>
    <n v="2"/>
    <x v="1"/>
    <n v="2"/>
    <x v="1"/>
    <n v="1"/>
    <s v="Hispanic       "/>
    <n v="4"/>
    <x v="2"/>
    <n v="6501"/>
  </r>
  <r>
    <x v="8"/>
    <n v="8"/>
    <x v="5"/>
    <n v="1"/>
    <x v="0"/>
    <n v="2"/>
    <x v="1"/>
    <n v="3"/>
    <x v="2"/>
    <n v="0"/>
    <s v="Non-Hispanic   "/>
    <n v="3"/>
    <x v="3"/>
    <n v="5509"/>
  </r>
  <r>
    <x v="8"/>
    <n v="8"/>
    <x v="5"/>
    <n v="1"/>
    <x v="0"/>
    <n v="2"/>
    <x v="1"/>
    <n v="3"/>
    <x v="2"/>
    <n v="1"/>
    <s v="Hispanic       "/>
    <n v="3"/>
    <x v="3"/>
    <n v="9072"/>
  </r>
  <r>
    <x v="8"/>
    <n v="8"/>
    <x v="5"/>
    <n v="1"/>
    <x v="0"/>
    <n v="2"/>
    <x v="1"/>
    <n v="4"/>
    <x v="3"/>
    <n v="0"/>
    <s v="Non-Hispanic   "/>
    <n v="5"/>
    <x v="4"/>
    <n v="21650"/>
  </r>
  <r>
    <x v="8"/>
    <n v="8"/>
    <x v="5"/>
    <n v="1"/>
    <x v="0"/>
    <n v="2"/>
    <x v="1"/>
    <n v="4"/>
    <x v="3"/>
    <n v="1"/>
    <s v="Hispanic       "/>
    <n v="5"/>
    <x v="4"/>
    <n v="2709"/>
  </r>
  <r>
    <x v="8"/>
    <n v="8"/>
    <x v="5"/>
    <n v="2"/>
    <x v="1"/>
    <n v="1"/>
    <x v="0"/>
    <n v="1"/>
    <x v="0"/>
    <n v="0"/>
    <s v="Non-Hispanic   "/>
    <n v="1"/>
    <x v="0"/>
    <n v="360274"/>
  </r>
  <r>
    <x v="8"/>
    <n v="8"/>
    <x v="5"/>
    <n v="2"/>
    <x v="1"/>
    <n v="1"/>
    <x v="0"/>
    <n v="1"/>
    <x v="0"/>
    <n v="1"/>
    <s v="Hispanic       "/>
    <n v="2"/>
    <x v="1"/>
    <n v="120996"/>
  </r>
  <r>
    <x v="8"/>
    <n v="8"/>
    <x v="5"/>
    <n v="2"/>
    <x v="1"/>
    <n v="1"/>
    <x v="0"/>
    <n v="2"/>
    <x v="1"/>
    <n v="0"/>
    <s v="Non-Hispanic   "/>
    <n v="4"/>
    <x v="2"/>
    <n v="24795"/>
  </r>
  <r>
    <x v="8"/>
    <n v="8"/>
    <x v="5"/>
    <n v="2"/>
    <x v="1"/>
    <n v="1"/>
    <x v="0"/>
    <n v="2"/>
    <x v="1"/>
    <n v="1"/>
    <s v="Hispanic       "/>
    <n v="4"/>
    <x v="2"/>
    <n v="3268"/>
  </r>
  <r>
    <x v="8"/>
    <n v="8"/>
    <x v="5"/>
    <n v="2"/>
    <x v="1"/>
    <n v="1"/>
    <x v="0"/>
    <n v="3"/>
    <x v="2"/>
    <n v="0"/>
    <s v="Non-Hispanic   "/>
    <n v="3"/>
    <x v="3"/>
    <n v="4717"/>
  </r>
  <r>
    <x v="8"/>
    <n v="8"/>
    <x v="5"/>
    <n v="2"/>
    <x v="1"/>
    <n v="1"/>
    <x v="0"/>
    <n v="3"/>
    <x v="2"/>
    <n v="1"/>
    <s v="Hispanic       "/>
    <n v="3"/>
    <x v="3"/>
    <n v="6166"/>
  </r>
  <r>
    <x v="8"/>
    <n v="8"/>
    <x v="5"/>
    <n v="2"/>
    <x v="1"/>
    <n v="1"/>
    <x v="0"/>
    <n v="4"/>
    <x v="3"/>
    <n v="0"/>
    <s v="Non-Hispanic   "/>
    <n v="5"/>
    <x v="4"/>
    <n v="18204"/>
  </r>
  <r>
    <x v="8"/>
    <n v="8"/>
    <x v="5"/>
    <n v="2"/>
    <x v="1"/>
    <n v="1"/>
    <x v="0"/>
    <n v="4"/>
    <x v="3"/>
    <n v="1"/>
    <s v="Hispanic       "/>
    <n v="5"/>
    <x v="4"/>
    <n v="1533"/>
  </r>
  <r>
    <x v="8"/>
    <n v="8"/>
    <x v="5"/>
    <n v="2"/>
    <x v="1"/>
    <n v="2"/>
    <x v="1"/>
    <n v="1"/>
    <x v="0"/>
    <n v="0"/>
    <s v="Non-Hispanic   "/>
    <n v="1"/>
    <x v="0"/>
    <n v="341583"/>
  </r>
  <r>
    <x v="8"/>
    <n v="8"/>
    <x v="5"/>
    <n v="2"/>
    <x v="1"/>
    <n v="2"/>
    <x v="1"/>
    <n v="1"/>
    <x v="0"/>
    <n v="1"/>
    <s v="Hispanic       "/>
    <n v="2"/>
    <x v="1"/>
    <n v="106479"/>
  </r>
  <r>
    <x v="8"/>
    <n v="8"/>
    <x v="5"/>
    <n v="2"/>
    <x v="1"/>
    <n v="2"/>
    <x v="1"/>
    <n v="2"/>
    <x v="1"/>
    <n v="0"/>
    <s v="Non-Hispanic   "/>
    <n v="4"/>
    <x v="2"/>
    <n v="21032"/>
  </r>
  <r>
    <x v="8"/>
    <n v="8"/>
    <x v="5"/>
    <n v="2"/>
    <x v="1"/>
    <n v="2"/>
    <x v="1"/>
    <n v="2"/>
    <x v="1"/>
    <n v="1"/>
    <s v="Hispanic       "/>
    <n v="4"/>
    <x v="2"/>
    <n v="3670"/>
  </r>
  <r>
    <x v="8"/>
    <n v="8"/>
    <x v="5"/>
    <n v="2"/>
    <x v="1"/>
    <n v="2"/>
    <x v="1"/>
    <n v="3"/>
    <x v="2"/>
    <n v="0"/>
    <s v="Non-Hispanic   "/>
    <n v="3"/>
    <x v="3"/>
    <n v="4327"/>
  </r>
  <r>
    <x v="8"/>
    <n v="8"/>
    <x v="5"/>
    <n v="2"/>
    <x v="1"/>
    <n v="2"/>
    <x v="1"/>
    <n v="3"/>
    <x v="2"/>
    <n v="1"/>
    <s v="Hispanic       "/>
    <n v="3"/>
    <x v="3"/>
    <n v="5692"/>
  </r>
  <r>
    <x v="8"/>
    <n v="8"/>
    <x v="5"/>
    <n v="2"/>
    <x v="1"/>
    <n v="2"/>
    <x v="1"/>
    <n v="4"/>
    <x v="3"/>
    <n v="0"/>
    <s v="Non-Hispanic   "/>
    <n v="5"/>
    <x v="4"/>
    <n v="20007"/>
  </r>
  <r>
    <x v="8"/>
    <n v="8"/>
    <x v="5"/>
    <n v="2"/>
    <x v="1"/>
    <n v="2"/>
    <x v="1"/>
    <n v="4"/>
    <x v="3"/>
    <n v="1"/>
    <s v="Hispanic       "/>
    <n v="5"/>
    <x v="4"/>
    <n v="1608"/>
  </r>
  <r>
    <x v="8"/>
    <n v="8"/>
    <x v="5"/>
    <n v="3"/>
    <x v="2"/>
    <n v="1"/>
    <x v="0"/>
    <n v="1"/>
    <x v="0"/>
    <n v="0"/>
    <s v="Non-Hispanic   "/>
    <n v="1"/>
    <x v="0"/>
    <n v="401102"/>
  </r>
  <r>
    <x v="8"/>
    <n v="8"/>
    <x v="5"/>
    <n v="3"/>
    <x v="2"/>
    <n v="1"/>
    <x v="0"/>
    <n v="1"/>
    <x v="0"/>
    <n v="1"/>
    <s v="Hispanic       "/>
    <n v="2"/>
    <x v="1"/>
    <n v="91741"/>
  </r>
  <r>
    <x v="8"/>
    <n v="8"/>
    <x v="5"/>
    <n v="3"/>
    <x v="2"/>
    <n v="1"/>
    <x v="0"/>
    <n v="2"/>
    <x v="1"/>
    <n v="0"/>
    <s v="Non-Hispanic   "/>
    <n v="4"/>
    <x v="2"/>
    <n v="25038"/>
  </r>
  <r>
    <x v="8"/>
    <n v="8"/>
    <x v="5"/>
    <n v="3"/>
    <x v="2"/>
    <n v="1"/>
    <x v="0"/>
    <n v="2"/>
    <x v="1"/>
    <n v="1"/>
    <s v="Hispanic       "/>
    <n v="4"/>
    <x v="2"/>
    <n v="1924"/>
  </r>
  <r>
    <x v="8"/>
    <n v="8"/>
    <x v="5"/>
    <n v="3"/>
    <x v="2"/>
    <n v="1"/>
    <x v="0"/>
    <n v="3"/>
    <x v="2"/>
    <n v="0"/>
    <s v="Non-Hispanic   "/>
    <n v="3"/>
    <x v="3"/>
    <n v="4339"/>
  </r>
  <r>
    <x v="8"/>
    <n v="8"/>
    <x v="5"/>
    <n v="3"/>
    <x v="2"/>
    <n v="1"/>
    <x v="0"/>
    <n v="3"/>
    <x v="2"/>
    <n v="1"/>
    <s v="Hispanic       "/>
    <n v="3"/>
    <x v="3"/>
    <n v="5084"/>
  </r>
  <r>
    <x v="8"/>
    <n v="8"/>
    <x v="5"/>
    <n v="3"/>
    <x v="2"/>
    <n v="1"/>
    <x v="0"/>
    <n v="4"/>
    <x v="3"/>
    <n v="0"/>
    <s v="Non-Hispanic   "/>
    <n v="5"/>
    <x v="4"/>
    <n v="16329"/>
  </r>
  <r>
    <x v="8"/>
    <n v="8"/>
    <x v="5"/>
    <n v="3"/>
    <x v="2"/>
    <n v="1"/>
    <x v="0"/>
    <n v="4"/>
    <x v="3"/>
    <n v="1"/>
    <s v="Hispanic       "/>
    <n v="5"/>
    <x v="4"/>
    <n v="1020"/>
  </r>
  <r>
    <x v="8"/>
    <n v="8"/>
    <x v="5"/>
    <n v="3"/>
    <x v="2"/>
    <n v="2"/>
    <x v="1"/>
    <n v="1"/>
    <x v="0"/>
    <n v="0"/>
    <s v="Non-Hispanic   "/>
    <n v="1"/>
    <x v="0"/>
    <n v="395801"/>
  </r>
  <r>
    <x v="8"/>
    <n v="8"/>
    <x v="5"/>
    <n v="3"/>
    <x v="2"/>
    <n v="2"/>
    <x v="1"/>
    <n v="1"/>
    <x v="0"/>
    <n v="1"/>
    <s v="Hispanic       "/>
    <n v="2"/>
    <x v="1"/>
    <n v="85863"/>
  </r>
  <r>
    <x v="8"/>
    <n v="8"/>
    <x v="5"/>
    <n v="3"/>
    <x v="2"/>
    <n v="2"/>
    <x v="1"/>
    <n v="2"/>
    <x v="1"/>
    <n v="0"/>
    <s v="Non-Hispanic   "/>
    <n v="4"/>
    <x v="2"/>
    <n v="20470"/>
  </r>
  <r>
    <x v="8"/>
    <n v="8"/>
    <x v="5"/>
    <n v="3"/>
    <x v="2"/>
    <n v="2"/>
    <x v="1"/>
    <n v="2"/>
    <x v="1"/>
    <n v="1"/>
    <s v="Hispanic       "/>
    <n v="4"/>
    <x v="2"/>
    <n v="2101"/>
  </r>
  <r>
    <x v="8"/>
    <n v="8"/>
    <x v="5"/>
    <n v="3"/>
    <x v="2"/>
    <n v="2"/>
    <x v="1"/>
    <n v="3"/>
    <x v="2"/>
    <n v="0"/>
    <s v="Non-Hispanic   "/>
    <n v="3"/>
    <x v="3"/>
    <n v="4256"/>
  </r>
  <r>
    <x v="8"/>
    <n v="8"/>
    <x v="5"/>
    <n v="3"/>
    <x v="2"/>
    <n v="2"/>
    <x v="1"/>
    <n v="3"/>
    <x v="2"/>
    <n v="1"/>
    <s v="Hispanic       "/>
    <n v="3"/>
    <x v="3"/>
    <n v="4762"/>
  </r>
  <r>
    <x v="8"/>
    <n v="8"/>
    <x v="5"/>
    <n v="3"/>
    <x v="2"/>
    <n v="2"/>
    <x v="1"/>
    <n v="4"/>
    <x v="3"/>
    <n v="0"/>
    <s v="Non-Hispanic   "/>
    <n v="5"/>
    <x v="4"/>
    <n v="19520"/>
  </r>
  <r>
    <x v="8"/>
    <n v="8"/>
    <x v="5"/>
    <n v="3"/>
    <x v="2"/>
    <n v="2"/>
    <x v="1"/>
    <n v="4"/>
    <x v="3"/>
    <n v="1"/>
    <s v="Hispanic       "/>
    <n v="5"/>
    <x v="4"/>
    <n v="1107"/>
  </r>
  <r>
    <x v="8"/>
    <n v="8"/>
    <x v="5"/>
    <n v="4"/>
    <x v="3"/>
    <n v="1"/>
    <x v="0"/>
    <n v="1"/>
    <x v="0"/>
    <n v="0"/>
    <s v="Non-Hispanic   "/>
    <n v="1"/>
    <x v="0"/>
    <n v="370237"/>
  </r>
  <r>
    <x v="8"/>
    <n v="8"/>
    <x v="5"/>
    <n v="4"/>
    <x v="3"/>
    <n v="1"/>
    <x v="0"/>
    <n v="1"/>
    <x v="0"/>
    <n v="1"/>
    <s v="Hispanic       "/>
    <n v="2"/>
    <x v="1"/>
    <n v="47843"/>
  </r>
  <r>
    <x v="8"/>
    <n v="8"/>
    <x v="5"/>
    <n v="4"/>
    <x v="3"/>
    <n v="1"/>
    <x v="0"/>
    <n v="2"/>
    <x v="1"/>
    <n v="0"/>
    <s v="Non-Hispanic   "/>
    <n v="4"/>
    <x v="2"/>
    <n v="15935"/>
  </r>
  <r>
    <x v="8"/>
    <n v="8"/>
    <x v="5"/>
    <n v="4"/>
    <x v="3"/>
    <n v="1"/>
    <x v="0"/>
    <n v="2"/>
    <x v="1"/>
    <n v="1"/>
    <s v="Hispanic       "/>
    <n v="4"/>
    <x v="2"/>
    <n v="722"/>
  </r>
  <r>
    <x v="8"/>
    <n v="8"/>
    <x v="5"/>
    <n v="4"/>
    <x v="3"/>
    <n v="1"/>
    <x v="0"/>
    <n v="3"/>
    <x v="2"/>
    <n v="0"/>
    <s v="Non-Hispanic   "/>
    <n v="3"/>
    <x v="3"/>
    <n v="3143"/>
  </r>
  <r>
    <x v="8"/>
    <n v="8"/>
    <x v="5"/>
    <n v="4"/>
    <x v="3"/>
    <n v="1"/>
    <x v="0"/>
    <n v="3"/>
    <x v="2"/>
    <n v="1"/>
    <s v="Hispanic       "/>
    <n v="3"/>
    <x v="3"/>
    <n v="2707"/>
  </r>
  <r>
    <x v="8"/>
    <n v="8"/>
    <x v="5"/>
    <n v="4"/>
    <x v="3"/>
    <n v="1"/>
    <x v="0"/>
    <n v="4"/>
    <x v="3"/>
    <n v="0"/>
    <s v="Non-Hispanic   "/>
    <n v="5"/>
    <x v="4"/>
    <n v="8884"/>
  </r>
  <r>
    <x v="8"/>
    <n v="8"/>
    <x v="5"/>
    <n v="4"/>
    <x v="3"/>
    <n v="1"/>
    <x v="0"/>
    <n v="4"/>
    <x v="3"/>
    <n v="1"/>
    <s v="Hispanic       "/>
    <n v="5"/>
    <x v="4"/>
    <n v="417"/>
  </r>
  <r>
    <x v="8"/>
    <n v="8"/>
    <x v="5"/>
    <n v="4"/>
    <x v="3"/>
    <n v="2"/>
    <x v="1"/>
    <n v="1"/>
    <x v="0"/>
    <n v="0"/>
    <s v="Non-Hispanic   "/>
    <n v="1"/>
    <x v="0"/>
    <n v="378143"/>
  </r>
  <r>
    <x v="8"/>
    <n v="8"/>
    <x v="5"/>
    <n v="4"/>
    <x v="3"/>
    <n v="2"/>
    <x v="1"/>
    <n v="1"/>
    <x v="0"/>
    <n v="1"/>
    <s v="Hispanic       "/>
    <n v="2"/>
    <x v="1"/>
    <n v="48235"/>
  </r>
  <r>
    <x v="8"/>
    <n v="8"/>
    <x v="5"/>
    <n v="4"/>
    <x v="3"/>
    <n v="2"/>
    <x v="1"/>
    <n v="2"/>
    <x v="1"/>
    <n v="0"/>
    <s v="Non-Hispanic   "/>
    <n v="4"/>
    <x v="2"/>
    <n v="14282"/>
  </r>
  <r>
    <x v="8"/>
    <n v="8"/>
    <x v="5"/>
    <n v="4"/>
    <x v="3"/>
    <n v="2"/>
    <x v="1"/>
    <n v="2"/>
    <x v="1"/>
    <n v="1"/>
    <s v="Hispanic       "/>
    <n v="4"/>
    <x v="2"/>
    <n v="826"/>
  </r>
  <r>
    <x v="8"/>
    <n v="8"/>
    <x v="5"/>
    <n v="4"/>
    <x v="3"/>
    <n v="2"/>
    <x v="1"/>
    <n v="3"/>
    <x v="2"/>
    <n v="0"/>
    <s v="Non-Hispanic   "/>
    <n v="3"/>
    <x v="3"/>
    <n v="3203"/>
  </r>
  <r>
    <x v="8"/>
    <n v="8"/>
    <x v="5"/>
    <n v="4"/>
    <x v="3"/>
    <n v="2"/>
    <x v="1"/>
    <n v="3"/>
    <x v="2"/>
    <n v="1"/>
    <s v="Hispanic       "/>
    <n v="3"/>
    <x v="3"/>
    <n v="2644"/>
  </r>
  <r>
    <x v="8"/>
    <n v="8"/>
    <x v="5"/>
    <n v="4"/>
    <x v="3"/>
    <n v="2"/>
    <x v="1"/>
    <n v="4"/>
    <x v="3"/>
    <n v="0"/>
    <s v="Non-Hispanic   "/>
    <n v="5"/>
    <x v="4"/>
    <n v="11989"/>
  </r>
  <r>
    <x v="8"/>
    <n v="8"/>
    <x v="5"/>
    <n v="4"/>
    <x v="3"/>
    <n v="2"/>
    <x v="1"/>
    <n v="4"/>
    <x v="3"/>
    <n v="1"/>
    <s v="Hispanic       "/>
    <n v="5"/>
    <x v="4"/>
    <n v="491"/>
  </r>
  <r>
    <x v="8"/>
    <n v="8"/>
    <x v="5"/>
    <n v="5"/>
    <x v="4"/>
    <n v="1"/>
    <x v="0"/>
    <n v="1"/>
    <x v="0"/>
    <n v="0"/>
    <s v="Non-Hispanic   "/>
    <n v="1"/>
    <x v="0"/>
    <n v="192737"/>
  </r>
  <r>
    <x v="8"/>
    <n v="8"/>
    <x v="5"/>
    <n v="5"/>
    <x v="4"/>
    <n v="1"/>
    <x v="0"/>
    <n v="1"/>
    <x v="0"/>
    <n v="1"/>
    <s v="Hispanic       "/>
    <n v="2"/>
    <x v="1"/>
    <n v="20825"/>
  </r>
  <r>
    <x v="8"/>
    <n v="8"/>
    <x v="5"/>
    <n v="5"/>
    <x v="4"/>
    <n v="1"/>
    <x v="0"/>
    <n v="2"/>
    <x v="1"/>
    <n v="0"/>
    <s v="Non-Hispanic   "/>
    <n v="4"/>
    <x v="2"/>
    <n v="6150"/>
  </r>
  <r>
    <x v="8"/>
    <n v="8"/>
    <x v="5"/>
    <n v="5"/>
    <x v="4"/>
    <n v="1"/>
    <x v="0"/>
    <n v="2"/>
    <x v="1"/>
    <n v="1"/>
    <s v="Hispanic       "/>
    <n v="4"/>
    <x v="2"/>
    <n v="202"/>
  </r>
  <r>
    <x v="8"/>
    <n v="8"/>
    <x v="5"/>
    <n v="5"/>
    <x v="4"/>
    <n v="1"/>
    <x v="0"/>
    <n v="3"/>
    <x v="2"/>
    <n v="0"/>
    <s v="Non-Hispanic   "/>
    <n v="3"/>
    <x v="3"/>
    <n v="988"/>
  </r>
  <r>
    <x v="8"/>
    <n v="8"/>
    <x v="5"/>
    <n v="5"/>
    <x v="4"/>
    <n v="1"/>
    <x v="0"/>
    <n v="3"/>
    <x v="2"/>
    <n v="1"/>
    <s v="Hispanic       "/>
    <n v="3"/>
    <x v="3"/>
    <n v="825"/>
  </r>
  <r>
    <x v="8"/>
    <n v="8"/>
    <x v="5"/>
    <n v="5"/>
    <x v="4"/>
    <n v="1"/>
    <x v="0"/>
    <n v="4"/>
    <x v="3"/>
    <n v="0"/>
    <s v="Non-Hispanic   "/>
    <n v="5"/>
    <x v="4"/>
    <n v="4068"/>
  </r>
  <r>
    <x v="8"/>
    <n v="8"/>
    <x v="5"/>
    <n v="5"/>
    <x v="4"/>
    <n v="1"/>
    <x v="0"/>
    <n v="4"/>
    <x v="3"/>
    <n v="1"/>
    <s v="Hispanic       "/>
    <n v="5"/>
    <x v="4"/>
    <n v="130"/>
  </r>
  <r>
    <x v="8"/>
    <n v="8"/>
    <x v="5"/>
    <n v="5"/>
    <x v="4"/>
    <n v="2"/>
    <x v="1"/>
    <n v="1"/>
    <x v="0"/>
    <n v="0"/>
    <s v="Non-Hispanic   "/>
    <n v="1"/>
    <x v="0"/>
    <n v="245520"/>
  </r>
  <r>
    <x v="8"/>
    <n v="8"/>
    <x v="5"/>
    <n v="5"/>
    <x v="4"/>
    <n v="2"/>
    <x v="1"/>
    <n v="1"/>
    <x v="0"/>
    <n v="1"/>
    <s v="Hispanic       "/>
    <n v="2"/>
    <x v="1"/>
    <n v="26007"/>
  </r>
  <r>
    <x v="8"/>
    <n v="8"/>
    <x v="5"/>
    <n v="5"/>
    <x v="4"/>
    <n v="2"/>
    <x v="1"/>
    <n v="2"/>
    <x v="1"/>
    <n v="0"/>
    <s v="Non-Hispanic   "/>
    <n v="4"/>
    <x v="2"/>
    <n v="7839"/>
  </r>
  <r>
    <x v="8"/>
    <n v="8"/>
    <x v="5"/>
    <n v="5"/>
    <x v="4"/>
    <n v="2"/>
    <x v="1"/>
    <n v="2"/>
    <x v="1"/>
    <n v="1"/>
    <s v="Hispanic       "/>
    <n v="4"/>
    <x v="2"/>
    <n v="292"/>
  </r>
  <r>
    <x v="8"/>
    <n v="8"/>
    <x v="5"/>
    <n v="5"/>
    <x v="4"/>
    <n v="2"/>
    <x v="1"/>
    <n v="3"/>
    <x v="2"/>
    <n v="0"/>
    <s v="Non-Hispanic   "/>
    <n v="3"/>
    <x v="3"/>
    <n v="1093"/>
  </r>
  <r>
    <x v="8"/>
    <n v="8"/>
    <x v="5"/>
    <n v="5"/>
    <x v="4"/>
    <n v="2"/>
    <x v="1"/>
    <n v="3"/>
    <x v="2"/>
    <n v="1"/>
    <s v="Hispanic       "/>
    <n v="3"/>
    <x v="3"/>
    <n v="1026"/>
  </r>
  <r>
    <x v="8"/>
    <n v="8"/>
    <x v="5"/>
    <n v="5"/>
    <x v="4"/>
    <n v="2"/>
    <x v="1"/>
    <n v="4"/>
    <x v="3"/>
    <n v="0"/>
    <s v="Non-Hispanic   "/>
    <n v="5"/>
    <x v="4"/>
    <n v="6255"/>
  </r>
  <r>
    <x v="8"/>
    <n v="8"/>
    <x v="5"/>
    <n v="5"/>
    <x v="4"/>
    <n v="2"/>
    <x v="1"/>
    <n v="4"/>
    <x v="3"/>
    <n v="1"/>
    <s v="Hispanic       "/>
    <n v="5"/>
    <x v="4"/>
    <n v="178"/>
  </r>
  <r>
    <x v="8"/>
    <n v="9"/>
    <x v="6"/>
    <n v="1"/>
    <x v="0"/>
    <n v="1"/>
    <x v="0"/>
    <n v="1"/>
    <x v="0"/>
    <n v="0"/>
    <s v="Non-Hispanic   "/>
    <n v="1"/>
    <x v="0"/>
    <n v="309658"/>
  </r>
  <r>
    <x v="8"/>
    <n v="9"/>
    <x v="6"/>
    <n v="1"/>
    <x v="0"/>
    <n v="1"/>
    <x v="0"/>
    <n v="1"/>
    <x v="0"/>
    <n v="1"/>
    <s v="Hispanic       "/>
    <n v="2"/>
    <x v="1"/>
    <n v="71585"/>
  </r>
  <r>
    <x v="8"/>
    <n v="9"/>
    <x v="6"/>
    <n v="1"/>
    <x v="0"/>
    <n v="1"/>
    <x v="0"/>
    <n v="2"/>
    <x v="1"/>
    <n v="0"/>
    <s v="Non-Hispanic   "/>
    <n v="4"/>
    <x v="2"/>
    <n v="58841"/>
  </r>
  <r>
    <x v="8"/>
    <n v="9"/>
    <x v="6"/>
    <n v="1"/>
    <x v="0"/>
    <n v="1"/>
    <x v="0"/>
    <n v="2"/>
    <x v="1"/>
    <n v="1"/>
    <s v="Hispanic       "/>
    <n v="4"/>
    <x v="2"/>
    <n v="11484"/>
  </r>
  <r>
    <x v="8"/>
    <n v="9"/>
    <x v="6"/>
    <n v="1"/>
    <x v="0"/>
    <n v="1"/>
    <x v="0"/>
    <n v="3"/>
    <x v="2"/>
    <n v="0"/>
    <s v="Non-Hispanic   "/>
    <n v="3"/>
    <x v="3"/>
    <n v="1468"/>
  </r>
  <r>
    <x v="8"/>
    <n v="9"/>
    <x v="6"/>
    <n v="1"/>
    <x v="0"/>
    <n v="1"/>
    <x v="0"/>
    <n v="3"/>
    <x v="2"/>
    <n v="1"/>
    <s v="Hispanic       "/>
    <n v="3"/>
    <x v="3"/>
    <n v="1718"/>
  </r>
  <r>
    <x v="8"/>
    <n v="9"/>
    <x v="6"/>
    <n v="1"/>
    <x v="0"/>
    <n v="1"/>
    <x v="0"/>
    <n v="4"/>
    <x v="3"/>
    <n v="0"/>
    <s v="Non-Hispanic   "/>
    <n v="5"/>
    <x v="4"/>
    <n v="19235"/>
  </r>
  <r>
    <x v="8"/>
    <n v="9"/>
    <x v="6"/>
    <n v="1"/>
    <x v="0"/>
    <n v="1"/>
    <x v="0"/>
    <n v="4"/>
    <x v="3"/>
    <n v="1"/>
    <s v="Hispanic       "/>
    <n v="5"/>
    <x v="4"/>
    <n v="1077"/>
  </r>
  <r>
    <x v="8"/>
    <n v="9"/>
    <x v="6"/>
    <n v="1"/>
    <x v="0"/>
    <n v="2"/>
    <x v="1"/>
    <n v="1"/>
    <x v="0"/>
    <n v="0"/>
    <s v="Non-Hispanic   "/>
    <n v="1"/>
    <x v="0"/>
    <n v="293619"/>
  </r>
  <r>
    <x v="8"/>
    <n v="9"/>
    <x v="6"/>
    <n v="1"/>
    <x v="0"/>
    <n v="2"/>
    <x v="1"/>
    <n v="1"/>
    <x v="0"/>
    <n v="1"/>
    <s v="Hispanic       "/>
    <n v="2"/>
    <x v="1"/>
    <n v="67642"/>
  </r>
  <r>
    <x v="8"/>
    <n v="9"/>
    <x v="6"/>
    <n v="1"/>
    <x v="0"/>
    <n v="2"/>
    <x v="1"/>
    <n v="2"/>
    <x v="1"/>
    <n v="0"/>
    <s v="Non-Hispanic   "/>
    <n v="4"/>
    <x v="2"/>
    <n v="55746"/>
  </r>
  <r>
    <x v="8"/>
    <n v="9"/>
    <x v="6"/>
    <n v="1"/>
    <x v="0"/>
    <n v="2"/>
    <x v="1"/>
    <n v="2"/>
    <x v="1"/>
    <n v="1"/>
    <s v="Hispanic       "/>
    <n v="4"/>
    <x v="2"/>
    <n v="10977"/>
  </r>
  <r>
    <x v="8"/>
    <n v="9"/>
    <x v="6"/>
    <n v="1"/>
    <x v="0"/>
    <n v="2"/>
    <x v="1"/>
    <n v="3"/>
    <x v="2"/>
    <n v="0"/>
    <s v="Non-Hispanic   "/>
    <n v="3"/>
    <x v="3"/>
    <n v="1478"/>
  </r>
  <r>
    <x v="8"/>
    <n v="9"/>
    <x v="6"/>
    <n v="1"/>
    <x v="0"/>
    <n v="2"/>
    <x v="1"/>
    <n v="3"/>
    <x v="2"/>
    <n v="1"/>
    <s v="Hispanic       "/>
    <n v="3"/>
    <x v="3"/>
    <n v="1654"/>
  </r>
  <r>
    <x v="8"/>
    <n v="9"/>
    <x v="6"/>
    <n v="1"/>
    <x v="0"/>
    <n v="2"/>
    <x v="1"/>
    <n v="4"/>
    <x v="3"/>
    <n v="0"/>
    <s v="Non-Hispanic   "/>
    <n v="5"/>
    <x v="4"/>
    <n v="19473"/>
  </r>
  <r>
    <x v="8"/>
    <n v="9"/>
    <x v="6"/>
    <n v="1"/>
    <x v="0"/>
    <n v="2"/>
    <x v="1"/>
    <n v="4"/>
    <x v="3"/>
    <n v="1"/>
    <s v="Hispanic       "/>
    <n v="5"/>
    <x v="4"/>
    <n v="1112"/>
  </r>
  <r>
    <x v="8"/>
    <n v="9"/>
    <x v="6"/>
    <n v="2"/>
    <x v="1"/>
    <n v="1"/>
    <x v="0"/>
    <n v="1"/>
    <x v="0"/>
    <n v="0"/>
    <s v="Non-Hispanic   "/>
    <n v="1"/>
    <x v="0"/>
    <n v="200912"/>
  </r>
  <r>
    <x v="8"/>
    <n v="9"/>
    <x v="6"/>
    <n v="2"/>
    <x v="1"/>
    <n v="1"/>
    <x v="0"/>
    <n v="1"/>
    <x v="0"/>
    <n v="1"/>
    <s v="Hispanic       "/>
    <n v="2"/>
    <x v="1"/>
    <n v="51475"/>
  </r>
  <r>
    <x v="8"/>
    <n v="9"/>
    <x v="6"/>
    <n v="2"/>
    <x v="1"/>
    <n v="1"/>
    <x v="0"/>
    <n v="2"/>
    <x v="1"/>
    <n v="0"/>
    <s v="Non-Hispanic   "/>
    <n v="4"/>
    <x v="2"/>
    <n v="36666"/>
  </r>
  <r>
    <x v="8"/>
    <n v="9"/>
    <x v="6"/>
    <n v="2"/>
    <x v="1"/>
    <n v="1"/>
    <x v="0"/>
    <n v="2"/>
    <x v="1"/>
    <n v="1"/>
    <s v="Hispanic       "/>
    <n v="4"/>
    <x v="2"/>
    <n v="6440"/>
  </r>
  <r>
    <x v="8"/>
    <n v="9"/>
    <x v="6"/>
    <n v="2"/>
    <x v="1"/>
    <n v="1"/>
    <x v="0"/>
    <n v="3"/>
    <x v="2"/>
    <n v="0"/>
    <s v="Non-Hispanic   "/>
    <n v="3"/>
    <x v="3"/>
    <n v="917"/>
  </r>
  <r>
    <x v="8"/>
    <n v="9"/>
    <x v="6"/>
    <n v="2"/>
    <x v="1"/>
    <n v="1"/>
    <x v="0"/>
    <n v="3"/>
    <x v="2"/>
    <n v="1"/>
    <s v="Hispanic       "/>
    <n v="3"/>
    <x v="3"/>
    <n v="1441"/>
  </r>
  <r>
    <x v="8"/>
    <n v="9"/>
    <x v="6"/>
    <n v="2"/>
    <x v="1"/>
    <n v="1"/>
    <x v="0"/>
    <n v="4"/>
    <x v="3"/>
    <n v="0"/>
    <s v="Non-Hispanic   "/>
    <n v="5"/>
    <x v="4"/>
    <n v="18386"/>
  </r>
  <r>
    <x v="8"/>
    <n v="9"/>
    <x v="6"/>
    <n v="2"/>
    <x v="1"/>
    <n v="1"/>
    <x v="0"/>
    <n v="4"/>
    <x v="3"/>
    <n v="1"/>
    <s v="Hispanic       "/>
    <n v="5"/>
    <x v="4"/>
    <n v="941"/>
  </r>
  <r>
    <x v="8"/>
    <n v="9"/>
    <x v="6"/>
    <n v="2"/>
    <x v="1"/>
    <n v="2"/>
    <x v="1"/>
    <n v="1"/>
    <x v="0"/>
    <n v="0"/>
    <s v="Non-Hispanic   "/>
    <n v="1"/>
    <x v="0"/>
    <n v="197395"/>
  </r>
  <r>
    <x v="8"/>
    <n v="9"/>
    <x v="6"/>
    <n v="2"/>
    <x v="1"/>
    <n v="2"/>
    <x v="1"/>
    <n v="1"/>
    <x v="0"/>
    <n v="1"/>
    <s v="Hispanic       "/>
    <n v="2"/>
    <x v="1"/>
    <n v="46885"/>
  </r>
  <r>
    <x v="8"/>
    <n v="9"/>
    <x v="6"/>
    <n v="2"/>
    <x v="1"/>
    <n v="2"/>
    <x v="1"/>
    <n v="2"/>
    <x v="1"/>
    <n v="0"/>
    <s v="Non-Hispanic   "/>
    <n v="4"/>
    <x v="2"/>
    <n v="38354"/>
  </r>
  <r>
    <x v="8"/>
    <n v="9"/>
    <x v="6"/>
    <n v="2"/>
    <x v="1"/>
    <n v="2"/>
    <x v="1"/>
    <n v="2"/>
    <x v="1"/>
    <n v="1"/>
    <s v="Hispanic       "/>
    <n v="4"/>
    <x v="2"/>
    <n v="7531"/>
  </r>
  <r>
    <x v="8"/>
    <n v="9"/>
    <x v="6"/>
    <n v="2"/>
    <x v="1"/>
    <n v="2"/>
    <x v="1"/>
    <n v="3"/>
    <x v="2"/>
    <n v="0"/>
    <s v="Non-Hispanic   "/>
    <n v="3"/>
    <x v="3"/>
    <n v="889"/>
  </r>
  <r>
    <x v="8"/>
    <n v="9"/>
    <x v="6"/>
    <n v="2"/>
    <x v="1"/>
    <n v="2"/>
    <x v="1"/>
    <n v="3"/>
    <x v="2"/>
    <n v="1"/>
    <s v="Hispanic       "/>
    <n v="3"/>
    <x v="3"/>
    <n v="1280"/>
  </r>
  <r>
    <x v="8"/>
    <n v="9"/>
    <x v="6"/>
    <n v="2"/>
    <x v="1"/>
    <n v="2"/>
    <x v="1"/>
    <n v="4"/>
    <x v="3"/>
    <n v="0"/>
    <s v="Non-Hispanic   "/>
    <n v="5"/>
    <x v="4"/>
    <n v="19007"/>
  </r>
  <r>
    <x v="8"/>
    <n v="9"/>
    <x v="6"/>
    <n v="2"/>
    <x v="1"/>
    <n v="2"/>
    <x v="1"/>
    <n v="4"/>
    <x v="3"/>
    <n v="1"/>
    <s v="Hispanic       "/>
    <n v="5"/>
    <x v="4"/>
    <n v="799"/>
  </r>
  <r>
    <x v="8"/>
    <n v="9"/>
    <x v="6"/>
    <n v="3"/>
    <x v="2"/>
    <n v="1"/>
    <x v="0"/>
    <n v="1"/>
    <x v="0"/>
    <n v="0"/>
    <s v="Non-Hispanic   "/>
    <n v="1"/>
    <x v="0"/>
    <n v="292344"/>
  </r>
  <r>
    <x v="8"/>
    <n v="9"/>
    <x v="6"/>
    <n v="3"/>
    <x v="2"/>
    <n v="1"/>
    <x v="0"/>
    <n v="1"/>
    <x v="0"/>
    <n v="1"/>
    <s v="Hispanic       "/>
    <n v="2"/>
    <x v="1"/>
    <n v="41037"/>
  </r>
  <r>
    <x v="8"/>
    <n v="9"/>
    <x v="6"/>
    <n v="3"/>
    <x v="2"/>
    <n v="1"/>
    <x v="0"/>
    <n v="2"/>
    <x v="1"/>
    <n v="0"/>
    <s v="Non-Hispanic   "/>
    <n v="4"/>
    <x v="2"/>
    <n v="36595"/>
  </r>
  <r>
    <x v="8"/>
    <n v="9"/>
    <x v="6"/>
    <n v="3"/>
    <x v="2"/>
    <n v="1"/>
    <x v="0"/>
    <n v="2"/>
    <x v="1"/>
    <n v="1"/>
    <s v="Hispanic       "/>
    <n v="4"/>
    <x v="2"/>
    <n v="4066"/>
  </r>
  <r>
    <x v="8"/>
    <n v="9"/>
    <x v="6"/>
    <n v="3"/>
    <x v="2"/>
    <n v="1"/>
    <x v="0"/>
    <n v="3"/>
    <x v="2"/>
    <n v="0"/>
    <s v="Non-Hispanic   "/>
    <n v="3"/>
    <x v="3"/>
    <n v="1024"/>
  </r>
  <r>
    <x v="8"/>
    <n v="9"/>
    <x v="6"/>
    <n v="3"/>
    <x v="2"/>
    <n v="1"/>
    <x v="0"/>
    <n v="3"/>
    <x v="2"/>
    <n v="1"/>
    <s v="Hispanic       "/>
    <n v="3"/>
    <x v="3"/>
    <n v="1013"/>
  </r>
  <r>
    <x v="8"/>
    <n v="9"/>
    <x v="6"/>
    <n v="3"/>
    <x v="2"/>
    <n v="1"/>
    <x v="0"/>
    <n v="4"/>
    <x v="3"/>
    <n v="0"/>
    <s v="Non-Hispanic   "/>
    <n v="5"/>
    <x v="4"/>
    <n v="16419"/>
  </r>
  <r>
    <x v="8"/>
    <n v="9"/>
    <x v="6"/>
    <n v="3"/>
    <x v="2"/>
    <n v="1"/>
    <x v="0"/>
    <n v="4"/>
    <x v="3"/>
    <n v="1"/>
    <s v="Hispanic       "/>
    <n v="5"/>
    <x v="4"/>
    <n v="861"/>
  </r>
  <r>
    <x v="8"/>
    <n v="9"/>
    <x v="6"/>
    <n v="3"/>
    <x v="2"/>
    <n v="2"/>
    <x v="1"/>
    <n v="1"/>
    <x v="0"/>
    <n v="0"/>
    <s v="Non-Hispanic   "/>
    <n v="1"/>
    <x v="0"/>
    <n v="303455"/>
  </r>
  <r>
    <x v="8"/>
    <n v="9"/>
    <x v="6"/>
    <n v="3"/>
    <x v="2"/>
    <n v="2"/>
    <x v="1"/>
    <n v="1"/>
    <x v="0"/>
    <n v="1"/>
    <s v="Hispanic       "/>
    <n v="2"/>
    <x v="1"/>
    <n v="42272"/>
  </r>
  <r>
    <x v="8"/>
    <n v="9"/>
    <x v="6"/>
    <n v="3"/>
    <x v="2"/>
    <n v="2"/>
    <x v="1"/>
    <n v="2"/>
    <x v="1"/>
    <n v="0"/>
    <s v="Non-Hispanic   "/>
    <n v="4"/>
    <x v="2"/>
    <n v="42623"/>
  </r>
  <r>
    <x v="8"/>
    <n v="9"/>
    <x v="6"/>
    <n v="3"/>
    <x v="2"/>
    <n v="2"/>
    <x v="1"/>
    <n v="2"/>
    <x v="1"/>
    <n v="1"/>
    <s v="Hispanic       "/>
    <n v="4"/>
    <x v="2"/>
    <n v="4991"/>
  </r>
  <r>
    <x v="8"/>
    <n v="9"/>
    <x v="6"/>
    <n v="3"/>
    <x v="2"/>
    <n v="2"/>
    <x v="1"/>
    <n v="3"/>
    <x v="2"/>
    <n v="0"/>
    <s v="Non-Hispanic   "/>
    <n v="3"/>
    <x v="3"/>
    <n v="1038"/>
  </r>
  <r>
    <x v="8"/>
    <n v="9"/>
    <x v="6"/>
    <n v="3"/>
    <x v="2"/>
    <n v="2"/>
    <x v="1"/>
    <n v="3"/>
    <x v="2"/>
    <n v="1"/>
    <s v="Hispanic       "/>
    <n v="3"/>
    <x v="3"/>
    <n v="1018"/>
  </r>
  <r>
    <x v="8"/>
    <n v="9"/>
    <x v="6"/>
    <n v="3"/>
    <x v="2"/>
    <n v="2"/>
    <x v="1"/>
    <n v="4"/>
    <x v="3"/>
    <n v="0"/>
    <s v="Non-Hispanic   "/>
    <n v="5"/>
    <x v="4"/>
    <n v="17484"/>
  </r>
  <r>
    <x v="8"/>
    <n v="9"/>
    <x v="6"/>
    <n v="3"/>
    <x v="2"/>
    <n v="2"/>
    <x v="1"/>
    <n v="4"/>
    <x v="3"/>
    <n v="1"/>
    <s v="Hispanic       "/>
    <n v="5"/>
    <x v="4"/>
    <n v="593"/>
  </r>
  <r>
    <x v="8"/>
    <n v="9"/>
    <x v="6"/>
    <n v="4"/>
    <x v="3"/>
    <n v="1"/>
    <x v="0"/>
    <n v="1"/>
    <x v="0"/>
    <n v="0"/>
    <s v="Non-Hispanic   "/>
    <n v="1"/>
    <x v="0"/>
    <n v="278686"/>
  </r>
  <r>
    <x v="8"/>
    <n v="9"/>
    <x v="6"/>
    <n v="4"/>
    <x v="3"/>
    <n v="1"/>
    <x v="0"/>
    <n v="1"/>
    <x v="0"/>
    <n v="1"/>
    <s v="Hispanic       "/>
    <n v="2"/>
    <x v="1"/>
    <n v="19637"/>
  </r>
  <r>
    <x v="8"/>
    <n v="9"/>
    <x v="6"/>
    <n v="4"/>
    <x v="3"/>
    <n v="1"/>
    <x v="0"/>
    <n v="2"/>
    <x v="1"/>
    <n v="0"/>
    <s v="Non-Hispanic   "/>
    <n v="4"/>
    <x v="2"/>
    <n v="23834"/>
  </r>
  <r>
    <x v="8"/>
    <n v="9"/>
    <x v="6"/>
    <n v="4"/>
    <x v="3"/>
    <n v="1"/>
    <x v="0"/>
    <n v="2"/>
    <x v="1"/>
    <n v="1"/>
    <s v="Hispanic       "/>
    <n v="4"/>
    <x v="2"/>
    <n v="1965"/>
  </r>
  <r>
    <x v="8"/>
    <n v="9"/>
    <x v="6"/>
    <n v="4"/>
    <x v="3"/>
    <n v="1"/>
    <x v="0"/>
    <n v="3"/>
    <x v="2"/>
    <n v="0"/>
    <s v="Non-Hispanic   "/>
    <n v="3"/>
    <x v="3"/>
    <n v="777"/>
  </r>
  <r>
    <x v="8"/>
    <n v="9"/>
    <x v="6"/>
    <n v="4"/>
    <x v="3"/>
    <n v="1"/>
    <x v="0"/>
    <n v="3"/>
    <x v="2"/>
    <n v="1"/>
    <s v="Hispanic       "/>
    <n v="3"/>
    <x v="3"/>
    <n v="422"/>
  </r>
  <r>
    <x v="8"/>
    <n v="9"/>
    <x v="6"/>
    <n v="4"/>
    <x v="3"/>
    <n v="1"/>
    <x v="0"/>
    <n v="4"/>
    <x v="3"/>
    <n v="0"/>
    <s v="Non-Hispanic   "/>
    <n v="5"/>
    <x v="4"/>
    <n v="8486"/>
  </r>
  <r>
    <x v="8"/>
    <n v="9"/>
    <x v="6"/>
    <n v="4"/>
    <x v="3"/>
    <n v="1"/>
    <x v="0"/>
    <n v="4"/>
    <x v="3"/>
    <n v="1"/>
    <s v="Hispanic       "/>
    <n v="5"/>
    <x v="4"/>
    <n v="269"/>
  </r>
  <r>
    <x v="8"/>
    <n v="9"/>
    <x v="6"/>
    <n v="4"/>
    <x v="3"/>
    <n v="2"/>
    <x v="1"/>
    <n v="1"/>
    <x v="0"/>
    <n v="0"/>
    <s v="Non-Hispanic   "/>
    <n v="1"/>
    <x v="0"/>
    <n v="291747"/>
  </r>
  <r>
    <x v="8"/>
    <n v="9"/>
    <x v="6"/>
    <n v="4"/>
    <x v="3"/>
    <n v="2"/>
    <x v="1"/>
    <n v="1"/>
    <x v="0"/>
    <n v="1"/>
    <s v="Hispanic       "/>
    <n v="2"/>
    <x v="1"/>
    <n v="22228"/>
  </r>
  <r>
    <x v="8"/>
    <n v="9"/>
    <x v="6"/>
    <n v="4"/>
    <x v="3"/>
    <n v="2"/>
    <x v="1"/>
    <n v="2"/>
    <x v="1"/>
    <n v="0"/>
    <s v="Non-Hispanic   "/>
    <n v="4"/>
    <x v="2"/>
    <n v="28991"/>
  </r>
  <r>
    <x v="8"/>
    <n v="9"/>
    <x v="6"/>
    <n v="4"/>
    <x v="3"/>
    <n v="2"/>
    <x v="1"/>
    <n v="2"/>
    <x v="1"/>
    <n v="1"/>
    <s v="Hispanic       "/>
    <n v="4"/>
    <x v="2"/>
    <n v="2131"/>
  </r>
  <r>
    <x v="8"/>
    <n v="9"/>
    <x v="6"/>
    <n v="4"/>
    <x v="3"/>
    <n v="2"/>
    <x v="1"/>
    <n v="3"/>
    <x v="2"/>
    <n v="0"/>
    <s v="Non-Hispanic   "/>
    <n v="3"/>
    <x v="3"/>
    <n v="837"/>
  </r>
  <r>
    <x v="8"/>
    <n v="9"/>
    <x v="6"/>
    <n v="4"/>
    <x v="3"/>
    <n v="2"/>
    <x v="1"/>
    <n v="3"/>
    <x v="2"/>
    <n v="1"/>
    <s v="Hispanic       "/>
    <n v="3"/>
    <x v="3"/>
    <n v="446"/>
  </r>
  <r>
    <x v="8"/>
    <n v="9"/>
    <x v="6"/>
    <n v="4"/>
    <x v="3"/>
    <n v="2"/>
    <x v="1"/>
    <n v="4"/>
    <x v="3"/>
    <n v="0"/>
    <s v="Non-Hispanic   "/>
    <n v="5"/>
    <x v="4"/>
    <n v="9323"/>
  </r>
  <r>
    <x v="8"/>
    <n v="9"/>
    <x v="6"/>
    <n v="4"/>
    <x v="3"/>
    <n v="2"/>
    <x v="1"/>
    <n v="4"/>
    <x v="3"/>
    <n v="1"/>
    <s v="Hispanic       "/>
    <n v="5"/>
    <x v="4"/>
    <n v="288"/>
  </r>
  <r>
    <x v="8"/>
    <n v="9"/>
    <x v="6"/>
    <n v="5"/>
    <x v="4"/>
    <n v="1"/>
    <x v="0"/>
    <n v="1"/>
    <x v="0"/>
    <n v="0"/>
    <s v="Non-Hispanic   "/>
    <n v="1"/>
    <x v="0"/>
    <n v="182138"/>
  </r>
  <r>
    <x v="8"/>
    <n v="9"/>
    <x v="6"/>
    <n v="5"/>
    <x v="4"/>
    <n v="1"/>
    <x v="0"/>
    <n v="1"/>
    <x v="0"/>
    <n v="1"/>
    <s v="Hispanic       "/>
    <n v="2"/>
    <x v="1"/>
    <n v="7240"/>
  </r>
  <r>
    <x v="8"/>
    <n v="9"/>
    <x v="6"/>
    <n v="5"/>
    <x v="4"/>
    <n v="1"/>
    <x v="0"/>
    <n v="2"/>
    <x v="1"/>
    <n v="0"/>
    <s v="Non-Hispanic   "/>
    <n v="4"/>
    <x v="2"/>
    <n v="11188"/>
  </r>
  <r>
    <x v="8"/>
    <n v="9"/>
    <x v="6"/>
    <n v="5"/>
    <x v="4"/>
    <n v="1"/>
    <x v="0"/>
    <n v="2"/>
    <x v="1"/>
    <n v="1"/>
    <s v="Hispanic       "/>
    <n v="4"/>
    <x v="2"/>
    <n v="601"/>
  </r>
  <r>
    <x v="8"/>
    <n v="9"/>
    <x v="6"/>
    <n v="5"/>
    <x v="4"/>
    <n v="1"/>
    <x v="0"/>
    <n v="3"/>
    <x v="2"/>
    <n v="0"/>
    <s v="Non-Hispanic   "/>
    <n v="3"/>
    <x v="3"/>
    <n v="321"/>
  </r>
  <r>
    <x v="8"/>
    <n v="9"/>
    <x v="6"/>
    <n v="5"/>
    <x v="4"/>
    <n v="1"/>
    <x v="0"/>
    <n v="3"/>
    <x v="2"/>
    <n v="1"/>
    <s v="Hispanic       "/>
    <n v="3"/>
    <x v="3"/>
    <n v="112"/>
  </r>
  <r>
    <x v="8"/>
    <n v="9"/>
    <x v="6"/>
    <n v="5"/>
    <x v="4"/>
    <n v="1"/>
    <x v="0"/>
    <n v="4"/>
    <x v="3"/>
    <n v="0"/>
    <s v="Non-Hispanic   "/>
    <n v="5"/>
    <x v="4"/>
    <n v="3469"/>
  </r>
  <r>
    <x v="8"/>
    <n v="9"/>
    <x v="6"/>
    <n v="5"/>
    <x v="4"/>
    <n v="1"/>
    <x v="0"/>
    <n v="4"/>
    <x v="3"/>
    <n v="1"/>
    <s v="Hispanic       "/>
    <n v="5"/>
    <x v="4"/>
    <n v="82"/>
  </r>
  <r>
    <x v="8"/>
    <n v="9"/>
    <x v="6"/>
    <n v="5"/>
    <x v="4"/>
    <n v="2"/>
    <x v="1"/>
    <n v="1"/>
    <x v="0"/>
    <n v="0"/>
    <s v="Non-Hispanic   "/>
    <n v="1"/>
    <x v="0"/>
    <n v="253725"/>
  </r>
  <r>
    <x v="8"/>
    <n v="9"/>
    <x v="6"/>
    <n v="5"/>
    <x v="4"/>
    <n v="2"/>
    <x v="1"/>
    <n v="1"/>
    <x v="0"/>
    <n v="1"/>
    <s v="Hispanic       "/>
    <n v="2"/>
    <x v="1"/>
    <n v="10336"/>
  </r>
  <r>
    <x v="8"/>
    <n v="9"/>
    <x v="6"/>
    <n v="5"/>
    <x v="4"/>
    <n v="2"/>
    <x v="1"/>
    <n v="2"/>
    <x v="1"/>
    <n v="0"/>
    <s v="Non-Hispanic   "/>
    <n v="4"/>
    <x v="2"/>
    <n v="17754"/>
  </r>
  <r>
    <x v="8"/>
    <n v="9"/>
    <x v="6"/>
    <n v="5"/>
    <x v="4"/>
    <n v="2"/>
    <x v="1"/>
    <n v="2"/>
    <x v="1"/>
    <n v="1"/>
    <s v="Hispanic       "/>
    <n v="4"/>
    <x v="2"/>
    <n v="865"/>
  </r>
  <r>
    <x v="8"/>
    <n v="9"/>
    <x v="6"/>
    <n v="5"/>
    <x v="4"/>
    <n v="2"/>
    <x v="1"/>
    <n v="3"/>
    <x v="2"/>
    <n v="0"/>
    <s v="Non-Hispanic   "/>
    <n v="3"/>
    <x v="3"/>
    <n v="418"/>
  </r>
  <r>
    <x v="8"/>
    <n v="9"/>
    <x v="6"/>
    <n v="5"/>
    <x v="4"/>
    <n v="2"/>
    <x v="1"/>
    <n v="3"/>
    <x v="2"/>
    <n v="1"/>
    <s v="Hispanic       "/>
    <n v="3"/>
    <x v="3"/>
    <n v="167"/>
  </r>
  <r>
    <x v="8"/>
    <n v="9"/>
    <x v="6"/>
    <n v="5"/>
    <x v="4"/>
    <n v="2"/>
    <x v="1"/>
    <n v="4"/>
    <x v="3"/>
    <n v="0"/>
    <s v="Non-Hispanic   "/>
    <n v="5"/>
    <x v="4"/>
    <n v="4083"/>
  </r>
  <r>
    <x v="8"/>
    <n v="9"/>
    <x v="6"/>
    <n v="5"/>
    <x v="4"/>
    <n v="2"/>
    <x v="1"/>
    <n v="4"/>
    <x v="3"/>
    <n v="1"/>
    <s v="Hispanic       "/>
    <n v="5"/>
    <x v="4"/>
    <n v="95"/>
  </r>
  <r>
    <x v="8"/>
    <n v="10"/>
    <x v="7"/>
    <n v="1"/>
    <x v="0"/>
    <n v="1"/>
    <x v="0"/>
    <n v="1"/>
    <x v="0"/>
    <n v="0"/>
    <s v="Non-Hispanic   "/>
    <n v="1"/>
    <x v="0"/>
    <n v="68463"/>
  </r>
  <r>
    <x v="8"/>
    <n v="10"/>
    <x v="7"/>
    <n v="1"/>
    <x v="0"/>
    <n v="1"/>
    <x v="0"/>
    <n v="1"/>
    <x v="0"/>
    <n v="1"/>
    <s v="Hispanic       "/>
    <n v="2"/>
    <x v="1"/>
    <n v="11134"/>
  </r>
  <r>
    <x v="8"/>
    <n v="10"/>
    <x v="7"/>
    <n v="1"/>
    <x v="0"/>
    <n v="1"/>
    <x v="0"/>
    <n v="2"/>
    <x v="1"/>
    <n v="0"/>
    <s v="Non-Hispanic   "/>
    <n v="4"/>
    <x v="2"/>
    <n v="32050"/>
  </r>
  <r>
    <x v="8"/>
    <n v="10"/>
    <x v="7"/>
    <n v="1"/>
    <x v="0"/>
    <n v="1"/>
    <x v="0"/>
    <n v="2"/>
    <x v="1"/>
    <n v="1"/>
    <s v="Hispanic       "/>
    <n v="4"/>
    <x v="2"/>
    <n v="1974"/>
  </r>
  <r>
    <x v="8"/>
    <n v="10"/>
    <x v="7"/>
    <n v="1"/>
    <x v="0"/>
    <n v="1"/>
    <x v="0"/>
    <n v="3"/>
    <x v="2"/>
    <n v="0"/>
    <s v="Non-Hispanic   "/>
    <n v="3"/>
    <x v="3"/>
    <n v="392"/>
  </r>
  <r>
    <x v="8"/>
    <n v="10"/>
    <x v="7"/>
    <n v="1"/>
    <x v="0"/>
    <n v="1"/>
    <x v="0"/>
    <n v="3"/>
    <x v="2"/>
    <n v="1"/>
    <s v="Hispanic       "/>
    <n v="3"/>
    <x v="3"/>
    <n v="558"/>
  </r>
  <r>
    <x v="8"/>
    <n v="10"/>
    <x v="7"/>
    <n v="1"/>
    <x v="0"/>
    <n v="1"/>
    <x v="0"/>
    <n v="4"/>
    <x v="3"/>
    <n v="0"/>
    <s v="Non-Hispanic   "/>
    <n v="5"/>
    <x v="4"/>
    <n v="4035"/>
  </r>
  <r>
    <x v="8"/>
    <n v="10"/>
    <x v="7"/>
    <n v="1"/>
    <x v="0"/>
    <n v="1"/>
    <x v="0"/>
    <n v="4"/>
    <x v="3"/>
    <n v="1"/>
    <s v="Hispanic       "/>
    <n v="5"/>
    <x v="4"/>
    <n v="208"/>
  </r>
  <r>
    <x v="8"/>
    <n v="10"/>
    <x v="7"/>
    <n v="1"/>
    <x v="0"/>
    <n v="2"/>
    <x v="1"/>
    <n v="1"/>
    <x v="0"/>
    <n v="0"/>
    <s v="Non-Hispanic   "/>
    <n v="1"/>
    <x v="0"/>
    <n v="65935"/>
  </r>
  <r>
    <x v="8"/>
    <n v="10"/>
    <x v="7"/>
    <n v="1"/>
    <x v="0"/>
    <n v="2"/>
    <x v="1"/>
    <n v="1"/>
    <x v="0"/>
    <n v="1"/>
    <s v="Hispanic       "/>
    <n v="2"/>
    <x v="1"/>
    <n v="10568"/>
  </r>
  <r>
    <x v="8"/>
    <n v="10"/>
    <x v="7"/>
    <n v="1"/>
    <x v="0"/>
    <n v="2"/>
    <x v="1"/>
    <n v="2"/>
    <x v="1"/>
    <n v="0"/>
    <s v="Non-Hispanic   "/>
    <n v="4"/>
    <x v="2"/>
    <n v="31280"/>
  </r>
  <r>
    <x v="8"/>
    <n v="10"/>
    <x v="7"/>
    <n v="1"/>
    <x v="0"/>
    <n v="2"/>
    <x v="1"/>
    <n v="2"/>
    <x v="1"/>
    <n v="1"/>
    <s v="Hispanic       "/>
    <n v="4"/>
    <x v="2"/>
    <n v="1979"/>
  </r>
  <r>
    <x v="8"/>
    <n v="10"/>
    <x v="7"/>
    <n v="1"/>
    <x v="0"/>
    <n v="2"/>
    <x v="1"/>
    <n v="3"/>
    <x v="2"/>
    <n v="0"/>
    <s v="Non-Hispanic   "/>
    <n v="3"/>
    <x v="3"/>
    <n v="410"/>
  </r>
  <r>
    <x v="8"/>
    <n v="10"/>
    <x v="7"/>
    <n v="1"/>
    <x v="0"/>
    <n v="2"/>
    <x v="1"/>
    <n v="3"/>
    <x v="2"/>
    <n v="1"/>
    <s v="Hispanic       "/>
    <n v="3"/>
    <x v="3"/>
    <n v="569"/>
  </r>
  <r>
    <x v="8"/>
    <n v="10"/>
    <x v="7"/>
    <n v="1"/>
    <x v="0"/>
    <n v="2"/>
    <x v="1"/>
    <n v="4"/>
    <x v="3"/>
    <n v="0"/>
    <s v="Non-Hispanic   "/>
    <n v="5"/>
    <x v="4"/>
    <n v="4032"/>
  </r>
  <r>
    <x v="8"/>
    <n v="10"/>
    <x v="7"/>
    <n v="1"/>
    <x v="0"/>
    <n v="2"/>
    <x v="1"/>
    <n v="4"/>
    <x v="3"/>
    <n v="1"/>
    <s v="Hispanic       "/>
    <n v="5"/>
    <x v="4"/>
    <n v="181"/>
  </r>
  <r>
    <x v="8"/>
    <n v="10"/>
    <x v="7"/>
    <n v="2"/>
    <x v="1"/>
    <n v="1"/>
    <x v="0"/>
    <n v="1"/>
    <x v="0"/>
    <n v="0"/>
    <s v="Non-Hispanic   "/>
    <n v="1"/>
    <x v="0"/>
    <n v="51118"/>
  </r>
  <r>
    <x v="8"/>
    <n v="10"/>
    <x v="7"/>
    <n v="2"/>
    <x v="1"/>
    <n v="1"/>
    <x v="0"/>
    <n v="1"/>
    <x v="0"/>
    <n v="1"/>
    <s v="Hispanic       "/>
    <n v="2"/>
    <x v="1"/>
    <n v="8984"/>
  </r>
  <r>
    <x v="8"/>
    <n v="10"/>
    <x v="7"/>
    <n v="2"/>
    <x v="1"/>
    <n v="1"/>
    <x v="0"/>
    <n v="2"/>
    <x v="1"/>
    <n v="0"/>
    <s v="Non-Hispanic   "/>
    <n v="4"/>
    <x v="2"/>
    <n v="18607"/>
  </r>
  <r>
    <x v="8"/>
    <n v="10"/>
    <x v="7"/>
    <n v="2"/>
    <x v="1"/>
    <n v="1"/>
    <x v="0"/>
    <n v="2"/>
    <x v="1"/>
    <n v="1"/>
    <s v="Hispanic       "/>
    <n v="4"/>
    <x v="2"/>
    <n v="985"/>
  </r>
  <r>
    <x v="8"/>
    <n v="10"/>
    <x v="7"/>
    <n v="2"/>
    <x v="1"/>
    <n v="1"/>
    <x v="0"/>
    <n v="3"/>
    <x v="2"/>
    <n v="0"/>
    <s v="Non-Hispanic   "/>
    <n v="3"/>
    <x v="3"/>
    <n v="257"/>
  </r>
  <r>
    <x v="8"/>
    <n v="10"/>
    <x v="7"/>
    <n v="2"/>
    <x v="1"/>
    <n v="1"/>
    <x v="0"/>
    <n v="3"/>
    <x v="2"/>
    <n v="1"/>
    <s v="Hispanic       "/>
    <n v="3"/>
    <x v="3"/>
    <n v="499"/>
  </r>
  <r>
    <x v="8"/>
    <n v="10"/>
    <x v="7"/>
    <n v="2"/>
    <x v="1"/>
    <n v="1"/>
    <x v="0"/>
    <n v="4"/>
    <x v="3"/>
    <n v="0"/>
    <s v="Non-Hispanic   "/>
    <n v="5"/>
    <x v="4"/>
    <n v="3888"/>
  </r>
  <r>
    <x v="8"/>
    <n v="10"/>
    <x v="7"/>
    <n v="2"/>
    <x v="1"/>
    <n v="1"/>
    <x v="0"/>
    <n v="4"/>
    <x v="3"/>
    <n v="1"/>
    <s v="Hispanic       "/>
    <n v="5"/>
    <x v="4"/>
    <n v="151"/>
  </r>
  <r>
    <x v="8"/>
    <n v="10"/>
    <x v="7"/>
    <n v="2"/>
    <x v="1"/>
    <n v="2"/>
    <x v="1"/>
    <n v="1"/>
    <x v="0"/>
    <n v="0"/>
    <s v="Non-Hispanic   "/>
    <n v="1"/>
    <x v="0"/>
    <n v="52244"/>
  </r>
  <r>
    <x v="8"/>
    <n v="10"/>
    <x v="7"/>
    <n v="2"/>
    <x v="1"/>
    <n v="2"/>
    <x v="1"/>
    <n v="1"/>
    <x v="0"/>
    <n v="1"/>
    <s v="Hispanic       "/>
    <n v="2"/>
    <x v="1"/>
    <n v="7126"/>
  </r>
  <r>
    <x v="8"/>
    <n v="10"/>
    <x v="7"/>
    <n v="2"/>
    <x v="1"/>
    <n v="2"/>
    <x v="1"/>
    <n v="2"/>
    <x v="1"/>
    <n v="0"/>
    <s v="Non-Hispanic   "/>
    <n v="4"/>
    <x v="2"/>
    <n v="20410"/>
  </r>
  <r>
    <x v="8"/>
    <n v="10"/>
    <x v="7"/>
    <n v="2"/>
    <x v="1"/>
    <n v="2"/>
    <x v="1"/>
    <n v="2"/>
    <x v="1"/>
    <n v="1"/>
    <s v="Hispanic       "/>
    <n v="4"/>
    <x v="2"/>
    <n v="1150"/>
  </r>
  <r>
    <x v="8"/>
    <n v="10"/>
    <x v="7"/>
    <n v="2"/>
    <x v="1"/>
    <n v="2"/>
    <x v="1"/>
    <n v="3"/>
    <x v="2"/>
    <n v="0"/>
    <s v="Non-Hispanic   "/>
    <n v="3"/>
    <x v="3"/>
    <n v="303"/>
  </r>
  <r>
    <x v="8"/>
    <n v="10"/>
    <x v="7"/>
    <n v="2"/>
    <x v="1"/>
    <n v="2"/>
    <x v="1"/>
    <n v="3"/>
    <x v="2"/>
    <n v="1"/>
    <s v="Hispanic       "/>
    <n v="3"/>
    <x v="3"/>
    <n v="426"/>
  </r>
  <r>
    <x v="8"/>
    <n v="10"/>
    <x v="7"/>
    <n v="2"/>
    <x v="1"/>
    <n v="2"/>
    <x v="1"/>
    <n v="4"/>
    <x v="3"/>
    <n v="0"/>
    <s v="Non-Hispanic   "/>
    <n v="5"/>
    <x v="4"/>
    <n v="4025"/>
  </r>
  <r>
    <x v="8"/>
    <n v="10"/>
    <x v="7"/>
    <n v="2"/>
    <x v="1"/>
    <n v="2"/>
    <x v="1"/>
    <n v="4"/>
    <x v="3"/>
    <n v="1"/>
    <s v="Hispanic       "/>
    <n v="5"/>
    <x v="4"/>
    <n v="142"/>
  </r>
  <r>
    <x v="8"/>
    <n v="10"/>
    <x v="7"/>
    <n v="3"/>
    <x v="2"/>
    <n v="1"/>
    <x v="0"/>
    <n v="1"/>
    <x v="0"/>
    <n v="0"/>
    <s v="Non-Hispanic   "/>
    <n v="1"/>
    <x v="0"/>
    <n v="62159"/>
  </r>
  <r>
    <x v="8"/>
    <n v="10"/>
    <x v="7"/>
    <n v="3"/>
    <x v="2"/>
    <n v="1"/>
    <x v="0"/>
    <n v="1"/>
    <x v="0"/>
    <n v="1"/>
    <s v="Hispanic       "/>
    <n v="2"/>
    <x v="1"/>
    <n v="5616"/>
  </r>
  <r>
    <x v="8"/>
    <n v="10"/>
    <x v="7"/>
    <n v="3"/>
    <x v="2"/>
    <n v="1"/>
    <x v="0"/>
    <n v="2"/>
    <x v="1"/>
    <n v="0"/>
    <s v="Non-Hispanic   "/>
    <n v="4"/>
    <x v="2"/>
    <n v="19177"/>
  </r>
  <r>
    <x v="8"/>
    <n v="10"/>
    <x v="7"/>
    <n v="3"/>
    <x v="2"/>
    <n v="1"/>
    <x v="0"/>
    <n v="2"/>
    <x v="1"/>
    <n v="1"/>
    <s v="Hispanic       "/>
    <n v="4"/>
    <x v="2"/>
    <n v="615"/>
  </r>
  <r>
    <x v="8"/>
    <n v="10"/>
    <x v="7"/>
    <n v="3"/>
    <x v="2"/>
    <n v="1"/>
    <x v="0"/>
    <n v="3"/>
    <x v="2"/>
    <n v="0"/>
    <s v="Non-Hispanic   "/>
    <n v="3"/>
    <x v="3"/>
    <n v="358"/>
  </r>
  <r>
    <x v="8"/>
    <n v="10"/>
    <x v="7"/>
    <n v="3"/>
    <x v="2"/>
    <n v="1"/>
    <x v="0"/>
    <n v="3"/>
    <x v="2"/>
    <n v="1"/>
    <s v="Hispanic       "/>
    <n v="3"/>
    <x v="3"/>
    <n v="253"/>
  </r>
  <r>
    <x v="8"/>
    <n v="10"/>
    <x v="7"/>
    <n v="3"/>
    <x v="2"/>
    <n v="1"/>
    <x v="0"/>
    <n v="4"/>
    <x v="3"/>
    <n v="0"/>
    <s v="Non-Hispanic   "/>
    <n v="5"/>
    <x v="4"/>
    <n v="3344"/>
  </r>
  <r>
    <x v="8"/>
    <n v="10"/>
    <x v="7"/>
    <n v="3"/>
    <x v="2"/>
    <n v="1"/>
    <x v="0"/>
    <n v="4"/>
    <x v="3"/>
    <n v="1"/>
    <s v="Hispanic       "/>
    <n v="5"/>
    <x v="4"/>
    <n v="106"/>
  </r>
  <r>
    <x v="8"/>
    <n v="10"/>
    <x v="7"/>
    <n v="3"/>
    <x v="2"/>
    <n v="2"/>
    <x v="1"/>
    <n v="1"/>
    <x v="0"/>
    <n v="0"/>
    <s v="Non-Hispanic   "/>
    <n v="1"/>
    <x v="0"/>
    <n v="63862"/>
  </r>
  <r>
    <x v="8"/>
    <n v="10"/>
    <x v="7"/>
    <n v="3"/>
    <x v="2"/>
    <n v="2"/>
    <x v="1"/>
    <n v="1"/>
    <x v="0"/>
    <n v="1"/>
    <s v="Hispanic       "/>
    <n v="2"/>
    <x v="1"/>
    <n v="4989"/>
  </r>
  <r>
    <x v="8"/>
    <n v="10"/>
    <x v="7"/>
    <n v="3"/>
    <x v="2"/>
    <n v="2"/>
    <x v="1"/>
    <n v="2"/>
    <x v="1"/>
    <n v="0"/>
    <s v="Non-Hispanic   "/>
    <n v="4"/>
    <x v="2"/>
    <n v="22578"/>
  </r>
  <r>
    <x v="8"/>
    <n v="10"/>
    <x v="7"/>
    <n v="3"/>
    <x v="2"/>
    <n v="2"/>
    <x v="1"/>
    <n v="2"/>
    <x v="1"/>
    <n v="1"/>
    <s v="Hispanic       "/>
    <n v="4"/>
    <x v="2"/>
    <n v="764"/>
  </r>
  <r>
    <x v="8"/>
    <n v="10"/>
    <x v="7"/>
    <n v="3"/>
    <x v="2"/>
    <n v="2"/>
    <x v="1"/>
    <n v="3"/>
    <x v="2"/>
    <n v="0"/>
    <s v="Non-Hispanic   "/>
    <n v="3"/>
    <x v="3"/>
    <n v="394"/>
  </r>
  <r>
    <x v="8"/>
    <n v="10"/>
    <x v="7"/>
    <n v="3"/>
    <x v="2"/>
    <n v="2"/>
    <x v="1"/>
    <n v="3"/>
    <x v="2"/>
    <n v="1"/>
    <s v="Hispanic       "/>
    <n v="3"/>
    <x v="3"/>
    <n v="246"/>
  </r>
  <r>
    <x v="8"/>
    <n v="10"/>
    <x v="7"/>
    <n v="3"/>
    <x v="2"/>
    <n v="2"/>
    <x v="1"/>
    <n v="4"/>
    <x v="3"/>
    <n v="0"/>
    <s v="Non-Hispanic   "/>
    <n v="5"/>
    <x v="4"/>
    <n v="3534"/>
  </r>
  <r>
    <x v="8"/>
    <n v="10"/>
    <x v="7"/>
    <n v="3"/>
    <x v="2"/>
    <n v="2"/>
    <x v="1"/>
    <n v="4"/>
    <x v="3"/>
    <n v="1"/>
    <s v="Hispanic       "/>
    <n v="5"/>
    <x v="4"/>
    <n v="87"/>
  </r>
  <r>
    <x v="8"/>
    <n v="10"/>
    <x v="7"/>
    <n v="4"/>
    <x v="3"/>
    <n v="1"/>
    <x v="0"/>
    <n v="1"/>
    <x v="0"/>
    <n v="0"/>
    <s v="Non-Hispanic   "/>
    <n v="1"/>
    <x v="0"/>
    <n v="61617"/>
  </r>
  <r>
    <x v="8"/>
    <n v="10"/>
    <x v="7"/>
    <n v="4"/>
    <x v="3"/>
    <n v="1"/>
    <x v="0"/>
    <n v="1"/>
    <x v="0"/>
    <n v="1"/>
    <s v="Hispanic       "/>
    <n v="2"/>
    <x v="1"/>
    <n v="2265"/>
  </r>
  <r>
    <x v="8"/>
    <n v="10"/>
    <x v="7"/>
    <n v="4"/>
    <x v="3"/>
    <n v="1"/>
    <x v="0"/>
    <n v="2"/>
    <x v="1"/>
    <n v="0"/>
    <s v="Non-Hispanic   "/>
    <n v="4"/>
    <x v="2"/>
    <n v="13244"/>
  </r>
  <r>
    <x v="8"/>
    <n v="10"/>
    <x v="7"/>
    <n v="4"/>
    <x v="3"/>
    <n v="1"/>
    <x v="0"/>
    <n v="2"/>
    <x v="1"/>
    <n v="1"/>
    <s v="Hispanic       "/>
    <n v="4"/>
    <x v="2"/>
    <n v="299"/>
  </r>
  <r>
    <x v="8"/>
    <n v="10"/>
    <x v="7"/>
    <n v="4"/>
    <x v="3"/>
    <n v="1"/>
    <x v="0"/>
    <n v="3"/>
    <x v="2"/>
    <n v="0"/>
    <s v="Non-Hispanic   "/>
    <n v="3"/>
    <x v="3"/>
    <n v="347"/>
  </r>
  <r>
    <x v="8"/>
    <n v="10"/>
    <x v="7"/>
    <n v="4"/>
    <x v="3"/>
    <n v="1"/>
    <x v="0"/>
    <n v="3"/>
    <x v="2"/>
    <n v="1"/>
    <s v="Hispanic       "/>
    <n v="3"/>
    <x v="3"/>
    <n v="77"/>
  </r>
  <r>
    <x v="8"/>
    <n v="10"/>
    <x v="7"/>
    <n v="4"/>
    <x v="3"/>
    <n v="1"/>
    <x v="0"/>
    <n v="4"/>
    <x v="3"/>
    <n v="0"/>
    <s v="Non-Hispanic   "/>
    <n v="5"/>
    <x v="4"/>
    <n v="1763"/>
  </r>
  <r>
    <x v="8"/>
    <n v="10"/>
    <x v="7"/>
    <n v="4"/>
    <x v="3"/>
    <n v="1"/>
    <x v="0"/>
    <n v="4"/>
    <x v="3"/>
    <n v="1"/>
    <s v="Hispanic       "/>
    <n v="5"/>
    <x v="4"/>
    <n v="31"/>
  </r>
  <r>
    <x v="8"/>
    <n v="10"/>
    <x v="7"/>
    <n v="4"/>
    <x v="3"/>
    <n v="2"/>
    <x v="1"/>
    <n v="1"/>
    <x v="0"/>
    <n v="0"/>
    <s v="Non-Hispanic   "/>
    <n v="1"/>
    <x v="0"/>
    <n v="66732"/>
  </r>
  <r>
    <x v="8"/>
    <n v="10"/>
    <x v="7"/>
    <n v="4"/>
    <x v="3"/>
    <n v="2"/>
    <x v="1"/>
    <n v="1"/>
    <x v="0"/>
    <n v="1"/>
    <s v="Hispanic       "/>
    <n v="2"/>
    <x v="1"/>
    <n v="2142"/>
  </r>
  <r>
    <x v="8"/>
    <n v="10"/>
    <x v="7"/>
    <n v="4"/>
    <x v="3"/>
    <n v="2"/>
    <x v="1"/>
    <n v="2"/>
    <x v="1"/>
    <n v="0"/>
    <s v="Non-Hispanic   "/>
    <n v="4"/>
    <x v="2"/>
    <n v="16570"/>
  </r>
  <r>
    <x v="8"/>
    <n v="10"/>
    <x v="7"/>
    <n v="4"/>
    <x v="3"/>
    <n v="2"/>
    <x v="1"/>
    <n v="2"/>
    <x v="1"/>
    <n v="1"/>
    <s v="Hispanic       "/>
    <n v="4"/>
    <x v="2"/>
    <n v="302"/>
  </r>
  <r>
    <x v="8"/>
    <n v="10"/>
    <x v="7"/>
    <n v="4"/>
    <x v="3"/>
    <n v="2"/>
    <x v="1"/>
    <n v="3"/>
    <x v="2"/>
    <n v="0"/>
    <s v="Non-Hispanic   "/>
    <n v="3"/>
    <x v="3"/>
    <n v="318"/>
  </r>
  <r>
    <x v="8"/>
    <n v="10"/>
    <x v="7"/>
    <n v="4"/>
    <x v="3"/>
    <n v="2"/>
    <x v="1"/>
    <n v="3"/>
    <x v="2"/>
    <n v="1"/>
    <s v="Hispanic       "/>
    <n v="3"/>
    <x v="3"/>
    <n v="56"/>
  </r>
  <r>
    <x v="8"/>
    <n v="10"/>
    <x v="7"/>
    <n v="4"/>
    <x v="3"/>
    <n v="2"/>
    <x v="1"/>
    <n v="4"/>
    <x v="3"/>
    <n v="0"/>
    <s v="Non-Hispanic   "/>
    <n v="5"/>
    <x v="4"/>
    <n v="2189"/>
  </r>
  <r>
    <x v="8"/>
    <n v="10"/>
    <x v="7"/>
    <n v="4"/>
    <x v="3"/>
    <n v="2"/>
    <x v="1"/>
    <n v="4"/>
    <x v="3"/>
    <n v="1"/>
    <s v="Hispanic       "/>
    <n v="5"/>
    <x v="4"/>
    <n v="41"/>
  </r>
  <r>
    <x v="8"/>
    <n v="10"/>
    <x v="7"/>
    <n v="5"/>
    <x v="4"/>
    <n v="1"/>
    <x v="0"/>
    <n v="1"/>
    <x v="0"/>
    <n v="0"/>
    <s v="Non-Hispanic   "/>
    <n v="1"/>
    <x v="0"/>
    <n v="45237"/>
  </r>
  <r>
    <x v="8"/>
    <n v="10"/>
    <x v="7"/>
    <n v="5"/>
    <x v="4"/>
    <n v="1"/>
    <x v="0"/>
    <n v="1"/>
    <x v="0"/>
    <n v="1"/>
    <s v="Hispanic       "/>
    <n v="2"/>
    <x v="1"/>
    <n v="893"/>
  </r>
  <r>
    <x v="8"/>
    <n v="10"/>
    <x v="7"/>
    <n v="5"/>
    <x v="4"/>
    <n v="1"/>
    <x v="0"/>
    <n v="2"/>
    <x v="1"/>
    <n v="0"/>
    <s v="Non-Hispanic   "/>
    <n v="4"/>
    <x v="2"/>
    <n v="6451"/>
  </r>
  <r>
    <x v="8"/>
    <n v="10"/>
    <x v="7"/>
    <n v="5"/>
    <x v="4"/>
    <n v="1"/>
    <x v="0"/>
    <n v="2"/>
    <x v="1"/>
    <n v="1"/>
    <s v="Hispanic       "/>
    <n v="4"/>
    <x v="2"/>
    <n v="94"/>
  </r>
  <r>
    <x v="8"/>
    <n v="10"/>
    <x v="7"/>
    <n v="5"/>
    <x v="4"/>
    <n v="1"/>
    <x v="0"/>
    <n v="3"/>
    <x v="2"/>
    <n v="0"/>
    <s v="Non-Hispanic   "/>
    <n v="3"/>
    <x v="3"/>
    <n v="183"/>
  </r>
  <r>
    <x v="8"/>
    <n v="10"/>
    <x v="7"/>
    <n v="5"/>
    <x v="4"/>
    <n v="1"/>
    <x v="0"/>
    <n v="3"/>
    <x v="2"/>
    <n v="1"/>
    <s v="Hispanic       "/>
    <n v="3"/>
    <x v="3"/>
    <n v="20"/>
  </r>
  <r>
    <x v="8"/>
    <n v="10"/>
    <x v="7"/>
    <n v="5"/>
    <x v="4"/>
    <n v="1"/>
    <x v="0"/>
    <n v="4"/>
    <x v="3"/>
    <n v="0"/>
    <s v="Non-Hispanic   "/>
    <n v="5"/>
    <x v="4"/>
    <n v="925"/>
  </r>
  <r>
    <x v="8"/>
    <n v="10"/>
    <x v="7"/>
    <n v="5"/>
    <x v="4"/>
    <n v="1"/>
    <x v="0"/>
    <n v="4"/>
    <x v="3"/>
    <n v="1"/>
    <s v="Hispanic       "/>
    <n v="5"/>
    <x v="4"/>
    <n v="16"/>
  </r>
  <r>
    <x v="8"/>
    <n v="10"/>
    <x v="7"/>
    <n v="5"/>
    <x v="4"/>
    <n v="2"/>
    <x v="1"/>
    <n v="1"/>
    <x v="0"/>
    <n v="0"/>
    <s v="Non-Hispanic   "/>
    <n v="1"/>
    <x v="0"/>
    <n v="58210"/>
  </r>
  <r>
    <x v="8"/>
    <n v="10"/>
    <x v="7"/>
    <n v="5"/>
    <x v="4"/>
    <n v="2"/>
    <x v="1"/>
    <n v="1"/>
    <x v="0"/>
    <n v="1"/>
    <s v="Hispanic       "/>
    <n v="2"/>
    <x v="1"/>
    <n v="1017"/>
  </r>
  <r>
    <x v="8"/>
    <n v="10"/>
    <x v="7"/>
    <n v="5"/>
    <x v="4"/>
    <n v="2"/>
    <x v="1"/>
    <n v="2"/>
    <x v="1"/>
    <n v="0"/>
    <s v="Non-Hispanic   "/>
    <n v="4"/>
    <x v="2"/>
    <n v="9157"/>
  </r>
  <r>
    <x v="8"/>
    <n v="10"/>
    <x v="7"/>
    <n v="5"/>
    <x v="4"/>
    <n v="2"/>
    <x v="1"/>
    <n v="2"/>
    <x v="1"/>
    <n v="1"/>
    <s v="Hispanic       "/>
    <n v="4"/>
    <x v="2"/>
    <n v="127"/>
  </r>
  <r>
    <x v="8"/>
    <n v="10"/>
    <x v="7"/>
    <n v="5"/>
    <x v="4"/>
    <n v="2"/>
    <x v="1"/>
    <n v="3"/>
    <x v="2"/>
    <n v="0"/>
    <s v="Non-Hispanic   "/>
    <n v="3"/>
    <x v="3"/>
    <n v="216"/>
  </r>
  <r>
    <x v="8"/>
    <n v="10"/>
    <x v="7"/>
    <n v="5"/>
    <x v="4"/>
    <n v="2"/>
    <x v="1"/>
    <n v="3"/>
    <x v="2"/>
    <n v="1"/>
    <s v="Hispanic       "/>
    <n v="3"/>
    <x v="3"/>
    <n v="19"/>
  </r>
  <r>
    <x v="8"/>
    <n v="10"/>
    <x v="7"/>
    <n v="5"/>
    <x v="4"/>
    <n v="2"/>
    <x v="1"/>
    <n v="4"/>
    <x v="3"/>
    <n v="0"/>
    <s v="Non-Hispanic   "/>
    <n v="5"/>
    <x v="4"/>
    <n v="1135"/>
  </r>
  <r>
    <x v="8"/>
    <n v="10"/>
    <x v="7"/>
    <n v="5"/>
    <x v="4"/>
    <n v="2"/>
    <x v="1"/>
    <n v="4"/>
    <x v="3"/>
    <n v="1"/>
    <s v="Hispanic       "/>
    <n v="5"/>
    <x v="4"/>
    <n v="16"/>
  </r>
  <r>
    <x v="8"/>
    <n v="11"/>
    <x v="8"/>
    <n v="1"/>
    <x v="0"/>
    <n v="1"/>
    <x v="0"/>
    <n v="1"/>
    <x v="0"/>
    <n v="0"/>
    <s v="Non-Hispanic   "/>
    <n v="1"/>
    <x v="0"/>
    <n v="12698"/>
  </r>
  <r>
    <x v="8"/>
    <n v="11"/>
    <x v="8"/>
    <n v="1"/>
    <x v="0"/>
    <n v="1"/>
    <x v="0"/>
    <n v="1"/>
    <x v="0"/>
    <n v="1"/>
    <s v="Hispanic       "/>
    <n v="2"/>
    <x v="1"/>
    <n v="4599"/>
  </r>
  <r>
    <x v="8"/>
    <n v="11"/>
    <x v="8"/>
    <n v="1"/>
    <x v="0"/>
    <n v="1"/>
    <x v="0"/>
    <n v="2"/>
    <x v="1"/>
    <n v="0"/>
    <s v="Non-Hispanic   "/>
    <n v="4"/>
    <x v="2"/>
    <n v="40871"/>
  </r>
  <r>
    <x v="8"/>
    <n v="11"/>
    <x v="8"/>
    <n v="1"/>
    <x v="0"/>
    <n v="1"/>
    <x v="0"/>
    <n v="2"/>
    <x v="1"/>
    <n v="1"/>
    <s v="Hispanic       "/>
    <n v="4"/>
    <x v="2"/>
    <n v="1767"/>
  </r>
  <r>
    <x v="8"/>
    <n v="11"/>
    <x v="8"/>
    <n v="1"/>
    <x v="0"/>
    <n v="1"/>
    <x v="0"/>
    <n v="3"/>
    <x v="2"/>
    <n v="0"/>
    <s v="Non-Hispanic   "/>
    <n v="3"/>
    <x v="3"/>
    <n v="151"/>
  </r>
  <r>
    <x v="8"/>
    <n v="11"/>
    <x v="8"/>
    <n v="1"/>
    <x v="0"/>
    <n v="1"/>
    <x v="0"/>
    <n v="3"/>
    <x v="2"/>
    <n v="1"/>
    <s v="Hispanic       "/>
    <n v="3"/>
    <x v="3"/>
    <n v="257"/>
  </r>
  <r>
    <x v="8"/>
    <n v="11"/>
    <x v="8"/>
    <n v="1"/>
    <x v="0"/>
    <n v="1"/>
    <x v="0"/>
    <n v="4"/>
    <x v="3"/>
    <n v="0"/>
    <s v="Non-Hispanic   "/>
    <n v="5"/>
    <x v="4"/>
    <n v="1368"/>
  </r>
  <r>
    <x v="8"/>
    <n v="11"/>
    <x v="8"/>
    <n v="1"/>
    <x v="0"/>
    <n v="1"/>
    <x v="0"/>
    <n v="4"/>
    <x v="3"/>
    <n v="1"/>
    <s v="Hispanic       "/>
    <n v="5"/>
    <x v="4"/>
    <n v="199"/>
  </r>
  <r>
    <x v="8"/>
    <n v="11"/>
    <x v="8"/>
    <n v="1"/>
    <x v="0"/>
    <n v="2"/>
    <x v="1"/>
    <n v="1"/>
    <x v="0"/>
    <n v="0"/>
    <s v="Non-Hispanic   "/>
    <n v="1"/>
    <x v="0"/>
    <n v="13315"/>
  </r>
  <r>
    <x v="8"/>
    <n v="11"/>
    <x v="8"/>
    <n v="1"/>
    <x v="0"/>
    <n v="2"/>
    <x v="1"/>
    <n v="1"/>
    <x v="0"/>
    <n v="1"/>
    <s v="Hispanic       "/>
    <n v="2"/>
    <x v="1"/>
    <n v="4427"/>
  </r>
  <r>
    <x v="8"/>
    <n v="11"/>
    <x v="8"/>
    <n v="1"/>
    <x v="0"/>
    <n v="2"/>
    <x v="1"/>
    <n v="2"/>
    <x v="1"/>
    <n v="0"/>
    <s v="Non-Hispanic   "/>
    <n v="4"/>
    <x v="2"/>
    <n v="41253"/>
  </r>
  <r>
    <x v="8"/>
    <n v="11"/>
    <x v="8"/>
    <n v="1"/>
    <x v="0"/>
    <n v="2"/>
    <x v="1"/>
    <n v="2"/>
    <x v="1"/>
    <n v="1"/>
    <s v="Hispanic       "/>
    <n v="4"/>
    <x v="2"/>
    <n v="1696"/>
  </r>
  <r>
    <x v="8"/>
    <n v="11"/>
    <x v="8"/>
    <n v="1"/>
    <x v="0"/>
    <n v="2"/>
    <x v="1"/>
    <n v="3"/>
    <x v="2"/>
    <n v="0"/>
    <s v="Non-Hispanic   "/>
    <n v="3"/>
    <x v="3"/>
    <n v="185"/>
  </r>
  <r>
    <x v="8"/>
    <n v="11"/>
    <x v="8"/>
    <n v="1"/>
    <x v="0"/>
    <n v="2"/>
    <x v="1"/>
    <n v="3"/>
    <x v="2"/>
    <n v="1"/>
    <s v="Hispanic       "/>
    <n v="3"/>
    <x v="3"/>
    <n v="271"/>
  </r>
  <r>
    <x v="8"/>
    <n v="11"/>
    <x v="8"/>
    <n v="1"/>
    <x v="0"/>
    <n v="2"/>
    <x v="1"/>
    <n v="4"/>
    <x v="3"/>
    <n v="0"/>
    <s v="Non-Hispanic   "/>
    <n v="5"/>
    <x v="4"/>
    <n v="1631"/>
  </r>
  <r>
    <x v="8"/>
    <n v="11"/>
    <x v="8"/>
    <n v="1"/>
    <x v="0"/>
    <n v="2"/>
    <x v="1"/>
    <n v="4"/>
    <x v="3"/>
    <n v="1"/>
    <s v="Hispanic       "/>
    <n v="5"/>
    <x v="4"/>
    <n v="179"/>
  </r>
  <r>
    <x v="8"/>
    <n v="11"/>
    <x v="8"/>
    <n v="2"/>
    <x v="1"/>
    <n v="1"/>
    <x v="0"/>
    <n v="1"/>
    <x v="0"/>
    <n v="0"/>
    <s v="Non-Hispanic   "/>
    <n v="1"/>
    <x v="0"/>
    <n v="37844"/>
  </r>
  <r>
    <x v="8"/>
    <n v="11"/>
    <x v="8"/>
    <n v="2"/>
    <x v="1"/>
    <n v="1"/>
    <x v="0"/>
    <n v="1"/>
    <x v="0"/>
    <n v="1"/>
    <s v="Hispanic       "/>
    <n v="2"/>
    <x v="1"/>
    <n v="7768"/>
  </r>
  <r>
    <x v="8"/>
    <n v="11"/>
    <x v="8"/>
    <n v="2"/>
    <x v="1"/>
    <n v="1"/>
    <x v="0"/>
    <n v="2"/>
    <x v="1"/>
    <n v="0"/>
    <s v="Non-Hispanic   "/>
    <n v="4"/>
    <x v="2"/>
    <n v="27516"/>
  </r>
  <r>
    <x v="8"/>
    <n v="11"/>
    <x v="8"/>
    <n v="2"/>
    <x v="1"/>
    <n v="1"/>
    <x v="0"/>
    <n v="2"/>
    <x v="1"/>
    <n v="1"/>
    <s v="Hispanic       "/>
    <n v="4"/>
    <x v="2"/>
    <n v="1280"/>
  </r>
  <r>
    <x v="8"/>
    <n v="11"/>
    <x v="8"/>
    <n v="2"/>
    <x v="1"/>
    <n v="1"/>
    <x v="0"/>
    <n v="3"/>
    <x v="2"/>
    <n v="0"/>
    <s v="Non-Hispanic   "/>
    <n v="3"/>
    <x v="3"/>
    <n v="225"/>
  </r>
  <r>
    <x v="8"/>
    <n v="11"/>
    <x v="8"/>
    <n v="2"/>
    <x v="1"/>
    <n v="1"/>
    <x v="0"/>
    <n v="3"/>
    <x v="2"/>
    <n v="1"/>
    <s v="Hispanic       "/>
    <n v="3"/>
    <x v="3"/>
    <n v="392"/>
  </r>
  <r>
    <x v="8"/>
    <n v="11"/>
    <x v="8"/>
    <n v="2"/>
    <x v="1"/>
    <n v="1"/>
    <x v="0"/>
    <n v="4"/>
    <x v="3"/>
    <n v="0"/>
    <s v="Non-Hispanic   "/>
    <n v="5"/>
    <x v="4"/>
    <n v="4243"/>
  </r>
  <r>
    <x v="8"/>
    <n v="11"/>
    <x v="8"/>
    <n v="2"/>
    <x v="1"/>
    <n v="1"/>
    <x v="0"/>
    <n v="4"/>
    <x v="3"/>
    <n v="1"/>
    <s v="Hispanic       "/>
    <n v="5"/>
    <x v="4"/>
    <n v="234"/>
  </r>
  <r>
    <x v="8"/>
    <n v="11"/>
    <x v="8"/>
    <n v="2"/>
    <x v="1"/>
    <n v="2"/>
    <x v="1"/>
    <n v="1"/>
    <x v="0"/>
    <n v="0"/>
    <s v="Non-Hispanic   "/>
    <n v="1"/>
    <x v="0"/>
    <n v="43403"/>
  </r>
  <r>
    <x v="8"/>
    <n v="11"/>
    <x v="8"/>
    <n v="2"/>
    <x v="1"/>
    <n v="2"/>
    <x v="1"/>
    <n v="1"/>
    <x v="0"/>
    <n v="1"/>
    <s v="Hispanic       "/>
    <n v="2"/>
    <x v="1"/>
    <n v="6373"/>
  </r>
  <r>
    <x v="8"/>
    <n v="11"/>
    <x v="8"/>
    <n v="2"/>
    <x v="1"/>
    <n v="2"/>
    <x v="1"/>
    <n v="2"/>
    <x v="1"/>
    <n v="0"/>
    <s v="Non-Hispanic   "/>
    <n v="4"/>
    <x v="2"/>
    <n v="33833"/>
  </r>
  <r>
    <x v="8"/>
    <n v="11"/>
    <x v="8"/>
    <n v="2"/>
    <x v="1"/>
    <n v="2"/>
    <x v="1"/>
    <n v="2"/>
    <x v="1"/>
    <n v="1"/>
    <s v="Hispanic       "/>
    <n v="4"/>
    <x v="2"/>
    <n v="1271"/>
  </r>
  <r>
    <x v="8"/>
    <n v="11"/>
    <x v="8"/>
    <n v="2"/>
    <x v="1"/>
    <n v="2"/>
    <x v="1"/>
    <n v="3"/>
    <x v="2"/>
    <n v="0"/>
    <s v="Non-Hispanic   "/>
    <n v="3"/>
    <x v="3"/>
    <n v="260"/>
  </r>
  <r>
    <x v="8"/>
    <n v="11"/>
    <x v="8"/>
    <n v="2"/>
    <x v="1"/>
    <n v="2"/>
    <x v="1"/>
    <n v="3"/>
    <x v="2"/>
    <n v="1"/>
    <s v="Hispanic       "/>
    <n v="3"/>
    <x v="3"/>
    <n v="285"/>
  </r>
  <r>
    <x v="8"/>
    <n v="11"/>
    <x v="8"/>
    <n v="2"/>
    <x v="1"/>
    <n v="2"/>
    <x v="1"/>
    <n v="4"/>
    <x v="3"/>
    <n v="0"/>
    <s v="Non-Hispanic   "/>
    <n v="5"/>
    <x v="4"/>
    <n v="6120"/>
  </r>
  <r>
    <x v="8"/>
    <n v="11"/>
    <x v="8"/>
    <n v="2"/>
    <x v="1"/>
    <n v="2"/>
    <x v="1"/>
    <n v="4"/>
    <x v="3"/>
    <n v="1"/>
    <s v="Hispanic       "/>
    <n v="5"/>
    <x v="4"/>
    <n v="199"/>
  </r>
  <r>
    <x v="8"/>
    <n v="11"/>
    <x v="8"/>
    <n v="3"/>
    <x v="2"/>
    <n v="1"/>
    <x v="0"/>
    <n v="1"/>
    <x v="0"/>
    <n v="0"/>
    <s v="Non-Hispanic   "/>
    <n v="1"/>
    <x v="0"/>
    <n v="22465"/>
  </r>
  <r>
    <x v="8"/>
    <n v="11"/>
    <x v="8"/>
    <n v="3"/>
    <x v="2"/>
    <n v="1"/>
    <x v="0"/>
    <n v="1"/>
    <x v="0"/>
    <n v="1"/>
    <s v="Hispanic       "/>
    <n v="2"/>
    <x v="1"/>
    <n v="4766"/>
  </r>
  <r>
    <x v="8"/>
    <n v="11"/>
    <x v="8"/>
    <n v="3"/>
    <x v="2"/>
    <n v="1"/>
    <x v="0"/>
    <n v="2"/>
    <x v="1"/>
    <n v="0"/>
    <s v="Non-Hispanic   "/>
    <n v="4"/>
    <x v="2"/>
    <n v="29296"/>
  </r>
  <r>
    <x v="8"/>
    <n v="11"/>
    <x v="8"/>
    <n v="3"/>
    <x v="2"/>
    <n v="1"/>
    <x v="0"/>
    <n v="2"/>
    <x v="1"/>
    <n v="1"/>
    <s v="Hispanic       "/>
    <n v="4"/>
    <x v="2"/>
    <n v="913"/>
  </r>
  <r>
    <x v="8"/>
    <n v="11"/>
    <x v="8"/>
    <n v="3"/>
    <x v="2"/>
    <n v="1"/>
    <x v="0"/>
    <n v="3"/>
    <x v="2"/>
    <n v="0"/>
    <s v="Non-Hispanic   "/>
    <n v="3"/>
    <x v="3"/>
    <n v="180"/>
  </r>
  <r>
    <x v="8"/>
    <n v="11"/>
    <x v="8"/>
    <n v="3"/>
    <x v="2"/>
    <n v="1"/>
    <x v="0"/>
    <n v="3"/>
    <x v="2"/>
    <n v="1"/>
    <s v="Hispanic       "/>
    <n v="3"/>
    <x v="3"/>
    <n v="227"/>
  </r>
  <r>
    <x v="8"/>
    <n v="11"/>
    <x v="8"/>
    <n v="3"/>
    <x v="2"/>
    <n v="1"/>
    <x v="0"/>
    <n v="4"/>
    <x v="3"/>
    <n v="0"/>
    <s v="Non-Hispanic   "/>
    <n v="5"/>
    <x v="4"/>
    <n v="1991"/>
  </r>
  <r>
    <x v="8"/>
    <n v="11"/>
    <x v="8"/>
    <n v="3"/>
    <x v="2"/>
    <n v="1"/>
    <x v="0"/>
    <n v="4"/>
    <x v="3"/>
    <n v="1"/>
    <s v="Hispanic       "/>
    <n v="5"/>
    <x v="4"/>
    <n v="144"/>
  </r>
  <r>
    <x v="8"/>
    <n v="11"/>
    <x v="8"/>
    <n v="3"/>
    <x v="2"/>
    <n v="2"/>
    <x v="1"/>
    <n v="1"/>
    <x v="0"/>
    <n v="0"/>
    <s v="Non-Hispanic   "/>
    <n v="1"/>
    <x v="0"/>
    <n v="17351"/>
  </r>
  <r>
    <x v="8"/>
    <n v="11"/>
    <x v="8"/>
    <n v="3"/>
    <x v="2"/>
    <n v="2"/>
    <x v="1"/>
    <n v="1"/>
    <x v="0"/>
    <n v="1"/>
    <s v="Hispanic       "/>
    <n v="2"/>
    <x v="1"/>
    <n v="3920"/>
  </r>
  <r>
    <x v="8"/>
    <n v="11"/>
    <x v="8"/>
    <n v="3"/>
    <x v="2"/>
    <n v="2"/>
    <x v="1"/>
    <n v="2"/>
    <x v="1"/>
    <n v="0"/>
    <s v="Non-Hispanic   "/>
    <n v="4"/>
    <x v="2"/>
    <n v="34105"/>
  </r>
  <r>
    <x v="8"/>
    <n v="11"/>
    <x v="8"/>
    <n v="3"/>
    <x v="2"/>
    <n v="2"/>
    <x v="1"/>
    <n v="2"/>
    <x v="1"/>
    <n v="1"/>
    <s v="Hispanic       "/>
    <n v="4"/>
    <x v="2"/>
    <n v="830"/>
  </r>
  <r>
    <x v="8"/>
    <n v="11"/>
    <x v="8"/>
    <n v="3"/>
    <x v="2"/>
    <n v="2"/>
    <x v="1"/>
    <n v="3"/>
    <x v="2"/>
    <n v="0"/>
    <s v="Non-Hispanic   "/>
    <n v="3"/>
    <x v="3"/>
    <n v="230"/>
  </r>
  <r>
    <x v="8"/>
    <n v="11"/>
    <x v="8"/>
    <n v="3"/>
    <x v="2"/>
    <n v="2"/>
    <x v="1"/>
    <n v="3"/>
    <x v="2"/>
    <n v="1"/>
    <s v="Hispanic       "/>
    <n v="3"/>
    <x v="3"/>
    <n v="210"/>
  </r>
  <r>
    <x v="8"/>
    <n v="11"/>
    <x v="8"/>
    <n v="3"/>
    <x v="2"/>
    <n v="2"/>
    <x v="1"/>
    <n v="4"/>
    <x v="3"/>
    <n v="0"/>
    <s v="Non-Hispanic   "/>
    <n v="5"/>
    <x v="4"/>
    <n v="2343"/>
  </r>
  <r>
    <x v="8"/>
    <n v="11"/>
    <x v="8"/>
    <n v="3"/>
    <x v="2"/>
    <n v="2"/>
    <x v="1"/>
    <n v="4"/>
    <x v="3"/>
    <n v="1"/>
    <s v="Hispanic       "/>
    <n v="5"/>
    <x v="4"/>
    <n v="125"/>
  </r>
  <r>
    <x v="8"/>
    <n v="11"/>
    <x v="8"/>
    <n v="4"/>
    <x v="3"/>
    <n v="1"/>
    <x v="0"/>
    <n v="1"/>
    <x v="0"/>
    <n v="0"/>
    <s v="Non-Hispanic   "/>
    <n v="1"/>
    <x v="0"/>
    <n v="15265"/>
  </r>
  <r>
    <x v="8"/>
    <n v="11"/>
    <x v="8"/>
    <n v="4"/>
    <x v="3"/>
    <n v="1"/>
    <x v="0"/>
    <n v="1"/>
    <x v="0"/>
    <n v="1"/>
    <s v="Hispanic       "/>
    <n v="2"/>
    <x v="1"/>
    <n v="2094"/>
  </r>
  <r>
    <x v="8"/>
    <n v="11"/>
    <x v="8"/>
    <n v="4"/>
    <x v="3"/>
    <n v="1"/>
    <x v="0"/>
    <n v="2"/>
    <x v="1"/>
    <n v="0"/>
    <s v="Non-Hispanic   "/>
    <n v="4"/>
    <x v="2"/>
    <n v="26824"/>
  </r>
  <r>
    <x v="8"/>
    <n v="11"/>
    <x v="8"/>
    <n v="4"/>
    <x v="3"/>
    <n v="1"/>
    <x v="0"/>
    <n v="2"/>
    <x v="1"/>
    <n v="1"/>
    <s v="Hispanic       "/>
    <n v="4"/>
    <x v="2"/>
    <n v="470"/>
  </r>
  <r>
    <x v="8"/>
    <n v="11"/>
    <x v="8"/>
    <n v="4"/>
    <x v="3"/>
    <n v="1"/>
    <x v="0"/>
    <n v="3"/>
    <x v="2"/>
    <n v="0"/>
    <s v="Non-Hispanic   "/>
    <n v="3"/>
    <x v="3"/>
    <n v="162"/>
  </r>
  <r>
    <x v="8"/>
    <n v="11"/>
    <x v="8"/>
    <n v="4"/>
    <x v="3"/>
    <n v="1"/>
    <x v="0"/>
    <n v="3"/>
    <x v="2"/>
    <n v="1"/>
    <s v="Hispanic       "/>
    <n v="3"/>
    <x v="3"/>
    <n v="77"/>
  </r>
  <r>
    <x v="8"/>
    <n v="11"/>
    <x v="8"/>
    <n v="4"/>
    <x v="3"/>
    <n v="1"/>
    <x v="0"/>
    <n v="4"/>
    <x v="3"/>
    <n v="0"/>
    <s v="Non-Hispanic   "/>
    <n v="5"/>
    <x v="4"/>
    <n v="940"/>
  </r>
  <r>
    <x v="8"/>
    <n v="11"/>
    <x v="8"/>
    <n v="4"/>
    <x v="3"/>
    <n v="1"/>
    <x v="0"/>
    <n v="4"/>
    <x v="3"/>
    <n v="1"/>
    <s v="Hispanic       "/>
    <n v="5"/>
    <x v="4"/>
    <n v="49"/>
  </r>
  <r>
    <x v="8"/>
    <n v="11"/>
    <x v="8"/>
    <n v="4"/>
    <x v="3"/>
    <n v="2"/>
    <x v="1"/>
    <n v="1"/>
    <x v="0"/>
    <n v="0"/>
    <s v="Non-Hispanic   "/>
    <n v="1"/>
    <x v="0"/>
    <n v="14992"/>
  </r>
  <r>
    <x v="8"/>
    <n v="11"/>
    <x v="8"/>
    <n v="4"/>
    <x v="3"/>
    <n v="2"/>
    <x v="1"/>
    <n v="1"/>
    <x v="0"/>
    <n v="1"/>
    <s v="Hispanic       "/>
    <n v="2"/>
    <x v="1"/>
    <n v="2138"/>
  </r>
  <r>
    <x v="8"/>
    <n v="11"/>
    <x v="8"/>
    <n v="4"/>
    <x v="3"/>
    <n v="2"/>
    <x v="1"/>
    <n v="2"/>
    <x v="1"/>
    <n v="0"/>
    <s v="Non-Hispanic   "/>
    <n v="4"/>
    <x v="2"/>
    <n v="32803"/>
  </r>
  <r>
    <x v="8"/>
    <n v="11"/>
    <x v="8"/>
    <n v="4"/>
    <x v="3"/>
    <n v="2"/>
    <x v="1"/>
    <n v="2"/>
    <x v="1"/>
    <n v="1"/>
    <s v="Hispanic       "/>
    <n v="4"/>
    <x v="2"/>
    <n v="608"/>
  </r>
  <r>
    <x v="8"/>
    <n v="11"/>
    <x v="8"/>
    <n v="4"/>
    <x v="3"/>
    <n v="2"/>
    <x v="1"/>
    <n v="3"/>
    <x v="2"/>
    <n v="0"/>
    <s v="Non-Hispanic   "/>
    <n v="3"/>
    <x v="3"/>
    <n v="190"/>
  </r>
  <r>
    <x v="8"/>
    <n v="11"/>
    <x v="8"/>
    <n v="4"/>
    <x v="3"/>
    <n v="2"/>
    <x v="1"/>
    <n v="3"/>
    <x v="2"/>
    <n v="1"/>
    <s v="Hispanic       "/>
    <n v="3"/>
    <x v="3"/>
    <n v="97"/>
  </r>
  <r>
    <x v="8"/>
    <n v="11"/>
    <x v="8"/>
    <n v="4"/>
    <x v="3"/>
    <n v="2"/>
    <x v="1"/>
    <n v="4"/>
    <x v="3"/>
    <n v="0"/>
    <s v="Non-Hispanic   "/>
    <n v="5"/>
    <x v="4"/>
    <n v="1473"/>
  </r>
  <r>
    <x v="8"/>
    <n v="11"/>
    <x v="8"/>
    <n v="4"/>
    <x v="3"/>
    <n v="2"/>
    <x v="1"/>
    <n v="4"/>
    <x v="3"/>
    <n v="1"/>
    <s v="Hispanic       "/>
    <n v="5"/>
    <x v="4"/>
    <n v="60"/>
  </r>
  <r>
    <x v="8"/>
    <n v="11"/>
    <x v="8"/>
    <n v="5"/>
    <x v="4"/>
    <n v="1"/>
    <x v="0"/>
    <n v="1"/>
    <x v="0"/>
    <n v="0"/>
    <s v="Non-Hispanic   "/>
    <n v="1"/>
    <x v="0"/>
    <n v="9562"/>
  </r>
  <r>
    <x v="8"/>
    <n v="11"/>
    <x v="8"/>
    <n v="5"/>
    <x v="4"/>
    <n v="1"/>
    <x v="0"/>
    <n v="1"/>
    <x v="0"/>
    <n v="1"/>
    <s v="Hispanic       "/>
    <n v="2"/>
    <x v="1"/>
    <n v="676"/>
  </r>
  <r>
    <x v="8"/>
    <n v="11"/>
    <x v="8"/>
    <n v="5"/>
    <x v="4"/>
    <n v="1"/>
    <x v="0"/>
    <n v="2"/>
    <x v="1"/>
    <n v="0"/>
    <s v="Non-Hispanic   "/>
    <n v="4"/>
    <x v="2"/>
    <n v="15560"/>
  </r>
  <r>
    <x v="8"/>
    <n v="11"/>
    <x v="8"/>
    <n v="5"/>
    <x v="4"/>
    <n v="1"/>
    <x v="0"/>
    <n v="2"/>
    <x v="1"/>
    <n v="1"/>
    <s v="Hispanic       "/>
    <n v="4"/>
    <x v="2"/>
    <n v="203"/>
  </r>
  <r>
    <x v="8"/>
    <n v="11"/>
    <x v="8"/>
    <n v="5"/>
    <x v="4"/>
    <n v="1"/>
    <x v="0"/>
    <n v="3"/>
    <x v="2"/>
    <n v="0"/>
    <s v="Non-Hispanic   "/>
    <n v="3"/>
    <x v="3"/>
    <n v="89"/>
  </r>
  <r>
    <x v="8"/>
    <n v="11"/>
    <x v="8"/>
    <n v="5"/>
    <x v="4"/>
    <n v="1"/>
    <x v="0"/>
    <n v="3"/>
    <x v="2"/>
    <n v="1"/>
    <s v="Hispanic       "/>
    <n v="3"/>
    <x v="3"/>
    <n v="36"/>
  </r>
  <r>
    <x v="8"/>
    <n v="11"/>
    <x v="8"/>
    <n v="5"/>
    <x v="4"/>
    <n v="1"/>
    <x v="0"/>
    <n v="4"/>
    <x v="3"/>
    <n v="0"/>
    <s v="Non-Hispanic   "/>
    <n v="5"/>
    <x v="4"/>
    <n v="556"/>
  </r>
  <r>
    <x v="8"/>
    <n v="11"/>
    <x v="8"/>
    <n v="5"/>
    <x v="4"/>
    <n v="1"/>
    <x v="0"/>
    <n v="4"/>
    <x v="3"/>
    <n v="1"/>
    <s v="Hispanic       "/>
    <n v="5"/>
    <x v="4"/>
    <n v="14"/>
  </r>
  <r>
    <x v="8"/>
    <n v="11"/>
    <x v="8"/>
    <n v="5"/>
    <x v="4"/>
    <n v="2"/>
    <x v="1"/>
    <n v="1"/>
    <x v="0"/>
    <n v="0"/>
    <s v="Non-Hispanic   "/>
    <n v="1"/>
    <x v="0"/>
    <n v="10523"/>
  </r>
  <r>
    <x v="8"/>
    <n v="11"/>
    <x v="8"/>
    <n v="5"/>
    <x v="4"/>
    <n v="2"/>
    <x v="1"/>
    <n v="1"/>
    <x v="0"/>
    <n v="1"/>
    <s v="Hispanic       "/>
    <n v="2"/>
    <x v="1"/>
    <n v="1241"/>
  </r>
  <r>
    <x v="8"/>
    <n v="11"/>
    <x v="8"/>
    <n v="5"/>
    <x v="4"/>
    <n v="2"/>
    <x v="1"/>
    <n v="2"/>
    <x v="1"/>
    <n v="0"/>
    <s v="Non-Hispanic   "/>
    <n v="4"/>
    <x v="2"/>
    <n v="27002"/>
  </r>
  <r>
    <x v="8"/>
    <n v="11"/>
    <x v="8"/>
    <n v="5"/>
    <x v="4"/>
    <n v="2"/>
    <x v="1"/>
    <n v="2"/>
    <x v="1"/>
    <n v="1"/>
    <s v="Hispanic       "/>
    <n v="4"/>
    <x v="2"/>
    <n v="291"/>
  </r>
  <r>
    <x v="8"/>
    <n v="11"/>
    <x v="8"/>
    <n v="5"/>
    <x v="4"/>
    <n v="2"/>
    <x v="1"/>
    <n v="3"/>
    <x v="2"/>
    <n v="0"/>
    <s v="Non-Hispanic   "/>
    <n v="3"/>
    <x v="3"/>
    <n v="132"/>
  </r>
  <r>
    <x v="8"/>
    <n v="11"/>
    <x v="8"/>
    <n v="5"/>
    <x v="4"/>
    <n v="2"/>
    <x v="1"/>
    <n v="3"/>
    <x v="2"/>
    <n v="1"/>
    <s v="Hispanic       "/>
    <n v="3"/>
    <x v="3"/>
    <n v="34"/>
  </r>
  <r>
    <x v="8"/>
    <n v="11"/>
    <x v="8"/>
    <n v="5"/>
    <x v="4"/>
    <n v="2"/>
    <x v="1"/>
    <n v="4"/>
    <x v="3"/>
    <n v="0"/>
    <s v="Non-Hispanic   "/>
    <n v="5"/>
    <x v="4"/>
    <n v="840"/>
  </r>
  <r>
    <x v="8"/>
    <n v="11"/>
    <x v="8"/>
    <n v="5"/>
    <x v="4"/>
    <n v="2"/>
    <x v="1"/>
    <n v="4"/>
    <x v="3"/>
    <n v="1"/>
    <s v="Hispanic       "/>
    <n v="5"/>
    <x v="4"/>
    <n v="26"/>
  </r>
  <r>
    <x v="8"/>
    <n v="12"/>
    <x v="9"/>
    <n v="1"/>
    <x v="0"/>
    <n v="1"/>
    <x v="0"/>
    <n v="1"/>
    <x v="0"/>
    <n v="0"/>
    <s v="Non-Hispanic   "/>
    <n v="1"/>
    <x v="0"/>
    <n v="1140756"/>
  </r>
  <r>
    <x v="8"/>
    <n v="12"/>
    <x v="9"/>
    <n v="1"/>
    <x v="0"/>
    <n v="1"/>
    <x v="0"/>
    <n v="1"/>
    <x v="0"/>
    <n v="1"/>
    <s v="Hispanic       "/>
    <n v="2"/>
    <x v="1"/>
    <n v="556557"/>
  </r>
  <r>
    <x v="8"/>
    <n v="12"/>
    <x v="9"/>
    <n v="1"/>
    <x v="0"/>
    <n v="1"/>
    <x v="0"/>
    <n v="2"/>
    <x v="1"/>
    <n v="0"/>
    <s v="Non-Hispanic   "/>
    <n v="4"/>
    <x v="2"/>
    <n v="496935"/>
  </r>
  <r>
    <x v="8"/>
    <n v="12"/>
    <x v="9"/>
    <n v="1"/>
    <x v="0"/>
    <n v="1"/>
    <x v="0"/>
    <n v="2"/>
    <x v="1"/>
    <n v="1"/>
    <s v="Hispanic       "/>
    <n v="4"/>
    <x v="2"/>
    <n v="40302"/>
  </r>
  <r>
    <x v="8"/>
    <n v="12"/>
    <x v="9"/>
    <n v="1"/>
    <x v="0"/>
    <n v="1"/>
    <x v="0"/>
    <n v="3"/>
    <x v="2"/>
    <n v="0"/>
    <s v="Non-Hispanic   "/>
    <n v="3"/>
    <x v="3"/>
    <n v="7279"/>
  </r>
  <r>
    <x v="8"/>
    <n v="12"/>
    <x v="9"/>
    <n v="1"/>
    <x v="0"/>
    <n v="1"/>
    <x v="0"/>
    <n v="3"/>
    <x v="2"/>
    <n v="1"/>
    <s v="Hispanic       "/>
    <n v="3"/>
    <x v="3"/>
    <n v="7798"/>
  </r>
  <r>
    <x v="8"/>
    <n v="12"/>
    <x v="9"/>
    <n v="1"/>
    <x v="0"/>
    <n v="1"/>
    <x v="0"/>
    <n v="4"/>
    <x v="3"/>
    <n v="0"/>
    <s v="Non-Hispanic   "/>
    <n v="5"/>
    <x v="4"/>
    <n v="62668"/>
  </r>
  <r>
    <x v="8"/>
    <n v="12"/>
    <x v="9"/>
    <n v="1"/>
    <x v="0"/>
    <n v="1"/>
    <x v="0"/>
    <n v="4"/>
    <x v="3"/>
    <n v="1"/>
    <s v="Hispanic       "/>
    <n v="5"/>
    <x v="4"/>
    <n v="6068"/>
  </r>
  <r>
    <x v="8"/>
    <n v="12"/>
    <x v="9"/>
    <n v="1"/>
    <x v="0"/>
    <n v="2"/>
    <x v="1"/>
    <n v="1"/>
    <x v="0"/>
    <n v="0"/>
    <s v="Non-Hispanic   "/>
    <n v="1"/>
    <x v="0"/>
    <n v="1081159"/>
  </r>
  <r>
    <x v="8"/>
    <n v="12"/>
    <x v="9"/>
    <n v="1"/>
    <x v="0"/>
    <n v="2"/>
    <x v="1"/>
    <n v="1"/>
    <x v="0"/>
    <n v="1"/>
    <s v="Hispanic       "/>
    <n v="2"/>
    <x v="1"/>
    <n v="525201"/>
  </r>
  <r>
    <x v="8"/>
    <n v="12"/>
    <x v="9"/>
    <n v="1"/>
    <x v="0"/>
    <n v="2"/>
    <x v="1"/>
    <n v="2"/>
    <x v="1"/>
    <n v="0"/>
    <s v="Non-Hispanic   "/>
    <n v="4"/>
    <x v="2"/>
    <n v="482541"/>
  </r>
  <r>
    <x v="8"/>
    <n v="12"/>
    <x v="9"/>
    <n v="1"/>
    <x v="0"/>
    <n v="2"/>
    <x v="1"/>
    <n v="2"/>
    <x v="1"/>
    <n v="1"/>
    <s v="Hispanic       "/>
    <n v="4"/>
    <x v="2"/>
    <n v="37879"/>
  </r>
  <r>
    <x v="8"/>
    <n v="12"/>
    <x v="9"/>
    <n v="1"/>
    <x v="0"/>
    <n v="2"/>
    <x v="1"/>
    <n v="3"/>
    <x v="2"/>
    <n v="0"/>
    <s v="Non-Hispanic   "/>
    <n v="3"/>
    <x v="3"/>
    <n v="7069"/>
  </r>
  <r>
    <x v="8"/>
    <n v="12"/>
    <x v="9"/>
    <n v="1"/>
    <x v="0"/>
    <n v="2"/>
    <x v="1"/>
    <n v="3"/>
    <x v="2"/>
    <n v="1"/>
    <s v="Hispanic       "/>
    <n v="3"/>
    <x v="3"/>
    <n v="7363"/>
  </r>
  <r>
    <x v="8"/>
    <n v="12"/>
    <x v="9"/>
    <n v="1"/>
    <x v="0"/>
    <n v="2"/>
    <x v="1"/>
    <n v="4"/>
    <x v="3"/>
    <n v="0"/>
    <s v="Non-Hispanic   "/>
    <n v="5"/>
    <x v="4"/>
    <n v="62249"/>
  </r>
  <r>
    <x v="8"/>
    <n v="12"/>
    <x v="9"/>
    <n v="1"/>
    <x v="0"/>
    <n v="2"/>
    <x v="1"/>
    <n v="4"/>
    <x v="3"/>
    <n v="1"/>
    <s v="Hispanic       "/>
    <n v="5"/>
    <x v="4"/>
    <n v="5804"/>
  </r>
  <r>
    <x v="8"/>
    <n v="12"/>
    <x v="9"/>
    <n v="2"/>
    <x v="1"/>
    <n v="1"/>
    <x v="0"/>
    <n v="1"/>
    <x v="0"/>
    <n v="0"/>
    <s v="Non-Hispanic   "/>
    <n v="1"/>
    <x v="0"/>
    <n v="889828"/>
  </r>
  <r>
    <x v="8"/>
    <n v="12"/>
    <x v="9"/>
    <n v="2"/>
    <x v="1"/>
    <n v="1"/>
    <x v="0"/>
    <n v="1"/>
    <x v="0"/>
    <n v="1"/>
    <s v="Hispanic       "/>
    <n v="2"/>
    <x v="1"/>
    <n v="450481"/>
  </r>
  <r>
    <x v="8"/>
    <n v="12"/>
    <x v="9"/>
    <n v="2"/>
    <x v="1"/>
    <n v="1"/>
    <x v="0"/>
    <n v="2"/>
    <x v="1"/>
    <n v="0"/>
    <s v="Non-Hispanic   "/>
    <n v="4"/>
    <x v="2"/>
    <n v="312066"/>
  </r>
  <r>
    <x v="8"/>
    <n v="12"/>
    <x v="9"/>
    <n v="2"/>
    <x v="1"/>
    <n v="1"/>
    <x v="0"/>
    <n v="2"/>
    <x v="1"/>
    <n v="1"/>
    <s v="Hispanic       "/>
    <n v="4"/>
    <x v="2"/>
    <n v="25131"/>
  </r>
  <r>
    <x v="8"/>
    <n v="12"/>
    <x v="9"/>
    <n v="2"/>
    <x v="1"/>
    <n v="1"/>
    <x v="0"/>
    <n v="3"/>
    <x v="2"/>
    <n v="0"/>
    <s v="Non-Hispanic   "/>
    <n v="3"/>
    <x v="3"/>
    <n v="5251"/>
  </r>
  <r>
    <x v="8"/>
    <n v="12"/>
    <x v="9"/>
    <n v="2"/>
    <x v="1"/>
    <n v="1"/>
    <x v="0"/>
    <n v="3"/>
    <x v="2"/>
    <n v="1"/>
    <s v="Hispanic       "/>
    <n v="3"/>
    <x v="3"/>
    <n v="7223"/>
  </r>
  <r>
    <x v="8"/>
    <n v="12"/>
    <x v="9"/>
    <n v="2"/>
    <x v="1"/>
    <n v="1"/>
    <x v="0"/>
    <n v="4"/>
    <x v="3"/>
    <n v="0"/>
    <s v="Non-Hispanic   "/>
    <n v="5"/>
    <x v="4"/>
    <n v="55579"/>
  </r>
  <r>
    <x v="8"/>
    <n v="12"/>
    <x v="9"/>
    <n v="2"/>
    <x v="1"/>
    <n v="1"/>
    <x v="0"/>
    <n v="4"/>
    <x v="3"/>
    <n v="1"/>
    <s v="Hispanic       "/>
    <n v="5"/>
    <x v="4"/>
    <n v="4211"/>
  </r>
  <r>
    <x v="8"/>
    <n v="12"/>
    <x v="9"/>
    <n v="2"/>
    <x v="1"/>
    <n v="2"/>
    <x v="1"/>
    <n v="1"/>
    <x v="0"/>
    <n v="0"/>
    <s v="Non-Hispanic   "/>
    <n v="1"/>
    <x v="0"/>
    <n v="862091"/>
  </r>
  <r>
    <x v="8"/>
    <n v="12"/>
    <x v="9"/>
    <n v="2"/>
    <x v="1"/>
    <n v="2"/>
    <x v="1"/>
    <n v="1"/>
    <x v="0"/>
    <n v="1"/>
    <s v="Hispanic       "/>
    <n v="2"/>
    <x v="1"/>
    <n v="411322"/>
  </r>
  <r>
    <x v="8"/>
    <n v="12"/>
    <x v="9"/>
    <n v="2"/>
    <x v="1"/>
    <n v="2"/>
    <x v="1"/>
    <n v="2"/>
    <x v="1"/>
    <n v="0"/>
    <s v="Non-Hispanic   "/>
    <n v="4"/>
    <x v="2"/>
    <n v="333573"/>
  </r>
  <r>
    <x v="8"/>
    <n v="12"/>
    <x v="9"/>
    <n v="2"/>
    <x v="1"/>
    <n v="2"/>
    <x v="1"/>
    <n v="2"/>
    <x v="1"/>
    <n v="1"/>
    <s v="Hispanic       "/>
    <n v="4"/>
    <x v="2"/>
    <n v="25258"/>
  </r>
  <r>
    <x v="8"/>
    <n v="12"/>
    <x v="9"/>
    <n v="2"/>
    <x v="1"/>
    <n v="2"/>
    <x v="1"/>
    <n v="3"/>
    <x v="2"/>
    <n v="0"/>
    <s v="Non-Hispanic   "/>
    <n v="3"/>
    <x v="3"/>
    <n v="5218"/>
  </r>
  <r>
    <x v="8"/>
    <n v="12"/>
    <x v="9"/>
    <n v="2"/>
    <x v="1"/>
    <n v="2"/>
    <x v="1"/>
    <n v="3"/>
    <x v="2"/>
    <n v="1"/>
    <s v="Hispanic       "/>
    <n v="3"/>
    <x v="3"/>
    <n v="4824"/>
  </r>
  <r>
    <x v="8"/>
    <n v="12"/>
    <x v="9"/>
    <n v="2"/>
    <x v="1"/>
    <n v="2"/>
    <x v="1"/>
    <n v="4"/>
    <x v="3"/>
    <n v="0"/>
    <s v="Non-Hispanic   "/>
    <n v="5"/>
    <x v="4"/>
    <n v="62529"/>
  </r>
  <r>
    <x v="8"/>
    <n v="12"/>
    <x v="9"/>
    <n v="2"/>
    <x v="1"/>
    <n v="2"/>
    <x v="1"/>
    <n v="4"/>
    <x v="3"/>
    <n v="1"/>
    <s v="Hispanic       "/>
    <n v="5"/>
    <x v="4"/>
    <n v="3814"/>
  </r>
  <r>
    <x v="8"/>
    <n v="12"/>
    <x v="9"/>
    <n v="3"/>
    <x v="2"/>
    <n v="1"/>
    <x v="0"/>
    <n v="1"/>
    <x v="0"/>
    <n v="0"/>
    <s v="Non-Hispanic   "/>
    <n v="1"/>
    <x v="0"/>
    <n v="1129285"/>
  </r>
  <r>
    <x v="8"/>
    <n v="12"/>
    <x v="9"/>
    <n v="3"/>
    <x v="2"/>
    <n v="1"/>
    <x v="0"/>
    <n v="1"/>
    <x v="0"/>
    <n v="1"/>
    <s v="Hispanic       "/>
    <n v="2"/>
    <x v="1"/>
    <n v="434652"/>
  </r>
  <r>
    <x v="8"/>
    <n v="12"/>
    <x v="9"/>
    <n v="3"/>
    <x v="2"/>
    <n v="1"/>
    <x v="0"/>
    <n v="2"/>
    <x v="1"/>
    <n v="0"/>
    <s v="Non-Hispanic   "/>
    <n v="4"/>
    <x v="2"/>
    <n v="282070"/>
  </r>
  <r>
    <x v="8"/>
    <n v="12"/>
    <x v="9"/>
    <n v="3"/>
    <x v="2"/>
    <n v="1"/>
    <x v="0"/>
    <n v="2"/>
    <x v="1"/>
    <n v="1"/>
    <s v="Hispanic       "/>
    <n v="4"/>
    <x v="2"/>
    <n v="20626"/>
  </r>
  <r>
    <x v="8"/>
    <n v="12"/>
    <x v="9"/>
    <n v="3"/>
    <x v="2"/>
    <n v="1"/>
    <x v="0"/>
    <n v="3"/>
    <x v="2"/>
    <n v="0"/>
    <s v="Non-Hispanic   "/>
    <n v="3"/>
    <x v="3"/>
    <n v="6494"/>
  </r>
  <r>
    <x v="8"/>
    <n v="12"/>
    <x v="9"/>
    <n v="3"/>
    <x v="2"/>
    <n v="1"/>
    <x v="0"/>
    <n v="3"/>
    <x v="2"/>
    <n v="1"/>
    <s v="Hispanic       "/>
    <n v="3"/>
    <x v="3"/>
    <n v="4702"/>
  </r>
  <r>
    <x v="8"/>
    <n v="12"/>
    <x v="9"/>
    <n v="3"/>
    <x v="2"/>
    <n v="1"/>
    <x v="0"/>
    <n v="4"/>
    <x v="3"/>
    <n v="0"/>
    <s v="Non-Hispanic   "/>
    <n v="5"/>
    <x v="4"/>
    <n v="54197"/>
  </r>
  <r>
    <x v="8"/>
    <n v="12"/>
    <x v="9"/>
    <n v="3"/>
    <x v="2"/>
    <n v="1"/>
    <x v="0"/>
    <n v="4"/>
    <x v="3"/>
    <n v="1"/>
    <s v="Hispanic       "/>
    <n v="5"/>
    <x v="4"/>
    <n v="2754"/>
  </r>
  <r>
    <x v="8"/>
    <n v="12"/>
    <x v="9"/>
    <n v="3"/>
    <x v="2"/>
    <n v="2"/>
    <x v="1"/>
    <n v="1"/>
    <x v="0"/>
    <n v="0"/>
    <s v="Non-Hispanic   "/>
    <n v="1"/>
    <x v="0"/>
    <n v="1114266"/>
  </r>
  <r>
    <x v="8"/>
    <n v="12"/>
    <x v="9"/>
    <n v="3"/>
    <x v="2"/>
    <n v="2"/>
    <x v="1"/>
    <n v="1"/>
    <x v="0"/>
    <n v="1"/>
    <s v="Hispanic       "/>
    <n v="2"/>
    <x v="1"/>
    <n v="439196"/>
  </r>
  <r>
    <x v="8"/>
    <n v="12"/>
    <x v="9"/>
    <n v="3"/>
    <x v="2"/>
    <n v="2"/>
    <x v="1"/>
    <n v="2"/>
    <x v="1"/>
    <n v="0"/>
    <s v="Non-Hispanic   "/>
    <n v="4"/>
    <x v="2"/>
    <n v="313939"/>
  </r>
  <r>
    <x v="8"/>
    <n v="12"/>
    <x v="9"/>
    <n v="3"/>
    <x v="2"/>
    <n v="2"/>
    <x v="1"/>
    <n v="2"/>
    <x v="1"/>
    <n v="1"/>
    <s v="Hispanic       "/>
    <n v="4"/>
    <x v="2"/>
    <n v="20985"/>
  </r>
  <r>
    <x v="8"/>
    <n v="12"/>
    <x v="9"/>
    <n v="3"/>
    <x v="2"/>
    <n v="2"/>
    <x v="1"/>
    <n v="3"/>
    <x v="2"/>
    <n v="0"/>
    <s v="Non-Hispanic   "/>
    <n v="3"/>
    <x v="3"/>
    <n v="6599"/>
  </r>
  <r>
    <x v="8"/>
    <n v="12"/>
    <x v="9"/>
    <n v="3"/>
    <x v="2"/>
    <n v="2"/>
    <x v="1"/>
    <n v="3"/>
    <x v="2"/>
    <n v="1"/>
    <s v="Hispanic       "/>
    <n v="3"/>
    <x v="3"/>
    <n v="3925"/>
  </r>
  <r>
    <x v="8"/>
    <n v="12"/>
    <x v="9"/>
    <n v="3"/>
    <x v="2"/>
    <n v="2"/>
    <x v="1"/>
    <n v="4"/>
    <x v="3"/>
    <n v="0"/>
    <s v="Non-Hispanic   "/>
    <n v="5"/>
    <x v="4"/>
    <n v="65063"/>
  </r>
  <r>
    <x v="8"/>
    <n v="12"/>
    <x v="9"/>
    <n v="3"/>
    <x v="2"/>
    <n v="2"/>
    <x v="1"/>
    <n v="4"/>
    <x v="3"/>
    <n v="1"/>
    <s v="Hispanic       "/>
    <n v="5"/>
    <x v="4"/>
    <n v="2958"/>
  </r>
  <r>
    <x v="8"/>
    <n v="12"/>
    <x v="9"/>
    <n v="4"/>
    <x v="3"/>
    <n v="1"/>
    <x v="0"/>
    <n v="1"/>
    <x v="0"/>
    <n v="0"/>
    <s v="Non-Hispanic   "/>
    <n v="1"/>
    <x v="0"/>
    <n v="1172377"/>
  </r>
  <r>
    <x v="8"/>
    <n v="12"/>
    <x v="9"/>
    <n v="4"/>
    <x v="3"/>
    <n v="1"/>
    <x v="0"/>
    <n v="1"/>
    <x v="0"/>
    <n v="1"/>
    <s v="Hispanic       "/>
    <n v="2"/>
    <x v="1"/>
    <n v="243806"/>
  </r>
  <r>
    <x v="8"/>
    <n v="12"/>
    <x v="9"/>
    <n v="4"/>
    <x v="3"/>
    <n v="1"/>
    <x v="0"/>
    <n v="2"/>
    <x v="1"/>
    <n v="0"/>
    <s v="Non-Hispanic   "/>
    <n v="4"/>
    <x v="2"/>
    <n v="197640"/>
  </r>
  <r>
    <x v="8"/>
    <n v="12"/>
    <x v="9"/>
    <n v="4"/>
    <x v="3"/>
    <n v="1"/>
    <x v="0"/>
    <n v="2"/>
    <x v="1"/>
    <n v="1"/>
    <s v="Hispanic       "/>
    <n v="4"/>
    <x v="2"/>
    <n v="11649"/>
  </r>
  <r>
    <x v="8"/>
    <n v="12"/>
    <x v="9"/>
    <n v="4"/>
    <x v="3"/>
    <n v="1"/>
    <x v="0"/>
    <n v="3"/>
    <x v="2"/>
    <n v="0"/>
    <s v="Non-Hispanic   "/>
    <n v="3"/>
    <x v="3"/>
    <n v="5906"/>
  </r>
  <r>
    <x v="8"/>
    <n v="12"/>
    <x v="9"/>
    <n v="4"/>
    <x v="3"/>
    <n v="1"/>
    <x v="0"/>
    <n v="3"/>
    <x v="2"/>
    <n v="1"/>
    <s v="Hispanic       "/>
    <n v="3"/>
    <x v="3"/>
    <n v="1918"/>
  </r>
  <r>
    <x v="8"/>
    <n v="12"/>
    <x v="9"/>
    <n v="4"/>
    <x v="3"/>
    <n v="1"/>
    <x v="0"/>
    <n v="4"/>
    <x v="3"/>
    <n v="0"/>
    <s v="Non-Hispanic   "/>
    <n v="5"/>
    <x v="4"/>
    <n v="34742"/>
  </r>
  <r>
    <x v="8"/>
    <n v="12"/>
    <x v="9"/>
    <n v="4"/>
    <x v="3"/>
    <n v="1"/>
    <x v="0"/>
    <n v="4"/>
    <x v="3"/>
    <n v="1"/>
    <s v="Hispanic       "/>
    <n v="5"/>
    <x v="4"/>
    <n v="1309"/>
  </r>
  <r>
    <x v="8"/>
    <n v="12"/>
    <x v="9"/>
    <n v="4"/>
    <x v="3"/>
    <n v="2"/>
    <x v="1"/>
    <n v="1"/>
    <x v="0"/>
    <n v="0"/>
    <s v="Non-Hispanic   "/>
    <n v="1"/>
    <x v="0"/>
    <n v="1256737"/>
  </r>
  <r>
    <x v="8"/>
    <n v="12"/>
    <x v="9"/>
    <n v="4"/>
    <x v="3"/>
    <n v="2"/>
    <x v="1"/>
    <n v="1"/>
    <x v="0"/>
    <n v="1"/>
    <s v="Hispanic       "/>
    <n v="2"/>
    <x v="1"/>
    <n v="281058"/>
  </r>
  <r>
    <x v="8"/>
    <n v="12"/>
    <x v="9"/>
    <n v="4"/>
    <x v="3"/>
    <n v="2"/>
    <x v="1"/>
    <n v="2"/>
    <x v="1"/>
    <n v="0"/>
    <s v="Non-Hispanic   "/>
    <n v="4"/>
    <x v="2"/>
    <n v="229482"/>
  </r>
  <r>
    <x v="8"/>
    <n v="12"/>
    <x v="9"/>
    <n v="4"/>
    <x v="3"/>
    <n v="2"/>
    <x v="1"/>
    <n v="2"/>
    <x v="1"/>
    <n v="1"/>
    <s v="Hispanic       "/>
    <n v="4"/>
    <x v="2"/>
    <n v="12545"/>
  </r>
  <r>
    <x v="8"/>
    <n v="12"/>
    <x v="9"/>
    <n v="4"/>
    <x v="3"/>
    <n v="2"/>
    <x v="1"/>
    <n v="3"/>
    <x v="2"/>
    <n v="0"/>
    <s v="Non-Hispanic   "/>
    <n v="3"/>
    <x v="3"/>
    <n v="5883"/>
  </r>
  <r>
    <x v="8"/>
    <n v="12"/>
    <x v="9"/>
    <n v="4"/>
    <x v="3"/>
    <n v="2"/>
    <x v="1"/>
    <n v="3"/>
    <x v="2"/>
    <n v="1"/>
    <s v="Hispanic       "/>
    <n v="3"/>
    <x v="3"/>
    <n v="1799"/>
  </r>
  <r>
    <x v="8"/>
    <n v="12"/>
    <x v="9"/>
    <n v="4"/>
    <x v="3"/>
    <n v="2"/>
    <x v="1"/>
    <n v="4"/>
    <x v="3"/>
    <n v="0"/>
    <s v="Non-Hispanic   "/>
    <n v="5"/>
    <x v="4"/>
    <n v="46167"/>
  </r>
  <r>
    <x v="8"/>
    <n v="12"/>
    <x v="9"/>
    <n v="4"/>
    <x v="3"/>
    <n v="2"/>
    <x v="1"/>
    <n v="4"/>
    <x v="3"/>
    <n v="1"/>
    <s v="Hispanic       "/>
    <n v="5"/>
    <x v="4"/>
    <n v="1545"/>
  </r>
  <r>
    <x v="8"/>
    <n v="12"/>
    <x v="9"/>
    <n v="5"/>
    <x v="4"/>
    <n v="1"/>
    <x v="0"/>
    <n v="1"/>
    <x v="0"/>
    <n v="0"/>
    <s v="Non-Hispanic   "/>
    <n v="1"/>
    <x v="0"/>
    <n v="1108256"/>
  </r>
  <r>
    <x v="8"/>
    <n v="12"/>
    <x v="9"/>
    <n v="5"/>
    <x v="4"/>
    <n v="1"/>
    <x v="0"/>
    <n v="1"/>
    <x v="0"/>
    <n v="1"/>
    <s v="Hispanic       "/>
    <n v="2"/>
    <x v="1"/>
    <n v="160785"/>
  </r>
  <r>
    <x v="8"/>
    <n v="12"/>
    <x v="9"/>
    <n v="5"/>
    <x v="4"/>
    <n v="1"/>
    <x v="0"/>
    <n v="2"/>
    <x v="1"/>
    <n v="0"/>
    <s v="Non-Hispanic   "/>
    <n v="4"/>
    <x v="2"/>
    <n v="94094"/>
  </r>
  <r>
    <x v="8"/>
    <n v="12"/>
    <x v="9"/>
    <n v="5"/>
    <x v="4"/>
    <n v="1"/>
    <x v="0"/>
    <n v="2"/>
    <x v="1"/>
    <n v="1"/>
    <s v="Hispanic       "/>
    <n v="4"/>
    <x v="2"/>
    <n v="6049"/>
  </r>
  <r>
    <x v="8"/>
    <n v="12"/>
    <x v="9"/>
    <n v="5"/>
    <x v="4"/>
    <n v="1"/>
    <x v="0"/>
    <n v="3"/>
    <x v="2"/>
    <n v="0"/>
    <s v="Non-Hispanic   "/>
    <n v="3"/>
    <x v="3"/>
    <n v="2461"/>
  </r>
  <r>
    <x v="8"/>
    <n v="12"/>
    <x v="9"/>
    <n v="5"/>
    <x v="4"/>
    <n v="1"/>
    <x v="0"/>
    <n v="3"/>
    <x v="2"/>
    <n v="1"/>
    <s v="Hispanic       "/>
    <n v="3"/>
    <x v="3"/>
    <n v="579"/>
  </r>
  <r>
    <x v="8"/>
    <n v="12"/>
    <x v="9"/>
    <n v="5"/>
    <x v="4"/>
    <n v="1"/>
    <x v="0"/>
    <n v="4"/>
    <x v="3"/>
    <n v="0"/>
    <s v="Non-Hispanic   "/>
    <n v="5"/>
    <x v="4"/>
    <n v="16975"/>
  </r>
  <r>
    <x v="8"/>
    <n v="12"/>
    <x v="9"/>
    <n v="5"/>
    <x v="4"/>
    <n v="1"/>
    <x v="0"/>
    <n v="4"/>
    <x v="3"/>
    <n v="1"/>
    <s v="Hispanic       "/>
    <n v="5"/>
    <x v="4"/>
    <n v="567"/>
  </r>
  <r>
    <x v="8"/>
    <n v="12"/>
    <x v="9"/>
    <n v="5"/>
    <x v="4"/>
    <n v="2"/>
    <x v="1"/>
    <n v="1"/>
    <x v="0"/>
    <n v="0"/>
    <s v="Non-Hispanic   "/>
    <n v="1"/>
    <x v="0"/>
    <n v="1348042"/>
  </r>
  <r>
    <x v="8"/>
    <n v="12"/>
    <x v="9"/>
    <n v="5"/>
    <x v="4"/>
    <n v="2"/>
    <x v="1"/>
    <n v="1"/>
    <x v="0"/>
    <n v="1"/>
    <s v="Hispanic       "/>
    <n v="2"/>
    <x v="1"/>
    <n v="227082"/>
  </r>
  <r>
    <x v="8"/>
    <n v="12"/>
    <x v="9"/>
    <n v="5"/>
    <x v="4"/>
    <n v="2"/>
    <x v="1"/>
    <n v="2"/>
    <x v="1"/>
    <n v="0"/>
    <s v="Non-Hispanic   "/>
    <n v="4"/>
    <x v="2"/>
    <n v="135780"/>
  </r>
  <r>
    <x v="8"/>
    <n v="12"/>
    <x v="9"/>
    <n v="5"/>
    <x v="4"/>
    <n v="2"/>
    <x v="1"/>
    <n v="2"/>
    <x v="1"/>
    <n v="1"/>
    <s v="Hispanic       "/>
    <n v="4"/>
    <x v="2"/>
    <n v="7851"/>
  </r>
  <r>
    <x v="8"/>
    <n v="12"/>
    <x v="9"/>
    <n v="5"/>
    <x v="4"/>
    <n v="2"/>
    <x v="1"/>
    <n v="3"/>
    <x v="2"/>
    <n v="0"/>
    <s v="Non-Hispanic   "/>
    <n v="3"/>
    <x v="3"/>
    <n v="2581"/>
  </r>
  <r>
    <x v="8"/>
    <n v="12"/>
    <x v="9"/>
    <n v="5"/>
    <x v="4"/>
    <n v="2"/>
    <x v="1"/>
    <n v="3"/>
    <x v="2"/>
    <n v="1"/>
    <s v="Hispanic       "/>
    <n v="3"/>
    <x v="3"/>
    <n v="770"/>
  </r>
  <r>
    <x v="8"/>
    <n v="12"/>
    <x v="9"/>
    <n v="5"/>
    <x v="4"/>
    <n v="2"/>
    <x v="1"/>
    <n v="4"/>
    <x v="3"/>
    <n v="0"/>
    <s v="Non-Hispanic   "/>
    <n v="5"/>
    <x v="4"/>
    <n v="22316"/>
  </r>
  <r>
    <x v="8"/>
    <n v="12"/>
    <x v="9"/>
    <n v="5"/>
    <x v="4"/>
    <n v="2"/>
    <x v="1"/>
    <n v="4"/>
    <x v="3"/>
    <n v="1"/>
    <s v="Hispanic       "/>
    <n v="5"/>
    <x v="4"/>
    <n v="816"/>
  </r>
  <r>
    <x v="8"/>
    <n v="13"/>
    <x v="10"/>
    <n v="1"/>
    <x v="0"/>
    <n v="1"/>
    <x v="0"/>
    <n v="1"/>
    <x v="0"/>
    <n v="0"/>
    <s v="Non-Hispanic   "/>
    <n v="1"/>
    <x v="0"/>
    <n v="705177"/>
  </r>
  <r>
    <x v="8"/>
    <n v="13"/>
    <x v="10"/>
    <n v="1"/>
    <x v="0"/>
    <n v="1"/>
    <x v="0"/>
    <n v="1"/>
    <x v="0"/>
    <n v="1"/>
    <s v="Hispanic       "/>
    <n v="2"/>
    <x v="1"/>
    <n v="143584"/>
  </r>
  <r>
    <x v="8"/>
    <n v="13"/>
    <x v="10"/>
    <n v="1"/>
    <x v="0"/>
    <n v="1"/>
    <x v="0"/>
    <n v="2"/>
    <x v="1"/>
    <n v="0"/>
    <s v="Non-Hispanic   "/>
    <n v="4"/>
    <x v="2"/>
    <n v="490798"/>
  </r>
  <r>
    <x v="8"/>
    <n v="13"/>
    <x v="10"/>
    <n v="1"/>
    <x v="0"/>
    <n v="1"/>
    <x v="0"/>
    <n v="2"/>
    <x v="1"/>
    <n v="1"/>
    <s v="Hispanic       "/>
    <n v="4"/>
    <x v="2"/>
    <n v="14297"/>
  </r>
  <r>
    <x v="8"/>
    <n v="13"/>
    <x v="10"/>
    <n v="1"/>
    <x v="0"/>
    <n v="1"/>
    <x v="0"/>
    <n v="3"/>
    <x v="2"/>
    <n v="0"/>
    <s v="Non-Hispanic   "/>
    <n v="3"/>
    <x v="3"/>
    <n v="3505"/>
  </r>
  <r>
    <x v="8"/>
    <n v="13"/>
    <x v="10"/>
    <n v="1"/>
    <x v="0"/>
    <n v="1"/>
    <x v="0"/>
    <n v="3"/>
    <x v="2"/>
    <n v="1"/>
    <s v="Hispanic       "/>
    <n v="3"/>
    <x v="3"/>
    <n v="5207"/>
  </r>
  <r>
    <x v="8"/>
    <n v="13"/>
    <x v="10"/>
    <n v="1"/>
    <x v="0"/>
    <n v="1"/>
    <x v="0"/>
    <n v="4"/>
    <x v="3"/>
    <n v="0"/>
    <s v="Non-Hispanic   "/>
    <n v="5"/>
    <x v="4"/>
    <n v="47014"/>
  </r>
  <r>
    <x v="8"/>
    <n v="13"/>
    <x v="10"/>
    <n v="1"/>
    <x v="0"/>
    <n v="1"/>
    <x v="0"/>
    <n v="4"/>
    <x v="3"/>
    <n v="1"/>
    <s v="Hispanic       "/>
    <n v="5"/>
    <x v="4"/>
    <n v="2509"/>
  </r>
  <r>
    <x v="8"/>
    <n v="13"/>
    <x v="10"/>
    <n v="1"/>
    <x v="0"/>
    <n v="2"/>
    <x v="1"/>
    <n v="1"/>
    <x v="0"/>
    <n v="0"/>
    <s v="Non-Hispanic   "/>
    <n v="1"/>
    <x v="0"/>
    <n v="670350"/>
  </r>
  <r>
    <x v="8"/>
    <n v="13"/>
    <x v="10"/>
    <n v="1"/>
    <x v="0"/>
    <n v="2"/>
    <x v="1"/>
    <n v="1"/>
    <x v="0"/>
    <n v="1"/>
    <s v="Hispanic       "/>
    <n v="2"/>
    <x v="1"/>
    <n v="131160"/>
  </r>
  <r>
    <x v="8"/>
    <n v="13"/>
    <x v="10"/>
    <n v="1"/>
    <x v="0"/>
    <n v="2"/>
    <x v="1"/>
    <n v="2"/>
    <x v="1"/>
    <n v="0"/>
    <s v="Non-Hispanic   "/>
    <n v="4"/>
    <x v="2"/>
    <n v="481265"/>
  </r>
  <r>
    <x v="8"/>
    <n v="13"/>
    <x v="10"/>
    <n v="1"/>
    <x v="0"/>
    <n v="2"/>
    <x v="1"/>
    <n v="2"/>
    <x v="1"/>
    <n v="1"/>
    <s v="Hispanic       "/>
    <n v="4"/>
    <x v="2"/>
    <n v="13739"/>
  </r>
  <r>
    <x v="8"/>
    <n v="13"/>
    <x v="10"/>
    <n v="1"/>
    <x v="0"/>
    <n v="2"/>
    <x v="1"/>
    <n v="3"/>
    <x v="2"/>
    <n v="0"/>
    <s v="Non-Hispanic   "/>
    <n v="3"/>
    <x v="3"/>
    <n v="3272"/>
  </r>
  <r>
    <x v="8"/>
    <n v="13"/>
    <x v="10"/>
    <n v="1"/>
    <x v="0"/>
    <n v="2"/>
    <x v="1"/>
    <n v="3"/>
    <x v="2"/>
    <n v="1"/>
    <s v="Hispanic       "/>
    <n v="3"/>
    <x v="3"/>
    <n v="4691"/>
  </r>
  <r>
    <x v="8"/>
    <n v="13"/>
    <x v="10"/>
    <n v="1"/>
    <x v="0"/>
    <n v="2"/>
    <x v="1"/>
    <n v="4"/>
    <x v="3"/>
    <n v="0"/>
    <s v="Non-Hispanic   "/>
    <n v="5"/>
    <x v="4"/>
    <n v="44850"/>
  </r>
  <r>
    <x v="8"/>
    <n v="13"/>
    <x v="10"/>
    <n v="1"/>
    <x v="0"/>
    <n v="2"/>
    <x v="1"/>
    <n v="4"/>
    <x v="3"/>
    <n v="1"/>
    <s v="Hispanic       "/>
    <n v="5"/>
    <x v="4"/>
    <n v="2378"/>
  </r>
  <r>
    <x v="8"/>
    <n v="13"/>
    <x v="10"/>
    <n v="2"/>
    <x v="1"/>
    <n v="1"/>
    <x v="0"/>
    <n v="1"/>
    <x v="0"/>
    <n v="0"/>
    <s v="Non-Hispanic   "/>
    <n v="1"/>
    <x v="0"/>
    <n v="510379"/>
  </r>
  <r>
    <x v="8"/>
    <n v="13"/>
    <x v="10"/>
    <n v="2"/>
    <x v="1"/>
    <n v="1"/>
    <x v="0"/>
    <n v="1"/>
    <x v="0"/>
    <n v="1"/>
    <s v="Hispanic       "/>
    <n v="2"/>
    <x v="1"/>
    <n v="126299"/>
  </r>
  <r>
    <x v="8"/>
    <n v="13"/>
    <x v="10"/>
    <n v="2"/>
    <x v="1"/>
    <n v="1"/>
    <x v="0"/>
    <n v="2"/>
    <x v="1"/>
    <n v="0"/>
    <s v="Non-Hispanic   "/>
    <n v="4"/>
    <x v="2"/>
    <n v="297850"/>
  </r>
  <r>
    <x v="8"/>
    <n v="13"/>
    <x v="10"/>
    <n v="2"/>
    <x v="1"/>
    <n v="1"/>
    <x v="0"/>
    <n v="2"/>
    <x v="1"/>
    <n v="1"/>
    <s v="Hispanic       "/>
    <n v="4"/>
    <x v="2"/>
    <n v="11038"/>
  </r>
  <r>
    <x v="8"/>
    <n v="13"/>
    <x v="10"/>
    <n v="2"/>
    <x v="1"/>
    <n v="1"/>
    <x v="0"/>
    <n v="3"/>
    <x v="2"/>
    <n v="0"/>
    <s v="Non-Hispanic   "/>
    <n v="3"/>
    <x v="3"/>
    <n v="2377"/>
  </r>
  <r>
    <x v="8"/>
    <n v="13"/>
    <x v="10"/>
    <n v="2"/>
    <x v="1"/>
    <n v="1"/>
    <x v="0"/>
    <n v="3"/>
    <x v="2"/>
    <n v="1"/>
    <s v="Hispanic       "/>
    <n v="3"/>
    <x v="3"/>
    <n v="4960"/>
  </r>
  <r>
    <x v="8"/>
    <n v="13"/>
    <x v="10"/>
    <n v="2"/>
    <x v="1"/>
    <n v="1"/>
    <x v="0"/>
    <n v="4"/>
    <x v="3"/>
    <n v="0"/>
    <s v="Non-Hispanic   "/>
    <n v="5"/>
    <x v="4"/>
    <n v="38980"/>
  </r>
  <r>
    <x v="8"/>
    <n v="13"/>
    <x v="10"/>
    <n v="2"/>
    <x v="1"/>
    <n v="1"/>
    <x v="0"/>
    <n v="4"/>
    <x v="3"/>
    <n v="1"/>
    <s v="Hispanic       "/>
    <n v="5"/>
    <x v="4"/>
    <n v="2281"/>
  </r>
  <r>
    <x v="8"/>
    <n v="13"/>
    <x v="10"/>
    <n v="2"/>
    <x v="1"/>
    <n v="2"/>
    <x v="1"/>
    <n v="1"/>
    <x v="0"/>
    <n v="0"/>
    <s v="Non-Hispanic   "/>
    <n v="1"/>
    <x v="0"/>
    <n v="508774"/>
  </r>
  <r>
    <x v="8"/>
    <n v="13"/>
    <x v="10"/>
    <n v="2"/>
    <x v="1"/>
    <n v="2"/>
    <x v="1"/>
    <n v="1"/>
    <x v="0"/>
    <n v="1"/>
    <s v="Hispanic       "/>
    <n v="2"/>
    <x v="1"/>
    <n v="89341"/>
  </r>
  <r>
    <x v="8"/>
    <n v="13"/>
    <x v="10"/>
    <n v="2"/>
    <x v="1"/>
    <n v="2"/>
    <x v="1"/>
    <n v="2"/>
    <x v="1"/>
    <n v="0"/>
    <s v="Non-Hispanic   "/>
    <n v="4"/>
    <x v="2"/>
    <n v="342167"/>
  </r>
  <r>
    <x v="8"/>
    <n v="13"/>
    <x v="10"/>
    <n v="2"/>
    <x v="1"/>
    <n v="2"/>
    <x v="1"/>
    <n v="2"/>
    <x v="1"/>
    <n v="1"/>
    <s v="Hispanic       "/>
    <n v="4"/>
    <x v="2"/>
    <n v="9989"/>
  </r>
  <r>
    <x v="8"/>
    <n v="13"/>
    <x v="10"/>
    <n v="2"/>
    <x v="1"/>
    <n v="2"/>
    <x v="1"/>
    <n v="3"/>
    <x v="2"/>
    <n v="0"/>
    <s v="Non-Hispanic   "/>
    <n v="3"/>
    <x v="3"/>
    <n v="2511"/>
  </r>
  <r>
    <x v="8"/>
    <n v="13"/>
    <x v="10"/>
    <n v="2"/>
    <x v="1"/>
    <n v="2"/>
    <x v="1"/>
    <n v="3"/>
    <x v="2"/>
    <n v="1"/>
    <s v="Hispanic       "/>
    <n v="3"/>
    <x v="3"/>
    <n v="3224"/>
  </r>
  <r>
    <x v="8"/>
    <n v="13"/>
    <x v="10"/>
    <n v="2"/>
    <x v="1"/>
    <n v="2"/>
    <x v="1"/>
    <n v="4"/>
    <x v="3"/>
    <n v="0"/>
    <s v="Non-Hispanic   "/>
    <n v="5"/>
    <x v="4"/>
    <n v="42959"/>
  </r>
  <r>
    <x v="8"/>
    <n v="13"/>
    <x v="10"/>
    <n v="2"/>
    <x v="1"/>
    <n v="2"/>
    <x v="1"/>
    <n v="4"/>
    <x v="3"/>
    <n v="1"/>
    <s v="Hispanic       "/>
    <n v="5"/>
    <x v="4"/>
    <n v="1635"/>
  </r>
  <r>
    <x v="8"/>
    <n v="13"/>
    <x v="10"/>
    <n v="3"/>
    <x v="2"/>
    <n v="1"/>
    <x v="0"/>
    <n v="1"/>
    <x v="0"/>
    <n v="0"/>
    <s v="Non-Hispanic   "/>
    <n v="1"/>
    <x v="0"/>
    <n v="621413"/>
  </r>
  <r>
    <x v="8"/>
    <n v="13"/>
    <x v="10"/>
    <n v="3"/>
    <x v="2"/>
    <n v="1"/>
    <x v="0"/>
    <n v="1"/>
    <x v="0"/>
    <n v="1"/>
    <s v="Hispanic       "/>
    <n v="2"/>
    <x v="1"/>
    <n v="78026"/>
  </r>
  <r>
    <x v="8"/>
    <n v="13"/>
    <x v="10"/>
    <n v="3"/>
    <x v="2"/>
    <n v="1"/>
    <x v="0"/>
    <n v="2"/>
    <x v="1"/>
    <n v="0"/>
    <s v="Non-Hispanic   "/>
    <n v="4"/>
    <x v="2"/>
    <n v="297281"/>
  </r>
  <r>
    <x v="8"/>
    <n v="13"/>
    <x v="10"/>
    <n v="3"/>
    <x v="2"/>
    <n v="1"/>
    <x v="0"/>
    <n v="2"/>
    <x v="1"/>
    <n v="1"/>
    <s v="Hispanic       "/>
    <n v="4"/>
    <x v="2"/>
    <n v="6425"/>
  </r>
  <r>
    <x v="8"/>
    <n v="13"/>
    <x v="10"/>
    <n v="3"/>
    <x v="2"/>
    <n v="1"/>
    <x v="0"/>
    <n v="3"/>
    <x v="2"/>
    <n v="0"/>
    <s v="Non-Hispanic   "/>
    <n v="3"/>
    <x v="3"/>
    <n v="2768"/>
  </r>
  <r>
    <x v="8"/>
    <n v="13"/>
    <x v="10"/>
    <n v="3"/>
    <x v="2"/>
    <n v="1"/>
    <x v="0"/>
    <n v="3"/>
    <x v="2"/>
    <n v="1"/>
    <s v="Hispanic       "/>
    <n v="3"/>
    <x v="3"/>
    <n v="2687"/>
  </r>
  <r>
    <x v="8"/>
    <n v="13"/>
    <x v="10"/>
    <n v="3"/>
    <x v="2"/>
    <n v="1"/>
    <x v="0"/>
    <n v="4"/>
    <x v="3"/>
    <n v="0"/>
    <s v="Non-Hispanic   "/>
    <n v="5"/>
    <x v="4"/>
    <n v="38697"/>
  </r>
  <r>
    <x v="8"/>
    <n v="13"/>
    <x v="10"/>
    <n v="3"/>
    <x v="2"/>
    <n v="1"/>
    <x v="0"/>
    <n v="4"/>
    <x v="3"/>
    <n v="1"/>
    <s v="Hispanic       "/>
    <n v="5"/>
    <x v="4"/>
    <n v="1223"/>
  </r>
  <r>
    <x v="8"/>
    <n v="13"/>
    <x v="10"/>
    <n v="3"/>
    <x v="2"/>
    <n v="2"/>
    <x v="1"/>
    <n v="1"/>
    <x v="0"/>
    <n v="0"/>
    <s v="Non-Hispanic   "/>
    <n v="1"/>
    <x v="0"/>
    <n v="618827"/>
  </r>
  <r>
    <x v="8"/>
    <n v="13"/>
    <x v="10"/>
    <n v="3"/>
    <x v="2"/>
    <n v="2"/>
    <x v="1"/>
    <n v="1"/>
    <x v="0"/>
    <n v="1"/>
    <s v="Hispanic       "/>
    <n v="2"/>
    <x v="1"/>
    <n v="60450"/>
  </r>
  <r>
    <x v="8"/>
    <n v="13"/>
    <x v="10"/>
    <n v="3"/>
    <x v="2"/>
    <n v="2"/>
    <x v="1"/>
    <n v="2"/>
    <x v="1"/>
    <n v="0"/>
    <s v="Non-Hispanic   "/>
    <n v="4"/>
    <x v="2"/>
    <n v="352879"/>
  </r>
  <r>
    <x v="8"/>
    <n v="13"/>
    <x v="10"/>
    <n v="3"/>
    <x v="2"/>
    <n v="2"/>
    <x v="1"/>
    <n v="2"/>
    <x v="1"/>
    <n v="1"/>
    <s v="Hispanic       "/>
    <n v="4"/>
    <x v="2"/>
    <n v="6650"/>
  </r>
  <r>
    <x v="8"/>
    <n v="13"/>
    <x v="10"/>
    <n v="3"/>
    <x v="2"/>
    <n v="2"/>
    <x v="1"/>
    <n v="3"/>
    <x v="2"/>
    <n v="0"/>
    <s v="Non-Hispanic   "/>
    <n v="3"/>
    <x v="3"/>
    <n v="3137"/>
  </r>
  <r>
    <x v="8"/>
    <n v="13"/>
    <x v="10"/>
    <n v="3"/>
    <x v="2"/>
    <n v="2"/>
    <x v="1"/>
    <n v="3"/>
    <x v="2"/>
    <n v="1"/>
    <s v="Hispanic       "/>
    <n v="3"/>
    <x v="3"/>
    <n v="2217"/>
  </r>
  <r>
    <x v="8"/>
    <n v="13"/>
    <x v="10"/>
    <n v="3"/>
    <x v="2"/>
    <n v="2"/>
    <x v="1"/>
    <n v="4"/>
    <x v="3"/>
    <n v="0"/>
    <s v="Non-Hispanic   "/>
    <n v="5"/>
    <x v="4"/>
    <n v="41392"/>
  </r>
  <r>
    <x v="8"/>
    <n v="13"/>
    <x v="10"/>
    <n v="3"/>
    <x v="2"/>
    <n v="2"/>
    <x v="1"/>
    <n v="4"/>
    <x v="3"/>
    <n v="1"/>
    <s v="Hispanic       "/>
    <n v="5"/>
    <x v="4"/>
    <n v="1016"/>
  </r>
  <r>
    <x v="8"/>
    <n v="13"/>
    <x v="10"/>
    <n v="4"/>
    <x v="3"/>
    <n v="1"/>
    <x v="0"/>
    <n v="1"/>
    <x v="0"/>
    <n v="0"/>
    <s v="Non-Hispanic   "/>
    <n v="1"/>
    <x v="0"/>
    <n v="538857"/>
  </r>
  <r>
    <x v="8"/>
    <n v="13"/>
    <x v="10"/>
    <n v="4"/>
    <x v="3"/>
    <n v="1"/>
    <x v="0"/>
    <n v="1"/>
    <x v="0"/>
    <n v="1"/>
    <s v="Hispanic       "/>
    <n v="2"/>
    <x v="1"/>
    <n v="24197"/>
  </r>
  <r>
    <x v="8"/>
    <n v="13"/>
    <x v="10"/>
    <n v="4"/>
    <x v="3"/>
    <n v="1"/>
    <x v="0"/>
    <n v="2"/>
    <x v="1"/>
    <n v="0"/>
    <s v="Non-Hispanic   "/>
    <n v="4"/>
    <x v="2"/>
    <n v="194899"/>
  </r>
  <r>
    <x v="8"/>
    <n v="13"/>
    <x v="10"/>
    <n v="4"/>
    <x v="3"/>
    <n v="1"/>
    <x v="0"/>
    <n v="2"/>
    <x v="1"/>
    <n v="1"/>
    <s v="Hispanic       "/>
    <n v="4"/>
    <x v="2"/>
    <n v="2363"/>
  </r>
  <r>
    <x v="8"/>
    <n v="13"/>
    <x v="10"/>
    <n v="4"/>
    <x v="3"/>
    <n v="1"/>
    <x v="0"/>
    <n v="3"/>
    <x v="2"/>
    <n v="0"/>
    <s v="Non-Hispanic   "/>
    <n v="3"/>
    <x v="3"/>
    <n v="2380"/>
  </r>
  <r>
    <x v="8"/>
    <n v="13"/>
    <x v="10"/>
    <n v="4"/>
    <x v="3"/>
    <n v="1"/>
    <x v="0"/>
    <n v="3"/>
    <x v="2"/>
    <n v="1"/>
    <s v="Hispanic       "/>
    <n v="3"/>
    <x v="3"/>
    <n v="686"/>
  </r>
  <r>
    <x v="8"/>
    <n v="13"/>
    <x v="10"/>
    <n v="4"/>
    <x v="3"/>
    <n v="1"/>
    <x v="0"/>
    <n v="4"/>
    <x v="3"/>
    <n v="0"/>
    <s v="Non-Hispanic   "/>
    <n v="5"/>
    <x v="4"/>
    <n v="20562"/>
  </r>
  <r>
    <x v="8"/>
    <n v="13"/>
    <x v="10"/>
    <n v="4"/>
    <x v="3"/>
    <n v="1"/>
    <x v="0"/>
    <n v="4"/>
    <x v="3"/>
    <n v="1"/>
    <s v="Hispanic       "/>
    <n v="5"/>
    <x v="4"/>
    <n v="390"/>
  </r>
  <r>
    <x v="8"/>
    <n v="13"/>
    <x v="10"/>
    <n v="4"/>
    <x v="3"/>
    <n v="2"/>
    <x v="1"/>
    <n v="1"/>
    <x v="0"/>
    <n v="0"/>
    <s v="Non-Hispanic   "/>
    <n v="1"/>
    <x v="0"/>
    <n v="564486"/>
  </r>
  <r>
    <x v="8"/>
    <n v="13"/>
    <x v="10"/>
    <n v="4"/>
    <x v="3"/>
    <n v="2"/>
    <x v="1"/>
    <n v="1"/>
    <x v="0"/>
    <n v="1"/>
    <s v="Hispanic       "/>
    <n v="2"/>
    <x v="1"/>
    <n v="21140"/>
  </r>
  <r>
    <x v="8"/>
    <n v="13"/>
    <x v="10"/>
    <n v="4"/>
    <x v="3"/>
    <n v="2"/>
    <x v="1"/>
    <n v="2"/>
    <x v="1"/>
    <n v="0"/>
    <s v="Non-Hispanic   "/>
    <n v="4"/>
    <x v="2"/>
    <n v="239248"/>
  </r>
  <r>
    <x v="8"/>
    <n v="13"/>
    <x v="10"/>
    <n v="4"/>
    <x v="3"/>
    <n v="2"/>
    <x v="1"/>
    <n v="2"/>
    <x v="1"/>
    <n v="1"/>
    <s v="Hispanic       "/>
    <n v="4"/>
    <x v="2"/>
    <n v="2535"/>
  </r>
  <r>
    <x v="8"/>
    <n v="13"/>
    <x v="10"/>
    <n v="4"/>
    <x v="3"/>
    <n v="2"/>
    <x v="1"/>
    <n v="3"/>
    <x v="2"/>
    <n v="0"/>
    <s v="Non-Hispanic   "/>
    <n v="3"/>
    <x v="3"/>
    <n v="2478"/>
  </r>
  <r>
    <x v="8"/>
    <n v="13"/>
    <x v="10"/>
    <n v="4"/>
    <x v="3"/>
    <n v="2"/>
    <x v="1"/>
    <n v="3"/>
    <x v="2"/>
    <n v="1"/>
    <s v="Hispanic       "/>
    <n v="3"/>
    <x v="3"/>
    <n v="541"/>
  </r>
  <r>
    <x v="8"/>
    <n v="13"/>
    <x v="10"/>
    <n v="4"/>
    <x v="3"/>
    <n v="2"/>
    <x v="1"/>
    <n v="4"/>
    <x v="3"/>
    <n v="0"/>
    <s v="Non-Hispanic   "/>
    <n v="5"/>
    <x v="4"/>
    <n v="23724"/>
  </r>
  <r>
    <x v="8"/>
    <n v="13"/>
    <x v="10"/>
    <n v="4"/>
    <x v="3"/>
    <n v="2"/>
    <x v="1"/>
    <n v="4"/>
    <x v="3"/>
    <n v="1"/>
    <s v="Hispanic       "/>
    <n v="5"/>
    <x v="4"/>
    <n v="371"/>
  </r>
  <r>
    <x v="8"/>
    <n v="13"/>
    <x v="10"/>
    <n v="5"/>
    <x v="4"/>
    <n v="1"/>
    <x v="0"/>
    <n v="1"/>
    <x v="0"/>
    <n v="0"/>
    <s v="Non-Hispanic   "/>
    <n v="1"/>
    <x v="0"/>
    <n v="317514"/>
  </r>
  <r>
    <x v="8"/>
    <n v="13"/>
    <x v="10"/>
    <n v="5"/>
    <x v="4"/>
    <n v="1"/>
    <x v="0"/>
    <n v="1"/>
    <x v="0"/>
    <n v="1"/>
    <s v="Hispanic       "/>
    <n v="2"/>
    <x v="1"/>
    <n v="6889"/>
  </r>
  <r>
    <x v="8"/>
    <n v="13"/>
    <x v="10"/>
    <n v="5"/>
    <x v="4"/>
    <n v="1"/>
    <x v="0"/>
    <n v="2"/>
    <x v="1"/>
    <n v="0"/>
    <s v="Non-Hispanic   "/>
    <n v="4"/>
    <x v="2"/>
    <n v="74771"/>
  </r>
  <r>
    <x v="8"/>
    <n v="13"/>
    <x v="10"/>
    <n v="5"/>
    <x v="4"/>
    <n v="1"/>
    <x v="0"/>
    <n v="2"/>
    <x v="1"/>
    <n v="1"/>
    <s v="Hispanic       "/>
    <n v="4"/>
    <x v="2"/>
    <n v="714"/>
  </r>
  <r>
    <x v="8"/>
    <n v="13"/>
    <x v="10"/>
    <n v="5"/>
    <x v="4"/>
    <n v="1"/>
    <x v="0"/>
    <n v="3"/>
    <x v="2"/>
    <n v="0"/>
    <s v="Non-Hispanic   "/>
    <n v="3"/>
    <x v="3"/>
    <n v="762"/>
  </r>
  <r>
    <x v="8"/>
    <n v="13"/>
    <x v="10"/>
    <n v="5"/>
    <x v="4"/>
    <n v="1"/>
    <x v="0"/>
    <n v="3"/>
    <x v="2"/>
    <n v="1"/>
    <s v="Hispanic       "/>
    <n v="3"/>
    <x v="3"/>
    <n v="122"/>
  </r>
  <r>
    <x v="8"/>
    <n v="13"/>
    <x v="10"/>
    <n v="5"/>
    <x v="4"/>
    <n v="1"/>
    <x v="0"/>
    <n v="4"/>
    <x v="3"/>
    <n v="0"/>
    <s v="Non-Hispanic   "/>
    <n v="5"/>
    <x v="4"/>
    <n v="7873"/>
  </r>
  <r>
    <x v="8"/>
    <n v="13"/>
    <x v="10"/>
    <n v="5"/>
    <x v="4"/>
    <n v="1"/>
    <x v="0"/>
    <n v="4"/>
    <x v="3"/>
    <n v="1"/>
    <s v="Hispanic       "/>
    <n v="5"/>
    <x v="4"/>
    <n v="105"/>
  </r>
  <r>
    <x v="8"/>
    <n v="13"/>
    <x v="10"/>
    <n v="5"/>
    <x v="4"/>
    <n v="2"/>
    <x v="1"/>
    <n v="1"/>
    <x v="0"/>
    <n v="0"/>
    <s v="Non-Hispanic   "/>
    <n v="1"/>
    <x v="0"/>
    <n v="420517"/>
  </r>
  <r>
    <x v="8"/>
    <n v="13"/>
    <x v="10"/>
    <n v="5"/>
    <x v="4"/>
    <n v="2"/>
    <x v="1"/>
    <n v="1"/>
    <x v="0"/>
    <n v="1"/>
    <s v="Hispanic       "/>
    <n v="2"/>
    <x v="1"/>
    <n v="8536"/>
  </r>
  <r>
    <x v="8"/>
    <n v="13"/>
    <x v="10"/>
    <n v="5"/>
    <x v="4"/>
    <n v="2"/>
    <x v="1"/>
    <n v="2"/>
    <x v="1"/>
    <n v="0"/>
    <s v="Non-Hispanic   "/>
    <n v="4"/>
    <x v="2"/>
    <n v="122619"/>
  </r>
  <r>
    <x v="8"/>
    <n v="13"/>
    <x v="10"/>
    <n v="5"/>
    <x v="4"/>
    <n v="2"/>
    <x v="1"/>
    <n v="2"/>
    <x v="1"/>
    <n v="1"/>
    <s v="Hispanic       "/>
    <n v="4"/>
    <x v="2"/>
    <n v="1101"/>
  </r>
  <r>
    <x v="8"/>
    <n v="13"/>
    <x v="10"/>
    <n v="5"/>
    <x v="4"/>
    <n v="2"/>
    <x v="1"/>
    <n v="3"/>
    <x v="2"/>
    <n v="0"/>
    <s v="Non-Hispanic   "/>
    <n v="3"/>
    <x v="3"/>
    <n v="879"/>
  </r>
  <r>
    <x v="8"/>
    <n v="13"/>
    <x v="10"/>
    <n v="5"/>
    <x v="4"/>
    <n v="2"/>
    <x v="1"/>
    <n v="3"/>
    <x v="2"/>
    <n v="1"/>
    <s v="Hispanic       "/>
    <n v="3"/>
    <x v="3"/>
    <n v="136"/>
  </r>
  <r>
    <x v="8"/>
    <n v="13"/>
    <x v="10"/>
    <n v="5"/>
    <x v="4"/>
    <n v="2"/>
    <x v="1"/>
    <n v="4"/>
    <x v="3"/>
    <n v="0"/>
    <s v="Non-Hispanic   "/>
    <n v="5"/>
    <x v="4"/>
    <n v="9651"/>
  </r>
  <r>
    <x v="8"/>
    <n v="13"/>
    <x v="10"/>
    <n v="5"/>
    <x v="4"/>
    <n v="2"/>
    <x v="1"/>
    <n v="4"/>
    <x v="3"/>
    <n v="1"/>
    <s v="Hispanic       "/>
    <n v="5"/>
    <x v="4"/>
    <n v="149"/>
  </r>
  <r>
    <x v="8"/>
    <n v="15"/>
    <x v="11"/>
    <n v="1"/>
    <x v="0"/>
    <n v="1"/>
    <x v="0"/>
    <n v="1"/>
    <x v="0"/>
    <n v="0"/>
    <s v="Non-Hispanic   "/>
    <n v="1"/>
    <x v="0"/>
    <n v="36011"/>
  </r>
  <r>
    <x v="8"/>
    <n v="15"/>
    <x v="11"/>
    <n v="1"/>
    <x v="0"/>
    <n v="1"/>
    <x v="0"/>
    <n v="1"/>
    <x v="0"/>
    <n v="1"/>
    <s v="Hispanic       "/>
    <n v="2"/>
    <x v="1"/>
    <n v="8589"/>
  </r>
  <r>
    <x v="8"/>
    <n v="15"/>
    <x v="11"/>
    <n v="1"/>
    <x v="0"/>
    <n v="1"/>
    <x v="0"/>
    <n v="2"/>
    <x v="1"/>
    <n v="0"/>
    <s v="Non-Hispanic   "/>
    <n v="4"/>
    <x v="2"/>
    <n v="5121"/>
  </r>
  <r>
    <x v="8"/>
    <n v="15"/>
    <x v="11"/>
    <n v="1"/>
    <x v="0"/>
    <n v="1"/>
    <x v="0"/>
    <n v="2"/>
    <x v="1"/>
    <n v="1"/>
    <s v="Hispanic       "/>
    <n v="4"/>
    <x v="2"/>
    <n v="974"/>
  </r>
  <r>
    <x v="8"/>
    <n v="15"/>
    <x v="11"/>
    <n v="1"/>
    <x v="0"/>
    <n v="1"/>
    <x v="0"/>
    <n v="3"/>
    <x v="2"/>
    <n v="0"/>
    <s v="Non-Hispanic   "/>
    <n v="3"/>
    <x v="3"/>
    <n v="425"/>
  </r>
  <r>
    <x v="8"/>
    <n v="15"/>
    <x v="11"/>
    <n v="1"/>
    <x v="0"/>
    <n v="1"/>
    <x v="0"/>
    <n v="3"/>
    <x v="2"/>
    <n v="1"/>
    <s v="Hispanic       "/>
    <n v="3"/>
    <x v="3"/>
    <n v="297"/>
  </r>
  <r>
    <x v="8"/>
    <n v="15"/>
    <x v="11"/>
    <n v="1"/>
    <x v="0"/>
    <n v="1"/>
    <x v="0"/>
    <n v="4"/>
    <x v="3"/>
    <n v="0"/>
    <s v="Non-Hispanic   "/>
    <n v="5"/>
    <x v="4"/>
    <n v="106452"/>
  </r>
  <r>
    <x v="8"/>
    <n v="15"/>
    <x v="11"/>
    <n v="1"/>
    <x v="0"/>
    <n v="1"/>
    <x v="0"/>
    <n v="4"/>
    <x v="3"/>
    <n v="1"/>
    <s v="Hispanic       "/>
    <n v="5"/>
    <x v="4"/>
    <n v="14715"/>
  </r>
  <r>
    <x v="8"/>
    <n v="15"/>
    <x v="11"/>
    <n v="1"/>
    <x v="0"/>
    <n v="2"/>
    <x v="1"/>
    <n v="1"/>
    <x v="0"/>
    <n v="0"/>
    <s v="Non-Hispanic   "/>
    <n v="1"/>
    <x v="0"/>
    <n v="33556"/>
  </r>
  <r>
    <x v="8"/>
    <n v="15"/>
    <x v="11"/>
    <n v="1"/>
    <x v="0"/>
    <n v="2"/>
    <x v="1"/>
    <n v="1"/>
    <x v="0"/>
    <n v="1"/>
    <s v="Hispanic       "/>
    <n v="2"/>
    <x v="1"/>
    <n v="8245"/>
  </r>
  <r>
    <x v="8"/>
    <n v="15"/>
    <x v="11"/>
    <n v="1"/>
    <x v="0"/>
    <n v="2"/>
    <x v="1"/>
    <n v="2"/>
    <x v="1"/>
    <n v="0"/>
    <s v="Non-Hispanic   "/>
    <n v="4"/>
    <x v="2"/>
    <n v="4715"/>
  </r>
  <r>
    <x v="8"/>
    <n v="15"/>
    <x v="11"/>
    <n v="1"/>
    <x v="0"/>
    <n v="2"/>
    <x v="1"/>
    <n v="2"/>
    <x v="1"/>
    <n v="1"/>
    <s v="Hispanic       "/>
    <n v="4"/>
    <x v="2"/>
    <n v="935"/>
  </r>
  <r>
    <x v="8"/>
    <n v="15"/>
    <x v="11"/>
    <n v="1"/>
    <x v="0"/>
    <n v="2"/>
    <x v="1"/>
    <n v="3"/>
    <x v="2"/>
    <n v="0"/>
    <s v="Non-Hispanic   "/>
    <n v="3"/>
    <x v="3"/>
    <n v="381"/>
  </r>
  <r>
    <x v="8"/>
    <n v="15"/>
    <x v="11"/>
    <n v="1"/>
    <x v="0"/>
    <n v="2"/>
    <x v="1"/>
    <n v="3"/>
    <x v="2"/>
    <n v="1"/>
    <s v="Hispanic       "/>
    <n v="3"/>
    <x v="3"/>
    <n v="320"/>
  </r>
  <r>
    <x v="8"/>
    <n v="15"/>
    <x v="11"/>
    <n v="1"/>
    <x v="0"/>
    <n v="2"/>
    <x v="1"/>
    <n v="4"/>
    <x v="3"/>
    <n v="0"/>
    <s v="Non-Hispanic   "/>
    <n v="5"/>
    <x v="4"/>
    <n v="100515"/>
  </r>
  <r>
    <x v="8"/>
    <n v="15"/>
    <x v="11"/>
    <n v="1"/>
    <x v="0"/>
    <n v="2"/>
    <x v="1"/>
    <n v="4"/>
    <x v="3"/>
    <n v="1"/>
    <s v="Hispanic       "/>
    <n v="5"/>
    <x v="4"/>
    <n v="13916"/>
  </r>
  <r>
    <x v="8"/>
    <n v="15"/>
    <x v="11"/>
    <n v="2"/>
    <x v="1"/>
    <n v="1"/>
    <x v="0"/>
    <n v="1"/>
    <x v="0"/>
    <n v="0"/>
    <s v="Non-Hispanic   "/>
    <n v="1"/>
    <x v="0"/>
    <n v="45878"/>
  </r>
  <r>
    <x v="8"/>
    <n v="15"/>
    <x v="11"/>
    <n v="2"/>
    <x v="1"/>
    <n v="1"/>
    <x v="0"/>
    <n v="1"/>
    <x v="0"/>
    <n v="1"/>
    <s v="Hispanic       "/>
    <n v="2"/>
    <x v="1"/>
    <n v="7705"/>
  </r>
  <r>
    <x v="8"/>
    <n v="15"/>
    <x v="11"/>
    <n v="2"/>
    <x v="1"/>
    <n v="1"/>
    <x v="0"/>
    <n v="2"/>
    <x v="1"/>
    <n v="0"/>
    <s v="Non-Hispanic   "/>
    <n v="4"/>
    <x v="2"/>
    <n v="5784"/>
  </r>
  <r>
    <x v="8"/>
    <n v="15"/>
    <x v="11"/>
    <n v="2"/>
    <x v="1"/>
    <n v="1"/>
    <x v="0"/>
    <n v="2"/>
    <x v="1"/>
    <n v="1"/>
    <s v="Hispanic       "/>
    <n v="4"/>
    <x v="2"/>
    <n v="653"/>
  </r>
  <r>
    <x v="8"/>
    <n v="15"/>
    <x v="11"/>
    <n v="2"/>
    <x v="1"/>
    <n v="1"/>
    <x v="0"/>
    <n v="3"/>
    <x v="2"/>
    <n v="0"/>
    <s v="Non-Hispanic   "/>
    <n v="3"/>
    <x v="3"/>
    <n v="578"/>
  </r>
  <r>
    <x v="8"/>
    <n v="15"/>
    <x v="11"/>
    <n v="2"/>
    <x v="1"/>
    <n v="1"/>
    <x v="0"/>
    <n v="3"/>
    <x v="2"/>
    <n v="1"/>
    <s v="Hispanic       "/>
    <n v="3"/>
    <x v="3"/>
    <n v="391"/>
  </r>
  <r>
    <x v="8"/>
    <n v="15"/>
    <x v="11"/>
    <n v="2"/>
    <x v="1"/>
    <n v="1"/>
    <x v="0"/>
    <n v="4"/>
    <x v="3"/>
    <n v="0"/>
    <s v="Non-Hispanic   "/>
    <n v="5"/>
    <x v="4"/>
    <n v="76784"/>
  </r>
  <r>
    <x v="8"/>
    <n v="15"/>
    <x v="11"/>
    <n v="2"/>
    <x v="1"/>
    <n v="1"/>
    <x v="0"/>
    <n v="4"/>
    <x v="3"/>
    <n v="1"/>
    <s v="Hispanic       "/>
    <n v="5"/>
    <x v="4"/>
    <n v="6501"/>
  </r>
  <r>
    <x v="8"/>
    <n v="15"/>
    <x v="11"/>
    <n v="2"/>
    <x v="1"/>
    <n v="2"/>
    <x v="1"/>
    <n v="1"/>
    <x v="0"/>
    <n v="0"/>
    <s v="Non-Hispanic   "/>
    <n v="1"/>
    <x v="0"/>
    <n v="35210"/>
  </r>
  <r>
    <x v="8"/>
    <n v="15"/>
    <x v="11"/>
    <n v="2"/>
    <x v="1"/>
    <n v="2"/>
    <x v="1"/>
    <n v="1"/>
    <x v="0"/>
    <n v="1"/>
    <s v="Hispanic       "/>
    <n v="2"/>
    <x v="1"/>
    <n v="6121"/>
  </r>
  <r>
    <x v="8"/>
    <n v="15"/>
    <x v="11"/>
    <n v="2"/>
    <x v="1"/>
    <n v="2"/>
    <x v="1"/>
    <n v="2"/>
    <x v="1"/>
    <n v="0"/>
    <s v="Non-Hispanic   "/>
    <n v="4"/>
    <x v="2"/>
    <n v="3495"/>
  </r>
  <r>
    <x v="8"/>
    <n v="15"/>
    <x v="11"/>
    <n v="2"/>
    <x v="1"/>
    <n v="2"/>
    <x v="1"/>
    <n v="2"/>
    <x v="1"/>
    <n v="1"/>
    <s v="Hispanic       "/>
    <n v="4"/>
    <x v="2"/>
    <n v="595"/>
  </r>
  <r>
    <x v="8"/>
    <n v="15"/>
    <x v="11"/>
    <n v="2"/>
    <x v="1"/>
    <n v="2"/>
    <x v="1"/>
    <n v="3"/>
    <x v="2"/>
    <n v="0"/>
    <s v="Non-Hispanic   "/>
    <n v="3"/>
    <x v="3"/>
    <n v="468"/>
  </r>
  <r>
    <x v="8"/>
    <n v="15"/>
    <x v="11"/>
    <n v="2"/>
    <x v="1"/>
    <n v="2"/>
    <x v="1"/>
    <n v="3"/>
    <x v="2"/>
    <n v="1"/>
    <s v="Hispanic       "/>
    <n v="3"/>
    <x v="3"/>
    <n v="277"/>
  </r>
  <r>
    <x v="8"/>
    <n v="15"/>
    <x v="11"/>
    <n v="2"/>
    <x v="1"/>
    <n v="2"/>
    <x v="1"/>
    <n v="4"/>
    <x v="3"/>
    <n v="0"/>
    <s v="Non-Hispanic   "/>
    <n v="5"/>
    <x v="4"/>
    <n v="77287"/>
  </r>
  <r>
    <x v="8"/>
    <n v="15"/>
    <x v="11"/>
    <n v="2"/>
    <x v="1"/>
    <n v="2"/>
    <x v="1"/>
    <n v="4"/>
    <x v="3"/>
    <n v="1"/>
    <s v="Hispanic       "/>
    <n v="5"/>
    <x v="4"/>
    <n v="7006"/>
  </r>
  <r>
    <x v="8"/>
    <n v="15"/>
    <x v="11"/>
    <n v="3"/>
    <x v="2"/>
    <n v="1"/>
    <x v="0"/>
    <n v="1"/>
    <x v="0"/>
    <n v="0"/>
    <s v="Non-Hispanic   "/>
    <n v="1"/>
    <x v="0"/>
    <n v="39841"/>
  </r>
  <r>
    <x v="8"/>
    <n v="15"/>
    <x v="11"/>
    <n v="3"/>
    <x v="2"/>
    <n v="1"/>
    <x v="0"/>
    <n v="1"/>
    <x v="0"/>
    <n v="1"/>
    <s v="Hispanic       "/>
    <n v="2"/>
    <x v="1"/>
    <n v="4774"/>
  </r>
  <r>
    <x v="8"/>
    <n v="15"/>
    <x v="11"/>
    <n v="3"/>
    <x v="2"/>
    <n v="1"/>
    <x v="0"/>
    <n v="2"/>
    <x v="1"/>
    <n v="0"/>
    <s v="Non-Hispanic   "/>
    <n v="4"/>
    <x v="2"/>
    <n v="3741"/>
  </r>
  <r>
    <x v="8"/>
    <n v="15"/>
    <x v="11"/>
    <n v="3"/>
    <x v="2"/>
    <n v="1"/>
    <x v="0"/>
    <n v="2"/>
    <x v="1"/>
    <n v="1"/>
    <s v="Hispanic       "/>
    <n v="4"/>
    <x v="2"/>
    <n v="315"/>
  </r>
  <r>
    <x v="8"/>
    <n v="15"/>
    <x v="11"/>
    <n v="3"/>
    <x v="2"/>
    <n v="1"/>
    <x v="0"/>
    <n v="3"/>
    <x v="2"/>
    <n v="0"/>
    <s v="Non-Hispanic   "/>
    <n v="3"/>
    <x v="3"/>
    <n v="411"/>
  </r>
  <r>
    <x v="8"/>
    <n v="15"/>
    <x v="11"/>
    <n v="3"/>
    <x v="2"/>
    <n v="1"/>
    <x v="0"/>
    <n v="3"/>
    <x v="2"/>
    <n v="1"/>
    <s v="Hispanic       "/>
    <n v="3"/>
    <x v="3"/>
    <n v="288"/>
  </r>
  <r>
    <x v="8"/>
    <n v="15"/>
    <x v="11"/>
    <n v="3"/>
    <x v="2"/>
    <n v="1"/>
    <x v="0"/>
    <n v="4"/>
    <x v="3"/>
    <n v="0"/>
    <s v="Non-Hispanic   "/>
    <n v="5"/>
    <x v="4"/>
    <n v="84290"/>
  </r>
  <r>
    <x v="8"/>
    <n v="15"/>
    <x v="11"/>
    <n v="3"/>
    <x v="2"/>
    <n v="1"/>
    <x v="0"/>
    <n v="4"/>
    <x v="3"/>
    <n v="1"/>
    <s v="Hispanic       "/>
    <n v="5"/>
    <x v="4"/>
    <n v="4637"/>
  </r>
  <r>
    <x v="8"/>
    <n v="15"/>
    <x v="11"/>
    <n v="3"/>
    <x v="2"/>
    <n v="2"/>
    <x v="1"/>
    <n v="1"/>
    <x v="0"/>
    <n v="0"/>
    <s v="Non-Hispanic   "/>
    <n v="1"/>
    <x v="0"/>
    <n v="33386"/>
  </r>
  <r>
    <x v="8"/>
    <n v="15"/>
    <x v="11"/>
    <n v="3"/>
    <x v="2"/>
    <n v="2"/>
    <x v="1"/>
    <n v="1"/>
    <x v="0"/>
    <n v="1"/>
    <s v="Hispanic       "/>
    <n v="2"/>
    <x v="1"/>
    <n v="4352"/>
  </r>
  <r>
    <x v="8"/>
    <n v="15"/>
    <x v="11"/>
    <n v="3"/>
    <x v="2"/>
    <n v="2"/>
    <x v="1"/>
    <n v="2"/>
    <x v="1"/>
    <n v="0"/>
    <s v="Non-Hispanic   "/>
    <n v="4"/>
    <x v="2"/>
    <n v="2162"/>
  </r>
  <r>
    <x v="8"/>
    <n v="15"/>
    <x v="11"/>
    <n v="3"/>
    <x v="2"/>
    <n v="2"/>
    <x v="1"/>
    <n v="2"/>
    <x v="1"/>
    <n v="1"/>
    <s v="Hispanic       "/>
    <n v="4"/>
    <x v="2"/>
    <n v="267"/>
  </r>
  <r>
    <x v="8"/>
    <n v="15"/>
    <x v="11"/>
    <n v="3"/>
    <x v="2"/>
    <n v="2"/>
    <x v="1"/>
    <n v="3"/>
    <x v="2"/>
    <n v="0"/>
    <s v="Non-Hispanic   "/>
    <n v="3"/>
    <x v="3"/>
    <n v="371"/>
  </r>
  <r>
    <x v="8"/>
    <n v="15"/>
    <x v="11"/>
    <n v="3"/>
    <x v="2"/>
    <n v="2"/>
    <x v="1"/>
    <n v="3"/>
    <x v="2"/>
    <n v="1"/>
    <s v="Hispanic       "/>
    <n v="3"/>
    <x v="3"/>
    <n v="260"/>
  </r>
  <r>
    <x v="8"/>
    <n v="15"/>
    <x v="11"/>
    <n v="3"/>
    <x v="2"/>
    <n v="2"/>
    <x v="1"/>
    <n v="4"/>
    <x v="3"/>
    <n v="0"/>
    <s v="Non-Hispanic   "/>
    <n v="5"/>
    <x v="4"/>
    <n v="90498"/>
  </r>
  <r>
    <x v="8"/>
    <n v="15"/>
    <x v="11"/>
    <n v="3"/>
    <x v="2"/>
    <n v="2"/>
    <x v="1"/>
    <n v="4"/>
    <x v="3"/>
    <n v="1"/>
    <s v="Hispanic       "/>
    <n v="5"/>
    <x v="4"/>
    <n v="5361"/>
  </r>
  <r>
    <x v="8"/>
    <n v="15"/>
    <x v="11"/>
    <n v="4"/>
    <x v="3"/>
    <n v="1"/>
    <x v="0"/>
    <n v="1"/>
    <x v="0"/>
    <n v="0"/>
    <s v="Non-Hispanic   "/>
    <n v="1"/>
    <x v="0"/>
    <n v="45252"/>
  </r>
  <r>
    <x v="8"/>
    <n v="15"/>
    <x v="11"/>
    <n v="4"/>
    <x v="3"/>
    <n v="1"/>
    <x v="0"/>
    <n v="1"/>
    <x v="0"/>
    <n v="1"/>
    <s v="Hispanic       "/>
    <n v="2"/>
    <x v="1"/>
    <n v="2947"/>
  </r>
  <r>
    <x v="8"/>
    <n v="15"/>
    <x v="11"/>
    <n v="4"/>
    <x v="3"/>
    <n v="1"/>
    <x v="0"/>
    <n v="2"/>
    <x v="1"/>
    <n v="0"/>
    <s v="Non-Hispanic   "/>
    <n v="4"/>
    <x v="2"/>
    <n v="1939"/>
  </r>
  <r>
    <x v="8"/>
    <n v="15"/>
    <x v="11"/>
    <n v="4"/>
    <x v="3"/>
    <n v="1"/>
    <x v="0"/>
    <n v="2"/>
    <x v="1"/>
    <n v="1"/>
    <s v="Hispanic       "/>
    <n v="4"/>
    <x v="2"/>
    <n v="144"/>
  </r>
  <r>
    <x v="8"/>
    <n v="15"/>
    <x v="11"/>
    <n v="4"/>
    <x v="3"/>
    <n v="1"/>
    <x v="0"/>
    <n v="3"/>
    <x v="2"/>
    <n v="0"/>
    <s v="Non-Hispanic   "/>
    <n v="3"/>
    <x v="3"/>
    <n v="354"/>
  </r>
  <r>
    <x v="8"/>
    <n v="15"/>
    <x v="11"/>
    <n v="4"/>
    <x v="3"/>
    <n v="1"/>
    <x v="0"/>
    <n v="3"/>
    <x v="2"/>
    <n v="1"/>
    <s v="Hispanic       "/>
    <n v="3"/>
    <x v="3"/>
    <n v="170"/>
  </r>
  <r>
    <x v="8"/>
    <n v="15"/>
    <x v="11"/>
    <n v="4"/>
    <x v="3"/>
    <n v="1"/>
    <x v="0"/>
    <n v="4"/>
    <x v="3"/>
    <n v="0"/>
    <s v="Non-Hispanic   "/>
    <n v="5"/>
    <x v="4"/>
    <n v="77372"/>
  </r>
  <r>
    <x v="8"/>
    <n v="15"/>
    <x v="11"/>
    <n v="4"/>
    <x v="3"/>
    <n v="1"/>
    <x v="0"/>
    <n v="4"/>
    <x v="3"/>
    <n v="1"/>
    <s v="Hispanic       "/>
    <n v="5"/>
    <x v="4"/>
    <n v="2667"/>
  </r>
  <r>
    <x v="8"/>
    <n v="15"/>
    <x v="11"/>
    <n v="4"/>
    <x v="3"/>
    <n v="2"/>
    <x v="1"/>
    <n v="1"/>
    <x v="0"/>
    <n v="0"/>
    <s v="Non-Hispanic   "/>
    <n v="1"/>
    <x v="0"/>
    <n v="39646"/>
  </r>
  <r>
    <x v="8"/>
    <n v="15"/>
    <x v="11"/>
    <n v="4"/>
    <x v="3"/>
    <n v="2"/>
    <x v="1"/>
    <n v="1"/>
    <x v="0"/>
    <n v="1"/>
    <s v="Hispanic       "/>
    <n v="2"/>
    <x v="1"/>
    <n v="2775"/>
  </r>
  <r>
    <x v="8"/>
    <n v="15"/>
    <x v="11"/>
    <n v="4"/>
    <x v="3"/>
    <n v="2"/>
    <x v="1"/>
    <n v="2"/>
    <x v="1"/>
    <n v="0"/>
    <s v="Non-Hispanic   "/>
    <n v="4"/>
    <x v="2"/>
    <n v="995"/>
  </r>
  <r>
    <x v="8"/>
    <n v="15"/>
    <x v="11"/>
    <n v="4"/>
    <x v="3"/>
    <n v="2"/>
    <x v="1"/>
    <n v="2"/>
    <x v="1"/>
    <n v="1"/>
    <s v="Hispanic       "/>
    <n v="4"/>
    <x v="2"/>
    <n v="113"/>
  </r>
  <r>
    <x v="8"/>
    <n v="15"/>
    <x v="11"/>
    <n v="4"/>
    <x v="3"/>
    <n v="2"/>
    <x v="1"/>
    <n v="3"/>
    <x v="2"/>
    <n v="0"/>
    <s v="Non-Hispanic   "/>
    <n v="3"/>
    <x v="3"/>
    <n v="333"/>
  </r>
  <r>
    <x v="8"/>
    <n v="15"/>
    <x v="11"/>
    <n v="4"/>
    <x v="3"/>
    <n v="2"/>
    <x v="1"/>
    <n v="3"/>
    <x v="2"/>
    <n v="1"/>
    <s v="Hispanic       "/>
    <n v="3"/>
    <x v="3"/>
    <n v="174"/>
  </r>
  <r>
    <x v="8"/>
    <n v="15"/>
    <x v="11"/>
    <n v="4"/>
    <x v="3"/>
    <n v="2"/>
    <x v="1"/>
    <n v="4"/>
    <x v="3"/>
    <n v="0"/>
    <s v="Non-Hispanic   "/>
    <n v="5"/>
    <x v="4"/>
    <n v="85029"/>
  </r>
  <r>
    <x v="8"/>
    <n v="15"/>
    <x v="11"/>
    <n v="4"/>
    <x v="3"/>
    <n v="2"/>
    <x v="1"/>
    <n v="4"/>
    <x v="3"/>
    <n v="1"/>
    <s v="Hispanic       "/>
    <n v="5"/>
    <x v="4"/>
    <n v="2988"/>
  </r>
  <r>
    <x v="8"/>
    <n v="15"/>
    <x v="11"/>
    <n v="5"/>
    <x v="4"/>
    <n v="1"/>
    <x v="0"/>
    <n v="1"/>
    <x v="0"/>
    <n v="0"/>
    <s v="Non-Hispanic   "/>
    <n v="1"/>
    <x v="0"/>
    <n v="22822"/>
  </r>
  <r>
    <x v="8"/>
    <n v="15"/>
    <x v="11"/>
    <n v="5"/>
    <x v="4"/>
    <n v="1"/>
    <x v="0"/>
    <n v="1"/>
    <x v="0"/>
    <n v="1"/>
    <s v="Hispanic       "/>
    <n v="2"/>
    <x v="1"/>
    <n v="1359"/>
  </r>
  <r>
    <x v="8"/>
    <n v="15"/>
    <x v="11"/>
    <n v="5"/>
    <x v="4"/>
    <n v="1"/>
    <x v="0"/>
    <n v="2"/>
    <x v="1"/>
    <n v="0"/>
    <s v="Non-Hispanic   "/>
    <n v="4"/>
    <x v="2"/>
    <n v="629"/>
  </r>
  <r>
    <x v="8"/>
    <n v="15"/>
    <x v="11"/>
    <n v="5"/>
    <x v="4"/>
    <n v="1"/>
    <x v="0"/>
    <n v="2"/>
    <x v="1"/>
    <n v="1"/>
    <s v="Hispanic       "/>
    <n v="4"/>
    <x v="2"/>
    <n v="40"/>
  </r>
  <r>
    <x v="8"/>
    <n v="15"/>
    <x v="11"/>
    <n v="5"/>
    <x v="4"/>
    <n v="1"/>
    <x v="0"/>
    <n v="3"/>
    <x v="2"/>
    <n v="0"/>
    <s v="Non-Hispanic   "/>
    <n v="3"/>
    <x v="3"/>
    <n v="116"/>
  </r>
  <r>
    <x v="8"/>
    <n v="15"/>
    <x v="11"/>
    <n v="5"/>
    <x v="4"/>
    <n v="1"/>
    <x v="0"/>
    <n v="3"/>
    <x v="2"/>
    <n v="1"/>
    <s v="Hispanic       "/>
    <n v="3"/>
    <x v="3"/>
    <n v="64"/>
  </r>
  <r>
    <x v="8"/>
    <n v="15"/>
    <x v="11"/>
    <n v="5"/>
    <x v="4"/>
    <n v="1"/>
    <x v="0"/>
    <n v="4"/>
    <x v="3"/>
    <n v="0"/>
    <s v="Non-Hispanic   "/>
    <n v="5"/>
    <x v="4"/>
    <n v="54758"/>
  </r>
  <r>
    <x v="8"/>
    <n v="15"/>
    <x v="11"/>
    <n v="5"/>
    <x v="4"/>
    <n v="1"/>
    <x v="0"/>
    <n v="4"/>
    <x v="3"/>
    <n v="1"/>
    <s v="Hispanic       "/>
    <n v="5"/>
    <x v="4"/>
    <n v="1112"/>
  </r>
  <r>
    <x v="8"/>
    <n v="15"/>
    <x v="11"/>
    <n v="5"/>
    <x v="4"/>
    <n v="2"/>
    <x v="1"/>
    <n v="1"/>
    <x v="0"/>
    <n v="0"/>
    <s v="Non-Hispanic   "/>
    <n v="1"/>
    <x v="0"/>
    <n v="23612"/>
  </r>
  <r>
    <x v="8"/>
    <n v="15"/>
    <x v="11"/>
    <n v="5"/>
    <x v="4"/>
    <n v="2"/>
    <x v="1"/>
    <n v="1"/>
    <x v="0"/>
    <n v="1"/>
    <s v="Hispanic       "/>
    <n v="2"/>
    <x v="1"/>
    <n v="1694"/>
  </r>
  <r>
    <x v="8"/>
    <n v="15"/>
    <x v="11"/>
    <n v="5"/>
    <x v="4"/>
    <n v="2"/>
    <x v="1"/>
    <n v="2"/>
    <x v="1"/>
    <n v="0"/>
    <s v="Non-Hispanic   "/>
    <n v="4"/>
    <x v="2"/>
    <n v="376"/>
  </r>
  <r>
    <x v="8"/>
    <n v="15"/>
    <x v="11"/>
    <n v="5"/>
    <x v="4"/>
    <n v="2"/>
    <x v="1"/>
    <n v="2"/>
    <x v="1"/>
    <n v="1"/>
    <s v="Hispanic       "/>
    <n v="4"/>
    <x v="2"/>
    <n v="74"/>
  </r>
  <r>
    <x v="8"/>
    <n v="15"/>
    <x v="11"/>
    <n v="5"/>
    <x v="4"/>
    <n v="2"/>
    <x v="1"/>
    <n v="3"/>
    <x v="2"/>
    <n v="0"/>
    <s v="Non-Hispanic   "/>
    <n v="3"/>
    <x v="3"/>
    <n v="109"/>
  </r>
  <r>
    <x v="8"/>
    <n v="15"/>
    <x v="11"/>
    <n v="5"/>
    <x v="4"/>
    <n v="2"/>
    <x v="1"/>
    <n v="3"/>
    <x v="2"/>
    <n v="1"/>
    <s v="Hispanic       "/>
    <n v="3"/>
    <x v="3"/>
    <n v="57"/>
  </r>
  <r>
    <x v="8"/>
    <n v="15"/>
    <x v="11"/>
    <n v="5"/>
    <x v="4"/>
    <n v="2"/>
    <x v="1"/>
    <n v="4"/>
    <x v="3"/>
    <n v="0"/>
    <s v="Non-Hispanic   "/>
    <n v="5"/>
    <x v="4"/>
    <n v="76180"/>
  </r>
  <r>
    <x v="8"/>
    <n v="15"/>
    <x v="11"/>
    <n v="5"/>
    <x v="4"/>
    <n v="2"/>
    <x v="1"/>
    <n v="4"/>
    <x v="3"/>
    <n v="1"/>
    <s v="Hispanic       "/>
    <n v="5"/>
    <x v="4"/>
    <n v="1459"/>
  </r>
  <r>
    <x v="8"/>
    <n v="16"/>
    <x v="12"/>
    <n v="1"/>
    <x v="0"/>
    <n v="1"/>
    <x v="0"/>
    <n v="1"/>
    <x v="0"/>
    <n v="0"/>
    <s v="Non-Hispanic   "/>
    <n v="1"/>
    <x v="0"/>
    <n v="192256"/>
  </r>
  <r>
    <x v="8"/>
    <n v="16"/>
    <x v="12"/>
    <n v="1"/>
    <x v="0"/>
    <n v="1"/>
    <x v="0"/>
    <n v="1"/>
    <x v="0"/>
    <n v="1"/>
    <s v="Hispanic       "/>
    <n v="2"/>
    <x v="1"/>
    <n v="35214"/>
  </r>
  <r>
    <x v="8"/>
    <n v="16"/>
    <x v="12"/>
    <n v="1"/>
    <x v="0"/>
    <n v="1"/>
    <x v="0"/>
    <n v="2"/>
    <x v="1"/>
    <n v="0"/>
    <s v="Non-Hispanic   "/>
    <n v="4"/>
    <x v="2"/>
    <n v="3032"/>
  </r>
  <r>
    <x v="8"/>
    <n v="16"/>
    <x v="12"/>
    <n v="1"/>
    <x v="0"/>
    <n v="1"/>
    <x v="0"/>
    <n v="2"/>
    <x v="1"/>
    <n v="1"/>
    <s v="Hispanic       "/>
    <n v="4"/>
    <x v="2"/>
    <n v="616"/>
  </r>
  <r>
    <x v="8"/>
    <n v="16"/>
    <x v="12"/>
    <n v="1"/>
    <x v="0"/>
    <n v="1"/>
    <x v="0"/>
    <n v="3"/>
    <x v="2"/>
    <n v="0"/>
    <s v="Non-Hispanic   "/>
    <n v="3"/>
    <x v="3"/>
    <n v="3489"/>
  </r>
  <r>
    <x v="8"/>
    <n v="16"/>
    <x v="12"/>
    <n v="1"/>
    <x v="0"/>
    <n v="1"/>
    <x v="0"/>
    <n v="3"/>
    <x v="2"/>
    <n v="1"/>
    <s v="Hispanic       "/>
    <n v="3"/>
    <x v="3"/>
    <n v="2027"/>
  </r>
  <r>
    <x v="8"/>
    <n v="16"/>
    <x v="12"/>
    <n v="1"/>
    <x v="0"/>
    <n v="1"/>
    <x v="0"/>
    <n v="4"/>
    <x v="3"/>
    <n v="0"/>
    <s v="Non-Hispanic   "/>
    <n v="5"/>
    <x v="4"/>
    <n v="3154"/>
  </r>
  <r>
    <x v="8"/>
    <n v="16"/>
    <x v="12"/>
    <n v="1"/>
    <x v="0"/>
    <n v="1"/>
    <x v="0"/>
    <n v="4"/>
    <x v="3"/>
    <n v="1"/>
    <s v="Hispanic       "/>
    <n v="5"/>
    <x v="4"/>
    <n v="478"/>
  </r>
  <r>
    <x v="8"/>
    <n v="16"/>
    <x v="12"/>
    <n v="1"/>
    <x v="0"/>
    <n v="2"/>
    <x v="1"/>
    <n v="1"/>
    <x v="0"/>
    <n v="0"/>
    <s v="Non-Hispanic   "/>
    <n v="1"/>
    <x v="0"/>
    <n v="182521"/>
  </r>
  <r>
    <x v="8"/>
    <n v="16"/>
    <x v="12"/>
    <n v="1"/>
    <x v="0"/>
    <n v="2"/>
    <x v="1"/>
    <n v="1"/>
    <x v="0"/>
    <n v="1"/>
    <s v="Hispanic       "/>
    <n v="2"/>
    <x v="1"/>
    <n v="33415"/>
  </r>
  <r>
    <x v="8"/>
    <n v="16"/>
    <x v="12"/>
    <n v="1"/>
    <x v="0"/>
    <n v="2"/>
    <x v="1"/>
    <n v="2"/>
    <x v="1"/>
    <n v="0"/>
    <s v="Non-Hispanic   "/>
    <n v="4"/>
    <x v="2"/>
    <n v="2871"/>
  </r>
  <r>
    <x v="8"/>
    <n v="16"/>
    <x v="12"/>
    <n v="1"/>
    <x v="0"/>
    <n v="2"/>
    <x v="1"/>
    <n v="2"/>
    <x v="1"/>
    <n v="1"/>
    <s v="Hispanic       "/>
    <n v="4"/>
    <x v="2"/>
    <n v="631"/>
  </r>
  <r>
    <x v="8"/>
    <n v="16"/>
    <x v="12"/>
    <n v="1"/>
    <x v="0"/>
    <n v="2"/>
    <x v="1"/>
    <n v="3"/>
    <x v="2"/>
    <n v="0"/>
    <s v="Non-Hispanic   "/>
    <n v="3"/>
    <x v="3"/>
    <n v="3336"/>
  </r>
  <r>
    <x v="8"/>
    <n v="16"/>
    <x v="12"/>
    <n v="1"/>
    <x v="0"/>
    <n v="2"/>
    <x v="1"/>
    <n v="3"/>
    <x v="2"/>
    <n v="1"/>
    <s v="Hispanic       "/>
    <n v="3"/>
    <x v="3"/>
    <n v="1982"/>
  </r>
  <r>
    <x v="8"/>
    <n v="16"/>
    <x v="12"/>
    <n v="1"/>
    <x v="0"/>
    <n v="2"/>
    <x v="1"/>
    <n v="4"/>
    <x v="3"/>
    <n v="0"/>
    <s v="Non-Hispanic   "/>
    <n v="5"/>
    <x v="4"/>
    <n v="3357"/>
  </r>
  <r>
    <x v="8"/>
    <n v="16"/>
    <x v="12"/>
    <n v="1"/>
    <x v="0"/>
    <n v="2"/>
    <x v="1"/>
    <n v="4"/>
    <x v="3"/>
    <n v="1"/>
    <s v="Hispanic       "/>
    <n v="5"/>
    <x v="4"/>
    <n v="443"/>
  </r>
  <r>
    <x v="8"/>
    <n v="16"/>
    <x v="12"/>
    <n v="2"/>
    <x v="1"/>
    <n v="1"/>
    <x v="0"/>
    <n v="1"/>
    <x v="0"/>
    <n v="0"/>
    <s v="Non-Hispanic   "/>
    <n v="1"/>
    <x v="0"/>
    <n v="130773"/>
  </r>
  <r>
    <x v="8"/>
    <n v="16"/>
    <x v="12"/>
    <n v="2"/>
    <x v="1"/>
    <n v="1"/>
    <x v="0"/>
    <n v="1"/>
    <x v="0"/>
    <n v="1"/>
    <s v="Hispanic       "/>
    <n v="2"/>
    <x v="1"/>
    <n v="20999"/>
  </r>
  <r>
    <x v="8"/>
    <n v="16"/>
    <x v="12"/>
    <n v="2"/>
    <x v="1"/>
    <n v="1"/>
    <x v="0"/>
    <n v="2"/>
    <x v="1"/>
    <n v="0"/>
    <s v="Non-Hispanic   "/>
    <n v="4"/>
    <x v="2"/>
    <n v="1760"/>
  </r>
  <r>
    <x v="8"/>
    <n v="16"/>
    <x v="12"/>
    <n v="2"/>
    <x v="1"/>
    <n v="1"/>
    <x v="0"/>
    <n v="2"/>
    <x v="1"/>
    <n v="1"/>
    <s v="Hispanic       "/>
    <n v="4"/>
    <x v="2"/>
    <n v="347"/>
  </r>
  <r>
    <x v="8"/>
    <n v="16"/>
    <x v="12"/>
    <n v="2"/>
    <x v="1"/>
    <n v="1"/>
    <x v="0"/>
    <n v="3"/>
    <x v="2"/>
    <n v="0"/>
    <s v="Non-Hispanic   "/>
    <n v="3"/>
    <x v="3"/>
    <n v="2131"/>
  </r>
  <r>
    <x v="8"/>
    <n v="16"/>
    <x v="12"/>
    <n v="2"/>
    <x v="1"/>
    <n v="1"/>
    <x v="0"/>
    <n v="3"/>
    <x v="2"/>
    <n v="1"/>
    <s v="Hispanic       "/>
    <n v="3"/>
    <x v="3"/>
    <n v="996"/>
  </r>
  <r>
    <x v="8"/>
    <n v="16"/>
    <x v="12"/>
    <n v="2"/>
    <x v="1"/>
    <n v="1"/>
    <x v="0"/>
    <n v="4"/>
    <x v="3"/>
    <n v="0"/>
    <s v="Non-Hispanic   "/>
    <n v="5"/>
    <x v="4"/>
    <n v="2967"/>
  </r>
  <r>
    <x v="8"/>
    <n v="16"/>
    <x v="12"/>
    <n v="2"/>
    <x v="1"/>
    <n v="1"/>
    <x v="0"/>
    <n v="4"/>
    <x v="3"/>
    <n v="1"/>
    <s v="Hispanic       "/>
    <n v="5"/>
    <x v="4"/>
    <n v="287"/>
  </r>
  <r>
    <x v="8"/>
    <n v="16"/>
    <x v="12"/>
    <n v="2"/>
    <x v="1"/>
    <n v="2"/>
    <x v="1"/>
    <n v="1"/>
    <x v="0"/>
    <n v="0"/>
    <s v="Non-Hispanic   "/>
    <n v="1"/>
    <x v="0"/>
    <n v="127025"/>
  </r>
  <r>
    <x v="8"/>
    <n v="16"/>
    <x v="12"/>
    <n v="2"/>
    <x v="1"/>
    <n v="2"/>
    <x v="1"/>
    <n v="1"/>
    <x v="0"/>
    <n v="1"/>
    <s v="Hispanic       "/>
    <n v="2"/>
    <x v="1"/>
    <n v="17682"/>
  </r>
  <r>
    <x v="8"/>
    <n v="16"/>
    <x v="12"/>
    <n v="2"/>
    <x v="1"/>
    <n v="2"/>
    <x v="1"/>
    <n v="2"/>
    <x v="1"/>
    <n v="0"/>
    <s v="Non-Hispanic   "/>
    <n v="4"/>
    <x v="2"/>
    <n v="1088"/>
  </r>
  <r>
    <x v="8"/>
    <n v="16"/>
    <x v="12"/>
    <n v="2"/>
    <x v="1"/>
    <n v="2"/>
    <x v="1"/>
    <n v="2"/>
    <x v="1"/>
    <n v="1"/>
    <s v="Hispanic       "/>
    <n v="4"/>
    <x v="2"/>
    <n v="266"/>
  </r>
  <r>
    <x v="8"/>
    <n v="16"/>
    <x v="12"/>
    <n v="2"/>
    <x v="1"/>
    <n v="2"/>
    <x v="1"/>
    <n v="3"/>
    <x v="2"/>
    <n v="0"/>
    <s v="Non-Hispanic   "/>
    <n v="3"/>
    <x v="3"/>
    <n v="2125"/>
  </r>
  <r>
    <x v="8"/>
    <n v="16"/>
    <x v="12"/>
    <n v="2"/>
    <x v="1"/>
    <n v="2"/>
    <x v="1"/>
    <n v="3"/>
    <x v="2"/>
    <n v="1"/>
    <s v="Hispanic       "/>
    <n v="3"/>
    <x v="3"/>
    <n v="968"/>
  </r>
  <r>
    <x v="8"/>
    <n v="16"/>
    <x v="12"/>
    <n v="2"/>
    <x v="1"/>
    <n v="2"/>
    <x v="1"/>
    <n v="4"/>
    <x v="3"/>
    <n v="0"/>
    <s v="Non-Hispanic   "/>
    <n v="5"/>
    <x v="4"/>
    <n v="3217"/>
  </r>
  <r>
    <x v="8"/>
    <n v="16"/>
    <x v="12"/>
    <n v="2"/>
    <x v="1"/>
    <n v="2"/>
    <x v="1"/>
    <n v="4"/>
    <x v="3"/>
    <n v="1"/>
    <s v="Hispanic       "/>
    <n v="5"/>
    <x v="4"/>
    <n v="231"/>
  </r>
  <r>
    <x v="8"/>
    <n v="16"/>
    <x v="12"/>
    <n v="3"/>
    <x v="2"/>
    <n v="1"/>
    <x v="0"/>
    <n v="1"/>
    <x v="0"/>
    <n v="0"/>
    <s v="Non-Hispanic   "/>
    <n v="1"/>
    <x v="0"/>
    <n v="129067"/>
  </r>
  <r>
    <x v="8"/>
    <n v="16"/>
    <x v="12"/>
    <n v="3"/>
    <x v="2"/>
    <n v="1"/>
    <x v="0"/>
    <n v="1"/>
    <x v="0"/>
    <n v="1"/>
    <s v="Hispanic       "/>
    <n v="2"/>
    <x v="1"/>
    <n v="14396"/>
  </r>
  <r>
    <x v="8"/>
    <n v="16"/>
    <x v="12"/>
    <n v="3"/>
    <x v="2"/>
    <n v="1"/>
    <x v="0"/>
    <n v="2"/>
    <x v="1"/>
    <n v="0"/>
    <s v="Non-Hispanic   "/>
    <n v="4"/>
    <x v="2"/>
    <n v="1224"/>
  </r>
  <r>
    <x v="8"/>
    <n v="16"/>
    <x v="12"/>
    <n v="3"/>
    <x v="2"/>
    <n v="1"/>
    <x v="0"/>
    <n v="2"/>
    <x v="1"/>
    <n v="1"/>
    <s v="Hispanic       "/>
    <n v="4"/>
    <x v="2"/>
    <n v="172"/>
  </r>
  <r>
    <x v="8"/>
    <n v="16"/>
    <x v="12"/>
    <n v="3"/>
    <x v="2"/>
    <n v="1"/>
    <x v="0"/>
    <n v="3"/>
    <x v="2"/>
    <n v="0"/>
    <s v="Non-Hispanic   "/>
    <n v="3"/>
    <x v="3"/>
    <n v="1994"/>
  </r>
  <r>
    <x v="8"/>
    <n v="16"/>
    <x v="12"/>
    <n v="3"/>
    <x v="2"/>
    <n v="1"/>
    <x v="0"/>
    <n v="3"/>
    <x v="2"/>
    <n v="1"/>
    <s v="Hispanic       "/>
    <n v="3"/>
    <x v="3"/>
    <n v="796"/>
  </r>
  <r>
    <x v="8"/>
    <n v="16"/>
    <x v="12"/>
    <n v="3"/>
    <x v="2"/>
    <n v="1"/>
    <x v="0"/>
    <n v="4"/>
    <x v="3"/>
    <n v="0"/>
    <s v="Non-Hispanic   "/>
    <n v="5"/>
    <x v="4"/>
    <n v="2185"/>
  </r>
  <r>
    <x v="8"/>
    <n v="16"/>
    <x v="12"/>
    <n v="3"/>
    <x v="2"/>
    <n v="1"/>
    <x v="0"/>
    <n v="4"/>
    <x v="3"/>
    <n v="1"/>
    <s v="Hispanic       "/>
    <n v="5"/>
    <x v="4"/>
    <n v="163"/>
  </r>
  <r>
    <x v="8"/>
    <n v="16"/>
    <x v="12"/>
    <n v="3"/>
    <x v="2"/>
    <n v="2"/>
    <x v="1"/>
    <n v="1"/>
    <x v="0"/>
    <n v="0"/>
    <s v="Non-Hispanic   "/>
    <n v="1"/>
    <x v="0"/>
    <n v="128653"/>
  </r>
  <r>
    <x v="8"/>
    <n v="16"/>
    <x v="12"/>
    <n v="3"/>
    <x v="2"/>
    <n v="2"/>
    <x v="1"/>
    <n v="1"/>
    <x v="0"/>
    <n v="1"/>
    <s v="Hispanic       "/>
    <n v="2"/>
    <x v="1"/>
    <n v="12630"/>
  </r>
  <r>
    <x v="8"/>
    <n v="16"/>
    <x v="12"/>
    <n v="3"/>
    <x v="2"/>
    <n v="2"/>
    <x v="1"/>
    <n v="2"/>
    <x v="1"/>
    <n v="0"/>
    <s v="Non-Hispanic   "/>
    <n v="4"/>
    <x v="2"/>
    <n v="664"/>
  </r>
  <r>
    <x v="8"/>
    <n v="16"/>
    <x v="12"/>
    <n v="3"/>
    <x v="2"/>
    <n v="2"/>
    <x v="1"/>
    <n v="2"/>
    <x v="1"/>
    <n v="1"/>
    <s v="Hispanic       "/>
    <n v="4"/>
    <x v="2"/>
    <n v="174"/>
  </r>
  <r>
    <x v="8"/>
    <n v="16"/>
    <x v="12"/>
    <n v="3"/>
    <x v="2"/>
    <n v="2"/>
    <x v="1"/>
    <n v="3"/>
    <x v="2"/>
    <n v="0"/>
    <s v="Non-Hispanic   "/>
    <n v="3"/>
    <x v="3"/>
    <n v="2110"/>
  </r>
  <r>
    <x v="8"/>
    <n v="16"/>
    <x v="12"/>
    <n v="3"/>
    <x v="2"/>
    <n v="2"/>
    <x v="1"/>
    <n v="3"/>
    <x v="2"/>
    <n v="1"/>
    <s v="Hispanic       "/>
    <n v="3"/>
    <x v="3"/>
    <n v="696"/>
  </r>
  <r>
    <x v="8"/>
    <n v="16"/>
    <x v="12"/>
    <n v="3"/>
    <x v="2"/>
    <n v="2"/>
    <x v="1"/>
    <n v="4"/>
    <x v="3"/>
    <n v="0"/>
    <s v="Non-Hispanic   "/>
    <n v="5"/>
    <x v="4"/>
    <n v="2754"/>
  </r>
  <r>
    <x v="8"/>
    <n v="16"/>
    <x v="12"/>
    <n v="3"/>
    <x v="2"/>
    <n v="2"/>
    <x v="1"/>
    <n v="4"/>
    <x v="3"/>
    <n v="1"/>
    <s v="Hispanic       "/>
    <n v="5"/>
    <x v="4"/>
    <n v="193"/>
  </r>
  <r>
    <x v="8"/>
    <n v="16"/>
    <x v="12"/>
    <n v="4"/>
    <x v="3"/>
    <n v="1"/>
    <x v="0"/>
    <n v="1"/>
    <x v="0"/>
    <n v="0"/>
    <s v="Non-Hispanic   "/>
    <n v="1"/>
    <x v="0"/>
    <n v="124559"/>
  </r>
  <r>
    <x v="8"/>
    <n v="16"/>
    <x v="12"/>
    <n v="4"/>
    <x v="3"/>
    <n v="1"/>
    <x v="0"/>
    <n v="1"/>
    <x v="0"/>
    <n v="1"/>
    <s v="Hispanic       "/>
    <n v="2"/>
    <x v="1"/>
    <n v="6434"/>
  </r>
  <r>
    <x v="8"/>
    <n v="16"/>
    <x v="12"/>
    <n v="4"/>
    <x v="3"/>
    <n v="1"/>
    <x v="0"/>
    <n v="2"/>
    <x v="1"/>
    <n v="0"/>
    <s v="Non-Hispanic   "/>
    <n v="4"/>
    <x v="2"/>
    <n v="578"/>
  </r>
  <r>
    <x v="8"/>
    <n v="16"/>
    <x v="12"/>
    <n v="4"/>
    <x v="3"/>
    <n v="1"/>
    <x v="0"/>
    <n v="2"/>
    <x v="1"/>
    <n v="1"/>
    <s v="Hispanic       "/>
    <n v="4"/>
    <x v="2"/>
    <n v="57"/>
  </r>
  <r>
    <x v="8"/>
    <n v="16"/>
    <x v="12"/>
    <n v="4"/>
    <x v="3"/>
    <n v="1"/>
    <x v="0"/>
    <n v="3"/>
    <x v="2"/>
    <n v="0"/>
    <s v="Non-Hispanic   "/>
    <n v="3"/>
    <x v="3"/>
    <n v="1517"/>
  </r>
  <r>
    <x v="8"/>
    <n v="16"/>
    <x v="12"/>
    <n v="4"/>
    <x v="3"/>
    <n v="1"/>
    <x v="0"/>
    <n v="3"/>
    <x v="2"/>
    <n v="1"/>
    <s v="Hispanic       "/>
    <n v="3"/>
    <x v="3"/>
    <n v="358"/>
  </r>
  <r>
    <x v="8"/>
    <n v="16"/>
    <x v="12"/>
    <n v="4"/>
    <x v="3"/>
    <n v="1"/>
    <x v="0"/>
    <n v="4"/>
    <x v="3"/>
    <n v="0"/>
    <s v="Non-Hispanic   "/>
    <n v="5"/>
    <x v="4"/>
    <n v="1345"/>
  </r>
  <r>
    <x v="8"/>
    <n v="16"/>
    <x v="12"/>
    <n v="4"/>
    <x v="3"/>
    <n v="1"/>
    <x v="0"/>
    <n v="4"/>
    <x v="3"/>
    <n v="1"/>
    <s v="Hispanic       "/>
    <n v="5"/>
    <x v="4"/>
    <n v="78"/>
  </r>
  <r>
    <x v="8"/>
    <n v="16"/>
    <x v="12"/>
    <n v="4"/>
    <x v="3"/>
    <n v="2"/>
    <x v="1"/>
    <n v="1"/>
    <x v="0"/>
    <n v="0"/>
    <s v="Non-Hispanic   "/>
    <n v="1"/>
    <x v="0"/>
    <n v="126522"/>
  </r>
  <r>
    <x v="8"/>
    <n v="16"/>
    <x v="12"/>
    <n v="4"/>
    <x v="3"/>
    <n v="2"/>
    <x v="1"/>
    <n v="1"/>
    <x v="0"/>
    <n v="1"/>
    <s v="Hispanic       "/>
    <n v="2"/>
    <x v="1"/>
    <n v="5903"/>
  </r>
  <r>
    <x v="8"/>
    <n v="16"/>
    <x v="12"/>
    <n v="4"/>
    <x v="3"/>
    <n v="2"/>
    <x v="1"/>
    <n v="2"/>
    <x v="1"/>
    <n v="0"/>
    <s v="Non-Hispanic   "/>
    <n v="4"/>
    <x v="2"/>
    <n v="347"/>
  </r>
  <r>
    <x v="8"/>
    <n v="16"/>
    <x v="12"/>
    <n v="4"/>
    <x v="3"/>
    <n v="2"/>
    <x v="1"/>
    <n v="2"/>
    <x v="1"/>
    <n v="1"/>
    <s v="Hispanic       "/>
    <n v="4"/>
    <x v="2"/>
    <n v="64"/>
  </r>
  <r>
    <x v="8"/>
    <n v="16"/>
    <x v="12"/>
    <n v="4"/>
    <x v="3"/>
    <n v="2"/>
    <x v="1"/>
    <n v="3"/>
    <x v="2"/>
    <n v="0"/>
    <s v="Non-Hispanic   "/>
    <n v="3"/>
    <x v="3"/>
    <n v="1628"/>
  </r>
  <r>
    <x v="8"/>
    <n v="16"/>
    <x v="12"/>
    <n v="4"/>
    <x v="3"/>
    <n v="2"/>
    <x v="1"/>
    <n v="3"/>
    <x v="2"/>
    <n v="1"/>
    <s v="Hispanic       "/>
    <n v="3"/>
    <x v="3"/>
    <n v="269"/>
  </r>
  <r>
    <x v="8"/>
    <n v="16"/>
    <x v="12"/>
    <n v="4"/>
    <x v="3"/>
    <n v="2"/>
    <x v="1"/>
    <n v="4"/>
    <x v="3"/>
    <n v="0"/>
    <s v="Non-Hispanic   "/>
    <n v="5"/>
    <x v="4"/>
    <n v="1855"/>
  </r>
  <r>
    <x v="8"/>
    <n v="16"/>
    <x v="12"/>
    <n v="4"/>
    <x v="3"/>
    <n v="2"/>
    <x v="1"/>
    <n v="4"/>
    <x v="3"/>
    <n v="1"/>
    <s v="Hispanic       "/>
    <n v="5"/>
    <x v="4"/>
    <n v="73"/>
  </r>
  <r>
    <x v="8"/>
    <n v="16"/>
    <x v="12"/>
    <n v="5"/>
    <x v="4"/>
    <n v="1"/>
    <x v="0"/>
    <n v="1"/>
    <x v="0"/>
    <n v="0"/>
    <s v="Non-Hispanic   "/>
    <n v="1"/>
    <x v="0"/>
    <n v="80321"/>
  </r>
  <r>
    <x v="8"/>
    <n v="16"/>
    <x v="12"/>
    <n v="5"/>
    <x v="4"/>
    <n v="1"/>
    <x v="0"/>
    <n v="1"/>
    <x v="0"/>
    <n v="1"/>
    <s v="Hispanic       "/>
    <n v="2"/>
    <x v="1"/>
    <n v="2200"/>
  </r>
  <r>
    <x v="8"/>
    <n v="16"/>
    <x v="12"/>
    <n v="5"/>
    <x v="4"/>
    <n v="1"/>
    <x v="0"/>
    <n v="2"/>
    <x v="1"/>
    <n v="0"/>
    <s v="Non-Hispanic   "/>
    <n v="4"/>
    <x v="2"/>
    <n v="178"/>
  </r>
  <r>
    <x v="8"/>
    <n v="16"/>
    <x v="12"/>
    <n v="5"/>
    <x v="4"/>
    <n v="1"/>
    <x v="0"/>
    <n v="2"/>
    <x v="1"/>
    <n v="1"/>
    <s v="Hispanic       "/>
    <n v="4"/>
    <x v="2"/>
    <n v="21"/>
  </r>
  <r>
    <x v="8"/>
    <n v="16"/>
    <x v="12"/>
    <n v="5"/>
    <x v="4"/>
    <n v="1"/>
    <x v="0"/>
    <n v="3"/>
    <x v="2"/>
    <n v="0"/>
    <s v="Non-Hispanic   "/>
    <n v="3"/>
    <x v="3"/>
    <n v="658"/>
  </r>
  <r>
    <x v="8"/>
    <n v="16"/>
    <x v="12"/>
    <n v="5"/>
    <x v="4"/>
    <n v="1"/>
    <x v="0"/>
    <n v="3"/>
    <x v="2"/>
    <n v="1"/>
    <s v="Hispanic       "/>
    <n v="3"/>
    <x v="3"/>
    <n v="100"/>
  </r>
  <r>
    <x v="8"/>
    <n v="16"/>
    <x v="12"/>
    <n v="5"/>
    <x v="4"/>
    <n v="1"/>
    <x v="0"/>
    <n v="4"/>
    <x v="3"/>
    <n v="0"/>
    <s v="Non-Hispanic   "/>
    <n v="5"/>
    <x v="4"/>
    <n v="581"/>
  </r>
  <r>
    <x v="8"/>
    <n v="16"/>
    <x v="12"/>
    <n v="5"/>
    <x v="4"/>
    <n v="1"/>
    <x v="0"/>
    <n v="4"/>
    <x v="3"/>
    <n v="1"/>
    <s v="Hispanic       "/>
    <n v="5"/>
    <x v="4"/>
    <n v="20"/>
  </r>
  <r>
    <x v="8"/>
    <n v="16"/>
    <x v="12"/>
    <n v="5"/>
    <x v="4"/>
    <n v="2"/>
    <x v="1"/>
    <n v="1"/>
    <x v="0"/>
    <n v="0"/>
    <s v="Non-Hispanic   "/>
    <n v="1"/>
    <x v="0"/>
    <n v="94816"/>
  </r>
  <r>
    <x v="8"/>
    <n v="16"/>
    <x v="12"/>
    <n v="5"/>
    <x v="4"/>
    <n v="2"/>
    <x v="1"/>
    <n v="1"/>
    <x v="0"/>
    <n v="1"/>
    <s v="Hispanic       "/>
    <n v="2"/>
    <x v="1"/>
    <n v="2357"/>
  </r>
  <r>
    <x v="8"/>
    <n v="16"/>
    <x v="12"/>
    <n v="5"/>
    <x v="4"/>
    <n v="2"/>
    <x v="1"/>
    <n v="2"/>
    <x v="1"/>
    <n v="0"/>
    <s v="Non-Hispanic   "/>
    <n v="4"/>
    <x v="2"/>
    <n v="145"/>
  </r>
  <r>
    <x v="8"/>
    <n v="16"/>
    <x v="12"/>
    <n v="5"/>
    <x v="4"/>
    <n v="2"/>
    <x v="1"/>
    <n v="2"/>
    <x v="1"/>
    <n v="1"/>
    <s v="Hispanic       "/>
    <n v="4"/>
    <x v="2"/>
    <n v="9"/>
  </r>
  <r>
    <x v="8"/>
    <n v="16"/>
    <x v="12"/>
    <n v="5"/>
    <x v="4"/>
    <n v="2"/>
    <x v="1"/>
    <n v="3"/>
    <x v="2"/>
    <n v="0"/>
    <s v="Non-Hispanic   "/>
    <n v="3"/>
    <x v="3"/>
    <n v="733"/>
  </r>
  <r>
    <x v="8"/>
    <n v="16"/>
    <x v="12"/>
    <n v="5"/>
    <x v="4"/>
    <n v="2"/>
    <x v="1"/>
    <n v="3"/>
    <x v="2"/>
    <n v="1"/>
    <s v="Hispanic       "/>
    <n v="3"/>
    <x v="3"/>
    <n v="88"/>
  </r>
  <r>
    <x v="8"/>
    <n v="16"/>
    <x v="12"/>
    <n v="5"/>
    <x v="4"/>
    <n v="2"/>
    <x v="1"/>
    <n v="4"/>
    <x v="3"/>
    <n v="0"/>
    <s v="Non-Hispanic   "/>
    <n v="5"/>
    <x v="4"/>
    <n v="928"/>
  </r>
  <r>
    <x v="8"/>
    <n v="16"/>
    <x v="12"/>
    <n v="5"/>
    <x v="4"/>
    <n v="2"/>
    <x v="1"/>
    <n v="4"/>
    <x v="3"/>
    <n v="1"/>
    <s v="Hispanic       "/>
    <n v="5"/>
    <x v="4"/>
    <n v="23"/>
  </r>
  <r>
    <x v="8"/>
    <n v="17"/>
    <x v="13"/>
    <n v="1"/>
    <x v="0"/>
    <n v="1"/>
    <x v="0"/>
    <n v="1"/>
    <x v="0"/>
    <n v="0"/>
    <s v="Non-Hispanic   "/>
    <n v="1"/>
    <x v="0"/>
    <n v="1008063"/>
  </r>
  <r>
    <x v="8"/>
    <n v="17"/>
    <x v="13"/>
    <n v="1"/>
    <x v="0"/>
    <n v="1"/>
    <x v="0"/>
    <n v="1"/>
    <x v="0"/>
    <n v="1"/>
    <s v="Hispanic       "/>
    <n v="2"/>
    <x v="1"/>
    <n v="360657"/>
  </r>
  <r>
    <x v="8"/>
    <n v="17"/>
    <x v="13"/>
    <n v="1"/>
    <x v="0"/>
    <n v="1"/>
    <x v="0"/>
    <n v="2"/>
    <x v="1"/>
    <n v="0"/>
    <s v="Non-Hispanic   "/>
    <n v="4"/>
    <x v="2"/>
    <n v="322049"/>
  </r>
  <r>
    <x v="8"/>
    <n v="17"/>
    <x v="13"/>
    <n v="1"/>
    <x v="0"/>
    <n v="1"/>
    <x v="0"/>
    <n v="2"/>
    <x v="1"/>
    <n v="1"/>
    <s v="Hispanic       "/>
    <n v="4"/>
    <x v="2"/>
    <n v="15413"/>
  </r>
  <r>
    <x v="8"/>
    <n v="17"/>
    <x v="13"/>
    <n v="1"/>
    <x v="0"/>
    <n v="1"/>
    <x v="0"/>
    <n v="3"/>
    <x v="2"/>
    <n v="0"/>
    <s v="Non-Hispanic   "/>
    <n v="3"/>
    <x v="3"/>
    <n v="3575"/>
  </r>
  <r>
    <x v="8"/>
    <n v="17"/>
    <x v="13"/>
    <n v="1"/>
    <x v="0"/>
    <n v="1"/>
    <x v="0"/>
    <n v="3"/>
    <x v="2"/>
    <n v="1"/>
    <s v="Hispanic       "/>
    <n v="3"/>
    <x v="3"/>
    <n v="10146"/>
  </r>
  <r>
    <x v="8"/>
    <n v="17"/>
    <x v="13"/>
    <n v="1"/>
    <x v="0"/>
    <n v="1"/>
    <x v="0"/>
    <n v="4"/>
    <x v="3"/>
    <n v="0"/>
    <s v="Non-Hispanic   "/>
    <n v="5"/>
    <x v="4"/>
    <n v="77650"/>
  </r>
  <r>
    <x v="8"/>
    <n v="17"/>
    <x v="13"/>
    <n v="1"/>
    <x v="0"/>
    <n v="1"/>
    <x v="0"/>
    <n v="4"/>
    <x v="3"/>
    <n v="1"/>
    <s v="Hispanic       "/>
    <n v="5"/>
    <x v="4"/>
    <n v="4415"/>
  </r>
  <r>
    <x v="8"/>
    <n v="17"/>
    <x v="13"/>
    <n v="1"/>
    <x v="0"/>
    <n v="2"/>
    <x v="1"/>
    <n v="1"/>
    <x v="0"/>
    <n v="0"/>
    <s v="Non-Hispanic   "/>
    <n v="1"/>
    <x v="0"/>
    <n v="956458"/>
  </r>
  <r>
    <x v="8"/>
    <n v="17"/>
    <x v="13"/>
    <n v="1"/>
    <x v="0"/>
    <n v="2"/>
    <x v="1"/>
    <n v="1"/>
    <x v="0"/>
    <n v="1"/>
    <s v="Hispanic       "/>
    <n v="2"/>
    <x v="1"/>
    <n v="342380"/>
  </r>
  <r>
    <x v="8"/>
    <n v="17"/>
    <x v="13"/>
    <n v="1"/>
    <x v="0"/>
    <n v="2"/>
    <x v="1"/>
    <n v="2"/>
    <x v="1"/>
    <n v="0"/>
    <s v="Non-Hispanic   "/>
    <n v="4"/>
    <x v="2"/>
    <n v="313580"/>
  </r>
  <r>
    <x v="8"/>
    <n v="17"/>
    <x v="13"/>
    <n v="1"/>
    <x v="0"/>
    <n v="2"/>
    <x v="1"/>
    <n v="2"/>
    <x v="1"/>
    <n v="1"/>
    <s v="Hispanic       "/>
    <n v="4"/>
    <x v="2"/>
    <n v="14675"/>
  </r>
  <r>
    <x v="8"/>
    <n v="17"/>
    <x v="13"/>
    <n v="1"/>
    <x v="0"/>
    <n v="2"/>
    <x v="1"/>
    <n v="3"/>
    <x v="2"/>
    <n v="0"/>
    <s v="Non-Hispanic   "/>
    <n v="3"/>
    <x v="3"/>
    <n v="3588"/>
  </r>
  <r>
    <x v="8"/>
    <n v="17"/>
    <x v="13"/>
    <n v="1"/>
    <x v="0"/>
    <n v="2"/>
    <x v="1"/>
    <n v="3"/>
    <x v="2"/>
    <n v="1"/>
    <s v="Hispanic       "/>
    <n v="3"/>
    <x v="3"/>
    <n v="10033"/>
  </r>
  <r>
    <x v="8"/>
    <n v="17"/>
    <x v="13"/>
    <n v="1"/>
    <x v="0"/>
    <n v="2"/>
    <x v="1"/>
    <n v="4"/>
    <x v="3"/>
    <n v="0"/>
    <s v="Non-Hispanic   "/>
    <n v="5"/>
    <x v="4"/>
    <n v="75804"/>
  </r>
  <r>
    <x v="8"/>
    <n v="17"/>
    <x v="13"/>
    <n v="1"/>
    <x v="0"/>
    <n v="2"/>
    <x v="1"/>
    <n v="4"/>
    <x v="3"/>
    <n v="1"/>
    <s v="Hispanic       "/>
    <n v="5"/>
    <x v="4"/>
    <n v="4136"/>
  </r>
  <r>
    <x v="8"/>
    <n v="17"/>
    <x v="13"/>
    <n v="2"/>
    <x v="1"/>
    <n v="1"/>
    <x v="0"/>
    <n v="1"/>
    <x v="0"/>
    <n v="0"/>
    <s v="Non-Hispanic   "/>
    <n v="1"/>
    <x v="0"/>
    <n v="784555"/>
  </r>
  <r>
    <x v="8"/>
    <n v="17"/>
    <x v="13"/>
    <n v="2"/>
    <x v="1"/>
    <n v="1"/>
    <x v="0"/>
    <n v="1"/>
    <x v="0"/>
    <n v="1"/>
    <s v="Hispanic       "/>
    <n v="2"/>
    <x v="1"/>
    <n v="262015"/>
  </r>
  <r>
    <x v="8"/>
    <n v="17"/>
    <x v="13"/>
    <n v="2"/>
    <x v="1"/>
    <n v="1"/>
    <x v="0"/>
    <n v="2"/>
    <x v="1"/>
    <n v="0"/>
    <s v="Non-Hispanic   "/>
    <n v="4"/>
    <x v="2"/>
    <n v="183987"/>
  </r>
  <r>
    <x v="8"/>
    <n v="17"/>
    <x v="13"/>
    <n v="2"/>
    <x v="1"/>
    <n v="1"/>
    <x v="0"/>
    <n v="2"/>
    <x v="1"/>
    <n v="1"/>
    <s v="Hispanic       "/>
    <n v="4"/>
    <x v="2"/>
    <n v="8414"/>
  </r>
  <r>
    <x v="8"/>
    <n v="17"/>
    <x v="13"/>
    <n v="2"/>
    <x v="1"/>
    <n v="1"/>
    <x v="0"/>
    <n v="3"/>
    <x v="2"/>
    <n v="0"/>
    <s v="Non-Hispanic   "/>
    <n v="3"/>
    <x v="3"/>
    <n v="2639"/>
  </r>
  <r>
    <x v="8"/>
    <n v="17"/>
    <x v="13"/>
    <n v="2"/>
    <x v="1"/>
    <n v="1"/>
    <x v="0"/>
    <n v="3"/>
    <x v="2"/>
    <n v="1"/>
    <s v="Hispanic       "/>
    <n v="3"/>
    <x v="3"/>
    <n v="7839"/>
  </r>
  <r>
    <x v="8"/>
    <n v="17"/>
    <x v="13"/>
    <n v="2"/>
    <x v="1"/>
    <n v="1"/>
    <x v="0"/>
    <n v="4"/>
    <x v="3"/>
    <n v="0"/>
    <s v="Non-Hispanic   "/>
    <n v="5"/>
    <x v="4"/>
    <n v="78491"/>
  </r>
  <r>
    <x v="8"/>
    <n v="17"/>
    <x v="13"/>
    <n v="2"/>
    <x v="1"/>
    <n v="1"/>
    <x v="0"/>
    <n v="4"/>
    <x v="3"/>
    <n v="1"/>
    <s v="Hispanic       "/>
    <n v="5"/>
    <x v="4"/>
    <n v="3008"/>
  </r>
  <r>
    <x v="8"/>
    <n v="17"/>
    <x v="13"/>
    <n v="2"/>
    <x v="1"/>
    <n v="2"/>
    <x v="1"/>
    <n v="1"/>
    <x v="0"/>
    <n v="0"/>
    <s v="Non-Hispanic   "/>
    <n v="1"/>
    <x v="0"/>
    <n v="772496"/>
  </r>
  <r>
    <x v="8"/>
    <n v="17"/>
    <x v="13"/>
    <n v="2"/>
    <x v="1"/>
    <n v="2"/>
    <x v="1"/>
    <n v="1"/>
    <x v="0"/>
    <n v="1"/>
    <s v="Hispanic       "/>
    <n v="2"/>
    <x v="1"/>
    <n v="224914"/>
  </r>
  <r>
    <x v="8"/>
    <n v="17"/>
    <x v="13"/>
    <n v="2"/>
    <x v="1"/>
    <n v="2"/>
    <x v="1"/>
    <n v="2"/>
    <x v="1"/>
    <n v="0"/>
    <s v="Non-Hispanic   "/>
    <n v="4"/>
    <x v="2"/>
    <n v="203174"/>
  </r>
  <r>
    <x v="8"/>
    <n v="17"/>
    <x v="13"/>
    <n v="2"/>
    <x v="1"/>
    <n v="2"/>
    <x v="1"/>
    <n v="2"/>
    <x v="1"/>
    <n v="1"/>
    <s v="Hispanic       "/>
    <n v="4"/>
    <x v="2"/>
    <n v="8960"/>
  </r>
  <r>
    <x v="8"/>
    <n v="17"/>
    <x v="13"/>
    <n v="2"/>
    <x v="1"/>
    <n v="2"/>
    <x v="1"/>
    <n v="3"/>
    <x v="2"/>
    <n v="0"/>
    <s v="Non-Hispanic   "/>
    <n v="3"/>
    <x v="3"/>
    <n v="2687"/>
  </r>
  <r>
    <x v="8"/>
    <n v="17"/>
    <x v="13"/>
    <n v="2"/>
    <x v="1"/>
    <n v="2"/>
    <x v="1"/>
    <n v="3"/>
    <x v="2"/>
    <n v="1"/>
    <s v="Hispanic       "/>
    <n v="3"/>
    <x v="3"/>
    <n v="6488"/>
  </r>
  <r>
    <x v="8"/>
    <n v="17"/>
    <x v="13"/>
    <n v="2"/>
    <x v="1"/>
    <n v="2"/>
    <x v="1"/>
    <n v="4"/>
    <x v="3"/>
    <n v="0"/>
    <s v="Non-Hispanic   "/>
    <n v="5"/>
    <x v="4"/>
    <n v="81580"/>
  </r>
  <r>
    <x v="8"/>
    <n v="17"/>
    <x v="13"/>
    <n v="2"/>
    <x v="1"/>
    <n v="2"/>
    <x v="1"/>
    <n v="4"/>
    <x v="3"/>
    <n v="1"/>
    <s v="Hispanic       "/>
    <n v="5"/>
    <x v="4"/>
    <n v="2769"/>
  </r>
  <r>
    <x v="8"/>
    <n v="17"/>
    <x v="13"/>
    <n v="3"/>
    <x v="2"/>
    <n v="1"/>
    <x v="0"/>
    <n v="1"/>
    <x v="0"/>
    <n v="0"/>
    <s v="Non-Hispanic   "/>
    <n v="1"/>
    <x v="0"/>
    <n v="903954"/>
  </r>
  <r>
    <x v="8"/>
    <n v="17"/>
    <x v="13"/>
    <n v="3"/>
    <x v="2"/>
    <n v="1"/>
    <x v="0"/>
    <n v="1"/>
    <x v="0"/>
    <n v="1"/>
    <s v="Hispanic       "/>
    <n v="2"/>
    <x v="1"/>
    <n v="194766"/>
  </r>
  <r>
    <x v="8"/>
    <n v="17"/>
    <x v="13"/>
    <n v="3"/>
    <x v="2"/>
    <n v="1"/>
    <x v="0"/>
    <n v="2"/>
    <x v="1"/>
    <n v="0"/>
    <s v="Non-Hispanic   "/>
    <n v="4"/>
    <x v="2"/>
    <n v="178349"/>
  </r>
  <r>
    <x v="8"/>
    <n v="17"/>
    <x v="13"/>
    <n v="3"/>
    <x v="2"/>
    <n v="1"/>
    <x v="0"/>
    <n v="2"/>
    <x v="1"/>
    <n v="1"/>
    <s v="Hispanic       "/>
    <n v="4"/>
    <x v="2"/>
    <n v="5251"/>
  </r>
  <r>
    <x v="8"/>
    <n v="17"/>
    <x v="13"/>
    <n v="3"/>
    <x v="2"/>
    <n v="1"/>
    <x v="0"/>
    <n v="3"/>
    <x v="2"/>
    <n v="0"/>
    <s v="Non-Hispanic   "/>
    <n v="3"/>
    <x v="3"/>
    <n v="2834"/>
  </r>
  <r>
    <x v="8"/>
    <n v="17"/>
    <x v="13"/>
    <n v="3"/>
    <x v="2"/>
    <n v="1"/>
    <x v="0"/>
    <n v="3"/>
    <x v="2"/>
    <n v="1"/>
    <s v="Hispanic       "/>
    <n v="3"/>
    <x v="3"/>
    <n v="6043"/>
  </r>
  <r>
    <x v="8"/>
    <n v="17"/>
    <x v="13"/>
    <n v="3"/>
    <x v="2"/>
    <n v="1"/>
    <x v="0"/>
    <n v="4"/>
    <x v="3"/>
    <n v="0"/>
    <s v="Non-Hispanic   "/>
    <n v="5"/>
    <x v="4"/>
    <n v="65392"/>
  </r>
  <r>
    <x v="8"/>
    <n v="17"/>
    <x v="13"/>
    <n v="3"/>
    <x v="2"/>
    <n v="1"/>
    <x v="0"/>
    <n v="4"/>
    <x v="3"/>
    <n v="1"/>
    <s v="Hispanic       "/>
    <n v="5"/>
    <x v="4"/>
    <n v="1940"/>
  </r>
  <r>
    <x v="8"/>
    <n v="17"/>
    <x v="13"/>
    <n v="3"/>
    <x v="2"/>
    <n v="2"/>
    <x v="1"/>
    <n v="1"/>
    <x v="0"/>
    <n v="0"/>
    <s v="Non-Hispanic   "/>
    <n v="1"/>
    <x v="0"/>
    <n v="905326"/>
  </r>
  <r>
    <x v="8"/>
    <n v="17"/>
    <x v="13"/>
    <n v="3"/>
    <x v="2"/>
    <n v="2"/>
    <x v="1"/>
    <n v="1"/>
    <x v="0"/>
    <n v="1"/>
    <s v="Hispanic       "/>
    <n v="2"/>
    <x v="1"/>
    <n v="174259"/>
  </r>
  <r>
    <x v="8"/>
    <n v="17"/>
    <x v="13"/>
    <n v="3"/>
    <x v="2"/>
    <n v="2"/>
    <x v="1"/>
    <n v="2"/>
    <x v="1"/>
    <n v="0"/>
    <s v="Non-Hispanic   "/>
    <n v="4"/>
    <x v="2"/>
    <n v="212088"/>
  </r>
  <r>
    <x v="8"/>
    <n v="17"/>
    <x v="13"/>
    <n v="3"/>
    <x v="2"/>
    <n v="2"/>
    <x v="1"/>
    <n v="2"/>
    <x v="1"/>
    <n v="1"/>
    <s v="Hispanic       "/>
    <n v="4"/>
    <x v="2"/>
    <n v="5577"/>
  </r>
  <r>
    <x v="8"/>
    <n v="17"/>
    <x v="13"/>
    <n v="3"/>
    <x v="2"/>
    <n v="2"/>
    <x v="1"/>
    <n v="3"/>
    <x v="2"/>
    <n v="0"/>
    <s v="Non-Hispanic   "/>
    <n v="3"/>
    <x v="3"/>
    <n v="3037"/>
  </r>
  <r>
    <x v="8"/>
    <n v="17"/>
    <x v="13"/>
    <n v="3"/>
    <x v="2"/>
    <n v="2"/>
    <x v="1"/>
    <n v="3"/>
    <x v="2"/>
    <n v="1"/>
    <s v="Hispanic       "/>
    <n v="3"/>
    <x v="3"/>
    <n v="5276"/>
  </r>
  <r>
    <x v="8"/>
    <n v="17"/>
    <x v="13"/>
    <n v="3"/>
    <x v="2"/>
    <n v="2"/>
    <x v="1"/>
    <n v="4"/>
    <x v="3"/>
    <n v="0"/>
    <s v="Non-Hispanic   "/>
    <n v="5"/>
    <x v="4"/>
    <n v="70651"/>
  </r>
  <r>
    <x v="8"/>
    <n v="17"/>
    <x v="13"/>
    <n v="3"/>
    <x v="2"/>
    <n v="2"/>
    <x v="1"/>
    <n v="4"/>
    <x v="3"/>
    <n v="1"/>
    <s v="Hispanic       "/>
    <n v="5"/>
    <x v="4"/>
    <n v="1905"/>
  </r>
  <r>
    <x v="8"/>
    <n v="17"/>
    <x v="13"/>
    <n v="4"/>
    <x v="3"/>
    <n v="1"/>
    <x v="0"/>
    <n v="1"/>
    <x v="0"/>
    <n v="0"/>
    <s v="Non-Hispanic   "/>
    <n v="1"/>
    <x v="0"/>
    <n v="833814"/>
  </r>
  <r>
    <x v="8"/>
    <n v="17"/>
    <x v="13"/>
    <n v="4"/>
    <x v="3"/>
    <n v="1"/>
    <x v="0"/>
    <n v="1"/>
    <x v="0"/>
    <n v="1"/>
    <s v="Hispanic       "/>
    <n v="2"/>
    <x v="1"/>
    <n v="88682"/>
  </r>
  <r>
    <x v="8"/>
    <n v="17"/>
    <x v="13"/>
    <n v="4"/>
    <x v="3"/>
    <n v="1"/>
    <x v="0"/>
    <n v="2"/>
    <x v="1"/>
    <n v="0"/>
    <s v="Non-Hispanic   "/>
    <n v="4"/>
    <x v="2"/>
    <n v="133253"/>
  </r>
  <r>
    <x v="8"/>
    <n v="17"/>
    <x v="13"/>
    <n v="4"/>
    <x v="3"/>
    <n v="1"/>
    <x v="0"/>
    <n v="2"/>
    <x v="1"/>
    <n v="1"/>
    <s v="Hispanic       "/>
    <n v="4"/>
    <x v="2"/>
    <n v="2320"/>
  </r>
  <r>
    <x v="8"/>
    <n v="17"/>
    <x v="13"/>
    <n v="4"/>
    <x v="3"/>
    <n v="1"/>
    <x v="0"/>
    <n v="3"/>
    <x v="2"/>
    <n v="0"/>
    <s v="Non-Hispanic   "/>
    <n v="3"/>
    <x v="3"/>
    <n v="2256"/>
  </r>
  <r>
    <x v="8"/>
    <n v="17"/>
    <x v="13"/>
    <n v="4"/>
    <x v="3"/>
    <n v="1"/>
    <x v="0"/>
    <n v="3"/>
    <x v="2"/>
    <n v="1"/>
    <s v="Hispanic       "/>
    <n v="3"/>
    <x v="3"/>
    <n v="2437"/>
  </r>
  <r>
    <x v="8"/>
    <n v="17"/>
    <x v="13"/>
    <n v="4"/>
    <x v="3"/>
    <n v="1"/>
    <x v="0"/>
    <n v="4"/>
    <x v="3"/>
    <n v="0"/>
    <s v="Non-Hispanic   "/>
    <n v="5"/>
    <x v="4"/>
    <n v="44037"/>
  </r>
  <r>
    <x v="8"/>
    <n v="17"/>
    <x v="13"/>
    <n v="4"/>
    <x v="3"/>
    <n v="1"/>
    <x v="0"/>
    <n v="4"/>
    <x v="3"/>
    <n v="1"/>
    <s v="Hispanic       "/>
    <n v="5"/>
    <x v="4"/>
    <n v="791"/>
  </r>
  <r>
    <x v="8"/>
    <n v="17"/>
    <x v="13"/>
    <n v="4"/>
    <x v="3"/>
    <n v="2"/>
    <x v="1"/>
    <n v="1"/>
    <x v="0"/>
    <n v="0"/>
    <s v="Non-Hispanic   "/>
    <n v="1"/>
    <x v="0"/>
    <n v="863992"/>
  </r>
  <r>
    <x v="8"/>
    <n v="17"/>
    <x v="13"/>
    <n v="4"/>
    <x v="3"/>
    <n v="2"/>
    <x v="1"/>
    <n v="1"/>
    <x v="0"/>
    <n v="1"/>
    <s v="Hispanic       "/>
    <n v="2"/>
    <x v="1"/>
    <n v="85638"/>
  </r>
  <r>
    <x v="8"/>
    <n v="17"/>
    <x v="13"/>
    <n v="4"/>
    <x v="3"/>
    <n v="2"/>
    <x v="1"/>
    <n v="2"/>
    <x v="1"/>
    <n v="0"/>
    <s v="Non-Hispanic   "/>
    <n v="4"/>
    <x v="2"/>
    <n v="167804"/>
  </r>
  <r>
    <x v="8"/>
    <n v="17"/>
    <x v="13"/>
    <n v="4"/>
    <x v="3"/>
    <n v="2"/>
    <x v="1"/>
    <n v="2"/>
    <x v="1"/>
    <n v="1"/>
    <s v="Hispanic       "/>
    <n v="4"/>
    <x v="2"/>
    <n v="2609"/>
  </r>
  <r>
    <x v="8"/>
    <n v="17"/>
    <x v="13"/>
    <n v="4"/>
    <x v="3"/>
    <n v="2"/>
    <x v="1"/>
    <n v="3"/>
    <x v="2"/>
    <n v="0"/>
    <s v="Non-Hispanic   "/>
    <n v="3"/>
    <x v="3"/>
    <n v="2431"/>
  </r>
  <r>
    <x v="8"/>
    <n v="17"/>
    <x v="13"/>
    <n v="4"/>
    <x v="3"/>
    <n v="2"/>
    <x v="1"/>
    <n v="3"/>
    <x v="2"/>
    <n v="1"/>
    <s v="Hispanic       "/>
    <n v="3"/>
    <x v="3"/>
    <n v="2188"/>
  </r>
  <r>
    <x v="8"/>
    <n v="17"/>
    <x v="13"/>
    <n v="4"/>
    <x v="3"/>
    <n v="2"/>
    <x v="1"/>
    <n v="4"/>
    <x v="3"/>
    <n v="0"/>
    <s v="Non-Hispanic   "/>
    <n v="5"/>
    <x v="4"/>
    <n v="51103"/>
  </r>
  <r>
    <x v="8"/>
    <n v="17"/>
    <x v="13"/>
    <n v="4"/>
    <x v="3"/>
    <n v="2"/>
    <x v="1"/>
    <n v="4"/>
    <x v="3"/>
    <n v="1"/>
    <s v="Hispanic       "/>
    <n v="5"/>
    <x v="4"/>
    <n v="880"/>
  </r>
  <r>
    <x v="8"/>
    <n v="17"/>
    <x v="13"/>
    <n v="5"/>
    <x v="4"/>
    <n v="1"/>
    <x v="0"/>
    <n v="1"/>
    <x v="0"/>
    <n v="0"/>
    <s v="Non-Hispanic   "/>
    <n v="1"/>
    <x v="0"/>
    <n v="531452"/>
  </r>
  <r>
    <x v="8"/>
    <n v="17"/>
    <x v="13"/>
    <n v="5"/>
    <x v="4"/>
    <n v="1"/>
    <x v="0"/>
    <n v="1"/>
    <x v="0"/>
    <n v="1"/>
    <s v="Hispanic       "/>
    <n v="2"/>
    <x v="1"/>
    <n v="31617"/>
  </r>
  <r>
    <x v="8"/>
    <n v="17"/>
    <x v="13"/>
    <n v="5"/>
    <x v="4"/>
    <n v="1"/>
    <x v="0"/>
    <n v="2"/>
    <x v="1"/>
    <n v="0"/>
    <s v="Non-Hispanic   "/>
    <n v="4"/>
    <x v="2"/>
    <n v="67937"/>
  </r>
  <r>
    <x v="8"/>
    <n v="17"/>
    <x v="13"/>
    <n v="5"/>
    <x v="4"/>
    <n v="1"/>
    <x v="0"/>
    <n v="2"/>
    <x v="1"/>
    <n v="1"/>
    <s v="Hispanic       "/>
    <n v="4"/>
    <x v="2"/>
    <n v="804"/>
  </r>
  <r>
    <x v="8"/>
    <n v="17"/>
    <x v="13"/>
    <n v="5"/>
    <x v="4"/>
    <n v="1"/>
    <x v="0"/>
    <n v="3"/>
    <x v="2"/>
    <n v="0"/>
    <s v="Non-Hispanic   "/>
    <n v="3"/>
    <x v="3"/>
    <n v="788"/>
  </r>
  <r>
    <x v="8"/>
    <n v="17"/>
    <x v="13"/>
    <n v="5"/>
    <x v="4"/>
    <n v="1"/>
    <x v="0"/>
    <n v="3"/>
    <x v="2"/>
    <n v="1"/>
    <s v="Hispanic       "/>
    <n v="3"/>
    <x v="3"/>
    <n v="585"/>
  </r>
  <r>
    <x v="8"/>
    <n v="17"/>
    <x v="13"/>
    <n v="5"/>
    <x v="4"/>
    <n v="1"/>
    <x v="0"/>
    <n v="4"/>
    <x v="3"/>
    <n v="0"/>
    <s v="Non-Hispanic   "/>
    <n v="5"/>
    <x v="4"/>
    <n v="20981"/>
  </r>
  <r>
    <x v="8"/>
    <n v="17"/>
    <x v="13"/>
    <n v="5"/>
    <x v="4"/>
    <n v="1"/>
    <x v="0"/>
    <n v="4"/>
    <x v="3"/>
    <n v="1"/>
    <s v="Hispanic       "/>
    <n v="5"/>
    <x v="4"/>
    <n v="302"/>
  </r>
  <r>
    <x v="8"/>
    <n v="17"/>
    <x v="13"/>
    <n v="5"/>
    <x v="4"/>
    <n v="2"/>
    <x v="1"/>
    <n v="1"/>
    <x v="0"/>
    <n v="0"/>
    <s v="Non-Hispanic   "/>
    <n v="1"/>
    <x v="0"/>
    <n v="738694"/>
  </r>
  <r>
    <x v="8"/>
    <n v="17"/>
    <x v="13"/>
    <n v="5"/>
    <x v="4"/>
    <n v="2"/>
    <x v="1"/>
    <n v="1"/>
    <x v="0"/>
    <n v="1"/>
    <s v="Hispanic       "/>
    <n v="2"/>
    <x v="1"/>
    <n v="38931"/>
  </r>
  <r>
    <x v="8"/>
    <n v="17"/>
    <x v="13"/>
    <n v="5"/>
    <x v="4"/>
    <n v="2"/>
    <x v="1"/>
    <n v="2"/>
    <x v="1"/>
    <n v="0"/>
    <s v="Non-Hispanic   "/>
    <n v="4"/>
    <x v="2"/>
    <n v="107877"/>
  </r>
  <r>
    <x v="8"/>
    <n v="17"/>
    <x v="13"/>
    <n v="5"/>
    <x v="4"/>
    <n v="2"/>
    <x v="1"/>
    <n v="2"/>
    <x v="1"/>
    <n v="1"/>
    <s v="Hispanic       "/>
    <n v="4"/>
    <x v="2"/>
    <n v="1110"/>
  </r>
  <r>
    <x v="8"/>
    <n v="17"/>
    <x v="13"/>
    <n v="5"/>
    <x v="4"/>
    <n v="2"/>
    <x v="1"/>
    <n v="3"/>
    <x v="2"/>
    <n v="0"/>
    <s v="Non-Hispanic   "/>
    <n v="3"/>
    <x v="3"/>
    <n v="1149"/>
  </r>
  <r>
    <x v="8"/>
    <n v="17"/>
    <x v="13"/>
    <n v="5"/>
    <x v="4"/>
    <n v="2"/>
    <x v="1"/>
    <n v="3"/>
    <x v="2"/>
    <n v="1"/>
    <s v="Hispanic       "/>
    <n v="3"/>
    <x v="3"/>
    <n v="799"/>
  </r>
  <r>
    <x v="8"/>
    <n v="17"/>
    <x v="13"/>
    <n v="5"/>
    <x v="4"/>
    <n v="2"/>
    <x v="1"/>
    <n v="4"/>
    <x v="3"/>
    <n v="0"/>
    <s v="Non-Hispanic   "/>
    <n v="5"/>
    <x v="4"/>
    <n v="26115"/>
  </r>
  <r>
    <x v="8"/>
    <n v="17"/>
    <x v="13"/>
    <n v="5"/>
    <x v="4"/>
    <n v="2"/>
    <x v="1"/>
    <n v="4"/>
    <x v="3"/>
    <n v="1"/>
    <s v="Hispanic       "/>
    <n v="5"/>
    <x v="4"/>
    <n v="376"/>
  </r>
  <r>
    <x v="8"/>
    <n v="18"/>
    <x v="14"/>
    <n v="1"/>
    <x v="0"/>
    <n v="1"/>
    <x v="0"/>
    <n v="1"/>
    <x v="0"/>
    <n v="0"/>
    <s v="Non-Hispanic   "/>
    <n v="1"/>
    <x v="0"/>
    <n v="715582"/>
  </r>
  <r>
    <x v="8"/>
    <n v="18"/>
    <x v="14"/>
    <n v="1"/>
    <x v="0"/>
    <n v="1"/>
    <x v="0"/>
    <n v="1"/>
    <x v="0"/>
    <n v="1"/>
    <s v="Hispanic       "/>
    <n v="2"/>
    <x v="1"/>
    <n v="71582"/>
  </r>
  <r>
    <x v="8"/>
    <n v="18"/>
    <x v="14"/>
    <n v="1"/>
    <x v="0"/>
    <n v="1"/>
    <x v="0"/>
    <n v="2"/>
    <x v="1"/>
    <n v="0"/>
    <s v="Non-Hispanic   "/>
    <n v="4"/>
    <x v="2"/>
    <n v="112859"/>
  </r>
  <r>
    <x v="8"/>
    <n v="18"/>
    <x v="14"/>
    <n v="1"/>
    <x v="0"/>
    <n v="1"/>
    <x v="0"/>
    <n v="2"/>
    <x v="1"/>
    <n v="1"/>
    <s v="Hispanic       "/>
    <n v="4"/>
    <x v="2"/>
    <n v="4863"/>
  </r>
  <r>
    <x v="8"/>
    <n v="18"/>
    <x v="14"/>
    <n v="1"/>
    <x v="0"/>
    <n v="1"/>
    <x v="0"/>
    <n v="3"/>
    <x v="2"/>
    <n v="0"/>
    <s v="Non-Hispanic   "/>
    <n v="3"/>
    <x v="3"/>
    <n v="2413"/>
  </r>
  <r>
    <x v="8"/>
    <n v="18"/>
    <x v="14"/>
    <n v="1"/>
    <x v="0"/>
    <n v="1"/>
    <x v="0"/>
    <n v="3"/>
    <x v="2"/>
    <n v="1"/>
    <s v="Hispanic       "/>
    <n v="3"/>
    <x v="3"/>
    <n v="2010"/>
  </r>
  <r>
    <x v="8"/>
    <n v="18"/>
    <x v="14"/>
    <n v="1"/>
    <x v="0"/>
    <n v="1"/>
    <x v="0"/>
    <n v="4"/>
    <x v="3"/>
    <n v="0"/>
    <s v="Non-Hispanic   "/>
    <n v="5"/>
    <x v="4"/>
    <n v="15664"/>
  </r>
  <r>
    <x v="8"/>
    <n v="18"/>
    <x v="14"/>
    <n v="1"/>
    <x v="0"/>
    <n v="1"/>
    <x v="0"/>
    <n v="4"/>
    <x v="3"/>
    <n v="1"/>
    <s v="Hispanic       "/>
    <n v="5"/>
    <x v="4"/>
    <n v="960"/>
  </r>
  <r>
    <x v="8"/>
    <n v="18"/>
    <x v="14"/>
    <n v="1"/>
    <x v="0"/>
    <n v="2"/>
    <x v="1"/>
    <n v="1"/>
    <x v="0"/>
    <n v="0"/>
    <s v="Non-Hispanic   "/>
    <n v="1"/>
    <x v="0"/>
    <n v="680173"/>
  </r>
  <r>
    <x v="8"/>
    <n v="18"/>
    <x v="14"/>
    <n v="1"/>
    <x v="0"/>
    <n v="2"/>
    <x v="1"/>
    <n v="1"/>
    <x v="0"/>
    <n v="1"/>
    <s v="Hispanic       "/>
    <n v="2"/>
    <x v="1"/>
    <n v="67726"/>
  </r>
  <r>
    <x v="8"/>
    <n v="18"/>
    <x v="14"/>
    <n v="1"/>
    <x v="0"/>
    <n v="2"/>
    <x v="1"/>
    <n v="2"/>
    <x v="1"/>
    <n v="0"/>
    <s v="Non-Hispanic   "/>
    <n v="4"/>
    <x v="2"/>
    <n v="108994"/>
  </r>
  <r>
    <x v="8"/>
    <n v="18"/>
    <x v="14"/>
    <n v="1"/>
    <x v="0"/>
    <n v="2"/>
    <x v="1"/>
    <n v="2"/>
    <x v="1"/>
    <n v="1"/>
    <s v="Hispanic       "/>
    <n v="4"/>
    <x v="2"/>
    <n v="4788"/>
  </r>
  <r>
    <x v="8"/>
    <n v="18"/>
    <x v="14"/>
    <n v="1"/>
    <x v="0"/>
    <n v="2"/>
    <x v="1"/>
    <n v="3"/>
    <x v="2"/>
    <n v="0"/>
    <s v="Non-Hispanic   "/>
    <n v="3"/>
    <x v="3"/>
    <n v="2572"/>
  </r>
  <r>
    <x v="8"/>
    <n v="18"/>
    <x v="14"/>
    <n v="1"/>
    <x v="0"/>
    <n v="2"/>
    <x v="1"/>
    <n v="3"/>
    <x v="2"/>
    <n v="1"/>
    <s v="Hispanic       "/>
    <n v="3"/>
    <x v="3"/>
    <n v="1896"/>
  </r>
  <r>
    <x v="8"/>
    <n v="18"/>
    <x v="14"/>
    <n v="1"/>
    <x v="0"/>
    <n v="2"/>
    <x v="1"/>
    <n v="4"/>
    <x v="3"/>
    <n v="0"/>
    <s v="Non-Hispanic   "/>
    <n v="5"/>
    <x v="4"/>
    <n v="15897"/>
  </r>
  <r>
    <x v="8"/>
    <n v="18"/>
    <x v="14"/>
    <n v="1"/>
    <x v="0"/>
    <n v="2"/>
    <x v="1"/>
    <n v="4"/>
    <x v="3"/>
    <n v="1"/>
    <s v="Hispanic       "/>
    <n v="5"/>
    <x v="4"/>
    <n v="833"/>
  </r>
  <r>
    <x v="8"/>
    <n v="18"/>
    <x v="14"/>
    <n v="2"/>
    <x v="1"/>
    <n v="1"/>
    <x v="0"/>
    <n v="1"/>
    <x v="0"/>
    <n v="0"/>
    <s v="Non-Hispanic   "/>
    <n v="1"/>
    <x v="0"/>
    <n v="502828"/>
  </r>
  <r>
    <x v="8"/>
    <n v="18"/>
    <x v="14"/>
    <n v="2"/>
    <x v="1"/>
    <n v="1"/>
    <x v="0"/>
    <n v="1"/>
    <x v="0"/>
    <n v="1"/>
    <s v="Hispanic       "/>
    <n v="2"/>
    <x v="1"/>
    <n v="50944"/>
  </r>
  <r>
    <x v="8"/>
    <n v="18"/>
    <x v="14"/>
    <n v="2"/>
    <x v="1"/>
    <n v="1"/>
    <x v="0"/>
    <n v="2"/>
    <x v="1"/>
    <n v="0"/>
    <s v="Non-Hispanic   "/>
    <n v="4"/>
    <x v="2"/>
    <n v="62019"/>
  </r>
  <r>
    <x v="8"/>
    <n v="18"/>
    <x v="14"/>
    <n v="2"/>
    <x v="1"/>
    <n v="1"/>
    <x v="0"/>
    <n v="2"/>
    <x v="1"/>
    <n v="1"/>
    <s v="Hispanic       "/>
    <n v="4"/>
    <x v="2"/>
    <n v="2485"/>
  </r>
  <r>
    <x v="8"/>
    <n v="18"/>
    <x v="14"/>
    <n v="2"/>
    <x v="1"/>
    <n v="1"/>
    <x v="0"/>
    <n v="3"/>
    <x v="2"/>
    <n v="0"/>
    <s v="Non-Hispanic   "/>
    <n v="3"/>
    <x v="3"/>
    <n v="1744"/>
  </r>
  <r>
    <x v="8"/>
    <n v="18"/>
    <x v="14"/>
    <n v="2"/>
    <x v="1"/>
    <n v="1"/>
    <x v="0"/>
    <n v="3"/>
    <x v="2"/>
    <n v="1"/>
    <s v="Hispanic       "/>
    <n v="3"/>
    <x v="3"/>
    <n v="1662"/>
  </r>
  <r>
    <x v="8"/>
    <n v="18"/>
    <x v="14"/>
    <n v="2"/>
    <x v="1"/>
    <n v="1"/>
    <x v="0"/>
    <n v="4"/>
    <x v="3"/>
    <n v="0"/>
    <s v="Non-Hispanic   "/>
    <n v="5"/>
    <x v="4"/>
    <n v="16140"/>
  </r>
  <r>
    <x v="8"/>
    <n v="18"/>
    <x v="14"/>
    <n v="2"/>
    <x v="1"/>
    <n v="1"/>
    <x v="0"/>
    <n v="4"/>
    <x v="3"/>
    <n v="1"/>
    <s v="Hispanic       "/>
    <n v="5"/>
    <x v="4"/>
    <n v="816"/>
  </r>
  <r>
    <x v="8"/>
    <n v="18"/>
    <x v="14"/>
    <n v="2"/>
    <x v="1"/>
    <n v="2"/>
    <x v="1"/>
    <n v="1"/>
    <x v="0"/>
    <n v="0"/>
    <s v="Non-Hispanic   "/>
    <n v="1"/>
    <x v="0"/>
    <n v="499672"/>
  </r>
  <r>
    <x v="8"/>
    <n v="18"/>
    <x v="14"/>
    <n v="2"/>
    <x v="1"/>
    <n v="2"/>
    <x v="1"/>
    <n v="1"/>
    <x v="0"/>
    <n v="1"/>
    <s v="Hispanic       "/>
    <n v="2"/>
    <x v="1"/>
    <n v="40448"/>
  </r>
  <r>
    <x v="8"/>
    <n v="18"/>
    <x v="14"/>
    <n v="2"/>
    <x v="1"/>
    <n v="2"/>
    <x v="1"/>
    <n v="2"/>
    <x v="1"/>
    <n v="0"/>
    <s v="Non-Hispanic   "/>
    <n v="4"/>
    <x v="2"/>
    <n v="66750"/>
  </r>
  <r>
    <x v="8"/>
    <n v="18"/>
    <x v="14"/>
    <n v="2"/>
    <x v="1"/>
    <n v="2"/>
    <x v="1"/>
    <n v="2"/>
    <x v="1"/>
    <n v="1"/>
    <s v="Hispanic       "/>
    <n v="4"/>
    <x v="2"/>
    <n v="2441"/>
  </r>
  <r>
    <x v="8"/>
    <n v="18"/>
    <x v="14"/>
    <n v="2"/>
    <x v="1"/>
    <n v="2"/>
    <x v="1"/>
    <n v="3"/>
    <x v="2"/>
    <n v="0"/>
    <s v="Non-Hispanic   "/>
    <n v="3"/>
    <x v="3"/>
    <n v="1728"/>
  </r>
  <r>
    <x v="8"/>
    <n v="18"/>
    <x v="14"/>
    <n v="2"/>
    <x v="1"/>
    <n v="2"/>
    <x v="1"/>
    <n v="3"/>
    <x v="2"/>
    <n v="1"/>
    <s v="Hispanic       "/>
    <n v="3"/>
    <x v="3"/>
    <n v="1241"/>
  </r>
  <r>
    <x v="8"/>
    <n v="18"/>
    <x v="14"/>
    <n v="2"/>
    <x v="1"/>
    <n v="2"/>
    <x v="1"/>
    <n v="4"/>
    <x v="3"/>
    <n v="0"/>
    <s v="Non-Hispanic   "/>
    <n v="5"/>
    <x v="4"/>
    <n v="15927"/>
  </r>
  <r>
    <x v="8"/>
    <n v="18"/>
    <x v="14"/>
    <n v="2"/>
    <x v="1"/>
    <n v="2"/>
    <x v="1"/>
    <n v="4"/>
    <x v="3"/>
    <n v="1"/>
    <s v="Hispanic       "/>
    <n v="5"/>
    <x v="4"/>
    <n v="528"/>
  </r>
  <r>
    <x v="8"/>
    <n v="18"/>
    <x v="14"/>
    <n v="3"/>
    <x v="2"/>
    <n v="1"/>
    <x v="0"/>
    <n v="1"/>
    <x v="0"/>
    <n v="0"/>
    <s v="Non-Hispanic   "/>
    <n v="1"/>
    <x v="0"/>
    <n v="566931"/>
  </r>
  <r>
    <x v="8"/>
    <n v="18"/>
    <x v="14"/>
    <n v="3"/>
    <x v="2"/>
    <n v="1"/>
    <x v="0"/>
    <n v="1"/>
    <x v="0"/>
    <n v="1"/>
    <s v="Hispanic       "/>
    <n v="2"/>
    <x v="1"/>
    <n v="32882"/>
  </r>
  <r>
    <x v="8"/>
    <n v="18"/>
    <x v="14"/>
    <n v="3"/>
    <x v="2"/>
    <n v="1"/>
    <x v="0"/>
    <n v="2"/>
    <x v="1"/>
    <n v="0"/>
    <s v="Non-Hispanic   "/>
    <n v="4"/>
    <x v="2"/>
    <n v="57107"/>
  </r>
  <r>
    <x v="8"/>
    <n v="18"/>
    <x v="14"/>
    <n v="3"/>
    <x v="2"/>
    <n v="1"/>
    <x v="0"/>
    <n v="2"/>
    <x v="1"/>
    <n v="1"/>
    <s v="Hispanic       "/>
    <n v="4"/>
    <x v="2"/>
    <n v="1370"/>
  </r>
  <r>
    <x v="8"/>
    <n v="18"/>
    <x v="14"/>
    <n v="3"/>
    <x v="2"/>
    <n v="1"/>
    <x v="0"/>
    <n v="3"/>
    <x v="2"/>
    <n v="0"/>
    <s v="Non-Hispanic   "/>
    <n v="3"/>
    <x v="3"/>
    <n v="2074"/>
  </r>
  <r>
    <x v="8"/>
    <n v="18"/>
    <x v="14"/>
    <n v="3"/>
    <x v="2"/>
    <n v="1"/>
    <x v="0"/>
    <n v="3"/>
    <x v="2"/>
    <n v="1"/>
    <s v="Hispanic       "/>
    <n v="3"/>
    <x v="3"/>
    <n v="1050"/>
  </r>
  <r>
    <x v="8"/>
    <n v="18"/>
    <x v="14"/>
    <n v="3"/>
    <x v="2"/>
    <n v="1"/>
    <x v="0"/>
    <n v="4"/>
    <x v="3"/>
    <n v="0"/>
    <s v="Non-Hispanic   "/>
    <n v="5"/>
    <x v="4"/>
    <n v="11213"/>
  </r>
  <r>
    <x v="8"/>
    <n v="18"/>
    <x v="14"/>
    <n v="3"/>
    <x v="2"/>
    <n v="1"/>
    <x v="0"/>
    <n v="4"/>
    <x v="3"/>
    <n v="1"/>
    <s v="Hispanic       "/>
    <n v="5"/>
    <x v="4"/>
    <n v="390"/>
  </r>
  <r>
    <x v="8"/>
    <n v="18"/>
    <x v="14"/>
    <n v="3"/>
    <x v="2"/>
    <n v="2"/>
    <x v="1"/>
    <n v="1"/>
    <x v="0"/>
    <n v="0"/>
    <s v="Non-Hispanic   "/>
    <n v="1"/>
    <x v="0"/>
    <n v="568806"/>
  </r>
  <r>
    <x v="8"/>
    <n v="18"/>
    <x v="14"/>
    <n v="3"/>
    <x v="2"/>
    <n v="2"/>
    <x v="1"/>
    <n v="1"/>
    <x v="0"/>
    <n v="1"/>
    <s v="Hispanic       "/>
    <n v="2"/>
    <x v="1"/>
    <n v="27437"/>
  </r>
  <r>
    <x v="8"/>
    <n v="18"/>
    <x v="14"/>
    <n v="3"/>
    <x v="2"/>
    <n v="2"/>
    <x v="1"/>
    <n v="2"/>
    <x v="1"/>
    <n v="0"/>
    <s v="Non-Hispanic   "/>
    <n v="4"/>
    <x v="2"/>
    <n v="62575"/>
  </r>
  <r>
    <x v="8"/>
    <n v="18"/>
    <x v="14"/>
    <n v="3"/>
    <x v="2"/>
    <n v="2"/>
    <x v="1"/>
    <n v="2"/>
    <x v="1"/>
    <n v="1"/>
    <s v="Hispanic       "/>
    <n v="4"/>
    <x v="2"/>
    <n v="1398"/>
  </r>
  <r>
    <x v="8"/>
    <n v="18"/>
    <x v="14"/>
    <n v="3"/>
    <x v="2"/>
    <n v="2"/>
    <x v="1"/>
    <n v="3"/>
    <x v="2"/>
    <n v="0"/>
    <s v="Non-Hispanic   "/>
    <n v="3"/>
    <x v="3"/>
    <n v="2061"/>
  </r>
  <r>
    <x v="8"/>
    <n v="18"/>
    <x v="14"/>
    <n v="3"/>
    <x v="2"/>
    <n v="2"/>
    <x v="1"/>
    <n v="3"/>
    <x v="2"/>
    <n v="1"/>
    <s v="Hispanic       "/>
    <n v="3"/>
    <x v="3"/>
    <n v="864"/>
  </r>
  <r>
    <x v="8"/>
    <n v="18"/>
    <x v="14"/>
    <n v="3"/>
    <x v="2"/>
    <n v="2"/>
    <x v="1"/>
    <n v="4"/>
    <x v="3"/>
    <n v="0"/>
    <s v="Non-Hispanic   "/>
    <n v="5"/>
    <x v="4"/>
    <n v="12182"/>
  </r>
  <r>
    <x v="8"/>
    <n v="18"/>
    <x v="14"/>
    <n v="3"/>
    <x v="2"/>
    <n v="2"/>
    <x v="1"/>
    <n v="4"/>
    <x v="3"/>
    <n v="1"/>
    <s v="Hispanic       "/>
    <n v="5"/>
    <x v="4"/>
    <n v="388"/>
  </r>
  <r>
    <x v="8"/>
    <n v="18"/>
    <x v="14"/>
    <n v="4"/>
    <x v="3"/>
    <n v="1"/>
    <x v="0"/>
    <n v="1"/>
    <x v="0"/>
    <n v="0"/>
    <s v="Non-Hispanic   "/>
    <n v="1"/>
    <x v="0"/>
    <n v="516313"/>
  </r>
  <r>
    <x v="8"/>
    <n v="18"/>
    <x v="14"/>
    <n v="4"/>
    <x v="3"/>
    <n v="1"/>
    <x v="0"/>
    <n v="1"/>
    <x v="0"/>
    <n v="1"/>
    <s v="Hispanic       "/>
    <n v="2"/>
    <x v="1"/>
    <n v="14135"/>
  </r>
  <r>
    <x v="8"/>
    <n v="18"/>
    <x v="14"/>
    <n v="4"/>
    <x v="3"/>
    <n v="1"/>
    <x v="0"/>
    <n v="2"/>
    <x v="1"/>
    <n v="0"/>
    <s v="Non-Hispanic   "/>
    <n v="4"/>
    <x v="2"/>
    <n v="39871"/>
  </r>
  <r>
    <x v="8"/>
    <n v="18"/>
    <x v="14"/>
    <n v="4"/>
    <x v="3"/>
    <n v="1"/>
    <x v="0"/>
    <n v="2"/>
    <x v="1"/>
    <n v="1"/>
    <s v="Hispanic       "/>
    <n v="4"/>
    <x v="2"/>
    <n v="504"/>
  </r>
  <r>
    <x v="8"/>
    <n v="18"/>
    <x v="14"/>
    <n v="4"/>
    <x v="3"/>
    <n v="1"/>
    <x v="0"/>
    <n v="3"/>
    <x v="2"/>
    <n v="0"/>
    <s v="Non-Hispanic   "/>
    <n v="3"/>
    <x v="3"/>
    <n v="1704"/>
  </r>
  <r>
    <x v="8"/>
    <n v="18"/>
    <x v="14"/>
    <n v="4"/>
    <x v="3"/>
    <n v="1"/>
    <x v="0"/>
    <n v="3"/>
    <x v="2"/>
    <n v="1"/>
    <s v="Hispanic       "/>
    <n v="3"/>
    <x v="3"/>
    <n v="417"/>
  </r>
  <r>
    <x v="8"/>
    <n v="18"/>
    <x v="14"/>
    <n v="4"/>
    <x v="3"/>
    <n v="1"/>
    <x v="0"/>
    <n v="4"/>
    <x v="3"/>
    <n v="0"/>
    <s v="Non-Hispanic   "/>
    <n v="5"/>
    <x v="4"/>
    <n v="5465"/>
  </r>
  <r>
    <x v="8"/>
    <n v="18"/>
    <x v="14"/>
    <n v="4"/>
    <x v="3"/>
    <n v="1"/>
    <x v="0"/>
    <n v="4"/>
    <x v="3"/>
    <n v="1"/>
    <s v="Hispanic       "/>
    <n v="5"/>
    <x v="4"/>
    <n v="163"/>
  </r>
  <r>
    <x v="8"/>
    <n v="18"/>
    <x v="14"/>
    <n v="4"/>
    <x v="3"/>
    <n v="2"/>
    <x v="1"/>
    <n v="1"/>
    <x v="0"/>
    <n v="0"/>
    <s v="Non-Hispanic   "/>
    <n v="1"/>
    <x v="0"/>
    <n v="533790"/>
  </r>
  <r>
    <x v="8"/>
    <n v="18"/>
    <x v="14"/>
    <n v="4"/>
    <x v="3"/>
    <n v="2"/>
    <x v="1"/>
    <n v="1"/>
    <x v="0"/>
    <n v="1"/>
    <s v="Hispanic       "/>
    <n v="2"/>
    <x v="1"/>
    <n v="12813"/>
  </r>
  <r>
    <x v="8"/>
    <n v="18"/>
    <x v="14"/>
    <n v="4"/>
    <x v="3"/>
    <n v="2"/>
    <x v="1"/>
    <n v="2"/>
    <x v="1"/>
    <n v="0"/>
    <s v="Non-Hispanic   "/>
    <n v="4"/>
    <x v="2"/>
    <n v="47361"/>
  </r>
  <r>
    <x v="8"/>
    <n v="18"/>
    <x v="14"/>
    <n v="4"/>
    <x v="3"/>
    <n v="2"/>
    <x v="1"/>
    <n v="2"/>
    <x v="1"/>
    <n v="1"/>
    <s v="Hispanic       "/>
    <n v="4"/>
    <x v="2"/>
    <n v="554"/>
  </r>
  <r>
    <x v="8"/>
    <n v="18"/>
    <x v="14"/>
    <n v="4"/>
    <x v="3"/>
    <n v="2"/>
    <x v="1"/>
    <n v="3"/>
    <x v="2"/>
    <n v="0"/>
    <s v="Non-Hispanic   "/>
    <n v="3"/>
    <x v="3"/>
    <n v="1775"/>
  </r>
  <r>
    <x v="8"/>
    <n v="18"/>
    <x v="14"/>
    <n v="4"/>
    <x v="3"/>
    <n v="2"/>
    <x v="1"/>
    <n v="3"/>
    <x v="2"/>
    <n v="1"/>
    <s v="Hispanic       "/>
    <n v="3"/>
    <x v="3"/>
    <n v="341"/>
  </r>
  <r>
    <x v="8"/>
    <n v="18"/>
    <x v="14"/>
    <n v="4"/>
    <x v="3"/>
    <n v="2"/>
    <x v="1"/>
    <n v="4"/>
    <x v="3"/>
    <n v="0"/>
    <s v="Non-Hispanic   "/>
    <n v="5"/>
    <x v="4"/>
    <n v="6886"/>
  </r>
  <r>
    <x v="8"/>
    <n v="18"/>
    <x v="14"/>
    <n v="4"/>
    <x v="3"/>
    <n v="2"/>
    <x v="1"/>
    <n v="4"/>
    <x v="3"/>
    <n v="1"/>
    <s v="Hispanic       "/>
    <n v="5"/>
    <x v="4"/>
    <n v="169"/>
  </r>
  <r>
    <x v="8"/>
    <n v="18"/>
    <x v="14"/>
    <n v="5"/>
    <x v="4"/>
    <n v="1"/>
    <x v="0"/>
    <n v="1"/>
    <x v="0"/>
    <n v="0"/>
    <s v="Non-Hispanic   "/>
    <n v="1"/>
    <x v="0"/>
    <n v="317638"/>
  </r>
  <r>
    <x v="8"/>
    <n v="18"/>
    <x v="14"/>
    <n v="5"/>
    <x v="4"/>
    <n v="1"/>
    <x v="0"/>
    <n v="1"/>
    <x v="0"/>
    <n v="1"/>
    <s v="Hispanic       "/>
    <n v="2"/>
    <x v="1"/>
    <n v="5006"/>
  </r>
  <r>
    <x v="8"/>
    <n v="18"/>
    <x v="14"/>
    <n v="5"/>
    <x v="4"/>
    <n v="1"/>
    <x v="0"/>
    <n v="2"/>
    <x v="1"/>
    <n v="0"/>
    <s v="Non-Hispanic   "/>
    <n v="4"/>
    <x v="2"/>
    <n v="19013"/>
  </r>
  <r>
    <x v="8"/>
    <n v="18"/>
    <x v="14"/>
    <n v="5"/>
    <x v="4"/>
    <n v="1"/>
    <x v="0"/>
    <n v="2"/>
    <x v="1"/>
    <n v="1"/>
    <s v="Hispanic       "/>
    <n v="4"/>
    <x v="2"/>
    <n v="155"/>
  </r>
  <r>
    <x v="8"/>
    <n v="18"/>
    <x v="14"/>
    <n v="5"/>
    <x v="4"/>
    <n v="1"/>
    <x v="0"/>
    <n v="3"/>
    <x v="2"/>
    <n v="0"/>
    <s v="Non-Hispanic   "/>
    <n v="3"/>
    <x v="3"/>
    <n v="538"/>
  </r>
  <r>
    <x v="8"/>
    <n v="18"/>
    <x v="14"/>
    <n v="5"/>
    <x v="4"/>
    <n v="1"/>
    <x v="0"/>
    <n v="3"/>
    <x v="2"/>
    <n v="1"/>
    <s v="Hispanic       "/>
    <n v="3"/>
    <x v="3"/>
    <n v="84"/>
  </r>
  <r>
    <x v="8"/>
    <n v="18"/>
    <x v="14"/>
    <n v="5"/>
    <x v="4"/>
    <n v="1"/>
    <x v="0"/>
    <n v="4"/>
    <x v="3"/>
    <n v="0"/>
    <s v="Non-Hispanic   "/>
    <n v="5"/>
    <x v="4"/>
    <n v="2202"/>
  </r>
  <r>
    <x v="8"/>
    <n v="18"/>
    <x v="14"/>
    <n v="5"/>
    <x v="4"/>
    <n v="1"/>
    <x v="0"/>
    <n v="4"/>
    <x v="3"/>
    <n v="1"/>
    <s v="Hispanic       "/>
    <n v="5"/>
    <x v="4"/>
    <n v="47"/>
  </r>
  <r>
    <x v="8"/>
    <n v="18"/>
    <x v="14"/>
    <n v="5"/>
    <x v="4"/>
    <n v="2"/>
    <x v="1"/>
    <n v="1"/>
    <x v="0"/>
    <n v="0"/>
    <s v="Non-Hispanic   "/>
    <n v="1"/>
    <x v="0"/>
    <n v="434177"/>
  </r>
  <r>
    <x v="8"/>
    <n v="18"/>
    <x v="14"/>
    <n v="5"/>
    <x v="4"/>
    <n v="2"/>
    <x v="1"/>
    <n v="1"/>
    <x v="0"/>
    <n v="1"/>
    <s v="Hispanic       "/>
    <n v="2"/>
    <x v="1"/>
    <n v="5927"/>
  </r>
  <r>
    <x v="8"/>
    <n v="18"/>
    <x v="14"/>
    <n v="5"/>
    <x v="4"/>
    <n v="2"/>
    <x v="1"/>
    <n v="2"/>
    <x v="1"/>
    <n v="0"/>
    <s v="Non-Hispanic   "/>
    <n v="4"/>
    <x v="2"/>
    <n v="28862"/>
  </r>
  <r>
    <x v="8"/>
    <n v="18"/>
    <x v="14"/>
    <n v="5"/>
    <x v="4"/>
    <n v="2"/>
    <x v="1"/>
    <n v="2"/>
    <x v="1"/>
    <n v="1"/>
    <s v="Hispanic       "/>
    <n v="4"/>
    <x v="2"/>
    <n v="216"/>
  </r>
  <r>
    <x v="8"/>
    <n v="18"/>
    <x v="14"/>
    <n v="5"/>
    <x v="4"/>
    <n v="2"/>
    <x v="1"/>
    <n v="3"/>
    <x v="2"/>
    <n v="0"/>
    <s v="Non-Hispanic   "/>
    <n v="3"/>
    <x v="3"/>
    <n v="685"/>
  </r>
  <r>
    <x v="8"/>
    <n v="18"/>
    <x v="14"/>
    <n v="5"/>
    <x v="4"/>
    <n v="2"/>
    <x v="1"/>
    <n v="3"/>
    <x v="2"/>
    <n v="1"/>
    <s v="Hispanic       "/>
    <n v="3"/>
    <x v="3"/>
    <n v="128"/>
  </r>
  <r>
    <x v="8"/>
    <n v="18"/>
    <x v="14"/>
    <n v="5"/>
    <x v="4"/>
    <n v="2"/>
    <x v="1"/>
    <n v="4"/>
    <x v="3"/>
    <n v="0"/>
    <s v="Non-Hispanic   "/>
    <n v="5"/>
    <x v="4"/>
    <n v="2900"/>
  </r>
  <r>
    <x v="8"/>
    <n v="18"/>
    <x v="14"/>
    <n v="5"/>
    <x v="4"/>
    <n v="2"/>
    <x v="1"/>
    <n v="4"/>
    <x v="3"/>
    <n v="1"/>
    <s v="Hispanic       "/>
    <n v="5"/>
    <x v="4"/>
    <n v="54"/>
  </r>
  <r>
    <x v="8"/>
    <n v="19"/>
    <x v="15"/>
    <n v="1"/>
    <x v="0"/>
    <n v="1"/>
    <x v="0"/>
    <n v="1"/>
    <x v="0"/>
    <n v="0"/>
    <s v="Non-Hispanic   "/>
    <n v="1"/>
    <x v="0"/>
    <n v="354866"/>
  </r>
  <r>
    <x v="8"/>
    <n v="19"/>
    <x v="15"/>
    <n v="1"/>
    <x v="0"/>
    <n v="1"/>
    <x v="0"/>
    <n v="1"/>
    <x v="0"/>
    <n v="1"/>
    <s v="Hispanic       "/>
    <n v="2"/>
    <x v="1"/>
    <n v="29568"/>
  </r>
  <r>
    <x v="8"/>
    <n v="19"/>
    <x v="15"/>
    <n v="1"/>
    <x v="0"/>
    <n v="1"/>
    <x v="0"/>
    <n v="2"/>
    <x v="1"/>
    <n v="0"/>
    <s v="Non-Hispanic   "/>
    <n v="4"/>
    <x v="2"/>
    <n v="22424"/>
  </r>
  <r>
    <x v="8"/>
    <n v="19"/>
    <x v="15"/>
    <n v="1"/>
    <x v="0"/>
    <n v="1"/>
    <x v="0"/>
    <n v="2"/>
    <x v="1"/>
    <n v="1"/>
    <s v="Hispanic       "/>
    <n v="4"/>
    <x v="2"/>
    <n v="1274"/>
  </r>
  <r>
    <x v="8"/>
    <n v="19"/>
    <x v="15"/>
    <n v="1"/>
    <x v="0"/>
    <n v="1"/>
    <x v="0"/>
    <n v="3"/>
    <x v="2"/>
    <n v="0"/>
    <s v="Non-Hispanic   "/>
    <n v="3"/>
    <x v="3"/>
    <n v="1836"/>
  </r>
  <r>
    <x v="8"/>
    <n v="19"/>
    <x v="15"/>
    <n v="1"/>
    <x v="0"/>
    <n v="1"/>
    <x v="0"/>
    <n v="3"/>
    <x v="2"/>
    <n v="1"/>
    <s v="Hispanic       "/>
    <n v="3"/>
    <x v="3"/>
    <n v="1179"/>
  </r>
  <r>
    <x v="8"/>
    <n v="19"/>
    <x v="15"/>
    <n v="1"/>
    <x v="0"/>
    <n v="1"/>
    <x v="0"/>
    <n v="4"/>
    <x v="3"/>
    <n v="0"/>
    <s v="Non-Hispanic   "/>
    <n v="5"/>
    <x v="4"/>
    <n v="8114"/>
  </r>
  <r>
    <x v="8"/>
    <n v="19"/>
    <x v="15"/>
    <n v="1"/>
    <x v="0"/>
    <n v="1"/>
    <x v="0"/>
    <n v="4"/>
    <x v="3"/>
    <n v="1"/>
    <s v="Hispanic       "/>
    <n v="5"/>
    <x v="4"/>
    <n v="326"/>
  </r>
  <r>
    <x v="8"/>
    <n v="19"/>
    <x v="15"/>
    <n v="1"/>
    <x v="0"/>
    <n v="2"/>
    <x v="1"/>
    <n v="1"/>
    <x v="0"/>
    <n v="0"/>
    <s v="Non-Hispanic   "/>
    <n v="1"/>
    <x v="0"/>
    <n v="337766"/>
  </r>
  <r>
    <x v="8"/>
    <n v="19"/>
    <x v="15"/>
    <n v="1"/>
    <x v="0"/>
    <n v="2"/>
    <x v="1"/>
    <n v="1"/>
    <x v="0"/>
    <n v="1"/>
    <s v="Hispanic       "/>
    <n v="2"/>
    <x v="1"/>
    <n v="27883"/>
  </r>
  <r>
    <x v="8"/>
    <n v="19"/>
    <x v="15"/>
    <n v="1"/>
    <x v="0"/>
    <n v="2"/>
    <x v="1"/>
    <n v="2"/>
    <x v="1"/>
    <n v="0"/>
    <s v="Non-Hispanic   "/>
    <n v="4"/>
    <x v="2"/>
    <n v="20700"/>
  </r>
  <r>
    <x v="8"/>
    <n v="19"/>
    <x v="15"/>
    <n v="1"/>
    <x v="0"/>
    <n v="2"/>
    <x v="1"/>
    <n v="2"/>
    <x v="1"/>
    <n v="1"/>
    <s v="Hispanic       "/>
    <n v="4"/>
    <x v="2"/>
    <n v="1135"/>
  </r>
  <r>
    <x v="8"/>
    <n v="19"/>
    <x v="15"/>
    <n v="1"/>
    <x v="0"/>
    <n v="2"/>
    <x v="1"/>
    <n v="3"/>
    <x v="2"/>
    <n v="0"/>
    <s v="Non-Hispanic   "/>
    <n v="3"/>
    <x v="3"/>
    <n v="1764"/>
  </r>
  <r>
    <x v="8"/>
    <n v="19"/>
    <x v="15"/>
    <n v="1"/>
    <x v="0"/>
    <n v="2"/>
    <x v="1"/>
    <n v="3"/>
    <x v="2"/>
    <n v="1"/>
    <s v="Hispanic       "/>
    <n v="3"/>
    <x v="3"/>
    <n v="1130"/>
  </r>
  <r>
    <x v="8"/>
    <n v="19"/>
    <x v="15"/>
    <n v="1"/>
    <x v="0"/>
    <n v="2"/>
    <x v="1"/>
    <n v="4"/>
    <x v="3"/>
    <n v="0"/>
    <s v="Non-Hispanic   "/>
    <n v="5"/>
    <x v="4"/>
    <n v="8344"/>
  </r>
  <r>
    <x v="8"/>
    <n v="19"/>
    <x v="15"/>
    <n v="1"/>
    <x v="0"/>
    <n v="2"/>
    <x v="1"/>
    <n v="4"/>
    <x v="3"/>
    <n v="1"/>
    <s v="Hispanic       "/>
    <n v="5"/>
    <x v="4"/>
    <n v="343"/>
  </r>
  <r>
    <x v="8"/>
    <n v="19"/>
    <x v="15"/>
    <n v="2"/>
    <x v="1"/>
    <n v="1"/>
    <x v="0"/>
    <n v="1"/>
    <x v="0"/>
    <n v="0"/>
    <s v="Non-Hispanic   "/>
    <n v="1"/>
    <x v="0"/>
    <n v="255951"/>
  </r>
  <r>
    <x v="8"/>
    <n v="19"/>
    <x v="15"/>
    <n v="2"/>
    <x v="1"/>
    <n v="1"/>
    <x v="0"/>
    <n v="1"/>
    <x v="0"/>
    <n v="1"/>
    <s v="Hispanic       "/>
    <n v="2"/>
    <x v="1"/>
    <n v="18930"/>
  </r>
  <r>
    <x v="8"/>
    <n v="19"/>
    <x v="15"/>
    <n v="2"/>
    <x v="1"/>
    <n v="1"/>
    <x v="0"/>
    <n v="2"/>
    <x v="1"/>
    <n v="0"/>
    <s v="Non-Hispanic   "/>
    <n v="4"/>
    <x v="2"/>
    <n v="11640"/>
  </r>
  <r>
    <x v="8"/>
    <n v="19"/>
    <x v="15"/>
    <n v="2"/>
    <x v="1"/>
    <n v="1"/>
    <x v="0"/>
    <n v="2"/>
    <x v="1"/>
    <n v="1"/>
    <s v="Hispanic       "/>
    <n v="4"/>
    <x v="2"/>
    <n v="641"/>
  </r>
  <r>
    <x v="8"/>
    <n v="19"/>
    <x v="15"/>
    <n v="2"/>
    <x v="1"/>
    <n v="1"/>
    <x v="0"/>
    <n v="3"/>
    <x v="2"/>
    <n v="0"/>
    <s v="Non-Hispanic   "/>
    <n v="3"/>
    <x v="3"/>
    <n v="1064"/>
  </r>
  <r>
    <x v="8"/>
    <n v="19"/>
    <x v="15"/>
    <n v="2"/>
    <x v="1"/>
    <n v="1"/>
    <x v="0"/>
    <n v="3"/>
    <x v="2"/>
    <n v="1"/>
    <s v="Hispanic       "/>
    <n v="3"/>
    <x v="3"/>
    <n v="643"/>
  </r>
  <r>
    <x v="8"/>
    <n v="19"/>
    <x v="15"/>
    <n v="2"/>
    <x v="1"/>
    <n v="1"/>
    <x v="0"/>
    <n v="4"/>
    <x v="3"/>
    <n v="0"/>
    <s v="Non-Hispanic   "/>
    <n v="5"/>
    <x v="4"/>
    <n v="9036"/>
  </r>
  <r>
    <x v="8"/>
    <n v="19"/>
    <x v="15"/>
    <n v="2"/>
    <x v="1"/>
    <n v="1"/>
    <x v="0"/>
    <n v="4"/>
    <x v="3"/>
    <n v="1"/>
    <s v="Hispanic       "/>
    <n v="5"/>
    <x v="4"/>
    <n v="277"/>
  </r>
  <r>
    <x v="8"/>
    <n v="19"/>
    <x v="15"/>
    <n v="2"/>
    <x v="1"/>
    <n v="2"/>
    <x v="1"/>
    <n v="1"/>
    <x v="0"/>
    <n v="0"/>
    <s v="Non-Hispanic   "/>
    <n v="1"/>
    <x v="0"/>
    <n v="248814"/>
  </r>
  <r>
    <x v="8"/>
    <n v="19"/>
    <x v="15"/>
    <n v="2"/>
    <x v="1"/>
    <n v="2"/>
    <x v="1"/>
    <n v="1"/>
    <x v="0"/>
    <n v="1"/>
    <s v="Hispanic       "/>
    <n v="2"/>
    <x v="1"/>
    <n v="15283"/>
  </r>
  <r>
    <x v="8"/>
    <n v="19"/>
    <x v="15"/>
    <n v="2"/>
    <x v="1"/>
    <n v="2"/>
    <x v="1"/>
    <n v="2"/>
    <x v="1"/>
    <n v="0"/>
    <s v="Non-Hispanic   "/>
    <n v="4"/>
    <x v="2"/>
    <n v="10227"/>
  </r>
  <r>
    <x v="8"/>
    <n v="19"/>
    <x v="15"/>
    <n v="2"/>
    <x v="1"/>
    <n v="2"/>
    <x v="1"/>
    <n v="2"/>
    <x v="1"/>
    <n v="1"/>
    <s v="Hispanic       "/>
    <n v="4"/>
    <x v="2"/>
    <n v="504"/>
  </r>
  <r>
    <x v="8"/>
    <n v="19"/>
    <x v="15"/>
    <n v="2"/>
    <x v="1"/>
    <n v="2"/>
    <x v="1"/>
    <n v="3"/>
    <x v="2"/>
    <n v="0"/>
    <s v="Non-Hispanic   "/>
    <n v="3"/>
    <x v="3"/>
    <n v="1126"/>
  </r>
  <r>
    <x v="8"/>
    <n v="19"/>
    <x v="15"/>
    <n v="2"/>
    <x v="1"/>
    <n v="2"/>
    <x v="1"/>
    <n v="3"/>
    <x v="2"/>
    <n v="1"/>
    <s v="Hispanic       "/>
    <n v="3"/>
    <x v="3"/>
    <n v="484"/>
  </r>
  <r>
    <x v="8"/>
    <n v="19"/>
    <x v="15"/>
    <n v="2"/>
    <x v="1"/>
    <n v="2"/>
    <x v="1"/>
    <n v="4"/>
    <x v="3"/>
    <n v="0"/>
    <s v="Non-Hispanic   "/>
    <n v="5"/>
    <x v="4"/>
    <n v="8138"/>
  </r>
  <r>
    <x v="8"/>
    <n v="19"/>
    <x v="15"/>
    <n v="2"/>
    <x v="1"/>
    <n v="2"/>
    <x v="1"/>
    <n v="4"/>
    <x v="3"/>
    <n v="1"/>
    <s v="Hispanic       "/>
    <n v="5"/>
    <x v="4"/>
    <n v="183"/>
  </r>
  <r>
    <x v="8"/>
    <n v="19"/>
    <x v="15"/>
    <n v="3"/>
    <x v="2"/>
    <n v="1"/>
    <x v="0"/>
    <n v="1"/>
    <x v="0"/>
    <n v="0"/>
    <s v="Non-Hispanic   "/>
    <n v="1"/>
    <x v="0"/>
    <n v="272949"/>
  </r>
  <r>
    <x v="8"/>
    <n v="19"/>
    <x v="15"/>
    <n v="3"/>
    <x v="2"/>
    <n v="1"/>
    <x v="0"/>
    <n v="1"/>
    <x v="0"/>
    <n v="1"/>
    <s v="Hispanic       "/>
    <n v="2"/>
    <x v="1"/>
    <n v="12344"/>
  </r>
  <r>
    <x v="8"/>
    <n v="19"/>
    <x v="15"/>
    <n v="3"/>
    <x v="2"/>
    <n v="1"/>
    <x v="0"/>
    <n v="2"/>
    <x v="1"/>
    <n v="0"/>
    <s v="Non-Hispanic   "/>
    <n v="4"/>
    <x v="2"/>
    <n v="9011"/>
  </r>
  <r>
    <x v="8"/>
    <n v="19"/>
    <x v="15"/>
    <n v="3"/>
    <x v="2"/>
    <n v="1"/>
    <x v="0"/>
    <n v="2"/>
    <x v="1"/>
    <n v="1"/>
    <s v="Hispanic       "/>
    <n v="4"/>
    <x v="2"/>
    <n v="286"/>
  </r>
  <r>
    <x v="8"/>
    <n v="19"/>
    <x v="15"/>
    <n v="3"/>
    <x v="2"/>
    <n v="1"/>
    <x v="0"/>
    <n v="3"/>
    <x v="2"/>
    <n v="0"/>
    <s v="Non-Hispanic   "/>
    <n v="3"/>
    <x v="3"/>
    <n v="996"/>
  </r>
  <r>
    <x v="8"/>
    <n v="19"/>
    <x v="15"/>
    <n v="3"/>
    <x v="2"/>
    <n v="1"/>
    <x v="0"/>
    <n v="3"/>
    <x v="2"/>
    <n v="1"/>
    <s v="Hispanic       "/>
    <n v="3"/>
    <x v="3"/>
    <n v="482"/>
  </r>
  <r>
    <x v="8"/>
    <n v="19"/>
    <x v="15"/>
    <n v="3"/>
    <x v="2"/>
    <n v="1"/>
    <x v="0"/>
    <n v="4"/>
    <x v="3"/>
    <n v="0"/>
    <s v="Non-Hispanic   "/>
    <n v="5"/>
    <x v="4"/>
    <n v="5552"/>
  </r>
  <r>
    <x v="8"/>
    <n v="19"/>
    <x v="15"/>
    <n v="3"/>
    <x v="2"/>
    <n v="1"/>
    <x v="0"/>
    <n v="4"/>
    <x v="3"/>
    <n v="1"/>
    <s v="Hispanic       "/>
    <n v="5"/>
    <x v="4"/>
    <n v="148"/>
  </r>
  <r>
    <x v="8"/>
    <n v="19"/>
    <x v="15"/>
    <n v="3"/>
    <x v="2"/>
    <n v="2"/>
    <x v="1"/>
    <n v="1"/>
    <x v="0"/>
    <n v="0"/>
    <s v="Non-Hispanic   "/>
    <n v="1"/>
    <x v="0"/>
    <n v="273436"/>
  </r>
  <r>
    <x v="8"/>
    <n v="19"/>
    <x v="15"/>
    <n v="3"/>
    <x v="2"/>
    <n v="2"/>
    <x v="1"/>
    <n v="1"/>
    <x v="0"/>
    <n v="1"/>
    <s v="Hispanic       "/>
    <n v="2"/>
    <x v="1"/>
    <n v="10231"/>
  </r>
  <r>
    <x v="8"/>
    <n v="19"/>
    <x v="15"/>
    <n v="3"/>
    <x v="2"/>
    <n v="2"/>
    <x v="1"/>
    <n v="2"/>
    <x v="1"/>
    <n v="0"/>
    <s v="Non-Hispanic   "/>
    <n v="4"/>
    <x v="2"/>
    <n v="7158"/>
  </r>
  <r>
    <x v="8"/>
    <n v="19"/>
    <x v="15"/>
    <n v="3"/>
    <x v="2"/>
    <n v="2"/>
    <x v="1"/>
    <n v="2"/>
    <x v="1"/>
    <n v="1"/>
    <s v="Hispanic       "/>
    <n v="4"/>
    <x v="2"/>
    <n v="271"/>
  </r>
  <r>
    <x v="8"/>
    <n v="19"/>
    <x v="15"/>
    <n v="3"/>
    <x v="2"/>
    <n v="2"/>
    <x v="1"/>
    <n v="3"/>
    <x v="2"/>
    <n v="0"/>
    <s v="Non-Hispanic   "/>
    <n v="3"/>
    <x v="3"/>
    <n v="1112"/>
  </r>
  <r>
    <x v="8"/>
    <n v="19"/>
    <x v="15"/>
    <n v="3"/>
    <x v="2"/>
    <n v="2"/>
    <x v="1"/>
    <n v="3"/>
    <x v="2"/>
    <n v="1"/>
    <s v="Hispanic       "/>
    <n v="3"/>
    <x v="3"/>
    <n v="385"/>
  </r>
  <r>
    <x v="8"/>
    <n v="19"/>
    <x v="15"/>
    <n v="3"/>
    <x v="2"/>
    <n v="2"/>
    <x v="1"/>
    <n v="4"/>
    <x v="3"/>
    <n v="0"/>
    <s v="Non-Hispanic   "/>
    <n v="5"/>
    <x v="4"/>
    <n v="5869"/>
  </r>
  <r>
    <x v="8"/>
    <n v="19"/>
    <x v="15"/>
    <n v="3"/>
    <x v="2"/>
    <n v="2"/>
    <x v="1"/>
    <n v="4"/>
    <x v="3"/>
    <n v="1"/>
    <s v="Hispanic       "/>
    <n v="5"/>
    <x v="4"/>
    <n v="129"/>
  </r>
  <r>
    <x v="8"/>
    <n v="19"/>
    <x v="15"/>
    <n v="4"/>
    <x v="3"/>
    <n v="1"/>
    <x v="0"/>
    <n v="1"/>
    <x v="0"/>
    <n v="0"/>
    <s v="Non-Hispanic   "/>
    <n v="1"/>
    <x v="0"/>
    <n v="269228"/>
  </r>
  <r>
    <x v="8"/>
    <n v="19"/>
    <x v="15"/>
    <n v="4"/>
    <x v="3"/>
    <n v="1"/>
    <x v="0"/>
    <n v="1"/>
    <x v="0"/>
    <n v="1"/>
    <s v="Hispanic       "/>
    <n v="2"/>
    <x v="1"/>
    <n v="4916"/>
  </r>
  <r>
    <x v="8"/>
    <n v="19"/>
    <x v="15"/>
    <n v="4"/>
    <x v="3"/>
    <n v="1"/>
    <x v="0"/>
    <n v="2"/>
    <x v="1"/>
    <n v="0"/>
    <s v="Non-Hispanic   "/>
    <n v="4"/>
    <x v="2"/>
    <n v="5064"/>
  </r>
  <r>
    <x v="8"/>
    <n v="19"/>
    <x v="15"/>
    <n v="4"/>
    <x v="3"/>
    <n v="1"/>
    <x v="0"/>
    <n v="2"/>
    <x v="1"/>
    <n v="1"/>
    <s v="Hispanic       "/>
    <n v="4"/>
    <x v="2"/>
    <n v="103"/>
  </r>
  <r>
    <x v="8"/>
    <n v="19"/>
    <x v="15"/>
    <n v="4"/>
    <x v="3"/>
    <n v="1"/>
    <x v="0"/>
    <n v="3"/>
    <x v="2"/>
    <n v="0"/>
    <s v="Non-Hispanic   "/>
    <n v="3"/>
    <x v="3"/>
    <n v="645"/>
  </r>
  <r>
    <x v="8"/>
    <n v="19"/>
    <x v="15"/>
    <n v="4"/>
    <x v="3"/>
    <n v="1"/>
    <x v="0"/>
    <n v="3"/>
    <x v="2"/>
    <n v="1"/>
    <s v="Hispanic       "/>
    <n v="3"/>
    <x v="3"/>
    <n v="179"/>
  </r>
  <r>
    <x v="8"/>
    <n v="19"/>
    <x v="15"/>
    <n v="4"/>
    <x v="3"/>
    <n v="1"/>
    <x v="0"/>
    <n v="4"/>
    <x v="3"/>
    <n v="0"/>
    <s v="Non-Hispanic   "/>
    <n v="5"/>
    <x v="4"/>
    <n v="2541"/>
  </r>
  <r>
    <x v="8"/>
    <n v="19"/>
    <x v="15"/>
    <n v="4"/>
    <x v="3"/>
    <n v="1"/>
    <x v="0"/>
    <n v="4"/>
    <x v="3"/>
    <n v="1"/>
    <s v="Hispanic       "/>
    <n v="5"/>
    <x v="4"/>
    <n v="60"/>
  </r>
  <r>
    <x v="8"/>
    <n v="19"/>
    <x v="15"/>
    <n v="4"/>
    <x v="3"/>
    <n v="2"/>
    <x v="1"/>
    <n v="1"/>
    <x v="0"/>
    <n v="0"/>
    <s v="Non-Hispanic   "/>
    <n v="1"/>
    <x v="0"/>
    <n v="271951"/>
  </r>
  <r>
    <x v="8"/>
    <n v="19"/>
    <x v="15"/>
    <n v="4"/>
    <x v="3"/>
    <n v="2"/>
    <x v="1"/>
    <n v="1"/>
    <x v="0"/>
    <n v="1"/>
    <s v="Hispanic       "/>
    <n v="2"/>
    <x v="1"/>
    <n v="4469"/>
  </r>
  <r>
    <x v="8"/>
    <n v="19"/>
    <x v="15"/>
    <n v="4"/>
    <x v="3"/>
    <n v="2"/>
    <x v="1"/>
    <n v="2"/>
    <x v="1"/>
    <n v="0"/>
    <s v="Non-Hispanic   "/>
    <n v="4"/>
    <x v="2"/>
    <n v="4634"/>
  </r>
  <r>
    <x v="8"/>
    <n v="19"/>
    <x v="15"/>
    <n v="4"/>
    <x v="3"/>
    <n v="2"/>
    <x v="1"/>
    <n v="2"/>
    <x v="1"/>
    <n v="1"/>
    <s v="Hispanic       "/>
    <n v="4"/>
    <x v="2"/>
    <n v="104"/>
  </r>
  <r>
    <x v="8"/>
    <n v="19"/>
    <x v="15"/>
    <n v="4"/>
    <x v="3"/>
    <n v="2"/>
    <x v="1"/>
    <n v="3"/>
    <x v="2"/>
    <n v="0"/>
    <s v="Non-Hispanic   "/>
    <n v="3"/>
    <x v="3"/>
    <n v="735"/>
  </r>
  <r>
    <x v="8"/>
    <n v="19"/>
    <x v="15"/>
    <n v="4"/>
    <x v="3"/>
    <n v="2"/>
    <x v="1"/>
    <n v="3"/>
    <x v="2"/>
    <n v="1"/>
    <s v="Hispanic       "/>
    <n v="3"/>
    <x v="3"/>
    <n v="148"/>
  </r>
  <r>
    <x v="8"/>
    <n v="19"/>
    <x v="15"/>
    <n v="4"/>
    <x v="3"/>
    <n v="2"/>
    <x v="1"/>
    <n v="4"/>
    <x v="3"/>
    <n v="0"/>
    <s v="Non-Hispanic   "/>
    <n v="5"/>
    <x v="4"/>
    <n v="3170"/>
  </r>
  <r>
    <x v="8"/>
    <n v="19"/>
    <x v="15"/>
    <n v="4"/>
    <x v="3"/>
    <n v="2"/>
    <x v="1"/>
    <n v="4"/>
    <x v="3"/>
    <n v="1"/>
    <s v="Hispanic       "/>
    <n v="5"/>
    <x v="4"/>
    <n v="45"/>
  </r>
  <r>
    <x v="8"/>
    <n v="19"/>
    <x v="15"/>
    <n v="5"/>
    <x v="4"/>
    <n v="1"/>
    <x v="0"/>
    <n v="1"/>
    <x v="0"/>
    <n v="0"/>
    <s v="Non-Hispanic   "/>
    <n v="1"/>
    <x v="0"/>
    <n v="184077"/>
  </r>
  <r>
    <x v="8"/>
    <n v="19"/>
    <x v="15"/>
    <n v="5"/>
    <x v="4"/>
    <n v="1"/>
    <x v="0"/>
    <n v="1"/>
    <x v="0"/>
    <n v="1"/>
    <s v="Hispanic       "/>
    <n v="2"/>
    <x v="1"/>
    <n v="1641"/>
  </r>
  <r>
    <x v="8"/>
    <n v="19"/>
    <x v="15"/>
    <n v="5"/>
    <x v="4"/>
    <n v="1"/>
    <x v="0"/>
    <n v="2"/>
    <x v="1"/>
    <n v="0"/>
    <s v="Non-Hispanic   "/>
    <n v="4"/>
    <x v="2"/>
    <n v="1883"/>
  </r>
  <r>
    <x v="8"/>
    <n v="19"/>
    <x v="15"/>
    <n v="5"/>
    <x v="4"/>
    <n v="1"/>
    <x v="0"/>
    <n v="2"/>
    <x v="1"/>
    <n v="1"/>
    <s v="Hispanic       "/>
    <n v="4"/>
    <x v="2"/>
    <n v="20"/>
  </r>
  <r>
    <x v="8"/>
    <n v="19"/>
    <x v="15"/>
    <n v="5"/>
    <x v="4"/>
    <n v="1"/>
    <x v="0"/>
    <n v="3"/>
    <x v="2"/>
    <n v="0"/>
    <s v="Non-Hispanic   "/>
    <n v="3"/>
    <x v="3"/>
    <n v="197"/>
  </r>
  <r>
    <x v="8"/>
    <n v="19"/>
    <x v="15"/>
    <n v="5"/>
    <x v="4"/>
    <n v="1"/>
    <x v="0"/>
    <n v="3"/>
    <x v="2"/>
    <n v="1"/>
    <s v="Hispanic       "/>
    <n v="3"/>
    <x v="3"/>
    <n v="30"/>
  </r>
  <r>
    <x v="8"/>
    <n v="19"/>
    <x v="15"/>
    <n v="5"/>
    <x v="4"/>
    <n v="1"/>
    <x v="0"/>
    <n v="4"/>
    <x v="3"/>
    <n v="0"/>
    <s v="Non-Hispanic   "/>
    <n v="5"/>
    <x v="4"/>
    <n v="1055"/>
  </r>
  <r>
    <x v="8"/>
    <n v="19"/>
    <x v="15"/>
    <n v="5"/>
    <x v="4"/>
    <n v="1"/>
    <x v="0"/>
    <n v="4"/>
    <x v="3"/>
    <n v="1"/>
    <s v="Hispanic       "/>
    <n v="5"/>
    <x v="4"/>
    <n v="19"/>
  </r>
  <r>
    <x v="8"/>
    <n v="19"/>
    <x v="15"/>
    <n v="5"/>
    <x v="4"/>
    <n v="2"/>
    <x v="1"/>
    <n v="1"/>
    <x v="0"/>
    <n v="0"/>
    <s v="Non-Hispanic   "/>
    <n v="1"/>
    <x v="0"/>
    <n v="251681"/>
  </r>
  <r>
    <x v="8"/>
    <n v="19"/>
    <x v="15"/>
    <n v="5"/>
    <x v="4"/>
    <n v="2"/>
    <x v="1"/>
    <n v="1"/>
    <x v="0"/>
    <n v="1"/>
    <s v="Hispanic       "/>
    <n v="2"/>
    <x v="1"/>
    <n v="1934"/>
  </r>
  <r>
    <x v="8"/>
    <n v="19"/>
    <x v="15"/>
    <n v="5"/>
    <x v="4"/>
    <n v="2"/>
    <x v="1"/>
    <n v="2"/>
    <x v="1"/>
    <n v="0"/>
    <s v="Non-Hispanic   "/>
    <n v="4"/>
    <x v="2"/>
    <n v="2511"/>
  </r>
  <r>
    <x v="8"/>
    <n v="19"/>
    <x v="15"/>
    <n v="5"/>
    <x v="4"/>
    <n v="2"/>
    <x v="1"/>
    <n v="2"/>
    <x v="1"/>
    <n v="1"/>
    <s v="Hispanic       "/>
    <n v="4"/>
    <x v="2"/>
    <n v="32"/>
  </r>
  <r>
    <x v="8"/>
    <n v="19"/>
    <x v="15"/>
    <n v="5"/>
    <x v="4"/>
    <n v="2"/>
    <x v="1"/>
    <n v="3"/>
    <x v="2"/>
    <n v="0"/>
    <s v="Non-Hispanic   "/>
    <n v="3"/>
    <x v="3"/>
    <n v="275"/>
  </r>
  <r>
    <x v="8"/>
    <n v="19"/>
    <x v="15"/>
    <n v="5"/>
    <x v="4"/>
    <n v="2"/>
    <x v="1"/>
    <n v="3"/>
    <x v="2"/>
    <n v="1"/>
    <s v="Hispanic       "/>
    <n v="3"/>
    <x v="3"/>
    <n v="45"/>
  </r>
  <r>
    <x v="8"/>
    <n v="19"/>
    <x v="15"/>
    <n v="5"/>
    <x v="4"/>
    <n v="2"/>
    <x v="1"/>
    <n v="4"/>
    <x v="3"/>
    <n v="0"/>
    <s v="Non-Hispanic   "/>
    <n v="5"/>
    <x v="4"/>
    <n v="1375"/>
  </r>
  <r>
    <x v="8"/>
    <n v="19"/>
    <x v="15"/>
    <n v="5"/>
    <x v="4"/>
    <n v="2"/>
    <x v="1"/>
    <n v="4"/>
    <x v="3"/>
    <n v="1"/>
    <s v="Hispanic       "/>
    <n v="5"/>
    <x v="4"/>
    <n v="15"/>
  </r>
  <r>
    <x v="8"/>
    <n v="20"/>
    <x v="16"/>
    <n v="1"/>
    <x v="0"/>
    <n v="1"/>
    <x v="0"/>
    <n v="1"/>
    <x v="0"/>
    <n v="0"/>
    <s v="Non-Hispanic   "/>
    <n v="1"/>
    <x v="0"/>
    <n v="298275"/>
  </r>
  <r>
    <x v="8"/>
    <n v="20"/>
    <x v="16"/>
    <n v="1"/>
    <x v="0"/>
    <n v="1"/>
    <x v="0"/>
    <n v="1"/>
    <x v="0"/>
    <n v="1"/>
    <s v="Hispanic       "/>
    <n v="2"/>
    <x v="1"/>
    <n v="56701"/>
  </r>
  <r>
    <x v="8"/>
    <n v="20"/>
    <x v="16"/>
    <n v="1"/>
    <x v="0"/>
    <n v="1"/>
    <x v="0"/>
    <n v="2"/>
    <x v="1"/>
    <n v="0"/>
    <s v="Non-Hispanic   "/>
    <n v="4"/>
    <x v="2"/>
    <n v="34204"/>
  </r>
  <r>
    <x v="8"/>
    <n v="20"/>
    <x v="16"/>
    <n v="1"/>
    <x v="0"/>
    <n v="1"/>
    <x v="0"/>
    <n v="2"/>
    <x v="1"/>
    <n v="1"/>
    <s v="Hispanic       "/>
    <n v="4"/>
    <x v="2"/>
    <n v="3007"/>
  </r>
  <r>
    <x v="8"/>
    <n v="20"/>
    <x v="16"/>
    <n v="1"/>
    <x v="0"/>
    <n v="1"/>
    <x v="0"/>
    <n v="3"/>
    <x v="2"/>
    <n v="0"/>
    <s v="Non-Hispanic   "/>
    <n v="3"/>
    <x v="3"/>
    <n v="4836"/>
  </r>
  <r>
    <x v="8"/>
    <n v="20"/>
    <x v="16"/>
    <n v="1"/>
    <x v="0"/>
    <n v="1"/>
    <x v="0"/>
    <n v="3"/>
    <x v="2"/>
    <n v="1"/>
    <s v="Hispanic       "/>
    <n v="3"/>
    <x v="3"/>
    <n v="2392"/>
  </r>
  <r>
    <x v="8"/>
    <n v="20"/>
    <x v="16"/>
    <n v="1"/>
    <x v="0"/>
    <n v="1"/>
    <x v="0"/>
    <n v="4"/>
    <x v="3"/>
    <n v="0"/>
    <s v="Non-Hispanic   "/>
    <n v="5"/>
    <x v="4"/>
    <n v="10443"/>
  </r>
  <r>
    <x v="8"/>
    <n v="20"/>
    <x v="16"/>
    <n v="1"/>
    <x v="0"/>
    <n v="1"/>
    <x v="0"/>
    <n v="4"/>
    <x v="3"/>
    <n v="1"/>
    <s v="Hispanic       "/>
    <n v="5"/>
    <x v="4"/>
    <n v="681"/>
  </r>
  <r>
    <x v="8"/>
    <n v="20"/>
    <x v="16"/>
    <n v="1"/>
    <x v="0"/>
    <n v="2"/>
    <x v="1"/>
    <n v="1"/>
    <x v="0"/>
    <n v="0"/>
    <s v="Non-Hispanic   "/>
    <n v="1"/>
    <x v="0"/>
    <n v="282995"/>
  </r>
  <r>
    <x v="8"/>
    <n v="20"/>
    <x v="16"/>
    <n v="1"/>
    <x v="0"/>
    <n v="2"/>
    <x v="1"/>
    <n v="1"/>
    <x v="0"/>
    <n v="1"/>
    <s v="Hispanic       "/>
    <n v="2"/>
    <x v="1"/>
    <n v="53360"/>
  </r>
  <r>
    <x v="8"/>
    <n v="20"/>
    <x v="16"/>
    <n v="1"/>
    <x v="0"/>
    <n v="2"/>
    <x v="1"/>
    <n v="2"/>
    <x v="1"/>
    <n v="0"/>
    <s v="Non-Hispanic   "/>
    <n v="4"/>
    <x v="2"/>
    <n v="31890"/>
  </r>
  <r>
    <x v="8"/>
    <n v="20"/>
    <x v="16"/>
    <n v="1"/>
    <x v="0"/>
    <n v="2"/>
    <x v="1"/>
    <n v="2"/>
    <x v="1"/>
    <n v="1"/>
    <s v="Hispanic       "/>
    <n v="4"/>
    <x v="2"/>
    <n v="2851"/>
  </r>
  <r>
    <x v="8"/>
    <n v="20"/>
    <x v="16"/>
    <n v="1"/>
    <x v="0"/>
    <n v="2"/>
    <x v="1"/>
    <n v="3"/>
    <x v="2"/>
    <n v="0"/>
    <s v="Non-Hispanic   "/>
    <n v="3"/>
    <x v="3"/>
    <n v="4671"/>
  </r>
  <r>
    <x v="8"/>
    <n v="20"/>
    <x v="16"/>
    <n v="1"/>
    <x v="0"/>
    <n v="2"/>
    <x v="1"/>
    <n v="3"/>
    <x v="2"/>
    <n v="1"/>
    <s v="Hispanic       "/>
    <n v="3"/>
    <x v="3"/>
    <n v="2253"/>
  </r>
  <r>
    <x v="8"/>
    <n v="20"/>
    <x v="16"/>
    <n v="1"/>
    <x v="0"/>
    <n v="2"/>
    <x v="1"/>
    <n v="4"/>
    <x v="3"/>
    <n v="0"/>
    <s v="Non-Hispanic   "/>
    <n v="5"/>
    <x v="4"/>
    <n v="10501"/>
  </r>
  <r>
    <x v="8"/>
    <n v="20"/>
    <x v="16"/>
    <n v="1"/>
    <x v="0"/>
    <n v="2"/>
    <x v="1"/>
    <n v="4"/>
    <x v="3"/>
    <n v="1"/>
    <s v="Hispanic       "/>
    <n v="5"/>
    <x v="4"/>
    <n v="641"/>
  </r>
  <r>
    <x v="8"/>
    <n v="20"/>
    <x v="16"/>
    <n v="2"/>
    <x v="1"/>
    <n v="1"/>
    <x v="0"/>
    <n v="1"/>
    <x v="0"/>
    <n v="0"/>
    <s v="Non-Hispanic   "/>
    <n v="1"/>
    <x v="0"/>
    <n v="217008"/>
  </r>
  <r>
    <x v="8"/>
    <n v="20"/>
    <x v="16"/>
    <n v="2"/>
    <x v="1"/>
    <n v="1"/>
    <x v="0"/>
    <n v="1"/>
    <x v="0"/>
    <n v="1"/>
    <s v="Hispanic       "/>
    <n v="2"/>
    <x v="1"/>
    <n v="36271"/>
  </r>
  <r>
    <x v="8"/>
    <n v="20"/>
    <x v="16"/>
    <n v="2"/>
    <x v="1"/>
    <n v="1"/>
    <x v="0"/>
    <n v="2"/>
    <x v="1"/>
    <n v="0"/>
    <s v="Non-Hispanic   "/>
    <n v="4"/>
    <x v="2"/>
    <n v="21381"/>
  </r>
  <r>
    <x v="8"/>
    <n v="20"/>
    <x v="16"/>
    <n v="2"/>
    <x v="1"/>
    <n v="1"/>
    <x v="0"/>
    <n v="2"/>
    <x v="1"/>
    <n v="1"/>
    <s v="Hispanic       "/>
    <n v="4"/>
    <x v="2"/>
    <n v="1325"/>
  </r>
  <r>
    <x v="8"/>
    <n v="20"/>
    <x v="16"/>
    <n v="2"/>
    <x v="1"/>
    <n v="1"/>
    <x v="0"/>
    <n v="3"/>
    <x v="2"/>
    <n v="0"/>
    <s v="Non-Hispanic   "/>
    <n v="3"/>
    <x v="3"/>
    <n v="3242"/>
  </r>
  <r>
    <x v="8"/>
    <n v="20"/>
    <x v="16"/>
    <n v="2"/>
    <x v="1"/>
    <n v="1"/>
    <x v="0"/>
    <n v="3"/>
    <x v="2"/>
    <n v="1"/>
    <s v="Hispanic       "/>
    <n v="3"/>
    <x v="3"/>
    <n v="1261"/>
  </r>
  <r>
    <x v="8"/>
    <n v="20"/>
    <x v="16"/>
    <n v="2"/>
    <x v="1"/>
    <n v="1"/>
    <x v="0"/>
    <n v="4"/>
    <x v="3"/>
    <n v="0"/>
    <s v="Non-Hispanic   "/>
    <n v="5"/>
    <x v="4"/>
    <n v="10184"/>
  </r>
  <r>
    <x v="8"/>
    <n v="20"/>
    <x v="16"/>
    <n v="2"/>
    <x v="1"/>
    <n v="1"/>
    <x v="0"/>
    <n v="4"/>
    <x v="3"/>
    <n v="1"/>
    <s v="Hispanic       "/>
    <n v="5"/>
    <x v="4"/>
    <n v="468"/>
  </r>
  <r>
    <x v="8"/>
    <n v="20"/>
    <x v="16"/>
    <n v="2"/>
    <x v="1"/>
    <n v="2"/>
    <x v="1"/>
    <n v="1"/>
    <x v="0"/>
    <n v="0"/>
    <s v="Non-Hispanic   "/>
    <n v="1"/>
    <x v="0"/>
    <n v="211940"/>
  </r>
  <r>
    <x v="8"/>
    <n v="20"/>
    <x v="16"/>
    <n v="2"/>
    <x v="1"/>
    <n v="2"/>
    <x v="1"/>
    <n v="1"/>
    <x v="0"/>
    <n v="1"/>
    <s v="Hispanic       "/>
    <n v="2"/>
    <x v="1"/>
    <n v="30260"/>
  </r>
  <r>
    <x v="8"/>
    <n v="20"/>
    <x v="16"/>
    <n v="2"/>
    <x v="1"/>
    <n v="2"/>
    <x v="1"/>
    <n v="2"/>
    <x v="1"/>
    <n v="0"/>
    <s v="Non-Hispanic   "/>
    <n v="4"/>
    <x v="2"/>
    <n v="18423"/>
  </r>
  <r>
    <x v="8"/>
    <n v="20"/>
    <x v="16"/>
    <n v="2"/>
    <x v="1"/>
    <n v="2"/>
    <x v="1"/>
    <n v="2"/>
    <x v="1"/>
    <n v="1"/>
    <s v="Hispanic       "/>
    <n v="4"/>
    <x v="2"/>
    <n v="1332"/>
  </r>
  <r>
    <x v="8"/>
    <n v="20"/>
    <x v="16"/>
    <n v="2"/>
    <x v="1"/>
    <n v="2"/>
    <x v="1"/>
    <n v="3"/>
    <x v="2"/>
    <n v="0"/>
    <s v="Non-Hispanic   "/>
    <n v="3"/>
    <x v="3"/>
    <n v="3209"/>
  </r>
  <r>
    <x v="8"/>
    <n v="20"/>
    <x v="16"/>
    <n v="2"/>
    <x v="1"/>
    <n v="2"/>
    <x v="1"/>
    <n v="3"/>
    <x v="2"/>
    <n v="1"/>
    <s v="Hispanic       "/>
    <n v="3"/>
    <x v="3"/>
    <n v="1178"/>
  </r>
  <r>
    <x v="8"/>
    <n v="20"/>
    <x v="16"/>
    <n v="2"/>
    <x v="1"/>
    <n v="2"/>
    <x v="1"/>
    <n v="4"/>
    <x v="3"/>
    <n v="0"/>
    <s v="Non-Hispanic   "/>
    <n v="5"/>
    <x v="4"/>
    <n v="10352"/>
  </r>
  <r>
    <x v="8"/>
    <n v="20"/>
    <x v="16"/>
    <n v="2"/>
    <x v="1"/>
    <n v="2"/>
    <x v="1"/>
    <n v="4"/>
    <x v="3"/>
    <n v="1"/>
    <s v="Hispanic       "/>
    <n v="5"/>
    <x v="4"/>
    <n v="358"/>
  </r>
  <r>
    <x v="8"/>
    <n v="20"/>
    <x v="16"/>
    <n v="3"/>
    <x v="2"/>
    <n v="1"/>
    <x v="0"/>
    <n v="1"/>
    <x v="0"/>
    <n v="0"/>
    <s v="Non-Hispanic   "/>
    <n v="1"/>
    <x v="0"/>
    <n v="226694"/>
  </r>
  <r>
    <x v="8"/>
    <n v="20"/>
    <x v="16"/>
    <n v="3"/>
    <x v="2"/>
    <n v="1"/>
    <x v="0"/>
    <n v="1"/>
    <x v="0"/>
    <n v="1"/>
    <s v="Hispanic       "/>
    <n v="2"/>
    <x v="1"/>
    <n v="25005"/>
  </r>
  <r>
    <x v="8"/>
    <n v="20"/>
    <x v="16"/>
    <n v="3"/>
    <x v="2"/>
    <n v="1"/>
    <x v="0"/>
    <n v="2"/>
    <x v="1"/>
    <n v="0"/>
    <s v="Non-Hispanic   "/>
    <n v="4"/>
    <x v="2"/>
    <n v="17508"/>
  </r>
  <r>
    <x v="8"/>
    <n v="20"/>
    <x v="16"/>
    <n v="3"/>
    <x v="2"/>
    <n v="1"/>
    <x v="0"/>
    <n v="2"/>
    <x v="1"/>
    <n v="1"/>
    <s v="Hispanic       "/>
    <n v="4"/>
    <x v="2"/>
    <n v="702"/>
  </r>
  <r>
    <x v="8"/>
    <n v="20"/>
    <x v="16"/>
    <n v="3"/>
    <x v="2"/>
    <n v="1"/>
    <x v="0"/>
    <n v="3"/>
    <x v="2"/>
    <n v="0"/>
    <s v="Non-Hispanic   "/>
    <n v="3"/>
    <x v="3"/>
    <n v="2894"/>
  </r>
  <r>
    <x v="8"/>
    <n v="20"/>
    <x v="16"/>
    <n v="3"/>
    <x v="2"/>
    <n v="1"/>
    <x v="0"/>
    <n v="3"/>
    <x v="2"/>
    <n v="1"/>
    <s v="Hispanic       "/>
    <n v="3"/>
    <x v="3"/>
    <n v="911"/>
  </r>
  <r>
    <x v="8"/>
    <n v="20"/>
    <x v="16"/>
    <n v="3"/>
    <x v="2"/>
    <n v="1"/>
    <x v="0"/>
    <n v="4"/>
    <x v="3"/>
    <n v="0"/>
    <s v="Non-Hispanic   "/>
    <n v="5"/>
    <x v="4"/>
    <n v="7677"/>
  </r>
  <r>
    <x v="8"/>
    <n v="20"/>
    <x v="16"/>
    <n v="3"/>
    <x v="2"/>
    <n v="1"/>
    <x v="0"/>
    <n v="4"/>
    <x v="3"/>
    <n v="1"/>
    <s v="Hispanic       "/>
    <n v="5"/>
    <x v="4"/>
    <n v="286"/>
  </r>
  <r>
    <x v="8"/>
    <n v="20"/>
    <x v="16"/>
    <n v="3"/>
    <x v="2"/>
    <n v="2"/>
    <x v="1"/>
    <n v="1"/>
    <x v="0"/>
    <n v="0"/>
    <s v="Non-Hispanic   "/>
    <n v="1"/>
    <x v="0"/>
    <n v="229353"/>
  </r>
  <r>
    <x v="8"/>
    <n v="20"/>
    <x v="16"/>
    <n v="3"/>
    <x v="2"/>
    <n v="2"/>
    <x v="1"/>
    <n v="1"/>
    <x v="0"/>
    <n v="1"/>
    <s v="Hispanic       "/>
    <n v="2"/>
    <x v="1"/>
    <n v="21982"/>
  </r>
  <r>
    <x v="8"/>
    <n v="20"/>
    <x v="16"/>
    <n v="3"/>
    <x v="2"/>
    <n v="2"/>
    <x v="1"/>
    <n v="2"/>
    <x v="1"/>
    <n v="0"/>
    <s v="Non-Hispanic   "/>
    <n v="4"/>
    <x v="2"/>
    <n v="16718"/>
  </r>
  <r>
    <x v="8"/>
    <n v="20"/>
    <x v="16"/>
    <n v="3"/>
    <x v="2"/>
    <n v="2"/>
    <x v="1"/>
    <n v="2"/>
    <x v="1"/>
    <n v="1"/>
    <s v="Hispanic       "/>
    <n v="4"/>
    <x v="2"/>
    <n v="748"/>
  </r>
  <r>
    <x v="8"/>
    <n v="20"/>
    <x v="16"/>
    <n v="3"/>
    <x v="2"/>
    <n v="2"/>
    <x v="1"/>
    <n v="3"/>
    <x v="2"/>
    <n v="0"/>
    <s v="Non-Hispanic   "/>
    <n v="3"/>
    <x v="3"/>
    <n v="3146"/>
  </r>
  <r>
    <x v="8"/>
    <n v="20"/>
    <x v="16"/>
    <n v="3"/>
    <x v="2"/>
    <n v="2"/>
    <x v="1"/>
    <n v="3"/>
    <x v="2"/>
    <n v="1"/>
    <s v="Hispanic       "/>
    <n v="3"/>
    <x v="3"/>
    <n v="879"/>
  </r>
  <r>
    <x v="8"/>
    <n v="20"/>
    <x v="16"/>
    <n v="3"/>
    <x v="2"/>
    <n v="2"/>
    <x v="1"/>
    <n v="4"/>
    <x v="3"/>
    <n v="0"/>
    <s v="Non-Hispanic   "/>
    <n v="5"/>
    <x v="4"/>
    <n v="8178"/>
  </r>
  <r>
    <x v="8"/>
    <n v="20"/>
    <x v="16"/>
    <n v="3"/>
    <x v="2"/>
    <n v="2"/>
    <x v="1"/>
    <n v="4"/>
    <x v="3"/>
    <n v="1"/>
    <s v="Hispanic       "/>
    <n v="5"/>
    <x v="4"/>
    <n v="272"/>
  </r>
  <r>
    <x v="8"/>
    <n v="20"/>
    <x v="16"/>
    <n v="4"/>
    <x v="3"/>
    <n v="1"/>
    <x v="0"/>
    <n v="1"/>
    <x v="0"/>
    <n v="0"/>
    <s v="Non-Hispanic   "/>
    <n v="1"/>
    <x v="0"/>
    <n v="222343"/>
  </r>
  <r>
    <x v="8"/>
    <n v="20"/>
    <x v="16"/>
    <n v="4"/>
    <x v="3"/>
    <n v="1"/>
    <x v="0"/>
    <n v="1"/>
    <x v="0"/>
    <n v="1"/>
    <s v="Hispanic       "/>
    <n v="2"/>
    <x v="1"/>
    <n v="10780"/>
  </r>
  <r>
    <x v="8"/>
    <n v="20"/>
    <x v="16"/>
    <n v="4"/>
    <x v="3"/>
    <n v="1"/>
    <x v="0"/>
    <n v="2"/>
    <x v="1"/>
    <n v="0"/>
    <s v="Non-Hispanic   "/>
    <n v="4"/>
    <x v="2"/>
    <n v="12330"/>
  </r>
  <r>
    <x v="8"/>
    <n v="20"/>
    <x v="16"/>
    <n v="4"/>
    <x v="3"/>
    <n v="1"/>
    <x v="0"/>
    <n v="2"/>
    <x v="1"/>
    <n v="1"/>
    <s v="Hispanic       "/>
    <n v="4"/>
    <x v="2"/>
    <n v="268"/>
  </r>
  <r>
    <x v="8"/>
    <n v="20"/>
    <x v="16"/>
    <n v="4"/>
    <x v="3"/>
    <n v="1"/>
    <x v="0"/>
    <n v="3"/>
    <x v="2"/>
    <n v="0"/>
    <s v="Non-Hispanic   "/>
    <n v="3"/>
    <x v="3"/>
    <n v="2119"/>
  </r>
  <r>
    <x v="8"/>
    <n v="20"/>
    <x v="16"/>
    <n v="4"/>
    <x v="3"/>
    <n v="1"/>
    <x v="0"/>
    <n v="3"/>
    <x v="2"/>
    <n v="1"/>
    <s v="Hispanic       "/>
    <n v="3"/>
    <x v="3"/>
    <n v="445"/>
  </r>
  <r>
    <x v="8"/>
    <n v="20"/>
    <x v="16"/>
    <n v="4"/>
    <x v="3"/>
    <n v="1"/>
    <x v="0"/>
    <n v="4"/>
    <x v="3"/>
    <n v="0"/>
    <s v="Non-Hispanic   "/>
    <n v="5"/>
    <x v="4"/>
    <n v="4000"/>
  </r>
  <r>
    <x v="8"/>
    <n v="20"/>
    <x v="16"/>
    <n v="4"/>
    <x v="3"/>
    <n v="1"/>
    <x v="0"/>
    <n v="4"/>
    <x v="3"/>
    <n v="1"/>
    <s v="Hispanic       "/>
    <n v="5"/>
    <x v="4"/>
    <n v="114"/>
  </r>
  <r>
    <x v="8"/>
    <n v="20"/>
    <x v="16"/>
    <n v="4"/>
    <x v="3"/>
    <n v="2"/>
    <x v="1"/>
    <n v="1"/>
    <x v="0"/>
    <n v="0"/>
    <s v="Non-Hispanic   "/>
    <n v="1"/>
    <x v="0"/>
    <n v="227137"/>
  </r>
  <r>
    <x v="8"/>
    <n v="20"/>
    <x v="16"/>
    <n v="4"/>
    <x v="3"/>
    <n v="2"/>
    <x v="1"/>
    <n v="1"/>
    <x v="0"/>
    <n v="1"/>
    <s v="Hispanic       "/>
    <n v="2"/>
    <x v="1"/>
    <n v="9932"/>
  </r>
  <r>
    <x v="8"/>
    <n v="20"/>
    <x v="16"/>
    <n v="4"/>
    <x v="3"/>
    <n v="2"/>
    <x v="1"/>
    <n v="2"/>
    <x v="1"/>
    <n v="0"/>
    <s v="Non-Hispanic   "/>
    <n v="4"/>
    <x v="2"/>
    <n v="12458"/>
  </r>
  <r>
    <x v="8"/>
    <n v="20"/>
    <x v="16"/>
    <n v="4"/>
    <x v="3"/>
    <n v="2"/>
    <x v="1"/>
    <n v="2"/>
    <x v="1"/>
    <n v="1"/>
    <s v="Hispanic       "/>
    <n v="4"/>
    <x v="2"/>
    <n v="247"/>
  </r>
  <r>
    <x v="8"/>
    <n v="20"/>
    <x v="16"/>
    <n v="4"/>
    <x v="3"/>
    <n v="2"/>
    <x v="1"/>
    <n v="3"/>
    <x v="2"/>
    <n v="0"/>
    <s v="Non-Hispanic   "/>
    <n v="3"/>
    <x v="3"/>
    <n v="2224"/>
  </r>
  <r>
    <x v="8"/>
    <n v="20"/>
    <x v="16"/>
    <n v="4"/>
    <x v="3"/>
    <n v="2"/>
    <x v="1"/>
    <n v="3"/>
    <x v="2"/>
    <n v="1"/>
    <s v="Hispanic       "/>
    <n v="3"/>
    <x v="3"/>
    <n v="371"/>
  </r>
  <r>
    <x v="8"/>
    <n v="20"/>
    <x v="16"/>
    <n v="4"/>
    <x v="3"/>
    <n v="2"/>
    <x v="1"/>
    <n v="4"/>
    <x v="3"/>
    <n v="0"/>
    <s v="Non-Hispanic   "/>
    <n v="5"/>
    <x v="4"/>
    <n v="5024"/>
  </r>
  <r>
    <x v="8"/>
    <n v="20"/>
    <x v="16"/>
    <n v="4"/>
    <x v="3"/>
    <n v="2"/>
    <x v="1"/>
    <n v="4"/>
    <x v="3"/>
    <n v="1"/>
    <s v="Hispanic       "/>
    <n v="5"/>
    <x v="4"/>
    <n v="113"/>
  </r>
  <r>
    <x v="8"/>
    <n v="20"/>
    <x v="16"/>
    <n v="5"/>
    <x v="4"/>
    <n v="1"/>
    <x v="0"/>
    <n v="1"/>
    <x v="0"/>
    <n v="0"/>
    <s v="Non-Hispanic   "/>
    <n v="1"/>
    <x v="0"/>
    <n v="144855"/>
  </r>
  <r>
    <x v="8"/>
    <n v="20"/>
    <x v="16"/>
    <n v="5"/>
    <x v="4"/>
    <n v="1"/>
    <x v="0"/>
    <n v="1"/>
    <x v="0"/>
    <n v="1"/>
    <s v="Hispanic       "/>
    <n v="2"/>
    <x v="1"/>
    <n v="4025"/>
  </r>
  <r>
    <x v="8"/>
    <n v="20"/>
    <x v="16"/>
    <n v="5"/>
    <x v="4"/>
    <n v="1"/>
    <x v="0"/>
    <n v="2"/>
    <x v="1"/>
    <n v="0"/>
    <s v="Non-Hispanic   "/>
    <n v="4"/>
    <x v="2"/>
    <n v="5222"/>
  </r>
  <r>
    <x v="8"/>
    <n v="20"/>
    <x v="16"/>
    <n v="5"/>
    <x v="4"/>
    <n v="1"/>
    <x v="0"/>
    <n v="2"/>
    <x v="1"/>
    <n v="1"/>
    <s v="Hispanic       "/>
    <n v="4"/>
    <x v="2"/>
    <n v="63"/>
  </r>
  <r>
    <x v="8"/>
    <n v="20"/>
    <x v="16"/>
    <n v="5"/>
    <x v="4"/>
    <n v="1"/>
    <x v="0"/>
    <n v="3"/>
    <x v="2"/>
    <n v="0"/>
    <s v="Non-Hispanic   "/>
    <n v="3"/>
    <x v="3"/>
    <n v="785"/>
  </r>
  <r>
    <x v="8"/>
    <n v="20"/>
    <x v="16"/>
    <n v="5"/>
    <x v="4"/>
    <n v="1"/>
    <x v="0"/>
    <n v="3"/>
    <x v="2"/>
    <n v="1"/>
    <s v="Hispanic       "/>
    <n v="3"/>
    <x v="3"/>
    <n v="124"/>
  </r>
  <r>
    <x v="8"/>
    <n v="20"/>
    <x v="16"/>
    <n v="5"/>
    <x v="4"/>
    <n v="1"/>
    <x v="0"/>
    <n v="4"/>
    <x v="3"/>
    <n v="0"/>
    <s v="Non-Hispanic   "/>
    <n v="5"/>
    <x v="4"/>
    <n v="1650"/>
  </r>
  <r>
    <x v="8"/>
    <n v="20"/>
    <x v="16"/>
    <n v="5"/>
    <x v="4"/>
    <n v="1"/>
    <x v="0"/>
    <n v="4"/>
    <x v="3"/>
    <n v="1"/>
    <s v="Hispanic       "/>
    <n v="5"/>
    <x v="4"/>
    <n v="34"/>
  </r>
  <r>
    <x v="8"/>
    <n v="20"/>
    <x v="16"/>
    <n v="5"/>
    <x v="4"/>
    <n v="2"/>
    <x v="1"/>
    <n v="1"/>
    <x v="0"/>
    <n v="0"/>
    <s v="Non-Hispanic   "/>
    <n v="1"/>
    <x v="0"/>
    <n v="194604"/>
  </r>
  <r>
    <x v="8"/>
    <n v="20"/>
    <x v="16"/>
    <n v="5"/>
    <x v="4"/>
    <n v="2"/>
    <x v="1"/>
    <n v="1"/>
    <x v="0"/>
    <n v="1"/>
    <s v="Hispanic       "/>
    <n v="2"/>
    <x v="1"/>
    <n v="4843"/>
  </r>
  <r>
    <x v="8"/>
    <n v="20"/>
    <x v="16"/>
    <n v="5"/>
    <x v="4"/>
    <n v="2"/>
    <x v="1"/>
    <n v="2"/>
    <x v="1"/>
    <n v="0"/>
    <s v="Non-Hispanic   "/>
    <n v="4"/>
    <x v="2"/>
    <n v="7711"/>
  </r>
  <r>
    <x v="8"/>
    <n v="20"/>
    <x v="16"/>
    <n v="5"/>
    <x v="4"/>
    <n v="2"/>
    <x v="1"/>
    <n v="2"/>
    <x v="1"/>
    <n v="1"/>
    <s v="Hispanic       "/>
    <n v="4"/>
    <x v="2"/>
    <n v="97"/>
  </r>
  <r>
    <x v="8"/>
    <n v="20"/>
    <x v="16"/>
    <n v="5"/>
    <x v="4"/>
    <n v="2"/>
    <x v="1"/>
    <n v="3"/>
    <x v="2"/>
    <n v="0"/>
    <s v="Non-Hispanic   "/>
    <n v="3"/>
    <x v="3"/>
    <n v="967"/>
  </r>
  <r>
    <x v="8"/>
    <n v="20"/>
    <x v="16"/>
    <n v="5"/>
    <x v="4"/>
    <n v="2"/>
    <x v="1"/>
    <n v="3"/>
    <x v="2"/>
    <n v="1"/>
    <s v="Hispanic       "/>
    <n v="3"/>
    <x v="3"/>
    <n v="130"/>
  </r>
  <r>
    <x v="8"/>
    <n v="20"/>
    <x v="16"/>
    <n v="5"/>
    <x v="4"/>
    <n v="2"/>
    <x v="1"/>
    <n v="4"/>
    <x v="3"/>
    <n v="0"/>
    <s v="Non-Hispanic   "/>
    <n v="5"/>
    <x v="4"/>
    <n v="2181"/>
  </r>
  <r>
    <x v="8"/>
    <n v="20"/>
    <x v="16"/>
    <n v="5"/>
    <x v="4"/>
    <n v="2"/>
    <x v="1"/>
    <n v="4"/>
    <x v="3"/>
    <n v="1"/>
    <s v="Hispanic       "/>
    <n v="5"/>
    <x v="4"/>
    <n v="34"/>
  </r>
  <r>
    <x v="8"/>
    <n v="21"/>
    <x v="17"/>
    <n v="1"/>
    <x v="0"/>
    <n v="1"/>
    <x v="0"/>
    <n v="1"/>
    <x v="0"/>
    <n v="0"/>
    <s v="Non-Hispanic   "/>
    <n v="1"/>
    <x v="0"/>
    <n v="490864"/>
  </r>
  <r>
    <x v="8"/>
    <n v="21"/>
    <x v="17"/>
    <n v="1"/>
    <x v="0"/>
    <n v="1"/>
    <x v="0"/>
    <n v="1"/>
    <x v="0"/>
    <n v="1"/>
    <s v="Hispanic       "/>
    <n v="2"/>
    <x v="1"/>
    <n v="22348"/>
  </r>
  <r>
    <x v="8"/>
    <n v="21"/>
    <x v="17"/>
    <n v="1"/>
    <x v="0"/>
    <n v="1"/>
    <x v="0"/>
    <n v="2"/>
    <x v="1"/>
    <n v="0"/>
    <s v="Non-Hispanic   "/>
    <n v="4"/>
    <x v="2"/>
    <n v="60634"/>
  </r>
  <r>
    <x v="8"/>
    <n v="21"/>
    <x v="17"/>
    <n v="1"/>
    <x v="0"/>
    <n v="1"/>
    <x v="0"/>
    <n v="2"/>
    <x v="1"/>
    <n v="1"/>
    <s v="Hispanic       "/>
    <n v="4"/>
    <x v="2"/>
    <n v="1796"/>
  </r>
  <r>
    <x v="8"/>
    <n v="21"/>
    <x v="17"/>
    <n v="1"/>
    <x v="0"/>
    <n v="1"/>
    <x v="0"/>
    <n v="3"/>
    <x v="2"/>
    <n v="0"/>
    <s v="Non-Hispanic   "/>
    <n v="3"/>
    <x v="3"/>
    <n v="1102"/>
  </r>
  <r>
    <x v="8"/>
    <n v="21"/>
    <x v="17"/>
    <n v="1"/>
    <x v="0"/>
    <n v="1"/>
    <x v="0"/>
    <n v="3"/>
    <x v="2"/>
    <n v="1"/>
    <s v="Hispanic       "/>
    <n v="3"/>
    <x v="3"/>
    <n v="621"/>
  </r>
  <r>
    <x v="8"/>
    <n v="21"/>
    <x v="17"/>
    <n v="1"/>
    <x v="0"/>
    <n v="1"/>
    <x v="0"/>
    <n v="4"/>
    <x v="3"/>
    <n v="0"/>
    <s v="Non-Hispanic   "/>
    <n v="5"/>
    <x v="4"/>
    <n v="7581"/>
  </r>
  <r>
    <x v="8"/>
    <n v="21"/>
    <x v="17"/>
    <n v="1"/>
    <x v="0"/>
    <n v="1"/>
    <x v="0"/>
    <n v="4"/>
    <x v="3"/>
    <n v="1"/>
    <s v="Hispanic       "/>
    <n v="5"/>
    <x v="4"/>
    <n v="573"/>
  </r>
  <r>
    <x v="8"/>
    <n v="21"/>
    <x v="17"/>
    <n v="1"/>
    <x v="0"/>
    <n v="2"/>
    <x v="1"/>
    <n v="1"/>
    <x v="0"/>
    <n v="0"/>
    <s v="Non-Hispanic   "/>
    <n v="1"/>
    <x v="0"/>
    <n v="467431"/>
  </r>
  <r>
    <x v="8"/>
    <n v="21"/>
    <x v="17"/>
    <n v="1"/>
    <x v="0"/>
    <n v="2"/>
    <x v="1"/>
    <n v="1"/>
    <x v="0"/>
    <n v="1"/>
    <s v="Hispanic       "/>
    <n v="2"/>
    <x v="1"/>
    <n v="20289"/>
  </r>
  <r>
    <x v="8"/>
    <n v="21"/>
    <x v="17"/>
    <n v="1"/>
    <x v="0"/>
    <n v="2"/>
    <x v="1"/>
    <n v="2"/>
    <x v="1"/>
    <n v="0"/>
    <s v="Non-Hispanic   "/>
    <n v="4"/>
    <x v="2"/>
    <n v="57774"/>
  </r>
  <r>
    <x v="8"/>
    <n v="21"/>
    <x v="17"/>
    <n v="1"/>
    <x v="0"/>
    <n v="2"/>
    <x v="1"/>
    <n v="2"/>
    <x v="1"/>
    <n v="1"/>
    <s v="Hispanic       "/>
    <n v="4"/>
    <x v="2"/>
    <n v="1744"/>
  </r>
  <r>
    <x v="8"/>
    <n v="21"/>
    <x v="17"/>
    <n v="1"/>
    <x v="0"/>
    <n v="2"/>
    <x v="1"/>
    <n v="3"/>
    <x v="2"/>
    <n v="0"/>
    <s v="Non-Hispanic   "/>
    <n v="3"/>
    <x v="3"/>
    <n v="1143"/>
  </r>
  <r>
    <x v="8"/>
    <n v="21"/>
    <x v="17"/>
    <n v="1"/>
    <x v="0"/>
    <n v="2"/>
    <x v="1"/>
    <n v="3"/>
    <x v="2"/>
    <n v="1"/>
    <s v="Hispanic       "/>
    <n v="3"/>
    <x v="3"/>
    <n v="533"/>
  </r>
  <r>
    <x v="8"/>
    <n v="21"/>
    <x v="17"/>
    <n v="1"/>
    <x v="0"/>
    <n v="2"/>
    <x v="1"/>
    <n v="4"/>
    <x v="3"/>
    <n v="0"/>
    <s v="Non-Hispanic   "/>
    <n v="5"/>
    <x v="4"/>
    <n v="8028"/>
  </r>
  <r>
    <x v="8"/>
    <n v="21"/>
    <x v="17"/>
    <n v="1"/>
    <x v="0"/>
    <n v="2"/>
    <x v="1"/>
    <n v="4"/>
    <x v="3"/>
    <n v="1"/>
    <s v="Hispanic       "/>
    <n v="5"/>
    <x v="4"/>
    <n v="521"/>
  </r>
  <r>
    <x v="8"/>
    <n v="21"/>
    <x v="17"/>
    <n v="2"/>
    <x v="1"/>
    <n v="1"/>
    <x v="0"/>
    <n v="1"/>
    <x v="0"/>
    <n v="0"/>
    <s v="Non-Hispanic   "/>
    <n v="1"/>
    <x v="0"/>
    <n v="357926"/>
  </r>
  <r>
    <x v="8"/>
    <n v="21"/>
    <x v="17"/>
    <n v="2"/>
    <x v="1"/>
    <n v="1"/>
    <x v="0"/>
    <n v="1"/>
    <x v="0"/>
    <n v="1"/>
    <s v="Hispanic       "/>
    <n v="2"/>
    <x v="1"/>
    <n v="19453"/>
  </r>
  <r>
    <x v="8"/>
    <n v="21"/>
    <x v="17"/>
    <n v="2"/>
    <x v="1"/>
    <n v="1"/>
    <x v="0"/>
    <n v="2"/>
    <x v="1"/>
    <n v="0"/>
    <s v="Non-Hispanic   "/>
    <n v="4"/>
    <x v="2"/>
    <n v="38238"/>
  </r>
  <r>
    <x v="8"/>
    <n v="21"/>
    <x v="17"/>
    <n v="2"/>
    <x v="1"/>
    <n v="1"/>
    <x v="0"/>
    <n v="2"/>
    <x v="1"/>
    <n v="1"/>
    <s v="Hispanic       "/>
    <n v="4"/>
    <x v="2"/>
    <n v="1232"/>
  </r>
  <r>
    <x v="8"/>
    <n v="21"/>
    <x v="17"/>
    <n v="2"/>
    <x v="1"/>
    <n v="1"/>
    <x v="0"/>
    <n v="3"/>
    <x v="2"/>
    <n v="0"/>
    <s v="Non-Hispanic   "/>
    <n v="3"/>
    <x v="3"/>
    <n v="943"/>
  </r>
  <r>
    <x v="8"/>
    <n v="21"/>
    <x v="17"/>
    <n v="2"/>
    <x v="1"/>
    <n v="1"/>
    <x v="0"/>
    <n v="3"/>
    <x v="2"/>
    <n v="1"/>
    <s v="Hispanic       "/>
    <n v="3"/>
    <x v="3"/>
    <n v="584"/>
  </r>
  <r>
    <x v="8"/>
    <n v="21"/>
    <x v="17"/>
    <n v="2"/>
    <x v="1"/>
    <n v="1"/>
    <x v="0"/>
    <n v="4"/>
    <x v="3"/>
    <n v="0"/>
    <s v="Non-Hispanic   "/>
    <n v="5"/>
    <x v="4"/>
    <n v="6797"/>
  </r>
  <r>
    <x v="8"/>
    <n v="21"/>
    <x v="17"/>
    <n v="2"/>
    <x v="1"/>
    <n v="1"/>
    <x v="0"/>
    <n v="4"/>
    <x v="3"/>
    <n v="1"/>
    <s v="Hispanic       "/>
    <n v="5"/>
    <x v="4"/>
    <n v="440"/>
  </r>
  <r>
    <x v="8"/>
    <n v="21"/>
    <x v="17"/>
    <n v="2"/>
    <x v="1"/>
    <n v="2"/>
    <x v="1"/>
    <n v="1"/>
    <x v="0"/>
    <n v="0"/>
    <s v="Non-Hispanic   "/>
    <n v="1"/>
    <x v="0"/>
    <n v="360438"/>
  </r>
  <r>
    <x v="8"/>
    <n v="21"/>
    <x v="17"/>
    <n v="2"/>
    <x v="1"/>
    <n v="2"/>
    <x v="1"/>
    <n v="1"/>
    <x v="0"/>
    <n v="1"/>
    <s v="Hispanic       "/>
    <n v="2"/>
    <x v="1"/>
    <n v="12598"/>
  </r>
  <r>
    <x v="8"/>
    <n v="21"/>
    <x v="17"/>
    <n v="2"/>
    <x v="1"/>
    <n v="2"/>
    <x v="1"/>
    <n v="2"/>
    <x v="1"/>
    <n v="0"/>
    <s v="Non-Hispanic   "/>
    <n v="4"/>
    <x v="2"/>
    <n v="36879"/>
  </r>
  <r>
    <x v="8"/>
    <n v="21"/>
    <x v="17"/>
    <n v="2"/>
    <x v="1"/>
    <n v="2"/>
    <x v="1"/>
    <n v="2"/>
    <x v="1"/>
    <n v="1"/>
    <s v="Hispanic       "/>
    <n v="4"/>
    <x v="2"/>
    <n v="960"/>
  </r>
  <r>
    <x v="8"/>
    <n v="21"/>
    <x v="17"/>
    <n v="2"/>
    <x v="1"/>
    <n v="2"/>
    <x v="1"/>
    <n v="3"/>
    <x v="2"/>
    <n v="0"/>
    <s v="Non-Hispanic   "/>
    <n v="3"/>
    <x v="3"/>
    <n v="846"/>
  </r>
  <r>
    <x v="8"/>
    <n v="21"/>
    <x v="17"/>
    <n v="2"/>
    <x v="1"/>
    <n v="2"/>
    <x v="1"/>
    <n v="3"/>
    <x v="2"/>
    <n v="1"/>
    <s v="Hispanic       "/>
    <n v="3"/>
    <x v="3"/>
    <n v="336"/>
  </r>
  <r>
    <x v="8"/>
    <n v="21"/>
    <x v="17"/>
    <n v="2"/>
    <x v="1"/>
    <n v="2"/>
    <x v="1"/>
    <n v="4"/>
    <x v="3"/>
    <n v="0"/>
    <s v="Non-Hispanic   "/>
    <n v="5"/>
    <x v="4"/>
    <n v="7579"/>
  </r>
  <r>
    <x v="8"/>
    <n v="21"/>
    <x v="17"/>
    <n v="2"/>
    <x v="1"/>
    <n v="2"/>
    <x v="1"/>
    <n v="4"/>
    <x v="3"/>
    <n v="1"/>
    <s v="Hispanic       "/>
    <n v="5"/>
    <x v="4"/>
    <n v="251"/>
  </r>
  <r>
    <x v="8"/>
    <n v="21"/>
    <x v="17"/>
    <n v="3"/>
    <x v="2"/>
    <n v="1"/>
    <x v="0"/>
    <n v="1"/>
    <x v="0"/>
    <n v="0"/>
    <s v="Non-Hispanic   "/>
    <n v="1"/>
    <x v="0"/>
    <n v="402261"/>
  </r>
  <r>
    <x v="8"/>
    <n v="21"/>
    <x v="17"/>
    <n v="3"/>
    <x v="2"/>
    <n v="1"/>
    <x v="0"/>
    <n v="1"/>
    <x v="0"/>
    <n v="1"/>
    <s v="Hispanic       "/>
    <n v="2"/>
    <x v="1"/>
    <n v="11639"/>
  </r>
  <r>
    <x v="8"/>
    <n v="21"/>
    <x v="17"/>
    <n v="3"/>
    <x v="2"/>
    <n v="1"/>
    <x v="0"/>
    <n v="2"/>
    <x v="1"/>
    <n v="0"/>
    <s v="Non-Hispanic   "/>
    <n v="4"/>
    <x v="2"/>
    <n v="34810"/>
  </r>
  <r>
    <x v="8"/>
    <n v="21"/>
    <x v="17"/>
    <n v="3"/>
    <x v="2"/>
    <n v="1"/>
    <x v="0"/>
    <n v="2"/>
    <x v="1"/>
    <n v="1"/>
    <s v="Hispanic       "/>
    <n v="4"/>
    <x v="2"/>
    <n v="851"/>
  </r>
  <r>
    <x v="8"/>
    <n v="21"/>
    <x v="17"/>
    <n v="3"/>
    <x v="2"/>
    <n v="1"/>
    <x v="0"/>
    <n v="3"/>
    <x v="2"/>
    <n v="0"/>
    <s v="Non-Hispanic   "/>
    <n v="3"/>
    <x v="3"/>
    <n v="1151"/>
  </r>
  <r>
    <x v="8"/>
    <n v="21"/>
    <x v="17"/>
    <n v="3"/>
    <x v="2"/>
    <n v="1"/>
    <x v="0"/>
    <n v="3"/>
    <x v="2"/>
    <n v="1"/>
    <s v="Hispanic       "/>
    <n v="3"/>
    <x v="3"/>
    <n v="321"/>
  </r>
  <r>
    <x v="8"/>
    <n v="21"/>
    <x v="17"/>
    <n v="3"/>
    <x v="2"/>
    <n v="1"/>
    <x v="0"/>
    <n v="4"/>
    <x v="3"/>
    <n v="0"/>
    <s v="Non-Hispanic   "/>
    <n v="5"/>
    <x v="4"/>
    <n v="5971"/>
  </r>
  <r>
    <x v="8"/>
    <n v="21"/>
    <x v="17"/>
    <n v="3"/>
    <x v="2"/>
    <n v="1"/>
    <x v="0"/>
    <n v="4"/>
    <x v="3"/>
    <n v="1"/>
    <s v="Hispanic       "/>
    <n v="5"/>
    <x v="4"/>
    <n v="238"/>
  </r>
  <r>
    <x v="8"/>
    <n v="21"/>
    <x v="17"/>
    <n v="3"/>
    <x v="2"/>
    <n v="2"/>
    <x v="1"/>
    <n v="1"/>
    <x v="0"/>
    <n v="0"/>
    <s v="Non-Hispanic   "/>
    <n v="1"/>
    <x v="0"/>
    <n v="409477"/>
  </r>
  <r>
    <x v="8"/>
    <n v="21"/>
    <x v="17"/>
    <n v="3"/>
    <x v="2"/>
    <n v="2"/>
    <x v="1"/>
    <n v="1"/>
    <x v="0"/>
    <n v="1"/>
    <s v="Hispanic       "/>
    <n v="2"/>
    <x v="1"/>
    <n v="8168"/>
  </r>
  <r>
    <x v="8"/>
    <n v="21"/>
    <x v="17"/>
    <n v="3"/>
    <x v="2"/>
    <n v="2"/>
    <x v="1"/>
    <n v="2"/>
    <x v="1"/>
    <n v="0"/>
    <s v="Non-Hispanic   "/>
    <n v="4"/>
    <x v="2"/>
    <n v="35277"/>
  </r>
  <r>
    <x v="8"/>
    <n v="21"/>
    <x v="17"/>
    <n v="3"/>
    <x v="2"/>
    <n v="2"/>
    <x v="1"/>
    <n v="2"/>
    <x v="1"/>
    <n v="1"/>
    <s v="Hispanic       "/>
    <n v="4"/>
    <x v="2"/>
    <n v="654"/>
  </r>
  <r>
    <x v="8"/>
    <n v="21"/>
    <x v="17"/>
    <n v="3"/>
    <x v="2"/>
    <n v="2"/>
    <x v="1"/>
    <n v="3"/>
    <x v="2"/>
    <n v="0"/>
    <s v="Non-Hispanic   "/>
    <n v="3"/>
    <x v="3"/>
    <n v="1211"/>
  </r>
  <r>
    <x v="8"/>
    <n v="21"/>
    <x v="17"/>
    <n v="3"/>
    <x v="2"/>
    <n v="2"/>
    <x v="1"/>
    <n v="3"/>
    <x v="2"/>
    <n v="1"/>
    <s v="Hispanic       "/>
    <n v="3"/>
    <x v="3"/>
    <n v="245"/>
  </r>
  <r>
    <x v="8"/>
    <n v="21"/>
    <x v="17"/>
    <n v="3"/>
    <x v="2"/>
    <n v="2"/>
    <x v="1"/>
    <n v="4"/>
    <x v="3"/>
    <n v="0"/>
    <s v="Non-Hispanic   "/>
    <n v="5"/>
    <x v="4"/>
    <n v="6297"/>
  </r>
  <r>
    <x v="8"/>
    <n v="21"/>
    <x v="17"/>
    <n v="3"/>
    <x v="2"/>
    <n v="2"/>
    <x v="1"/>
    <n v="4"/>
    <x v="3"/>
    <n v="1"/>
    <s v="Hispanic       "/>
    <n v="5"/>
    <x v="4"/>
    <n v="165"/>
  </r>
  <r>
    <x v="8"/>
    <n v="21"/>
    <x v="17"/>
    <n v="4"/>
    <x v="3"/>
    <n v="1"/>
    <x v="0"/>
    <n v="1"/>
    <x v="0"/>
    <n v="0"/>
    <s v="Non-Hispanic   "/>
    <n v="1"/>
    <x v="0"/>
    <n v="366814"/>
  </r>
  <r>
    <x v="8"/>
    <n v="21"/>
    <x v="17"/>
    <n v="4"/>
    <x v="3"/>
    <n v="1"/>
    <x v="0"/>
    <n v="1"/>
    <x v="0"/>
    <n v="1"/>
    <s v="Hispanic       "/>
    <n v="2"/>
    <x v="1"/>
    <n v="4081"/>
  </r>
  <r>
    <x v="8"/>
    <n v="21"/>
    <x v="17"/>
    <n v="4"/>
    <x v="3"/>
    <n v="1"/>
    <x v="0"/>
    <n v="2"/>
    <x v="1"/>
    <n v="0"/>
    <s v="Non-Hispanic   "/>
    <n v="4"/>
    <x v="2"/>
    <n v="24982"/>
  </r>
  <r>
    <x v="8"/>
    <n v="21"/>
    <x v="17"/>
    <n v="4"/>
    <x v="3"/>
    <n v="1"/>
    <x v="0"/>
    <n v="2"/>
    <x v="1"/>
    <n v="1"/>
    <s v="Hispanic       "/>
    <n v="4"/>
    <x v="2"/>
    <n v="273"/>
  </r>
  <r>
    <x v="8"/>
    <n v="21"/>
    <x v="17"/>
    <n v="4"/>
    <x v="3"/>
    <n v="1"/>
    <x v="0"/>
    <n v="3"/>
    <x v="2"/>
    <n v="0"/>
    <s v="Non-Hispanic   "/>
    <n v="3"/>
    <x v="3"/>
    <n v="1005"/>
  </r>
  <r>
    <x v="8"/>
    <n v="21"/>
    <x v="17"/>
    <n v="4"/>
    <x v="3"/>
    <n v="1"/>
    <x v="0"/>
    <n v="3"/>
    <x v="2"/>
    <n v="1"/>
    <s v="Hispanic       "/>
    <n v="3"/>
    <x v="3"/>
    <n v="113"/>
  </r>
  <r>
    <x v="8"/>
    <n v="21"/>
    <x v="17"/>
    <n v="4"/>
    <x v="3"/>
    <n v="1"/>
    <x v="0"/>
    <n v="4"/>
    <x v="3"/>
    <n v="0"/>
    <s v="Non-Hispanic   "/>
    <n v="5"/>
    <x v="4"/>
    <n v="2622"/>
  </r>
  <r>
    <x v="8"/>
    <n v="21"/>
    <x v="17"/>
    <n v="4"/>
    <x v="3"/>
    <n v="1"/>
    <x v="0"/>
    <n v="4"/>
    <x v="3"/>
    <n v="1"/>
    <s v="Hispanic       "/>
    <n v="5"/>
    <x v="4"/>
    <n v="85"/>
  </r>
  <r>
    <x v="8"/>
    <n v="21"/>
    <x v="17"/>
    <n v="4"/>
    <x v="3"/>
    <n v="2"/>
    <x v="1"/>
    <n v="1"/>
    <x v="0"/>
    <n v="0"/>
    <s v="Non-Hispanic   "/>
    <n v="1"/>
    <x v="0"/>
    <n v="385763"/>
  </r>
  <r>
    <x v="8"/>
    <n v="21"/>
    <x v="17"/>
    <n v="4"/>
    <x v="3"/>
    <n v="2"/>
    <x v="1"/>
    <n v="1"/>
    <x v="0"/>
    <n v="1"/>
    <s v="Hispanic       "/>
    <n v="2"/>
    <x v="1"/>
    <n v="3389"/>
  </r>
  <r>
    <x v="8"/>
    <n v="21"/>
    <x v="17"/>
    <n v="4"/>
    <x v="3"/>
    <n v="2"/>
    <x v="1"/>
    <n v="2"/>
    <x v="1"/>
    <n v="0"/>
    <s v="Non-Hispanic   "/>
    <n v="4"/>
    <x v="2"/>
    <n v="27950"/>
  </r>
  <r>
    <x v="8"/>
    <n v="21"/>
    <x v="17"/>
    <n v="4"/>
    <x v="3"/>
    <n v="2"/>
    <x v="1"/>
    <n v="2"/>
    <x v="1"/>
    <n v="1"/>
    <s v="Hispanic       "/>
    <n v="4"/>
    <x v="2"/>
    <n v="222"/>
  </r>
  <r>
    <x v="8"/>
    <n v="21"/>
    <x v="17"/>
    <n v="4"/>
    <x v="3"/>
    <n v="2"/>
    <x v="1"/>
    <n v="3"/>
    <x v="2"/>
    <n v="0"/>
    <s v="Non-Hispanic   "/>
    <n v="3"/>
    <x v="3"/>
    <n v="1006"/>
  </r>
  <r>
    <x v="8"/>
    <n v="21"/>
    <x v="17"/>
    <n v="4"/>
    <x v="3"/>
    <n v="2"/>
    <x v="1"/>
    <n v="3"/>
    <x v="2"/>
    <n v="1"/>
    <s v="Hispanic       "/>
    <n v="3"/>
    <x v="3"/>
    <n v="82"/>
  </r>
  <r>
    <x v="8"/>
    <n v="21"/>
    <x v="17"/>
    <n v="4"/>
    <x v="3"/>
    <n v="2"/>
    <x v="1"/>
    <n v="4"/>
    <x v="3"/>
    <n v="0"/>
    <s v="Non-Hispanic   "/>
    <n v="5"/>
    <x v="4"/>
    <n v="3546"/>
  </r>
  <r>
    <x v="8"/>
    <n v="21"/>
    <x v="17"/>
    <n v="4"/>
    <x v="3"/>
    <n v="2"/>
    <x v="1"/>
    <n v="4"/>
    <x v="3"/>
    <n v="1"/>
    <s v="Hispanic       "/>
    <n v="5"/>
    <x v="4"/>
    <n v="65"/>
  </r>
  <r>
    <x v="8"/>
    <n v="21"/>
    <x v="17"/>
    <n v="5"/>
    <x v="4"/>
    <n v="1"/>
    <x v="0"/>
    <n v="1"/>
    <x v="0"/>
    <n v="0"/>
    <s v="Non-Hispanic   "/>
    <n v="1"/>
    <x v="0"/>
    <n v="224268"/>
  </r>
  <r>
    <x v="8"/>
    <n v="21"/>
    <x v="17"/>
    <n v="5"/>
    <x v="4"/>
    <n v="1"/>
    <x v="0"/>
    <n v="1"/>
    <x v="0"/>
    <n v="1"/>
    <s v="Hispanic       "/>
    <n v="2"/>
    <x v="1"/>
    <n v="1468"/>
  </r>
  <r>
    <x v="8"/>
    <n v="21"/>
    <x v="17"/>
    <n v="5"/>
    <x v="4"/>
    <n v="1"/>
    <x v="0"/>
    <n v="2"/>
    <x v="1"/>
    <n v="0"/>
    <s v="Non-Hispanic   "/>
    <n v="4"/>
    <x v="2"/>
    <n v="10667"/>
  </r>
  <r>
    <x v="8"/>
    <n v="21"/>
    <x v="17"/>
    <n v="5"/>
    <x v="4"/>
    <n v="1"/>
    <x v="0"/>
    <n v="2"/>
    <x v="1"/>
    <n v="1"/>
    <s v="Hispanic       "/>
    <n v="4"/>
    <x v="2"/>
    <n v="91"/>
  </r>
  <r>
    <x v="8"/>
    <n v="21"/>
    <x v="17"/>
    <n v="5"/>
    <x v="4"/>
    <n v="1"/>
    <x v="0"/>
    <n v="3"/>
    <x v="2"/>
    <n v="0"/>
    <s v="Non-Hispanic   "/>
    <n v="3"/>
    <x v="3"/>
    <n v="373"/>
  </r>
  <r>
    <x v="8"/>
    <n v="21"/>
    <x v="17"/>
    <n v="5"/>
    <x v="4"/>
    <n v="1"/>
    <x v="0"/>
    <n v="3"/>
    <x v="2"/>
    <n v="1"/>
    <s v="Hispanic       "/>
    <n v="3"/>
    <x v="3"/>
    <n v="24"/>
  </r>
  <r>
    <x v="8"/>
    <n v="21"/>
    <x v="17"/>
    <n v="5"/>
    <x v="4"/>
    <n v="1"/>
    <x v="0"/>
    <n v="4"/>
    <x v="3"/>
    <n v="0"/>
    <s v="Non-Hispanic   "/>
    <n v="5"/>
    <x v="4"/>
    <n v="1080"/>
  </r>
  <r>
    <x v="8"/>
    <n v="21"/>
    <x v="17"/>
    <n v="5"/>
    <x v="4"/>
    <n v="1"/>
    <x v="0"/>
    <n v="4"/>
    <x v="3"/>
    <n v="1"/>
    <s v="Hispanic       "/>
    <n v="5"/>
    <x v="4"/>
    <n v="26"/>
  </r>
  <r>
    <x v="8"/>
    <n v="21"/>
    <x v="17"/>
    <n v="5"/>
    <x v="4"/>
    <n v="2"/>
    <x v="1"/>
    <n v="1"/>
    <x v="0"/>
    <n v="0"/>
    <s v="Non-Hispanic   "/>
    <n v="1"/>
    <x v="0"/>
    <n v="301913"/>
  </r>
  <r>
    <x v="8"/>
    <n v="21"/>
    <x v="17"/>
    <n v="5"/>
    <x v="4"/>
    <n v="2"/>
    <x v="1"/>
    <n v="1"/>
    <x v="0"/>
    <n v="1"/>
    <s v="Hispanic       "/>
    <n v="2"/>
    <x v="1"/>
    <n v="1722"/>
  </r>
  <r>
    <x v="8"/>
    <n v="21"/>
    <x v="17"/>
    <n v="5"/>
    <x v="4"/>
    <n v="2"/>
    <x v="1"/>
    <n v="2"/>
    <x v="1"/>
    <n v="0"/>
    <s v="Non-Hispanic   "/>
    <n v="4"/>
    <x v="2"/>
    <n v="16902"/>
  </r>
  <r>
    <x v="8"/>
    <n v="21"/>
    <x v="17"/>
    <n v="5"/>
    <x v="4"/>
    <n v="2"/>
    <x v="1"/>
    <n v="2"/>
    <x v="1"/>
    <n v="1"/>
    <s v="Hispanic       "/>
    <n v="4"/>
    <x v="2"/>
    <n v="100"/>
  </r>
  <r>
    <x v="8"/>
    <n v="21"/>
    <x v="17"/>
    <n v="5"/>
    <x v="4"/>
    <n v="2"/>
    <x v="1"/>
    <n v="3"/>
    <x v="2"/>
    <n v="0"/>
    <s v="Non-Hispanic   "/>
    <n v="3"/>
    <x v="3"/>
    <n v="394"/>
  </r>
  <r>
    <x v="8"/>
    <n v="21"/>
    <x v="17"/>
    <n v="5"/>
    <x v="4"/>
    <n v="2"/>
    <x v="1"/>
    <n v="3"/>
    <x v="2"/>
    <n v="1"/>
    <s v="Hispanic       "/>
    <n v="3"/>
    <x v="3"/>
    <n v="27"/>
  </r>
  <r>
    <x v="8"/>
    <n v="21"/>
    <x v="17"/>
    <n v="5"/>
    <x v="4"/>
    <n v="2"/>
    <x v="1"/>
    <n v="4"/>
    <x v="3"/>
    <n v="0"/>
    <s v="Non-Hispanic   "/>
    <n v="5"/>
    <x v="4"/>
    <n v="1573"/>
  </r>
  <r>
    <x v="8"/>
    <n v="21"/>
    <x v="17"/>
    <n v="5"/>
    <x v="4"/>
    <n v="2"/>
    <x v="1"/>
    <n v="4"/>
    <x v="3"/>
    <n v="1"/>
    <s v="Hispanic       "/>
    <n v="5"/>
    <x v="4"/>
    <n v="34"/>
  </r>
  <r>
    <x v="8"/>
    <n v="22"/>
    <x v="18"/>
    <n v="1"/>
    <x v="0"/>
    <n v="1"/>
    <x v="0"/>
    <n v="1"/>
    <x v="0"/>
    <n v="0"/>
    <s v="Non-Hispanic   "/>
    <n v="1"/>
    <x v="0"/>
    <n v="345343"/>
  </r>
  <r>
    <x v="8"/>
    <n v="22"/>
    <x v="18"/>
    <n v="1"/>
    <x v="0"/>
    <n v="1"/>
    <x v="0"/>
    <n v="1"/>
    <x v="0"/>
    <n v="1"/>
    <s v="Hispanic       "/>
    <n v="2"/>
    <x v="1"/>
    <n v="23727"/>
  </r>
  <r>
    <x v="8"/>
    <n v="22"/>
    <x v="18"/>
    <n v="1"/>
    <x v="0"/>
    <n v="1"/>
    <x v="0"/>
    <n v="2"/>
    <x v="1"/>
    <n v="0"/>
    <s v="Non-Hispanic   "/>
    <n v="4"/>
    <x v="2"/>
    <n v="246596"/>
  </r>
  <r>
    <x v="8"/>
    <n v="22"/>
    <x v="18"/>
    <n v="1"/>
    <x v="0"/>
    <n v="1"/>
    <x v="0"/>
    <n v="2"/>
    <x v="1"/>
    <n v="1"/>
    <s v="Hispanic       "/>
    <n v="4"/>
    <x v="2"/>
    <n v="3299"/>
  </r>
  <r>
    <x v="8"/>
    <n v="22"/>
    <x v="18"/>
    <n v="1"/>
    <x v="0"/>
    <n v="1"/>
    <x v="0"/>
    <n v="3"/>
    <x v="2"/>
    <n v="0"/>
    <s v="Non-Hispanic   "/>
    <n v="3"/>
    <x v="3"/>
    <n v="4883"/>
  </r>
  <r>
    <x v="8"/>
    <n v="22"/>
    <x v="18"/>
    <n v="1"/>
    <x v="0"/>
    <n v="1"/>
    <x v="0"/>
    <n v="3"/>
    <x v="2"/>
    <n v="1"/>
    <s v="Hispanic       "/>
    <n v="3"/>
    <x v="3"/>
    <n v="802"/>
  </r>
  <r>
    <x v="8"/>
    <n v="22"/>
    <x v="18"/>
    <n v="1"/>
    <x v="0"/>
    <n v="1"/>
    <x v="0"/>
    <n v="4"/>
    <x v="3"/>
    <n v="0"/>
    <s v="Non-Hispanic   "/>
    <n v="5"/>
    <x v="4"/>
    <n v="9795"/>
  </r>
  <r>
    <x v="8"/>
    <n v="22"/>
    <x v="18"/>
    <n v="1"/>
    <x v="0"/>
    <n v="1"/>
    <x v="0"/>
    <n v="4"/>
    <x v="3"/>
    <n v="1"/>
    <s v="Hispanic       "/>
    <n v="5"/>
    <x v="4"/>
    <n v="469"/>
  </r>
  <r>
    <x v="8"/>
    <n v="22"/>
    <x v="18"/>
    <n v="1"/>
    <x v="0"/>
    <n v="2"/>
    <x v="1"/>
    <n v="1"/>
    <x v="0"/>
    <n v="0"/>
    <s v="Non-Hispanic   "/>
    <n v="1"/>
    <x v="0"/>
    <n v="329765"/>
  </r>
  <r>
    <x v="8"/>
    <n v="22"/>
    <x v="18"/>
    <n v="1"/>
    <x v="0"/>
    <n v="2"/>
    <x v="1"/>
    <n v="1"/>
    <x v="0"/>
    <n v="1"/>
    <s v="Hispanic       "/>
    <n v="2"/>
    <x v="1"/>
    <n v="21966"/>
  </r>
  <r>
    <x v="8"/>
    <n v="22"/>
    <x v="18"/>
    <n v="1"/>
    <x v="0"/>
    <n v="2"/>
    <x v="1"/>
    <n v="2"/>
    <x v="1"/>
    <n v="0"/>
    <s v="Non-Hispanic   "/>
    <n v="4"/>
    <x v="2"/>
    <n v="240094"/>
  </r>
  <r>
    <x v="8"/>
    <n v="22"/>
    <x v="18"/>
    <n v="1"/>
    <x v="0"/>
    <n v="2"/>
    <x v="1"/>
    <n v="2"/>
    <x v="1"/>
    <n v="1"/>
    <s v="Hispanic       "/>
    <n v="4"/>
    <x v="2"/>
    <n v="3098"/>
  </r>
  <r>
    <x v="8"/>
    <n v="22"/>
    <x v="18"/>
    <n v="1"/>
    <x v="0"/>
    <n v="2"/>
    <x v="1"/>
    <n v="3"/>
    <x v="2"/>
    <n v="0"/>
    <s v="Non-Hispanic   "/>
    <n v="3"/>
    <x v="3"/>
    <n v="4903"/>
  </r>
  <r>
    <x v="8"/>
    <n v="22"/>
    <x v="18"/>
    <n v="1"/>
    <x v="0"/>
    <n v="2"/>
    <x v="1"/>
    <n v="3"/>
    <x v="2"/>
    <n v="1"/>
    <s v="Hispanic       "/>
    <n v="3"/>
    <x v="3"/>
    <n v="711"/>
  </r>
  <r>
    <x v="8"/>
    <n v="22"/>
    <x v="18"/>
    <n v="1"/>
    <x v="0"/>
    <n v="2"/>
    <x v="1"/>
    <n v="4"/>
    <x v="3"/>
    <n v="0"/>
    <s v="Non-Hispanic   "/>
    <n v="5"/>
    <x v="4"/>
    <n v="9384"/>
  </r>
  <r>
    <x v="8"/>
    <n v="22"/>
    <x v="18"/>
    <n v="1"/>
    <x v="0"/>
    <n v="2"/>
    <x v="1"/>
    <n v="4"/>
    <x v="3"/>
    <n v="1"/>
    <s v="Hispanic       "/>
    <n v="5"/>
    <x v="4"/>
    <n v="513"/>
  </r>
  <r>
    <x v="8"/>
    <n v="22"/>
    <x v="18"/>
    <n v="2"/>
    <x v="1"/>
    <n v="1"/>
    <x v="0"/>
    <n v="1"/>
    <x v="0"/>
    <n v="0"/>
    <s v="Non-Hispanic   "/>
    <n v="1"/>
    <x v="0"/>
    <n v="268689"/>
  </r>
  <r>
    <x v="8"/>
    <n v="22"/>
    <x v="18"/>
    <n v="2"/>
    <x v="1"/>
    <n v="1"/>
    <x v="0"/>
    <n v="1"/>
    <x v="0"/>
    <n v="1"/>
    <s v="Hispanic       "/>
    <n v="2"/>
    <x v="1"/>
    <n v="25816"/>
  </r>
  <r>
    <x v="8"/>
    <n v="22"/>
    <x v="18"/>
    <n v="2"/>
    <x v="1"/>
    <n v="1"/>
    <x v="0"/>
    <n v="2"/>
    <x v="1"/>
    <n v="0"/>
    <s v="Non-Hispanic   "/>
    <n v="4"/>
    <x v="2"/>
    <n v="149308"/>
  </r>
  <r>
    <x v="8"/>
    <n v="22"/>
    <x v="18"/>
    <n v="2"/>
    <x v="1"/>
    <n v="1"/>
    <x v="0"/>
    <n v="2"/>
    <x v="1"/>
    <n v="1"/>
    <s v="Hispanic       "/>
    <n v="4"/>
    <x v="2"/>
    <n v="2474"/>
  </r>
  <r>
    <x v="8"/>
    <n v="22"/>
    <x v="18"/>
    <n v="2"/>
    <x v="1"/>
    <n v="1"/>
    <x v="0"/>
    <n v="3"/>
    <x v="2"/>
    <n v="0"/>
    <s v="Non-Hispanic   "/>
    <n v="3"/>
    <x v="3"/>
    <n v="3131"/>
  </r>
  <r>
    <x v="8"/>
    <n v="22"/>
    <x v="18"/>
    <n v="2"/>
    <x v="1"/>
    <n v="1"/>
    <x v="0"/>
    <n v="3"/>
    <x v="2"/>
    <n v="1"/>
    <s v="Hispanic       "/>
    <n v="3"/>
    <x v="3"/>
    <n v="959"/>
  </r>
  <r>
    <x v="8"/>
    <n v="22"/>
    <x v="18"/>
    <n v="2"/>
    <x v="1"/>
    <n v="1"/>
    <x v="0"/>
    <n v="4"/>
    <x v="3"/>
    <n v="0"/>
    <s v="Non-Hispanic   "/>
    <n v="5"/>
    <x v="4"/>
    <n v="9872"/>
  </r>
  <r>
    <x v="8"/>
    <n v="22"/>
    <x v="18"/>
    <n v="2"/>
    <x v="1"/>
    <n v="1"/>
    <x v="0"/>
    <n v="4"/>
    <x v="3"/>
    <n v="1"/>
    <s v="Hispanic       "/>
    <n v="5"/>
    <x v="4"/>
    <n v="526"/>
  </r>
  <r>
    <x v="8"/>
    <n v="22"/>
    <x v="18"/>
    <n v="2"/>
    <x v="1"/>
    <n v="2"/>
    <x v="1"/>
    <n v="1"/>
    <x v="0"/>
    <n v="0"/>
    <s v="Non-Hispanic   "/>
    <n v="1"/>
    <x v="0"/>
    <n v="266136"/>
  </r>
  <r>
    <x v="8"/>
    <n v="22"/>
    <x v="18"/>
    <n v="2"/>
    <x v="1"/>
    <n v="2"/>
    <x v="1"/>
    <n v="1"/>
    <x v="0"/>
    <n v="1"/>
    <s v="Hispanic       "/>
    <n v="2"/>
    <x v="1"/>
    <n v="17572"/>
  </r>
  <r>
    <x v="8"/>
    <n v="22"/>
    <x v="18"/>
    <n v="2"/>
    <x v="1"/>
    <n v="2"/>
    <x v="1"/>
    <n v="2"/>
    <x v="1"/>
    <n v="0"/>
    <s v="Non-Hispanic   "/>
    <n v="4"/>
    <x v="2"/>
    <n v="164733"/>
  </r>
  <r>
    <x v="8"/>
    <n v="22"/>
    <x v="18"/>
    <n v="2"/>
    <x v="1"/>
    <n v="2"/>
    <x v="1"/>
    <n v="2"/>
    <x v="1"/>
    <n v="1"/>
    <s v="Hispanic       "/>
    <n v="4"/>
    <x v="2"/>
    <n v="2149"/>
  </r>
  <r>
    <x v="8"/>
    <n v="22"/>
    <x v="18"/>
    <n v="2"/>
    <x v="1"/>
    <n v="2"/>
    <x v="1"/>
    <n v="3"/>
    <x v="2"/>
    <n v="0"/>
    <s v="Non-Hispanic   "/>
    <n v="3"/>
    <x v="3"/>
    <n v="3164"/>
  </r>
  <r>
    <x v="8"/>
    <n v="22"/>
    <x v="18"/>
    <n v="2"/>
    <x v="1"/>
    <n v="2"/>
    <x v="1"/>
    <n v="3"/>
    <x v="2"/>
    <n v="1"/>
    <s v="Hispanic       "/>
    <n v="3"/>
    <x v="3"/>
    <n v="566"/>
  </r>
  <r>
    <x v="8"/>
    <n v="22"/>
    <x v="18"/>
    <n v="2"/>
    <x v="1"/>
    <n v="2"/>
    <x v="1"/>
    <n v="4"/>
    <x v="3"/>
    <n v="0"/>
    <s v="Non-Hispanic   "/>
    <n v="5"/>
    <x v="4"/>
    <n v="9832"/>
  </r>
  <r>
    <x v="8"/>
    <n v="22"/>
    <x v="18"/>
    <n v="2"/>
    <x v="1"/>
    <n v="2"/>
    <x v="1"/>
    <n v="4"/>
    <x v="3"/>
    <n v="1"/>
    <s v="Hispanic       "/>
    <n v="5"/>
    <x v="4"/>
    <n v="358"/>
  </r>
  <r>
    <x v="8"/>
    <n v="22"/>
    <x v="18"/>
    <n v="3"/>
    <x v="2"/>
    <n v="1"/>
    <x v="0"/>
    <n v="1"/>
    <x v="0"/>
    <n v="0"/>
    <s v="Non-Hispanic   "/>
    <n v="1"/>
    <x v="0"/>
    <n v="286252"/>
  </r>
  <r>
    <x v="8"/>
    <n v="22"/>
    <x v="18"/>
    <n v="3"/>
    <x v="2"/>
    <n v="1"/>
    <x v="0"/>
    <n v="1"/>
    <x v="0"/>
    <n v="1"/>
    <s v="Hispanic       "/>
    <n v="2"/>
    <x v="1"/>
    <n v="17294"/>
  </r>
  <r>
    <x v="8"/>
    <n v="22"/>
    <x v="18"/>
    <n v="3"/>
    <x v="2"/>
    <n v="1"/>
    <x v="0"/>
    <n v="2"/>
    <x v="1"/>
    <n v="0"/>
    <s v="Non-Hispanic   "/>
    <n v="4"/>
    <x v="2"/>
    <n v="128287"/>
  </r>
  <r>
    <x v="8"/>
    <n v="22"/>
    <x v="18"/>
    <n v="3"/>
    <x v="2"/>
    <n v="1"/>
    <x v="0"/>
    <n v="2"/>
    <x v="1"/>
    <n v="1"/>
    <s v="Hispanic       "/>
    <n v="4"/>
    <x v="2"/>
    <n v="1560"/>
  </r>
  <r>
    <x v="8"/>
    <n v="22"/>
    <x v="18"/>
    <n v="3"/>
    <x v="2"/>
    <n v="1"/>
    <x v="0"/>
    <n v="3"/>
    <x v="2"/>
    <n v="0"/>
    <s v="Non-Hispanic   "/>
    <n v="3"/>
    <x v="3"/>
    <n v="3084"/>
  </r>
  <r>
    <x v="8"/>
    <n v="22"/>
    <x v="18"/>
    <n v="3"/>
    <x v="2"/>
    <n v="1"/>
    <x v="0"/>
    <n v="3"/>
    <x v="2"/>
    <n v="1"/>
    <s v="Hispanic       "/>
    <n v="3"/>
    <x v="3"/>
    <n v="518"/>
  </r>
  <r>
    <x v="8"/>
    <n v="22"/>
    <x v="18"/>
    <n v="3"/>
    <x v="2"/>
    <n v="1"/>
    <x v="0"/>
    <n v="4"/>
    <x v="3"/>
    <n v="0"/>
    <s v="Non-Hispanic   "/>
    <n v="5"/>
    <x v="4"/>
    <n v="7787"/>
  </r>
  <r>
    <x v="8"/>
    <n v="22"/>
    <x v="18"/>
    <n v="3"/>
    <x v="2"/>
    <n v="1"/>
    <x v="0"/>
    <n v="4"/>
    <x v="3"/>
    <n v="1"/>
    <s v="Hispanic       "/>
    <n v="5"/>
    <x v="4"/>
    <n v="309"/>
  </r>
  <r>
    <x v="8"/>
    <n v="22"/>
    <x v="18"/>
    <n v="3"/>
    <x v="2"/>
    <n v="2"/>
    <x v="1"/>
    <n v="1"/>
    <x v="0"/>
    <n v="0"/>
    <s v="Non-Hispanic   "/>
    <n v="1"/>
    <x v="0"/>
    <n v="287841"/>
  </r>
  <r>
    <x v="8"/>
    <n v="22"/>
    <x v="18"/>
    <n v="3"/>
    <x v="2"/>
    <n v="2"/>
    <x v="1"/>
    <n v="1"/>
    <x v="0"/>
    <n v="1"/>
    <s v="Hispanic       "/>
    <n v="2"/>
    <x v="1"/>
    <n v="13000"/>
  </r>
  <r>
    <x v="8"/>
    <n v="22"/>
    <x v="18"/>
    <n v="3"/>
    <x v="2"/>
    <n v="2"/>
    <x v="1"/>
    <n v="2"/>
    <x v="1"/>
    <n v="0"/>
    <s v="Non-Hispanic   "/>
    <n v="4"/>
    <x v="2"/>
    <n v="146975"/>
  </r>
  <r>
    <x v="8"/>
    <n v="22"/>
    <x v="18"/>
    <n v="3"/>
    <x v="2"/>
    <n v="2"/>
    <x v="1"/>
    <n v="2"/>
    <x v="1"/>
    <n v="1"/>
    <s v="Hispanic       "/>
    <n v="4"/>
    <x v="2"/>
    <n v="1362"/>
  </r>
  <r>
    <x v="8"/>
    <n v="22"/>
    <x v="18"/>
    <n v="3"/>
    <x v="2"/>
    <n v="2"/>
    <x v="1"/>
    <n v="3"/>
    <x v="2"/>
    <n v="0"/>
    <s v="Non-Hispanic   "/>
    <n v="3"/>
    <x v="3"/>
    <n v="3172"/>
  </r>
  <r>
    <x v="8"/>
    <n v="22"/>
    <x v="18"/>
    <n v="3"/>
    <x v="2"/>
    <n v="2"/>
    <x v="1"/>
    <n v="3"/>
    <x v="2"/>
    <n v="1"/>
    <s v="Hispanic       "/>
    <n v="3"/>
    <x v="3"/>
    <n v="422"/>
  </r>
  <r>
    <x v="8"/>
    <n v="22"/>
    <x v="18"/>
    <n v="3"/>
    <x v="2"/>
    <n v="2"/>
    <x v="1"/>
    <n v="4"/>
    <x v="3"/>
    <n v="0"/>
    <s v="Non-Hispanic   "/>
    <n v="5"/>
    <x v="4"/>
    <n v="8069"/>
  </r>
  <r>
    <x v="8"/>
    <n v="22"/>
    <x v="18"/>
    <n v="3"/>
    <x v="2"/>
    <n v="2"/>
    <x v="1"/>
    <n v="4"/>
    <x v="3"/>
    <n v="1"/>
    <s v="Hispanic       "/>
    <n v="5"/>
    <x v="4"/>
    <n v="235"/>
  </r>
  <r>
    <x v="8"/>
    <n v="22"/>
    <x v="18"/>
    <n v="4"/>
    <x v="3"/>
    <n v="1"/>
    <x v="0"/>
    <n v="1"/>
    <x v="0"/>
    <n v="0"/>
    <s v="Non-Hispanic   "/>
    <n v="1"/>
    <x v="0"/>
    <n v="273530"/>
  </r>
  <r>
    <x v="8"/>
    <n v="22"/>
    <x v="18"/>
    <n v="4"/>
    <x v="3"/>
    <n v="1"/>
    <x v="0"/>
    <n v="1"/>
    <x v="0"/>
    <n v="1"/>
    <s v="Hispanic       "/>
    <n v="2"/>
    <x v="1"/>
    <n v="9052"/>
  </r>
  <r>
    <x v="8"/>
    <n v="22"/>
    <x v="18"/>
    <n v="4"/>
    <x v="3"/>
    <n v="1"/>
    <x v="0"/>
    <n v="2"/>
    <x v="1"/>
    <n v="0"/>
    <s v="Non-Hispanic   "/>
    <n v="4"/>
    <x v="2"/>
    <n v="106698"/>
  </r>
  <r>
    <x v="8"/>
    <n v="22"/>
    <x v="18"/>
    <n v="4"/>
    <x v="3"/>
    <n v="1"/>
    <x v="0"/>
    <n v="2"/>
    <x v="1"/>
    <n v="1"/>
    <s v="Hispanic       "/>
    <n v="4"/>
    <x v="2"/>
    <n v="984"/>
  </r>
  <r>
    <x v="8"/>
    <n v="22"/>
    <x v="18"/>
    <n v="4"/>
    <x v="3"/>
    <n v="1"/>
    <x v="0"/>
    <n v="3"/>
    <x v="2"/>
    <n v="0"/>
    <s v="Non-Hispanic   "/>
    <n v="3"/>
    <x v="3"/>
    <n v="2384"/>
  </r>
  <r>
    <x v="8"/>
    <n v="22"/>
    <x v="18"/>
    <n v="4"/>
    <x v="3"/>
    <n v="1"/>
    <x v="0"/>
    <n v="3"/>
    <x v="2"/>
    <n v="1"/>
    <s v="Hispanic       "/>
    <n v="3"/>
    <x v="3"/>
    <n v="256"/>
  </r>
  <r>
    <x v="8"/>
    <n v="22"/>
    <x v="18"/>
    <n v="4"/>
    <x v="3"/>
    <n v="1"/>
    <x v="0"/>
    <n v="4"/>
    <x v="3"/>
    <n v="0"/>
    <s v="Non-Hispanic   "/>
    <n v="5"/>
    <x v="4"/>
    <n v="5376"/>
  </r>
  <r>
    <x v="8"/>
    <n v="22"/>
    <x v="18"/>
    <n v="4"/>
    <x v="3"/>
    <n v="1"/>
    <x v="0"/>
    <n v="4"/>
    <x v="3"/>
    <n v="1"/>
    <s v="Hispanic       "/>
    <n v="5"/>
    <x v="4"/>
    <n v="153"/>
  </r>
  <r>
    <x v="8"/>
    <n v="22"/>
    <x v="18"/>
    <n v="4"/>
    <x v="3"/>
    <n v="2"/>
    <x v="1"/>
    <n v="1"/>
    <x v="0"/>
    <n v="0"/>
    <s v="Non-Hispanic   "/>
    <n v="1"/>
    <x v="0"/>
    <n v="280273"/>
  </r>
  <r>
    <x v="8"/>
    <n v="22"/>
    <x v="18"/>
    <n v="4"/>
    <x v="3"/>
    <n v="2"/>
    <x v="1"/>
    <n v="1"/>
    <x v="0"/>
    <n v="1"/>
    <s v="Hispanic       "/>
    <n v="2"/>
    <x v="1"/>
    <n v="8488"/>
  </r>
  <r>
    <x v="8"/>
    <n v="22"/>
    <x v="18"/>
    <n v="4"/>
    <x v="3"/>
    <n v="2"/>
    <x v="1"/>
    <n v="2"/>
    <x v="1"/>
    <n v="0"/>
    <s v="Non-Hispanic   "/>
    <n v="4"/>
    <x v="2"/>
    <n v="123969"/>
  </r>
  <r>
    <x v="8"/>
    <n v="22"/>
    <x v="18"/>
    <n v="4"/>
    <x v="3"/>
    <n v="2"/>
    <x v="1"/>
    <n v="2"/>
    <x v="1"/>
    <n v="1"/>
    <s v="Hispanic       "/>
    <n v="4"/>
    <x v="2"/>
    <n v="918"/>
  </r>
  <r>
    <x v="8"/>
    <n v="22"/>
    <x v="18"/>
    <n v="4"/>
    <x v="3"/>
    <n v="2"/>
    <x v="1"/>
    <n v="3"/>
    <x v="2"/>
    <n v="0"/>
    <s v="Non-Hispanic   "/>
    <n v="3"/>
    <x v="3"/>
    <n v="2491"/>
  </r>
  <r>
    <x v="8"/>
    <n v="22"/>
    <x v="18"/>
    <n v="4"/>
    <x v="3"/>
    <n v="2"/>
    <x v="1"/>
    <n v="3"/>
    <x v="2"/>
    <n v="1"/>
    <s v="Hispanic       "/>
    <n v="3"/>
    <x v="3"/>
    <n v="259"/>
  </r>
  <r>
    <x v="8"/>
    <n v="22"/>
    <x v="18"/>
    <n v="4"/>
    <x v="3"/>
    <n v="2"/>
    <x v="1"/>
    <n v="4"/>
    <x v="3"/>
    <n v="0"/>
    <s v="Non-Hispanic   "/>
    <n v="5"/>
    <x v="4"/>
    <n v="5983"/>
  </r>
  <r>
    <x v="8"/>
    <n v="22"/>
    <x v="18"/>
    <n v="4"/>
    <x v="3"/>
    <n v="2"/>
    <x v="1"/>
    <n v="4"/>
    <x v="3"/>
    <n v="1"/>
    <s v="Hispanic       "/>
    <n v="5"/>
    <x v="4"/>
    <n v="109"/>
  </r>
  <r>
    <x v="8"/>
    <n v="22"/>
    <x v="18"/>
    <n v="5"/>
    <x v="4"/>
    <n v="1"/>
    <x v="0"/>
    <n v="1"/>
    <x v="0"/>
    <n v="0"/>
    <s v="Non-Hispanic   "/>
    <n v="1"/>
    <x v="0"/>
    <n v="171681"/>
  </r>
  <r>
    <x v="8"/>
    <n v="22"/>
    <x v="18"/>
    <n v="5"/>
    <x v="4"/>
    <n v="1"/>
    <x v="0"/>
    <n v="1"/>
    <x v="0"/>
    <n v="1"/>
    <s v="Hispanic       "/>
    <n v="2"/>
    <x v="1"/>
    <n v="4190"/>
  </r>
  <r>
    <x v="8"/>
    <n v="22"/>
    <x v="18"/>
    <n v="5"/>
    <x v="4"/>
    <n v="1"/>
    <x v="0"/>
    <n v="2"/>
    <x v="1"/>
    <n v="0"/>
    <s v="Non-Hispanic   "/>
    <n v="4"/>
    <x v="2"/>
    <n v="47345"/>
  </r>
  <r>
    <x v="8"/>
    <n v="22"/>
    <x v="18"/>
    <n v="5"/>
    <x v="4"/>
    <n v="1"/>
    <x v="0"/>
    <n v="2"/>
    <x v="1"/>
    <n v="1"/>
    <s v="Hispanic       "/>
    <n v="4"/>
    <x v="2"/>
    <n v="378"/>
  </r>
  <r>
    <x v="8"/>
    <n v="22"/>
    <x v="18"/>
    <n v="5"/>
    <x v="4"/>
    <n v="1"/>
    <x v="0"/>
    <n v="3"/>
    <x v="2"/>
    <n v="0"/>
    <s v="Non-Hispanic   "/>
    <n v="3"/>
    <x v="3"/>
    <n v="1011"/>
  </r>
  <r>
    <x v="8"/>
    <n v="22"/>
    <x v="18"/>
    <n v="5"/>
    <x v="4"/>
    <n v="1"/>
    <x v="0"/>
    <n v="3"/>
    <x v="2"/>
    <n v="1"/>
    <s v="Hispanic       "/>
    <n v="3"/>
    <x v="3"/>
    <n v="71"/>
  </r>
  <r>
    <x v="8"/>
    <n v="22"/>
    <x v="18"/>
    <n v="5"/>
    <x v="4"/>
    <n v="1"/>
    <x v="0"/>
    <n v="4"/>
    <x v="3"/>
    <n v="0"/>
    <s v="Non-Hispanic   "/>
    <n v="5"/>
    <x v="4"/>
    <n v="2030"/>
  </r>
  <r>
    <x v="8"/>
    <n v="22"/>
    <x v="18"/>
    <n v="5"/>
    <x v="4"/>
    <n v="1"/>
    <x v="0"/>
    <n v="4"/>
    <x v="3"/>
    <n v="1"/>
    <s v="Hispanic       "/>
    <n v="5"/>
    <x v="4"/>
    <n v="37"/>
  </r>
  <r>
    <x v="8"/>
    <n v="22"/>
    <x v="18"/>
    <n v="5"/>
    <x v="4"/>
    <n v="2"/>
    <x v="1"/>
    <n v="1"/>
    <x v="0"/>
    <n v="0"/>
    <s v="Non-Hispanic   "/>
    <n v="1"/>
    <x v="0"/>
    <n v="227435"/>
  </r>
  <r>
    <x v="8"/>
    <n v="22"/>
    <x v="18"/>
    <n v="5"/>
    <x v="4"/>
    <n v="2"/>
    <x v="1"/>
    <n v="1"/>
    <x v="0"/>
    <n v="1"/>
    <s v="Hispanic       "/>
    <n v="2"/>
    <x v="1"/>
    <n v="5597"/>
  </r>
  <r>
    <x v="8"/>
    <n v="22"/>
    <x v="18"/>
    <n v="5"/>
    <x v="4"/>
    <n v="2"/>
    <x v="1"/>
    <n v="2"/>
    <x v="1"/>
    <n v="0"/>
    <s v="Non-Hispanic   "/>
    <n v="4"/>
    <x v="2"/>
    <n v="73733"/>
  </r>
  <r>
    <x v="8"/>
    <n v="22"/>
    <x v="18"/>
    <n v="5"/>
    <x v="4"/>
    <n v="2"/>
    <x v="1"/>
    <n v="2"/>
    <x v="1"/>
    <n v="1"/>
    <s v="Hispanic       "/>
    <n v="4"/>
    <x v="2"/>
    <n v="516"/>
  </r>
  <r>
    <x v="8"/>
    <n v="22"/>
    <x v="18"/>
    <n v="5"/>
    <x v="4"/>
    <n v="2"/>
    <x v="1"/>
    <n v="3"/>
    <x v="2"/>
    <n v="0"/>
    <s v="Non-Hispanic   "/>
    <n v="3"/>
    <x v="3"/>
    <n v="1200"/>
  </r>
  <r>
    <x v="8"/>
    <n v="22"/>
    <x v="18"/>
    <n v="5"/>
    <x v="4"/>
    <n v="2"/>
    <x v="1"/>
    <n v="3"/>
    <x v="2"/>
    <n v="1"/>
    <s v="Hispanic       "/>
    <n v="3"/>
    <x v="3"/>
    <n v="91"/>
  </r>
  <r>
    <x v="8"/>
    <n v="22"/>
    <x v="18"/>
    <n v="5"/>
    <x v="4"/>
    <n v="2"/>
    <x v="1"/>
    <n v="4"/>
    <x v="3"/>
    <n v="0"/>
    <s v="Non-Hispanic   "/>
    <n v="5"/>
    <x v="4"/>
    <n v="2486"/>
  </r>
  <r>
    <x v="8"/>
    <n v="22"/>
    <x v="18"/>
    <n v="5"/>
    <x v="4"/>
    <n v="2"/>
    <x v="1"/>
    <n v="4"/>
    <x v="3"/>
    <n v="1"/>
    <s v="Hispanic       "/>
    <n v="5"/>
    <x v="4"/>
    <n v="62"/>
  </r>
  <r>
    <x v="8"/>
    <n v="23"/>
    <x v="19"/>
    <n v="1"/>
    <x v="0"/>
    <n v="1"/>
    <x v="0"/>
    <n v="1"/>
    <x v="0"/>
    <n v="0"/>
    <s v="Non-Hispanic   "/>
    <n v="1"/>
    <x v="0"/>
    <n v="152244"/>
  </r>
  <r>
    <x v="8"/>
    <n v="23"/>
    <x v="19"/>
    <n v="1"/>
    <x v="0"/>
    <n v="1"/>
    <x v="0"/>
    <n v="1"/>
    <x v="0"/>
    <n v="1"/>
    <s v="Hispanic       "/>
    <n v="2"/>
    <x v="1"/>
    <n v="3178"/>
  </r>
  <r>
    <x v="8"/>
    <n v="23"/>
    <x v="19"/>
    <n v="1"/>
    <x v="0"/>
    <n v="1"/>
    <x v="0"/>
    <n v="2"/>
    <x v="1"/>
    <n v="0"/>
    <s v="Non-Hispanic   "/>
    <n v="4"/>
    <x v="2"/>
    <n v="4633"/>
  </r>
  <r>
    <x v="8"/>
    <n v="23"/>
    <x v="19"/>
    <n v="1"/>
    <x v="0"/>
    <n v="1"/>
    <x v="0"/>
    <n v="2"/>
    <x v="1"/>
    <n v="1"/>
    <s v="Hispanic       "/>
    <n v="4"/>
    <x v="2"/>
    <n v="236"/>
  </r>
  <r>
    <x v="8"/>
    <n v="23"/>
    <x v="19"/>
    <n v="1"/>
    <x v="0"/>
    <n v="1"/>
    <x v="0"/>
    <n v="3"/>
    <x v="2"/>
    <n v="0"/>
    <s v="Non-Hispanic   "/>
    <n v="3"/>
    <x v="3"/>
    <n v="1568"/>
  </r>
  <r>
    <x v="8"/>
    <n v="23"/>
    <x v="19"/>
    <n v="1"/>
    <x v="0"/>
    <n v="1"/>
    <x v="0"/>
    <n v="3"/>
    <x v="2"/>
    <n v="1"/>
    <s v="Hispanic       "/>
    <n v="3"/>
    <x v="3"/>
    <n v="122"/>
  </r>
  <r>
    <x v="8"/>
    <n v="23"/>
    <x v="19"/>
    <n v="1"/>
    <x v="0"/>
    <n v="1"/>
    <x v="0"/>
    <n v="4"/>
    <x v="3"/>
    <n v="0"/>
    <s v="Non-Hispanic   "/>
    <n v="5"/>
    <x v="4"/>
    <n v="2188"/>
  </r>
  <r>
    <x v="8"/>
    <n v="23"/>
    <x v="19"/>
    <n v="1"/>
    <x v="0"/>
    <n v="1"/>
    <x v="0"/>
    <n v="4"/>
    <x v="3"/>
    <n v="1"/>
    <s v="Hispanic       "/>
    <n v="5"/>
    <x v="4"/>
    <n v="46"/>
  </r>
  <r>
    <x v="8"/>
    <n v="23"/>
    <x v="19"/>
    <n v="1"/>
    <x v="0"/>
    <n v="2"/>
    <x v="1"/>
    <n v="1"/>
    <x v="0"/>
    <n v="0"/>
    <s v="Non-Hispanic   "/>
    <n v="1"/>
    <x v="0"/>
    <n v="143383"/>
  </r>
  <r>
    <x v="8"/>
    <n v="23"/>
    <x v="19"/>
    <n v="1"/>
    <x v="0"/>
    <n v="2"/>
    <x v="1"/>
    <n v="1"/>
    <x v="0"/>
    <n v="1"/>
    <s v="Hispanic       "/>
    <n v="2"/>
    <x v="1"/>
    <n v="3041"/>
  </r>
  <r>
    <x v="8"/>
    <n v="23"/>
    <x v="19"/>
    <n v="1"/>
    <x v="0"/>
    <n v="2"/>
    <x v="1"/>
    <n v="2"/>
    <x v="1"/>
    <n v="0"/>
    <s v="Non-Hispanic   "/>
    <n v="4"/>
    <x v="2"/>
    <n v="4305"/>
  </r>
  <r>
    <x v="8"/>
    <n v="23"/>
    <x v="19"/>
    <n v="1"/>
    <x v="0"/>
    <n v="2"/>
    <x v="1"/>
    <n v="2"/>
    <x v="1"/>
    <n v="1"/>
    <s v="Hispanic       "/>
    <n v="4"/>
    <x v="2"/>
    <n v="217"/>
  </r>
  <r>
    <x v="8"/>
    <n v="23"/>
    <x v="19"/>
    <n v="1"/>
    <x v="0"/>
    <n v="2"/>
    <x v="1"/>
    <n v="3"/>
    <x v="2"/>
    <n v="0"/>
    <s v="Non-Hispanic   "/>
    <n v="3"/>
    <x v="3"/>
    <n v="1524"/>
  </r>
  <r>
    <x v="8"/>
    <n v="23"/>
    <x v="19"/>
    <n v="1"/>
    <x v="0"/>
    <n v="2"/>
    <x v="1"/>
    <n v="3"/>
    <x v="2"/>
    <n v="1"/>
    <s v="Hispanic       "/>
    <n v="3"/>
    <x v="3"/>
    <n v="143"/>
  </r>
  <r>
    <x v="8"/>
    <n v="23"/>
    <x v="19"/>
    <n v="1"/>
    <x v="0"/>
    <n v="2"/>
    <x v="1"/>
    <n v="4"/>
    <x v="3"/>
    <n v="0"/>
    <s v="Non-Hispanic   "/>
    <n v="5"/>
    <x v="4"/>
    <n v="2571"/>
  </r>
  <r>
    <x v="8"/>
    <n v="23"/>
    <x v="19"/>
    <n v="1"/>
    <x v="0"/>
    <n v="2"/>
    <x v="1"/>
    <n v="4"/>
    <x v="3"/>
    <n v="1"/>
    <s v="Hispanic       "/>
    <n v="5"/>
    <x v="4"/>
    <n v="50"/>
  </r>
  <r>
    <x v="8"/>
    <n v="23"/>
    <x v="19"/>
    <n v="2"/>
    <x v="1"/>
    <n v="1"/>
    <x v="0"/>
    <n v="1"/>
    <x v="0"/>
    <n v="0"/>
    <s v="Non-Hispanic   "/>
    <n v="1"/>
    <x v="0"/>
    <n v="105078"/>
  </r>
  <r>
    <x v="8"/>
    <n v="23"/>
    <x v="19"/>
    <n v="2"/>
    <x v="1"/>
    <n v="1"/>
    <x v="0"/>
    <n v="1"/>
    <x v="0"/>
    <n v="1"/>
    <s v="Hispanic       "/>
    <n v="2"/>
    <x v="1"/>
    <n v="1856"/>
  </r>
  <r>
    <x v="8"/>
    <n v="23"/>
    <x v="19"/>
    <n v="2"/>
    <x v="1"/>
    <n v="1"/>
    <x v="0"/>
    <n v="2"/>
    <x v="1"/>
    <n v="0"/>
    <s v="Non-Hispanic   "/>
    <n v="4"/>
    <x v="2"/>
    <n v="2144"/>
  </r>
  <r>
    <x v="8"/>
    <n v="23"/>
    <x v="19"/>
    <n v="2"/>
    <x v="1"/>
    <n v="1"/>
    <x v="0"/>
    <n v="2"/>
    <x v="1"/>
    <n v="1"/>
    <s v="Hispanic       "/>
    <n v="4"/>
    <x v="2"/>
    <n v="187"/>
  </r>
  <r>
    <x v="8"/>
    <n v="23"/>
    <x v="19"/>
    <n v="2"/>
    <x v="1"/>
    <n v="1"/>
    <x v="0"/>
    <n v="3"/>
    <x v="2"/>
    <n v="0"/>
    <s v="Non-Hispanic   "/>
    <n v="3"/>
    <x v="3"/>
    <n v="962"/>
  </r>
  <r>
    <x v="8"/>
    <n v="23"/>
    <x v="19"/>
    <n v="2"/>
    <x v="1"/>
    <n v="1"/>
    <x v="0"/>
    <n v="3"/>
    <x v="2"/>
    <n v="1"/>
    <s v="Hispanic       "/>
    <n v="3"/>
    <x v="3"/>
    <n v="91"/>
  </r>
  <r>
    <x v="8"/>
    <n v="23"/>
    <x v="19"/>
    <n v="2"/>
    <x v="1"/>
    <n v="1"/>
    <x v="0"/>
    <n v="4"/>
    <x v="3"/>
    <n v="0"/>
    <s v="Non-Hispanic   "/>
    <n v="5"/>
    <x v="4"/>
    <n v="1624"/>
  </r>
  <r>
    <x v="8"/>
    <n v="23"/>
    <x v="19"/>
    <n v="2"/>
    <x v="1"/>
    <n v="1"/>
    <x v="0"/>
    <n v="4"/>
    <x v="3"/>
    <n v="1"/>
    <s v="Hispanic       "/>
    <n v="5"/>
    <x v="4"/>
    <n v="49"/>
  </r>
  <r>
    <x v="8"/>
    <n v="23"/>
    <x v="19"/>
    <n v="2"/>
    <x v="1"/>
    <n v="2"/>
    <x v="1"/>
    <n v="1"/>
    <x v="0"/>
    <n v="0"/>
    <s v="Non-Hispanic   "/>
    <n v="1"/>
    <x v="0"/>
    <n v="105323"/>
  </r>
  <r>
    <x v="8"/>
    <n v="23"/>
    <x v="19"/>
    <n v="2"/>
    <x v="1"/>
    <n v="2"/>
    <x v="1"/>
    <n v="1"/>
    <x v="0"/>
    <n v="1"/>
    <s v="Hispanic       "/>
    <n v="2"/>
    <x v="1"/>
    <n v="1814"/>
  </r>
  <r>
    <x v="8"/>
    <n v="23"/>
    <x v="19"/>
    <n v="2"/>
    <x v="1"/>
    <n v="2"/>
    <x v="1"/>
    <n v="2"/>
    <x v="1"/>
    <n v="0"/>
    <s v="Non-Hispanic   "/>
    <n v="4"/>
    <x v="2"/>
    <n v="1634"/>
  </r>
  <r>
    <x v="8"/>
    <n v="23"/>
    <x v="19"/>
    <n v="2"/>
    <x v="1"/>
    <n v="2"/>
    <x v="1"/>
    <n v="2"/>
    <x v="1"/>
    <n v="1"/>
    <s v="Hispanic       "/>
    <n v="4"/>
    <x v="2"/>
    <n v="122"/>
  </r>
  <r>
    <x v="8"/>
    <n v="23"/>
    <x v="19"/>
    <n v="2"/>
    <x v="1"/>
    <n v="2"/>
    <x v="1"/>
    <n v="3"/>
    <x v="2"/>
    <n v="0"/>
    <s v="Non-Hispanic   "/>
    <n v="3"/>
    <x v="3"/>
    <n v="1033"/>
  </r>
  <r>
    <x v="8"/>
    <n v="23"/>
    <x v="19"/>
    <n v="2"/>
    <x v="1"/>
    <n v="2"/>
    <x v="1"/>
    <n v="3"/>
    <x v="2"/>
    <n v="1"/>
    <s v="Hispanic       "/>
    <n v="3"/>
    <x v="3"/>
    <n v="53"/>
  </r>
  <r>
    <x v="8"/>
    <n v="23"/>
    <x v="19"/>
    <n v="2"/>
    <x v="1"/>
    <n v="2"/>
    <x v="1"/>
    <n v="4"/>
    <x v="3"/>
    <n v="0"/>
    <s v="Non-Hispanic   "/>
    <n v="5"/>
    <x v="4"/>
    <n v="1940"/>
  </r>
  <r>
    <x v="8"/>
    <n v="23"/>
    <x v="19"/>
    <n v="2"/>
    <x v="1"/>
    <n v="2"/>
    <x v="1"/>
    <n v="4"/>
    <x v="3"/>
    <n v="1"/>
    <s v="Hispanic       "/>
    <n v="5"/>
    <x v="4"/>
    <n v="33"/>
  </r>
  <r>
    <x v="8"/>
    <n v="23"/>
    <x v="19"/>
    <n v="3"/>
    <x v="2"/>
    <n v="1"/>
    <x v="0"/>
    <n v="1"/>
    <x v="0"/>
    <n v="0"/>
    <s v="Non-Hispanic   "/>
    <n v="1"/>
    <x v="0"/>
    <n v="138780"/>
  </r>
  <r>
    <x v="8"/>
    <n v="23"/>
    <x v="19"/>
    <n v="3"/>
    <x v="2"/>
    <n v="1"/>
    <x v="0"/>
    <n v="1"/>
    <x v="0"/>
    <n v="1"/>
    <s v="Hispanic       "/>
    <n v="2"/>
    <x v="1"/>
    <n v="1239"/>
  </r>
  <r>
    <x v="8"/>
    <n v="23"/>
    <x v="19"/>
    <n v="3"/>
    <x v="2"/>
    <n v="1"/>
    <x v="0"/>
    <n v="2"/>
    <x v="1"/>
    <n v="0"/>
    <s v="Non-Hispanic   "/>
    <n v="4"/>
    <x v="2"/>
    <n v="1734"/>
  </r>
  <r>
    <x v="8"/>
    <n v="23"/>
    <x v="19"/>
    <n v="3"/>
    <x v="2"/>
    <n v="1"/>
    <x v="0"/>
    <n v="2"/>
    <x v="1"/>
    <n v="1"/>
    <s v="Hispanic       "/>
    <n v="4"/>
    <x v="2"/>
    <n v="70"/>
  </r>
  <r>
    <x v="8"/>
    <n v="23"/>
    <x v="19"/>
    <n v="3"/>
    <x v="2"/>
    <n v="1"/>
    <x v="0"/>
    <n v="3"/>
    <x v="2"/>
    <n v="0"/>
    <s v="Non-Hispanic   "/>
    <n v="3"/>
    <x v="3"/>
    <n v="1085"/>
  </r>
  <r>
    <x v="8"/>
    <n v="23"/>
    <x v="19"/>
    <n v="3"/>
    <x v="2"/>
    <n v="1"/>
    <x v="0"/>
    <n v="3"/>
    <x v="2"/>
    <n v="1"/>
    <s v="Hispanic       "/>
    <n v="3"/>
    <x v="3"/>
    <n v="59"/>
  </r>
  <r>
    <x v="8"/>
    <n v="23"/>
    <x v="19"/>
    <n v="3"/>
    <x v="2"/>
    <n v="1"/>
    <x v="0"/>
    <n v="4"/>
    <x v="3"/>
    <n v="0"/>
    <s v="Non-Hispanic   "/>
    <n v="5"/>
    <x v="4"/>
    <n v="1366"/>
  </r>
  <r>
    <x v="8"/>
    <n v="23"/>
    <x v="19"/>
    <n v="3"/>
    <x v="2"/>
    <n v="1"/>
    <x v="0"/>
    <n v="4"/>
    <x v="3"/>
    <n v="1"/>
    <s v="Hispanic       "/>
    <n v="5"/>
    <x v="4"/>
    <n v="22"/>
  </r>
  <r>
    <x v="8"/>
    <n v="23"/>
    <x v="19"/>
    <n v="3"/>
    <x v="2"/>
    <n v="2"/>
    <x v="1"/>
    <n v="1"/>
    <x v="0"/>
    <n v="0"/>
    <s v="Non-Hispanic   "/>
    <n v="1"/>
    <x v="0"/>
    <n v="143655"/>
  </r>
  <r>
    <x v="8"/>
    <n v="23"/>
    <x v="19"/>
    <n v="3"/>
    <x v="2"/>
    <n v="2"/>
    <x v="1"/>
    <n v="1"/>
    <x v="0"/>
    <n v="1"/>
    <s v="Hispanic       "/>
    <n v="2"/>
    <x v="1"/>
    <n v="1298"/>
  </r>
  <r>
    <x v="8"/>
    <n v="23"/>
    <x v="19"/>
    <n v="3"/>
    <x v="2"/>
    <n v="2"/>
    <x v="1"/>
    <n v="2"/>
    <x v="1"/>
    <n v="0"/>
    <s v="Non-Hispanic   "/>
    <n v="4"/>
    <x v="2"/>
    <n v="1101"/>
  </r>
  <r>
    <x v="8"/>
    <n v="23"/>
    <x v="19"/>
    <n v="3"/>
    <x v="2"/>
    <n v="2"/>
    <x v="1"/>
    <n v="2"/>
    <x v="1"/>
    <n v="1"/>
    <s v="Hispanic       "/>
    <n v="4"/>
    <x v="2"/>
    <n v="71"/>
  </r>
  <r>
    <x v="8"/>
    <n v="23"/>
    <x v="19"/>
    <n v="3"/>
    <x v="2"/>
    <n v="2"/>
    <x v="1"/>
    <n v="3"/>
    <x v="2"/>
    <n v="0"/>
    <s v="Non-Hispanic   "/>
    <n v="3"/>
    <x v="3"/>
    <n v="1121"/>
  </r>
  <r>
    <x v="8"/>
    <n v="23"/>
    <x v="19"/>
    <n v="3"/>
    <x v="2"/>
    <n v="2"/>
    <x v="1"/>
    <n v="3"/>
    <x v="2"/>
    <n v="1"/>
    <s v="Hispanic       "/>
    <n v="3"/>
    <x v="3"/>
    <n v="48"/>
  </r>
  <r>
    <x v="8"/>
    <n v="23"/>
    <x v="19"/>
    <n v="3"/>
    <x v="2"/>
    <n v="2"/>
    <x v="1"/>
    <n v="4"/>
    <x v="3"/>
    <n v="0"/>
    <s v="Non-Hispanic   "/>
    <n v="5"/>
    <x v="4"/>
    <n v="1850"/>
  </r>
  <r>
    <x v="8"/>
    <n v="23"/>
    <x v="19"/>
    <n v="3"/>
    <x v="2"/>
    <n v="2"/>
    <x v="1"/>
    <n v="4"/>
    <x v="3"/>
    <n v="1"/>
    <s v="Hispanic       "/>
    <n v="5"/>
    <x v="4"/>
    <n v="28"/>
  </r>
  <r>
    <x v="8"/>
    <n v="23"/>
    <x v="19"/>
    <n v="4"/>
    <x v="3"/>
    <n v="1"/>
    <x v="0"/>
    <n v="1"/>
    <x v="0"/>
    <n v="0"/>
    <s v="Non-Hispanic   "/>
    <n v="1"/>
    <x v="0"/>
    <n v="139186"/>
  </r>
  <r>
    <x v="8"/>
    <n v="23"/>
    <x v="19"/>
    <n v="4"/>
    <x v="3"/>
    <n v="1"/>
    <x v="0"/>
    <n v="1"/>
    <x v="0"/>
    <n v="1"/>
    <s v="Hispanic       "/>
    <n v="2"/>
    <x v="1"/>
    <n v="707"/>
  </r>
  <r>
    <x v="8"/>
    <n v="23"/>
    <x v="19"/>
    <n v="4"/>
    <x v="3"/>
    <n v="1"/>
    <x v="0"/>
    <n v="2"/>
    <x v="1"/>
    <n v="0"/>
    <s v="Non-Hispanic   "/>
    <n v="4"/>
    <x v="2"/>
    <n v="847"/>
  </r>
  <r>
    <x v="8"/>
    <n v="23"/>
    <x v="19"/>
    <n v="4"/>
    <x v="3"/>
    <n v="1"/>
    <x v="0"/>
    <n v="2"/>
    <x v="1"/>
    <n v="1"/>
    <s v="Hispanic       "/>
    <n v="4"/>
    <x v="2"/>
    <n v="50"/>
  </r>
  <r>
    <x v="8"/>
    <n v="23"/>
    <x v="19"/>
    <n v="4"/>
    <x v="3"/>
    <n v="1"/>
    <x v="0"/>
    <n v="3"/>
    <x v="2"/>
    <n v="0"/>
    <s v="Non-Hispanic   "/>
    <n v="3"/>
    <x v="3"/>
    <n v="831"/>
  </r>
  <r>
    <x v="8"/>
    <n v="23"/>
    <x v="19"/>
    <n v="4"/>
    <x v="3"/>
    <n v="1"/>
    <x v="0"/>
    <n v="3"/>
    <x v="2"/>
    <n v="1"/>
    <s v="Hispanic       "/>
    <n v="3"/>
    <x v="3"/>
    <n v="28"/>
  </r>
  <r>
    <x v="8"/>
    <n v="23"/>
    <x v="19"/>
    <n v="4"/>
    <x v="3"/>
    <n v="1"/>
    <x v="0"/>
    <n v="4"/>
    <x v="3"/>
    <n v="0"/>
    <s v="Non-Hispanic   "/>
    <n v="5"/>
    <x v="4"/>
    <n v="842"/>
  </r>
  <r>
    <x v="8"/>
    <n v="23"/>
    <x v="19"/>
    <n v="4"/>
    <x v="3"/>
    <n v="1"/>
    <x v="0"/>
    <n v="4"/>
    <x v="3"/>
    <n v="1"/>
    <s v="Hispanic       "/>
    <n v="5"/>
    <x v="4"/>
    <n v="9"/>
  </r>
  <r>
    <x v="8"/>
    <n v="23"/>
    <x v="19"/>
    <n v="4"/>
    <x v="3"/>
    <n v="2"/>
    <x v="1"/>
    <n v="1"/>
    <x v="0"/>
    <n v="0"/>
    <s v="Non-Hispanic   "/>
    <n v="1"/>
    <x v="0"/>
    <n v="144369"/>
  </r>
  <r>
    <x v="8"/>
    <n v="23"/>
    <x v="19"/>
    <n v="4"/>
    <x v="3"/>
    <n v="2"/>
    <x v="1"/>
    <n v="1"/>
    <x v="0"/>
    <n v="1"/>
    <s v="Hispanic       "/>
    <n v="2"/>
    <x v="1"/>
    <n v="778"/>
  </r>
  <r>
    <x v="8"/>
    <n v="23"/>
    <x v="19"/>
    <n v="4"/>
    <x v="3"/>
    <n v="2"/>
    <x v="1"/>
    <n v="2"/>
    <x v="1"/>
    <n v="0"/>
    <s v="Non-Hispanic   "/>
    <n v="4"/>
    <x v="2"/>
    <n v="511"/>
  </r>
  <r>
    <x v="8"/>
    <n v="23"/>
    <x v="19"/>
    <n v="4"/>
    <x v="3"/>
    <n v="2"/>
    <x v="1"/>
    <n v="2"/>
    <x v="1"/>
    <n v="1"/>
    <s v="Hispanic       "/>
    <n v="4"/>
    <x v="2"/>
    <n v="27"/>
  </r>
  <r>
    <x v="8"/>
    <n v="23"/>
    <x v="19"/>
    <n v="4"/>
    <x v="3"/>
    <n v="2"/>
    <x v="1"/>
    <n v="3"/>
    <x v="2"/>
    <n v="0"/>
    <s v="Non-Hispanic   "/>
    <n v="3"/>
    <x v="3"/>
    <n v="875"/>
  </r>
  <r>
    <x v="8"/>
    <n v="23"/>
    <x v="19"/>
    <n v="4"/>
    <x v="3"/>
    <n v="2"/>
    <x v="1"/>
    <n v="3"/>
    <x v="2"/>
    <n v="1"/>
    <s v="Hispanic       "/>
    <n v="3"/>
    <x v="3"/>
    <n v="24"/>
  </r>
  <r>
    <x v="8"/>
    <n v="23"/>
    <x v="19"/>
    <n v="4"/>
    <x v="3"/>
    <n v="2"/>
    <x v="1"/>
    <n v="4"/>
    <x v="3"/>
    <n v="0"/>
    <s v="Non-Hispanic   "/>
    <n v="5"/>
    <x v="4"/>
    <n v="1154"/>
  </r>
  <r>
    <x v="8"/>
    <n v="23"/>
    <x v="19"/>
    <n v="4"/>
    <x v="3"/>
    <n v="2"/>
    <x v="1"/>
    <n v="4"/>
    <x v="3"/>
    <n v="1"/>
    <s v="Hispanic       "/>
    <n v="5"/>
    <x v="4"/>
    <n v="14"/>
  </r>
  <r>
    <x v="8"/>
    <n v="23"/>
    <x v="19"/>
    <n v="5"/>
    <x v="4"/>
    <n v="1"/>
    <x v="0"/>
    <n v="1"/>
    <x v="0"/>
    <n v="0"/>
    <s v="Non-Hispanic   "/>
    <n v="1"/>
    <x v="0"/>
    <n v="86865"/>
  </r>
  <r>
    <x v="8"/>
    <n v="23"/>
    <x v="19"/>
    <n v="5"/>
    <x v="4"/>
    <n v="1"/>
    <x v="0"/>
    <n v="1"/>
    <x v="0"/>
    <n v="1"/>
    <s v="Hispanic       "/>
    <n v="2"/>
    <x v="1"/>
    <n v="299"/>
  </r>
  <r>
    <x v="8"/>
    <n v="23"/>
    <x v="19"/>
    <n v="5"/>
    <x v="4"/>
    <n v="1"/>
    <x v="0"/>
    <n v="2"/>
    <x v="1"/>
    <n v="0"/>
    <s v="Non-Hispanic   "/>
    <n v="4"/>
    <x v="2"/>
    <n v="304"/>
  </r>
  <r>
    <x v="8"/>
    <n v="23"/>
    <x v="19"/>
    <n v="5"/>
    <x v="4"/>
    <n v="1"/>
    <x v="0"/>
    <n v="2"/>
    <x v="1"/>
    <n v="1"/>
    <s v="Hispanic       "/>
    <n v="4"/>
    <x v="2"/>
    <n v="12"/>
  </r>
  <r>
    <x v="8"/>
    <n v="23"/>
    <x v="19"/>
    <n v="5"/>
    <x v="4"/>
    <n v="1"/>
    <x v="0"/>
    <n v="3"/>
    <x v="2"/>
    <n v="0"/>
    <s v="Non-Hispanic   "/>
    <n v="3"/>
    <x v="3"/>
    <n v="264"/>
  </r>
  <r>
    <x v="8"/>
    <n v="23"/>
    <x v="19"/>
    <n v="5"/>
    <x v="4"/>
    <n v="1"/>
    <x v="0"/>
    <n v="3"/>
    <x v="2"/>
    <n v="1"/>
    <s v="Hispanic       "/>
    <n v="3"/>
    <x v="3"/>
    <n v="5"/>
  </r>
  <r>
    <x v="8"/>
    <n v="23"/>
    <x v="19"/>
    <n v="5"/>
    <x v="4"/>
    <n v="1"/>
    <x v="0"/>
    <n v="4"/>
    <x v="3"/>
    <n v="0"/>
    <s v="Non-Hispanic   "/>
    <n v="5"/>
    <x v="4"/>
    <n v="277"/>
  </r>
  <r>
    <x v="8"/>
    <n v="23"/>
    <x v="19"/>
    <n v="5"/>
    <x v="4"/>
    <n v="1"/>
    <x v="0"/>
    <n v="4"/>
    <x v="3"/>
    <n v="1"/>
    <s v="Hispanic       "/>
    <n v="5"/>
    <x v="4"/>
    <n v="9"/>
  </r>
  <r>
    <x v="8"/>
    <n v="23"/>
    <x v="19"/>
    <n v="5"/>
    <x v="4"/>
    <n v="2"/>
    <x v="1"/>
    <n v="1"/>
    <x v="0"/>
    <n v="0"/>
    <s v="Non-Hispanic   "/>
    <n v="1"/>
    <x v="0"/>
    <n v="113789"/>
  </r>
  <r>
    <x v="8"/>
    <n v="23"/>
    <x v="19"/>
    <n v="5"/>
    <x v="4"/>
    <n v="2"/>
    <x v="1"/>
    <n v="1"/>
    <x v="0"/>
    <n v="1"/>
    <s v="Hispanic       "/>
    <n v="2"/>
    <x v="1"/>
    <n v="435"/>
  </r>
  <r>
    <x v="8"/>
    <n v="23"/>
    <x v="19"/>
    <n v="5"/>
    <x v="4"/>
    <n v="2"/>
    <x v="1"/>
    <n v="2"/>
    <x v="1"/>
    <n v="0"/>
    <s v="Non-Hispanic   "/>
    <n v="4"/>
    <x v="2"/>
    <n v="289"/>
  </r>
  <r>
    <x v="8"/>
    <n v="23"/>
    <x v="19"/>
    <n v="5"/>
    <x v="4"/>
    <n v="2"/>
    <x v="1"/>
    <n v="2"/>
    <x v="1"/>
    <n v="1"/>
    <s v="Hispanic       "/>
    <n v="4"/>
    <x v="2"/>
    <n v="11"/>
  </r>
  <r>
    <x v="8"/>
    <n v="23"/>
    <x v="19"/>
    <n v="5"/>
    <x v="4"/>
    <n v="2"/>
    <x v="1"/>
    <n v="3"/>
    <x v="2"/>
    <n v="0"/>
    <s v="Non-Hispanic   "/>
    <n v="3"/>
    <x v="3"/>
    <n v="300"/>
  </r>
  <r>
    <x v="8"/>
    <n v="23"/>
    <x v="19"/>
    <n v="5"/>
    <x v="4"/>
    <n v="2"/>
    <x v="1"/>
    <n v="3"/>
    <x v="2"/>
    <n v="1"/>
    <s v="Hispanic       "/>
    <n v="3"/>
    <x v="3"/>
    <n v="8"/>
  </r>
  <r>
    <x v="8"/>
    <n v="23"/>
    <x v="19"/>
    <n v="5"/>
    <x v="4"/>
    <n v="2"/>
    <x v="1"/>
    <n v="4"/>
    <x v="3"/>
    <n v="0"/>
    <s v="Non-Hispanic   "/>
    <n v="5"/>
    <x v="4"/>
    <n v="461"/>
  </r>
  <r>
    <x v="8"/>
    <n v="23"/>
    <x v="19"/>
    <n v="5"/>
    <x v="4"/>
    <n v="2"/>
    <x v="1"/>
    <n v="4"/>
    <x v="3"/>
    <n v="1"/>
    <s v="Hispanic       "/>
    <n v="5"/>
    <x v="4"/>
    <n v="10"/>
  </r>
  <r>
    <x v="8"/>
    <n v="24"/>
    <x v="20"/>
    <n v="1"/>
    <x v="0"/>
    <n v="1"/>
    <x v="0"/>
    <n v="1"/>
    <x v="0"/>
    <n v="0"/>
    <s v="Non-Hispanic   "/>
    <n v="1"/>
    <x v="0"/>
    <n v="391848"/>
  </r>
  <r>
    <x v="8"/>
    <n v="24"/>
    <x v="20"/>
    <n v="1"/>
    <x v="0"/>
    <n v="1"/>
    <x v="0"/>
    <n v="1"/>
    <x v="0"/>
    <n v="1"/>
    <s v="Hispanic       "/>
    <n v="2"/>
    <x v="1"/>
    <n v="61278"/>
  </r>
  <r>
    <x v="8"/>
    <n v="24"/>
    <x v="20"/>
    <n v="1"/>
    <x v="0"/>
    <n v="1"/>
    <x v="0"/>
    <n v="2"/>
    <x v="1"/>
    <n v="0"/>
    <s v="Non-Hispanic   "/>
    <n v="4"/>
    <x v="2"/>
    <n v="262307"/>
  </r>
  <r>
    <x v="8"/>
    <n v="24"/>
    <x v="20"/>
    <n v="1"/>
    <x v="0"/>
    <n v="1"/>
    <x v="0"/>
    <n v="2"/>
    <x v="1"/>
    <n v="1"/>
    <s v="Hispanic       "/>
    <n v="4"/>
    <x v="2"/>
    <n v="11723"/>
  </r>
  <r>
    <x v="8"/>
    <n v="24"/>
    <x v="20"/>
    <n v="1"/>
    <x v="0"/>
    <n v="1"/>
    <x v="0"/>
    <n v="3"/>
    <x v="2"/>
    <n v="0"/>
    <s v="Non-Hispanic   "/>
    <n v="3"/>
    <x v="3"/>
    <n v="2355"/>
  </r>
  <r>
    <x v="8"/>
    <n v="24"/>
    <x v="20"/>
    <n v="1"/>
    <x v="0"/>
    <n v="1"/>
    <x v="0"/>
    <n v="3"/>
    <x v="2"/>
    <n v="1"/>
    <s v="Hispanic       "/>
    <n v="3"/>
    <x v="3"/>
    <n v="2842"/>
  </r>
  <r>
    <x v="8"/>
    <n v="24"/>
    <x v="20"/>
    <n v="1"/>
    <x v="0"/>
    <n v="1"/>
    <x v="0"/>
    <n v="4"/>
    <x v="3"/>
    <n v="0"/>
    <s v="Non-Hispanic   "/>
    <n v="5"/>
    <x v="4"/>
    <n v="43045"/>
  </r>
  <r>
    <x v="8"/>
    <n v="24"/>
    <x v="20"/>
    <n v="1"/>
    <x v="0"/>
    <n v="1"/>
    <x v="0"/>
    <n v="4"/>
    <x v="3"/>
    <n v="1"/>
    <s v="Hispanic       "/>
    <n v="5"/>
    <x v="4"/>
    <n v="1920"/>
  </r>
  <r>
    <x v="8"/>
    <n v="24"/>
    <x v="20"/>
    <n v="1"/>
    <x v="0"/>
    <n v="2"/>
    <x v="1"/>
    <n v="1"/>
    <x v="0"/>
    <n v="0"/>
    <s v="Non-Hispanic   "/>
    <n v="1"/>
    <x v="0"/>
    <n v="372708"/>
  </r>
  <r>
    <x v="8"/>
    <n v="24"/>
    <x v="20"/>
    <n v="1"/>
    <x v="0"/>
    <n v="2"/>
    <x v="1"/>
    <n v="1"/>
    <x v="0"/>
    <n v="1"/>
    <s v="Hispanic       "/>
    <n v="2"/>
    <x v="1"/>
    <n v="57229"/>
  </r>
  <r>
    <x v="8"/>
    <n v="24"/>
    <x v="20"/>
    <n v="1"/>
    <x v="0"/>
    <n v="2"/>
    <x v="1"/>
    <n v="2"/>
    <x v="1"/>
    <n v="0"/>
    <s v="Non-Hispanic   "/>
    <n v="4"/>
    <x v="2"/>
    <n v="255325"/>
  </r>
  <r>
    <x v="8"/>
    <n v="24"/>
    <x v="20"/>
    <n v="1"/>
    <x v="0"/>
    <n v="2"/>
    <x v="1"/>
    <n v="2"/>
    <x v="1"/>
    <n v="1"/>
    <s v="Hispanic       "/>
    <n v="4"/>
    <x v="2"/>
    <n v="10931"/>
  </r>
  <r>
    <x v="8"/>
    <n v="24"/>
    <x v="20"/>
    <n v="1"/>
    <x v="0"/>
    <n v="2"/>
    <x v="1"/>
    <n v="3"/>
    <x v="2"/>
    <n v="0"/>
    <s v="Non-Hispanic   "/>
    <n v="3"/>
    <x v="3"/>
    <n v="2285"/>
  </r>
  <r>
    <x v="8"/>
    <n v="24"/>
    <x v="20"/>
    <n v="1"/>
    <x v="0"/>
    <n v="2"/>
    <x v="1"/>
    <n v="3"/>
    <x v="2"/>
    <n v="1"/>
    <s v="Hispanic       "/>
    <n v="3"/>
    <x v="3"/>
    <n v="2513"/>
  </r>
  <r>
    <x v="8"/>
    <n v="24"/>
    <x v="20"/>
    <n v="1"/>
    <x v="0"/>
    <n v="2"/>
    <x v="1"/>
    <n v="4"/>
    <x v="3"/>
    <n v="0"/>
    <s v="Non-Hispanic   "/>
    <n v="5"/>
    <x v="4"/>
    <n v="42113"/>
  </r>
  <r>
    <x v="8"/>
    <n v="24"/>
    <x v="20"/>
    <n v="1"/>
    <x v="0"/>
    <n v="2"/>
    <x v="1"/>
    <n v="4"/>
    <x v="3"/>
    <n v="1"/>
    <s v="Hispanic       "/>
    <n v="5"/>
    <x v="4"/>
    <n v="1913"/>
  </r>
  <r>
    <x v="8"/>
    <n v="24"/>
    <x v="20"/>
    <n v="2"/>
    <x v="1"/>
    <n v="1"/>
    <x v="0"/>
    <n v="1"/>
    <x v="0"/>
    <n v="0"/>
    <s v="Non-Hispanic   "/>
    <n v="1"/>
    <x v="0"/>
    <n v="278635"/>
  </r>
  <r>
    <x v="8"/>
    <n v="24"/>
    <x v="20"/>
    <n v="2"/>
    <x v="1"/>
    <n v="1"/>
    <x v="0"/>
    <n v="1"/>
    <x v="0"/>
    <n v="1"/>
    <s v="Hispanic       "/>
    <n v="2"/>
    <x v="1"/>
    <n v="62599"/>
  </r>
  <r>
    <x v="8"/>
    <n v="24"/>
    <x v="20"/>
    <n v="2"/>
    <x v="1"/>
    <n v="1"/>
    <x v="0"/>
    <n v="2"/>
    <x v="1"/>
    <n v="0"/>
    <s v="Non-Hispanic   "/>
    <n v="4"/>
    <x v="2"/>
    <n v="162140"/>
  </r>
  <r>
    <x v="8"/>
    <n v="24"/>
    <x v="20"/>
    <n v="2"/>
    <x v="1"/>
    <n v="1"/>
    <x v="0"/>
    <n v="2"/>
    <x v="1"/>
    <n v="1"/>
    <s v="Hispanic       "/>
    <n v="4"/>
    <x v="2"/>
    <n v="7248"/>
  </r>
  <r>
    <x v="8"/>
    <n v="24"/>
    <x v="20"/>
    <n v="2"/>
    <x v="1"/>
    <n v="1"/>
    <x v="0"/>
    <n v="3"/>
    <x v="2"/>
    <n v="0"/>
    <s v="Non-Hispanic   "/>
    <n v="3"/>
    <x v="3"/>
    <n v="1611"/>
  </r>
  <r>
    <x v="8"/>
    <n v="24"/>
    <x v="20"/>
    <n v="2"/>
    <x v="1"/>
    <n v="1"/>
    <x v="0"/>
    <n v="3"/>
    <x v="2"/>
    <n v="1"/>
    <s v="Hispanic       "/>
    <n v="3"/>
    <x v="3"/>
    <n v="3086"/>
  </r>
  <r>
    <x v="8"/>
    <n v="24"/>
    <x v="20"/>
    <n v="2"/>
    <x v="1"/>
    <n v="1"/>
    <x v="0"/>
    <n v="4"/>
    <x v="3"/>
    <n v="0"/>
    <s v="Non-Hispanic   "/>
    <n v="5"/>
    <x v="4"/>
    <n v="36389"/>
  </r>
  <r>
    <x v="8"/>
    <n v="24"/>
    <x v="20"/>
    <n v="2"/>
    <x v="1"/>
    <n v="1"/>
    <x v="0"/>
    <n v="4"/>
    <x v="3"/>
    <n v="1"/>
    <s v="Hispanic       "/>
    <n v="5"/>
    <x v="4"/>
    <n v="1486"/>
  </r>
  <r>
    <x v="8"/>
    <n v="24"/>
    <x v="20"/>
    <n v="2"/>
    <x v="1"/>
    <n v="2"/>
    <x v="1"/>
    <n v="1"/>
    <x v="0"/>
    <n v="0"/>
    <s v="Non-Hispanic   "/>
    <n v="1"/>
    <x v="0"/>
    <n v="277483"/>
  </r>
  <r>
    <x v="8"/>
    <n v="24"/>
    <x v="20"/>
    <n v="2"/>
    <x v="1"/>
    <n v="2"/>
    <x v="1"/>
    <n v="1"/>
    <x v="0"/>
    <n v="1"/>
    <s v="Hispanic       "/>
    <n v="2"/>
    <x v="1"/>
    <n v="48003"/>
  </r>
  <r>
    <x v="8"/>
    <n v="24"/>
    <x v="20"/>
    <n v="2"/>
    <x v="1"/>
    <n v="2"/>
    <x v="1"/>
    <n v="2"/>
    <x v="1"/>
    <n v="0"/>
    <s v="Non-Hispanic   "/>
    <n v="4"/>
    <x v="2"/>
    <n v="185031"/>
  </r>
  <r>
    <x v="8"/>
    <n v="24"/>
    <x v="20"/>
    <n v="2"/>
    <x v="1"/>
    <n v="2"/>
    <x v="1"/>
    <n v="2"/>
    <x v="1"/>
    <n v="1"/>
    <s v="Hispanic       "/>
    <n v="4"/>
    <x v="2"/>
    <n v="7156"/>
  </r>
  <r>
    <x v="8"/>
    <n v="24"/>
    <x v="20"/>
    <n v="2"/>
    <x v="1"/>
    <n v="2"/>
    <x v="1"/>
    <n v="3"/>
    <x v="2"/>
    <n v="0"/>
    <s v="Non-Hispanic   "/>
    <n v="3"/>
    <x v="3"/>
    <n v="1747"/>
  </r>
  <r>
    <x v="8"/>
    <n v="24"/>
    <x v="20"/>
    <n v="2"/>
    <x v="1"/>
    <n v="2"/>
    <x v="1"/>
    <n v="3"/>
    <x v="2"/>
    <n v="1"/>
    <s v="Hispanic       "/>
    <n v="3"/>
    <x v="3"/>
    <n v="2253"/>
  </r>
  <r>
    <x v="8"/>
    <n v="24"/>
    <x v="20"/>
    <n v="2"/>
    <x v="1"/>
    <n v="2"/>
    <x v="1"/>
    <n v="4"/>
    <x v="3"/>
    <n v="0"/>
    <s v="Non-Hispanic   "/>
    <n v="5"/>
    <x v="4"/>
    <n v="40121"/>
  </r>
  <r>
    <x v="8"/>
    <n v="24"/>
    <x v="20"/>
    <n v="2"/>
    <x v="1"/>
    <n v="2"/>
    <x v="1"/>
    <n v="4"/>
    <x v="3"/>
    <n v="1"/>
    <s v="Hispanic       "/>
    <n v="5"/>
    <x v="4"/>
    <n v="1157"/>
  </r>
  <r>
    <x v="8"/>
    <n v="24"/>
    <x v="20"/>
    <n v="3"/>
    <x v="2"/>
    <n v="1"/>
    <x v="0"/>
    <n v="1"/>
    <x v="0"/>
    <n v="0"/>
    <s v="Non-Hispanic   "/>
    <n v="1"/>
    <x v="0"/>
    <n v="354656"/>
  </r>
  <r>
    <x v="8"/>
    <n v="24"/>
    <x v="20"/>
    <n v="3"/>
    <x v="2"/>
    <n v="1"/>
    <x v="0"/>
    <n v="1"/>
    <x v="0"/>
    <n v="1"/>
    <s v="Hispanic       "/>
    <n v="2"/>
    <x v="1"/>
    <n v="41324"/>
  </r>
  <r>
    <x v="8"/>
    <n v="24"/>
    <x v="20"/>
    <n v="3"/>
    <x v="2"/>
    <n v="1"/>
    <x v="0"/>
    <n v="2"/>
    <x v="1"/>
    <n v="0"/>
    <s v="Non-Hispanic   "/>
    <n v="4"/>
    <x v="2"/>
    <n v="179818"/>
  </r>
  <r>
    <x v="8"/>
    <n v="24"/>
    <x v="20"/>
    <n v="3"/>
    <x v="2"/>
    <n v="1"/>
    <x v="0"/>
    <n v="2"/>
    <x v="1"/>
    <n v="1"/>
    <s v="Hispanic       "/>
    <n v="4"/>
    <x v="2"/>
    <n v="5091"/>
  </r>
  <r>
    <x v="8"/>
    <n v="24"/>
    <x v="20"/>
    <n v="3"/>
    <x v="2"/>
    <n v="1"/>
    <x v="0"/>
    <n v="3"/>
    <x v="2"/>
    <n v="0"/>
    <s v="Non-Hispanic   "/>
    <n v="3"/>
    <x v="3"/>
    <n v="1912"/>
  </r>
  <r>
    <x v="8"/>
    <n v="24"/>
    <x v="20"/>
    <n v="3"/>
    <x v="2"/>
    <n v="1"/>
    <x v="0"/>
    <n v="3"/>
    <x v="2"/>
    <n v="1"/>
    <s v="Hispanic       "/>
    <n v="3"/>
    <x v="3"/>
    <n v="2027"/>
  </r>
  <r>
    <x v="8"/>
    <n v="24"/>
    <x v="20"/>
    <n v="3"/>
    <x v="2"/>
    <n v="1"/>
    <x v="0"/>
    <n v="4"/>
    <x v="3"/>
    <n v="0"/>
    <s v="Non-Hispanic   "/>
    <n v="5"/>
    <x v="4"/>
    <n v="36807"/>
  </r>
  <r>
    <x v="8"/>
    <n v="24"/>
    <x v="20"/>
    <n v="3"/>
    <x v="2"/>
    <n v="1"/>
    <x v="0"/>
    <n v="4"/>
    <x v="3"/>
    <n v="1"/>
    <s v="Hispanic       "/>
    <n v="5"/>
    <x v="4"/>
    <n v="923"/>
  </r>
  <r>
    <x v="8"/>
    <n v="24"/>
    <x v="20"/>
    <n v="3"/>
    <x v="2"/>
    <n v="2"/>
    <x v="1"/>
    <n v="1"/>
    <x v="0"/>
    <n v="0"/>
    <s v="Non-Hispanic   "/>
    <n v="1"/>
    <x v="0"/>
    <n v="366144"/>
  </r>
  <r>
    <x v="8"/>
    <n v="24"/>
    <x v="20"/>
    <n v="3"/>
    <x v="2"/>
    <n v="2"/>
    <x v="1"/>
    <n v="1"/>
    <x v="0"/>
    <n v="1"/>
    <s v="Hispanic       "/>
    <n v="2"/>
    <x v="1"/>
    <n v="36502"/>
  </r>
  <r>
    <x v="8"/>
    <n v="24"/>
    <x v="20"/>
    <n v="3"/>
    <x v="2"/>
    <n v="2"/>
    <x v="1"/>
    <n v="2"/>
    <x v="1"/>
    <n v="0"/>
    <s v="Non-Hispanic   "/>
    <n v="4"/>
    <x v="2"/>
    <n v="215487"/>
  </r>
  <r>
    <x v="8"/>
    <n v="24"/>
    <x v="20"/>
    <n v="3"/>
    <x v="2"/>
    <n v="2"/>
    <x v="1"/>
    <n v="2"/>
    <x v="1"/>
    <n v="1"/>
    <s v="Hispanic       "/>
    <n v="4"/>
    <x v="2"/>
    <n v="5297"/>
  </r>
  <r>
    <x v="8"/>
    <n v="24"/>
    <x v="20"/>
    <n v="3"/>
    <x v="2"/>
    <n v="2"/>
    <x v="1"/>
    <n v="3"/>
    <x v="2"/>
    <n v="0"/>
    <s v="Non-Hispanic   "/>
    <n v="3"/>
    <x v="3"/>
    <n v="2219"/>
  </r>
  <r>
    <x v="8"/>
    <n v="24"/>
    <x v="20"/>
    <n v="3"/>
    <x v="2"/>
    <n v="2"/>
    <x v="1"/>
    <n v="3"/>
    <x v="2"/>
    <n v="1"/>
    <s v="Hispanic       "/>
    <n v="3"/>
    <x v="3"/>
    <n v="1594"/>
  </r>
  <r>
    <x v="8"/>
    <n v="24"/>
    <x v="20"/>
    <n v="3"/>
    <x v="2"/>
    <n v="2"/>
    <x v="1"/>
    <n v="4"/>
    <x v="3"/>
    <n v="0"/>
    <s v="Non-Hispanic   "/>
    <n v="5"/>
    <x v="4"/>
    <n v="42672"/>
  </r>
  <r>
    <x v="8"/>
    <n v="24"/>
    <x v="20"/>
    <n v="3"/>
    <x v="2"/>
    <n v="2"/>
    <x v="1"/>
    <n v="4"/>
    <x v="3"/>
    <n v="1"/>
    <s v="Hispanic       "/>
    <n v="5"/>
    <x v="4"/>
    <n v="816"/>
  </r>
  <r>
    <x v="8"/>
    <n v="24"/>
    <x v="20"/>
    <n v="4"/>
    <x v="3"/>
    <n v="1"/>
    <x v="0"/>
    <n v="1"/>
    <x v="0"/>
    <n v="0"/>
    <s v="Non-Hispanic   "/>
    <n v="1"/>
    <x v="0"/>
    <n v="340065"/>
  </r>
  <r>
    <x v="8"/>
    <n v="24"/>
    <x v="20"/>
    <n v="4"/>
    <x v="3"/>
    <n v="1"/>
    <x v="0"/>
    <n v="1"/>
    <x v="0"/>
    <n v="1"/>
    <s v="Hispanic       "/>
    <n v="2"/>
    <x v="1"/>
    <n v="15695"/>
  </r>
  <r>
    <x v="8"/>
    <n v="24"/>
    <x v="20"/>
    <n v="4"/>
    <x v="3"/>
    <n v="1"/>
    <x v="0"/>
    <n v="2"/>
    <x v="1"/>
    <n v="0"/>
    <s v="Non-Hispanic   "/>
    <n v="4"/>
    <x v="2"/>
    <n v="125429"/>
  </r>
  <r>
    <x v="8"/>
    <n v="24"/>
    <x v="20"/>
    <n v="4"/>
    <x v="3"/>
    <n v="1"/>
    <x v="0"/>
    <n v="2"/>
    <x v="1"/>
    <n v="1"/>
    <s v="Hispanic       "/>
    <n v="4"/>
    <x v="2"/>
    <n v="1963"/>
  </r>
  <r>
    <x v="8"/>
    <n v="24"/>
    <x v="20"/>
    <n v="4"/>
    <x v="3"/>
    <n v="1"/>
    <x v="0"/>
    <n v="3"/>
    <x v="2"/>
    <n v="0"/>
    <s v="Non-Hispanic   "/>
    <n v="3"/>
    <x v="3"/>
    <n v="1626"/>
  </r>
  <r>
    <x v="8"/>
    <n v="24"/>
    <x v="20"/>
    <n v="4"/>
    <x v="3"/>
    <n v="1"/>
    <x v="0"/>
    <n v="3"/>
    <x v="2"/>
    <n v="1"/>
    <s v="Hispanic       "/>
    <n v="3"/>
    <x v="3"/>
    <n v="589"/>
  </r>
  <r>
    <x v="8"/>
    <n v="24"/>
    <x v="20"/>
    <n v="4"/>
    <x v="3"/>
    <n v="1"/>
    <x v="0"/>
    <n v="4"/>
    <x v="3"/>
    <n v="0"/>
    <s v="Non-Hispanic   "/>
    <n v="5"/>
    <x v="4"/>
    <n v="24672"/>
  </r>
  <r>
    <x v="8"/>
    <n v="24"/>
    <x v="20"/>
    <n v="4"/>
    <x v="3"/>
    <n v="1"/>
    <x v="0"/>
    <n v="4"/>
    <x v="3"/>
    <n v="1"/>
    <s v="Hispanic       "/>
    <n v="5"/>
    <x v="4"/>
    <n v="327"/>
  </r>
  <r>
    <x v="8"/>
    <n v="24"/>
    <x v="20"/>
    <n v="4"/>
    <x v="3"/>
    <n v="2"/>
    <x v="1"/>
    <n v="1"/>
    <x v="0"/>
    <n v="0"/>
    <s v="Non-Hispanic   "/>
    <n v="1"/>
    <x v="0"/>
    <n v="353455"/>
  </r>
  <r>
    <x v="8"/>
    <n v="24"/>
    <x v="20"/>
    <n v="4"/>
    <x v="3"/>
    <n v="2"/>
    <x v="1"/>
    <n v="1"/>
    <x v="0"/>
    <n v="1"/>
    <s v="Hispanic       "/>
    <n v="2"/>
    <x v="1"/>
    <n v="16785"/>
  </r>
  <r>
    <x v="8"/>
    <n v="24"/>
    <x v="20"/>
    <n v="4"/>
    <x v="3"/>
    <n v="2"/>
    <x v="1"/>
    <n v="2"/>
    <x v="1"/>
    <n v="0"/>
    <s v="Non-Hispanic   "/>
    <n v="4"/>
    <x v="2"/>
    <n v="160400"/>
  </r>
  <r>
    <x v="8"/>
    <n v="24"/>
    <x v="20"/>
    <n v="4"/>
    <x v="3"/>
    <n v="2"/>
    <x v="1"/>
    <n v="2"/>
    <x v="1"/>
    <n v="1"/>
    <s v="Hispanic       "/>
    <n v="4"/>
    <x v="2"/>
    <n v="2314"/>
  </r>
  <r>
    <x v="8"/>
    <n v="24"/>
    <x v="20"/>
    <n v="4"/>
    <x v="3"/>
    <n v="2"/>
    <x v="1"/>
    <n v="3"/>
    <x v="2"/>
    <n v="0"/>
    <s v="Non-Hispanic   "/>
    <n v="3"/>
    <x v="3"/>
    <n v="1816"/>
  </r>
  <r>
    <x v="8"/>
    <n v="24"/>
    <x v="20"/>
    <n v="4"/>
    <x v="3"/>
    <n v="2"/>
    <x v="1"/>
    <n v="3"/>
    <x v="2"/>
    <n v="1"/>
    <s v="Hispanic       "/>
    <n v="3"/>
    <x v="3"/>
    <n v="559"/>
  </r>
  <r>
    <x v="8"/>
    <n v="24"/>
    <x v="20"/>
    <n v="4"/>
    <x v="3"/>
    <n v="2"/>
    <x v="1"/>
    <n v="4"/>
    <x v="3"/>
    <n v="0"/>
    <s v="Non-Hispanic   "/>
    <n v="5"/>
    <x v="4"/>
    <n v="28877"/>
  </r>
  <r>
    <x v="8"/>
    <n v="24"/>
    <x v="20"/>
    <n v="4"/>
    <x v="3"/>
    <n v="2"/>
    <x v="1"/>
    <n v="4"/>
    <x v="3"/>
    <n v="1"/>
    <s v="Hispanic       "/>
    <n v="5"/>
    <x v="4"/>
    <n v="366"/>
  </r>
  <r>
    <x v="8"/>
    <n v="24"/>
    <x v="20"/>
    <n v="5"/>
    <x v="4"/>
    <n v="1"/>
    <x v="0"/>
    <n v="1"/>
    <x v="0"/>
    <n v="0"/>
    <s v="Non-Hispanic   "/>
    <n v="1"/>
    <x v="0"/>
    <n v="210829"/>
  </r>
  <r>
    <x v="8"/>
    <n v="24"/>
    <x v="20"/>
    <n v="5"/>
    <x v="4"/>
    <n v="1"/>
    <x v="0"/>
    <n v="1"/>
    <x v="0"/>
    <n v="1"/>
    <s v="Hispanic       "/>
    <n v="2"/>
    <x v="1"/>
    <n v="5027"/>
  </r>
  <r>
    <x v="8"/>
    <n v="24"/>
    <x v="20"/>
    <n v="5"/>
    <x v="4"/>
    <n v="1"/>
    <x v="0"/>
    <n v="2"/>
    <x v="1"/>
    <n v="0"/>
    <s v="Non-Hispanic   "/>
    <n v="4"/>
    <x v="2"/>
    <n v="56198"/>
  </r>
  <r>
    <x v="8"/>
    <n v="24"/>
    <x v="20"/>
    <n v="5"/>
    <x v="4"/>
    <n v="1"/>
    <x v="0"/>
    <n v="2"/>
    <x v="1"/>
    <n v="1"/>
    <s v="Hispanic       "/>
    <n v="4"/>
    <x v="2"/>
    <n v="567"/>
  </r>
  <r>
    <x v="8"/>
    <n v="24"/>
    <x v="20"/>
    <n v="5"/>
    <x v="4"/>
    <n v="1"/>
    <x v="0"/>
    <n v="3"/>
    <x v="2"/>
    <n v="0"/>
    <s v="Non-Hispanic   "/>
    <n v="3"/>
    <x v="3"/>
    <n v="614"/>
  </r>
  <r>
    <x v="8"/>
    <n v="24"/>
    <x v="20"/>
    <n v="5"/>
    <x v="4"/>
    <n v="1"/>
    <x v="0"/>
    <n v="3"/>
    <x v="2"/>
    <n v="1"/>
    <s v="Hispanic       "/>
    <n v="3"/>
    <x v="3"/>
    <n v="119"/>
  </r>
  <r>
    <x v="8"/>
    <n v="24"/>
    <x v="20"/>
    <n v="5"/>
    <x v="4"/>
    <n v="1"/>
    <x v="0"/>
    <n v="4"/>
    <x v="3"/>
    <n v="0"/>
    <s v="Non-Hispanic   "/>
    <n v="5"/>
    <x v="4"/>
    <n v="12266"/>
  </r>
  <r>
    <x v="8"/>
    <n v="24"/>
    <x v="20"/>
    <n v="5"/>
    <x v="4"/>
    <n v="1"/>
    <x v="0"/>
    <n v="4"/>
    <x v="3"/>
    <n v="1"/>
    <s v="Hispanic       "/>
    <n v="5"/>
    <x v="4"/>
    <n v="121"/>
  </r>
  <r>
    <x v="8"/>
    <n v="24"/>
    <x v="20"/>
    <n v="5"/>
    <x v="4"/>
    <n v="2"/>
    <x v="1"/>
    <n v="1"/>
    <x v="0"/>
    <n v="0"/>
    <s v="Non-Hispanic   "/>
    <n v="1"/>
    <x v="0"/>
    <n v="281658"/>
  </r>
  <r>
    <x v="8"/>
    <n v="24"/>
    <x v="20"/>
    <n v="5"/>
    <x v="4"/>
    <n v="2"/>
    <x v="1"/>
    <n v="1"/>
    <x v="0"/>
    <n v="1"/>
    <s v="Hispanic       "/>
    <n v="2"/>
    <x v="1"/>
    <n v="7744"/>
  </r>
  <r>
    <x v="8"/>
    <n v="24"/>
    <x v="20"/>
    <n v="5"/>
    <x v="4"/>
    <n v="2"/>
    <x v="1"/>
    <n v="2"/>
    <x v="1"/>
    <n v="0"/>
    <s v="Non-Hispanic   "/>
    <n v="4"/>
    <x v="2"/>
    <n v="86404"/>
  </r>
  <r>
    <x v="8"/>
    <n v="24"/>
    <x v="20"/>
    <n v="5"/>
    <x v="4"/>
    <n v="2"/>
    <x v="1"/>
    <n v="2"/>
    <x v="1"/>
    <n v="1"/>
    <s v="Hispanic       "/>
    <n v="4"/>
    <x v="2"/>
    <n v="938"/>
  </r>
  <r>
    <x v="8"/>
    <n v="24"/>
    <x v="20"/>
    <n v="5"/>
    <x v="4"/>
    <n v="2"/>
    <x v="1"/>
    <n v="3"/>
    <x v="2"/>
    <n v="0"/>
    <s v="Non-Hispanic   "/>
    <n v="3"/>
    <x v="3"/>
    <n v="840"/>
  </r>
  <r>
    <x v="8"/>
    <n v="24"/>
    <x v="20"/>
    <n v="5"/>
    <x v="4"/>
    <n v="2"/>
    <x v="1"/>
    <n v="3"/>
    <x v="2"/>
    <n v="1"/>
    <s v="Hispanic       "/>
    <n v="3"/>
    <x v="3"/>
    <n v="176"/>
  </r>
  <r>
    <x v="8"/>
    <n v="24"/>
    <x v="20"/>
    <n v="5"/>
    <x v="4"/>
    <n v="2"/>
    <x v="1"/>
    <n v="4"/>
    <x v="3"/>
    <n v="0"/>
    <s v="Non-Hispanic   "/>
    <n v="5"/>
    <x v="4"/>
    <n v="14583"/>
  </r>
  <r>
    <x v="8"/>
    <n v="24"/>
    <x v="20"/>
    <n v="5"/>
    <x v="4"/>
    <n v="2"/>
    <x v="1"/>
    <n v="4"/>
    <x v="3"/>
    <n v="1"/>
    <s v="Hispanic       "/>
    <n v="5"/>
    <x v="4"/>
    <n v="174"/>
  </r>
  <r>
    <x v="8"/>
    <n v="25"/>
    <x v="21"/>
    <n v="1"/>
    <x v="0"/>
    <n v="1"/>
    <x v="0"/>
    <n v="1"/>
    <x v="0"/>
    <n v="0"/>
    <s v="Non-Hispanic   "/>
    <n v="1"/>
    <x v="0"/>
    <n v="596676"/>
  </r>
  <r>
    <x v="8"/>
    <n v="25"/>
    <x v="21"/>
    <n v="1"/>
    <x v="0"/>
    <n v="1"/>
    <x v="0"/>
    <n v="1"/>
    <x v="0"/>
    <n v="1"/>
    <s v="Hispanic       "/>
    <n v="2"/>
    <x v="1"/>
    <n v="90619"/>
  </r>
  <r>
    <x v="8"/>
    <n v="25"/>
    <x v="21"/>
    <n v="1"/>
    <x v="0"/>
    <n v="1"/>
    <x v="0"/>
    <n v="2"/>
    <x v="1"/>
    <n v="0"/>
    <s v="Non-Hispanic   "/>
    <n v="4"/>
    <x v="2"/>
    <n v="71530"/>
  </r>
  <r>
    <x v="8"/>
    <n v="25"/>
    <x v="21"/>
    <n v="1"/>
    <x v="0"/>
    <n v="1"/>
    <x v="0"/>
    <n v="2"/>
    <x v="1"/>
    <n v="1"/>
    <s v="Hispanic       "/>
    <n v="4"/>
    <x v="2"/>
    <n v="18986"/>
  </r>
  <r>
    <x v="8"/>
    <n v="25"/>
    <x v="21"/>
    <n v="1"/>
    <x v="0"/>
    <n v="1"/>
    <x v="0"/>
    <n v="3"/>
    <x v="2"/>
    <n v="0"/>
    <s v="Non-Hispanic   "/>
    <n v="3"/>
    <x v="3"/>
    <n v="2204"/>
  </r>
  <r>
    <x v="8"/>
    <n v="25"/>
    <x v="21"/>
    <n v="1"/>
    <x v="0"/>
    <n v="1"/>
    <x v="0"/>
    <n v="3"/>
    <x v="2"/>
    <n v="1"/>
    <s v="Hispanic       "/>
    <n v="3"/>
    <x v="3"/>
    <n v="3379"/>
  </r>
  <r>
    <x v="8"/>
    <n v="25"/>
    <x v="21"/>
    <n v="1"/>
    <x v="0"/>
    <n v="1"/>
    <x v="0"/>
    <n v="4"/>
    <x v="3"/>
    <n v="0"/>
    <s v="Non-Hispanic   "/>
    <n v="5"/>
    <x v="4"/>
    <n v="47313"/>
  </r>
  <r>
    <x v="8"/>
    <n v="25"/>
    <x v="21"/>
    <n v="1"/>
    <x v="0"/>
    <n v="1"/>
    <x v="0"/>
    <n v="4"/>
    <x v="3"/>
    <n v="1"/>
    <s v="Hispanic       "/>
    <n v="5"/>
    <x v="4"/>
    <n v="1931"/>
  </r>
  <r>
    <x v="8"/>
    <n v="25"/>
    <x v="21"/>
    <n v="1"/>
    <x v="0"/>
    <n v="2"/>
    <x v="1"/>
    <n v="1"/>
    <x v="0"/>
    <n v="0"/>
    <s v="Non-Hispanic   "/>
    <n v="1"/>
    <x v="0"/>
    <n v="570471"/>
  </r>
  <r>
    <x v="8"/>
    <n v="25"/>
    <x v="21"/>
    <n v="1"/>
    <x v="0"/>
    <n v="2"/>
    <x v="1"/>
    <n v="1"/>
    <x v="0"/>
    <n v="1"/>
    <s v="Hispanic       "/>
    <n v="2"/>
    <x v="1"/>
    <n v="86842"/>
  </r>
  <r>
    <x v="8"/>
    <n v="25"/>
    <x v="21"/>
    <n v="1"/>
    <x v="0"/>
    <n v="2"/>
    <x v="1"/>
    <n v="2"/>
    <x v="1"/>
    <n v="0"/>
    <s v="Non-Hispanic   "/>
    <n v="4"/>
    <x v="2"/>
    <n v="68719"/>
  </r>
  <r>
    <x v="8"/>
    <n v="25"/>
    <x v="21"/>
    <n v="1"/>
    <x v="0"/>
    <n v="2"/>
    <x v="1"/>
    <n v="2"/>
    <x v="1"/>
    <n v="1"/>
    <s v="Hispanic       "/>
    <n v="4"/>
    <x v="2"/>
    <n v="18216"/>
  </r>
  <r>
    <x v="8"/>
    <n v="25"/>
    <x v="21"/>
    <n v="1"/>
    <x v="0"/>
    <n v="2"/>
    <x v="1"/>
    <n v="3"/>
    <x v="2"/>
    <n v="0"/>
    <s v="Non-Hispanic   "/>
    <n v="3"/>
    <x v="3"/>
    <n v="2122"/>
  </r>
  <r>
    <x v="8"/>
    <n v="25"/>
    <x v="21"/>
    <n v="1"/>
    <x v="0"/>
    <n v="2"/>
    <x v="1"/>
    <n v="3"/>
    <x v="2"/>
    <n v="1"/>
    <s v="Hispanic       "/>
    <n v="3"/>
    <x v="3"/>
    <n v="3225"/>
  </r>
  <r>
    <x v="8"/>
    <n v="25"/>
    <x v="21"/>
    <n v="1"/>
    <x v="0"/>
    <n v="2"/>
    <x v="1"/>
    <n v="4"/>
    <x v="3"/>
    <n v="0"/>
    <s v="Non-Hispanic   "/>
    <n v="5"/>
    <x v="4"/>
    <n v="48447"/>
  </r>
  <r>
    <x v="8"/>
    <n v="25"/>
    <x v="21"/>
    <n v="1"/>
    <x v="0"/>
    <n v="2"/>
    <x v="1"/>
    <n v="4"/>
    <x v="3"/>
    <n v="1"/>
    <s v="Hispanic       "/>
    <n v="5"/>
    <x v="4"/>
    <n v="1881"/>
  </r>
  <r>
    <x v="8"/>
    <n v="25"/>
    <x v="21"/>
    <n v="2"/>
    <x v="1"/>
    <n v="1"/>
    <x v="0"/>
    <n v="1"/>
    <x v="0"/>
    <n v="0"/>
    <s v="Non-Hispanic   "/>
    <n v="1"/>
    <x v="0"/>
    <n v="455492"/>
  </r>
  <r>
    <x v="8"/>
    <n v="25"/>
    <x v="21"/>
    <n v="2"/>
    <x v="1"/>
    <n v="1"/>
    <x v="0"/>
    <n v="1"/>
    <x v="0"/>
    <n v="1"/>
    <s v="Hispanic       "/>
    <n v="2"/>
    <x v="1"/>
    <n v="65047"/>
  </r>
  <r>
    <x v="8"/>
    <n v="25"/>
    <x v="21"/>
    <n v="2"/>
    <x v="1"/>
    <n v="1"/>
    <x v="0"/>
    <n v="2"/>
    <x v="1"/>
    <n v="0"/>
    <s v="Non-Hispanic   "/>
    <n v="4"/>
    <x v="2"/>
    <n v="48101"/>
  </r>
  <r>
    <x v="8"/>
    <n v="25"/>
    <x v="21"/>
    <n v="2"/>
    <x v="1"/>
    <n v="1"/>
    <x v="0"/>
    <n v="2"/>
    <x v="1"/>
    <n v="1"/>
    <s v="Hispanic       "/>
    <n v="4"/>
    <x v="2"/>
    <n v="10608"/>
  </r>
  <r>
    <x v="8"/>
    <n v="25"/>
    <x v="21"/>
    <n v="2"/>
    <x v="1"/>
    <n v="1"/>
    <x v="0"/>
    <n v="3"/>
    <x v="2"/>
    <n v="0"/>
    <s v="Non-Hispanic   "/>
    <n v="3"/>
    <x v="3"/>
    <n v="1548"/>
  </r>
  <r>
    <x v="8"/>
    <n v="25"/>
    <x v="21"/>
    <n v="2"/>
    <x v="1"/>
    <n v="1"/>
    <x v="0"/>
    <n v="3"/>
    <x v="2"/>
    <n v="1"/>
    <s v="Hispanic       "/>
    <n v="3"/>
    <x v="3"/>
    <n v="2753"/>
  </r>
  <r>
    <x v="8"/>
    <n v="25"/>
    <x v="21"/>
    <n v="2"/>
    <x v="1"/>
    <n v="1"/>
    <x v="0"/>
    <n v="4"/>
    <x v="3"/>
    <n v="0"/>
    <s v="Non-Hispanic   "/>
    <n v="5"/>
    <x v="4"/>
    <n v="49214"/>
  </r>
  <r>
    <x v="8"/>
    <n v="25"/>
    <x v="21"/>
    <n v="2"/>
    <x v="1"/>
    <n v="1"/>
    <x v="0"/>
    <n v="4"/>
    <x v="3"/>
    <n v="1"/>
    <s v="Hispanic       "/>
    <n v="5"/>
    <x v="4"/>
    <n v="1330"/>
  </r>
  <r>
    <x v="8"/>
    <n v="25"/>
    <x v="21"/>
    <n v="2"/>
    <x v="1"/>
    <n v="2"/>
    <x v="1"/>
    <n v="1"/>
    <x v="0"/>
    <n v="0"/>
    <s v="Non-Hispanic   "/>
    <n v="1"/>
    <x v="0"/>
    <n v="462688"/>
  </r>
  <r>
    <x v="8"/>
    <n v="25"/>
    <x v="21"/>
    <n v="2"/>
    <x v="1"/>
    <n v="2"/>
    <x v="1"/>
    <n v="1"/>
    <x v="0"/>
    <n v="1"/>
    <s v="Hispanic       "/>
    <n v="2"/>
    <x v="1"/>
    <n v="62641"/>
  </r>
  <r>
    <x v="8"/>
    <n v="25"/>
    <x v="21"/>
    <n v="2"/>
    <x v="1"/>
    <n v="2"/>
    <x v="1"/>
    <n v="2"/>
    <x v="1"/>
    <n v="0"/>
    <s v="Non-Hispanic   "/>
    <n v="4"/>
    <x v="2"/>
    <n v="50283"/>
  </r>
  <r>
    <x v="8"/>
    <n v="25"/>
    <x v="21"/>
    <n v="2"/>
    <x v="1"/>
    <n v="2"/>
    <x v="1"/>
    <n v="2"/>
    <x v="1"/>
    <n v="1"/>
    <s v="Hispanic       "/>
    <n v="4"/>
    <x v="2"/>
    <n v="12153"/>
  </r>
  <r>
    <x v="8"/>
    <n v="25"/>
    <x v="21"/>
    <n v="2"/>
    <x v="1"/>
    <n v="2"/>
    <x v="1"/>
    <n v="3"/>
    <x v="2"/>
    <n v="0"/>
    <s v="Non-Hispanic   "/>
    <n v="3"/>
    <x v="3"/>
    <n v="1489"/>
  </r>
  <r>
    <x v="8"/>
    <n v="25"/>
    <x v="21"/>
    <n v="2"/>
    <x v="1"/>
    <n v="2"/>
    <x v="1"/>
    <n v="3"/>
    <x v="2"/>
    <n v="1"/>
    <s v="Hispanic       "/>
    <n v="3"/>
    <x v="3"/>
    <n v="2393"/>
  </r>
  <r>
    <x v="8"/>
    <n v="25"/>
    <x v="21"/>
    <n v="2"/>
    <x v="1"/>
    <n v="2"/>
    <x v="1"/>
    <n v="4"/>
    <x v="3"/>
    <n v="0"/>
    <s v="Non-Hispanic   "/>
    <n v="5"/>
    <x v="4"/>
    <n v="54920"/>
  </r>
  <r>
    <x v="8"/>
    <n v="25"/>
    <x v="21"/>
    <n v="2"/>
    <x v="1"/>
    <n v="2"/>
    <x v="1"/>
    <n v="4"/>
    <x v="3"/>
    <n v="1"/>
    <s v="Hispanic       "/>
    <n v="5"/>
    <x v="4"/>
    <n v="1282"/>
  </r>
  <r>
    <x v="8"/>
    <n v="25"/>
    <x v="21"/>
    <n v="3"/>
    <x v="2"/>
    <n v="1"/>
    <x v="0"/>
    <n v="1"/>
    <x v="0"/>
    <n v="0"/>
    <s v="Non-Hispanic   "/>
    <n v="1"/>
    <x v="0"/>
    <n v="563657"/>
  </r>
  <r>
    <x v="8"/>
    <n v="25"/>
    <x v="21"/>
    <n v="3"/>
    <x v="2"/>
    <n v="1"/>
    <x v="0"/>
    <n v="1"/>
    <x v="0"/>
    <n v="1"/>
    <s v="Hispanic       "/>
    <n v="2"/>
    <x v="1"/>
    <n v="46446"/>
  </r>
  <r>
    <x v="8"/>
    <n v="25"/>
    <x v="21"/>
    <n v="3"/>
    <x v="2"/>
    <n v="1"/>
    <x v="0"/>
    <n v="2"/>
    <x v="1"/>
    <n v="0"/>
    <s v="Non-Hispanic   "/>
    <n v="4"/>
    <x v="2"/>
    <n v="44920"/>
  </r>
  <r>
    <x v="8"/>
    <n v="25"/>
    <x v="21"/>
    <n v="3"/>
    <x v="2"/>
    <n v="1"/>
    <x v="0"/>
    <n v="2"/>
    <x v="1"/>
    <n v="1"/>
    <s v="Hispanic       "/>
    <n v="4"/>
    <x v="2"/>
    <n v="7654"/>
  </r>
  <r>
    <x v="8"/>
    <n v="25"/>
    <x v="21"/>
    <n v="3"/>
    <x v="2"/>
    <n v="1"/>
    <x v="0"/>
    <n v="3"/>
    <x v="2"/>
    <n v="0"/>
    <s v="Non-Hispanic   "/>
    <n v="3"/>
    <x v="3"/>
    <n v="1662"/>
  </r>
  <r>
    <x v="8"/>
    <n v="25"/>
    <x v="21"/>
    <n v="3"/>
    <x v="2"/>
    <n v="1"/>
    <x v="0"/>
    <n v="3"/>
    <x v="2"/>
    <n v="1"/>
    <s v="Hispanic       "/>
    <n v="3"/>
    <x v="3"/>
    <n v="1777"/>
  </r>
  <r>
    <x v="8"/>
    <n v="25"/>
    <x v="21"/>
    <n v="3"/>
    <x v="2"/>
    <n v="1"/>
    <x v="0"/>
    <n v="4"/>
    <x v="3"/>
    <n v="0"/>
    <s v="Non-Hispanic   "/>
    <n v="5"/>
    <x v="4"/>
    <n v="39554"/>
  </r>
  <r>
    <x v="8"/>
    <n v="25"/>
    <x v="21"/>
    <n v="3"/>
    <x v="2"/>
    <n v="1"/>
    <x v="0"/>
    <n v="4"/>
    <x v="3"/>
    <n v="1"/>
    <s v="Hispanic       "/>
    <n v="5"/>
    <x v="4"/>
    <n v="779"/>
  </r>
  <r>
    <x v="8"/>
    <n v="25"/>
    <x v="21"/>
    <n v="3"/>
    <x v="2"/>
    <n v="2"/>
    <x v="1"/>
    <n v="1"/>
    <x v="0"/>
    <n v="0"/>
    <s v="Non-Hispanic   "/>
    <n v="1"/>
    <x v="0"/>
    <n v="585538"/>
  </r>
  <r>
    <x v="8"/>
    <n v="25"/>
    <x v="21"/>
    <n v="3"/>
    <x v="2"/>
    <n v="2"/>
    <x v="1"/>
    <n v="1"/>
    <x v="0"/>
    <n v="1"/>
    <s v="Hispanic       "/>
    <n v="2"/>
    <x v="1"/>
    <n v="49766"/>
  </r>
  <r>
    <x v="8"/>
    <n v="25"/>
    <x v="21"/>
    <n v="3"/>
    <x v="2"/>
    <n v="2"/>
    <x v="1"/>
    <n v="2"/>
    <x v="1"/>
    <n v="0"/>
    <s v="Non-Hispanic   "/>
    <n v="4"/>
    <x v="2"/>
    <n v="48752"/>
  </r>
  <r>
    <x v="8"/>
    <n v="25"/>
    <x v="21"/>
    <n v="3"/>
    <x v="2"/>
    <n v="2"/>
    <x v="1"/>
    <n v="2"/>
    <x v="1"/>
    <n v="1"/>
    <s v="Hispanic       "/>
    <n v="4"/>
    <x v="2"/>
    <n v="9476"/>
  </r>
  <r>
    <x v="8"/>
    <n v="25"/>
    <x v="21"/>
    <n v="3"/>
    <x v="2"/>
    <n v="2"/>
    <x v="1"/>
    <n v="3"/>
    <x v="2"/>
    <n v="0"/>
    <s v="Non-Hispanic   "/>
    <n v="3"/>
    <x v="3"/>
    <n v="1712"/>
  </r>
  <r>
    <x v="8"/>
    <n v="25"/>
    <x v="21"/>
    <n v="3"/>
    <x v="2"/>
    <n v="2"/>
    <x v="1"/>
    <n v="3"/>
    <x v="2"/>
    <n v="1"/>
    <s v="Hispanic       "/>
    <n v="3"/>
    <x v="3"/>
    <n v="1865"/>
  </r>
  <r>
    <x v="8"/>
    <n v="25"/>
    <x v="21"/>
    <n v="3"/>
    <x v="2"/>
    <n v="2"/>
    <x v="1"/>
    <n v="4"/>
    <x v="3"/>
    <n v="0"/>
    <s v="Non-Hispanic   "/>
    <n v="5"/>
    <x v="4"/>
    <n v="41707"/>
  </r>
  <r>
    <x v="8"/>
    <n v="25"/>
    <x v="21"/>
    <n v="3"/>
    <x v="2"/>
    <n v="2"/>
    <x v="1"/>
    <n v="4"/>
    <x v="3"/>
    <n v="1"/>
    <s v="Hispanic       "/>
    <n v="5"/>
    <x v="4"/>
    <n v="931"/>
  </r>
  <r>
    <x v="8"/>
    <n v="25"/>
    <x v="21"/>
    <n v="4"/>
    <x v="3"/>
    <n v="1"/>
    <x v="0"/>
    <n v="1"/>
    <x v="0"/>
    <n v="0"/>
    <s v="Non-Hispanic   "/>
    <n v="1"/>
    <x v="0"/>
    <n v="514789"/>
  </r>
  <r>
    <x v="8"/>
    <n v="25"/>
    <x v="21"/>
    <n v="4"/>
    <x v="3"/>
    <n v="1"/>
    <x v="0"/>
    <n v="1"/>
    <x v="0"/>
    <n v="1"/>
    <s v="Hispanic       "/>
    <n v="2"/>
    <x v="1"/>
    <n v="21644"/>
  </r>
  <r>
    <x v="8"/>
    <n v="25"/>
    <x v="21"/>
    <n v="4"/>
    <x v="3"/>
    <n v="1"/>
    <x v="0"/>
    <n v="2"/>
    <x v="1"/>
    <n v="0"/>
    <s v="Non-Hispanic   "/>
    <n v="4"/>
    <x v="2"/>
    <n v="29022"/>
  </r>
  <r>
    <x v="8"/>
    <n v="25"/>
    <x v="21"/>
    <n v="4"/>
    <x v="3"/>
    <n v="1"/>
    <x v="0"/>
    <n v="2"/>
    <x v="1"/>
    <n v="1"/>
    <s v="Hispanic       "/>
    <n v="4"/>
    <x v="2"/>
    <n v="4082"/>
  </r>
  <r>
    <x v="8"/>
    <n v="25"/>
    <x v="21"/>
    <n v="4"/>
    <x v="3"/>
    <n v="1"/>
    <x v="0"/>
    <n v="3"/>
    <x v="2"/>
    <n v="0"/>
    <s v="Non-Hispanic   "/>
    <n v="3"/>
    <x v="3"/>
    <n v="1279"/>
  </r>
  <r>
    <x v="8"/>
    <n v="25"/>
    <x v="21"/>
    <n v="4"/>
    <x v="3"/>
    <n v="1"/>
    <x v="0"/>
    <n v="3"/>
    <x v="2"/>
    <n v="1"/>
    <s v="Hispanic       "/>
    <n v="3"/>
    <x v="3"/>
    <n v="729"/>
  </r>
  <r>
    <x v="8"/>
    <n v="25"/>
    <x v="21"/>
    <n v="4"/>
    <x v="3"/>
    <n v="1"/>
    <x v="0"/>
    <n v="4"/>
    <x v="3"/>
    <n v="0"/>
    <s v="Non-Hispanic   "/>
    <n v="5"/>
    <x v="4"/>
    <n v="21021"/>
  </r>
  <r>
    <x v="8"/>
    <n v="25"/>
    <x v="21"/>
    <n v="4"/>
    <x v="3"/>
    <n v="1"/>
    <x v="0"/>
    <n v="4"/>
    <x v="3"/>
    <n v="1"/>
    <s v="Hispanic       "/>
    <n v="5"/>
    <x v="4"/>
    <n v="381"/>
  </r>
  <r>
    <x v="8"/>
    <n v="25"/>
    <x v="21"/>
    <n v="4"/>
    <x v="3"/>
    <n v="2"/>
    <x v="1"/>
    <n v="1"/>
    <x v="0"/>
    <n v="0"/>
    <s v="Non-Hispanic   "/>
    <n v="1"/>
    <x v="0"/>
    <n v="548573"/>
  </r>
  <r>
    <x v="8"/>
    <n v="25"/>
    <x v="21"/>
    <n v="4"/>
    <x v="3"/>
    <n v="2"/>
    <x v="1"/>
    <n v="1"/>
    <x v="0"/>
    <n v="1"/>
    <s v="Hispanic       "/>
    <n v="2"/>
    <x v="1"/>
    <n v="25624"/>
  </r>
  <r>
    <x v="8"/>
    <n v="25"/>
    <x v="21"/>
    <n v="4"/>
    <x v="3"/>
    <n v="2"/>
    <x v="1"/>
    <n v="2"/>
    <x v="1"/>
    <n v="0"/>
    <s v="Non-Hispanic   "/>
    <n v="4"/>
    <x v="2"/>
    <n v="33150"/>
  </r>
  <r>
    <x v="8"/>
    <n v="25"/>
    <x v="21"/>
    <n v="4"/>
    <x v="3"/>
    <n v="2"/>
    <x v="1"/>
    <n v="2"/>
    <x v="1"/>
    <n v="1"/>
    <s v="Hispanic       "/>
    <n v="4"/>
    <x v="2"/>
    <n v="4990"/>
  </r>
  <r>
    <x v="8"/>
    <n v="25"/>
    <x v="21"/>
    <n v="4"/>
    <x v="3"/>
    <n v="2"/>
    <x v="1"/>
    <n v="3"/>
    <x v="2"/>
    <n v="0"/>
    <s v="Non-Hispanic   "/>
    <n v="3"/>
    <x v="3"/>
    <n v="1376"/>
  </r>
  <r>
    <x v="8"/>
    <n v="25"/>
    <x v="21"/>
    <n v="4"/>
    <x v="3"/>
    <n v="2"/>
    <x v="1"/>
    <n v="3"/>
    <x v="2"/>
    <n v="1"/>
    <s v="Hispanic       "/>
    <n v="3"/>
    <x v="3"/>
    <n v="784"/>
  </r>
  <r>
    <x v="8"/>
    <n v="25"/>
    <x v="21"/>
    <n v="4"/>
    <x v="3"/>
    <n v="2"/>
    <x v="1"/>
    <n v="4"/>
    <x v="3"/>
    <n v="0"/>
    <s v="Non-Hispanic   "/>
    <n v="5"/>
    <x v="4"/>
    <n v="23214"/>
  </r>
  <r>
    <x v="8"/>
    <n v="25"/>
    <x v="21"/>
    <n v="4"/>
    <x v="3"/>
    <n v="2"/>
    <x v="1"/>
    <n v="4"/>
    <x v="3"/>
    <n v="1"/>
    <s v="Hispanic       "/>
    <n v="5"/>
    <x v="4"/>
    <n v="436"/>
  </r>
  <r>
    <x v="8"/>
    <n v="25"/>
    <x v="21"/>
    <n v="5"/>
    <x v="4"/>
    <n v="1"/>
    <x v="0"/>
    <n v="1"/>
    <x v="0"/>
    <n v="0"/>
    <s v="Non-Hispanic   "/>
    <n v="1"/>
    <x v="0"/>
    <n v="328632"/>
  </r>
  <r>
    <x v="8"/>
    <n v="25"/>
    <x v="21"/>
    <n v="5"/>
    <x v="4"/>
    <n v="1"/>
    <x v="0"/>
    <n v="1"/>
    <x v="0"/>
    <n v="1"/>
    <s v="Hispanic       "/>
    <n v="2"/>
    <x v="1"/>
    <n v="7832"/>
  </r>
  <r>
    <x v="8"/>
    <n v="25"/>
    <x v="21"/>
    <n v="5"/>
    <x v="4"/>
    <n v="1"/>
    <x v="0"/>
    <n v="2"/>
    <x v="1"/>
    <n v="0"/>
    <s v="Non-Hispanic   "/>
    <n v="4"/>
    <x v="2"/>
    <n v="12825"/>
  </r>
  <r>
    <x v="8"/>
    <n v="25"/>
    <x v="21"/>
    <n v="5"/>
    <x v="4"/>
    <n v="1"/>
    <x v="0"/>
    <n v="2"/>
    <x v="1"/>
    <n v="1"/>
    <s v="Hispanic       "/>
    <n v="4"/>
    <x v="2"/>
    <n v="1441"/>
  </r>
  <r>
    <x v="8"/>
    <n v="25"/>
    <x v="21"/>
    <n v="5"/>
    <x v="4"/>
    <n v="1"/>
    <x v="0"/>
    <n v="3"/>
    <x v="2"/>
    <n v="0"/>
    <s v="Non-Hispanic   "/>
    <n v="3"/>
    <x v="3"/>
    <n v="592"/>
  </r>
  <r>
    <x v="8"/>
    <n v="25"/>
    <x v="21"/>
    <n v="5"/>
    <x v="4"/>
    <n v="1"/>
    <x v="0"/>
    <n v="3"/>
    <x v="2"/>
    <n v="1"/>
    <s v="Hispanic       "/>
    <n v="3"/>
    <x v="3"/>
    <n v="239"/>
  </r>
  <r>
    <x v="8"/>
    <n v="25"/>
    <x v="21"/>
    <n v="5"/>
    <x v="4"/>
    <n v="1"/>
    <x v="0"/>
    <n v="4"/>
    <x v="3"/>
    <n v="0"/>
    <s v="Non-Hispanic   "/>
    <n v="5"/>
    <x v="4"/>
    <n v="10389"/>
  </r>
  <r>
    <x v="8"/>
    <n v="25"/>
    <x v="21"/>
    <n v="5"/>
    <x v="4"/>
    <n v="1"/>
    <x v="0"/>
    <n v="4"/>
    <x v="3"/>
    <n v="1"/>
    <s v="Hispanic       "/>
    <n v="5"/>
    <x v="4"/>
    <n v="160"/>
  </r>
  <r>
    <x v="8"/>
    <n v="25"/>
    <x v="21"/>
    <n v="5"/>
    <x v="4"/>
    <n v="2"/>
    <x v="1"/>
    <n v="1"/>
    <x v="0"/>
    <n v="0"/>
    <s v="Non-Hispanic   "/>
    <n v="1"/>
    <x v="0"/>
    <n v="467545"/>
  </r>
  <r>
    <x v="8"/>
    <n v="25"/>
    <x v="21"/>
    <n v="5"/>
    <x v="4"/>
    <n v="2"/>
    <x v="1"/>
    <n v="1"/>
    <x v="0"/>
    <n v="1"/>
    <s v="Hispanic       "/>
    <n v="2"/>
    <x v="1"/>
    <n v="11695"/>
  </r>
  <r>
    <x v="8"/>
    <n v="25"/>
    <x v="21"/>
    <n v="5"/>
    <x v="4"/>
    <n v="2"/>
    <x v="1"/>
    <n v="2"/>
    <x v="1"/>
    <n v="0"/>
    <s v="Non-Hispanic   "/>
    <n v="4"/>
    <x v="2"/>
    <n v="19931"/>
  </r>
  <r>
    <x v="8"/>
    <n v="25"/>
    <x v="21"/>
    <n v="5"/>
    <x v="4"/>
    <n v="2"/>
    <x v="1"/>
    <n v="2"/>
    <x v="1"/>
    <n v="1"/>
    <s v="Hispanic       "/>
    <n v="4"/>
    <x v="2"/>
    <n v="2201"/>
  </r>
  <r>
    <x v="8"/>
    <n v="25"/>
    <x v="21"/>
    <n v="5"/>
    <x v="4"/>
    <n v="2"/>
    <x v="1"/>
    <n v="3"/>
    <x v="2"/>
    <n v="0"/>
    <s v="Non-Hispanic   "/>
    <n v="3"/>
    <x v="3"/>
    <n v="686"/>
  </r>
  <r>
    <x v="8"/>
    <n v="25"/>
    <x v="21"/>
    <n v="5"/>
    <x v="4"/>
    <n v="2"/>
    <x v="1"/>
    <n v="3"/>
    <x v="2"/>
    <n v="1"/>
    <s v="Hispanic       "/>
    <n v="3"/>
    <x v="3"/>
    <n v="321"/>
  </r>
  <r>
    <x v="8"/>
    <n v="25"/>
    <x v="21"/>
    <n v="5"/>
    <x v="4"/>
    <n v="2"/>
    <x v="1"/>
    <n v="4"/>
    <x v="3"/>
    <n v="0"/>
    <s v="Non-Hispanic   "/>
    <n v="5"/>
    <x v="4"/>
    <n v="12476"/>
  </r>
  <r>
    <x v="8"/>
    <n v="25"/>
    <x v="21"/>
    <n v="5"/>
    <x v="4"/>
    <n v="2"/>
    <x v="1"/>
    <n v="4"/>
    <x v="3"/>
    <n v="1"/>
    <s v="Hispanic       "/>
    <n v="5"/>
    <x v="4"/>
    <n v="209"/>
  </r>
  <r>
    <x v="8"/>
    <n v="26"/>
    <x v="22"/>
    <n v="1"/>
    <x v="0"/>
    <n v="1"/>
    <x v="0"/>
    <n v="1"/>
    <x v="0"/>
    <n v="0"/>
    <s v="Non-Hispanic   "/>
    <n v="1"/>
    <x v="0"/>
    <n v="996623"/>
  </r>
  <r>
    <x v="8"/>
    <n v="26"/>
    <x v="22"/>
    <n v="1"/>
    <x v="0"/>
    <n v="1"/>
    <x v="0"/>
    <n v="1"/>
    <x v="0"/>
    <n v="1"/>
    <s v="Hispanic       "/>
    <n v="2"/>
    <x v="1"/>
    <n v="80559"/>
  </r>
  <r>
    <x v="8"/>
    <n v="26"/>
    <x v="22"/>
    <n v="1"/>
    <x v="0"/>
    <n v="1"/>
    <x v="0"/>
    <n v="2"/>
    <x v="1"/>
    <n v="0"/>
    <s v="Non-Hispanic   "/>
    <n v="4"/>
    <x v="2"/>
    <n v="254369"/>
  </r>
  <r>
    <x v="8"/>
    <n v="26"/>
    <x v="22"/>
    <n v="1"/>
    <x v="0"/>
    <n v="1"/>
    <x v="0"/>
    <n v="2"/>
    <x v="1"/>
    <n v="1"/>
    <s v="Hispanic       "/>
    <n v="4"/>
    <x v="2"/>
    <n v="8115"/>
  </r>
  <r>
    <x v="8"/>
    <n v="26"/>
    <x v="22"/>
    <n v="1"/>
    <x v="0"/>
    <n v="1"/>
    <x v="0"/>
    <n v="3"/>
    <x v="2"/>
    <n v="0"/>
    <s v="Non-Hispanic   "/>
    <n v="3"/>
    <x v="3"/>
    <n v="11532"/>
  </r>
  <r>
    <x v="8"/>
    <n v="26"/>
    <x v="22"/>
    <n v="1"/>
    <x v="0"/>
    <n v="1"/>
    <x v="0"/>
    <n v="3"/>
    <x v="2"/>
    <n v="1"/>
    <s v="Hispanic       "/>
    <n v="3"/>
    <x v="3"/>
    <n v="3187"/>
  </r>
  <r>
    <x v="8"/>
    <n v="26"/>
    <x v="22"/>
    <n v="1"/>
    <x v="0"/>
    <n v="1"/>
    <x v="0"/>
    <n v="4"/>
    <x v="3"/>
    <n v="0"/>
    <s v="Non-Hispanic   "/>
    <n v="5"/>
    <x v="4"/>
    <n v="39479"/>
  </r>
  <r>
    <x v="8"/>
    <n v="26"/>
    <x v="22"/>
    <n v="1"/>
    <x v="0"/>
    <n v="1"/>
    <x v="0"/>
    <n v="4"/>
    <x v="3"/>
    <n v="1"/>
    <s v="Hispanic       "/>
    <n v="5"/>
    <x v="4"/>
    <n v="1345"/>
  </r>
  <r>
    <x v="8"/>
    <n v="26"/>
    <x v="22"/>
    <n v="1"/>
    <x v="0"/>
    <n v="2"/>
    <x v="1"/>
    <n v="1"/>
    <x v="0"/>
    <n v="0"/>
    <s v="Non-Hispanic   "/>
    <n v="1"/>
    <x v="0"/>
    <n v="945524"/>
  </r>
  <r>
    <x v="8"/>
    <n v="26"/>
    <x v="22"/>
    <n v="1"/>
    <x v="0"/>
    <n v="2"/>
    <x v="1"/>
    <n v="1"/>
    <x v="0"/>
    <n v="1"/>
    <s v="Hispanic       "/>
    <n v="2"/>
    <x v="1"/>
    <n v="76926"/>
  </r>
  <r>
    <x v="8"/>
    <n v="26"/>
    <x v="22"/>
    <n v="1"/>
    <x v="0"/>
    <n v="2"/>
    <x v="1"/>
    <n v="2"/>
    <x v="1"/>
    <n v="0"/>
    <s v="Non-Hispanic   "/>
    <n v="4"/>
    <x v="2"/>
    <n v="245176"/>
  </r>
  <r>
    <x v="8"/>
    <n v="26"/>
    <x v="22"/>
    <n v="1"/>
    <x v="0"/>
    <n v="2"/>
    <x v="1"/>
    <n v="2"/>
    <x v="1"/>
    <n v="1"/>
    <s v="Hispanic       "/>
    <n v="4"/>
    <x v="2"/>
    <n v="7603"/>
  </r>
  <r>
    <x v="8"/>
    <n v="26"/>
    <x v="22"/>
    <n v="1"/>
    <x v="0"/>
    <n v="2"/>
    <x v="1"/>
    <n v="3"/>
    <x v="2"/>
    <n v="0"/>
    <s v="Non-Hispanic   "/>
    <n v="3"/>
    <x v="3"/>
    <n v="11090"/>
  </r>
  <r>
    <x v="8"/>
    <n v="26"/>
    <x v="22"/>
    <n v="1"/>
    <x v="0"/>
    <n v="2"/>
    <x v="1"/>
    <n v="3"/>
    <x v="2"/>
    <n v="1"/>
    <s v="Hispanic       "/>
    <n v="3"/>
    <x v="3"/>
    <n v="3105"/>
  </r>
  <r>
    <x v="8"/>
    <n v="26"/>
    <x v="22"/>
    <n v="1"/>
    <x v="0"/>
    <n v="2"/>
    <x v="1"/>
    <n v="4"/>
    <x v="3"/>
    <n v="0"/>
    <s v="Non-Hispanic   "/>
    <n v="5"/>
    <x v="4"/>
    <n v="38556"/>
  </r>
  <r>
    <x v="8"/>
    <n v="26"/>
    <x v="22"/>
    <n v="1"/>
    <x v="0"/>
    <n v="2"/>
    <x v="1"/>
    <n v="4"/>
    <x v="3"/>
    <n v="1"/>
    <s v="Hispanic       "/>
    <n v="5"/>
    <x v="4"/>
    <n v="1259"/>
  </r>
  <r>
    <x v="8"/>
    <n v="26"/>
    <x v="22"/>
    <n v="2"/>
    <x v="1"/>
    <n v="1"/>
    <x v="0"/>
    <n v="1"/>
    <x v="0"/>
    <n v="0"/>
    <s v="Non-Hispanic   "/>
    <n v="1"/>
    <x v="0"/>
    <n v="691452"/>
  </r>
  <r>
    <x v="8"/>
    <n v="26"/>
    <x v="22"/>
    <n v="2"/>
    <x v="1"/>
    <n v="1"/>
    <x v="0"/>
    <n v="1"/>
    <x v="0"/>
    <n v="1"/>
    <s v="Hispanic       "/>
    <n v="2"/>
    <x v="1"/>
    <n v="48213"/>
  </r>
  <r>
    <x v="8"/>
    <n v="26"/>
    <x v="22"/>
    <n v="2"/>
    <x v="1"/>
    <n v="1"/>
    <x v="0"/>
    <n v="2"/>
    <x v="1"/>
    <n v="0"/>
    <s v="Non-Hispanic   "/>
    <n v="4"/>
    <x v="2"/>
    <n v="139890"/>
  </r>
  <r>
    <x v="8"/>
    <n v="26"/>
    <x v="22"/>
    <n v="2"/>
    <x v="1"/>
    <n v="1"/>
    <x v="0"/>
    <n v="2"/>
    <x v="1"/>
    <n v="1"/>
    <s v="Hispanic       "/>
    <n v="4"/>
    <x v="2"/>
    <n v="3382"/>
  </r>
  <r>
    <x v="8"/>
    <n v="26"/>
    <x v="22"/>
    <n v="2"/>
    <x v="1"/>
    <n v="1"/>
    <x v="0"/>
    <n v="3"/>
    <x v="2"/>
    <n v="0"/>
    <s v="Non-Hispanic   "/>
    <n v="3"/>
    <x v="3"/>
    <n v="6758"/>
  </r>
  <r>
    <x v="8"/>
    <n v="26"/>
    <x v="22"/>
    <n v="2"/>
    <x v="1"/>
    <n v="1"/>
    <x v="0"/>
    <n v="3"/>
    <x v="2"/>
    <n v="1"/>
    <s v="Hispanic       "/>
    <n v="3"/>
    <x v="3"/>
    <n v="1874"/>
  </r>
  <r>
    <x v="8"/>
    <n v="26"/>
    <x v="22"/>
    <n v="2"/>
    <x v="1"/>
    <n v="1"/>
    <x v="0"/>
    <n v="4"/>
    <x v="3"/>
    <n v="0"/>
    <s v="Non-Hispanic   "/>
    <n v="5"/>
    <x v="4"/>
    <n v="33456"/>
  </r>
  <r>
    <x v="8"/>
    <n v="26"/>
    <x v="22"/>
    <n v="2"/>
    <x v="1"/>
    <n v="1"/>
    <x v="0"/>
    <n v="4"/>
    <x v="3"/>
    <n v="1"/>
    <s v="Hispanic       "/>
    <n v="5"/>
    <x v="4"/>
    <n v="689"/>
  </r>
  <r>
    <x v="8"/>
    <n v="26"/>
    <x v="22"/>
    <n v="2"/>
    <x v="1"/>
    <n v="2"/>
    <x v="1"/>
    <n v="1"/>
    <x v="0"/>
    <n v="0"/>
    <s v="Non-Hispanic   "/>
    <n v="1"/>
    <x v="0"/>
    <n v="677176"/>
  </r>
  <r>
    <x v="8"/>
    <n v="26"/>
    <x v="22"/>
    <n v="2"/>
    <x v="1"/>
    <n v="2"/>
    <x v="1"/>
    <n v="1"/>
    <x v="0"/>
    <n v="1"/>
    <s v="Hispanic       "/>
    <n v="2"/>
    <x v="1"/>
    <n v="43083"/>
  </r>
  <r>
    <x v="8"/>
    <n v="26"/>
    <x v="22"/>
    <n v="2"/>
    <x v="1"/>
    <n v="2"/>
    <x v="1"/>
    <n v="2"/>
    <x v="1"/>
    <n v="0"/>
    <s v="Non-Hispanic   "/>
    <n v="4"/>
    <x v="2"/>
    <n v="150701"/>
  </r>
  <r>
    <x v="8"/>
    <n v="26"/>
    <x v="22"/>
    <n v="2"/>
    <x v="1"/>
    <n v="2"/>
    <x v="1"/>
    <n v="2"/>
    <x v="1"/>
    <n v="1"/>
    <s v="Hispanic       "/>
    <n v="4"/>
    <x v="2"/>
    <n v="3954"/>
  </r>
  <r>
    <x v="8"/>
    <n v="26"/>
    <x v="22"/>
    <n v="2"/>
    <x v="1"/>
    <n v="2"/>
    <x v="1"/>
    <n v="3"/>
    <x v="2"/>
    <n v="0"/>
    <s v="Non-Hispanic   "/>
    <n v="3"/>
    <x v="3"/>
    <n v="6904"/>
  </r>
  <r>
    <x v="8"/>
    <n v="26"/>
    <x v="22"/>
    <n v="2"/>
    <x v="1"/>
    <n v="2"/>
    <x v="1"/>
    <n v="3"/>
    <x v="2"/>
    <n v="1"/>
    <s v="Hispanic       "/>
    <n v="3"/>
    <x v="3"/>
    <n v="1762"/>
  </r>
  <r>
    <x v="8"/>
    <n v="26"/>
    <x v="22"/>
    <n v="2"/>
    <x v="1"/>
    <n v="2"/>
    <x v="1"/>
    <n v="4"/>
    <x v="3"/>
    <n v="0"/>
    <s v="Non-Hispanic   "/>
    <n v="5"/>
    <x v="4"/>
    <n v="35359"/>
  </r>
  <r>
    <x v="8"/>
    <n v="26"/>
    <x v="22"/>
    <n v="2"/>
    <x v="1"/>
    <n v="2"/>
    <x v="1"/>
    <n v="4"/>
    <x v="3"/>
    <n v="1"/>
    <s v="Hispanic       "/>
    <n v="5"/>
    <x v="4"/>
    <n v="681"/>
  </r>
  <r>
    <x v="8"/>
    <n v="26"/>
    <x v="22"/>
    <n v="3"/>
    <x v="2"/>
    <n v="1"/>
    <x v="0"/>
    <n v="1"/>
    <x v="0"/>
    <n v="0"/>
    <s v="Non-Hispanic   "/>
    <n v="1"/>
    <x v="0"/>
    <n v="837362"/>
  </r>
  <r>
    <x v="8"/>
    <n v="26"/>
    <x v="22"/>
    <n v="3"/>
    <x v="2"/>
    <n v="1"/>
    <x v="0"/>
    <n v="1"/>
    <x v="0"/>
    <n v="1"/>
    <s v="Hispanic       "/>
    <n v="2"/>
    <x v="1"/>
    <n v="35826"/>
  </r>
  <r>
    <x v="8"/>
    <n v="26"/>
    <x v="22"/>
    <n v="3"/>
    <x v="2"/>
    <n v="1"/>
    <x v="0"/>
    <n v="2"/>
    <x v="1"/>
    <n v="0"/>
    <s v="Non-Hispanic   "/>
    <n v="4"/>
    <x v="2"/>
    <n v="138737"/>
  </r>
  <r>
    <x v="8"/>
    <n v="26"/>
    <x v="22"/>
    <n v="3"/>
    <x v="2"/>
    <n v="1"/>
    <x v="0"/>
    <n v="2"/>
    <x v="1"/>
    <n v="1"/>
    <s v="Hispanic       "/>
    <n v="4"/>
    <x v="2"/>
    <n v="1977"/>
  </r>
  <r>
    <x v="8"/>
    <n v="26"/>
    <x v="22"/>
    <n v="3"/>
    <x v="2"/>
    <n v="1"/>
    <x v="0"/>
    <n v="3"/>
    <x v="2"/>
    <n v="0"/>
    <s v="Non-Hispanic   "/>
    <n v="3"/>
    <x v="3"/>
    <n v="7485"/>
  </r>
  <r>
    <x v="8"/>
    <n v="26"/>
    <x v="22"/>
    <n v="3"/>
    <x v="2"/>
    <n v="1"/>
    <x v="0"/>
    <n v="3"/>
    <x v="2"/>
    <n v="1"/>
    <s v="Hispanic       "/>
    <n v="3"/>
    <x v="3"/>
    <n v="1420"/>
  </r>
  <r>
    <x v="8"/>
    <n v="26"/>
    <x v="22"/>
    <n v="3"/>
    <x v="2"/>
    <n v="1"/>
    <x v="0"/>
    <n v="4"/>
    <x v="3"/>
    <n v="0"/>
    <s v="Non-Hispanic   "/>
    <n v="5"/>
    <x v="4"/>
    <n v="29333"/>
  </r>
  <r>
    <x v="8"/>
    <n v="26"/>
    <x v="22"/>
    <n v="3"/>
    <x v="2"/>
    <n v="1"/>
    <x v="0"/>
    <n v="4"/>
    <x v="3"/>
    <n v="1"/>
    <s v="Hispanic       "/>
    <n v="5"/>
    <x v="4"/>
    <n v="502"/>
  </r>
  <r>
    <x v="8"/>
    <n v="26"/>
    <x v="22"/>
    <n v="3"/>
    <x v="2"/>
    <n v="2"/>
    <x v="1"/>
    <n v="1"/>
    <x v="0"/>
    <n v="0"/>
    <s v="Non-Hispanic   "/>
    <n v="1"/>
    <x v="0"/>
    <n v="837004"/>
  </r>
  <r>
    <x v="8"/>
    <n v="26"/>
    <x v="22"/>
    <n v="3"/>
    <x v="2"/>
    <n v="2"/>
    <x v="1"/>
    <n v="1"/>
    <x v="0"/>
    <n v="1"/>
    <s v="Hispanic       "/>
    <n v="2"/>
    <x v="1"/>
    <n v="33139"/>
  </r>
  <r>
    <x v="8"/>
    <n v="26"/>
    <x v="22"/>
    <n v="3"/>
    <x v="2"/>
    <n v="2"/>
    <x v="1"/>
    <n v="2"/>
    <x v="1"/>
    <n v="0"/>
    <s v="Non-Hispanic   "/>
    <n v="4"/>
    <x v="2"/>
    <n v="159141"/>
  </r>
  <r>
    <x v="8"/>
    <n v="26"/>
    <x v="22"/>
    <n v="3"/>
    <x v="2"/>
    <n v="2"/>
    <x v="1"/>
    <n v="2"/>
    <x v="1"/>
    <n v="1"/>
    <s v="Hispanic       "/>
    <n v="4"/>
    <x v="2"/>
    <n v="2478"/>
  </r>
  <r>
    <x v="8"/>
    <n v="26"/>
    <x v="22"/>
    <n v="3"/>
    <x v="2"/>
    <n v="2"/>
    <x v="1"/>
    <n v="3"/>
    <x v="2"/>
    <n v="0"/>
    <s v="Non-Hispanic   "/>
    <n v="3"/>
    <x v="3"/>
    <n v="7692"/>
  </r>
  <r>
    <x v="8"/>
    <n v="26"/>
    <x v="22"/>
    <n v="3"/>
    <x v="2"/>
    <n v="2"/>
    <x v="1"/>
    <n v="3"/>
    <x v="2"/>
    <n v="1"/>
    <s v="Hispanic       "/>
    <n v="3"/>
    <x v="3"/>
    <n v="1436"/>
  </r>
  <r>
    <x v="8"/>
    <n v="26"/>
    <x v="22"/>
    <n v="3"/>
    <x v="2"/>
    <n v="2"/>
    <x v="1"/>
    <n v="4"/>
    <x v="3"/>
    <n v="0"/>
    <s v="Non-Hispanic   "/>
    <n v="5"/>
    <x v="4"/>
    <n v="30376"/>
  </r>
  <r>
    <x v="8"/>
    <n v="26"/>
    <x v="22"/>
    <n v="3"/>
    <x v="2"/>
    <n v="2"/>
    <x v="1"/>
    <n v="4"/>
    <x v="3"/>
    <n v="1"/>
    <s v="Hispanic       "/>
    <n v="5"/>
    <x v="4"/>
    <n v="493"/>
  </r>
  <r>
    <x v="8"/>
    <n v="26"/>
    <x v="22"/>
    <n v="4"/>
    <x v="3"/>
    <n v="1"/>
    <x v="0"/>
    <n v="1"/>
    <x v="0"/>
    <n v="0"/>
    <s v="Non-Hispanic   "/>
    <n v="1"/>
    <x v="0"/>
    <n v="794509"/>
  </r>
  <r>
    <x v="8"/>
    <n v="26"/>
    <x v="22"/>
    <n v="4"/>
    <x v="3"/>
    <n v="1"/>
    <x v="0"/>
    <n v="1"/>
    <x v="0"/>
    <n v="1"/>
    <s v="Hispanic       "/>
    <n v="2"/>
    <x v="1"/>
    <n v="18320"/>
  </r>
  <r>
    <x v="8"/>
    <n v="26"/>
    <x v="22"/>
    <n v="4"/>
    <x v="3"/>
    <n v="1"/>
    <x v="0"/>
    <n v="2"/>
    <x v="1"/>
    <n v="0"/>
    <s v="Non-Hispanic   "/>
    <n v="4"/>
    <x v="2"/>
    <n v="107733"/>
  </r>
  <r>
    <x v="8"/>
    <n v="26"/>
    <x v="22"/>
    <n v="4"/>
    <x v="3"/>
    <n v="1"/>
    <x v="0"/>
    <n v="2"/>
    <x v="1"/>
    <n v="1"/>
    <s v="Hispanic       "/>
    <n v="4"/>
    <x v="2"/>
    <n v="1033"/>
  </r>
  <r>
    <x v="8"/>
    <n v="26"/>
    <x v="22"/>
    <n v="4"/>
    <x v="3"/>
    <n v="1"/>
    <x v="0"/>
    <n v="3"/>
    <x v="2"/>
    <n v="0"/>
    <s v="Non-Hispanic   "/>
    <n v="3"/>
    <x v="3"/>
    <n v="5555"/>
  </r>
  <r>
    <x v="8"/>
    <n v="26"/>
    <x v="22"/>
    <n v="4"/>
    <x v="3"/>
    <n v="1"/>
    <x v="0"/>
    <n v="3"/>
    <x v="2"/>
    <n v="1"/>
    <s v="Hispanic       "/>
    <n v="3"/>
    <x v="3"/>
    <n v="699"/>
  </r>
  <r>
    <x v="8"/>
    <n v="26"/>
    <x v="22"/>
    <n v="4"/>
    <x v="3"/>
    <n v="1"/>
    <x v="0"/>
    <n v="4"/>
    <x v="3"/>
    <n v="0"/>
    <s v="Non-Hispanic   "/>
    <n v="5"/>
    <x v="4"/>
    <n v="15001"/>
  </r>
  <r>
    <x v="8"/>
    <n v="26"/>
    <x v="22"/>
    <n v="4"/>
    <x v="3"/>
    <n v="1"/>
    <x v="0"/>
    <n v="4"/>
    <x v="3"/>
    <n v="1"/>
    <s v="Hispanic       "/>
    <n v="5"/>
    <x v="4"/>
    <n v="254"/>
  </r>
  <r>
    <x v="8"/>
    <n v="26"/>
    <x v="22"/>
    <n v="4"/>
    <x v="3"/>
    <n v="2"/>
    <x v="1"/>
    <n v="1"/>
    <x v="0"/>
    <n v="0"/>
    <s v="Non-Hispanic   "/>
    <n v="1"/>
    <x v="0"/>
    <n v="815475"/>
  </r>
  <r>
    <x v="8"/>
    <n v="26"/>
    <x v="22"/>
    <n v="4"/>
    <x v="3"/>
    <n v="2"/>
    <x v="1"/>
    <n v="1"/>
    <x v="0"/>
    <n v="1"/>
    <s v="Hispanic       "/>
    <n v="2"/>
    <x v="1"/>
    <n v="17652"/>
  </r>
  <r>
    <x v="8"/>
    <n v="26"/>
    <x v="22"/>
    <n v="4"/>
    <x v="3"/>
    <n v="2"/>
    <x v="1"/>
    <n v="2"/>
    <x v="1"/>
    <n v="0"/>
    <s v="Non-Hispanic   "/>
    <n v="4"/>
    <x v="2"/>
    <n v="129923"/>
  </r>
  <r>
    <x v="8"/>
    <n v="26"/>
    <x v="22"/>
    <n v="4"/>
    <x v="3"/>
    <n v="2"/>
    <x v="1"/>
    <n v="2"/>
    <x v="1"/>
    <n v="1"/>
    <s v="Hispanic       "/>
    <n v="4"/>
    <x v="2"/>
    <n v="1042"/>
  </r>
  <r>
    <x v="8"/>
    <n v="26"/>
    <x v="22"/>
    <n v="4"/>
    <x v="3"/>
    <n v="2"/>
    <x v="1"/>
    <n v="3"/>
    <x v="2"/>
    <n v="0"/>
    <s v="Non-Hispanic   "/>
    <n v="3"/>
    <x v="3"/>
    <n v="6190"/>
  </r>
  <r>
    <x v="8"/>
    <n v="26"/>
    <x v="22"/>
    <n v="4"/>
    <x v="3"/>
    <n v="2"/>
    <x v="1"/>
    <n v="3"/>
    <x v="2"/>
    <n v="1"/>
    <s v="Hispanic       "/>
    <n v="3"/>
    <x v="3"/>
    <n v="691"/>
  </r>
  <r>
    <x v="8"/>
    <n v="26"/>
    <x v="22"/>
    <n v="4"/>
    <x v="3"/>
    <n v="2"/>
    <x v="1"/>
    <n v="4"/>
    <x v="3"/>
    <n v="0"/>
    <s v="Non-Hispanic   "/>
    <n v="5"/>
    <x v="4"/>
    <n v="17362"/>
  </r>
  <r>
    <x v="8"/>
    <n v="26"/>
    <x v="22"/>
    <n v="4"/>
    <x v="3"/>
    <n v="2"/>
    <x v="1"/>
    <n v="4"/>
    <x v="3"/>
    <n v="1"/>
    <s v="Hispanic       "/>
    <n v="5"/>
    <x v="4"/>
    <n v="246"/>
  </r>
  <r>
    <x v="8"/>
    <n v="26"/>
    <x v="22"/>
    <n v="5"/>
    <x v="4"/>
    <n v="1"/>
    <x v="0"/>
    <n v="1"/>
    <x v="0"/>
    <n v="0"/>
    <s v="Non-Hispanic   "/>
    <n v="1"/>
    <x v="0"/>
    <n v="496076"/>
  </r>
  <r>
    <x v="8"/>
    <n v="26"/>
    <x v="22"/>
    <n v="5"/>
    <x v="4"/>
    <n v="1"/>
    <x v="0"/>
    <n v="1"/>
    <x v="0"/>
    <n v="1"/>
    <s v="Hispanic       "/>
    <n v="2"/>
    <x v="1"/>
    <n v="7513"/>
  </r>
  <r>
    <x v="8"/>
    <n v="26"/>
    <x v="22"/>
    <n v="5"/>
    <x v="4"/>
    <n v="1"/>
    <x v="0"/>
    <n v="2"/>
    <x v="1"/>
    <n v="0"/>
    <s v="Non-Hispanic   "/>
    <n v="4"/>
    <x v="2"/>
    <n v="50982"/>
  </r>
  <r>
    <x v="8"/>
    <n v="26"/>
    <x v="22"/>
    <n v="5"/>
    <x v="4"/>
    <n v="1"/>
    <x v="0"/>
    <n v="2"/>
    <x v="1"/>
    <n v="1"/>
    <s v="Hispanic       "/>
    <n v="4"/>
    <x v="2"/>
    <n v="339"/>
  </r>
  <r>
    <x v="8"/>
    <n v="26"/>
    <x v="22"/>
    <n v="5"/>
    <x v="4"/>
    <n v="1"/>
    <x v="0"/>
    <n v="3"/>
    <x v="2"/>
    <n v="0"/>
    <s v="Non-Hispanic   "/>
    <n v="3"/>
    <x v="3"/>
    <n v="2012"/>
  </r>
  <r>
    <x v="8"/>
    <n v="26"/>
    <x v="22"/>
    <n v="5"/>
    <x v="4"/>
    <n v="1"/>
    <x v="0"/>
    <n v="3"/>
    <x v="2"/>
    <n v="1"/>
    <s v="Hispanic       "/>
    <n v="3"/>
    <x v="3"/>
    <n v="170"/>
  </r>
  <r>
    <x v="8"/>
    <n v="26"/>
    <x v="22"/>
    <n v="5"/>
    <x v="4"/>
    <n v="1"/>
    <x v="0"/>
    <n v="4"/>
    <x v="3"/>
    <n v="0"/>
    <s v="Non-Hispanic   "/>
    <n v="5"/>
    <x v="4"/>
    <n v="7144"/>
  </r>
  <r>
    <x v="8"/>
    <n v="26"/>
    <x v="22"/>
    <n v="5"/>
    <x v="4"/>
    <n v="1"/>
    <x v="0"/>
    <n v="4"/>
    <x v="3"/>
    <n v="1"/>
    <s v="Hispanic       "/>
    <n v="5"/>
    <x v="4"/>
    <n v="85"/>
  </r>
  <r>
    <x v="8"/>
    <n v="26"/>
    <x v="22"/>
    <n v="5"/>
    <x v="4"/>
    <n v="2"/>
    <x v="1"/>
    <n v="1"/>
    <x v="0"/>
    <n v="0"/>
    <s v="Non-Hispanic   "/>
    <n v="1"/>
    <x v="0"/>
    <n v="657205"/>
  </r>
  <r>
    <x v="8"/>
    <n v="26"/>
    <x v="22"/>
    <n v="5"/>
    <x v="4"/>
    <n v="2"/>
    <x v="1"/>
    <n v="1"/>
    <x v="0"/>
    <n v="1"/>
    <s v="Hispanic       "/>
    <n v="2"/>
    <x v="1"/>
    <n v="9012"/>
  </r>
  <r>
    <x v="8"/>
    <n v="26"/>
    <x v="22"/>
    <n v="5"/>
    <x v="4"/>
    <n v="2"/>
    <x v="1"/>
    <n v="2"/>
    <x v="1"/>
    <n v="0"/>
    <s v="Non-Hispanic   "/>
    <n v="4"/>
    <x v="2"/>
    <n v="78578"/>
  </r>
  <r>
    <x v="8"/>
    <n v="26"/>
    <x v="22"/>
    <n v="5"/>
    <x v="4"/>
    <n v="2"/>
    <x v="1"/>
    <n v="2"/>
    <x v="1"/>
    <n v="1"/>
    <s v="Hispanic       "/>
    <n v="4"/>
    <x v="2"/>
    <n v="528"/>
  </r>
  <r>
    <x v="8"/>
    <n v="26"/>
    <x v="22"/>
    <n v="5"/>
    <x v="4"/>
    <n v="2"/>
    <x v="1"/>
    <n v="3"/>
    <x v="2"/>
    <n v="0"/>
    <s v="Non-Hispanic   "/>
    <n v="3"/>
    <x v="3"/>
    <n v="2708"/>
  </r>
  <r>
    <x v="8"/>
    <n v="26"/>
    <x v="22"/>
    <n v="5"/>
    <x v="4"/>
    <n v="2"/>
    <x v="1"/>
    <n v="3"/>
    <x v="2"/>
    <n v="1"/>
    <s v="Hispanic       "/>
    <n v="3"/>
    <x v="3"/>
    <n v="221"/>
  </r>
  <r>
    <x v="8"/>
    <n v="26"/>
    <x v="22"/>
    <n v="5"/>
    <x v="4"/>
    <n v="2"/>
    <x v="1"/>
    <n v="4"/>
    <x v="3"/>
    <n v="0"/>
    <s v="Non-Hispanic   "/>
    <n v="5"/>
    <x v="4"/>
    <n v="8335"/>
  </r>
  <r>
    <x v="8"/>
    <n v="26"/>
    <x v="22"/>
    <n v="5"/>
    <x v="4"/>
    <n v="2"/>
    <x v="1"/>
    <n v="4"/>
    <x v="3"/>
    <n v="1"/>
    <s v="Hispanic       "/>
    <n v="5"/>
    <x v="4"/>
    <n v="113"/>
  </r>
  <r>
    <x v="8"/>
    <n v="27"/>
    <x v="23"/>
    <n v="1"/>
    <x v="0"/>
    <n v="1"/>
    <x v="0"/>
    <n v="1"/>
    <x v="0"/>
    <n v="0"/>
    <s v="Non-Hispanic   "/>
    <n v="1"/>
    <x v="0"/>
    <n v="565844"/>
  </r>
  <r>
    <x v="8"/>
    <n v="27"/>
    <x v="23"/>
    <n v="1"/>
    <x v="0"/>
    <n v="1"/>
    <x v="0"/>
    <n v="1"/>
    <x v="0"/>
    <n v="1"/>
    <s v="Hispanic       "/>
    <n v="2"/>
    <x v="1"/>
    <n v="45392"/>
  </r>
  <r>
    <x v="8"/>
    <n v="27"/>
    <x v="23"/>
    <n v="1"/>
    <x v="0"/>
    <n v="1"/>
    <x v="0"/>
    <n v="2"/>
    <x v="1"/>
    <n v="0"/>
    <s v="Non-Hispanic   "/>
    <n v="4"/>
    <x v="2"/>
    <n v="62000"/>
  </r>
  <r>
    <x v="8"/>
    <n v="27"/>
    <x v="23"/>
    <n v="1"/>
    <x v="0"/>
    <n v="1"/>
    <x v="0"/>
    <n v="2"/>
    <x v="1"/>
    <n v="1"/>
    <s v="Hispanic       "/>
    <n v="4"/>
    <x v="2"/>
    <n v="3291"/>
  </r>
  <r>
    <x v="8"/>
    <n v="27"/>
    <x v="23"/>
    <n v="1"/>
    <x v="0"/>
    <n v="1"/>
    <x v="0"/>
    <n v="3"/>
    <x v="2"/>
    <n v="0"/>
    <s v="Non-Hispanic   "/>
    <n v="3"/>
    <x v="3"/>
    <n v="12238"/>
  </r>
  <r>
    <x v="8"/>
    <n v="27"/>
    <x v="23"/>
    <n v="1"/>
    <x v="0"/>
    <n v="1"/>
    <x v="0"/>
    <n v="3"/>
    <x v="2"/>
    <n v="1"/>
    <s v="Hispanic       "/>
    <n v="3"/>
    <x v="3"/>
    <n v="3666"/>
  </r>
  <r>
    <x v="8"/>
    <n v="27"/>
    <x v="23"/>
    <n v="1"/>
    <x v="0"/>
    <n v="1"/>
    <x v="0"/>
    <n v="4"/>
    <x v="3"/>
    <n v="0"/>
    <s v="Non-Hispanic   "/>
    <n v="5"/>
    <x v="4"/>
    <n v="40225"/>
  </r>
  <r>
    <x v="8"/>
    <n v="27"/>
    <x v="23"/>
    <n v="1"/>
    <x v="0"/>
    <n v="1"/>
    <x v="0"/>
    <n v="4"/>
    <x v="3"/>
    <n v="1"/>
    <s v="Hispanic       "/>
    <n v="5"/>
    <x v="4"/>
    <n v="1088"/>
  </r>
  <r>
    <x v="8"/>
    <n v="27"/>
    <x v="23"/>
    <n v="1"/>
    <x v="0"/>
    <n v="2"/>
    <x v="1"/>
    <n v="1"/>
    <x v="0"/>
    <n v="0"/>
    <s v="Non-Hispanic   "/>
    <n v="1"/>
    <x v="0"/>
    <n v="540448"/>
  </r>
  <r>
    <x v="8"/>
    <n v="27"/>
    <x v="23"/>
    <n v="1"/>
    <x v="0"/>
    <n v="2"/>
    <x v="1"/>
    <n v="1"/>
    <x v="0"/>
    <n v="1"/>
    <s v="Hispanic       "/>
    <n v="2"/>
    <x v="1"/>
    <n v="42863"/>
  </r>
  <r>
    <x v="8"/>
    <n v="27"/>
    <x v="23"/>
    <n v="1"/>
    <x v="0"/>
    <n v="2"/>
    <x v="1"/>
    <n v="2"/>
    <x v="1"/>
    <n v="0"/>
    <s v="Non-Hispanic   "/>
    <n v="4"/>
    <x v="2"/>
    <n v="59004"/>
  </r>
  <r>
    <x v="8"/>
    <n v="27"/>
    <x v="23"/>
    <n v="1"/>
    <x v="0"/>
    <n v="2"/>
    <x v="1"/>
    <n v="2"/>
    <x v="1"/>
    <n v="1"/>
    <s v="Hispanic       "/>
    <n v="4"/>
    <x v="2"/>
    <n v="3104"/>
  </r>
  <r>
    <x v="8"/>
    <n v="27"/>
    <x v="23"/>
    <n v="1"/>
    <x v="0"/>
    <n v="2"/>
    <x v="1"/>
    <n v="3"/>
    <x v="2"/>
    <n v="0"/>
    <s v="Non-Hispanic   "/>
    <n v="3"/>
    <x v="3"/>
    <n v="11879"/>
  </r>
  <r>
    <x v="8"/>
    <n v="27"/>
    <x v="23"/>
    <n v="1"/>
    <x v="0"/>
    <n v="2"/>
    <x v="1"/>
    <n v="3"/>
    <x v="2"/>
    <n v="1"/>
    <s v="Hispanic       "/>
    <n v="3"/>
    <x v="3"/>
    <n v="3262"/>
  </r>
  <r>
    <x v="8"/>
    <n v="27"/>
    <x v="23"/>
    <n v="1"/>
    <x v="0"/>
    <n v="2"/>
    <x v="1"/>
    <n v="4"/>
    <x v="3"/>
    <n v="0"/>
    <s v="Non-Hispanic   "/>
    <n v="5"/>
    <x v="4"/>
    <n v="39670"/>
  </r>
  <r>
    <x v="8"/>
    <n v="27"/>
    <x v="23"/>
    <n v="1"/>
    <x v="0"/>
    <n v="2"/>
    <x v="1"/>
    <n v="4"/>
    <x v="3"/>
    <n v="1"/>
    <s v="Hispanic       "/>
    <n v="5"/>
    <x v="4"/>
    <n v="1030"/>
  </r>
  <r>
    <x v="8"/>
    <n v="27"/>
    <x v="23"/>
    <n v="2"/>
    <x v="1"/>
    <n v="1"/>
    <x v="0"/>
    <n v="1"/>
    <x v="0"/>
    <n v="0"/>
    <s v="Non-Hispanic   "/>
    <n v="1"/>
    <x v="0"/>
    <n v="426968"/>
  </r>
  <r>
    <x v="8"/>
    <n v="27"/>
    <x v="23"/>
    <n v="2"/>
    <x v="1"/>
    <n v="1"/>
    <x v="0"/>
    <n v="1"/>
    <x v="0"/>
    <n v="1"/>
    <s v="Hispanic       "/>
    <n v="2"/>
    <x v="1"/>
    <n v="33105"/>
  </r>
  <r>
    <x v="8"/>
    <n v="27"/>
    <x v="23"/>
    <n v="2"/>
    <x v="1"/>
    <n v="1"/>
    <x v="0"/>
    <n v="2"/>
    <x v="1"/>
    <n v="0"/>
    <s v="Non-Hispanic   "/>
    <n v="4"/>
    <x v="2"/>
    <n v="34612"/>
  </r>
  <r>
    <x v="8"/>
    <n v="27"/>
    <x v="23"/>
    <n v="2"/>
    <x v="1"/>
    <n v="1"/>
    <x v="0"/>
    <n v="2"/>
    <x v="1"/>
    <n v="1"/>
    <s v="Hispanic       "/>
    <n v="4"/>
    <x v="2"/>
    <n v="1631"/>
  </r>
  <r>
    <x v="8"/>
    <n v="27"/>
    <x v="23"/>
    <n v="2"/>
    <x v="1"/>
    <n v="1"/>
    <x v="0"/>
    <n v="3"/>
    <x v="2"/>
    <n v="0"/>
    <s v="Non-Hispanic   "/>
    <n v="3"/>
    <x v="3"/>
    <n v="7180"/>
  </r>
  <r>
    <x v="8"/>
    <n v="27"/>
    <x v="23"/>
    <n v="2"/>
    <x v="1"/>
    <n v="1"/>
    <x v="0"/>
    <n v="3"/>
    <x v="2"/>
    <n v="1"/>
    <s v="Hispanic       "/>
    <n v="3"/>
    <x v="3"/>
    <n v="1770"/>
  </r>
  <r>
    <x v="8"/>
    <n v="27"/>
    <x v="23"/>
    <n v="2"/>
    <x v="1"/>
    <n v="1"/>
    <x v="0"/>
    <n v="4"/>
    <x v="3"/>
    <n v="0"/>
    <s v="Non-Hispanic   "/>
    <n v="5"/>
    <x v="4"/>
    <n v="30479"/>
  </r>
  <r>
    <x v="8"/>
    <n v="27"/>
    <x v="23"/>
    <n v="2"/>
    <x v="1"/>
    <n v="1"/>
    <x v="0"/>
    <n v="4"/>
    <x v="3"/>
    <n v="1"/>
    <s v="Hispanic       "/>
    <n v="5"/>
    <x v="4"/>
    <n v="547"/>
  </r>
  <r>
    <x v="8"/>
    <n v="27"/>
    <x v="23"/>
    <n v="2"/>
    <x v="1"/>
    <n v="2"/>
    <x v="1"/>
    <n v="1"/>
    <x v="0"/>
    <n v="0"/>
    <s v="Non-Hispanic   "/>
    <n v="1"/>
    <x v="0"/>
    <n v="414747"/>
  </r>
  <r>
    <x v="8"/>
    <n v="27"/>
    <x v="23"/>
    <n v="2"/>
    <x v="1"/>
    <n v="2"/>
    <x v="1"/>
    <n v="1"/>
    <x v="0"/>
    <n v="1"/>
    <s v="Hispanic       "/>
    <n v="2"/>
    <x v="1"/>
    <n v="26383"/>
  </r>
  <r>
    <x v="8"/>
    <n v="27"/>
    <x v="23"/>
    <n v="2"/>
    <x v="1"/>
    <n v="2"/>
    <x v="1"/>
    <n v="2"/>
    <x v="1"/>
    <n v="0"/>
    <s v="Non-Hispanic   "/>
    <n v="4"/>
    <x v="2"/>
    <n v="34725"/>
  </r>
  <r>
    <x v="8"/>
    <n v="27"/>
    <x v="23"/>
    <n v="2"/>
    <x v="1"/>
    <n v="2"/>
    <x v="1"/>
    <n v="2"/>
    <x v="1"/>
    <n v="1"/>
    <s v="Hispanic       "/>
    <n v="4"/>
    <x v="2"/>
    <n v="1441"/>
  </r>
  <r>
    <x v="8"/>
    <n v="27"/>
    <x v="23"/>
    <n v="2"/>
    <x v="1"/>
    <n v="2"/>
    <x v="1"/>
    <n v="3"/>
    <x v="2"/>
    <n v="0"/>
    <s v="Non-Hispanic   "/>
    <n v="3"/>
    <x v="3"/>
    <n v="7050"/>
  </r>
  <r>
    <x v="8"/>
    <n v="27"/>
    <x v="23"/>
    <n v="2"/>
    <x v="1"/>
    <n v="2"/>
    <x v="1"/>
    <n v="3"/>
    <x v="2"/>
    <n v="1"/>
    <s v="Hispanic       "/>
    <n v="3"/>
    <x v="3"/>
    <n v="1507"/>
  </r>
  <r>
    <x v="8"/>
    <n v="27"/>
    <x v="23"/>
    <n v="2"/>
    <x v="1"/>
    <n v="2"/>
    <x v="1"/>
    <n v="4"/>
    <x v="3"/>
    <n v="0"/>
    <s v="Non-Hispanic   "/>
    <n v="5"/>
    <x v="4"/>
    <n v="32705"/>
  </r>
  <r>
    <x v="8"/>
    <n v="27"/>
    <x v="23"/>
    <n v="2"/>
    <x v="1"/>
    <n v="2"/>
    <x v="1"/>
    <n v="4"/>
    <x v="3"/>
    <n v="1"/>
    <s v="Hispanic       "/>
    <n v="5"/>
    <x v="4"/>
    <n v="425"/>
  </r>
  <r>
    <x v="8"/>
    <n v="27"/>
    <x v="23"/>
    <n v="3"/>
    <x v="2"/>
    <n v="1"/>
    <x v="0"/>
    <n v="1"/>
    <x v="0"/>
    <n v="0"/>
    <s v="Non-Hispanic   "/>
    <n v="1"/>
    <x v="0"/>
    <n v="488239"/>
  </r>
  <r>
    <x v="8"/>
    <n v="27"/>
    <x v="23"/>
    <n v="3"/>
    <x v="2"/>
    <n v="1"/>
    <x v="0"/>
    <n v="1"/>
    <x v="0"/>
    <n v="1"/>
    <s v="Hispanic       "/>
    <n v="2"/>
    <x v="1"/>
    <n v="20763"/>
  </r>
  <r>
    <x v="8"/>
    <n v="27"/>
    <x v="23"/>
    <n v="3"/>
    <x v="2"/>
    <n v="1"/>
    <x v="0"/>
    <n v="2"/>
    <x v="1"/>
    <n v="0"/>
    <s v="Non-Hispanic   "/>
    <n v="4"/>
    <x v="2"/>
    <n v="28937"/>
  </r>
  <r>
    <x v="8"/>
    <n v="27"/>
    <x v="23"/>
    <n v="3"/>
    <x v="2"/>
    <n v="1"/>
    <x v="0"/>
    <n v="2"/>
    <x v="1"/>
    <n v="1"/>
    <s v="Hispanic       "/>
    <n v="4"/>
    <x v="2"/>
    <n v="930"/>
  </r>
  <r>
    <x v="8"/>
    <n v="27"/>
    <x v="23"/>
    <n v="3"/>
    <x v="2"/>
    <n v="1"/>
    <x v="0"/>
    <n v="3"/>
    <x v="2"/>
    <n v="0"/>
    <s v="Non-Hispanic   "/>
    <n v="3"/>
    <x v="3"/>
    <n v="6092"/>
  </r>
  <r>
    <x v="8"/>
    <n v="27"/>
    <x v="23"/>
    <n v="3"/>
    <x v="2"/>
    <n v="1"/>
    <x v="0"/>
    <n v="3"/>
    <x v="2"/>
    <n v="1"/>
    <s v="Hispanic       "/>
    <n v="3"/>
    <x v="3"/>
    <n v="1064"/>
  </r>
  <r>
    <x v="8"/>
    <n v="27"/>
    <x v="23"/>
    <n v="3"/>
    <x v="2"/>
    <n v="1"/>
    <x v="0"/>
    <n v="4"/>
    <x v="3"/>
    <n v="0"/>
    <s v="Non-Hispanic   "/>
    <n v="5"/>
    <x v="4"/>
    <n v="20779"/>
  </r>
  <r>
    <x v="8"/>
    <n v="27"/>
    <x v="23"/>
    <n v="3"/>
    <x v="2"/>
    <n v="1"/>
    <x v="0"/>
    <n v="4"/>
    <x v="3"/>
    <n v="1"/>
    <s v="Hispanic       "/>
    <n v="5"/>
    <x v="4"/>
    <n v="354"/>
  </r>
  <r>
    <x v="8"/>
    <n v="27"/>
    <x v="23"/>
    <n v="3"/>
    <x v="2"/>
    <n v="2"/>
    <x v="1"/>
    <n v="1"/>
    <x v="0"/>
    <n v="0"/>
    <s v="Non-Hispanic   "/>
    <n v="1"/>
    <x v="0"/>
    <n v="487325"/>
  </r>
  <r>
    <x v="8"/>
    <n v="27"/>
    <x v="23"/>
    <n v="3"/>
    <x v="2"/>
    <n v="2"/>
    <x v="1"/>
    <n v="1"/>
    <x v="0"/>
    <n v="1"/>
    <s v="Hispanic       "/>
    <n v="2"/>
    <x v="1"/>
    <n v="17613"/>
  </r>
  <r>
    <x v="8"/>
    <n v="27"/>
    <x v="23"/>
    <n v="3"/>
    <x v="2"/>
    <n v="2"/>
    <x v="1"/>
    <n v="2"/>
    <x v="1"/>
    <n v="0"/>
    <s v="Non-Hispanic   "/>
    <n v="4"/>
    <x v="2"/>
    <n v="26106"/>
  </r>
  <r>
    <x v="8"/>
    <n v="27"/>
    <x v="23"/>
    <n v="3"/>
    <x v="2"/>
    <n v="2"/>
    <x v="1"/>
    <n v="2"/>
    <x v="1"/>
    <n v="1"/>
    <s v="Hispanic       "/>
    <n v="4"/>
    <x v="2"/>
    <n v="833"/>
  </r>
  <r>
    <x v="8"/>
    <n v="27"/>
    <x v="23"/>
    <n v="3"/>
    <x v="2"/>
    <n v="2"/>
    <x v="1"/>
    <n v="3"/>
    <x v="2"/>
    <n v="0"/>
    <s v="Non-Hispanic   "/>
    <n v="3"/>
    <x v="3"/>
    <n v="6429"/>
  </r>
  <r>
    <x v="8"/>
    <n v="27"/>
    <x v="23"/>
    <n v="3"/>
    <x v="2"/>
    <n v="2"/>
    <x v="1"/>
    <n v="3"/>
    <x v="2"/>
    <n v="1"/>
    <s v="Hispanic       "/>
    <n v="3"/>
    <x v="3"/>
    <n v="848"/>
  </r>
  <r>
    <x v="8"/>
    <n v="27"/>
    <x v="23"/>
    <n v="3"/>
    <x v="2"/>
    <n v="2"/>
    <x v="1"/>
    <n v="4"/>
    <x v="3"/>
    <n v="0"/>
    <s v="Non-Hispanic   "/>
    <n v="5"/>
    <x v="4"/>
    <n v="21357"/>
  </r>
  <r>
    <x v="8"/>
    <n v="27"/>
    <x v="23"/>
    <n v="3"/>
    <x v="2"/>
    <n v="2"/>
    <x v="1"/>
    <n v="4"/>
    <x v="3"/>
    <n v="1"/>
    <s v="Hispanic       "/>
    <n v="5"/>
    <x v="4"/>
    <n v="311"/>
  </r>
  <r>
    <x v="8"/>
    <n v="27"/>
    <x v="23"/>
    <n v="4"/>
    <x v="3"/>
    <n v="1"/>
    <x v="0"/>
    <n v="1"/>
    <x v="0"/>
    <n v="0"/>
    <s v="Non-Hispanic   "/>
    <n v="1"/>
    <x v="0"/>
    <n v="446547"/>
  </r>
  <r>
    <x v="8"/>
    <n v="27"/>
    <x v="23"/>
    <n v="4"/>
    <x v="3"/>
    <n v="1"/>
    <x v="0"/>
    <n v="1"/>
    <x v="0"/>
    <n v="1"/>
    <s v="Hispanic       "/>
    <n v="2"/>
    <x v="1"/>
    <n v="7303"/>
  </r>
  <r>
    <x v="8"/>
    <n v="27"/>
    <x v="23"/>
    <n v="4"/>
    <x v="3"/>
    <n v="1"/>
    <x v="0"/>
    <n v="2"/>
    <x v="1"/>
    <n v="0"/>
    <s v="Non-Hispanic   "/>
    <n v="4"/>
    <x v="2"/>
    <n v="14171"/>
  </r>
  <r>
    <x v="8"/>
    <n v="27"/>
    <x v="23"/>
    <n v="4"/>
    <x v="3"/>
    <n v="1"/>
    <x v="0"/>
    <n v="2"/>
    <x v="1"/>
    <n v="1"/>
    <s v="Hispanic       "/>
    <n v="4"/>
    <x v="2"/>
    <n v="373"/>
  </r>
  <r>
    <x v="8"/>
    <n v="27"/>
    <x v="23"/>
    <n v="4"/>
    <x v="3"/>
    <n v="1"/>
    <x v="0"/>
    <n v="3"/>
    <x v="2"/>
    <n v="0"/>
    <s v="Non-Hispanic   "/>
    <n v="3"/>
    <x v="3"/>
    <n v="4102"/>
  </r>
  <r>
    <x v="8"/>
    <n v="27"/>
    <x v="23"/>
    <n v="4"/>
    <x v="3"/>
    <n v="1"/>
    <x v="0"/>
    <n v="3"/>
    <x v="2"/>
    <n v="1"/>
    <s v="Hispanic       "/>
    <n v="3"/>
    <x v="3"/>
    <n v="322"/>
  </r>
  <r>
    <x v="8"/>
    <n v="27"/>
    <x v="23"/>
    <n v="4"/>
    <x v="3"/>
    <n v="1"/>
    <x v="0"/>
    <n v="4"/>
    <x v="3"/>
    <n v="0"/>
    <s v="Non-Hispanic   "/>
    <n v="5"/>
    <x v="4"/>
    <n v="9424"/>
  </r>
  <r>
    <x v="8"/>
    <n v="27"/>
    <x v="23"/>
    <n v="4"/>
    <x v="3"/>
    <n v="1"/>
    <x v="0"/>
    <n v="4"/>
    <x v="3"/>
    <n v="1"/>
    <s v="Hispanic       "/>
    <n v="5"/>
    <x v="4"/>
    <n v="117"/>
  </r>
  <r>
    <x v="8"/>
    <n v="27"/>
    <x v="23"/>
    <n v="4"/>
    <x v="3"/>
    <n v="2"/>
    <x v="1"/>
    <n v="1"/>
    <x v="0"/>
    <n v="0"/>
    <s v="Non-Hispanic   "/>
    <n v="1"/>
    <x v="0"/>
    <n v="451174"/>
  </r>
  <r>
    <x v="8"/>
    <n v="27"/>
    <x v="23"/>
    <n v="4"/>
    <x v="3"/>
    <n v="2"/>
    <x v="1"/>
    <n v="1"/>
    <x v="0"/>
    <n v="1"/>
    <s v="Hispanic       "/>
    <n v="2"/>
    <x v="1"/>
    <n v="6675"/>
  </r>
  <r>
    <x v="8"/>
    <n v="27"/>
    <x v="23"/>
    <n v="4"/>
    <x v="3"/>
    <n v="2"/>
    <x v="1"/>
    <n v="2"/>
    <x v="1"/>
    <n v="0"/>
    <s v="Non-Hispanic   "/>
    <n v="4"/>
    <x v="2"/>
    <n v="13252"/>
  </r>
  <r>
    <x v="8"/>
    <n v="27"/>
    <x v="23"/>
    <n v="4"/>
    <x v="3"/>
    <n v="2"/>
    <x v="1"/>
    <n v="2"/>
    <x v="1"/>
    <n v="1"/>
    <s v="Hispanic       "/>
    <n v="4"/>
    <x v="2"/>
    <n v="287"/>
  </r>
  <r>
    <x v="8"/>
    <n v="27"/>
    <x v="23"/>
    <n v="4"/>
    <x v="3"/>
    <n v="2"/>
    <x v="1"/>
    <n v="3"/>
    <x v="2"/>
    <n v="0"/>
    <s v="Non-Hispanic   "/>
    <n v="3"/>
    <x v="3"/>
    <n v="4587"/>
  </r>
  <r>
    <x v="8"/>
    <n v="27"/>
    <x v="23"/>
    <n v="4"/>
    <x v="3"/>
    <n v="2"/>
    <x v="1"/>
    <n v="3"/>
    <x v="2"/>
    <n v="1"/>
    <s v="Hispanic       "/>
    <n v="3"/>
    <x v="3"/>
    <n v="278"/>
  </r>
  <r>
    <x v="8"/>
    <n v="27"/>
    <x v="23"/>
    <n v="4"/>
    <x v="3"/>
    <n v="2"/>
    <x v="1"/>
    <n v="4"/>
    <x v="3"/>
    <n v="0"/>
    <s v="Non-Hispanic   "/>
    <n v="5"/>
    <x v="4"/>
    <n v="11177"/>
  </r>
  <r>
    <x v="8"/>
    <n v="27"/>
    <x v="23"/>
    <n v="4"/>
    <x v="3"/>
    <n v="2"/>
    <x v="1"/>
    <n v="4"/>
    <x v="3"/>
    <n v="1"/>
    <s v="Hispanic       "/>
    <n v="5"/>
    <x v="4"/>
    <n v="145"/>
  </r>
  <r>
    <x v="8"/>
    <n v="27"/>
    <x v="23"/>
    <n v="5"/>
    <x v="4"/>
    <n v="1"/>
    <x v="0"/>
    <n v="1"/>
    <x v="0"/>
    <n v="0"/>
    <s v="Non-Hispanic   "/>
    <n v="1"/>
    <x v="0"/>
    <n v="272820"/>
  </r>
  <r>
    <x v="8"/>
    <n v="27"/>
    <x v="23"/>
    <n v="5"/>
    <x v="4"/>
    <n v="1"/>
    <x v="0"/>
    <n v="1"/>
    <x v="0"/>
    <n v="1"/>
    <s v="Hispanic       "/>
    <n v="2"/>
    <x v="1"/>
    <n v="2192"/>
  </r>
  <r>
    <x v="8"/>
    <n v="27"/>
    <x v="23"/>
    <n v="5"/>
    <x v="4"/>
    <n v="1"/>
    <x v="0"/>
    <n v="2"/>
    <x v="1"/>
    <n v="0"/>
    <s v="Non-Hispanic   "/>
    <n v="4"/>
    <x v="2"/>
    <n v="4148"/>
  </r>
  <r>
    <x v="8"/>
    <n v="27"/>
    <x v="23"/>
    <n v="5"/>
    <x v="4"/>
    <n v="1"/>
    <x v="0"/>
    <n v="2"/>
    <x v="1"/>
    <n v="1"/>
    <s v="Hispanic       "/>
    <n v="4"/>
    <x v="2"/>
    <n v="103"/>
  </r>
  <r>
    <x v="8"/>
    <n v="27"/>
    <x v="23"/>
    <n v="5"/>
    <x v="4"/>
    <n v="1"/>
    <x v="0"/>
    <n v="3"/>
    <x v="2"/>
    <n v="0"/>
    <s v="Non-Hispanic   "/>
    <n v="3"/>
    <x v="3"/>
    <n v="1474"/>
  </r>
  <r>
    <x v="8"/>
    <n v="27"/>
    <x v="23"/>
    <n v="5"/>
    <x v="4"/>
    <n v="1"/>
    <x v="0"/>
    <n v="3"/>
    <x v="2"/>
    <n v="1"/>
    <s v="Hispanic       "/>
    <n v="3"/>
    <x v="3"/>
    <n v="76"/>
  </r>
  <r>
    <x v="8"/>
    <n v="27"/>
    <x v="23"/>
    <n v="5"/>
    <x v="4"/>
    <n v="1"/>
    <x v="0"/>
    <n v="4"/>
    <x v="3"/>
    <n v="0"/>
    <s v="Non-Hispanic   "/>
    <n v="5"/>
    <x v="4"/>
    <n v="3941"/>
  </r>
  <r>
    <x v="8"/>
    <n v="27"/>
    <x v="23"/>
    <n v="5"/>
    <x v="4"/>
    <n v="1"/>
    <x v="0"/>
    <n v="4"/>
    <x v="3"/>
    <n v="1"/>
    <s v="Hispanic       "/>
    <n v="5"/>
    <x v="4"/>
    <n v="39"/>
  </r>
  <r>
    <x v="8"/>
    <n v="27"/>
    <x v="23"/>
    <n v="5"/>
    <x v="4"/>
    <n v="2"/>
    <x v="1"/>
    <n v="1"/>
    <x v="0"/>
    <n v="0"/>
    <s v="Non-Hispanic   "/>
    <n v="1"/>
    <x v="0"/>
    <n v="358512"/>
  </r>
  <r>
    <x v="8"/>
    <n v="27"/>
    <x v="23"/>
    <n v="5"/>
    <x v="4"/>
    <n v="2"/>
    <x v="1"/>
    <n v="1"/>
    <x v="0"/>
    <n v="1"/>
    <s v="Hispanic       "/>
    <n v="2"/>
    <x v="1"/>
    <n v="2662"/>
  </r>
  <r>
    <x v="8"/>
    <n v="27"/>
    <x v="23"/>
    <n v="5"/>
    <x v="4"/>
    <n v="2"/>
    <x v="1"/>
    <n v="2"/>
    <x v="1"/>
    <n v="0"/>
    <s v="Non-Hispanic   "/>
    <n v="4"/>
    <x v="2"/>
    <n v="5507"/>
  </r>
  <r>
    <x v="8"/>
    <n v="27"/>
    <x v="23"/>
    <n v="5"/>
    <x v="4"/>
    <n v="2"/>
    <x v="1"/>
    <n v="2"/>
    <x v="1"/>
    <n v="1"/>
    <s v="Hispanic       "/>
    <n v="4"/>
    <x v="2"/>
    <n v="89"/>
  </r>
  <r>
    <x v="8"/>
    <n v="27"/>
    <x v="23"/>
    <n v="5"/>
    <x v="4"/>
    <n v="2"/>
    <x v="1"/>
    <n v="3"/>
    <x v="2"/>
    <n v="0"/>
    <s v="Non-Hispanic   "/>
    <n v="3"/>
    <x v="3"/>
    <n v="1833"/>
  </r>
  <r>
    <x v="8"/>
    <n v="27"/>
    <x v="23"/>
    <n v="5"/>
    <x v="4"/>
    <n v="2"/>
    <x v="1"/>
    <n v="3"/>
    <x v="2"/>
    <n v="1"/>
    <s v="Hispanic       "/>
    <n v="3"/>
    <x v="3"/>
    <n v="91"/>
  </r>
  <r>
    <x v="8"/>
    <n v="27"/>
    <x v="23"/>
    <n v="5"/>
    <x v="4"/>
    <n v="2"/>
    <x v="1"/>
    <n v="4"/>
    <x v="3"/>
    <n v="0"/>
    <s v="Non-Hispanic   "/>
    <n v="5"/>
    <x v="4"/>
    <n v="5282"/>
  </r>
  <r>
    <x v="8"/>
    <n v="27"/>
    <x v="23"/>
    <n v="5"/>
    <x v="4"/>
    <n v="2"/>
    <x v="1"/>
    <n v="4"/>
    <x v="3"/>
    <n v="1"/>
    <s v="Hispanic       "/>
    <n v="5"/>
    <x v="4"/>
    <n v="56"/>
  </r>
  <r>
    <x v="8"/>
    <n v="28"/>
    <x v="24"/>
    <n v="1"/>
    <x v="0"/>
    <n v="1"/>
    <x v="0"/>
    <n v="1"/>
    <x v="0"/>
    <n v="0"/>
    <s v="Non-Hispanic   "/>
    <n v="1"/>
    <x v="0"/>
    <n v="222901"/>
  </r>
  <r>
    <x v="8"/>
    <n v="28"/>
    <x v="24"/>
    <n v="1"/>
    <x v="0"/>
    <n v="1"/>
    <x v="0"/>
    <n v="1"/>
    <x v="0"/>
    <n v="1"/>
    <s v="Hispanic       "/>
    <n v="2"/>
    <x v="1"/>
    <n v="12006"/>
  </r>
  <r>
    <x v="8"/>
    <n v="28"/>
    <x v="24"/>
    <n v="1"/>
    <x v="0"/>
    <n v="1"/>
    <x v="0"/>
    <n v="2"/>
    <x v="1"/>
    <n v="0"/>
    <s v="Non-Hispanic   "/>
    <n v="4"/>
    <x v="2"/>
    <n v="192262"/>
  </r>
  <r>
    <x v="8"/>
    <n v="28"/>
    <x v="24"/>
    <n v="1"/>
    <x v="0"/>
    <n v="1"/>
    <x v="0"/>
    <n v="2"/>
    <x v="1"/>
    <n v="1"/>
    <s v="Hispanic       "/>
    <n v="4"/>
    <x v="2"/>
    <n v="1729"/>
  </r>
  <r>
    <x v="8"/>
    <n v="28"/>
    <x v="24"/>
    <n v="1"/>
    <x v="0"/>
    <n v="1"/>
    <x v="0"/>
    <n v="3"/>
    <x v="2"/>
    <n v="0"/>
    <s v="Non-Hispanic   "/>
    <n v="3"/>
    <x v="3"/>
    <n v="2604"/>
  </r>
  <r>
    <x v="8"/>
    <n v="28"/>
    <x v="24"/>
    <n v="1"/>
    <x v="0"/>
    <n v="1"/>
    <x v="0"/>
    <n v="3"/>
    <x v="2"/>
    <n v="1"/>
    <s v="Hispanic       "/>
    <n v="3"/>
    <x v="3"/>
    <n v="487"/>
  </r>
  <r>
    <x v="8"/>
    <n v="28"/>
    <x v="24"/>
    <n v="1"/>
    <x v="0"/>
    <n v="1"/>
    <x v="0"/>
    <n v="4"/>
    <x v="3"/>
    <n v="0"/>
    <s v="Non-Hispanic   "/>
    <n v="5"/>
    <x v="4"/>
    <n v="3925"/>
  </r>
  <r>
    <x v="8"/>
    <n v="28"/>
    <x v="24"/>
    <n v="1"/>
    <x v="0"/>
    <n v="1"/>
    <x v="0"/>
    <n v="4"/>
    <x v="3"/>
    <n v="1"/>
    <s v="Hispanic       "/>
    <n v="5"/>
    <x v="4"/>
    <n v="264"/>
  </r>
  <r>
    <x v="8"/>
    <n v="28"/>
    <x v="24"/>
    <n v="1"/>
    <x v="0"/>
    <n v="2"/>
    <x v="1"/>
    <n v="1"/>
    <x v="0"/>
    <n v="0"/>
    <s v="Non-Hispanic   "/>
    <n v="1"/>
    <x v="0"/>
    <n v="211732"/>
  </r>
  <r>
    <x v="8"/>
    <n v="28"/>
    <x v="24"/>
    <n v="1"/>
    <x v="0"/>
    <n v="2"/>
    <x v="1"/>
    <n v="1"/>
    <x v="0"/>
    <n v="1"/>
    <s v="Hispanic       "/>
    <n v="2"/>
    <x v="1"/>
    <n v="10619"/>
  </r>
  <r>
    <x v="8"/>
    <n v="28"/>
    <x v="24"/>
    <n v="1"/>
    <x v="0"/>
    <n v="2"/>
    <x v="1"/>
    <n v="2"/>
    <x v="1"/>
    <n v="0"/>
    <s v="Non-Hispanic   "/>
    <n v="4"/>
    <x v="2"/>
    <n v="187838"/>
  </r>
  <r>
    <x v="8"/>
    <n v="28"/>
    <x v="24"/>
    <n v="1"/>
    <x v="0"/>
    <n v="2"/>
    <x v="1"/>
    <n v="2"/>
    <x v="1"/>
    <n v="1"/>
    <s v="Hispanic       "/>
    <n v="4"/>
    <x v="2"/>
    <n v="1690"/>
  </r>
  <r>
    <x v="8"/>
    <n v="28"/>
    <x v="24"/>
    <n v="1"/>
    <x v="0"/>
    <n v="2"/>
    <x v="1"/>
    <n v="3"/>
    <x v="2"/>
    <n v="0"/>
    <s v="Non-Hispanic   "/>
    <n v="3"/>
    <x v="3"/>
    <n v="2625"/>
  </r>
  <r>
    <x v="8"/>
    <n v="28"/>
    <x v="24"/>
    <n v="1"/>
    <x v="0"/>
    <n v="2"/>
    <x v="1"/>
    <n v="3"/>
    <x v="2"/>
    <n v="1"/>
    <s v="Hispanic       "/>
    <n v="3"/>
    <x v="3"/>
    <n v="428"/>
  </r>
  <r>
    <x v="8"/>
    <n v="28"/>
    <x v="24"/>
    <n v="1"/>
    <x v="0"/>
    <n v="2"/>
    <x v="1"/>
    <n v="4"/>
    <x v="3"/>
    <n v="0"/>
    <s v="Non-Hispanic   "/>
    <n v="5"/>
    <x v="4"/>
    <n v="3808"/>
  </r>
  <r>
    <x v="8"/>
    <n v="28"/>
    <x v="24"/>
    <n v="1"/>
    <x v="0"/>
    <n v="2"/>
    <x v="1"/>
    <n v="4"/>
    <x v="3"/>
    <n v="1"/>
    <s v="Hispanic       "/>
    <n v="5"/>
    <x v="4"/>
    <n v="242"/>
  </r>
  <r>
    <x v="8"/>
    <n v="28"/>
    <x v="24"/>
    <n v="2"/>
    <x v="1"/>
    <n v="1"/>
    <x v="0"/>
    <n v="1"/>
    <x v="0"/>
    <n v="0"/>
    <s v="Non-Hispanic   "/>
    <n v="1"/>
    <x v="0"/>
    <n v="160807"/>
  </r>
  <r>
    <x v="8"/>
    <n v="28"/>
    <x v="24"/>
    <n v="2"/>
    <x v="1"/>
    <n v="1"/>
    <x v="0"/>
    <n v="1"/>
    <x v="0"/>
    <n v="1"/>
    <s v="Hispanic       "/>
    <n v="2"/>
    <x v="1"/>
    <n v="13184"/>
  </r>
  <r>
    <x v="8"/>
    <n v="28"/>
    <x v="24"/>
    <n v="2"/>
    <x v="1"/>
    <n v="1"/>
    <x v="0"/>
    <n v="2"/>
    <x v="1"/>
    <n v="0"/>
    <s v="Non-Hispanic   "/>
    <n v="4"/>
    <x v="2"/>
    <n v="112215"/>
  </r>
  <r>
    <x v="8"/>
    <n v="28"/>
    <x v="24"/>
    <n v="2"/>
    <x v="1"/>
    <n v="1"/>
    <x v="0"/>
    <n v="2"/>
    <x v="1"/>
    <n v="1"/>
    <s v="Hispanic       "/>
    <n v="4"/>
    <x v="2"/>
    <n v="1487"/>
  </r>
  <r>
    <x v="8"/>
    <n v="28"/>
    <x v="24"/>
    <n v="2"/>
    <x v="1"/>
    <n v="1"/>
    <x v="0"/>
    <n v="3"/>
    <x v="2"/>
    <n v="0"/>
    <s v="Non-Hispanic   "/>
    <n v="3"/>
    <x v="3"/>
    <n v="1555"/>
  </r>
  <r>
    <x v="8"/>
    <n v="28"/>
    <x v="24"/>
    <n v="2"/>
    <x v="1"/>
    <n v="1"/>
    <x v="0"/>
    <n v="3"/>
    <x v="2"/>
    <n v="1"/>
    <s v="Hispanic       "/>
    <n v="3"/>
    <x v="3"/>
    <n v="644"/>
  </r>
  <r>
    <x v="8"/>
    <n v="28"/>
    <x v="24"/>
    <n v="2"/>
    <x v="1"/>
    <n v="1"/>
    <x v="0"/>
    <n v="4"/>
    <x v="3"/>
    <n v="0"/>
    <s v="Non-Hispanic   "/>
    <n v="5"/>
    <x v="4"/>
    <n v="3572"/>
  </r>
  <r>
    <x v="8"/>
    <n v="28"/>
    <x v="24"/>
    <n v="2"/>
    <x v="1"/>
    <n v="1"/>
    <x v="0"/>
    <n v="4"/>
    <x v="3"/>
    <n v="1"/>
    <s v="Hispanic       "/>
    <n v="5"/>
    <x v="4"/>
    <n v="340"/>
  </r>
  <r>
    <x v="8"/>
    <n v="28"/>
    <x v="24"/>
    <n v="2"/>
    <x v="1"/>
    <n v="2"/>
    <x v="1"/>
    <n v="1"/>
    <x v="0"/>
    <n v="0"/>
    <s v="Non-Hispanic   "/>
    <n v="1"/>
    <x v="0"/>
    <n v="157704"/>
  </r>
  <r>
    <x v="8"/>
    <n v="28"/>
    <x v="24"/>
    <n v="2"/>
    <x v="1"/>
    <n v="2"/>
    <x v="1"/>
    <n v="1"/>
    <x v="0"/>
    <n v="1"/>
    <s v="Hispanic       "/>
    <n v="2"/>
    <x v="1"/>
    <n v="7048"/>
  </r>
  <r>
    <x v="8"/>
    <n v="28"/>
    <x v="24"/>
    <n v="2"/>
    <x v="1"/>
    <n v="2"/>
    <x v="1"/>
    <n v="2"/>
    <x v="1"/>
    <n v="0"/>
    <s v="Non-Hispanic   "/>
    <n v="4"/>
    <x v="2"/>
    <n v="127011"/>
  </r>
  <r>
    <x v="8"/>
    <n v="28"/>
    <x v="24"/>
    <n v="2"/>
    <x v="1"/>
    <n v="2"/>
    <x v="1"/>
    <n v="2"/>
    <x v="1"/>
    <n v="1"/>
    <s v="Hispanic       "/>
    <n v="4"/>
    <x v="2"/>
    <n v="1043"/>
  </r>
  <r>
    <x v="8"/>
    <n v="28"/>
    <x v="24"/>
    <n v="2"/>
    <x v="1"/>
    <n v="2"/>
    <x v="1"/>
    <n v="3"/>
    <x v="2"/>
    <n v="0"/>
    <s v="Non-Hispanic   "/>
    <n v="3"/>
    <x v="3"/>
    <n v="1599"/>
  </r>
  <r>
    <x v="8"/>
    <n v="28"/>
    <x v="24"/>
    <n v="2"/>
    <x v="1"/>
    <n v="2"/>
    <x v="1"/>
    <n v="3"/>
    <x v="2"/>
    <n v="1"/>
    <s v="Hispanic       "/>
    <n v="3"/>
    <x v="3"/>
    <n v="338"/>
  </r>
  <r>
    <x v="8"/>
    <n v="28"/>
    <x v="24"/>
    <n v="2"/>
    <x v="1"/>
    <n v="2"/>
    <x v="1"/>
    <n v="4"/>
    <x v="3"/>
    <n v="0"/>
    <s v="Non-Hispanic   "/>
    <n v="5"/>
    <x v="4"/>
    <n v="3620"/>
  </r>
  <r>
    <x v="8"/>
    <n v="28"/>
    <x v="24"/>
    <n v="2"/>
    <x v="1"/>
    <n v="2"/>
    <x v="1"/>
    <n v="4"/>
    <x v="3"/>
    <n v="1"/>
    <s v="Hispanic       "/>
    <n v="5"/>
    <x v="4"/>
    <n v="207"/>
  </r>
  <r>
    <x v="8"/>
    <n v="28"/>
    <x v="24"/>
    <n v="3"/>
    <x v="2"/>
    <n v="1"/>
    <x v="0"/>
    <n v="1"/>
    <x v="0"/>
    <n v="0"/>
    <s v="Non-Hispanic   "/>
    <n v="1"/>
    <x v="0"/>
    <n v="180016"/>
  </r>
  <r>
    <x v="8"/>
    <n v="28"/>
    <x v="24"/>
    <n v="3"/>
    <x v="2"/>
    <n v="1"/>
    <x v="0"/>
    <n v="1"/>
    <x v="0"/>
    <n v="1"/>
    <s v="Hispanic       "/>
    <n v="2"/>
    <x v="1"/>
    <n v="7716"/>
  </r>
  <r>
    <x v="8"/>
    <n v="28"/>
    <x v="24"/>
    <n v="3"/>
    <x v="2"/>
    <n v="1"/>
    <x v="0"/>
    <n v="2"/>
    <x v="1"/>
    <n v="0"/>
    <s v="Non-Hispanic   "/>
    <n v="4"/>
    <x v="2"/>
    <n v="97073"/>
  </r>
  <r>
    <x v="8"/>
    <n v="28"/>
    <x v="24"/>
    <n v="3"/>
    <x v="2"/>
    <n v="1"/>
    <x v="0"/>
    <n v="2"/>
    <x v="1"/>
    <n v="1"/>
    <s v="Hispanic       "/>
    <n v="4"/>
    <x v="2"/>
    <n v="855"/>
  </r>
  <r>
    <x v="8"/>
    <n v="28"/>
    <x v="24"/>
    <n v="3"/>
    <x v="2"/>
    <n v="1"/>
    <x v="0"/>
    <n v="3"/>
    <x v="2"/>
    <n v="0"/>
    <s v="Non-Hispanic   "/>
    <n v="3"/>
    <x v="3"/>
    <n v="1344"/>
  </r>
  <r>
    <x v="8"/>
    <n v="28"/>
    <x v="24"/>
    <n v="3"/>
    <x v="2"/>
    <n v="1"/>
    <x v="0"/>
    <n v="3"/>
    <x v="2"/>
    <n v="1"/>
    <s v="Hispanic       "/>
    <n v="3"/>
    <x v="3"/>
    <n v="277"/>
  </r>
  <r>
    <x v="8"/>
    <n v="28"/>
    <x v="24"/>
    <n v="3"/>
    <x v="2"/>
    <n v="1"/>
    <x v="0"/>
    <n v="4"/>
    <x v="3"/>
    <n v="0"/>
    <s v="Non-Hispanic   "/>
    <n v="5"/>
    <x v="4"/>
    <n v="2998"/>
  </r>
  <r>
    <x v="8"/>
    <n v="28"/>
    <x v="24"/>
    <n v="3"/>
    <x v="2"/>
    <n v="1"/>
    <x v="0"/>
    <n v="4"/>
    <x v="3"/>
    <n v="1"/>
    <s v="Hispanic       "/>
    <n v="5"/>
    <x v="4"/>
    <n v="131"/>
  </r>
  <r>
    <x v="8"/>
    <n v="28"/>
    <x v="24"/>
    <n v="3"/>
    <x v="2"/>
    <n v="2"/>
    <x v="1"/>
    <n v="1"/>
    <x v="0"/>
    <n v="0"/>
    <s v="Non-Hispanic   "/>
    <n v="1"/>
    <x v="0"/>
    <n v="178959"/>
  </r>
  <r>
    <x v="8"/>
    <n v="28"/>
    <x v="24"/>
    <n v="3"/>
    <x v="2"/>
    <n v="2"/>
    <x v="1"/>
    <n v="1"/>
    <x v="0"/>
    <n v="1"/>
    <s v="Hispanic       "/>
    <n v="2"/>
    <x v="1"/>
    <n v="4590"/>
  </r>
  <r>
    <x v="8"/>
    <n v="28"/>
    <x v="24"/>
    <n v="3"/>
    <x v="2"/>
    <n v="2"/>
    <x v="1"/>
    <n v="2"/>
    <x v="1"/>
    <n v="0"/>
    <s v="Non-Hispanic   "/>
    <n v="4"/>
    <x v="2"/>
    <n v="116839"/>
  </r>
  <r>
    <x v="8"/>
    <n v="28"/>
    <x v="24"/>
    <n v="3"/>
    <x v="2"/>
    <n v="2"/>
    <x v="1"/>
    <n v="2"/>
    <x v="1"/>
    <n v="1"/>
    <s v="Hispanic       "/>
    <n v="4"/>
    <x v="2"/>
    <n v="744"/>
  </r>
  <r>
    <x v="8"/>
    <n v="28"/>
    <x v="24"/>
    <n v="3"/>
    <x v="2"/>
    <n v="2"/>
    <x v="1"/>
    <n v="3"/>
    <x v="2"/>
    <n v="0"/>
    <s v="Non-Hispanic   "/>
    <n v="3"/>
    <x v="3"/>
    <n v="1489"/>
  </r>
  <r>
    <x v="8"/>
    <n v="28"/>
    <x v="24"/>
    <n v="3"/>
    <x v="2"/>
    <n v="2"/>
    <x v="1"/>
    <n v="3"/>
    <x v="2"/>
    <n v="1"/>
    <s v="Hispanic       "/>
    <n v="3"/>
    <x v="3"/>
    <n v="154"/>
  </r>
  <r>
    <x v="8"/>
    <n v="28"/>
    <x v="24"/>
    <n v="3"/>
    <x v="2"/>
    <n v="2"/>
    <x v="1"/>
    <n v="4"/>
    <x v="3"/>
    <n v="0"/>
    <s v="Non-Hispanic   "/>
    <n v="5"/>
    <x v="4"/>
    <n v="3534"/>
  </r>
  <r>
    <x v="8"/>
    <n v="28"/>
    <x v="24"/>
    <n v="3"/>
    <x v="2"/>
    <n v="2"/>
    <x v="1"/>
    <n v="4"/>
    <x v="3"/>
    <n v="1"/>
    <s v="Hispanic       "/>
    <n v="5"/>
    <x v="4"/>
    <n v="96"/>
  </r>
  <r>
    <x v="8"/>
    <n v="28"/>
    <x v="24"/>
    <n v="4"/>
    <x v="3"/>
    <n v="1"/>
    <x v="0"/>
    <n v="1"/>
    <x v="0"/>
    <n v="0"/>
    <s v="Non-Hispanic   "/>
    <n v="1"/>
    <x v="0"/>
    <n v="172543"/>
  </r>
  <r>
    <x v="8"/>
    <n v="28"/>
    <x v="24"/>
    <n v="4"/>
    <x v="3"/>
    <n v="1"/>
    <x v="0"/>
    <n v="1"/>
    <x v="0"/>
    <n v="1"/>
    <s v="Hispanic       "/>
    <n v="2"/>
    <x v="1"/>
    <n v="2811"/>
  </r>
  <r>
    <x v="8"/>
    <n v="28"/>
    <x v="24"/>
    <n v="4"/>
    <x v="3"/>
    <n v="1"/>
    <x v="0"/>
    <n v="2"/>
    <x v="1"/>
    <n v="0"/>
    <s v="Non-Hispanic   "/>
    <n v="4"/>
    <x v="2"/>
    <n v="78229"/>
  </r>
  <r>
    <x v="8"/>
    <n v="28"/>
    <x v="24"/>
    <n v="4"/>
    <x v="3"/>
    <n v="1"/>
    <x v="0"/>
    <n v="2"/>
    <x v="1"/>
    <n v="1"/>
    <s v="Hispanic       "/>
    <n v="4"/>
    <x v="2"/>
    <n v="500"/>
  </r>
  <r>
    <x v="8"/>
    <n v="28"/>
    <x v="24"/>
    <n v="4"/>
    <x v="3"/>
    <n v="1"/>
    <x v="0"/>
    <n v="3"/>
    <x v="2"/>
    <n v="0"/>
    <s v="Non-Hispanic   "/>
    <n v="3"/>
    <x v="3"/>
    <n v="1039"/>
  </r>
  <r>
    <x v="8"/>
    <n v="28"/>
    <x v="24"/>
    <n v="4"/>
    <x v="3"/>
    <n v="1"/>
    <x v="0"/>
    <n v="3"/>
    <x v="2"/>
    <n v="1"/>
    <s v="Hispanic       "/>
    <n v="3"/>
    <x v="3"/>
    <n v="79"/>
  </r>
  <r>
    <x v="8"/>
    <n v="28"/>
    <x v="24"/>
    <n v="4"/>
    <x v="3"/>
    <n v="1"/>
    <x v="0"/>
    <n v="4"/>
    <x v="3"/>
    <n v="0"/>
    <s v="Non-Hispanic   "/>
    <n v="5"/>
    <x v="4"/>
    <n v="1635"/>
  </r>
  <r>
    <x v="8"/>
    <n v="28"/>
    <x v="24"/>
    <n v="4"/>
    <x v="3"/>
    <n v="1"/>
    <x v="0"/>
    <n v="4"/>
    <x v="3"/>
    <n v="1"/>
    <s v="Hispanic       "/>
    <n v="5"/>
    <x v="4"/>
    <n v="45"/>
  </r>
  <r>
    <x v="8"/>
    <n v="28"/>
    <x v="24"/>
    <n v="4"/>
    <x v="3"/>
    <n v="2"/>
    <x v="1"/>
    <n v="1"/>
    <x v="0"/>
    <n v="0"/>
    <s v="Non-Hispanic   "/>
    <n v="1"/>
    <x v="0"/>
    <n v="178536"/>
  </r>
  <r>
    <x v="8"/>
    <n v="28"/>
    <x v="24"/>
    <n v="4"/>
    <x v="3"/>
    <n v="2"/>
    <x v="1"/>
    <n v="1"/>
    <x v="0"/>
    <n v="1"/>
    <s v="Hispanic       "/>
    <n v="2"/>
    <x v="1"/>
    <n v="2040"/>
  </r>
  <r>
    <x v="8"/>
    <n v="28"/>
    <x v="24"/>
    <n v="4"/>
    <x v="3"/>
    <n v="2"/>
    <x v="1"/>
    <n v="2"/>
    <x v="1"/>
    <n v="0"/>
    <s v="Non-Hispanic   "/>
    <n v="4"/>
    <x v="2"/>
    <n v="91621"/>
  </r>
  <r>
    <x v="8"/>
    <n v="28"/>
    <x v="24"/>
    <n v="4"/>
    <x v="3"/>
    <n v="2"/>
    <x v="1"/>
    <n v="2"/>
    <x v="1"/>
    <n v="1"/>
    <s v="Hispanic       "/>
    <n v="4"/>
    <x v="2"/>
    <n v="492"/>
  </r>
  <r>
    <x v="8"/>
    <n v="28"/>
    <x v="24"/>
    <n v="4"/>
    <x v="3"/>
    <n v="2"/>
    <x v="1"/>
    <n v="3"/>
    <x v="2"/>
    <n v="0"/>
    <s v="Non-Hispanic   "/>
    <n v="3"/>
    <x v="3"/>
    <n v="1122"/>
  </r>
  <r>
    <x v="8"/>
    <n v="28"/>
    <x v="24"/>
    <n v="4"/>
    <x v="3"/>
    <n v="2"/>
    <x v="1"/>
    <n v="3"/>
    <x v="2"/>
    <n v="1"/>
    <s v="Hispanic       "/>
    <n v="3"/>
    <x v="3"/>
    <n v="59"/>
  </r>
  <r>
    <x v="8"/>
    <n v="28"/>
    <x v="24"/>
    <n v="4"/>
    <x v="3"/>
    <n v="2"/>
    <x v="1"/>
    <n v="4"/>
    <x v="3"/>
    <n v="0"/>
    <s v="Non-Hispanic   "/>
    <n v="5"/>
    <x v="4"/>
    <n v="2341"/>
  </r>
  <r>
    <x v="8"/>
    <n v="28"/>
    <x v="24"/>
    <n v="4"/>
    <x v="3"/>
    <n v="2"/>
    <x v="1"/>
    <n v="4"/>
    <x v="3"/>
    <n v="1"/>
    <s v="Hispanic       "/>
    <n v="5"/>
    <x v="4"/>
    <n v="49"/>
  </r>
  <r>
    <x v="8"/>
    <n v="28"/>
    <x v="24"/>
    <n v="5"/>
    <x v="4"/>
    <n v="1"/>
    <x v="0"/>
    <n v="1"/>
    <x v="0"/>
    <n v="0"/>
    <s v="Non-Hispanic   "/>
    <n v="1"/>
    <x v="0"/>
    <n v="116524"/>
  </r>
  <r>
    <x v="8"/>
    <n v="28"/>
    <x v="24"/>
    <n v="5"/>
    <x v="4"/>
    <n v="1"/>
    <x v="0"/>
    <n v="1"/>
    <x v="0"/>
    <n v="1"/>
    <s v="Hispanic       "/>
    <n v="2"/>
    <x v="1"/>
    <n v="949"/>
  </r>
  <r>
    <x v="8"/>
    <n v="28"/>
    <x v="24"/>
    <n v="5"/>
    <x v="4"/>
    <n v="1"/>
    <x v="0"/>
    <n v="2"/>
    <x v="1"/>
    <n v="0"/>
    <s v="Non-Hispanic   "/>
    <n v="4"/>
    <x v="2"/>
    <n v="34839"/>
  </r>
  <r>
    <x v="8"/>
    <n v="28"/>
    <x v="24"/>
    <n v="5"/>
    <x v="4"/>
    <n v="1"/>
    <x v="0"/>
    <n v="2"/>
    <x v="1"/>
    <n v="1"/>
    <s v="Hispanic       "/>
    <n v="4"/>
    <x v="2"/>
    <n v="207"/>
  </r>
  <r>
    <x v="8"/>
    <n v="28"/>
    <x v="24"/>
    <n v="5"/>
    <x v="4"/>
    <n v="1"/>
    <x v="0"/>
    <n v="3"/>
    <x v="2"/>
    <n v="0"/>
    <s v="Non-Hispanic   "/>
    <n v="3"/>
    <x v="3"/>
    <n v="377"/>
  </r>
  <r>
    <x v="8"/>
    <n v="28"/>
    <x v="24"/>
    <n v="5"/>
    <x v="4"/>
    <n v="1"/>
    <x v="0"/>
    <n v="3"/>
    <x v="2"/>
    <n v="1"/>
    <s v="Hispanic       "/>
    <n v="3"/>
    <x v="3"/>
    <n v="21"/>
  </r>
  <r>
    <x v="8"/>
    <n v="28"/>
    <x v="24"/>
    <n v="5"/>
    <x v="4"/>
    <n v="1"/>
    <x v="0"/>
    <n v="4"/>
    <x v="3"/>
    <n v="0"/>
    <s v="Non-Hispanic   "/>
    <n v="5"/>
    <x v="4"/>
    <n v="648"/>
  </r>
  <r>
    <x v="8"/>
    <n v="28"/>
    <x v="24"/>
    <n v="5"/>
    <x v="4"/>
    <n v="1"/>
    <x v="0"/>
    <n v="4"/>
    <x v="3"/>
    <n v="1"/>
    <s v="Hispanic       "/>
    <n v="5"/>
    <x v="4"/>
    <n v="13"/>
  </r>
  <r>
    <x v="8"/>
    <n v="28"/>
    <x v="24"/>
    <n v="5"/>
    <x v="4"/>
    <n v="2"/>
    <x v="1"/>
    <n v="1"/>
    <x v="0"/>
    <n v="0"/>
    <s v="Non-Hispanic   "/>
    <n v="1"/>
    <x v="0"/>
    <n v="157586"/>
  </r>
  <r>
    <x v="8"/>
    <n v="28"/>
    <x v="24"/>
    <n v="5"/>
    <x v="4"/>
    <n v="2"/>
    <x v="1"/>
    <n v="1"/>
    <x v="0"/>
    <n v="1"/>
    <s v="Hispanic       "/>
    <n v="2"/>
    <x v="1"/>
    <n v="1128"/>
  </r>
  <r>
    <x v="8"/>
    <n v="28"/>
    <x v="24"/>
    <n v="5"/>
    <x v="4"/>
    <n v="2"/>
    <x v="1"/>
    <n v="2"/>
    <x v="1"/>
    <n v="0"/>
    <s v="Non-Hispanic   "/>
    <n v="4"/>
    <x v="2"/>
    <n v="56316"/>
  </r>
  <r>
    <x v="8"/>
    <n v="28"/>
    <x v="24"/>
    <n v="5"/>
    <x v="4"/>
    <n v="2"/>
    <x v="1"/>
    <n v="2"/>
    <x v="1"/>
    <n v="1"/>
    <s v="Hispanic       "/>
    <n v="4"/>
    <x v="2"/>
    <n v="226"/>
  </r>
  <r>
    <x v="8"/>
    <n v="28"/>
    <x v="24"/>
    <n v="5"/>
    <x v="4"/>
    <n v="2"/>
    <x v="1"/>
    <n v="3"/>
    <x v="2"/>
    <n v="0"/>
    <s v="Non-Hispanic   "/>
    <n v="3"/>
    <x v="3"/>
    <n v="490"/>
  </r>
  <r>
    <x v="8"/>
    <n v="28"/>
    <x v="24"/>
    <n v="5"/>
    <x v="4"/>
    <n v="2"/>
    <x v="1"/>
    <n v="3"/>
    <x v="2"/>
    <n v="1"/>
    <s v="Hispanic       "/>
    <n v="3"/>
    <x v="3"/>
    <n v="21"/>
  </r>
  <r>
    <x v="8"/>
    <n v="28"/>
    <x v="24"/>
    <n v="5"/>
    <x v="4"/>
    <n v="2"/>
    <x v="1"/>
    <n v="4"/>
    <x v="3"/>
    <n v="0"/>
    <s v="Non-Hispanic   "/>
    <n v="5"/>
    <x v="4"/>
    <n v="957"/>
  </r>
  <r>
    <x v="8"/>
    <n v="28"/>
    <x v="24"/>
    <n v="5"/>
    <x v="4"/>
    <n v="2"/>
    <x v="1"/>
    <n v="4"/>
    <x v="3"/>
    <n v="1"/>
    <s v="Hispanic       "/>
    <n v="5"/>
    <x v="4"/>
    <n v="14"/>
  </r>
  <r>
    <x v="8"/>
    <n v="29"/>
    <x v="25"/>
    <n v="1"/>
    <x v="0"/>
    <n v="1"/>
    <x v="0"/>
    <n v="1"/>
    <x v="0"/>
    <n v="0"/>
    <s v="Non-Hispanic   "/>
    <n v="1"/>
    <x v="0"/>
    <n v="632186"/>
  </r>
  <r>
    <x v="8"/>
    <n v="29"/>
    <x v="25"/>
    <n v="1"/>
    <x v="0"/>
    <n v="1"/>
    <x v="0"/>
    <n v="1"/>
    <x v="0"/>
    <n v="1"/>
    <s v="Hispanic       "/>
    <n v="2"/>
    <x v="1"/>
    <n v="37331"/>
  </r>
  <r>
    <x v="8"/>
    <n v="29"/>
    <x v="25"/>
    <n v="1"/>
    <x v="0"/>
    <n v="1"/>
    <x v="0"/>
    <n v="2"/>
    <x v="1"/>
    <n v="0"/>
    <s v="Non-Hispanic   "/>
    <n v="4"/>
    <x v="2"/>
    <n v="126592"/>
  </r>
  <r>
    <x v="8"/>
    <n v="29"/>
    <x v="25"/>
    <n v="1"/>
    <x v="0"/>
    <n v="1"/>
    <x v="0"/>
    <n v="2"/>
    <x v="1"/>
    <n v="1"/>
    <s v="Hispanic       "/>
    <n v="4"/>
    <x v="2"/>
    <n v="2827"/>
  </r>
  <r>
    <x v="8"/>
    <n v="29"/>
    <x v="25"/>
    <n v="1"/>
    <x v="0"/>
    <n v="1"/>
    <x v="0"/>
    <n v="3"/>
    <x v="2"/>
    <n v="0"/>
    <s v="Non-Hispanic   "/>
    <n v="3"/>
    <x v="3"/>
    <n v="4574"/>
  </r>
  <r>
    <x v="8"/>
    <n v="29"/>
    <x v="25"/>
    <n v="1"/>
    <x v="0"/>
    <n v="1"/>
    <x v="0"/>
    <n v="3"/>
    <x v="2"/>
    <n v="1"/>
    <s v="Hispanic       "/>
    <n v="3"/>
    <x v="3"/>
    <n v="1443"/>
  </r>
  <r>
    <x v="8"/>
    <n v="29"/>
    <x v="25"/>
    <n v="1"/>
    <x v="0"/>
    <n v="1"/>
    <x v="0"/>
    <n v="4"/>
    <x v="3"/>
    <n v="0"/>
    <s v="Non-Hispanic   "/>
    <n v="5"/>
    <x v="4"/>
    <n v="15288"/>
  </r>
  <r>
    <x v="8"/>
    <n v="29"/>
    <x v="25"/>
    <n v="1"/>
    <x v="0"/>
    <n v="1"/>
    <x v="0"/>
    <n v="4"/>
    <x v="3"/>
    <n v="1"/>
    <s v="Hispanic       "/>
    <n v="5"/>
    <x v="4"/>
    <n v="724"/>
  </r>
  <r>
    <x v="8"/>
    <n v="29"/>
    <x v="25"/>
    <n v="1"/>
    <x v="0"/>
    <n v="2"/>
    <x v="1"/>
    <n v="1"/>
    <x v="0"/>
    <n v="0"/>
    <s v="Non-Hispanic   "/>
    <n v="1"/>
    <x v="0"/>
    <n v="601563"/>
  </r>
  <r>
    <x v="8"/>
    <n v="29"/>
    <x v="25"/>
    <n v="1"/>
    <x v="0"/>
    <n v="2"/>
    <x v="1"/>
    <n v="1"/>
    <x v="0"/>
    <n v="1"/>
    <s v="Hispanic       "/>
    <n v="2"/>
    <x v="1"/>
    <n v="35140"/>
  </r>
  <r>
    <x v="8"/>
    <n v="29"/>
    <x v="25"/>
    <n v="1"/>
    <x v="0"/>
    <n v="2"/>
    <x v="1"/>
    <n v="2"/>
    <x v="1"/>
    <n v="0"/>
    <s v="Non-Hispanic   "/>
    <n v="4"/>
    <x v="2"/>
    <n v="121925"/>
  </r>
  <r>
    <x v="8"/>
    <n v="29"/>
    <x v="25"/>
    <n v="1"/>
    <x v="0"/>
    <n v="2"/>
    <x v="1"/>
    <n v="2"/>
    <x v="1"/>
    <n v="1"/>
    <s v="Hispanic       "/>
    <n v="4"/>
    <x v="2"/>
    <n v="2856"/>
  </r>
  <r>
    <x v="8"/>
    <n v="29"/>
    <x v="25"/>
    <n v="1"/>
    <x v="0"/>
    <n v="2"/>
    <x v="1"/>
    <n v="3"/>
    <x v="2"/>
    <n v="0"/>
    <s v="Non-Hispanic   "/>
    <n v="3"/>
    <x v="3"/>
    <n v="4432"/>
  </r>
  <r>
    <x v="8"/>
    <n v="29"/>
    <x v="25"/>
    <n v="1"/>
    <x v="0"/>
    <n v="2"/>
    <x v="1"/>
    <n v="3"/>
    <x v="2"/>
    <n v="1"/>
    <s v="Hispanic       "/>
    <n v="3"/>
    <x v="3"/>
    <n v="1428"/>
  </r>
  <r>
    <x v="8"/>
    <n v="29"/>
    <x v="25"/>
    <n v="1"/>
    <x v="0"/>
    <n v="2"/>
    <x v="1"/>
    <n v="4"/>
    <x v="3"/>
    <n v="0"/>
    <s v="Non-Hispanic   "/>
    <n v="5"/>
    <x v="4"/>
    <n v="15607"/>
  </r>
  <r>
    <x v="8"/>
    <n v="29"/>
    <x v="25"/>
    <n v="1"/>
    <x v="0"/>
    <n v="2"/>
    <x v="1"/>
    <n v="4"/>
    <x v="3"/>
    <n v="1"/>
    <s v="Hispanic       "/>
    <n v="5"/>
    <x v="4"/>
    <n v="701"/>
  </r>
  <r>
    <x v="8"/>
    <n v="29"/>
    <x v="25"/>
    <n v="2"/>
    <x v="1"/>
    <n v="1"/>
    <x v="0"/>
    <n v="1"/>
    <x v="0"/>
    <n v="0"/>
    <s v="Non-Hispanic   "/>
    <n v="1"/>
    <x v="0"/>
    <n v="464055"/>
  </r>
  <r>
    <x v="8"/>
    <n v="29"/>
    <x v="25"/>
    <n v="2"/>
    <x v="1"/>
    <n v="1"/>
    <x v="0"/>
    <n v="1"/>
    <x v="0"/>
    <n v="1"/>
    <s v="Hispanic       "/>
    <n v="2"/>
    <x v="1"/>
    <n v="26454"/>
  </r>
  <r>
    <x v="8"/>
    <n v="29"/>
    <x v="25"/>
    <n v="2"/>
    <x v="1"/>
    <n v="1"/>
    <x v="0"/>
    <n v="2"/>
    <x v="1"/>
    <n v="0"/>
    <s v="Non-Hispanic   "/>
    <n v="4"/>
    <x v="2"/>
    <n v="71501"/>
  </r>
  <r>
    <x v="8"/>
    <n v="29"/>
    <x v="25"/>
    <n v="2"/>
    <x v="1"/>
    <n v="1"/>
    <x v="0"/>
    <n v="2"/>
    <x v="1"/>
    <n v="1"/>
    <s v="Hispanic       "/>
    <n v="4"/>
    <x v="2"/>
    <n v="1582"/>
  </r>
  <r>
    <x v="8"/>
    <n v="29"/>
    <x v="25"/>
    <n v="2"/>
    <x v="1"/>
    <n v="1"/>
    <x v="0"/>
    <n v="3"/>
    <x v="2"/>
    <n v="0"/>
    <s v="Non-Hispanic   "/>
    <n v="3"/>
    <x v="3"/>
    <n v="3123"/>
  </r>
  <r>
    <x v="8"/>
    <n v="29"/>
    <x v="25"/>
    <n v="2"/>
    <x v="1"/>
    <n v="1"/>
    <x v="0"/>
    <n v="3"/>
    <x v="2"/>
    <n v="1"/>
    <s v="Hispanic       "/>
    <n v="3"/>
    <x v="3"/>
    <n v="996"/>
  </r>
  <r>
    <x v="8"/>
    <n v="29"/>
    <x v="25"/>
    <n v="2"/>
    <x v="1"/>
    <n v="1"/>
    <x v="0"/>
    <n v="4"/>
    <x v="3"/>
    <n v="0"/>
    <s v="Non-Hispanic   "/>
    <n v="5"/>
    <x v="4"/>
    <n v="15326"/>
  </r>
  <r>
    <x v="8"/>
    <n v="29"/>
    <x v="25"/>
    <n v="2"/>
    <x v="1"/>
    <n v="1"/>
    <x v="0"/>
    <n v="4"/>
    <x v="3"/>
    <n v="1"/>
    <s v="Hispanic       "/>
    <n v="5"/>
    <x v="4"/>
    <n v="522"/>
  </r>
  <r>
    <x v="8"/>
    <n v="29"/>
    <x v="25"/>
    <n v="2"/>
    <x v="1"/>
    <n v="2"/>
    <x v="1"/>
    <n v="1"/>
    <x v="0"/>
    <n v="0"/>
    <s v="Non-Hispanic   "/>
    <n v="1"/>
    <x v="0"/>
    <n v="460377"/>
  </r>
  <r>
    <x v="8"/>
    <n v="29"/>
    <x v="25"/>
    <n v="2"/>
    <x v="1"/>
    <n v="2"/>
    <x v="1"/>
    <n v="1"/>
    <x v="0"/>
    <n v="1"/>
    <s v="Hispanic       "/>
    <n v="2"/>
    <x v="1"/>
    <n v="21446"/>
  </r>
  <r>
    <x v="8"/>
    <n v="29"/>
    <x v="25"/>
    <n v="2"/>
    <x v="1"/>
    <n v="2"/>
    <x v="1"/>
    <n v="2"/>
    <x v="1"/>
    <n v="0"/>
    <s v="Non-Hispanic   "/>
    <n v="4"/>
    <x v="2"/>
    <n v="78435"/>
  </r>
  <r>
    <x v="8"/>
    <n v="29"/>
    <x v="25"/>
    <n v="2"/>
    <x v="1"/>
    <n v="2"/>
    <x v="1"/>
    <n v="2"/>
    <x v="1"/>
    <n v="1"/>
    <s v="Hispanic       "/>
    <n v="4"/>
    <x v="2"/>
    <n v="1498"/>
  </r>
  <r>
    <x v="8"/>
    <n v="29"/>
    <x v="25"/>
    <n v="2"/>
    <x v="1"/>
    <n v="2"/>
    <x v="1"/>
    <n v="3"/>
    <x v="2"/>
    <n v="0"/>
    <s v="Non-Hispanic   "/>
    <n v="3"/>
    <x v="3"/>
    <n v="3131"/>
  </r>
  <r>
    <x v="8"/>
    <n v="29"/>
    <x v="25"/>
    <n v="2"/>
    <x v="1"/>
    <n v="2"/>
    <x v="1"/>
    <n v="3"/>
    <x v="2"/>
    <n v="1"/>
    <s v="Hispanic       "/>
    <n v="3"/>
    <x v="3"/>
    <n v="826"/>
  </r>
  <r>
    <x v="8"/>
    <n v="29"/>
    <x v="25"/>
    <n v="2"/>
    <x v="1"/>
    <n v="2"/>
    <x v="1"/>
    <n v="4"/>
    <x v="3"/>
    <n v="0"/>
    <s v="Non-Hispanic   "/>
    <n v="5"/>
    <x v="4"/>
    <n v="16262"/>
  </r>
  <r>
    <x v="8"/>
    <n v="29"/>
    <x v="25"/>
    <n v="2"/>
    <x v="1"/>
    <n v="2"/>
    <x v="1"/>
    <n v="4"/>
    <x v="3"/>
    <n v="1"/>
    <s v="Hispanic       "/>
    <n v="5"/>
    <x v="4"/>
    <n v="424"/>
  </r>
  <r>
    <x v="8"/>
    <n v="29"/>
    <x v="25"/>
    <n v="3"/>
    <x v="2"/>
    <n v="1"/>
    <x v="0"/>
    <n v="1"/>
    <x v="0"/>
    <n v="0"/>
    <s v="Non-Hispanic   "/>
    <n v="1"/>
    <x v="0"/>
    <n v="509611"/>
  </r>
  <r>
    <x v="8"/>
    <n v="29"/>
    <x v="25"/>
    <n v="3"/>
    <x v="2"/>
    <n v="1"/>
    <x v="0"/>
    <n v="1"/>
    <x v="0"/>
    <n v="1"/>
    <s v="Hispanic       "/>
    <n v="2"/>
    <x v="1"/>
    <n v="17130"/>
  </r>
  <r>
    <x v="8"/>
    <n v="29"/>
    <x v="25"/>
    <n v="3"/>
    <x v="2"/>
    <n v="1"/>
    <x v="0"/>
    <n v="2"/>
    <x v="1"/>
    <n v="0"/>
    <s v="Non-Hispanic   "/>
    <n v="4"/>
    <x v="2"/>
    <n v="67220"/>
  </r>
  <r>
    <x v="8"/>
    <n v="29"/>
    <x v="25"/>
    <n v="3"/>
    <x v="2"/>
    <n v="1"/>
    <x v="0"/>
    <n v="2"/>
    <x v="1"/>
    <n v="1"/>
    <s v="Hispanic       "/>
    <n v="4"/>
    <x v="2"/>
    <n v="861"/>
  </r>
  <r>
    <x v="8"/>
    <n v="29"/>
    <x v="25"/>
    <n v="3"/>
    <x v="2"/>
    <n v="1"/>
    <x v="0"/>
    <n v="3"/>
    <x v="2"/>
    <n v="0"/>
    <s v="Non-Hispanic   "/>
    <n v="3"/>
    <x v="3"/>
    <n v="3506"/>
  </r>
  <r>
    <x v="8"/>
    <n v="29"/>
    <x v="25"/>
    <n v="3"/>
    <x v="2"/>
    <n v="1"/>
    <x v="0"/>
    <n v="3"/>
    <x v="2"/>
    <n v="1"/>
    <s v="Hispanic       "/>
    <n v="3"/>
    <x v="3"/>
    <n v="701"/>
  </r>
  <r>
    <x v="8"/>
    <n v="29"/>
    <x v="25"/>
    <n v="3"/>
    <x v="2"/>
    <n v="1"/>
    <x v="0"/>
    <n v="4"/>
    <x v="3"/>
    <n v="0"/>
    <s v="Non-Hispanic   "/>
    <n v="5"/>
    <x v="4"/>
    <n v="11388"/>
  </r>
  <r>
    <x v="8"/>
    <n v="29"/>
    <x v="25"/>
    <n v="3"/>
    <x v="2"/>
    <n v="1"/>
    <x v="0"/>
    <n v="4"/>
    <x v="3"/>
    <n v="1"/>
    <s v="Hispanic       "/>
    <n v="5"/>
    <x v="4"/>
    <n v="269"/>
  </r>
  <r>
    <x v="8"/>
    <n v="29"/>
    <x v="25"/>
    <n v="3"/>
    <x v="2"/>
    <n v="2"/>
    <x v="1"/>
    <n v="1"/>
    <x v="0"/>
    <n v="0"/>
    <s v="Non-Hispanic   "/>
    <n v="1"/>
    <x v="0"/>
    <n v="510506"/>
  </r>
  <r>
    <x v="8"/>
    <n v="29"/>
    <x v="25"/>
    <n v="3"/>
    <x v="2"/>
    <n v="2"/>
    <x v="1"/>
    <n v="1"/>
    <x v="0"/>
    <n v="1"/>
    <s v="Hispanic       "/>
    <n v="2"/>
    <x v="1"/>
    <n v="15396"/>
  </r>
  <r>
    <x v="8"/>
    <n v="29"/>
    <x v="25"/>
    <n v="3"/>
    <x v="2"/>
    <n v="2"/>
    <x v="1"/>
    <n v="2"/>
    <x v="1"/>
    <n v="0"/>
    <s v="Non-Hispanic   "/>
    <n v="4"/>
    <x v="2"/>
    <n v="76351"/>
  </r>
  <r>
    <x v="8"/>
    <n v="29"/>
    <x v="25"/>
    <n v="3"/>
    <x v="2"/>
    <n v="2"/>
    <x v="1"/>
    <n v="2"/>
    <x v="1"/>
    <n v="1"/>
    <s v="Hispanic       "/>
    <n v="4"/>
    <x v="2"/>
    <n v="866"/>
  </r>
  <r>
    <x v="8"/>
    <n v="29"/>
    <x v="25"/>
    <n v="3"/>
    <x v="2"/>
    <n v="2"/>
    <x v="1"/>
    <n v="3"/>
    <x v="2"/>
    <n v="0"/>
    <s v="Non-Hispanic   "/>
    <n v="3"/>
    <x v="3"/>
    <n v="3513"/>
  </r>
  <r>
    <x v="8"/>
    <n v="29"/>
    <x v="25"/>
    <n v="3"/>
    <x v="2"/>
    <n v="2"/>
    <x v="1"/>
    <n v="3"/>
    <x v="2"/>
    <n v="1"/>
    <s v="Hispanic       "/>
    <n v="3"/>
    <x v="3"/>
    <n v="628"/>
  </r>
  <r>
    <x v="8"/>
    <n v="29"/>
    <x v="25"/>
    <n v="3"/>
    <x v="2"/>
    <n v="2"/>
    <x v="1"/>
    <n v="4"/>
    <x v="3"/>
    <n v="0"/>
    <s v="Non-Hispanic   "/>
    <n v="5"/>
    <x v="4"/>
    <n v="12335"/>
  </r>
  <r>
    <x v="8"/>
    <n v="29"/>
    <x v="25"/>
    <n v="3"/>
    <x v="2"/>
    <n v="2"/>
    <x v="1"/>
    <n v="4"/>
    <x v="3"/>
    <n v="1"/>
    <s v="Hispanic       "/>
    <n v="5"/>
    <x v="4"/>
    <n v="301"/>
  </r>
  <r>
    <x v="8"/>
    <n v="29"/>
    <x v="25"/>
    <n v="4"/>
    <x v="3"/>
    <n v="1"/>
    <x v="0"/>
    <n v="1"/>
    <x v="0"/>
    <n v="0"/>
    <s v="Non-Hispanic   "/>
    <n v="1"/>
    <x v="0"/>
    <n v="472345"/>
  </r>
  <r>
    <x v="8"/>
    <n v="29"/>
    <x v="25"/>
    <n v="4"/>
    <x v="3"/>
    <n v="1"/>
    <x v="0"/>
    <n v="1"/>
    <x v="0"/>
    <n v="1"/>
    <s v="Hispanic       "/>
    <n v="2"/>
    <x v="1"/>
    <n v="7717"/>
  </r>
  <r>
    <x v="8"/>
    <n v="29"/>
    <x v="25"/>
    <n v="4"/>
    <x v="3"/>
    <n v="1"/>
    <x v="0"/>
    <n v="2"/>
    <x v="1"/>
    <n v="0"/>
    <s v="Non-Hispanic   "/>
    <n v="4"/>
    <x v="2"/>
    <n v="48279"/>
  </r>
  <r>
    <x v="8"/>
    <n v="29"/>
    <x v="25"/>
    <n v="4"/>
    <x v="3"/>
    <n v="1"/>
    <x v="0"/>
    <n v="2"/>
    <x v="1"/>
    <n v="1"/>
    <s v="Hispanic       "/>
    <n v="4"/>
    <x v="2"/>
    <n v="393"/>
  </r>
  <r>
    <x v="8"/>
    <n v="29"/>
    <x v="25"/>
    <n v="4"/>
    <x v="3"/>
    <n v="1"/>
    <x v="0"/>
    <n v="3"/>
    <x v="2"/>
    <n v="0"/>
    <s v="Non-Hispanic   "/>
    <n v="3"/>
    <x v="3"/>
    <n v="2948"/>
  </r>
  <r>
    <x v="8"/>
    <n v="29"/>
    <x v="25"/>
    <n v="4"/>
    <x v="3"/>
    <n v="1"/>
    <x v="0"/>
    <n v="3"/>
    <x v="2"/>
    <n v="1"/>
    <s v="Hispanic       "/>
    <n v="3"/>
    <x v="3"/>
    <n v="280"/>
  </r>
  <r>
    <x v="8"/>
    <n v="29"/>
    <x v="25"/>
    <n v="4"/>
    <x v="3"/>
    <n v="1"/>
    <x v="0"/>
    <n v="4"/>
    <x v="3"/>
    <n v="0"/>
    <s v="Non-Hispanic   "/>
    <n v="5"/>
    <x v="4"/>
    <n v="5654"/>
  </r>
  <r>
    <x v="8"/>
    <n v="29"/>
    <x v="25"/>
    <n v="4"/>
    <x v="3"/>
    <n v="1"/>
    <x v="0"/>
    <n v="4"/>
    <x v="3"/>
    <n v="1"/>
    <s v="Hispanic       "/>
    <n v="5"/>
    <x v="4"/>
    <n v="141"/>
  </r>
  <r>
    <x v="8"/>
    <n v="29"/>
    <x v="25"/>
    <n v="4"/>
    <x v="3"/>
    <n v="2"/>
    <x v="1"/>
    <n v="1"/>
    <x v="0"/>
    <n v="0"/>
    <s v="Non-Hispanic   "/>
    <n v="1"/>
    <x v="0"/>
    <n v="494633"/>
  </r>
  <r>
    <x v="8"/>
    <n v="29"/>
    <x v="25"/>
    <n v="4"/>
    <x v="3"/>
    <n v="2"/>
    <x v="1"/>
    <n v="1"/>
    <x v="0"/>
    <n v="1"/>
    <s v="Hispanic       "/>
    <n v="2"/>
    <x v="1"/>
    <n v="7514"/>
  </r>
  <r>
    <x v="8"/>
    <n v="29"/>
    <x v="25"/>
    <n v="4"/>
    <x v="3"/>
    <n v="2"/>
    <x v="1"/>
    <n v="2"/>
    <x v="1"/>
    <n v="0"/>
    <s v="Non-Hispanic   "/>
    <n v="4"/>
    <x v="2"/>
    <n v="58794"/>
  </r>
  <r>
    <x v="8"/>
    <n v="29"/>
    <x v="25"/>
    <n v="4"/>
    <x v="3"/>
    <n v="2"/>
    <x v="1"/>
    <n v="2"/>
    <x v="1"/>
    <n v="1"/>
    <s v="Hispanic       "/>
    <n v="4"/>
    <x v="2"/>
    <n v="391"/>
  </r>
  <r>
    <x v="8"/>
    <n v="29"/>
    <x v="25"/>
    <n v="4"/>
    <x v="3"/>
    <n v="2"/>
    <x v="1"/>
    <n v="3"/>
    <x v="2"/>
    <n v="0"/>
    <s v="Non-Hispanic   "/>
    <n v="3"/>
    <x v="3"/>
    <n v="3089"/>
  </r>
  <r>
    <x v="8"/>
    <n v="29"/>
    <x v="25"/>
    <n v="4"/>
    <x v="3"/>
    <n v="2"/>
    <x v="1"/>
    <n v="3"/>
    <x v="2"/>
    <n v="1"/>
    <s v="Hispanic       "/>
    <n v="3"/>
    <x v="3"/>
    <n v="304"/>
  </r>
  <r>
    <x v="8"/>
    <n v="29"/>
    <x v="25"/>
    <n v="4"/>
    <x v="3"/>
    <n v="2"/>
    <x v="1"/>
    <n v="4"/>
    <x v="3"/>
    <n v="0"/>
    <s v="Non-Hispanic   "/>
    <n v="5"/>
    <x v="4"/>
    <n v="7799"/>
  </r>
  <r>
    <x v="8"/>
    <n v="29"/>
    <x v="25"/>
    <n v="4"/>
    <x v="3"/>
    <n v="2"/>
    <x v="1"/>
    <n v="4"/>
    <x v="3"/>
    <n v="1"/>
    <s v="Hispanic       "/>
    <n v="5"/>
    <x v="4"/>
    <n v="143"/>
  </r>
  <r>
    <x v="8"/>
    <n v="29"/>
    <x v="25"/>
    <n v="5"/>
    <x v="4"/>
    <n v="1"/>
    <x v="0"/>
    <n v="1"/>
    <x v="0"/>
    <n v="0"/>
    <s v="Non-Hispanic   "/>
    <n v="1"/>
    <x v="0"/>
    <n v="316306"/>
  </r>
  <r>
    <x v="8"/>
    <n v="29"/>
    <x v="25"/>
    <n v="5"/>
    <x v="4"/>
    <n v="1"/>
    <x v="0"/>
    <n v="1"/>
    <x v="0"/>
    <n v="1"/>
    <s v="Hispanic       "/>
    <n v="2"/>
    <x v="1"/>
    <n v="3241"/>
  </r>
  <r>
    <x v="8"/>
    <n v="29"/>
    <x v="25"/>
    <n v="5"/>
    <x v="4"/>
    <n v="1"/>
    <x v="0"/>
    <n v="2"/>
    <x v="1"/>
    <n v="0"/>
    <s v="Non-Hispanic   "/>
    <n v="4"/>
    <x v="2"/>
    <n v="22465"/>
  </r>
  <r>
    <x v="8"/>
    <n v="29"/>
    <x v="25"/>
    <n v="5"/>
    <x v="4"/>
    <n v="1"/>
    <x v="0"/>
    <n v="2"/>
    <x v="1"/>
    <n v="1"/>
    <s v="Hispanic       "/>
    <n v="4"/>
    <x v="2"/>
    <n v="135"/>
  </r>
  <r>
    <x v="8"/>
    <n v="29"/>
    <x v="25"/>
    <n v="5"/>
    <x v="4"/>
    <n v="1"/>
    <x v="0"/>
    <n v="3"/>
    <x v="2"/>
    <n v="0"/>
    <s v="Non-Hispanic   "/>
    <n v="3"/>
    <x v="3"/>
    <n v="1122"/>
  </r>
  <r>
    <x v="8"/>
    <n v="29"/>
    <x v="25"/>
    <n v="5"/>
    <x v="4"/>
    <n v="1"/>
    <x v="0"/>
    <n v="3"/>
    <x v="2"/>
    <n v="1"/>
    <s v="Hispanic       "/>
    <n v="3"/>
    <x v="3"/>
    <n v="88"/>
  </r>
  <r>
    <x v="8"/>
    <n v="29"/>
    <x v="25"/>
    <n v="5"/>
    <x v="4"/>
    <n v="1"/>
    <x v="0"/>
    <n v="4"/>
    <x v="3"/>
    <n v="0"/>
    <s v="Non-Hispanic   "/>
    <n v="5"/>
    <x v="4"/>
    <n v="2704"/>
  </r>
  <r>
    <x v="8"/>
    <n v="29"/>
    <x v="25"/>
    <n v="5"/>
    <x v="4"/>
    <n v="1"/>
    <x v="0"/>
    <n v="4"/>
    <x v="3"/>
    <n v="1"/>
    <s v="Hispanic       "/>
    <n v="5"/>
    <x v="4"/>
    <n v="51"/>
  </r>
  <r>
    <x v="8"/>
    <n v="29"/>
    <x v="25"/>
    <n v="5"/>
    <x v="4"/>
    <n v="2"/>
    <x v="1"/>
    <n v="1"/>
    <x v="0"/>
    <n v="0"/>
    <s v="Non-Hispanic   "/>
    <n v="1"/>
    <x v="0"/>
    <n v="420652"/>
  </r>
  <r>
    <x v="8"/>
    <n v="29"/>
    <x v="25"/>
    <n v="5"/>
    <x v="4"/>
    <n v="2"/>
    <x v="1"/>
    <n v="1"/>
    <x v="0"/>
    <n v="1"/>
    <s v="Hispanic       "/>
    <n v="2"/>
    <x v="1"/>
    <n v="3933"/>
  </r>
  <r>
    <x v="8"/>
    <n v="29"/>
    <x v="25"/>
    <n v="5"/>
    <x v="4"/>
    <n v="2"/>
    <x v="1"/>
    <n v="2"/>
    <x v="1"/>
    <n v="0"/>
    <s v="Non-Hispanic   "/>
    <n v="4"/>
    <x v="2"/>
    <n v="36560"/>
  </r>
  <r>
    <x v="8"/>
    <n v="29"/>
    <x v="25"/>
    <n v="5"/>
    <x v="4"/>
    <n v="2"/>
    <x v="1"/>
    <n v="2"/>
    <x v="1"/>
    <n v="1"/>
    <s v="Hispanic       "/>
    <n v="4"/>
    <x v="2"/>
    <n v="192"/>
  </r>
  <r>
    <x v="8"/>
    <n v="29"/>
    <x v="25"/>
    <n v="5"/>
    <x v="4"/>
    <n v="2"/>
    <x v="1"/>
    <n v="3"/>
    <x v="2"/>
    <n v="0"/>
    <s v="Non-Hispanic   "/>
    <n v="3"/>
    <x v="3"/>
    <n v="1232"/>
  </r>
  <r>
    <x v="8"/>
    <n v="29"/>
    <x v="25"/>
    <n v="5"/>
    <x v="4"/>
    <n v="2"/>
    <x v="1"/>
    <n v="3"/>
    <x v="2"/>
    <n v="1"/>
    <s v="Hispanic       "/>
    <n v="3"/>
    <x v="3"/>
    <n v="93"/>
  </r>
  <r>
    <x v="8"/>
    <n v="29"/>
    <x v="25"/>
    <n v="5"/>
    <x v="4"/>
    <n v="2"/>
    <x v="1"/>
    <n v="4"/>
    <x v="3"/>
    <n v="0"/>
    <s v="Non-Hispanic   "/>
    <n v="5"/>
    <x v="4"/>
    <n v="3510"/>
  </r>
  <r>
    <x v="8"/>
    <n v="29"/>
    <x v="25"/>
    <n v="5"/>
    <x v="4"/>
    <n v="2"/>
    <x v="1"/>
    <n v="4"/>
    <x v="3"/>
    <n v="1"/>
    <s v="Hispanic       "/>
    <n v="5"/>
    <x v="4"/>
    <n v="51"/>
  </r>
  <r>
    <x v="8"/>
    <n v="30"/>
    <x v="26"/>
    <n v="1"/>
    <x v="0"/>
    <n v="1"/>
    <x v="0"/>
    <n v="1"/>
    <x v="0"/>
    <n v="0"/>
    <s v="Non-Hispanic   "/>
    <n v="1"/>
    <x v="0"/>
    <n v="107999"/>
  </r>
  <r>
    <x v="8"/>
    <n v="30"/>
    <x v="26"/>
    <n v="1"/>
    <x v="0"/>
    <n v="1"/>
    <x v="0"/>
    <n v="1"/>
    <x v="0"/>
    <n v="1"/>
    <s v="Hispanic       "/>
    <n v="2"/>
    <x v="1"/>
    <n v="4841"/>
  </r>
  <r>
    <x v="8"/>
    <n v="30"/>
    <x v="26"/>
    <n v="1"/>
    <x v="0"/>
    <n v="1"/>
    <x v="0"/>
    <n v="2"/>
    <x v="1"/>
    <n v="0"/>
    <s v="Non-Hispanic   "/>
    <n v="4"/>
    <x v="2"/>
    <n v="1564"/>
  </r>
  <r>
    <x v="8"/>
    <n v="30"/>
    <x v="26"/>
    <n v="1"/>
    <x v="0"/>
    <n v="1"/>
    <x v="0"/>
    <n v="2"/>
    <x v="1"/>
    <n v="1"/>
    <s v="Hispanic       "/>
    <n v="4"/>
    <x v="2"/>
    <n v="182"/>
  </r>
  <r>
    <x v="8"/>
    <n v="30"/>
    <x v="26"/>
    <n v="1"/>
    <x v="0"/>
    <n v="1"/>
    <x v="0"/>
    <n v="3"/>
    <x v="2"/>
    <n v="0"/>
    <s v="Non-Hispanic   "/>
    <n v="3"/>
    <x v="3"/>
    <n v="12993"/>
  </r>
  <r>
    <x v="8"/>
    <n v="30"/>
    <x v="26"/>
    <n v="1"/>
    <x v="0"/>
    <n v="1"/>
    <x v="0"/>
    <n v="3"/>
    <x v="2"/>
    <n v="1"/>
    <s v="Hispanic       "/>
    <n v="3"/>
    <x v="3"/>
    <n v="1024"/>
  </r>
  <r>
    <x v="8"/>
    <n v="30"/>
    <x v="26"/>
    <n v="1"/>
    <x v="0"/>
    <n v="1"/>
    <x v="0"/>
    <n v="4"/>
    <x v="3"/>
    <n v="0"/>
    <s v="Non-Hispanic   "/>
    <n v="5"/>
    <x v="4"/>
    <n v="1011"/>
  </r>
  <r>
    <x v="8"/>
    <n v="30"/>
    <x v="26"/>
    <n v="1"/>
    <x v="0"/>
    <n v="1"/>
    <x v="0"/>
    <n v="4"/>
    <x v="3"/>
    <n v="1"/>
    <s v="Hispanic       "/>
    <n v="5"/>
    <x v="4"/>
    <n v="61"/>
  </r>
  <r>
    <x v="8"/>
    <n v="30"/>
    <x v="26"/>
    <n v="1"/>
    <x v="0"/>
    <n v="2"/>
    <x v="1"/>
    <n v="1"/>
    <x v="0"/>
    <n v="0"/>
    <s v="Non-Hispanic   "/>
    <n v="1"/>
    <x v="0"/>
    <n v="101530"/>
  </r>
  <r>
    <x v="8"/>
    <n v="30"/>
    <x v="26"/>
    <n v="1"/>
    <x v="0"/>
    <n v="2"/>
    <x v="1"/>
    <n v="1"/>
    <x v="0"/>
    <n v="1"/>
    <s v="Hispanic       "/>
    <n v="2"/>
    <x v="1"/>
    <n v="4517"/>
  </r>
  <r>
    <x v="8"/>
    <n v="30"/>
    <x v="26"/>
    <n v="1"/>
    <x v="0"/>
    <n v="2"/>
    <x v="1"/>
    <n v="2"/>
    <x v="1"/>
    <n v="0"/>
    <s v="Non-Hispanic   "/>
    <n v="4"/>
    <x v="2"/>
    <n v="1335"/>
  </r>
  <r>
    <x v="8"/>
    <n v="30"/>
    <x v="26"/>
    <n v="1"/>
    <x v="0"/>
    <n v="2"/>
    <x v="1"/>
    <n v="2"/>
    <x v="1"/>
    <n v="1"/>
    <s v="Hispanic       "/>
    <n v="4"/>
    <x v="2"/>
    <n v="157"/>
  </r>
  <r>
    <x v="8"/>
    <n v="30"/>
    <x v="26"/>
    <n v="1"/>
    <x v="0"/>
    <n v="2"/>
    <x v="1"/>
    <n v="3"/>
    <x v="2"/>
    <n v="0"/>
    <s v="Non-Hispanic   "/>
    <n v="3"/>
    <x v="3"/>
    <n v="12523"/>
  </r>
  <r>
    <x v="8"/>
    <n v="30"/>
    <x v="26"/>
    <n v="1"/>
    <x v="0"/>
    <n v="2"/>
    <x v="1"/>
    <n v="3"/>
    <x v="2"/>
    <n v="1"/>
    <s v="Hispanic       "/>
    <n v="3"/>
    <x v="3"/>
    <n v="1085"/>
  </r>
  <r>
    <x v="8"/>
    <n v="30"/>
    <x v="26"/>
    <n v="1"/>
    <x v="0"/>
    <n v="2"/>
    <x v="1"/>
    <n v="4"/>
    <x v="3"/>
    <n v="0"/>
    <s v="Non-Hispanic   "/>
    <n v="5"/>
    <x v="4"/>
    <n v="1107"/>
  </r>
  <r>
    <x v="8"/>
    <n v="30"/>
    <x v="26"/>
    <n v="1"/>
    <x v="0"/>
    <n v="2"/>
    <x v="1"/>
    <n v="4"/>
    <x v="3"/>
    <n v="1"/>
    <s v="Hispanic       "/>
    <n v="5"/>
    <x v="4"/>
    <n v="53"/>
  </r>
  <r>
    <x v="8"/>
    <n v="30"/>
    <x v="26"/>
    <n v="2"/>
    <x v="1"/>
    <n v="1"/>
    <x v="0"/>
    <n v="1"/>
    <x v="0"/>
    <n v="0"/>
    <s v="Non-Hispanic   "/>
    <n v="1"/>
    <x v="0"/>
    <n v="83589"/>
  </r>
  <r>
    <x v="8"/>
    <n v="30"/>
    <x v="26"/>
    <n v="2"/>
    <x v="1"/>
    <n v="1"/>
    <x v="0"/>
    <n v="1"/>
    <x v="0"/>
    <n v="1"/>
    <s v="Hispanic       "/>
    <n v="2"/>
    <x v="1"/>
    <n v="2937"/>
  </r>
  <r>
    <x v="8"/>
    <n v="30"/>
    <x v="26"/>
    <n v="2"/>
    <x v="1"/>
    <n v="1"/>
    <x v="0"/>
    <n v="2"/>
    <x v="1"/>
    <n v="0"/>
    <s v="Non-Hispanic   "/>
    <n v="4"/>
    <x v="2"/>
    <n v="1031"/>
  </r>
  <r>
    <x v="8"/>
    <n v="30"/>
    <x v="26"/>
    <n v="2"/>
    <x v="1"/>
    <n v="1"/>
    <x v="0"/>
    <n v="2"/>
    <x v="1"/>
    <n v="1"/>
    <s v="Hispanic       "/>
    <n v="4"/>
    <x v="2"/>
    <n v="128"/>
  </r>
  <r>
    <x v="8"/>
    <n v="30"/>
    <x v="26"/>
    <n v="2"/>
    <x v="1"/>
    <n v="1"/>
    <x v="0"/>
    <n v="3"/>
    <x v="2"/>
    <n v="0"/>
    <s v="Non-Hispanic   "/>
    <n v="3"/>
    <x v="3"/>
    <n v="6898"/>
  </r>
  <r>
    <x v="8"/>
    <n v="30"/>
    <x v="26"/>
    <n v="2"/>
    <x v="1"/>
    <n v="1"/>
    <x v="0"/>
    <n v="3"/>
    <x v="2"/>
    <n v="1"/>
    <s v="Hispanic       "/>
    <n v="3"/>
    <x v="3"/>
    <n v="405"/>
  </r>
  <r>
    <x v="8"/>
    <n v="30"/>
    <x v="26"/>
    <n v="2"/>
    <x v="1"/>
    <n v="1"/>
    <x v="0"/>
    <n v="4"/>
    <x v="3"/>
    <n v="0"/>
    <s v="Non-Hispanic   "/>
    <n v="5"/>
    <x v="4"/>
    <n v="991"/>
  </r>
  <r>
    <x v="8"/>
    <n v="30"/>
    <x v="26"/>
    <n v="2"/>
    <x v="1"/>
    <n v="1"/>
    <x v="0"/>
    <n v="4"/>
    <x v="3"/>
    <n v="1"/>
    <s v="Hispanic       "/>
    <n v="5"/>
    <x v="4"/>
    <n v="58"/>
  </r>
  <r>
    <x v="8"/>
    <n v="30"/>
    <x v="26"/>
    <n v="2"/>
    <x v="1"/>
    <n v="2"/>
    <x v="1"/>
    <n v="1"/>
    <x v="0"/>
    <n v="0"/>
    <s v="Non-Hispanic   "/>
    <n v="1"/>
    <x v="0"/>
    <n v="77840"/>
  </r>
  <r>
    <x v="8"/>
    <n v="30"/>
    <x v="26"/>
    <n v="2"/>
    <x v="1"/>
    <n v="2"/>
    <x v="1"/>
    <n v="1"/>
    <x v="0"/>
    <n v="1"/>
    <s v="Hispanic       "/>
    <n v="2"/>
    <x v="1"/>
    <n v="2572"/>
  </r>
  <r>
    <x v="8"/>
    <n v="30"/>
    <x v="26"/>
    <n v="2"/>
    <x v="1"/>
    <n v="2"/>
    <x v="1"/>
    <n v="2"/>
    <x v="1"/>
    <n v="0"/>
    <s v="Non-Hispanic   "/>
    <n v="4"/>
    <x v="2"/>
    <n v="529"/>
  </r>
  <r>
    <x v="8"/>
    <n v="30"/>
    <x v="26"/>
    <n v="2"/>
    <x v="1"/>
    <n v="2"/>
    <x v="1"/>
    <n v="2"/>
    <x v="1"/>
    <n v="1"/>
    <s v="Hispanic       "/>
    <n v="4"/>
    <x v="2"/>
    <n v="84"/>
  </r>
  <r>
    <x v="8"/>
    <n v="30"/>
    <x v="26"/>
    <n v="2"/>
    <x v="1"/>
    <n v="2"/>
    <x v="1"/>
    <n v="3"/>
    <x v="2"/>
    <n v="0"/>
    <s v="Non-Hispanic   "/>
    <n v="3"/>
    <x v="3"/>
    <n v="6716"/>
  </r>
  <r>
    <x v="8"/>
    <n v="30"/>
    <x v="26"/>
    <n v="2"/>
    <x v="1"/>
    <n v="2"/>
    <x v="1"/>
    <n v="3"/>
    <x v="2"/>
    <n v="1"/>
    <s v="Hispanic       "/>
    <n v="3"/>
    <x v="3"/>
    <n v="424"/>
  </r>
  <r>
    <x v="8"/>
    <n v="30"/>
    <x v="26"/>
    <n v="2"/>
    <x v="1"/>
    <n v="2"/>
    <x v="1"/>
    <n v="4"/>
    <x v="3"/>
    <n v="0"/>
    <s v="Non-Hispanic   "/>
    <n v="5"/>
    <x v="4"/>
    <n v="1113"/>
  </r>
  <r>
    <x v="8"/>
    <n v="30"/>
    <x v="26"/>
    <n v="2"/>
    <x v="1"/>
    <n v="2"/>
    <x v="1"/>
    <n v="4"/>
    <x v="3"/>
    <n v="1"/>
    <s v="Hispanic       "/>
    <n v="5"/>
    <x v="4"/>
    <n v="34"/>
  </r>
  <r>
    <x v="8"/>
    <n v="30"/>
    <x v="26"/>
    <n v="3"/>
    <x v="2"/>
    <n v="1"/>
    <x v="0"/>
    <n v="1"/>
    <x v="0"/>
    <n v="0"/>
    <s v="Non-Hispanic   "/>
    <n v="1"/>
    <x v="0"/>
    <n v="86580"/>
  </r>
  <r>
    <x v="8"/>
    <n v="30"/>
    <x v="26"/>
    <n v="3"/>
    <x v="2"/>
    <n v="1"/>
    <x v="0"/>
    <n v="1"/>
    <x v="0"/>
    <n v="1"/>
    <s v="Hispanic       "/>
    <n v="2"/>
    <x v="1"/>
    <n v="1910"/>
  </r>
  <r>
    <x v="8"/>
    <n v="30"/>
    <x v="26"/>
    <n v="3"/>
    <x v="2"/>
    <n v="1"/>
    <x v="0"/>
    <n v="2"/>
    <x v="1"/>
    <n v="0"/>
    <s v="Non-Hispanic   "/>
    <n v="4"/>
    <x v="2"/>
    <n v="553"/>
  </r>
  <r>
    <x v="8"/>
    <n v="30"/>
    <x v="26"/>
    <n v="3"/>
    <x v="2"/>
    <n v="1"/>
    <x v="0"/>
    <n v="2"/>
    <x v="1"/>
    <n v="1"/>
    <s v="Hispanic       "/>
    <n v="4"/>
    <x v="2"/>
    <n v="48"/>
  </r>
  <r>
    <x v="8"/>
    <n v="30"/>
    <x v="26"/>
    <n v="3"/>
    <x v="2"/>
    <n v="1"/>
    <x v="0"/>
    <n v="3"/>
    <x v="2"/>
    <n v="0"/>
    <s v="Non-Hispanic   "/>
    <n v="3"/>
    <x v="3"/>
    <n v="5670"/>
  </r>
  <r>
    <x v="8"/>
    <n v="30"/>
    <x v="26"/>
    <n v="3"/>
    <x v="2"/>
    <n v="1"/>
    <x v="0"/>
    <n v="3"/>
    <x v="2"/>
    <n v="1"/>
    <s v="Hispanic       "/>
    <n v="3"/>
    <x v="3"/>
    <n v="275"/>
  </r>
  <r>
    <x v="8"/>
    <n v="30"/>
    <x v="26"/>
    <n v="3"/>
    <x v="2"/>
    <n v="1"/>
    <x v="0"/>
    <n v="4"/>
    <x v="3"/>
    <n v="0"/>
    <s v="Non-Hispanic   "/>
    <n v="5"/>
    <x v="4"/>
    <n v="621"/>
  </r>
  <r>
    <x v="8"/>
    <n v="30"/>
    <x v="26"/>
    <n v="3"/>
    <x v="2"/>
    <n v="1"/>
    <x v="0"/>
    <n v="4"/>
    <x v="3"/>
    <n v="1"/>
    <s v="Hispanic       "/>
    <n v="5"/>
    <x v="4"/>
    <n v="30"/>
  </r>
  <r>
    <x v="8"/>
    <n v="30"/>
    <x v="26"/>
    <n v="3"/>
    <x v="2"/>
    <n v="2"/>
    <x v="1"/>
    <n v="1"/>
    <x v="0"/>
    <n v="0"/>
    <s v="Non-Hispanic   "/>
    <n v="1"/>
    <x v="0"/>
    <n v="86143"/>
  </r>
  <r>
    <x v="8"/>
    <n v="30"/>
    <x v="26"/>
    <n v="3"/>
    <x v="2"/>
    <n v="2"/>
    <x v="1"/>
    <n v="1"/>
    <x v="0"/>
    <n v="1"/>
    <s v="Hispanic       "/>
    <n v="2"/>
    <x v="1"/>
    <n v="1970"/>
  </r>
  <r>
    <x v="8"/>
    <n v="30"/>
    <x v="26"/>
    <n v="3"/>
    <x v="2"/>
    <n v="2"/>
    <x v="1"/>
    <n v="2"/>
    <x v="1"/>
    <n v="0"/>
    <s v="Non-Hispanic   "/>
    <n v="4"/>
    <x v="2"/>
    <n v="284"/>
  </r>
  <r>
    <x v="8"/>
    <n v="30"/>
    <x v="26"/>
    <n v="3"/>
    <x v="2"/>
    <n v="2"/>
    <x v="1"/>
    <n v="2"/>
    <x v="1"/>
    <n v="1"/>
    <s v="Hispanic       "/>
    <n v="4"/>
    <x v="2"/>
    <n v="38"/>
  </r>
  <r>
    <x v="8"/>
    <n v="30"/>
    <x v="26"/>
    <n v="3"/>
    <x v="2"/>
    <n v="2"/>
    <x v="1"/>
    <n v="3"/>
    <x v="2"/>
    <n v="0"/>
    <s v="Non-Hispanic   "/>
    <n v="3"/>
    <x v="3"/>
    <n v="5986"/>
  </r>
  <r>
    <x v="8"/>
    <n v="30"/>
    <x v="26"/>
    <n v="3"/>
    <x v="2"/>
    <n v="2"/>
    <x v="1"/>
    <n v="3"/>
    <x v="2"/>
    <n v="1"/>
    <s v="Hispanic       "/>
    <n v="3"/>
    <x v="3"/>
    <n v="313"/>
  </r>
  <r>
    <x v="8"/>
    <n v="30"/>
    <x v="26"/>
    <n v="3"/>
    <x v="2"/>
    <n v="2"/>
    <x v="1"/>
    <n v="4"/>
    <x v="3"/>
    <n v="0"/>
    <s v="Non-Hispanic   "/>
    <n v="5"/>
    <x v="4"/>
    <n v="992"/>
  </r>
  <r>
    <x v="8"/>
    <n v="30"/>
    <x v="26"/>
    <n v="3"/>
    <x v="2"/>
    <n v="2"/>
    <x v="1"/>
    <n v="4"/>
    <x v="3"/>
    <n v="1"/>
    <s v="Hispanic       "/>
    <n v="5"/>
    <x v="4"/>
    <n v="41"/>
  </r>
  <r>
    <x v="8"/>
    <n v="30"/>
    <x v="26"/>
    <n v="4"/>
    <x v="3"/>
    <n v="1"/>
    <x v="0"/>
    <n v="1"/>
    <x v="0"/>
    <n v="0"/>
    <s v="Non-Hispanic   "/>
    <n v="1"/>
    <x v="0"/>
    <n v="97826"/>
  </r>
  <r>
    <x v="8"/>
    <n v="30"/>
    <x v="26"/>
    <n v="4"/>
    <x v="3"/>
    <n v="1"/>
    <x v="0"/>
    <n v="1"/>
    <x v="0"/>
    <n v="1"/>
    <s v="Hispanic       "/>
    <n v="2"/>
    <x v="1"/>
    <n v="1255"/>
  </r>
  <r>
    <x v="8"/>
    <n v="30"/>
    <x v="26"/>
    <n v="4"/>
    <x v="3"/>
    <n v="1"/>
    <x v="0"/>
    <n v="2"/>
    <x v="1"/>
    <n v="0"/>
    <s v="Non-Hispanic   "/>
    <n v="4"/>
    <x v="2"/>
    <n v="317"/>
  </r>
  <r>
    <x v="8"/>
    <n v="30"/>
    <x v="26"/>
    <n v="4"/>
    <x v="3"/>
    <n v="1"/>
    <x v="0"/>
    <n v="2"/>
    <x v="1"/>
    <n v="1"/>
    <s v="Hispanic       "/>
    <n v="4"/>
    <x v="2"/>
    <n v="23"/>
  </r>
  <r>
    <x v="8"/>
    <n v="30"/>
    <x v="26"/>
    <n v="4"/>
    <x v="3"/>
    <n v="1"/>
    <x v="0"/>
    <n v="3"/>
    <x v="2"/>
    <n v="0"/>
    <s v="Non-Hispanic   "/>
    <n v="3"/>
    <x v="3"/>
    <n v="4242"/>
  </r>
  <r>
    <x v="8"/>
    <n v="30"/>
    <x v="26"/>
    <n v="4"/>
    <x v="3"/>
    <n v="1"/>
    <x v="0"/>
    <n v="3"/>
    <x v="2"/>
    <n v="1"/>
    <s v="Hispanic       "/>
    <n v="3"/>
    <x v="3"/>
    <n v="163"/>
  </r>
  <r>
    <x v="8"/>
    <n v="30"/>
    <x v="26"/>
    <n v="4"/>
    <x v="3"/>
    <n v="1"/>
    <x v="0"/>
    <n v="4"/>
    <x v="3"/>
    <n v="0"/>
    <s v="Non-Hispanic   "/>
    <n v="5"/>
    <x v="4"/>
    <n v="359"/>
  </r>
  <r>
    <x v="8"/>
    <n v="30"/>
    <x v="26"/>
    <n v="4"/>
    <x v="3"/>
    <n v="1"/>
    <x v="0"/>
    <n v="4"/>
    <x v="3"/>
    <n v="1"/>
    <s v="Hispanic       "/>
    <n v="5"/>
    <x v="4"/>
    <n v="22"/>
  </r>
  <r>
    <x v="8"/>
    <n v="30"/>
    <x v="26"/>
    <n v="4"/>
    <x v="3"/>
    <n v="2"/>
    <x v="1"/>
    <n v="1"/>
    <x v="0"/>
    <n v="0"/>
    <s v="Non-Hispanic   "/>
    <n v="1"/>
    <x v="0"/>
    <n v="96237"/>
  </r>
  <r>
    <x v="8"/>
    <n v="30"/>
    <x v="26"/>
    <n v="4"/>
    <x v="3"/>
    <n v="2"/>
    <x v="1"/>
    <n v="1"/>
    <x v="0"/>
    <n v="1"/>
    <s v="Hispanic       "/>
    <n v="2"/>
    <x v="1"/>
    <n v="1290"/>
  </r>
  <r>
    <x v="8"/>
    <n v="30"/>
    <x v="26"/>
    <n v="4"/>
    <x v="3"/>
    <n v="2"/>
    <x v="1"/>
    <n v="2"/>
    <x v="1"/>
    <n v="0"/>
    <s v="Non-Hispanic   "/>
    <n v="4"/>
    <x v="2"/>
    <n v="164"/>
  </r>
  <r>
    <x v="8"/>
    <n v="30"/>
    <x v="26"/>
    <n v="4"/>
    <x v="3"/>
    <n v="2"/>
    <x v="1"/>
    <n v="2"/>
    <x v="1"/>
    <n v="1"/>
    <s v="Hispanic       "/>
    <n v="4"/>
    <x v="2"/>
    <n v="16"/>
  </r>
  <r>
    <x v="8"/>
    <n v="30"/>
    <x v="26"/>
    <n v="4"/>
    <x v="3"/>
    <n v="2"/>
    <x v="1"/>
    <n v="3"/>
    <x v="2"/>
    <n v="0"/>
    <s v="Non-Hispanic   "/>
    <n v="3"/>
    <x v="3"/>
    <n v="4498"/>
  </r>
  <r>
    <x v="8"/>
    <n v="30"/>
    <x v="26"/>
    <n v="4"/>
    <x v="3"/>
    <n v="2"/>
    <x v="1"/>
    <n v="3"/>
    <x v="2"/>
    <n v="1"/>
    <s v="Hispanic       "/>
    <n v="3"/>
    <x v="3"/>
    <n v="132"/>
  </r>
  <r>
    <x v="8"/>
    <n v="30"/>
    <x v="26"/>
    <n v="4"/>
    <x v="3"/>
    <n v="2"/>
    <x v="1"/>
    <n v="4"/>
    <x v="3"/>
    <n v="0"/>
    <s v="Non-Hispanic   "/>
    <n v="5"/>
    <x v="4"/>
    <n v="726"/>
  </r>
  <r>
    <x v="8"/>
    <n v="30"/>
    <x v="26"/>
    <n v="4"/>
    <x v="3"/>
    <n v="2"/>
    <x v="1"/>
    <n v="4"/>
    <x v="3"/>
    <n v="1"/>
    <s v="Hispanic       "/>
    <n v="5"/>
    <x v="4"/>
    <n v="29"/>
  </r>
  <r>
    <x v="8"/>
    <n v="30"/>
    <x v="26"/>
    <n v="5"/>
    <x v="4"/>
    <n v="1"/>
    <x v="0"/>
    <n v="1"/>
    <x v="0"/>
    <n v="0"/>
    <s v="Non-Hispanic   "/>
    <n v="1"/>
    <x v="0"/>
    <n v="61927"/>
  </r>
  <r>
    <x v="8"/>
    <n v="30"/>
    <x v="26"/>
    <n v="5"/>
    <x v="4"/>
    <n v="1"/>
    <x v="0"/>
    <n v="1"/>
    <x v="0"/>
    <n v="1"/>
    <s v="Hispanic       "/>
    <n v="2"/>
    <x v="1"/>
    <n v="470"/>
  </r>
  <r>
    <x v="8"/>
    <n v="30"/>
    <x v="26"/>
    <n v="5"/>
    <x v="4"/>
    <n v="1"/>
    <x v="0"/>
    <n v="2"/>
    <x v="1"/>
    <n v="0"/>
    <s v="Non-Hispanic   "/>
    <n v="4"/>
    <x v="2"/>
    <n v="108"/>
  </r>
  <r>
    <x v="8"/>
    <n v="30"/>
    <x v="26"/>
    <n v="5"/>
    <x v="4"/>
    <n v="1"/>
    <x v="0"/>
    <n v="2"/>
    <x v="1"/>
    <n v="1"/>
    <s v="Hispanic       "/>
    <n v="4"/>
    <x v="2"/>
    <n v="4"/>
  </r>
  <r>
    <x v="8"/>
    <n v="30"/>
    <x v="26"/>
    <n v="5"/>
    <x v="4"/>
    <n v="1"/>
    <x v="0"/>
    <n v="3"/>
    <x v="2"/>
    <n v="0"/>
    <s v="Non-Hispanic   "/>
    <n v="3"/>
    <x v="3"/>
    <n v="1595"/>
  </r>
  <r>
    <x v="8"/>
    <n v="30"/>
    <x v="26"/>
    <n v="5"/>
    <x v="4"/>
    <n v="1"/>
    <x v="0"/>
    <n v="3"/>
    <x v="2"/>
    <n v="1"/>
    <s v="Hispanic       "/>
    <n v="3"/>
    <x v="3"/>
    <n v="52"/>
  </r>
  <r>
    <x v="8"/>
    <n v="30"/>
    <x v="26"/>
    <n v="5"/>
    <x v="4"/>
    <n v="1"/>
    <x v="0"/>
    <n v="4"/>
    <x v="3"/>
    <n v="0"/>
    <s v="Non-Hispanic   "/>
    <n v="5"/>
    <x v="4"/>
    <n v="168"/>
  </r>
  <r>
    <x v="8"/>
    <n v="30"/>
    <x v="26"/>
    <n v="5"/>
    <x v="4"/>
    <n v="1"/>
    <x v="0"/>
    <n v="4"/>
    <x v="3"/>
    <n v="1"/>
    <s v="Hispanic       "/>
    <n v="5"/>
    <x v="4"/>
    <n v="8"/>
  </r>
  <r>
    <x v="8"/>
    <n v="30"/>
    <x v="26"/>
    <n v="5"/>
    <x v="4"/>
    <n v="2"/>
    <x v="1"/>
    <n v="1"/>
    <x v="0"/>
    <n v="0"/>
    <s v="Non-Hispanic   "/>
    <n v="1"/>
    <x v="0"/>
    <n v="72722"/>
  </r>
  <r>
    <x v="8"/>
    <n v="30"/>
    <x v="26"/>
    <n v="5"/>
    <x v="4"/>
    <n v="2"/>
    <x v="1"/>
    <n v="1"/>
    <x v="0"/>
    <n v="1"/>
    <s v="Hispanic       "/>
    <n v="2"/>
    <x v="1"/>
    <n v="644"/>
  </r>
  <r>
    <x v="8"/>
    <n v="30"/>
    <x v="26"/>
    <n v="5"/>
    <x v="4"/>
    <n v="2"/>
    <x v="1"/>
    <n v="2"/>
    <x v="1"/>
    <n v="0"/>
    <s v="Non-Hispanic   "/>
    <n v="4"/>
    <x v="2"/>
    <n v="88"/>
  </r>
  <r>
    <x v="8"/>
    <n v="30"/>
    <x v="26"/>
    <n v="5"/>
    <x v="4"/>
    <n v="2"/>
    <x v="1"/>
    <n v="2"/>
    <x v="1"/>
    <n v="1"/>
    <s v="Hispanic       "/>
    <n v="4"/>
    <x v="2"/>
    <n v="12"/>
  </r>
  <r>
    <x v="8"/>
    <n v="30"/>
    <x v="26"/>
    <n v="5"/>
    <x v="4"/>
    <n v="2"/>
    <x v="1"/>
    <n v="3"/>
    <x v="2"/>
    <n v="0"/>
    <s v="Non-Hispanic   "/>
    <n v="3"/>
    <x v="3"/>
    <n v="2152"/>
  </r>
  <r>
    <x v="8"/>
    <n v="30"/>
    <x v="26"/>
    <n v="5"/>
    <x v="4"/>
    <n v="2"/>
    <x v="1"/>
    <n v="3"/>
    <x v="2"/>
    <n v="1"/>
    <s v="Hispanic       "/>
    <n v="3"/>
    <x v="3"/>
    <n v="56"/>
  </r>
  <r>
    <x v="8"/>
    <n v="30"/>
    <x v="26"/>
    <n v="5"/>
    <x v="4"/>
    <n v="2"/>
    <x v="1"/>
    <n v="4"/>
    <x v="3"/>
    <n v="0"/>
    <s v="Non-Hispanic   "/>
    <n v="5"/>
    <x v="4"/>
    <n v="315"/>
  </r>
  <r>
    <x v="8"/>
    <n v="30"/>
    <x v="26"/>
    <n v="5"/>
    <x v="4"/>
    <n v="2"/>
    <x v="1"/>
    <n v="4"/>
    <x v="3"/>
    <n v="1"/>
    <s v="Hispanic       "/>
    <n v="5"/>
    <x v="4"/>
    <n v="10"/>
  </r>
  <r>
    <x v="8"/>
    <n v="31"/>
    <x v="27"/>
    <n v="1"/>
    <x v="0"/>
    <n v="1"/>
    <x v="0"/>
    <n v="1"/>
    <x v="0"/>
    <n v="0"/>
    <s v="Non-Hispanic   "/>
    <n v="1"/>
    <x v="0"/>
    <n v="197703"/>
  </r>
  <r>
    <x v="8"/>
    <n v="31"/>
    <x v="27"/>
    <n v="1"/>
    <x v="0"/>
    <n v="1"/>
    <x v="0"/>
    <n v="1"/>
    <x v="0"/>
    <n v="1"/>
    <s v="Hispanic       "/>
    <n v="2"/>
    <x v="1"/>
    <n v="31464"/>
  </r>
  <r>
    <x v="8"/>
    <n v="31"/>
    <x v="27"/>
    <n v="1"/>
    <x v="0"/>
    <n v="1"/>
    <x v="0"/>
    <n v="2"/>
    <x v="1"/>
    <n v="0"/>
    <s v="Non-Hispanic   "/>
    <n v="4"/>
    <x v="2"/>
    <n v="18182"/>
  </r>
  <r>
    <x v="8"/>
    <n v="31"/>
    <x v="27"/>
    <n v="1"/>
    <x v="0"/>
    <n v="1"/>
    <x v="0"/>
    <n v="2"/>
    <x v="1"/>
    <n v="1"/>
    <s v="Hispanic       "/>
    <n v="4"/>
    <x v="2"/>
    <n v="1237"/>
  </r>
  <r>
    <x v="8"/>
    <n v="31"/>
    <x v="27"/>
    <n v="1"/>
    <x v="0"/>
    <n v="1"/>
    <x v="0"/>
    <n v="3"/>
    <x v="2"/>
    <n v="0"/>
    <s v="Non-Hispanic   "/>
    <n v="3"/>
    <x v="3"/>
    <n v="3374"/>
  </r>
  <r>
    <x v="8"/>
    <n v="31"/>
    <x v="27"/>
    <n v="1"/>
    <x v="0"/>
    <n v="1"/>
    <x v="0"/>
    <n v="3"/>
    <x v="2"/>
    <n v="1"/>
    <s v="Hispanic       "/>
    <n v="3"/>
    <x v="3"/>
    <n v="2419"/>
  </r>
  <r>
    <x v="8"/>
    <n v="31"/>
    <x v="27"/>
    <n v="1"/>
    <x v="0"/>
    <n v="1"/>
    <x v="0"/>
    <n v="4"/>
    <x v="3"/>
    <n v="0"/>
    <s v="Non-Hispanic   "/>
    <n v="5"/>
    <x v="4"/>
    <n v="5264"/>
  </r>
  <r>
    <x v="8"/>
    <n v="31"/>
    <x v="27"/>
    <n v="1"/>
    <x v="0"/>
    <n v="1"/>
    <x v="0"/>
    <n v="4"/>
    <x v="3"/>
    <n v="1"/>
    <s v="Hispanic       "/>
    <n v="5"/>
    <x v="4"/>
    <n v="506"/>
  </r>
  <r>
    <x v="8"/>
    <n v="31"/>
    <x v="27"/>
    <n v="1"/>
    <x v="0"/>
    <n v="2"/>
    <x v="1"/>
    <n v="1"/>
    <x v="0"/>
    <n v="0"/>
    <s v="Non-Hispanic   "/>
    <n v="1"/>
    <x v="0"/>
    <n v="188733"/>
  </r>
  <r>
    <x v="8"/>
    <n v="31"/>
    <x v="27"/>
    <n v="1"/>
    <x v="0"/>
    <n v="2"/>
    <x v="1"/>
    <n v="1"/>
    <x v="0"/>
    <n v="1"/>
    <s v="Hispanic       "/>
    <n v="2"/>
    <x v="1"/>
    <n v="29458"/>
  </r>
  <r>
    <x v="8"/>
    <n v="31"/>
    <x v="27"/>
    <n v="1"/>
    <x v="0"/>
    <n v="2"/>
    <x v="1"/>
    <n v="2"/>
    <x v="1"/>
    <n v="0"/>
    <s v="Non-Hispanic   "/>
    <n v="4"/>
    <x v="2"/>
    <n v="17140"/>
  </r>
  <r>
    <x v="8"/>
    <n v="31"/>
    <x v="27"/>
    <n v="1"/>
    <x v="0"/>
    <n v="2"/>
    <x v="1"/>
    <n v="2"/>
    <x v="1"/>
    <n v="1"/>
    <s v="Hispanic       "/>
    <n v="4"/>
    <x v="2"/>
    <n v="1082"/>
  </r>
  <r>
    <x v="8"/>
    <n v="31"/>
    <x v="27"/>
    <n v="1"/>
    <x v="0"/>
    <n v="2"/>
    <x v="1"/>
    <n v="3"/>
    <x v="2"/>
    <n v="0"/>
    <s v="Non-Hispanic   "/>
    <n v="3"/>
    <x v="3"/>
    <n v="3257"/>
  </r>
  <r>
    <x v="8"/>
    <n v="31"/>
    <x v="27"/>
    <n v="1"/>
    <x v="0"/>
    <n v="2"/>
    <x v="1"/>
    <n v="3"/>
    <x v="2"/>
    <n v="1"/>
    <s v="Hispanic       "/>
    <n v="3"/>
    <x v="3"/>
    <n v="2073"/>
  </r>
  <r>
    <x v="8"/>
    <n v="31"/>
    <x v="27"/>
    <n v="1"/>
    <x v="0"/>
    <n v="2"/>
    <x v="1"/>
    <n v="4"/>
    <x v="3"/>
    <n v="0"/>
    <s v="Non-Hispanic   "/>
    <n v="5"/>
    <x v="4"/>
    <n v="5199"/>
  </r>
  <r>
    <x v="8"/>
    <n v="31"/>
    <x v="27"/>
    <n v="1"/>
    <x v="0"/>
    <n v="2"/>
    <x v="1"/>
    <n v="4"/>
    <x v="3"/>
    <n v="1"/>
    <s v="Hispanic       "/>
    <n v="5"/>
    <x v="4"/>
    <n v="475"/>
  </r>
  <r>
    <x v="8"/>
    <n v="31"/>
    <x v="27"/>
    <n v="2"/>
    <x v="1"/>
    <n v="1"/>
    <x v="0"/>
    <n v="1"/>
    <x v="0"/>
    <n v="0"/>
    <s v="Non-Hispanic   "/>
    <n v="1"/>
    <x v="0"/>
    <n v="147093"/>
  </r>
  <r>
    <x v="8"/>
    <n v="31"/>
    <x v="27"/>
    <n v="2"/>
    <x v="1"/>
    <n v="1"/>
    <x v="0"/>
    <n v="1"/>
    <x v="0"/>
    <n v="1"/>
    <s v="Hispanic       "/>
    <n v="2"/>
    <x v="1"/>
    <n v="20122"/>
  </r>
  <r>
    <x v="8"/>
    <n v="31"/>
    <x v="27"/>
    <n v="2"/>
    <x v="1"/>
    <n v="1"/>
    <x v="0"/>
    <n v="2"/>
    <x v="1"/>
    <n v="0"/>
    <s v="Non-Hispanic   "/>
    <n v="4"/>
    <x v="2"/>
    <n v="10143"/>
  </r>
  <r>
    <x v="8"/>
    <n v="31"/>
    <x v="27"/>
    <n v="2"/>
    <x v="1"/>
    <n v="1"/>
    <x v="0"/>
    <n v="2"/>
    <x v="1"/>
    <n v="1"/>
    <s v="Hispanic       "/>
    <n v="4"/>
    <x v="2"/>
    <n v="561"/>
  </r>
  <r>
    <x v="8"/>
    <n v="31"/>
    <x v="27"/>
    <n v="2"/>
    <x v="1"/>
    <n v="1"/>
    <x v="0"/>
    <n v="3"/>
    <x v="2"/>
    <n v="0"/>
    <s v="Non-Hispanic   "/>
    <n v="3"/>
    <x v="3"/>
    <n v="1802"/>
  </r>
  <r>
    <x v="8"/>
    <n v="31"/>
    <x v="27"/>
    <n v="2"/>
    <x v="1"/>
    <n v="1"/>
    <x v="0"/>
    <n v="3"/>
    <x v="2"/>
    <n v="1"/>
    <s v="Hispanic       "/>
    <n v="3"/>
    <x v="3"/>
    <n v="1153"/>
  </r>
  <r>
    <x v="8"/>
    <n v="31"/>
    <x v="27"/>
    <n v="2"/>
    <x v="1"/>
    <n v="1"/>
    <x v="0"/>
    <n v="4"/>
    <x v="3"/>
    <n v="0"/>
    <s v="Non-Hispanic   "/>
    <n v="5"/>
    <x v="4"/>
    <n v="4930"/>
  </r>
  <r>
    <x v="8"/>
    <n v="31"/>
    <x v="27"/>
    <n v="2"/>
    <x v="1"/>
    <n v="1"/>
    <x v="0"/>
    <n v="4"/>
    <x v="3"/>
    <n v="1"/>
    <s v="Hispanic       "/>
    <n v="5"/>
    <x v="4"/>
    <n v="365"/>
  </r>
  <r>
    <x v="8"/>
    <n v="31"/>
    <x v="27"/>
    <n v="2"/>
    <x v="1"/>
    <n v="2"/>
    <x v="1"/>
    <n v="1"/>
    <x v="0"/>
    <n v="0"/>
    <s v="Non-Hispanic   "/>
    <n v="1"/>
    <x v="0"/>
    <n v="143310"/>
  </r>
  <r>
    <x v="8"/>
    <n v="31"/>
    <x v="27"/>
    <n v="2"/>
    <x v="1"/>
    <n v="2"/>
    <x v="1"/>
    <n v="1"/>
    <x v="0"/>
    <n v="1"/>
    <s v="Hispanic       "/>
    <n v="2"/>
    <x v="1"/>
    <n v="16673"/>
  </r>
  <r>
    <x v="8"/>
    <n v="31"/>
    <x v="27"/>
    <n v="2"/>
    <x v="1"/>
    <n v="2"/>
    <x v="1"/>
    <n v="2"/>
    <x v="1"/>
    <n v="0"/>
    <s v="Non-Hispanic   "/>
    <n v="4"/>
    <x v="2"/>
    <n v="9720"/>
  </r>
  <r>
    <x v="8"/>
    <n v="31"/>
    <x v="27"/>
    <n v="2"/>
    <x v="1"/>
    <n v="2"/>
    <x v="1"/>
    <n v="2"/>
    <x v="1"/>
    <n v="1"/>
    <s v="Hispanic       "/>
    <n v="4"/>
    <x v="2"/>
    <n v="588"/>
  </r>
  <r>
    <x v="8"/>
    <n v="31"/>
    <x v="27"/>
    <n v="2"/>
    <x v="1"/>
    <n v="2"/>
    <x v="1"/>
    <n v="3"/>
    <x v="2"/>
    <n v="0"/>
    <s v="Non-Hispanic   "/>
    <n v="3"/>
    <x v="3"/>
    <n v="1775"/>
  </r>
  <r>
    <x v="8"/>
    <n v="31"/>
    <x v="27"/>
    <n v="2"/>
    <x v="1"/>
    <n v="2"/>
    <x v="1"/>
    <n v="3"/>
    <x v="2"/>
    <n v="1"/>
    <s v="Hispanic       "/>
    <n v="3"/>
    <x v="3"/>
    <n v="955"/>
  </r>
  <r>
    <x v="8"/>
    <n v="31"/>
    <x v="27"/>
    <n v="2"/>
    <x v="1"/>
    <n v="2"/>
    <x v="1"/>
    <n v="4"/>
    <x v="3"/>
    <n v="0"/>
    <s v="Non-Hispanic   "/>
    <n v="5"/>
    <x v="4"/>
    <n v="5226"/>
  </r>
  <r>
    <x v="8"/>
    <n v="31"/>
    <x v="27"/>
    <n v="2"/>
    <x v="1"/>
    <n v="2"/>
    <x v="1"/>
    <n v="4"/>
    <x v="3"/>
    <n v="1"/>
    <s v="Hispanic       "/>
    <n v="5"/>
    <x v="4"/>
    <n v="273"/>
  </r>
  <r>
    <x v="8"/>
    <n v="31"/>
    <x v="27"/>
    <n v="3"/>
    <x v="2"/>
    <n v="1"/>
    <x v="0"/>
    <n v="1"/>
    <x v="0"/>
    <n v="0"/>
    <s v="Non-Hispanic   "/>
    <n v="1"/>
    <x v="0"/>
    <n v="151832"/>
  </r>
  <r>
    <x v="8"/>
    <n v="31"/>
    <x v="27"/>
    <n v="3"/>
    <x v="2"/>
    <n v="1"/>
    <x v="0"/>
    <n v="1"/>
    <x v="0"/>
    <n v="1"/>
    <s v="Hispanic       "/>
    <n v="2"/>
    <x v="1"/>
    <n v="13848"/>
  </r>
  <r>
    <x v="8"/>
    <n v="31"/>
    <x v="27"/>
    <n v="3"/>
    <x v="2"/>
    <n v="1"/>
    <x v="0"/>
    <n v="2"/>
    <x v="1"/>
    <n v="0"/>
    <s v="Non-Hispanic   "/>
    <n v="4"/>
    <x v="2"/>
    <n v="8242"/>
  </r>
  <r>
    <x v="8"/>
    <n v="31"/>
    <x v="27"/>
    <n v="3"/>
    <x v="2"/>
    <n v="1"/>
    <x v="0"/>
    <n v="2"/>
    <x v="1"/>
    <n v="1"/>
    <s v="Hispanic       "/>
    <n v="4"/>
    <x v="2"/>
    <n v="350"/>
  </r>
  <r>
    <x v="8"/>
    <n v="31"/>
    <x v="27"/>
    <n v="3"/>
    <x v="2"/>
    <n v="1"/>
    <x v="0"/>
    <n v="3"/>
    <x v="2"/>
    <n v="0"/>
    <s v="Non-Hispanic   "/>
    <n v="3"/>
    <x v="3"/>
    <n v="1407"/>
  </r>
  <r>
    <x v="8"/>
    <n v="31"/>
    <x v="27"/>
    <n v="3"/>
    <x v="2"/>
    <n v="1"/>
    <x v="0"/>
    <n v="3"/>
    <x v="2"/>
    <n v="1"/>
    <s v="Hispanic       "/>
    <n v="3"/>
    <x v="3"/>
    <n v="711"/>
  </r>
  <r>
    <x v="8"/>
    <n v="31"/>
    <x v="27"/>
    <n v="3"/>
    <x v="2"/>
    <n v="1"/>
    <x v="0"/>
    <n v="4"/>
    <x v="3"/>
    <n v="0"/>
    <s v="Non-Hispanic   "/>
    <n v="5"/>
    <x v="4"/>
    <n v="3414"/>
  </r>
  <r>
    <x v="8"/>
    <n v="31"/>
    <x v="27"/>
    <n v="3"/>
    <x v="2"/>
    <n v="1"/>
    <x v="0"/>
    <n v="4"/>
    <x v="3"/>
    <n v="1"/>
    <s v="Hispanic       "/>
    <n v="5"/>
    <x v="4"/>
    <n v="180"/>
  </r>
  <r>
    <x v="8"/>
    <n v="31"/>
    <x v="27"/>
    <n v="3"/>
    <x v="2"/>
    <n v="2"/>
    <x v="1"/>
    <n v="1"/>
    <x v="0"/>
    <n v="0"/>
    <s v="Non-Hispanic   "/>
    <n v="1"/>
    <x v="0"/>
    <n v="151705"/>
  </r>
  <r>
    <x v="8"/>
    <n v="31"/>
    <x v="27"/>
    <n v="3"/>
    <x v="2"/>
    <n v="2"/>
    <x v="1"/>
    <n v="1"/>
    <x v="0"/>
    <n v="1"/>
    <s v="Hispanic       "/>
    <n v="2"/>
    <x v="1"/>
    <n v="11517"/>
  </r>
  <r>
    <x v="8"/>
    <n v="31"/>
    <x v="27"/>
    <n v="3"/>
    <x v="2"/>
    <n v="2"/>
    <x v="1"/>
    <n v="2"/>
    <x v="1"/>
    <n v="0"/>
    <s v="Non-Hispanic   "/>
    <n v="4"/>
    <x v="2"/>
    <n v="7907"/>
  </r>
  <r>
    <x v="8"/>
    <n v="31"/>
    <x v="27"/>
    <n v="3"/>
    <x v="2"/>
    <n v="2"/>
    <x v="1"/>
    <n v="2"/>
    <x v="1"/>
    <n v="1"/>
    <s v="Hispanic       "/>
    <n v="4"/>
    <x v="2"/>
    <n v="311"/>
  </r>
  <r>
    <x v="8"/>
    <n v="31"/>
    <x v="27"/>
    <n v="3"/>
    <x v="2"/>
    <n v="2"/>
    <x v="1"/>
    <n v="3"/>
    <x v="2"/>
    <n v="0"/>
    <s v="Non-Hispanic   "/>
    <n v="3"/>
    <x v="3"/>
    <n v="1646"/>
  </r>
  <r>
    <x v="8"/>
    <n v="31"/>
    <x v="27"/>
    <n v="3"/>
    <x v="2"/>
    <n v="2"/>
    <x v="1"/>
    <n v="3"/>
    <x v="2"/>
    <n v="1"/>
    <s v="Hispanic       "/>
    <n v="3"/>
    <x v="3"/>
    <n v="637"/>
  </r>
  <r>
    <x v="8"/>
    <n v="31"/>
    <x v="27"/>
    <n v="3"/>
    <x v="2"/>
    <n v="2"/>
    <x v="1"/>
    <n v="4"/>
    <x v="3"/>
    <n v="0"/>
    <s v="Non-Hispanic   "/>
    <n v="5"/>
    <x v="4"/>
    <n v="3673"/>
  </r>
  <r>
    <x v="8"/>
    <n v="31"/>
    <x v="27"/>
    <n v="3"/>
    <x v="2"/>
    <n v="2"/>
    <x v="1"/>
    <n v="4"/>
    <x v="3"/>
    <n v="1"/>
    <s v="Hispanic       "/>
    <n v="5"/>
    <x v="4"/>
    <n v="169"/>
  </r>
  <r>
    <x v="8"/>
    <n v="31"/>
    <x v="27"/>
    <n v="4"/>
    <x v="3"/>
    <n v="1"/>
    <x v="0"/>
    <n v="1"/>
    <x v="0"/>
    <n v="0"/>
    <s v="Non-Hispanic   "/>
    <n v="1"/>
    <x v="0"/>
    <n v="147729"/>
  </r>
  <r>
    <x v="8"/>
    <n v="31"/>
    <x v="27"/>
    <n v="4"/>
    <x v="3"/>
    <n v="1"/>
    <x v="0"/>
    <n v="1"/>
    <x v="0"/>
    <n v="1"/>
    <s v="Hispanic       "/>
    <n v="2"/>
    <x v="1"/>
    <n v="5540"/>
  </r>
  <r>
    <x v="8"/>
    <n v="31"/>
    <x v="27"/>
    <n v="4"/>
    <x v="3"/>
    <n v="1"/>
    <x v="0"/>
    <n v="2"/>
    <x v="1"/>
    <n v="0"/>
    <s v="Non-Hispanic   "/>
    <n v="4"/>
    <x v="2"/>
    <n v="5294"/>
  </r>
  <r>
    <x v="8"/>
    <n v="31"/>
    <x v="27"/>
    <n v="4"/>
    <x v="3"/>
    <n v="1"/>
    <x v="0"/>
    <n v="2"/>
    <x v="1"/>
    <n v="1"/>
    <s v="Hispanic       "/>
    <n v="4"/>
    <x v="2"/>
    <n v="148"/>
  </r>
  <r>
    <x v="8"/>
    <n v="31"/>
    <x v="27"/>
    <n v="4"/>
    <x v="3"/>
    <n v="1"/>
    <x v="0"/>
    <n v="3"/>
    <x v="2"/>
    <n v="0"/>
    <s v="Non-Hispanic   "/>
    <n v="3"/>
    <x v="3"/>
    <n v="899"/>
  </r>
  <r>
    <x v="8"/>
    <n v="31"/>
    <x v="27"/>
    <n v="4"/>
    <x v="3"/>
    <n v="1"/>
    <x v="0"/>
    <n v="3"/>
    <x v="2"/>
    <n v="1"/>
    <s v="Hispanic       "/>
    <n v="3"/>
    <x v="3"/>
    <n v="288"/>
  </r>
  <r>
    <x v="8"/>
    <n v="31"/>
    <x v="27"/>
    <n v="4"/>
    <x v="3"/>
    <n v="1"/>
    <x v="0"/>
    <n v="4"/>
    <x v="3"/>
    <n v="0"/>
    <s v="Non-Hispanic   "/>
    <n v="5"/>
    <x v="4"/>
    <n v="1660"/>
  </r>
  <r>
    <x v="8"/>
    <n v="31"/>
    <x v="27"/>
    <n v="4"/>
    <x v="3"/>
    <n v="1"/>
    <x v="0"/>
    <n v="4"/>
    <x v="3"/>
    <n v="1"/>
    <s v="Hispanic       "/>
    <n v="5"/>
    <x v="4"/>
    <n v="78"/>
  </r>
  <r>
    <x v="8"/>
    <n v="31"/>
    <x v="27"/>
    <n v="4"/>
    <x v="3"/>
    <n v="2"/>
    <x v="1"/>
    <n v="1"/>
    <x v="0"/>
    <n v="0"/>
    <s v="Non-Hispanic   "/>
    <n v="1"/>
    <x v="0"/>
    <n v="150018"/>
  </r>
  <r>
    <x v="8"/>
    <n v="31"/>
    <x v="27"/>
    <n v="4"/>
    <x v="3"/>
    <n v="2"/>
    <x v="1"/>
    <n v="1"/>
    <x v="0"/>
    <n v="1"/>
    <s v="Hispanic       "/>
    <n v="2"/>
    <x v="1"/>
    <n v="4897"/>
  </r>
  <r>
    <x v="8"/>
    <n v="31"/>
    <x v="27"/>
    <n v="4"/>
    <x v="3"/>
    <n v="2"/>
    <x v="1"/>
    <n v="2"/>
    <x v="1"/>
    <n v="0"/>
    <s v="Non-Hispanic   "/>
    <n v="4"/>
    <x v="2"/>
    <n v="5456"/>
  </r>
  <r>
    <x v="8"/>
    <n v="31"/>
    <x v="27"/>
    <n v="4"/>
    <x v="3"/>
    <n v="2"/>
    <x v="1"/>
    <n v="2"/>
    <x v="1"/>
    <n v="1"/>
    <s v="Hispanic       "/>
    <n v="4"/>
    <x v="2"/>
    <n v="134"/>
  </r>
  <r>
    <x v="8"/>
    <n v="31"/>
    <x v="27"/>
    <n v="4"/>
    <x v="3"/>
    <n v="2"/>
    <x v="1"/>
    <n v="3"/>
    <x v="2"/>
    <n v="0"/>
    <s v="Non-Hispanic   "/>
    <n v="3"/>
    <x v="3"/>
    <n v="1139"/>
  </r>
  <r>
    <x v="8"/>
    <n v="31"/>
    <x v="27"/>
    <n v="4"/>
    <x v="3"/>
    <n v="2"/>
    <x v="1"/>
    <n v="3"/>
    <x v="2"/>
    <n v="1"/>
    <s v="Hispanic       "/>
    <n v="3"/>
    <x v="3"/>
    <n v="225"/>
  </r>
  <r>
    <x v="8"/>
    <n v="31"/>
    <x v="27"/>
    <n v="4"/>
    <x v="3"/>
    <n v="2"/>
    <x v="1"/>
    <n v="4"/>
    <x v="3"/>
    <n v="0"/>
    <s v="Non-Hispanic   "/>
    <n v="5"/>
    <x v="4"/>
    <n v="2248"/>
  </r>
  <r>
    <x v="8"/>
    <n v="31"/>
    <x v="27"/>
    <n v="4"/>
    <x v="3"/>
    <n v="2"/>
    <x v="1"/>
    <n v="4"/>
    <x v="3"/>
    <n v="1"/>
    <s v="Hispanic       "/>
    <n v="5"/>
    <x v="4"/>
    <n v="73"/>
  </r>
  <r>
    <x v="8"/>
    <n v="31"/>
    <x v="27"/>
    <n v="5"/>
    <x v="4"/>
    <n v="1"/>
    <x v="0"/>
    <n v="1"/>
    <x v="0"/>
    <n v="0"/>
    <s v="Non-Hispanic   "/>
    <n v="1"/>
    <x v="0"/>
    <n v="97433"/>
  </r>
  <r>
    <x v="8"/>
    <n v="31"/>
    <x v="27"/>
    <n v="5"/>
    <x v="4"/>
    <n v="1"/>
    <x v="0"/>
    <n v="1"/>
    <x v="0"/>
    <n v="1"/>
    <s v="Hispanic       "/>
    <n v="2"/>
    <x v="1"/>
    <n v="1886"/>
  </r>
  <r>
    <x v="8"/>
    <n v="31"/>
    <x v="27"/>
    <n v="5"/>
    <x v="4"/>
    <n v="1"/>
    <x v="0"/>
    <n v="2"/>
    <x v="1"/>
    <n v="0"/>
    <s v="Non-Hispanic   "/>
    <n v="4"/>
    <x v="2"/>
    <n v="2231"/>
  </r>
  <r>
    <x v="8"/>
    <n v="31"/>
    <x v="27"/>
    <n v="5"/>
    <x v="4"/>
    <n v="1"/>
    <x v="0"/>
    <n v="2"/>
    <x v="1"/>
    <n v="1"/>
    <s v="Hispanic       "/>
    <n v="4"/>
    <x v="2"/>
    <n v="35"/>
  </r>
  <r>
    <x v="8"/>
    <n v="31"/>
    <x v="27"/>
    <n v="5"/>
    <x v="4"/>
    <n v="1"/>
    <x v="0"/>
    <n v="3"/>
    <x v="2"/>
    <n v="0"/>
    <s v="Non-Hispanic   "/>
    <n v="3"/>
    <x v="3"/>
    <n v="330"/>
  </r>
  <r>
    <x v="8"/>
    <n v="31"/>
    <x v="27"/>
    <n v="5"/>
    <x v="4"/>
    <n v="1"/>
    <x v="0"/>
    <n v="3"/>
    <x v="2"/>
    <n v="1"/>
    <s v="Hispanic       "/>
    <n v="3"/>
    <x v="3"/>
    <n v="53"/>
  </r>
  <r>
    <x v="8"/>
    <n v="31"/>
    <x v="27"/>
    <n v="5"/>
    <x v="4"/>
    <n v="1"/>
    <x v="0"/>
    <n v="4"/>
    <x v="3"/>
    <n v="0"/>
    <s v="Non-Hispanic   "/>
    <n v="5"/>
    <x v="4"/>
    <n v="635"/>
  </r>
  <r>
    <x v="8"/>
    <n v="31"/>
    <x v="27"/>
    <n v="5"/>
    <x v="4"/>
    <n v="1"/>
    <x v="0"/>
    <n v="4"/>
    <x v="3"/>
    <n v="1"/>
    <s v="Hispanic       "/>
    <n v="5"/>
    <x v="4"/>
    <n v="23"/>
  </r>
  <r>
    <x v="8"/>
    <n v="31"/>
    <x v="27"/>
    <n v="5"/>
    <x v="4"/>
    <n v="2"/>
    <x v="1"/>
    <n v="1"/>
    <x v="0"/>
    <n v="0"/>
    <s v="Non-Hispanic   "/>
    <n v="1"/>
    <x v="0"/>
    <n v="131423"/>
  </r>
  <r>
    <x v="8"/>
    <n v="31"/>
    <x v="27"/>
    <n v="5"/>
    <x v="4"/>
    <n v="2"/>
    <x v="1"/>
    <n v="1"/>
    <x v="0"/>
    <n v="1"/>
    <s v="Hispanic       "/>
    <n v="2"/>
    <x v="1"/>
    <n v="2077"/>
  </r>
  <r>
    <x v="8"/>
    <n v="31"/>
    <x v="27"/>
    <n v="5"/>
    <x v="4"/>
    <n v="2"/>
    <x v="1"/>
    <n v="2"/>
    <x v="1"/>
    <n v="0"/>
    <s v="Non-Hispanic   "/>
    <n v="4"/>
    <x v="2"/>
    <n v="3087"/>
  </r>
  <r>
    <x v="8"/>
    <n v="31"/>
    <x v="27"/>
    <n v="5"/>
    <x v="4"/>
    <n v="2"/>
    <x v="1"/>
    <n v="2"/>
    <x v="1"/>
    <n v="1"/>
    <s v="Hispanic       "/>
    <n v="4"/>
    <x v="2"/>
    <n v="52"/>
  </r>
  <r>
    <x v="8"/>
    <n v="31"/>
    <x v="27"/>
    <n v="5"/>
    <x v="4"/>
    <n v="2"/>
    <x v="1"/>
    <n v="3"/>
    <x v="2"/>
    <n v="0"/>
    <s v="Non-Hispanic   "/>
    <n v="3"/>
    <x v="3"/>
    <n v="456"/>
  </r>
  <r>
    <x v="8"/>
    <n v="31"/>
    <x v="27"/>
    <n v="5"/>
    <x v="4"/>
    <n v="2"/>
    <x v="1"/>
    <n v="3"/>
    <x v="2"/>
    <n v="1"/>
    <s v="Hispanic       "/>
    <n v="3"/>
    <x v="3"/>
    <n v="52"/>
  </r>
  <r>
    <x v="8"/>
    <n v="31"/>
    <x v="27"/>
    <n v="5"/>
    <x v="4"/>
    <n v="2"/>
    <x v="1"/>
    <n v="4"/>
    <x v="3"/>
    <n v="0"/>
    <s v="Non-Hispanic   "/>
    <n v="5"/>
    <x v="4"/>
    <n v="960"/>
  </r>
  <r>
    <x v="8"/>
    <n v="31"/>
    <x v="27"/>
    <n v="5"/>
    <x v="4"/>
    <n v="2"/>
    <x v="1"/>
    <n v="4"/>
    <x v="3"/>
    <n v="1"/>
    <s v="Hispanic       "/>
    <n v="5"/>
    <x v="4"/>
    <n v="15"/>
  </r>
  <r>
    <x v="8"/>
    <n v="32"/>
    <x v="28"/>
    <n v="1"/>
    <x v="0"/>
    <n v="1"/>
    <x v="0"/>
    <n v="1"/>
    <x v="0"/>
    <n v="0"/>
    <s v="Non-Hispanic   "/>
    <n v="1"/>
    <x v="0"/>
    <n v="165925"/>
  </r>
  <r>
    <x v="8"/>
    <n v="32"/>
    <x v="28"/>
    <n v="1"/>
    <x v="0"/>
    <n v="1"/>
    <x v="0"/>
    <n v="1"/>
    <x v="0"/>
    <n v="1"/>
    <s v="Hispanic       "/>
    <n v="2"/>
    <x v="1"/>
    <n v="127925"/>
  </r>
  <r>
    <x v="8"/>
    <n v="32"/>
    <x v="28"/>
    <n v="1"/>
    <x v="0"/>
    <n v="1"/>
    <x v="0"/>
    <n v="2"/>
    <x v="1"/>
    <n v="0"/>
    <s v="Non-Hispanic   "/>
    <n v="4"/>
    <x v="2"/>
    <n v="38360"/>
  </r>
  <r>
    <x v="8"/>
    <n v="32"/>
    <x v="28"/>
    <n v="1"/>
    <x v="0"/>
    <n v="1"/>
    <x v="0"/>
    <n v="2"/>
    <x v="1"/>
    <n v="1"/>
    <s v="Hispanic       "/>
    <n v="4"/>
    <x v="2"/>
    <n v="5533"/>
  </r>
  <r>
    <x v="8"/>
    <n v="32"/>
    <x v="28"/>
    <n v="1"/>
    <x v="0"/>
    <n v="1"/>
    <x v="0"/>
    <n v="3"/>
    <x v="2"/>
    <n v="0"/>
    <s v="Non-Hispanic   "/>
    <n v="3"/>
    <x v="3"/>
    <n v="4111"/>
  </r>
  <r>
    <x v="8"/>
    <n v="32"/>
    <x v="28"/>
    <n v="1"/>
    <x v="0"/>
    <n v="1"/>
    <x v="0"/>
    <n v="3"/>
    <x v="2"/>
    <n v="1"/>
    <s v="Hispanic       "/>
    <n v="3"/>
    <x v="3"/>
    <n v="4126"/>
  </r>
  <r>
    <x v="8"/>
    <n v="32"/>
    <x v="28"/>
    <n v="1"/>
    <x v="0"/>
    <n v="1"/>
    <x v="0"/>
    <n v="4"/>
    <x v="3"/>
    <n v="0"/>
    <s v="Non-Hispanic   "/>
    <n v="5"/>
    <x v="4"/>
    <n v="25801"/>
  </r>
  <r>
    <x v="8"/>
    <n v="32"/>
    <x v="28"/>
    <n v="1"/>
    <x v="0"/>
    <n v="1"/>
    <x v="0"/>
    <n v="4"/>
    <x v="3"/>
    <n v="1"/>
    <s v="Hispanic       "/>
    <n v="5"/>
    <x v="4"/>
    <n v="3510"/>
  </r>
  <r>
    <x v="8"/>
    <n v="32"/>
    <x v="28"/>
    <n v="1"/>
    <x v="0"/>
    <n v="2"/>
    <x v="1"/>
    <n v="1"/>
    <x v="0"/>
    <n v="0"/>
    <s v="Non-Hispanic   "/>
    <n v="1"/>
    <x v="0"/>
    <n v="156651"/>
  </r>
  <r>
    <x v="8"/>
    <n v="32"/>
    <x v="28"/>
    <n v="1"/>
    <x v="0"/>
    <n v="2"/>
    <x v="1"/>
    <n v="1"/>
    <x v="0"/>
    <n v="1"/>
    <s v="Hispanic       "/>
    <n v="2"/>
    <x v="1"/>
    <n v="121272"/>
  </r>
  <r>
    <x v="8"/>
    <n v="32"/>
    <x v="28"/>
    <n v="1"/>
    <x v="0"/>
    <n v="2"/>
    <x v="1"/>
    <n v="2"/>
    <x v="1"/>
    <n v="0"/>
    <s v="Non-Hispanic   "/>
    <n v="4"/>
    <x v="2"/>
    <n v="36250"/>
  </r>
  <r>
    <x v="8"/>
    <n v="32"/>
    <x v="28"/>
    <n v="1"/>
    <x v="0"/>
    <n v="2"/>
    <x v="1"/>
    <n v="2"/>
    <x v="1"/>
    <n v="1"/>
    <s v="Hispanic       "/>
    <n v="4"/>
    <x v="2"/>
    <n v="5347"/>
  </r>
  <r>
    <x v="8"/>
    <n v="32"/>
    <x v="28"/>
    <n v="1"/>
    <x v="0"/>
    <n v="2"/>
    <x v="1"/>
    <n v="3"/>
    <x v="2"/>
    <n v="0"/>
    <s v="Non-Hispanic   "/>
    <n v="3"/>
    <x v="3"/>
    <n v="4095"/>
  </r>
  <r>
    <x v="8"/>
    <n v="32"/>
    <x v="28"/>
    <n v="1"/>
    <x v="0"/>
    <n v="2"/>
    <x v="1"/>
    <n v="3"/>
    <x v="2"/>
    <n v="1"/>
    <s v="Hispanic       "/>
    <n v="3"/>
    <x v="3"/>
    <n v="4143"/>
  </r>
  <r>
    <x v="8"/>
    <n v="32"/>
    <x v="28"/>
    <n v="1"/>
    <x v="0"/>
    <n v="2"/>
    <x v="1"/>
    <n v="4"/>
    <x v="3"/>
    <n v="0"/>
    <s v="Non-Hispanic   "/>
    <n v="5"/>
    <x v="4"/>
    <n v="24622"/>
  </r>
  <r>
    <x v="8"/>
    <n v="32"/>
    <x v="28"/>
    <n v="1"/>
    <x v="0"/>
    <n v="2"/>
    <x v="1"/>
    <n v="4"/>
    <x v="3"/>
    <n v="1"/>
    <s v="Hispanic       "/>
    <n v="5"/>
    <x v="4"/>
    <n v="3460"/>
  </r>
  <r>
    <x v="8"/>
    <n v="32"/>
    <x v="28"/>
    <n v="2"/>
    <x v="1"/>
    <n v="1"/>
    <x v="0"/>
    <n v="1"/>
    <x v="0"/>
    <n v="0"/>
    <s v="Non-Hispanic   "/>
    <n v="1"/>
    <x v="0"/>
    <n v="143923"/>
  </r>
  <r>
    <x v="8"/>
    <n v="32"/>
    <x v="28"/>
    <n v="2"/>
    <x v="1"/>
    <n v="1"/>
    <x v="0"/>
    <n v="1"/>
    <x v="0"/>
    <n v="1"/>
    <s v="Hispanic       "/>
    <n v="2"/>
    <x v="1"/>
    <n v="86581"/>
  </r>
  <r>
    <x v="8"/>
    <n v="32"/>
    <x v="28"/>
    <n v="2"/>
    <x v="1"/>
    <n v="1"/>
    <x v="0"/>
    <n v="2"/>
    <x v="1"/>
    <n v="0"/>
    <s v="Non-Hispanic   "/>
    <n v="4"/>
    <x v="2"/>
    <n v="24522"/>
  </r>
  <r>
    <x v="8"/>
    <n v="32"/>
    <x v="28"/>
    <n v="2"/>
    <x v="1"/>
    <n v="1"/>
    <x v="0"/>
    <n v="2"/>
    <x v="1"/>
    <n v="1"/>
    <s v="Hispanic       "/>
    <n v="4"/>
    <x v="2"/>
    <n v="3123"/>
  </r>
  <r>
    <x v="8"/>
    <n v="32"/>
    <x v="28"/>
    <n v="2"/>
    <x v="1"/>
    <n v="1"/>
    <x v="0"/>
    <n v="3"/>
    <x v="2"/>
    <n v="0"/>
    <s v="Non-Hispanic   "/>
    <n v="3"/>
    <x v="3"/>
    <n v="2944"/>
  </r>
  <r>
    <x v="8"/>
    <n v="32"/>
    <x v="28"/>
    <n v="2"/>
    <x v="1"/>
    <n v="1"/>
    <x v="0"/>
    <n v="3"/>
    <x v="2"/>
    <n v="1"/>
    <s v="Hispanic       "/>
    <n v="3"/>
    <x v="3"/>
    <n v="2901"/>
  </r>
  <r>
    <x v="8"/>
    <n v="32"/>
    <x v="28"/>
    <n v="2"/>
    <x v="1"/>
    <n v="1"/>
    <x v="0"/>
    <n v="4"/>
    <x v="3"/>
    <n v="0"/>
    <s v="Non-Hispanic   "/>
    <n v="5"/>
    <x v="4"/>
    <n v="23306"/>
  </r>
  <r>
    <x v="8"/>
    <n v="32"/>
    <x v="28"/>
    <n v="2"/>
    <x v="1"/>
    <n v="1"/>
    <x v="0"/>
    <n v="4"/>
    <x v="3"/>
    <n v="1"/>
    <s v="Hispanic       "/>
    <n v="5"/>
    <x v="4"/>
    <n v="1956"/>
  </r>
  <r>
    <x v="8"/>
    <n v="32"/>
    <x v="28"/>
    <n v="2"/>
    <x v="1"/>
    <n v="2"/>
    <x v="1"/>
    <n v="1"/>
    <x v="0"/>
    <n v="0"/>
    <s v="Non-Hispanic   "/>
    <n v="1"/>
    <x v="0"/>
    <n v="136709"/>
  </r>
  <r>
    <x v="8"/>
    <n v="32"/>
    <x v="28"/>
    <n v="2"/>
    <x v="1"/>
    <n v="2"/>
    <x v="1"/>
    <n v="1"/>
    <x v="0"/>
    <n v="1"/>
    <s v="Hispanic       "/>
    <n v="2"/>
    <x v="1"/>
    <n v="76319"/>
  </r>
  <r>
    <x v="8"/>
    <n v="32"/>
    <x v="28"/>
    <n v="2"/>
    <x v="1"/>
    <n v="2"/>
    <x v="1"/>
    <n v="2"/>
    <x v="1"/>
    <n v="0"/>
    <s v="Non-Hispanic   "/>
    <n v="4"/>
    <x v="2"/>
    <n v="23996"/>
  </r>
  <r>
    <x v="8"/>
    <n v="32"/>
    <x v="28"/>
    <n v="2"/>
    <x v="1"/>
    <n v="2"/>
    <x v="1"/>
    <n v="2"/>
    <x v="1"/>
    <n v="1"/>
    <s v="Hispanic       "/>
    <n v="4"/>
    <x v="2"/>
    <n v="2967"/>
  </r>
  <r>
    <x v="8"/>
    <n v="32"/>
    <x v="28"/>
    <n v="2"/>
    <x v="1"/>
    <n v="2"/>
    <x v="1"/>
    <n v="3"/>
    <x v="2"/>
    <n v="0"/>
    <s v="Non-Hispanic   "/>
    <n v="3"/>
    <x v="3"/>
    <n v="3043"/>
  </r>
  <r>
    <x v="8"/>
    <n v="32"/>
    <x v="28"/>
    <n v="2"/>
    <x v="1"/>
    <n v="2"/>
    <x v="1"/>
    <n v="3"/>
    <x v="2"/>
    <n v="1"/>
    <s v="Hispanic       "/>
    <n v="3"/>
    <x v="3"/>
    <n v="2279"/>
  </r>
  <r>
    <x v="8"/>
    <n v="32"/>
    <x v="28"/>
    <n v="2"/>
    <x v="1"/>
    <n v="2"/>
    <x v="1"/>
    <n v="4"/>
    <x v="3"/>
    <n v="0"/>
    <s v="Non-Hispanic   "/>
    <n v="5"/>
    <x v="4"/>
    <n v="26015"/>
  </r>
  <r>
    <x v="8"/>
    <n v="32"/>
    <x v="28"/>
    <n v="2"/>
    <x v="1"/>
    <n v="2"/>
    <x v="1"/>
    <n v="4"/>
    <x v="3"/>
    <n v="1"/>
    <s v="Hispanic       "/>
    <n v="5"/>
    <x v="4"/>
    <n v="2085"/>
  </r>
  <r>
    <x v="8"/>
    <n v="32"/>
    <x v="28"/>
    <n v="3"/>
    <x v="2"/>
    <n v="1"/>
    <x v="0"/>
    <n v="1"/>
    <x v="0"/>
    <n v="0"/>
    <s v="Non-Hispanic   "/>
    <n v="1"/>
    <x v="0"/>
    <n v="173878"/>
  </r>
  <r>
    <x v="8"/>
    <n v="32"/>
    <x v="28"/>
    <n v="3"/>
    <x v="2"/>
    <n v="1"/>
    <x v="0"/>
    <n v="1"/>
    <x v="0"/>
    <n v="1"/>
    <s v="Hispanic       "/>
    <n v="2"/>
    <x v="1"/>
    <n v="68645"/>
  </r>
  <r>
    <x v="8"/>
    <n v="32"/>
    <x v="28"/>
    <n v="3"/>
    <x v="2"/>
    <n v="1"/>
    <x v="0"/>
    <n v="2"/>
    <x v="1"/>
    <n v="0"/>
    <s v="Non-Hispanic   "/>
    <n v="4"/>
    <x v="2"/>
    <n v="24882"/>
  </r>
  <r>
    <x v="8"/>
    <n v="32"/>
    <x v="28"/>
    <n v="3"/>
    <x v="2"/>
    <n v="1"/>
    <x v="0"/>
    <n v="2"/>
    <x v="1"/>
    <n v="1"/>
    <s v="Hispanic       "/>
    <n v="4"/>
    <x v="2"/>
    <n v="1935"/>
  </r>
  <r>
    <x v="8"/>
    <n v="32"/>
    <x v="28"/>
    <n v="3"/>
    <x v="2"/>
    <n v="1"/>
    <x v="0"/>
    <n v="3"/>
    <x v="2"/>
    <n v="0"/>
    <s v="Non-Hispanic   "/>
    <n v="3"/>
    <x v="3"/>
    <n v="3033"/>
  </r>
  <r>
    <x v="8"/>
    <n v="32"/>
    <x v="28"/>
    <n v="3"/>
    <x v="2"/>
    <n v="1"/>
    <x v="0"/>
    <n v="3"/>
    <x v="2"/>
    <n v="1"/>
    <s v="Hispanic       "/>
    <n v="3"/>
    <x v="3"/>
    <n v="2071"/>
  </r>
  <r>
    <x v="8"/>
    <n v="32"/>
    <x v="28"/>
    <n v="3"/>
    <x v="2"/>
    <n v="1"/>
    <x v="0"/>
    <n v="4"/>
    <x v="3"/>
    <n v="0"/>
    <s v="Non-Hispanic   "/>
    <n v="5"/>
    <x v="4"/>
    <n v="22755"/>
  </r>
  <r>
    <x v="8"/>
    <n v="32"/>
    <x v="28"/>
    <n v="3"/>
    <x v="2"/>
    <n v="1"/>
    <x v="0"/>
    <n v="4"/>
    <x v="3"/>
    <n v="1"/>
    <s v="Hispanic       "/>
    <n v="5"/>
    <x v="4"/>
    <n v="1316"/>
  </r>
  <r>
    <x v="8"/>
    <n v="32"/>
    <x v="28"/>
    <n v="3"/>
    <x v="2"/>
    <n v="2"/>
    <x v="1"/>
    <n v="1"/>
    <x v="0"/>
    <n v="0"/>
    <s v="Non-Hispanic   "/>
    <n v="1"/>
    <x v="0"/>
    <n v="158822"/>
  </r>
  <r>
    <x v="8"/>
    <n v="32"/>
    <x v="28"/>
    <n v="3"/>
    <x v="2"/>
    <n v="2"/>
    <x v="1"/>
    <n v="1"/>
    <x v="0"/>
    <n v="1"/>
    <s v="Hispanic       "/>
    <n v="2"/>
    <x v="1"/>
    <n v="61667"/>
  </r>
  <r>
    <x v="8"/>
    <n v="32"/>
    <x v="28"/>
    <n v="3"/>
    <x v="2"/>
    <n v="2"/>
    <x v="1"/>
    <n v="2"/>
    <x v="1"/>
    <n v="0"/>
    <s v="Non-Hispanic   "/>
    <n v="4"/>
    <x v="2"/>
    <n v="22945"/>
  </r>
  <r>
    <x v="8"/>
    <n v="32"/>
    <x v="28"/>
    <n v="3"/>
    <x v="2"/>
    <n v="2"/>
    <x v="1"/>
    <n v="2"/>
    <x v="1"/>
    <n v="1"/>
    <s v="Hispanic       "/>
    <n v="4"/>
    <x v="2"/>
    <n v="1982"/>
  </r>
  <r>
    <x v="8"/>
    <n v="32"/>
    <x v="28"/>
    <n v="3"/>
    <x v="2"/>
    <n v="2"/>
    <x v="1"/>
    <n v="3"/>
    <x v="2"/>
    <n v="0"/>
    <s v="Non-Hispanic   "/>
    <n v="3"/>
    <x v="3"/>
    <n v="3203"/>
  </r>
  <r>
    <x v="8"/>
    <n v="32"/>
    <x v="28"/>
    <n v="3"/>
    <x v="2"/>
    <n v="2"/>
    <x v="1"/>
    <n v="3"/>
    <x v="2"/>
    <n v="1"/>
    <s v="Hispanic       "/>
    <n v="3"/>
    <x v="3"/>
    <n v="1902"/>
  </r>
  <r>
    <x v="8"/>
    <n v="32"/>
    <x v="28"/>
    <n v="3"/>
    <x v="2"/>
    <n v="2"/>
    <x v="1"/>
    <n v="4"/>
    <x v="3"/>
    <n v="0"/>
    <s v="Non-Hispanic   "/>
    <n v="5"/>
    <x v="4"/>
    <n v="28530"/>
  </r>
  <r>
    <x v="8"/>
    <n v="32"/>
    <x v="28"/>
    <n v="3"/>
    <x v="2"/>
    <n v="2"/>
    <x v="1"/>
    <n v="4"/>
    <x v="3"/>
    <n v="1"/>
    <s v="Hispanic       "/>
    <n v="5"/>
    <x v="4"/>
    <n v="1344"/>
  </r>
  <r>
    <x v="8"/>
    <n v="32"/>
    <x v="28"/>
    <n v="4"/>
    <x v="3"/>
    <n v="1"/>
    <x v="0"/>
    <n v="1"/>
    <x v="0"/>
    <n v="0"/>
    <s v="Non-Hispanic   "/>
    <n v="1"/>
    <x v="0"/>
    <n v="171774"/>
  </r>
  <r>
    <x v="8"/>
    <n v="32"/>
    <x v="28"/>
    <n v="4"/>
    <x v="3"/>
    <n v="1"/>
    <x v="0"/>
    <n v="1"/>
    <x v="0"/>
    <n v="1"/>
    <s v="Hispanic       "/>
    <n v="2"/>
    <x v="1"/>
    <n v="28466"/>
  </r>
  <r>
    <x v="8"/>
    <n v="32"/>
    <x v="28"/>
    <n v="4"/>
    <x v="3"/>
    <n v="1"/>
    <x v="0"/>
    <n v="2"/>
    <x v="1"/>
    <n v="0"/>
    <s v="Non-Hispanic   "/>
    <n v="4"/>
    <x v="2"/>
    <n v="15791"/>
  </r>
  <r>
    <x v="8"/>
    <n v="32"/>
    <x v="28"/>
    <n v="4"/>
    <x v="3"/>
    <n v="1"/>
    <x v="0"/>
    <n v="2"/>
    <x v="1"/>
    <n v="1"/>
    <s v="Hispanic       "/>
    <n v="4"/>
    <x v="2"/>
    <n v="771"/>
  </r>
  <r>
    <x v="8"/>
    <n v="32"/>
    <x v="28"/>
    <n v="4"/>
    <x v="3"/>
    <n v="1"/>
    <x v="0"/>
    <n v="3"/>
    <x v="2"/>
    <n v="0"/>
    <s v="Non-Hispanic   "/>
    <n v="3"/>
    <x v="3"/>
    <n v="2368"/>
  </r>
  <r>
    <x v="8"/>
    <n v="32"/>
    <x v="28"/>
    <n v="4"/>
    <x v="3"/>
    <n v="1"/>
    <x v="0"/>
    <n v="3"/>
    <x v="2"/>
    <n v="1"/>
    <s v="Hispanic       "/>
    <n v="3"/>
    <x v="3"/>
    <n v="981"/>
  </r>
  <r>
    <x v="8"/>
    <n v="32"/>
    <x v="28"/>
    <n v="4"/>
    <x v="3"/>
    <n v="1"/>
    <x v="0"/>
    <n v="4"/>
    <x v="3"/>
    <n v="0"/>
    <s v="Non-Hispanic   "/>
    <n v="5"/>
    <x v="4"/>
    <n v="16376"/>
  </r>
  <r>
    <x v="8"/>
    <n v="32"/>
    <x v="28"/>
    <n v="4"/>
    <x v="3"/>
    <n v="1"/>
    <x v="0"/>
    <n v="4"/>
    <x v="3"/>
    <n v="1"/>
    <s v="Hispanic       "/>
    <n v="5"/>
    <x v="4"/>
    <n v="514"/>
  </r>
  <r>
    <x v="8"/>
    <n v="32"/>
    <x v="28"/>
    <n v="4"/>
    <x v="3"/>
    <n v="2"/>
    <x v="1"/>
    <n v="1"/>
    <x v="0"/>
    <n v="0"/>
    <s v="Non-Hispanic   "/>
    <n v="1"/>
    <x v="0"/>
    <n v="167135"/>
  </r>
  <r>
    <x v="8"/>
    <n v="32"/>
    <x v="28"/>
    <n v="4"/>
    <x v="3"/>
    <n v="2"/>
    <x v="1"/>
    <n v="1"/>
    <x v="0"/>
    <n v="1"/>
    <s v="Hispanic       "/>
    <n v="2"/>
    <x v="1"/>
    <n v="29018"/>
  </r>
  <r>
    <x v="8"/>
    <n v="32"/>
    <x v="28"/>
    <n v="4"/>
    <x v="3"/>
    <n v="2"/>
    <x v="1"/>
    <n v="2"/>
    <x v="1"/>
    <n v="0"/>
    <s v="Non-Hispanic   "/>
    <n v="4"/>
    <x v="2"/>
    <n v="16603"/>
  </r>
  <r>
    <x v="8"/>
    <n v="32"/>
    <x v="28"/>
    <n v="4"/>
    <x v="3"/>
    <n v="2"/>
    <x v="1"/>
    <n v="2"/>
    <x v="1"/>
    <n v="1"/>
    <s v="Hispanic       "/>
    <n v="4"/>
    <x v="2"/>
    <n v="850"/>
  </r>
  <r>
    <x v="8"/>
    <n v="32"/>
    <x v="28"/>
    <n v="4"/>
    <x v="3"/>
    <n v="2"/>
    <x v="1"/>
    <n v="3"/>
    <x v="2"/>
    <n v="0"/>
    <s v="Non-Hispanic   "/>
    <n v="3"/>
    <x v="3"/>
    <n v="2568"/>
  </r>
  <r>
    <x v="8"/>
    <n v="32"/>
    <x v="28"/>
    <n v="4"/>
    <x v="3"/>
    <n v="2"/>
    <x v="1"/>
    <n v="3"/>
    <x v="2"/>
    <n v="1"/>
    <s v="Hispanic       "/>
    <n v="3"/>
    <x v="3"/>
    <n v="912"/>
  </r>
  <r>
    <x v="8"/>
    <n v="32"/>
    <x v="28"/>
    <n v="4"/>
    <x v="3"/>
    <n v="2"/>
    <x v="1"/>
    <n v="4"/>
    <x v="3"/>
    <n v="0"/>
    <s v="Non-Hispanic   "/>
    <n v="5"/>
    <x v="4"/>
    <n v="23206"/>
  </r>
  <r>
    <x v="8"/>
    <n v="32"/>
    <x v="28"/>
    <n v="4"/>
    <x v="3"/>
    <n v="2"/>
    <x v="1"/>
    <n v="4"/>
    <x v="3"/>
    <n v="1"/>
    <s v="Hispanic       "/>
    <n v="5"/>
    <x v="4"/>
    <n v="569"/>
  </r>
  <r>
    <x v="8"/>
    <n v="32"/>
    <x v="28"/>
    <n v="5"/>
    <x v="4"/>
    <n v="1"/>
    <x v="0"/>
    <n v="1"/>
    <x v="0"/>
    <n v="0"/>
    <s v="Non-Hispanic   "/>
    <n v="1"/>
    <x v="0"/>
    <n v="113604"/>
  </r>
  <r>
    <x v="8"/>
    <n v="32"/>
    <x v="28"/>
    <n v="5"/>
    <x v="4"/>
    <n v="1"/>
    <x v="0"/>
    <n v="1"/>
    <x v="0"/>
    <n v="1"/>
    <s v="Hispanic       "/>
    <n v="2"/>
    <x v="1"/>
    <n v="10774"/>
  </r>
  <r>
    <x v="8"/>
    <n v="32"/>
    <x v="28"/>
    <n v="5"/>
    <x v="4"/>
    <n v="1"/>
    <x v="0"/>
    <n v="2"/>
    <x v="1"/>
    <n v="0"/>
    <s v="Non-Hispanic   "/>
    <n v="4"/>
    <x v="2"/>
    <n v="8156"/>
  </r>
  <r>
    <x v="8"/>
    <n v="32"/>
    <x v="28"/>
    <n v="5"/>
    <x v="4"/>
    <n v="1"/>
    <x v="0"/>
    <n v="2"/>
    <x v="1"/>
    <n v="1"/>
    <s v="Hispanic       "/>
    <n v="4"/>
    <x v="2"/>
    <n v="241"/>
  </r>
  <r>
    <x v="8"/>
    <n v="32"/>
    <x v="28"/>
    <n v="5"/>
    <x v="4"/>
    <n v="1"/>
    <x v="0"/>
    <n v="3"/>
    <x v="2"/>
    <n v="0"/>
    <s v="Non-Hispanic   "/>
    <n v="3"/>
    <x v="3"/>
    <n v="1032"/>
  </r>
  <r>
    <x v="8"/>
    <n v="32"/>
    <x v="28"/>
    <n v="5"/>
    <x v="4"/>
    <n v="1"/>
    <x v="0"/>
    <n v="3"/>
    <x v="2"/>
    <n v="1"/>
    <s v="Hispanic       "/>
    <n v="3"/>
    <x v="3"/>
    <n v="269"/>
  </r>
  <r>
    <x v="8"/>
    <n v="32"/>
    <x v="28"/>
    <n v="5"/>
    <x v="4"/>
    <n v="1"/>
    <x v="0"/>
    <n v="4"/>
    <x v="3"/>
    <n v="0"/>
    <s v="Non-Hispanic   "/>
    <n v="5"/>
    <x v="4"/>
    <n v="8664"/>
  </r>
  <r>
    <x v="8"/>
    <n v="32"/>
    <x v="28"/>
    <n v="5"/>
    <x v="4"/>
    <n v="1"/>
    <x v="0"/>
    <n v="4"/>
    <x v="3"/>
    <n v="1"/>
    <s v="Hispanic       "/>
    <n v="5"/>
    <x v="4"/>
    <n v="186"/>
  </r>
  <r>
    <x v="8"/>
    <n v="32"/>
    <x v="28"/>
    <n v="5"/>
    <x v="4"/>
    <n v="2"/>
    <x v="1"/>
    <n v="1"/>
    <x v="0"/>
    <n v="0"/>
    <s v="Non-Hispanic   "/>
    <n v="1"/>
    <x v="0"/>
    <n v="123115"/>
  </r>
  <r>
    <x v="8"/>
    <n v="32"/>
    <x v="28"/>
    <n v="5"/>
    <x v="4"/>
    <n v="2"/>
    <x v="1"/>
    <n v="1"/>
    <x v="0"/>
    <n v="1"/>
    <s v="Hispanic       "/>
    <n v="2"/>
    <x v="1"/>
    <n v="13041"/>
  </r>
  <r>
    <x v="8"/>
    <n v="32"/>
    <x v="28"/>
    <n v="5"/>
    <x v="4"/>
    <n v="2"/>
    <x v="1"/>
    <n v="2"/>
    <x v="1"/>
    <n v="0"/>
    <s v="Non-Hispanic   "/>
    <n v="4"/>
    <x v="2"/>
    <n v="9618"/>
  </r>
  <r>
    <x v="8"/>
    <n v="32"/>
    <x v="28"/>
    <n v="5"/>
    <x v="4"/>
    <n v="2"/>
    <x v="1"/>
    <n v="2"/>
    <x v="1"/>
    <n v="1"/>
    <s v="Hispanic       "/>
    <n v="4"/>
    <x v="2"/>
    <n v="328"/>
  </r>
  <r>
    <x v="8"/>
    <n v="32"/>
    <x v="28"/>
    <n v="5"/>
    <x v="4"/>
    <n v="2"/>
    <x v="1"/>
    <n v="3"/>
    <x v="2"/>
    <n v="0"/>
    <s v="Non-Hispanic   "/>
    <n v="3"/>
    <x v="3"/>
    <n v="1291"/>
  </r>
  <r>
    <x v="8"/>
    <n v="32"/>
    <x v="28"/>
    <n v="5"/>
    <x v="4"/>
    <n v="2"/>
    <x v="1"/>
    <n v="3"/>
    <x v="2"/>
    <n v="1"/>
    <s v="Hispanic       "/>
    <n v="3"/>
    <x v="3"/>
    <n v="325"/>
  </r>
  <r>
    <x v="8"/>
    <n v="32"/>
    <x v="28"/>
    <n v="5"/>
    <x v="4"/>
    <n v="2"/>
    <x v="1"/>
    <n v="4"/>
    <x v="3"/>
    <n v="0"/>
    <s v="Non-Hispanic   "/>
    <n v="5"/>
    <x v="4"/>
    <n v="12129"/>
  </r>
  <r>
    <x v="8"/>
    <n v="32"/>
    <x v="28"/>
    <n v="5"/>
    <x v="4"/>
    <n v="2"/>
    <x v="1"/>
    <n v="4"/>
    <x v="3"/>
    <n v="1"/>
    <s v="Hispanic       "/>
    <n v="5"/>
    <x v="4"/>
    <n v="245"/>
  </r>
  <r>
    <x v="8"/>
    <n v="33"/>
    <x v="29"/>
    <n v="1"/>
    <x v="0"/>
    <n v="1"/>
    <x v="0"/>
    <n v="1"/>
    <x v="0"/>
    <n v="0"/>
    <s v="Non-Hispanic   "/>
    <n v="1"/>
    <x v="0"/>
    <n v="155732"/>
  </r>
  <r>
    <x v="8"/>
    <n v="33"/>
    <x v="29"/>
    <n v="1"/>
    <x v="0"/>
    <n v="1"/>
    <x v="0"/>
    <n v="1"/>
    <x v="0"/>
    <n v="1"/>
    <s v="Hispanic       "/>
    <n v="2"/>
    <x v="1"/>
    <n v="6599"/>
  </r>
  <r>
    <x v="8"/>
    <n v="33"/>
    <x v="29"/>
    <n v="1"/>
    <x v="0"/>
    <n v="1"/>
    <x v="0"/>
    <n v="2"/>
    <x v="1"/>
    <n v="0"/>
    <s v="Non-Hispanic   "/>
    <n v="4"/>
    <x v="2"/>
    <n v="3509"/>
  </r>
  <r>
    <x v="8"/>
    <n v="33"/>
    <x v="29"/>
    <n v="1"/>
    <x v="0"/>
    <n v="1"/>
    <x v="0"/>
    <n v="2"/>
    <x v="1"/>
    <n v="1"/>
    <s v="Hispanic       "/>
    <n v="4"/>
    <x v="2"/>
    <n v="593"/>
  </r>
  <r>
    <x v="8"/>
    <n v="33"/>
    <x v="29"/>
    <n v="1"/>
    <x v="0"/>
    <n v="1"/>
    <x v="0"/>
    <n v="3"/>
    <x v="2"/>
    <n v="0"/>
    <s v="Non-Hispanic   "/>
    <n v="3"/>
    <x v="3"/>
    <n v="514"/>
  </r>
  <r>
    <x v="8"/>
    <n v="33"/>
    <x v="29"/>
    <n v="1"/>
    <x v="0"/>
    <n v="1"/>
    <x v="0"/>
    <n v="3"/>
    <x v="2"/>
    <n v="1"/>
    <s v="Hispanic       "/>
    <n v="3"/>
    <x v="3"/>
    <n v="194"/>
  </r>
  <r>
    <x v="8"/>
    <n v="33"/>
    <x v="29"/>
    <n v="1"/>
    <x v="0"/>
    <n v="1"/>
    <x v="0"/>
    <n v="4"/>
    <x v="3"/>
    <n v="0"/>
    <s v="Non-Hispanic   "/>
    <n v="5"/>
    <x v="4"/>
    <n v="4432"/>
  </r>
  <r>
    <x v="8"/>
    <n v="33"/>
    <x v="29"/>
    <n v="1"/>
    <x v="0"/>
    <n v="1"/>
    <x v="0"/>
    <n v="4"/>
    <x v="3"/>
    <n v="1"/>
    <s v="Hispanic       "/>
    <n v="5"/>
    <x v="4"/>
    <n v="93"/>
  </r>
  <r>
    <x v="8"/>
    <n v="33"/>
    <x v="29"/>
    <n v="1"/>
    <x v="0"/>
    <n v="2"/>
    <x v="1"/>
    <n v="1"/>
    <x v="0"/>
    <n v="0"/>
    <s v="Non-Hispanic   "/>
    <n v="1"/>
    <x v="0"/>
    <n v="148168"/>
  </r>
  <r>
    <x v="8"/>
    <n v="33"/>
    <x v="29"/>
    <n v="1"/>
    <x v="0"/>
    <n v="2"/>
    <x v="1"/>
    <n v="1"/>
    <x v="0"/>
    <n v="1"/>
    <s v="Hispanic       "/>
    <n v="2"/>
    <x v="1"/>
    <n v="6336"/>
  </r>
  <r>
    <x v="8"/>
    <n v="33"/>
    <x v="29"/>
    <n v="1"/>
    <x v="0"/>
    <n v="2"/>
    <x v="1"/>
    <n v="2"/>
    <x v="1"/>
    <n v="0"/>
    <s v="Non-Hispanic   "/>
    <n v="4"/>
    <x v="2"/>
    <n v="3247"/>
  </r>
  <r>
    <x v="8"/>
    <n v="33"/>
    <x v="29"/>
    <n v="1"/>
    <x v="0"/>
    <n v="2"/>
    <x v="1"/>
    <n v="2"/>
    <x v="1"/>
    <n v="1"/>
    <s v="Hispanic       "/>
    <n v="4"/>
    <x v="2"/>
    <n v="558"/>
  </r>
  <r>
    <x v="8"/>
    <n v="33"/>
    <x v="29"/>
    <n v="1"/>
    <x v="0"/>
    <n v="2"/>
    <x v="1"/>
    <n v="3"/>
    <x v="2"/>
    <n v="0"/>
    <s v="Non-Hispanic   "/>
    <n v="3"/>
    <x v="3"/>
    <n v="555"/>
  </r>
  <r>
    <x v="8"/>
    <n v="33"/>
    <x v="29"/>
    <n v="1"/>
    <x v="0"/>
    <n v="2"/>
    <x v="1"/>
    <n v="3"/>
    <x v="2"/>
    <n v="1"/>
    <s v="Hispanic       "/>
    <n v="3"/>
    <x v="3"/>
    <n v="186"/>
  </r>
  <r>
    <x v="8"/>
    <n v="33"/>
    <x v="29"/>
    <n v="1"/>
    <x v="0"/>
    <n v="2"/>
    <x v="1"/>
    <n v="4"/>
    <x v="3"/>
    <n v="0"/>
    <s v="Non-Hispanic   "/>
    <n v="5"/>
    <x v="4"/>
    <n v="4505"/>
  </r>
  <r>
    <x v="8"/>
    <n v="33"/>
    <x v="29"/>
    <n v="1"/>
    <x v="0"/>
    <n v="2"/>
    <x v="1"/>
    <n v="4"/>
    <x v="3"/>
    <n v="1"/>
    <s v="Hispanic       "/>
    <n v="5"/>
    <x v="4"/>
    <n v="148"/>
  </r>
  <r>
    <x v="8"/>
    <n v="33"/>
    <x v="29"/>
    <n v="2"/>
    <x v="1"/>
    <n v="1"/>
    <x v="0"/>
    <n v="1"/>
    <x v="0"/>
    <n v="0"/>
    <s v="Non-Hispanic   "/>
    <n v="1"/>
    <x v="0"/>
    <n v="103239"/>
  </r>
  <r>
    <x v="8"/>
    <n v="33"/>
    <x v="29"/>
    <n v="2"/>
    <x v="1"/>
    <n v="1"/>
    <x v="0"/>
    <n v="1"/>
    <x v="0"/>
    <n v="1"/>
    <s v="Hispanic       "/>
    <n v="2"/>
    <x v="1"/>
    <n v="4152"/>
  </r>
  <r>
    <x v="8"/>
    <n v="33"/>
    <x v="29"/>
    <n v="2"/>
    <x v="1"/>
    <n v="1"/>
    <x v="0"/>
    <n v="2"/>
    <x v="1"/>
    <n v="0"/>
    <s v="Non-Hispanic   "/>
    <n v="4"/>
    <x v="2"/>
    <n v="2020"/>
  </r>
  <r>
    <x v="8"/>
    <n v="33"/>
    <x v="29"/>
    <n v="2"/>
    <x v="1"/>
    <n v="1"/>
    <x v="0"/>
    <n v="2"/>
    <x v="1"/>
    <n v="1"/>
    <s v="Hispanic       "/>
    <n v="4"/>
    <x v="2"/>
    <n v="419"/>
  </r>
  <r>
    <x v="8"/>
    <n v="33"/>
    <x v="29"/>
    <n v="2"/>
    <x v="1"/>
    <n v="1"/>
    <x v="0"/>
    <n v="3"/>
    <x v="2"/>
    <n v="0"/>
    <s v="Non-Hispanic   "/>
    <n v="3"/>
    <x v="3"/>
    <n v="336"/>
  </r>
  <r>
    <x v="8"/>
    <n v="33"/>
    <x v="29"/>
    <n v="2"/>
    <x v="1"/>
    <n v="1"/>
    <x v="0"/>
    <n v="3"/>
    <x v="2"/>
    <n v="1"/>
    <s v="Hispanic       "/>
    <n v="3"/>
    <x v="3"/>
    <n v="147"/>
  </r>
  <r>
    <x v="8"/>
    <n v="33"/>
    <x v="29"/>
    <n v="2"/>
    <x v="1"/>
    <n v="1"/>
    <x v="0"/>
    <n v="4"/>
    <x v="3"/>
    <n v="0"/>
    <s v="Non-Hispanic   "/>
    <n v="5"/>
    <x v="4"/>
    <n v="3830"/>
  </r>
  <r>
    <x v="8"/>
    <n v="33"/>
    <x v="29"/>
    <n v="2"/>
    <x v="1"/>
    <n v="1"/>
    <x v="0"/>
    <n v="4"/>
    <x v="3"/>
    <n v="1"/>
    <s v="Hispanic       "/>
    <n v="5"/>
    <x v="4"/>
    <n v="76"/>
  </r>
  <r>
    <x v="8"/>
    <n v="33"/>
    <x v="29"/>
    <n v="2"/>
    <x v="1"/>
    <n v="2"/>
    <x v="1"/>
    <n v="1"/>
    <x v="0"/>
    <n v="0"/>
    <s v="Non-Hispanic   "/>
    <n v="1"/>
    <x v="0"/>
    <n v="102441"/>
  </r>
  <r>
    <x v="8"/>
    <n v="33"/>
    <x v="29"/>
    <n v="2"/>
    <x v="1"/>
    <n v="2"/>
    <x v="1"/>
    <n v="1"/>
    <x v="0"/>
    <n v="1"/>
    <s v="Hispanic       "/>
    <n v="2"/>
    <x v="1"/>
    <n v="3619"/>
  </r>
  <r>
    <x v="8"/>
    <n v="33"/>
    <x v="29"/>
    <n v="2"/>
    <x v="1"/>
    <n v="2"/>
    <x v="1"/>
    <n v="2"/>
    <x v="1"/>
    <n v="0"/>
    <s v="Non-Hispanic   "/>
    <n v="4"/>
    <x v="2"/>
    <n v="1666"/>
  </r>
  <r>
    <x v="8"/>
    <n v="33"/>
    <x v="29"/>
    <n v="2"/>
    <x v="1"/>
    <n v="2"/>
    <x v="1"/>
    <n v="2"/>
    <x v="1"/>
    <n v="1"/>
    <s v="Hispanic       "/>
    <n v="4"/>
    <x v="2"/>
    <n v="336"/>
  </r>
  <r>
    <x v="8"/>
    <n v="33"/>
    <x v="29"/>
    <n v="2"/>
    <x v="1"/>
    <n v="2"/>
    <x v="1"/>
    <n v="3"/>
    <x v="2"/>
    <n v="0"/>
    <s v="Non-Hispanic   "/>
    <n v="3"/>
    <x v="3"/>
    <n v="397"/>
  </r>
  <r>
    <x v="8"/>
    <n v="33"/>
    <x v="29"/>
    <n v="2"/>
    <x v="1"/>
    <n v="2"/>
    <x v="1"/>
    <n v="3"/>
    <x v="2"/>
    <n v="1"/>
    <s v="Hispanic       "/>
    <n v="3"/>
    <x v="3"/>
    <n v="107"/>
  </r>
  <r>
    <x v="8"/>
    <n v="33"/>
    <x v="29"/>
    <n v="2"/>
    <x v="1"/>
    <n v="2"/>
    <x v="1"/>
    <n v="4"/>
    <x v="3"/>
    <n v="0"/>
    <s v="Non-Hispanic   "/>
    <n v="5"/>
    <x v="4"/>
    <n v="4303"/>
  </r>
  <r>
    <x v="8"/>
    <n v="33"/>
    <x v="29"/>
    <n v="2"/>
    <x v="1"/>
    <n v="2"/>
    <x v="1"/>
    <n v="4"/>
    <x v="3"/>
    <n v="1"/>
    <s v="Hispanic       "/>
    <n v="5"/>
    <x v="4"/>
    <n v="78"/>
  </r>
  <r>
    <x v="8"/>
    <n v="33"/>
    <x v="29"/>
    <n v="3"/>
    <x v="2"/>
    <n v="1"/>
    <x v="0"/>
    <n v="1"/>
    <x v="0"/>
    <n v="0"/>
    <s v="Non-Hispanic   "/>
    <n v="1"/>
    <x v="0"/>
    <n v="142855"/>
  </r>
  <r>
    <x v="8"/>
    <n v="33"/>
    <x v="29"/>
    <n v="3"/>
    <x v="2"/>
    <n v="1"/>
    <x v="0"/>
    <n v="1"/>
    <x v="0"/>
    <n v="1"/>
    <s v="Hispanic       "/>
    <n v="2"/>
    <x v="1"/>
    <n v="3008"/>
  </r>
  <r>
    <x v="8"/>
    <n v="33"/>
    <x v="29"/>
    <n v="3"/>
    <x v="2"/>
    <n v="1"/>
    <x v="0"/>
    <n v="2"/>
    <x v="1"/>
    <n v="0"/>
    <s v="Non-Hispanic   "/>
    <n v="4"/>
    <x v="2"/>
    <n v="2040"/>
  </r>
  <r>
    <x v="8"/>
    <n v="33"/>
    <x v="29"/>
    <n v="3"/>
    <x v="2"/>
    <n v="1"/>
    <x v="0"/>
    <n v="2"/>
    <x v="1"/>
    <n v="1"/>
    <s v="Hispanic       "/>
    <n v="4"/>
    <x v="2"/>
    <n v="279"/>
  </r>
  <r>
    <x v="8"/>
    <n v="33"/>
    <x v="29"/>
    <n v="3"/>
    <x v="2"/>
    <n v="1"/>
    <x v="0"/>
    <n v="3"/>
    <x v="2"/>
    <n v="0"/>
    <s v="Non-Hispanic   "/>
    <n v="3"/>
    <x v="3"/>
    <n v="482"/>
  </r>
  <r>
    <x v="8"/>
    <n v="33"/>
    <x v="29"/>
    <n v="3"/>
    <x v="2"/>
    <n v="1"/>
    <x v="0"/>
    <n v="3"/>
    <x v="2"/>
    <n v="1"/>
    <s v="Hispanic       "/>
    <n v="3"/>
    <x v="3"/>
    <n v="89"/>
  </r>
  <r>
    <x v="8"/>
    <n v="33"/>
    <x v="29"/>
    <n v="3"/>
    <x v="2"/>
    <n v="1"/>
    <x v="0"/>
    <n v="4"/>
    <x v="3"/>
    <n v="0"/>
    <s v="Non-Hispanic   "/>
    <n v="5"/>
    <x v="4"/>
    <n v="3557"/>
  </r>
  <r>
    <x v="8"/>
    <n v="33"/>
    <x v="29"/>
    <n v="3"/>
    <x v="2"/>
    <n v="1"/>
    <x v="0"/>
    <n v="4"/>
    <x v="3"/>
    <n v="1"/>
    <s v="Hispanic       "/>
    <n v="5"/>
    <x v="4"/>
    <n v="57"/>
  </r>
  <r>
    <x v="8"/>
    <n v="33"/>
    <x v="29"/>
    <n v="3"/>
    <x v="2"/>
    <n v="2"/>
    <x v="1"/>
    <n v="1"/>
    <x v="0"/>
    <n v="0"/>
    <s v="Non-Hispanic   "/>
    <n v="1"/>
    <x v="0"/>
    <n v="146198"/>
  </r>
  <r>
    <x v="8"/>
    <n v="33"/>
    <x v="29"/>
    <n v="3"/>
    <x v="2"/>
    <n v="2"/>
    <x v="1"/>
    <n v="1"/>
    <x v="0"/>
    <n v="1"/>
    <s v="Hispanic       "/>
    <n v="2"/>
    <x v="1"/>
    <n v="3177"/>
  </r>
  <r>
    <x v="8"/>
    <n v="33"/>
    <x v="29"/>
    <n v="3"/>
    <x v="2"/>
    <n v="2"/>
    <x v="1"/>
    <n v="2"/>
    <x v="1"/>
    <n v="0"/>
    <s v="Non-Hispanic   "/>
    <n v="4"/>
    <x v="2"/>
    <n v="1347"/>
  </r>
  <r>
    <x v="8"/>
    <n v="33"/>
    <x v="29"/>
    <n v="3"/>
    <x v="2"/>
    <n v="2"/>
    <x v="1"/>
    <n v="2"/>
    <x v="1"/>
    <n v="1"/>
    <s v="Hispanic       "/>
    <n v="4"/>
    <x v="2"/>
    <n v="254"/>
  </r>
  <r>
    <x v="8"/>
    <n v="33"/>
    <x v="29"/>
    <n v="3"/>
    <x v="2"/>
    <n v="2"/>
    <x v="1"/>
    <n v="3"/>
    <x v="2"/>
    <n v="0"/>
    <s v="Non-Hispanic   "/>
    <n v="3"/>
    <x v="3"/>
    <n v="421"/>
  </r>
  <r>
    <x v="8"/>
    <n v="33"/>
    <x v="29"/>
    <n v="3"/>
    <x v="2"/>
    <n v="2"/>
    <x v="1"/>
    <n v="3"/>
    <x v="2"/>
    <n v="1"/>
    <s v="Hispanic       "/>
    <n v="3"/>
    <x v="3"/>
    <n v="78"/>
  </r>
  <r>
    <x v="8"/>
    <n v="33"/>
    <x v="29"/>
    <n v="3"/>
    <x v="2"/>
    <n v="2"/>
    <x v="1"/>
    <n v="4"/>
    <x v="3"/>
    <n v="0"/>
    <s v="Non-Hispanic   "/>
    <n v="5"/>
    <x v="4"/>
    <n v="3723"/>
  </r>
  <r>
    <x v="8"/>
    <n v="33"/>
    <x v="29"/>
    <n v="3"/>
    <x v="2"/>
    <n v="2"/>
    <x v="1"/>
    <n v="4"/>
    <x v="3"/>
    <n v="1"/>
    <s v="Hispanic       "/>
    <n v="5"/>
    <x v="4"/>
    <n v="73"/>
  </r>
  <r>
    <x v="8"/>
    <n v="33"/>
    <x v="29"/>
    <n v="4"/>
    <x v="3"/>
    <n v="1"/>
    <x v="0"/>
    <n v="1"/>
    <x v="0"/>
    <n v="0"/>
    <s v="Non-Hispanic   "/>
    <n v="1"/>
    <x v="0"/>
    <n v="131462"/>
  </r>
  <r>
    <x v="8"/>
    <n v="33"/>
    <x v="29"/>
    <n v="4"/>
    <x v="3"/>
    <n v="1"/>
    <x v="0"/>
    <n v="1"/>
    <x v="0"/>
    <n v="1"/>
    <s v="Hispanic       "/>
    <n v="2"/>
    <x v="1"/>
    <n v="1349"/>
  </r>
  <r>
    <x v="8"/>
    <n v="33"/>
    <x v="29"/>
    <n v="4"/>
    <x v="3"/>
    <n v="1"/>
    <x v="0"/>
    <n v="2"/>
    <x v="1"/>
    <n v="0"/>
    <s v="Non-Hispanic   "/>
    <n v="4"/>
    <x v="2"/>
    <n v="989"/>
  </r>
  <r>
    <x v="8"/>
    <n v="33"/>
    <x v="29"/>
    <n v="4"/>
    <x v="3"/>
    <n v="1"/>
    <x v="0"/>
    <n v="2"/>
    <x v="1"/>
    <n v="1"/>
    <s v="Hispanic       "/>
    <n v="4"/>
    <x v="2"/>
    <n v="131"/>
  </r>
  <r>
    <x v="8"/>
    <n v="33"/>
    <x v="29"/>
    <n v="4"/>
    <x v="3"/>
    <n v="1"/>
    <x v="0"/>
    <n v="3"/>
    <x v="2"/>
    <n v="0"/>
    <s v="Non-Hispanic   "/>
    <n v="3"/>
    <x v="3"/>
    <n v="406"/>
  </r>
  <r>
    <x v="8"/>
    <n v="33"/>
    <x v="29"/>
    <n v="4"/>
    <x v="3"/>
    <n v="1"/>
    <x v="0"/>
    <n v="3"/>
    <x v="2"/>
    <n v="1"/>
    <s v="Hispanic       "/>
    <n v="3"/>
    <x v="3"/>
    <n v="35"/>
  </r>
  <r>
    <x v="8"/>
    <n v="33"/>
    <x v="29"/>
    <n v="4"/>
    <x v="3"/>
    <n v="1"/>
    <x v="0"/>
    <n v="4"/>
    <x v="3"/>
    <n v="0"/>
    <s v="Non-Hispanic   "/>
    <n v="5"/>
    <x v="4"/>
    <n v="1628"/>
  </r>
  <r>
    <x v="8"/>
    <n v="33"/>
    <x v="29"/>
    <n v="4"/>
    <x v="3"/>
    <n v="1"/>
    <x v="0"/>
    <n v="4"/>
    <x v="3"/>
    <n v="1"/>
    <s v="Hispanic       "/>
    <n v="5"/>
    <x v="4"/>
    <n v="30"/>
  </r>
  <r>
    <x v="8"/>
    <n v="33"/>
    <x v="29"/>
    <n v="4"/>
    <x v="3"/>
    <n v="2"/>
    <x v="1"/>
    <n v="1"/>
    <x v="0"/>
    <n v="0"/>
    <s v="Non-Hispanic   "/>
    <n v="1"/>
    <x v="0"/>
    <n v="133523"/>
  </r>
  <r>
    <x v="8"/>
    <n v="33"/>
    <x v="29"/>
    <n v="4"/>
    <x v="3"/>
    <n v="2"/>
    <x v="1"/>
    <n v="1"/>
    <x v="0"/>
    <n v="1"/>
    <s v="Hispanic       "/>
    <n v="2"/>
    <x v="1"/>
    <n v="1547"/>
  </r>
  <r>
    <x v="8"/>
    <n v="33"/>
    <x v="29"/>
    <n v="4"/>
    <x v="3"/>
    <n v="2"/>
    <x v="1"/>
    <n v="2"/>
    <x v="1"/>
    <n v="0"/>
    <s v="Non-Hispanic   "/>
    <n v="4"/>
    <x v="2"/>
    <n v="680"/>
  </r>
  <r>
    <x v="8"/>
    <n v="33"/>
    <x v="29"/>
    <n v="4"/>
    <x v="3"/>
    <n v="2"/>
    <x v="1"/>
    <n v="2"/>
    <x v="1"/>
    <n v="1"/>
    <s v="Hispanic       "/>
    <n v="4"/>
    <x v="2"/>
    <n v="111"/>
  </r>
  <r>
    <x v="8"/>
    <n v="33"/>
    <x v="29"/>
    <n v="4"/>
    <x v="3"/>
    <n v="2"/>
    <x v="1"/>
    <n v="3"/>
    <x v="2"/>
    <n v="0"/>
    <s v="Non-Hispanic   "/>
    <n v="3"/>
    <x v="3"/>
    <n v="364"/>
  </r>
  <r>
    <x v="8"/>
    <n v="33"/>
    <x v="29"/>
    <n v="4"/>
    <x v="3"/>
    <n v="2"/>
    <x v="1"/>
    <n v="3"/>
    <x v="2"/>
    <n v="1"/>
    <s v="Hispanic       "/>
    <n v="3"/>
    <x v="3"/>
    <n v="45"/>
  </r>
  <r>
    <x v="8"/>
    <n v="33"/>
    <x v="29"/>
    <n v="4"/>
    <x v="3"/>
    <n v="2"/>
    <x v="1"/>
    <n v="4"/>
    <x v="3"/>
    <n v="0"/>
    <s v="Non-Hispanic   "/>
    <n v="5"/>
    <x v="4"/>
    <n v="2048"/>
  </r>
  <r>
    <x v="8"/>
    <n v="33"/>
    <x v="29"/>
    <n v="4"/>
    <x v="3"/>
    <n v="2"/>
    <x v="1"/>
    <n v="4"/>
    <x v="3"/>
    <n v="1"/>
    <s v="Hispanic       "/>
    <n v="5"/>
    <x v="4"/>
    <n v="27"/>
  </r>
  <r>
    <x v="8"/>
    <n v="33"/>
    <x v="29"/>
    <n v="5"/>
    <x v="4"/>
    <n v="1"/>
    <x v="0"/>
    <n v="1"/>
    <x v="0"/>
    <n v="0"/>
    <s v="Non-Hispanic   "/>
    <n v="1"/>
    <x v="0"/>
    <n v="73420"/>
  </r>
  <r>
    <x v="8"/>
    <n v="33"/>
    <x v="29"/>
    <n v="5"/>
    <x v="4"/>
    <n v="1"/>
    <x v="0"/>
    <n v="1"/>
    <x v="0"/>
    <n v="1"/>
    <s v="Hispanic       "/>
    <n v="2"/>
    <x v="1"/>
    <n v="476"/>
  </r>
  <r>
    <x v="8"/>
    <n v="33"/>
    <x v="29"/>
    <n v="5"/>
    <x v="4"/>
    <n v="1"/>
    <x v="0"/>
    <n v="2"/>
    <x v="1"/>
    <n v="0"/>
    <s v="Non-Hispanic   "/>
    <n v="4"/>
    <x v="2"/>
    <n v="342"/>
  </r>
  <r>
    <x v="8"/>
    <n v="33"/>
    <x v="29"/>
    <n v="5"/>
    <x v="4"/>
    <n v="1"/>
    <x v="0"/>
    <n v="2"/>
    <x v="1"/>
    <n v="1"/>
    <s v="Hispanic       "/>
    <n v="4"/>
    <x v="2"/>
    <n v="30"/>
  </r>
  <r>
    <x v="8"/>
    <n v="33"/>
    <x v="29"/>
    <n v="5"/>
    <x v="4"/>
    <n v="1"/>
    <x v="0"/>
    <n v="3"/>
    <x v="2"/>
    <n v="0"/>
    <s v="Non-Hispanic   "/>
    <n v="3"/>
    <x v="3"/>
    <n v="132"/>
  </r>
  <r>
    <x v="8"/>
    <n v="33"/>
    <x v="29"/>
    <n v="5"/>
    <x v="4"/>
    <n v="1"/>
    <x v="0"/>
    <n v="3"/>
    <x v="2"/>
    <n v="1"/>
    <s v="Hispanic       "/>
    <n v="3"/>
    <x v="3"/>
    <n v="16"/>
  </r>
  <r>
    <x v="8"/>
    <n v="33"/>
    <x v="29"/>
    <n v="5"/>
    <x v="4"/>
    <n v="1"/>
    <x v="0"/>
    <n v="4"/>
    <x v="3"/>
    <n v="0"/>
    <s v="Non-Hispanic   "/>
    <n v="5"/>
    <x v="4"/>
    <n v="626"/>
  </r>
  <r>
    <x v="8"/>
    <n v="33"/>
    <x v="29"/>
    <n v="5"/>
    <x v="4"/>
    <n v="1"/>
    <x v="0"/>
    <n v="4"/>
    <x v="3"/>
    <n v="1"/>
    <s v="Hispanic       "/>
    <n v="5"/>
    <x v="4"/>
    <n v="6"/>
  </r>
  <r>
    <x v="8"/>
    <n v="33"/>
    <x v="29"/>
    <n v="5"/>
    <x v="4"/>
    <n v="2"/>
    <x v="1"/>
    <n v="1"/>
    <x v="0"/>
    <n v="0"/>
    <s v="Non-Hispanic   "/>
    <n v="1"/>
    <x v="0"/>
    <n v="94385"/>
  </r>
  <r>
    <x v="8"/>
    <n v="33"/>
    <x v="29"/>
    <n v="5"/>
    <x v="4"/>
    <n v="2"/>
    <x v="1"/>
    <n v="1"/>
    <x v="0"/>
    <n v="1"/>
    <s v="Hispanic       "/>
    <n v="2"/>
    <x v="1"/>
    <n v="665"/>
  </r>
  <r>
    <x v="8"/>
    <n v="33"/>
    <x v="29"/>
    <n v="5"/>
    <x v="4"/>
    <n v="2"/>
    <x v="1"/>
    <n v="2"/>
    <x v="1"/>
    <n v="0"/>
    <s v="Non-Hispanic   "/>
    <n v="4"/>
    <x v="2"/>
    <n v="347"/>
  </r>
  <r>
    <x v="8"/>
    <n v="33"/>
    <x v="29"/>
    <n v="5"/>
    <x v="4"/>
    <n v="2"/>
    <x v="1"/>
    <n v="2"/>
    <x v="1"/>
    <n v="1"/>
    <s v="Hispanic       "/>
    <n v="4"/>
    <x v="2"/>
    <n v="50"/>
  </r>
  <r>
    <x v="8"/>
    <n v="33"/>
    <x v="29"/>
    <n v="5"/>
    <x v="4"/>
    <n v="2"/>
    <x v="1"/>
    <n v="3"/>
    <x v="2"/>
    <n v="0"/>
    <s v="Non-Hispanic   "/>
    <n v="3"/>
    <x v="3"/>
    <n v="95"/>
  </r>
  <r>
    <x v="8"/>
    <n v="33"/>
    <x v="29"/>
    <n v="5"/>
    <x v="4"/>
    <n v="2"/>
    <x v="1"/>
    <n v="3"/>
    <x v="2"/>
    <n v="1"/>
    <s v="Hispanic       "/>
    <n v="3"/>
    <x v="3"/>
    <n v="16"/>
  </r>
  <r>
    <x v="8"/>
    <n v="33"/>
    <x v="29"/>
    <n v="5"/>
    <x v="4"/>
    <n v="2"/>
    <x v="1"/>
    <n v="4"/>
    <x v="3"/>
    <n v="0"/>
    <s v="Non-Hispanic   "/>
    <n v="5"/>
    <x v="4"/>
    <n v="740"/>
  </r>
  <r>
    <x v="8"/>
    <n v="33"/>
    <x v="29"/>
    <n v="5"/>
    <x v="4"/>
    <n v="2"/>
    <x v="1"/>
    <n v="4"/>
    <x v="3"/>
    <n v="1"/>
    <s v="Hispanic       "/>
    <n v="5"/>
    <x v="4"/>
    <n v="12"/>
  </r>
  <r>
    <x v="8"/>
    <n v="34"/>
    <x v="30"/>
    <n v="1"/>
    <x v="0"/>
    <n v="1"/>
    <x v="0"/>
    <n v="1"/>
    <x v="0"/>
    <n v="0"/>
    <s v="Non-Hispanic   "/>
    <n v="1"/>
    <x v="0"/>
    <n v="649168"/>
  </r>
  <r>
    <x v="8"/>
    <n v="34"/>
    <x v="30"/>
    <n v="1"/>
    <x v="0"/>
    <n v="1"/>
    <x v="0"/>
    <n v="1"/>
    <x v="0"/>
    <n v="1"/>
    <s v="Hispanic       "/>
    <n v="2"/>
    <x v="1"/>
    <n v="210118"/>
  </r>
  <r>
    <x v="8"/>
    <n v="34"/>
    <x v="30"/>
    <n v="1"/>
    <x v="0"/>
    <n v="1"/>
    <x v="0"/>
    <n v="2"/>
    <x v="1"/>
    <n v="0"/>
    <s v="Non-Hispanic   "/>
    <n v="4"/>
    <x v="2"/>
    <n v="181370"/>
  </r>
  <r>
    <x v="8"/>
    <n v="34"/>
    <x v="30"/>
    <n v="1"/>
    <x v="0"/>
    <n v="1"/>
    <x v="0"/>
    <n v="2"/>
    <x v="1"/>
    <n v="1"/>
    <s v="Hispanic       "/>
    <n v="4"/>
    <x v="2"/>
    <n v="29787"/>
  </r>
  <r>
    <x v="8"/>
    <n v="34"/>
    <x v="30"/>
    <n v="1"/>
    <x v="0"/>
    <n v="1"/>
    <x v="0"/>
    <n v="3"/>
    <x v="2"/>
    <n v="0"/>
    <s v="Non-Hispanic   "/>
    <n v="3"/>
    <x v="3"/>
    <n v="2529"/>
  </r>
  <r>
    <x v="8"/>
    <n v="34"/>
    <x v="30"/>
    <n v="1"/>
    <x v="0"/>
    <n v="1"/>
    <x v="0"/>
    <n v="3"/>
    <x v="2"/>
    <n v="1"/>
    <s v="Hispanic       "/>
    <n v="3"/>
    <x v="3"/>
    <n v="5875"/>
  </r>
  <r>
    <x v="8"/>
    <n v="34"/>
    <x v="30"/>
    <n v="1"/>
    <x v="0"/>
    <n v="1"/>
    <x v="0"/>
    <n v="4"/>
    <x v="3"/>
    <n v="0"/>
    <s v="Non-Hispanic   "/>
    <n v="5"/>
    <x v="4"/>
    <n v="98689"/>
  </r>
  <r>
    <x v="8"/>
    <n v="34"/>
    <x v="30"/>
    <n v="1"/>
    <x v="0"/>
    <n v="1"/>
    <x v="0"/>
    <n v="4"/>
    <x v="3"/>
    <n v="1"/>
    <s v="Hispanic       "/>
    <n v="5"/>
    <x v="4"/>
    <n v="3647"/>
  </r>
  <r>
    <x v="8"/>
    <n v="34"/>
    <x v="30"/>
    <n v="1"/>
    <x v="0"/>
    <n v="2"/>
    <x v="1"/>
    <n v="1"/>
    <x v="0"/>
    <n v="0"/>
    <s v="Non-Hispanic   "/>
    <n v="1"/>
    <x v="0"/>
    <n v="613076"/>
  </r>
  <r>
    <x v="8"/>
    <n v="34"/>
    <x v="30"/>
    <n v="1"/>
    <x v="0"/>
    <n v="2"/>
    <x v="1"/>
    <n v="1"/>
    <x v="0"/>
    <n v="1"/>
    <s v="Hispanic       "/>
    <n v="2"/>
    <x v="1"/>
    <n v="197729"/>
  </r>
  <r>
    <x v="8"/>
    <n v="34"/>
    <x v="30"/>
    <n v="1"/>
    <x v="0"/>
    <n v="2"/>
    <x v="1"/>
    <n v="2"/>
    <x v="1"/>
    <n v="0"/>
    <s v="Non-Hispanic   "/>
    <n v="4"/>
    <x v="2"/>
    <n v="175757"/>
  </r>
  <r>
    <x v="8"/>
    <n v="34"/>
    <x v="30"/>
    <n v="1"/>
    <x v="0"/>
    <n v="2"/>
    <x v="1"/>
    <n v="2"/>
    <x v="1"/>
    <n v="1"/>
    <s v="Hispanic       "/>
    <n v="4"/>
    <x v="2"/>
    <n v="28483"/>
  </r>
  <r>
    <x v="8"/>
    <n v="34"/>
    <x v="30"/>
    <n v="1"/>
    <x v="0"/>
    <n v="2"/>
    <x v="1"/>
    <n v="3"/>
    <x v="2"/>
    <n v="0"/>
    <s v="Non-Hispanic   "/>
    <n v="3"/>
    <x v="3"/>
    <n v="2429"/>
  </r>
  <r>
    <x v="8"/>
    <n v="34"/>
    <x v="30"/>
    <n v="1"/>
    <x v="0"/>
    <n v="2"/>
    <x v="1"/>
    <n v="3"/>
    <x v="2"/>
    <n v="1"/>
    <s v="Hispanic       "/>
    <n v="3"/>
    <x v="3"/>
    <n v="5515"/>
  </r>
  <r>
    <x v="8"/>
    <n v="34"/>
    <x v="30"/>
    <n v="1"/>
    <x v="0"/>
    <n v="2"/>
    <x v="1"/>
    <n v="4"/>
    <x v="3"/>
    <n v="0"/>
    <s v="Non-Hispanic   "/>
    <n v="5"/>
    <x v="4"/>
    <n v="95867"/>
  </r>
  <r>
    <x v="8"/>
    <n v="34"/>
    <x v="30"/>
    <n v="1"/>
    <x v="0"/>
    <n v="2"/>
    <x v="1"/>
    <n v="4"/>
    <x v="3"/>
    <n v="1"/>
    <s v="Hispanic       "/>
    <n v="5"/>
    <x v="4"/>
    <n v="3488"/>
  </r>
  <r>
    <x v="8"/>
    <n v="34"/>
    <x v="30"/>
    <n v="2"/>
    <x v="1"/>
    <n v="1"/>
    <x v="0"/>
    <n v="1"/>
    <x v="0"/>
    <n v="0"/>
    <s v="Non-Hispanic   "/>
    <n v="1"/>
    <x v="0"/>
    <n v="416203"/>
  </r>
  <r>
    <x v="8"/>
    <n v="34"/>
    <x v="30"/>
    <n v="2"/>
    <x v="1"/>
    <n v="1"/>
    <x v="0"/>
    <n v="1"/>
    <x v="0"/>
    <n v="1"/>
    <s v="Hispanic       "/>
    <n v="2"/>
    <x v="1"/>
    <n v="174704"/>
  </r>
  <r>
    <x v="8"/>
    <n v="34"/>
    <x v="30"/>
    <n v="2"/>
    <x v="1"/>
    <n v="1"/>
    <x v="0"/>
    <n v="2"/>
    <x v="1"/>
    <n v="0"/>
    <s v="Non-Hispanic   "/>
    <n v="4"/>
    <x v="2"/>
    <n v="114823"/>
  </r>
  <r>
    <x v="8"/>
    <n v="34"/>
    <x v="30"/>
    <n v="2"/>
    <x v="1"/>
    <n v="1"/>
    <x v="0"/>
    <n v="2"/>
    <x v="1"/>
    <n v="1"/>
    <s v="Hispanic       "/>
    <n v="4"/>
    <x v="2"/>
    <n v="19342"/>
  </r>
  <r>
    <x v="8"/>
    <n v="34"/>
    <x v="30"/>
    <n v="2"/>
    <x v="1"/>
    <n v="1"/>
    <x v="0"/>
    <n v="3"/>
    <x v="2"/>
    <n v="0"/>
    <s v="Non-Hispanic   "/>
    <n v="3"/>
    <x v="3"/>
    <n v="1551"/>
  </r>
  <r>
    <x v="8"/>
    <n v="34"/>
    <x v="30"/>
    <n v="2"/>
    <x v="1"/>
    <n v="1"/>
    <x v="0"/>
    <n v="3"/>
    <x v="2"/>
    <n v="1"/>
    <s v="Hispanic       "/>
    <n v="3"/>
    <x v="3"/>
    <n v="6224"/>
  </r>
  <r>
    <x v="8"/>
    <n v="34"/>
    <x v="30"/>
    <n v="2"/>
    <x v="1"/>
    <n v="1"/>
    <x v="0"/>
    <n v="4"/>
    <x v="3"/>
    <n v="0"/>
    <s v="Non-Hispanic   "/>
    <n v="5"/>
    <x v="4"/>
    <n v="83645"/>
  </r>
  <r>
    <x v="8"/>
    <n v="34"/>
    <x v="30"/>
    <n v="2"/>
    <x v="1"/>
    <n v="1"/>
    <x v="0"/>
    <n v="4"/>
    <x v="3"/>
    <n v="1"/>
    <s v="Hispanic       "/>
    <n v="5"/>
    <x v="4"/>
    <n v="2721"/>
  </r>
  <r>
    <x v="8"/>
    <n v="34"/>
    <x v="30"/>
    <n v="2"/>
    <x v="1"/>
    <n v="2"/>
    <x v="1"/>
    <n v="1"/>
    <x v="0"/>
    <n v="0"/>
    <s v="Non-Hispanic   "/>
    <n v="1"/>
    <x v="0"/>
    <n v="407134"/>
  </r>
  <r>
    <x v="8"/>
    <n v="34"/>
    <x v="30"/>
    <n v="2"/>
    <x v="1"/>
    <n v="2"/>
    <x v="1"/>
    <n v="1"/>
    <x v="0"/>
    <n v="1"/>
    <s v="Hispanic       "/>
    <n v="2"/>
    <x v="1"/>
    <n v="152382"/>
  </r>
  <r>
    <x v="8"/>
    <n v="34"/>
    <x v="30"/>
    <n v="2"/>
    <x v="1"/>
    <n v="2"/>
    <x v="1"/>
    <n v="2"/>
    <x v="1"/>
    <n v="0"/>
    <s v="Non-Hispanic   "/>
    <n v="4"/>
    <x v="2"/>
    <n v="124271"/>
  </r>
  <r>
    <x v="8"/>
    <n v="34"/>
    <x v="30"/>
    <n v="2"/>
    <x v="1"/>
    <n v="2"/>
    <x v="1"/>
    <n v="2"/>
    <x v="1"/>
    <n v="1"/>
    <s v="Hispanic       "/>
    <n v="4"/>
    <x v="2"/>
    <n v="19567"/>
  </r>
  <r>
    <x v="8"/>
    <n v="34"/>
    <x v="30"/>
    <n v="2"/>
    <x v="1"/>
    <n v="2"/>
    <x v="1"/>
    <n v="3"/>
    <x v="2"/>
    <n v="0"/>
    <s v="Non-Hispanic   "/>
    <n v="3"/>
    <x v="3"/>
    <n v="1539"/>
  </r>
  <r>
    <x v="8"/>
    <n v="34"/>
    <x v="30"/>
    <n v="2"/>
    <x v="1"/>
    <n v="2"/>
    <x v="1"/>
    <n v="3"/>
    <x v="2"/>
    <n v="1"/>
    <s v="Hispanic       "/>
    <n v="3"/>
    <x v="3"/>
    <n v="4847"/>
  </r>
  <r>
    <x v="8"/>
    <n v="34"/>
    <x v="30"/>
    <n v="2"/>
    <x v="1"/>
    <n v="2"/>
    <x v="1"/>
    <n v="4"/>
    <x v="3"/>
    <n v="0"/>
    <s v="Non-Hispanic   "/>
    <n v="5"/>
    <x v="4"/>
    <n v="89197"/>
  </r>
  <r>
    <x v="8"/>
    <n v="34"/>
    <x v="30"/>
    <n v="2"/>
    <x v="1"/>
    <n v="2"/>
    <x v="1"/>
    <n v="4"/>
    <x v="3"/>
    <n v="1"/>
    <s v="Hispanic       "/>
    <n v="5"/>
    <x v="4"/>
    <n v="2484"/>
  </r>
  <r>
    <x v="8"/>
    <n v="34"/>
    <x v="30"/>
    <n v="3"/>
    <x v="2"/>
    <n v="1"/>
    <x v="0"/>
    <n v="1"/>
    <x v="0"/>
    <n v="0"/>
    <s v="Non-Hispanic   "/>
    <n v="1"/>
    <x v="0"/>
    <n v="597683"/>
  </r>
  <r>
    <x v="8"/>
    <n v="34"/>
    <x v="30"/>
    <n v="3"/>
    <x v="2"/>
    <n v="1"/>
    <x v="0"/>
    <n v="1"/>
    <x v="0"/>
    <n v="1"/>
    <s v="Hispanic       "/>
    <n v="2"/>
    <x v="1"/>
    <n v="146562"/>
  </r>
  <r>
    <x v="8"/>
    <n v="34"/>
    <x v="30"/>
    <n v="3"/>
    <x v="2"/>
    <n v="1"/>
    <x v="0"/>
    <n v="2"/>
    <x v="1"/>
    <n v="0"/>
    <s v="Non-Hispanic   "/>
    <n v="4"/>
    <x v="2"/>
    <n v="124302"/>
  </r>
  <r>
    <x v="8"/>
    <n v="34"/>
    <x v="30"/>
    <n v="3"/>
    <x v="2"/>
    <n v="1"/>
    <x v="0"/>
    <n v="2"/>
    <x v="1"/>
    <n v="1"/>
    <s v="Hispanic       "/>
    <n v="4"/>
    <x v="2"/>
    <n v="14461"/>
  </r>
  <r>
    <x v="8"/>
    <n v="34"/>
    <x v="30"/>
    <n v="3"/>
    <x v="2"/>
    <n v="1"/>
    <x v="0"/>
    <n v="3"/>
    <x v="2"/>
    <n v="0"/>
    <s v="Non-Hispanic   "/>
    <n v="3"/>
    <x v="3"/>
    <n v="1732"/>
  </r>
  <r>
    <x v="8"/>
    <n v="34"/>
    <x v="30"/>
    <n v="3"/>
    <x v="2"/>
    <n v="1"/>
    <x v="0"/>
    <n v="3"/>
    <x v="2"/>
    <n v="1"/>
    <s v="Hispanic       "/>
    <n v="3"/>
    <x v="3"/>
    <n v="3998"/>
  </r>
  <r>
    <x v="8"/>
    <n v="34"/>
    <x v="30"/>
    <n v="3"/>
    <x v="2"/>
    <n v="1"/>
    <x v="0"/>
    <n v="4"/>
    <x v="3"/>
    <n v="0"/>
    <s v="Non-Hispanic   "/>
    <n v="5"/>
    <x v="4"/>
    <n v="88924"/>
  </r>
  <r>
    <x v="8"/>
    <n v="34"/>
    <x v="30"/>
    <n v="3"/>
    <x v="2"/>
    <n v="1"/>
    <x v="0"/>
    <n v="4"/>
    <x v="3"/>
    <n v="1"/>
    <s v="Hispanic       "/>
    <n v="5"/>
    <x v="4"/>
    <n v="1916"/>
  </r>
  <r>
    <x v="8"/>
    <n v="34"/>
    <x v="30"/>
    <n v="3"/>
    <x v="2"/>
    <n v="2"/>
    <x v="1"/>
    <n v="1"/>
    <x v="0"/>
    <n v="0"/>
    <s v="Non-Hispanic   "/>
    <n v="1"/>
    <x v="0"/>
    <n v="612716"/>
  </r>
  <r>
    <x v="8"/>
    <n v="34"/>
    <x v="30"/>
    <n v="3"/>
    <x v="2"/>
    <n v="2"/>
    <x v="1"/>
    <n v="1"/>
    <x v="0"/>
    <n v="1"/>
    <s v="Hispanic       "/>
    <n v="2"/>
    <x v="1"/>
    <n v="145204"/>
  </r>
  <r>
    <x v="8"/>
    <n v="34"/>
    <x v="30"/>
    <n v="3"/>
    <x v="2"/>
    <n v="2"/>
    <x v="1"/>
    <n v="2"/>
    <x v="1"/>
    <n v="0"/>
    <s v="Non-Hispanic   "/>
    <n v="4"/>
    <x v="2"/>
    <n v="144055"/>
  </r>
  <r>
    <x v="8"/>
    <n v="34"/>
    <x v="30"/>
    <n v="3"/>
    <x v="2"/>
    <n v="2"/>
    <x v="1"/>
    <n v="2"/>
    <x v="1"/>
    <n v="1"/>
    <s v="Hispanic       "/>
    <n v="4"/>
    <x v="2"/>
    <n v="15722"/>
  </r>
  <r>
    <x v="8"/>
    <n v="34"/>
    <x v="30"/>
    <n v="3"/>
    <x v="2"/>
    <n v="2"/>
    <x v="1"/>
    <n v="3"/>
    <x v="2"/>
    <n v="0"/>
    <s v="Non-Hispanic   "/>
    <n v="3"/>
    <x v="3"/>
    <n v="1904"/>
  </r>
  <r>
    <x v="8"/>
    <n v="34"/>
    <x v="30"/>
    <n v="3"/>
    <x v="2"/>
    <n v="2"/>
    <x v="1"/>
    <n v="3"/>
    <x v="2"/>
    <n v="1"/>
    <s v="Hispanic       "/>
    <n v="3"/>
    <x v="3"/>
    <n v="3800"/>
  </r>
  <r>
    <x v="8"/>
    <n v="34"/>
    <x v="30"/>
    <n v="3"/>
    <x v="2"/>
    <n v="2"/>
    <x v="1"/>
    <n v="4"/>
    <x v="3"/>
    <n v="0"/>
    <s v="Non-Hispanic   "/>
    <n v="5"/>
    <x v="4"/>
    <n v="93759"/>
  </r>
  <r>
    <x v="8"/>
    <n v="34"/>
    <x v="30"/>
    <n v="3"/>
    <x v="2"/>
    <n v="2"/>
    <x v="1"/>
    <n v="4"/>
    <x v="3"/>
    <n v="1"/>
    <s v="Hispanic       "/>
    <n v="5"/>
    <x v="4"/>
    <n v="2016"/>
  </r>
  <r>
    <x v="8"/>
    <n v="34"/>
    <x v="30"/>
    <n v="4"/>
    <x v="3"/>
    <n v="1"/>
    <x v="0"/>
    <n v="1"/>
    <x v="0"/>
    <n v="0"/>
    <s v="Non-Hispanic   "/>
    <n v="1"/>
    <x v="0"/>
    <n v="558801"/>
  </r>
  <r>
    <x v="8"/>
    <n v="34"/>
    <x v="30"/>
    <n v="4"/>
    <x v="3"/>
    <n v="1"/>
    <x v="0"/>
    <n v="1"/>
    <x v="0"/>
    <n v="1"/>
    <s v="Hispanic       "/>
    <n v="2"/>
    <x v="1"/>
    <n v="74300"/>
  </r>
  <r>
    <x v="8"/>
    <n v="34"/>
    <x v="30"/>
    <n v="4"/>
    <x v="3"/>
    <n v="1"/>
    <x v="0"/>
    <n v="2"/>
    <x v="1"/>
    <n v="0"/>
    <s v="Non-Hispanic   "/>
    <n v="4"/>
    <x v="2"/>
    <n v="82958"/>
  </r>
  <r>
    <x v="8"/>
    <n v="34"/>
    <x v="30"/>
    <n v="4"/>
    <x v="3"/>
    <n v="1"/>
    <x v="0"/>
    <n v="2"/>
    <x v="1"/>
    <n v="1"/>
    <s v="Hispanic       "/>
    <n v="4"/>
    <x v="2"/>
    <n v="7469"/>
  </r>
  <r>
    <x v="8"/>
    <n v="34"/>
    <x v="30"/>
    <n v="4"/>
    <x v="3"/>
    <n v="1"/>
    <x v="0"/>
    <n v="3"/>
    <x v="2"/>
    <n v="0"/>
    <s v="Non-Hispanic   "/>
    <n v="3"/>
    <x v="3"/>
    <n v="1442"/>
  </r>
  <r>
    <x v="8"/>
    <n v="34"/>
    <x v="30"/>
    <n v="4"/>
    <x v="3"/>
    <n v="1"/>
    <x v="0"/>
    <n v="3"/>
    <x v="2"/>
    <n v="1"/>
    <s v="Hispanic       "/>
    <n v="3"/>
    <x v="3"/>
    <n v="1710"/>
  </r>
  <r>
    <x v="8"/>
    <n v="34"/>
    <x v="30"/>
    <n v="4"/>
    <x v="3"/>
    <n v="1"/>
    <x v="0"/>
    <n v="4"/>
    <x v="3"/>
    <n v="0"/>
    <s v="Non-Hispanic   "/>
    <n v="5"/>
    <x v="4"/>
    <n v="54772"/>
  </r>
  <r>
    <x v="8"/>
    <n v="34"/>
    <x v="30"/>
    <n v="4"/>
    <x v="3"/>
    <n v="1"/>
    <x v="0"/>
    <n v="4"/>
    <x v="3"/>
    <n v="1"/>
    <s v="Hispanic       "/>
    <n v="5"/>
    <x v="4"/>
    <n v="958"/>
  </r>
  <r>
    <x v="8"/>
    <n v="34"/>
    <x v="30"/>
    <n v="4"/>
    <x v="3"/>
    <n v="2"/>
    <x v="1"/>
    <n v="1"/>
    <x v="0"/>
    <n v="0"/>
    <s v="Non-Hispanic   "/>
    <n v="1"/>
    <x v="0"/>
    <n v="587100"/>
  </r>
  <r>
    <x v="8"/>
    <n v="34"/>
    <x v="30"/>
    <n v="4"/>
    <x v="3"/>
    <n v="2"/>
    <x v="1"/>
    <n v="1"/>
    <x v="0"/>
    <n v="1"/>
    <s v="Hispanic       "/>
    <n v="2"/>
    <x v="1"/>
    <n v="83007"/>
  </r>
  <r>
    <x v="8"/>
    <n v="34"/>
    <x v="30"/>
    <n v="4"/>
    <x v="3"/>
    <n v="2"/>
    <x v="1"/>
    <n v="2"/>
    <x v="1"/>
    <n v="0"/>
    <s v="Non-Hispanic   "/>
    <n v="4"/>
    <x v="2"/>
    <n v="105084"/>
  </r>
  <r>
    <x v="8"/>
    <n v="34"/>
    <x v="30"/>
    <n v="4"/>
    <x v="3"/>
    <n v="2"/>
    <x v="1"/>
    <n v="2"/>
    <x v="1"/>
    <n v="1"/>
    <s v="Hispanic       "/>
    <n v="4"/>
    <x v="2"/>
    <n v="8161"/>
  </r>
  <r>
    <x v="8"/>
    <n v="34"/>
    <x v="30"/>
    <n v="4"/>
    <x v="3"/>
    <n v="2"/>
    <x v="1"/>
    <n v="3"/>
    <x v="2"/>
    <n v="0"/>
    <s v="Non-Hispanic   "/>
    <n v="3"/>
    <x v="3"/>
    <n v="1570"/>
  </r>
  <r>
    <x v="8"/>
    <n v="34"/>
    <x v="30"/>
    <n v="4"/>
    <x v="3"/>
    <n v="2"/>
    <x v="1"/>
    <n v="3"/>
    <x v="2"/>
    <n v="1"/>
    <s v="Hispanic       "/>
    <n v="3"/>
    <x v="3"/>
    <n v="1812"/>
  </r>
  <r>
    <x v="8"/>
    <n v="34"/>
    <x v="30"/>
    <n v="4"/>
    <x v="3"/>
    <n v="2"/>
    <x v="1"/>
    <n v="4"/>
    <x v="3"/>
    <n v="0"/>
    <s v="Non-Hispanic   "/>
    <n v="5"/>
    <x v="4"/>
    <n v="60037"/>
  </r>
  <r>
    <x v="8"/>
    <n v="34"/>
    <x v="30"/>
    <n v="4"/>
    <x v="3"/>
    <n v="2"/>
    <x v="1"/>
    <n v="4"/>
    <x v="3"/>
    <n v="1"/>
    <s v="Hispanic       "/>
    <n v="5"/>
    <x v="4"/>
    <n v="1089"/>
  </r>
  <r>
    <x v="8"/>
    <n v="34"/>
    <x v="30"/>
    <n v="5"/>
    <x v="4"/>
    <n v="1"/>
    <x v="0"/>
    <n v="1"/>
    <x v="0"/>
    <n v="0"/>
    <s v="Non-Hispanic   "/>
    <n v="1"/>
    <x v="0"/>
    <n v="376438"/>
  </r>
  <r>
    <x v="8"/>
    <n v="34"/>
    <x v="30"/>
    <n v="5"/>
    <x v="4"/>
    <n v="1"/>
    <x v="0"/>
    <n v="1"/>
    <x v="0"/>
    <n v="1"/>
    <s v="Hispanic       "/>
    <n v="2"/>
    <x v="1"/>
    <n v="32003"/>
  </r>
  <r>
    <x v="8"/>
    <n v="34"/>
    <x v="30"/>
    <n v="5"/>
    <x v="4"/>
    <n v="1"/>
    <x v="0"/>
    <n v="2"/>
    <x v="1"/>
    <n v="0"/>
    <s v="Non-Hispanic   "/>
    <n v="4"/>
    <x v="2"/>
    <n v="42017"/>
  </r>
  <r>
    <x v="8"/>
    <n v="34"/>
    <x v="30"/>
    <n v="5"/>
    <x v="4"/>
    <n v="1"/>
    <x v="0"/>
    <n v="2"/>
    <x v="1"/>
    <n v="1"/>
    <s v="Hispanic       "/>
    <n v="4"/>
    <x v="2"/>
    <n v="2535"/>
  </r>
  <r>
    <x v="8"/>
    <n v="34"/>
    <x v="30"/>
    <n v="5"/>
    <x v="4"/>
    <n v="1"/>
    <x v="0"/>
    <n v="3"/>
    <x v="2"/>
    <n v="0"/>
    <s v="Non-Hispanic   "/>
    <n v="3"/>
    <x v="3"/>
    <n v="669"/>
  </r>
  <r>
    <x v="8"/>
    <n v="34"/>
    <x v="30"/>
    <n v="5"/>
    <x v="4"/>
    <n v="1"/>
    <x v="0"/>
    <n v="3"/>
    <x v="2"/>
    <n v="1"/>
    <s v="Hispanic       "/>
    <n v="3"/>
    <x v="3"/>
    <n v="510"/>
  </r>
  <r>
    <x v="8"/>
    <n v="34"/>
    <x v="30"/>
    <n v="5"/>
    <x v="4"/>
    <n v="1"/>
    <x v="0"/>
    <n v="4"/>
    <x v="3"/>
    <n v="0"/>
    <s v="Non-Hispanic   "/>
    <n v="5"/>
    <x v="4"/>
    <n v="24279"/>
  </r>
  <r>
    <x v="8"/>
    <n v="34"/>
    <x v="30"/>
    <n v="5"/>
    <x v="4"/>
    <n v="1"/>
    <x v="0"/>
    <n v="4"/>
    <x v="3"/>
    <n v="1"/>
    <s v="Hispanic       "/>
    <n v="5"/>
    <x v="4"/>
    <n v="354"/>
  </r>
  <r>
    <x v="8"/>
    <n v="34"/>
    <x v="30"/>
    <n v="5"/>
    <x v="4"/>
    <n v="2"/>
    <x v="1"/>
    <n v="1"/>
    <x v="0"/>
    <n v="0"/>
    <s v="Non-Hispanic   "/>
    <n v="1"/>
    <x v="0"/>
    <n v="531981"/>
  </r>
  <r>
    <x v="8"/>
    <n v="34"/>
    <x v="30"/>
    <n v="5"/>
    <x v="4"/>
    <n v="2"/>
    <x v="1"/>
    <n v="1"/>
    <x v="0"/>
    <n v="1"/>
    <s v="Hispanic       "/>
    <n v="2"/>
    <x v="1"/>
    <n v="45399"/>
  </r>
  <r>
    <x v="8"/>
    <n v="34"/>
    <x v="30"/>
    <n v="5"/>
    <x v="4"/>
    <n v="2"/>
    <x v="1"/>
    <n v="2"/>
    <x v="1"/>
    <n v="0"/>
    <s v="Non-Hispanic   "/>
    <n v="4"/>
    <x v="2"/>
    <n v="68012"/>
  </r>
  <r>
    <x v="8"/>
    <n v="34"/>
    <x v="30"/>
    <n v="5"/>
    <x v="4"/>
    <n v="2"/>
    <x v="1"/>
    <n v="2"/>
    <x v="1"/>
    <n v="1"/>
    <s v="Hispanic       "/>
    <n v="4"/>
    <x v="2"/>
    <n v="3520"/>
  </r>
  <r>
    <x v="8"/>
    <n v="34"/>
    <x v="30"/>
    <n v="5"/>
    <x v="4"/>
    <n v="2"/>
    <x v="1"/>
    <n v="3"/>
    <x v="2"/>
    <n v="0"/>
    <s v="Non-Hispanic   "/>
    <n v="3"/>
    <x v="3"/>
    <n v="942"/>
  </r>
  <r>
    <x v="8"/>
    <n v="34"/>
    <x v="30"/>
    <n v="5"/>
    <x v="4"/>
    <n v="2"/>
    <x v="1"/>
    <n v="3"/>
    <x v="2"/>
    <n v="1"/>
    <s v="Hispanic       "/>
    <n v="3"/>
    <x v="3"/>
    <n v="665"/>
  </r>
  <r>
    <x v="8"/>
    <n v="34"/>
    <x v="30"/>
    <n v="5"/>
    <x v="4"/>
    <n v="2"/>
    <x v="1"/>
    <n v="4"/>
    <x v="3"/>
    <n v="0"/>
    <s v="Non-Hispanic   "/>
    <n v="5"/>
    <x v="4"/>
    <n v="28140"/>
  </r>
  <r>
    <x v="8"/>
    <n v="34"/>
    <x v="30"/>
    <n v="5"/>
    <x v="4"/>
    <n v="2"/>
    <x v="1"/>
    <n v="4"/>
    <x v="3"/>
    <n v="1"/>
    <s v="Hispanic       "/>
    <n v="5"/>
    <x v="4"/>
    <n v="441"/>
  </r>
  <r>
    <x v="8"/>
    <n v="35"/>
    <x v="31"/>
    <n v="1"/>
    <x v="0"/>
    <n v="1"/>
    <x v="0"/>
    <n v="1"/>
    <x v="0"/>
    <n v="0"/>
    <s v="Non-Hispanic   "/>
    <n v="1"/>
    <x v="0"/>
    <n v="85004"/>
  </r>
  <r>
    <x v="8"/>
    <n v="35"/>
    <x v="31"/>
    <n v="1"/>
    <x v="0"/>
    <n v="1"/>
    <x v="0"/>
    <n v="1"/>
    <x v="0"/>
    <n v="1"/>
    <s v="Hispanic       "/>
    <n v="2"/>
    <x v="1"/>
    <n v="151373"/>
  </r>
  <r>
    <x v="8"/>
    <n v="35"/>
    <x v="31"/>
    <n v="1"/>
    <x v="0"/>
    <n v="1"/>
    <x v="0"/>
    <n v="2"/>
    <x v="1"/>
    <n v="0"/>
    <s v="Non-Hispanic   "/>
    <n v="4"/>
    <x v="2"/>
    <n v="6715"/>
  </r>
  <r>
    <x v="8"/>
    <n v="35"/>
    <x v="31"/>
    <n v="1"/>
    <x v="0"/>
    <n v="1"/>
    <x v="0"/>
    <n v="2"/>
    <x v="1"/>
    <n v="1"/>
    <s v="Hispanic       "/>
    <n v="4"/>
    <x v="2"/>
    <n v="3679"/>
  </r>
  <r>
    <x v="8"/>
    <n v="35"/>
    <x v="31"/>
    <n v="1"/>
    <x v="0"/>
    <n v="1"/>
    <x v="0"/>
    <n v="3"/>
    <x v="2"/>
    <n v="0"/>
    <s v="Non-Hispanic   "/>
    <n v="3"/>
    <x v="3"/>
    <n v="32128"/>
  </r>
  <r>
    <x v="8"/>
    <n v="35"/>
    <x v="31"/>
    <n v="1"/>
    <x v="0"/>
    <n v="1"/>
    <x v="0"/>
    <n v="3"/>
    <x v="2"/>
    <n v="1"/>
    <s v="Hispanic       "/>
    <n v="3"/>
    <x v="3"/>
    <n v="7611"/>
  </r>
  <r>
    <x v="8"/>
    <n v="35"/>
    <x v="31"/>
    <n v="1"/>
    <x v="0"/>
    <n v="1"/>
    <x v="0"/>
    <n v="4"/>
    <x v="3"/>
    <n v="0"/>
    <s v="Non-Hispanic   "/>
    <n v="5"/>
    <x v="4"/>
    <n v="3581"/>
  </r>
  <r>
    <x v="8"/>
    <n v="35"/>
    <x v="31"/>
    <n v="1"/>
    <x v="0"/>
    <n v="1"/>
    <x v="0"/>
    <n v="4"/>
    <x v="3"/>
    <n v="1"/>
    <s v="Hispanic       "/>
    <n v="5"/>
    <x v="4"/>
    <n v="1341"/>
  </r>
  <r>
    <x v="8"/>
    <n v="35"/>
    <x v="31"/>
    <n v="1"/>
    <x v="0"/>
    <n v="2"/>
    <x v="1"/>
    <n v="1"/>
    <x v="0"/>
    <n v="0"/>
    <s v="Non-Hispanic   "/>
    <n v="1"/>
    <x v="0"/>
    <n v="79728"/>
  </r>
  <r>
    <x v="8"/>
    <n v="35"/>
    <x v="31"/>
    <n v="1"/>
    <x v="0"/>
    <n v="2"/>
    <x v="1"/>
    <n v="1"/>
    <x v="0"/>
    <n v="1"/>
    <s v="Hispanic       "/>
    <n v="2"/>
    <x v="1"/>
    <n v="146391"/>
  </r>
  <r>
    <x v="8"/>
    <n v="35"/>
    <x v="31"/>
    <n v="1"/>
    <x v="0"/>
    <n v="2"/>
    <x v="1"/>
    <n v="2"/>
    <x v="1"/>
    <n v="0"/>
    <s v="Non-Hispanic   "/>
    <n v="4"/>
    <x v="2"/>
    <n v="6172"/>
  </r>
  <r>
    <x v="8"/>
    <n v="35"/>
    <x v="31"/>
    <n v="1"/>
    <x v="0"/>
    <n v="2"/>
    <x v="1"/>
    <n v="2"/>
    <x v="1"/>
    <n v="1"/>
    <s v="Hispanic       "/>
    <n v="4"/>
    <x v="2"/>
    <n v="3590"/>
  </r>
  <r>
    <x v="8"/>
    <n v="35"/>
    <x v="31"/>
    <n v="1"/>
    <x v="0"/>
    <n v="2"/>
    <x v="1"/>
    <n v="3"/>
    <x v="2"/>
    <n v="0"/>
    <s v="Non-Hispanic   "/>
    <n v="3"/>
    <x v="3"/>
    <n v="32045"/>
  </r>
  <r>
    <x v="8"/>
    <n v="35"/>
    <x v="31"/>
    <n v="1"/>
    <x v="0"/>
    <n v="2"/>
    <x v="1"/>
    <n v="3"/>
    <x v="2"/>
    <n v="1"/>
    <s v="Hispanic       "/>
    <n v="3"/>
    <x v="3"/>
    <n v="7523"/>
  </r>
  <r>
    <x v="8"/>
    <n v="35"/>
    <x v="31"/>
    <n v="1"/>
    <x v="0"/>
    <n v="2"/>
    <x v="1"/>
    <n v="4"/>
    <x v="3"/>
    <n v="0"/>
    <s v="Non-Hispanic   "/>
    <n v="5"/>
    <x v="4"/>
    <n v="3575"/>
  </r>
  <r>
    <x v="8"/>
    <n v="35"/>
    <x v="31"/>
    <n v="1"/>
    <x v="0"/>
    <n v="2"/>
    <x v="1"/>
    <n v="4"/>
    <x v="3"/>
    <n v="1"/>
    <s v="Hispanic       "/>
    <n v="5"/>
    <x v="4"/>
    <n v="1359"/>
  </r>
  <r>
    <x v="8"/>
    <n v="35"/>
    <x v="31"/>
    <n v="2"/>
    <x v="1"/>
    <n v="1"/>
    <x v="0"/>
    <n v="1"/>
    <x v="0"/>
    <n v="0"/>
    <s v="Non-Hispanic   "/>
    <n v="1"/>
    <x v="0"/>
    <n v="70572"/>
  </r>
  <r>
    <x v="8"/>
    <n v="35"/>
    <x v="31"/>
    <n v="2"/>
    <x v="1"/>
    <n v="1"/>
    <x v="0"/>
    <n v="1"/>
    <x v="0"/>
    <n v="1"/>
    <s v="Hispanic       "/>
    <n v="2"/>
    <x v="1"/>
    <n v="95643"/>
  </r>
  <r>
    <x v="8"/>
    <n v="35"/>
    <x v="31"/>
    <n v="2"/>
    <x v="1"/>
    <n v="1"/>
    <x v="0"/>
    <n v="2"/>
    <x v="1"/>
    <n v="0"/>
    <s v="Non-Hispanic   "/>
    <n v="4"/>
    <x v="2"/>
    <n v="5371"/>
  </r>
  <r>
    <x v="8"/>
    <n v="35"/>
    <x v="31"/>
    <n v="2"/>
    <x v="1"/>
    <n v="1"/>
    <x v="0"/>
    <n v="2"/>
    <x v="1"/>
    <n v="1"/>
    <s v="Hispanic       "/>
    <n v="4"/>
    <x v="2"/>
    <n v="1710"/>
  </r>
  <r>
    <x v="8"/>
    <n v="35"/>
    <x v="31"/>
    <n v="2"/>
    <x v="1"/>
    <n v="1"/>
    <x v="0"/>
    <n v="3"/>
    <x v="2"/>
    <n v="0"/>
    <s v="Non-Hispanic   "/>
    <n v="3"/>
    <x v="3"/>
    <n v="20564"/>
  </r>
  <r>
    <x v="8"/>
    <n v="35"/>
    <x v="31"/>
    <n v="2"/>
    <x v="1"/>
    <n v="1"/>
    <x v="0"/>
    <n v="3"/>
    <x v="2"/>
    <n v="1"/>
    <s v="Hispanic       "/>
    <n v="3"/>
    <x v="3"/>
    <n v="4146"/>
  </r>
  <r>
    <x v="8"/>
    <n v="35"/>
    <x v="31"/>
    <n v="2"/>
    <x v="1"/>
    <n v="1"/>
    <x v="0"/>
    <n v="4"/>
    <x v="3"/>
    <n v="0"/>
    <s v="Non-Hispanic   "/>
    <n v="5"/>
    <x v="4"/>
    <n v="3616"/>
  </r>
  <r>
    <x v="8"/>
    <n v="35"/>
    <x v="31"/>
    <n v="2"/>
    <x v="1"/>
    <n v="1"/>
    <x v="0"/>
    <n v="4"/>
    <x v="3"/>
    <n v="1"/>
    <s v="Hispanic       "/>
    <n v="5"/>
    <x v="4"/>
    <n v="796"/>
  </r>
  <r>
    <x v="8"/>
    <n v="35"/>
    <x v="31"/>
    <n v="2"/>
    <x v="1"/>
    <n v="2"/>
    <x v="1"/>
    <n v="1"/>
    <x v="0"/>
    <n v="0"/>
    <s v="Non-Hispanic   "/>
    <n v="1"/>
    <x v="0"/>
    <n v="66867"/>
  </r>
  <r>
    <x v="8"/>
    <n v="35"/>
    <x v="31"/>
    <n v="2"/>
    <x v="1"/>
    <n v="2"/>
    <x v="1"/>
    <n v="1"/>
    <x v="0"/>
    <n v="1"/>
    <s v="Hispanic       "/>
    <n v="2"/>
    <x v="1"/>
    <n v="93516"/>
  </r>
  <r>
    <x v="8"/>
    <n v="35"/>
    <x v="31"/>
    <n v="2"/>
    <x v="1"/>
    <n v="2"/>
    <x v="1"/>
    <n v="2"/>
    <x v="1"/>
    <n v="0"/>
    <s v="Non-Hispanic   "/>
    <n v="4"/>
    <x v="2"/>
    <n v="3898"/>
  </r>
  <r>
    <x v="8"/>
    <n v="35"/>
    <x v="31"/>
    <n v="2"/>
    <x v="1"/>
    <n v="2"/>
    <x v="1"/>
    <n v="2"/>
    <x v="1"/>
    <n v="1"/>
    <s v="Hispanic       "/>
    <n v="4"/>
    <x v="2"/>
    <n v="1800"/>
  </r>
  <r>
    <x v="8"/>
    <n v="35"/>
    <x v="31"/>
    <n v="2"/>
    <x v="1"/>
    <n v="2"/>
    <x v="1"/>
    <n v="3"/>
    <x v="2"/>
    <n v="0"/>
    <s v="Non-Hispanic   "/>
    <n v="3"/>
    <x v="3"/>
    <n v="20621"/>
  </r>
  <r>
    <x v="8"/>
    <n v="35"/>
    <x v="31"/>
    <n v="2"/>
    <x v="1"/>
    <n v="2"/>
    <x v="1"/>
    <n v="3"/>
    <x v="2"/>
    <n v="1"/>
    <s v="Hispanic       "/>
    <n v="3"/>
    <x v="3"/>
    <n v="3838"/>
  </r>
  <r>
    <x v="8"/>
    <n v="35"/>
    <x v="31"/>
    <n v="2"/>
    <x v="1"/>
    <n v="2"/>
    <x v="1"/>
    <n v="4"/>
    <x v="3"/>
    <n v="0"/>
    <s v="Non-Hispanic   "/>
    <n v="5"/>
    <x v="4"/>
    <n v="3766"/>
  </r>
  <r>
    <x v="8"/>
    <n v="35"/>
    <x v="31"/>
    <n v="2"/>
    <x v="1"/>
    <n v="2"/>
    <x v="1"/>
    <n v="4"/>
    <x v="3"/>
    <n v="1"/>
    <s v="Hispanic       "/>
    <n v="5"/>
    <x v="4"/>
    <n v="841"/>
  </r>
  <r>
    <x v="8"/>
    <n v="35"/>
    <x v="31"/>
    <n v="3"/>
    <x v="2"/>
    <n v="1"/>
    <x v="0"/>
    <n v="1"/>
    <x v="0"/>
    <n v="0"/>
    <s v="Non-Hispanic   "/>
    <n v="1"/>
    <x v="0"/>
    <n v="84006"/>
  </r>
  <r>
    <x v="8"/>
    <n v="35"/>
    <x v="31"/>
    <n v="3"/>
    <x v="2"/>
    <n v="1"/>
    <x v="0"/>
    <n v="1"/>
    <x v="0"/>
    <n v="1"/>
    <s v="Hispanic       "/>
    <n v="2"/>
    <x v="1"/>
    <n v="83772"/>
  </r>
  <r>
    <x v="8"/>
    <n v="35"/>
    <x v="31"/>
    <n v="3"/>
    <x v="2"/>
    <n v="1"/>
    <x v="0"/>
    <n v="2"/>
    <x v="1"/>
    <n v="0"/>
    <s v="Non-Hispanic   "/>
    <n v="4"/>
    <x v="2"/>
    <n v="4661"/>
  </r>
  <r>
    <x v="8"/>
    <n v="35"/>
    <x v="31"/>
    <n v="3"/>
    <x v="2"/>
    <n v="1"/>
    <x v="0"/>
    <n v="2"/>
    <x v="1"/>
    <n v="1"/>
    <s v="Hispanic       "/>
    <n v="4"/>
    <x v="2"/>
    <n v="945"/>
  </r>
  <r>
    <x v="8"/>
    <n v="35"/>
    <x v="31"/>
    <n v="3"/>
    <x v="2"/>
    <n v="1"/>
    <x v="0"/>
    <n v="3"/>
    <x v="2"/>
    <n v="0"/>
    <s v="Non-Hispanic   "/>
    <n v="3"/>
    <x v="3"/>
    <n v="16737"/>
  </r>
  <r>
    <x v="8"/>
    <n v="35"/>
    <x v="31"/>
    <n v="3"/>
    <x v="2"/>
    <n v="1"/>
    <x v="0"/>
    <n v="3"/>
    <x v="2"/>
    <n v="1"/>
    <s v="Hispanic       "/>
    <n v="3"/>
    <x v="3"/>
    <n v="3184"/>
  </r>
  <r>
    <x v="8"/>
    <n v="35"/>
    <x v="31"/>
    <n v="3"/>
    <x v="2"/>
    <n v="1"/>
    <x v="0"/>
    <n v="4"/>
    <x v="3"/>
    <n v="0"/>
    <s v="Non-Hispanic   "/>
    <n v="5"/>
    <x v="4"/>
    <n v="3099"/>
  </r>
  <r>
    <x v="8"/>
    <n v="35"/>
    <x v="31"/>
    <n v="3"/>
    <x v="2"/>
    <n v="1"/>
    <x v="0"/>
    <n v="4"/>
    <x v="3"/>
    <n v="1"/>
    <s v="Hispanic       "/>
    <n v="5"/>
    <x v="4"/>
    <n v="564"/>
  </r>
  <r>
    <x v="8"/>
    <n v="35"/>
    <x v="31"/>
    <n v="3"/>
    <x v="2"/>
    <n v="2"/>
    <x v="1"/>
    <n v="1"/>
    <x v="0"/>
    <n v="0"/>
    <s v="Non-Hispanic   "/>
    <n v="1"/>
    <x v="0"/>
    <n v="85705"/>
  </r>
  <r>
    <x v="8"/>
    <n v="35"/>
    <x v="31"/>
    <n v="3"/>
    <x v="2"/>
    <n v="2"/>
    <x v="1"/>
    <n v="1"/>
    <x v="0"/>
    <n v="1"/>
    <s v="Hispanic       "/>
    <n v="2"/>
    <x v="1"/>
    <n v="85931"/>
  </r>
  <r>
    <x v="8"/>
    <n v="35"/>
    <x v="31"/>
    <n v="3"/>
    <x v="2"/>
    <n v="2"/>
    <x v="1"/>
    <n v="2"/>
    <x v="1"/>
    <n v="0"/>
    <s v="Non-Hispanic   "/>
    <n v="4"/>
    <x v="2"/>
    <n v="3424"/>
  </r>
  <r>
    <x v="8"/>
    <n v="35"/>
    <x v="31"/>
    <n v="3"/>
    <x v="2"/>
    <n v="2"/>
    <x v="1"/>
    <n v="2"/>
    <x v="1"/>
    <n v="1"/>
    <s v="Hispanic       "/>
    <n v="4"/>
    <x v="2"/>
    <n v="1130"/>
  </r>
  <r>
    <x v="8"/>
    <n v="35"/>
    <x v="31"/>
    <n v="3"/>
    <x v="2"/>
    <n v="2"/>
    <x v="1"/>
    <n v="3"/>
    <x v="2"/>
    <n v="0"/>
    <s v="Non-Hispanic   "/>
    <n v="3"/>
    <x v="3"/>
    <n v="18517"/>
  </r>
  <r>
    <x v="8"/>
    <n v="35"/>
    <x v="31"/>
    <n v="3"/>
    <x v="2"/>
    <n v="2"/>
    <x v="1"/>
    <n v="3"/>
    <x v="2"/>
    <n v="1"/>
    <s v="Hispanic       "/>
    <n v="3"/>
    <x v="3"/>
    <n v="3106"/>
  </r>
  <r>
    <x v="8"/>
    <n v="35"/>
    <x v="31"/>
    <n v="3"/>
    <x v="2"/>
    <n v="2"/>
    <x v="1"/>
    <n v="4"/>
    <x v="3"/>
    <n v="0"/>
    <s v="Non-Hispanic   "/>
    <n v="5"/>
    <x v="4"/>
    <n v="4005"/>
  </r>
  <r>
    <x v="8"/>
    <n v="35"/>
    <x v="31"/>
    <n v="3"/>
    <x v="2"/>
    <n v="2"/>
    <x v="1"/>
    <n v="4"/>
    <x v="3"/>
    <n v="1"/>
    <s v="Hispanic       "/>
    <n v="5"/>
    <x v="4"/>
    <n v="607"/>
  </r>
  <r>
    <x v="8"/>
    <n v="35"/>
    <x v="31"/>
    <n v="4"/>
    <x v="3"/>
    <n v="1"/>
    <x v="0"/>
    <n v="1"/>
    <x v="0"/>
    <n v="0"/>
    <s v="Non-Hispanic   "/>
    <n v="1"/>
    <x v="0"/>
    <n v="103956"/>
  </r>
  <r>
    <x v="8"/>
    <n v="35"/>
    <x v="31"/>
    <n v="4"/>
    <x v="3"/>
    <n v="1"/>
    <x v="0"/>
    <n v="1"/>
    <x v="0"/>
    <n v="1"/>
    <s v="Hispanic       "/>
    <n v="2"/>
    <x v="1"/>
    <n v="61616"/>
  </r>
  <r>
    <x v="8"/>
    <n v="35"/>
    <x v="31"/>
    <n v="4"/>
    <x v="3"/>
    <n v="1"/>
    <x v="0"/>
    <n v="2"/>
    <x v="1"/>
    <n v="0"/>
    <s v="Non-Hispanic   "/>
    <n v="4"/>
    <x v="2"/>
    <n v="3670"/>
  </r>
  <r>
    <x v="8"/>
    <n v="35"/>
    <x v="31"/>
    <n v="4"/>
    <x v="3"/>
    <n v="1"/>
    <x v="0"/>
    <n v="2"/>
    <x v="1"/>
    <n v="1"/>
    <s v="Hispanic       "/>
    <n v="4"/>
    <x v="2"/>
    <n v="432"/>
  </r>
  <r>
    <x v="8"/>
    <n v="35"/>
    <x v="31"/>
    <n v="4"/>
    <x v="3"/>
    <n v="1"/>
    <x v="0"/>
    <n v="3"/>
    <x v="2"/>
    <n v="0"/>
    <s v="Non-Hispanic   "/>
    <n v="3"/>
    <x v="3"/>
    <n v="11253"/>
  </r>
  <r>
    <x v="8"/>
    <n v="35"/>
    <x v="31"/>
    <n v="4"/>
    <x v="3"/>
    <n v="1"/>
    <x v="0"/>
    <n v="3"/>
    <x v="2"/>
    <n v="1"/>
    <s v="Hispanic       "/>
    <n v="3"/>
    <x v="3"/>
    <n v="1988"/>
  </r>
  <r>
    <x v="8"/>
    <n v="35"/>
    <x v="31"/>
    <n v="4"/>
    <x v="3"/>
    <n v="1"/>
    <x v="0"/>
    <n v="4"/>
    <x v="3"/>
    <n v="0"/>
    <s v="Non-Hispanic   "/>
    <n v="5"/>
    <x v="4"/>
    <n v="2052"/>
  </r>
  <r>
    <x v="8"/>
    <n v="35"/>
    <x v="31"/>
    <n v="4"/>
    <x v="3"/>
    <n v="1"/>
    <x v="0"/>
    <n v="4"/>
    <x v="3"/>
    <n v="1"/>
    <s v="Hispanic       "/>
    <n v="5"/>
    <x v="4"/>
    <n v="338"/>
  </r>
  <r>
    <x v="8"/>
    <n v="35"/>
    <x v="31"/>
    <n v="4"/>
    <x v="3"/>
    <n v="2"/>
    <x v="1"/>
    <n v="1"/>
    <x v="0"/>
    <n v="0"/>
    <s v="Non-Hispanic   "/>
    <n v="1"/>
    <x v="0"/>
    <n v="111025"/>
  </r>
  <r>
    <x v="8"/>
    <n v="35"/>
    <x v="31"/>
    <n v="4"/>
    <x v="3"/>
    <n v="2"/>
    <x v="1"/>
    <n v="1"/>
    <x v="0"/>
    <n v="1"/>
    <s v="Hispanic       "/>
    <n v="2"/>
    <x v="1"/>
    <n v="65192"/>
  </r>
  <r>
    <x v="8"/>
    <n v="35"/>
    <x v="31"/>
    <n v="4"/>
    <x v="3"/>
    <n v="2"/>
    <x v="1"/>
    <n v="2"/>
    <x v="1"/>
    <n v="0"/>
    <s v="Non-Hispanic   "/>
    <n v="4"/>
    <x v="2"/>
    <n v="2839"/>
  </r>
  <r>
    <x v="8"/>
    <n v="35"/>
    <x v="31"/>
    <n v="4"/>
    <x v="3"/>
    <n v="2"/>
    <x v="1"/>
    <n v="2"/>
    <x v="1"/>
    <n v="1"/>
    <s v="Hispanic       "/>
    <n v="4"/>
    <x v="2"/>
    <n v="487"/>
  </r>
  <r>
    <x v="8"/>
    <n v="35"/>
    <x v="31"/>
    <n v="4"/>
    <x v="3"/>
    <n v="2"/>
    <x v="1"/>
    <n v="3"/>
    <x v="2"/>
    <n v="0"/>
    <s v="Non-Hispanic   "/>
    <n v="3"/>
    <x v="3"/>
    <n v="13387"/>
  </r>
  <r>
    <x v="8"/>
    <n v="35"/>
    <x v="31"/>
    <n v="4"/>
    <x v="3"/>
    <n v="2"/>
    <x v="1"/>
    <n v="3"/>
    <x v="2"/>
    <n v="1"/>
    <s v="Hispanic       "/>
    <n v="3"/>
    <x v="3"/>
    <n v="1926"/>
  </r>
  <r>
    <x v="8"/>
    <n v="35"/>
    <x v="31"/>
    <n v="4"/>
    <x v="3"/>
    <n v="2"/>
    <x v="1"/>
    <n v="4"/>
    <x v="3"/>
    <n v="0"/>
    <s v="Non-Hispanic   "/>
    <n v="5"/>
    <x v="4"/>
    <n v="3026"/>
  </r>
  <r>
    <x v="8"/>
    <n v="35"/>
    <x v="31"/>
    <n v="4"/>
    <x v="3"/>
    <n v="2"/>
    <x v="1"/>
    <n v="4"/>
    <x v="3"/>
    <n v="1"/>
    <s v="Hispanic       "/>
    <n v="5"/>
    <x v="4"/>
    <n v="328"/>
  </r>
  <r>
    <x v="8"/>
    <n v="35"/>
    <x v="31"/>
    <n v="5"/>
    <x v="4"/>
    <n v="1"/>
    <x v="0"/>
    <n v="1"/>
    <x v="0"/>
    <n v="0"/>
    <s v="Non-Hispanic   "/>
    <n v="1"/>
    <x v="0"/>
    <n v="72644"/>
  </r>
  <r>
    <x v="8"/>
    <n v="35"/>
    <x v="31"/>
    <n v="5"/>
    <x v="4"/>
    <n v="1"/>
    <x v="0"/>
    <n v="1"/>
    <x v="0"/>
    <n v="1"/>
    <s v="Hispanic       "/>
    <n v="2"/>
    <x v="1"/>
    <n v="34381"/>
  </r>
  <r>
    <x v="8"/>
    <n v="35"/>
    <x v="31"/>
    <n v="5"/>
    <x v="4"/>
    <n v="1"/>
    <x v="0"/>
    <n v="2"/>
    <x v="1"/>
    <n v="0"/>
    <s v="Non-Hispanic   "/>
    <n v="4"/>
    <x v="2"/>
    <n v="1626"/>
  </r>
  <r>
    <x v="8"/>
    <n v="35"/>
    <x v="31"/>
    <n v="5"/>
    <x v="4"/>
    <n v="1"/>
    <x v="0"/>
    <n v="2"/>
    <x v="1"/>
    <n v="1"/>
    <s v="Hispanic       "/>
    <n v="4"/>
    <x v="2"/>
    <n v="149"/>
  </r>
  <r>
    <x v="8"/>
    <n v="35"/>
    <x v="31"/>
    <n v="5"/>
    <x v="4"/>
    <n v="1"/>
    <x v="0"/>
    <n v="3"/>
    <x v="2"/>
    <n v="0"/>
    <s v="Non-Hispanic   "/>
    <n v="3"/>
    <x v="3"/>
    <n v="5393"/>
  </r>
  <r>
    <x v="8"/>
    <n v="35"/>
    <x v="31"/>
    <n v="5"/>
    <x v="4"/>
    <n v="1"/>
    <x v="0"/>
    <n v="3"/>
    <x v="2"/>
    <n v="1"/>
    <s v="Hispanic       "/>
    <n v="3"/>
    <x v="3"/>
    <n v="743"/>
  </r>
  <r>
    <x v="8"/>
    <n v="35"/>
    <x v="31"/>
    <n v="5"/>
    <x v="4"/>
    <n v="1"/>
    <x v="0"/>
    <n v="4"/>
    <x v="3"/>
    <n v="0"/>
    <s v="Non-Hispanic   "/>
    <n v="5"/>
    <x v="4"/>
    <n v="887"/>
  </r>
  <r>
    <x v="8"/>
    <n v="35"/>
    <x v="31"/>
    <n v="5"/>
    <x v="4"/>
    <n v="1"/>
    <x v="0"/>
    <n v="4"/>
    <x v="3"/>
    <n v="1"/>
    <s v="Hispanic       "/>
    <n v="5"/>
    <x v="4"/>
    <n v="138"/>
  </r>
  <r>
    <x v="8"/>
    <n v="35"/>
    <x v="31"/>
    <n v="5"/>
    <x v="4"/>
    <n v="2"/>
    <x v="1"/>
    <n v="1"/>
    <x v="0"/>
    <n v="0"/>
    <s v="Non-Hispanic   "/>
    <n v="1"/>
    <x v="0"/>
    <n v="86915"/>
  </r>
  <r>
    <x v="8"/>
    <n v="35"/>
    <x v="31"/>
    <n v="5"/>
    <x v="4"/>
    <n v="2"/>
    <x v="1"/>
    <n v="1"/>
    <x v="0"/>
    <n v="1"/>
    <s v="Hispanic       "/>
    <n v="2"/>
    <x v="1"/>
    <n v="43220"/>
  </r>
  <r>
    <x v="8"/>
    <n v="35"/>
    <x v="31"/>
    <n v="5"/>
    <x v="4"/>
    <n v="2"/>
    <x v="1"/>
    <n v="2"/>
    <x v="1"/>
    <n v="0"/>
    <s v="Non-Hispanic   "/>
    <n v="4"/>
    <x v="2"/>
    <n v="1825"/>
  </r>
  <r>
    <x v="8"/>
    <n v="35"/>
    <x v="31"/>
    <n v="5"/>
    <x v="4"/>
    <n v="2"/>
    <x v="1"/>
    <n v="2"/>
    <x v="1"/>
    <n v="1"/>
    <s v="Hispanic       "/>
    <n v="4"/>
    <x v="2"/>
    <n v="218"/>
  </r>
  <r>
    <x v="8"/>
    <n v="35"/>
    <x v="31"/>
    <n v="5"/>
    <x v="4"/>
    <n v="2"/>
    <x v="1"/>
    <n v="3"/>
    <x v="2"/>
    <n v="0"/>
    <s v="Non-Hispanic   "/>
    <n v="3"/>
    <x v="3"/>
    <n v="7825"/>
  </r>
  <r>
    <x v="8"/>
    <n v="35"/>
    <x v="31"/>
    <n v="5"/>
    <x v="4"/>
    <n v="2"/>
    <x v="1"/>
    <n v="3"/>
    <x v="2"/>
    <n v="1"/>
    <s v="Hispanic       "/>
    <n v="3"/>
    <x v="3"/>
    <n v="861"/>
  </r>
  <r>
    <x v="8"/>
    <n v="35"/>
    <x v="31"/>
    <n v="5"/>
    <x v="4"/>
    <n v="2"/>
    <x v="1"/>
    <n v="4"/>
    <x v="3"/>
    <n v="0"/>
    <s v="Non-Hispanic   "/>
    <n v="5"/>
    <x v="4"/>
    <n v="1397"/>
  </r>
  <r>
    <x v="8"/>
    <n v="35"/>
    <x v="31"/>
    <n v="5"/>
    <x v="4"/>
    <n v="2"/>
    <x v="1"/>
    <n v="4"/>
    <x v="3"/>
    <n v="1"/>
    <s v="Hispanic       "/>
    <n v="5"/>
    <x v="4"/>
    <n v="152"/>
  </r>
  <r>
    <x v="8"/>
    <n v="36"/>
    <x v="32"/>
    <n v="1"/>
    <x v="0"/>
    <n v="1"/>
    <x v="0"/>
    <n v="1"/>
    <x v="0"/>
    <n v="0"/>
    <s v="Non-Hispanic   "/>
    <n v="1"/>
    <x v="0"/>
    <n v="1358245"/>
  </r>
  <r>
    <x v="8"/>
    <n v="36"/>
    <x v="32"/>
    <n v="1"/>
    <x v="0"/>
    <n v="1"/>
    <x v="0"/>
    <n v="1"/>
    <x v="0"/>
    <n v="1"/>
    <s v="Hispanic       "/>
    <n v="2"/>
    <x v="1"/>
    <n v="409941"/>
  </r>
  <r>
    <x v="8"/>
    <n v="36"/>
    <x v="32"/>
    <n v="1"/>
    <x v="0"/>
    <n v="1"/>
    <x v="0"/>
    <n v="2"/>
    <x v="1"/>
    <n v="0"/>
    <s v="Non-Hispanic   "/>
    <n v="4"/>
    <x v="2"/>
    <n v="436111"/>
  </r>
  <r>
    <x v="8"/>
    <n v="36"/>
    <x v="32"/>
    <n v="1"/>
    <x v="0"/>
    <n v="1"/>
    <x v="0"/>
    <n v="2"/>
    <x v="1"/>
    <n v="1"/>
    <s v="Hispanic       "/>
    <n v="4"/>
    <x v="2"/>
    <n v="105655"/>
  </r>
  <r>
    <x v="8"/>
    <n v="36"/>
    <x v="32"/>
    <n v="1"/>
    <x v="0"/>
    <n v="1"/>
    <x v="0"/>
    <n v="3"/>
    <x v="2"/>
    <n v="0"/>
    <s v="Non-Hispanic   "/>
    <n v="3"/>
    <x v="3"/>
    <n v="11104"/>
  </r>
  <r>
    <x v="8"/>
    <n v="36"/>
    <x v="32"/>
    <n v="1"/>
    <x v="0"/>
    <n v="1"/>
    <x v="0"/>
    <n v="3"/>
    <x v="2"/>
    <n v="1"/>
    <s v="Hispanic       "/>
    <n v="3"/>
    <x v="3"/>
    <n v="21616"/>
  </r>
  <r>
    <x v="8"/>
    <n v="36"/>
    <x v="32"/>
    <n v="1"/>
    <x v="0"/>
    <n v="1"/>
    <x v="0"/>
    <n v="4"/>
    <x v="3"/>
    <n v="0"/>
    <s v="Non-Hispanic   "/>
    <n v="5"/>
    <x v="4"/>
    <n v="177519"/>
  </r>
  <r>
    <x v="8"/>
    <n v="36"/>
    <x v="32"/>
    <n v="1"/>
    <x v="0"/>
    <n v="1"/>
    <x v="0"/>
    <n v="4"/>
    <x v="3"/>
    <n v="1"/>
    <s v="Hispanic       "/>
    <n v="5"/>
    <x v="4"/>
    <n v="9132"/>
  </r>
  <r>
    <x v="8"/>
    <n v="36"/>
    <x v="32"/>
    <n v="1"/>
    <x v="0"/>
    <n v="2"/>
    <x v="1"/>
    <n v="1"/>
    <x v="0"/>
    <n v="0"/>
    <s v="Non-Hispanic   "/>
    <n v="1"/>
    <x v="0"/>
    <n v="1290154"/>
  </r>
  <r>
    <x v="8"/>
    <n v="36"/>
    <x v="32"/>
    <n v="1"/>
    <x v="0"/>
    <n v="2"/>
    <x v="1"/>
    <n v="1"/>
    <x v="0"/>
    <n v="1"/>
    <s v="Hispanic       "/>
    <n v="2"/>
    <x v="1"/>
    <n v="389812"/>
  </r>
  <r>
    <x v="8"/>
    <n v="36"/>
    <x v="32"/>
    <n v="1"/>
    <x v="0"/>
    <n v="2"/>
    <x v="1"/>
    <n v="2"/>
    <x v="1"/>
    <n v="0"/>
    <s v="Non-Hispanic   "/>
    <n v="4"/>
    <x v="2"/>
    <n v="423979"/>
  </r>
  <r>
    <x v="8"/>
    <n v="36"/>
    <x v="32"/>
    <n v="1"/>
    <x v="0"/>
    <n v="2"/>
    <x v="1"/>
    <n v="2"/>
    <x v="1"/>
    <n v="1"/>
    <s v="Hispanic       "/>
    <n v="4"/>
    <x v="2"/>
    <n v="101770"/>
  </r>
  <r>
    <x v="8"/>
    <n v="36"/>
    <x v="32"/>
    <n v="1"/>
    <x v="0"/>
    <n v="2"/>
    <x v="1"/>
    <n v="3"/>
    <x v="2"/>
    <n v="0"/>
    <s v="Non-Hispanic   "/>
    <n v="3"/>
    <x v="3"/>
    <n v="10973"/>
  </r>
  <r>
    <x v="8"/>
    <n v="36"/>
    <x v="32"/>
    <n v="1"/>
    <x v="0"/>
    <n v="2"/>
    <x v="1"/>
    <n v="3"/>
    <x v="2"/>
    <n v="1"/>
    <s v="Hispanic       "/>
    <n v="3"/>
    <x v="3"/>
    <n v="20654"/>
  </r>
  <r>
    <x v="8"/>
    <n v="36"/>
    <x v="32"/>
    <n v="1"/>
    <x v="0"/>
    <n v="2"/>
    <x v="1"/>
    <n v="4"/>
    <x v="3"/>
    <n v="0"/>
    <s v="Non-Hispanic   "/>
    <n v="5"/>
    <x v="4"/>
    <n v="169795"/>
  </r>
  <r>
    <x v="8"/>
    <n v="36"/>
    <x v="32"/>
    <n v="1"/>
    <x v="0"/>
    <n v="2"/>
    <x v="1"/>
    <n v="4"/>
    <x v="3"/>
    <n v="1"/>
    <s v="Hispanic       "/>
    <n v="5"/>
    <x v="4"/>
    <n v="9093"/>
  </r>
  <r>
    <x v="8"/>
    <n v="36"/>
    <x v="32"/>
    <n v="2"/>
    <x v="1"/>
    <n v="1"/>
    <x v="0"/>
    <n v="1"/>
    <x v="0"/>
    <n v="0"/>
    <s v="Non-Hispanic   "/>
    <n v="1"/>
    <x v="0"/>
    <n v="1052337"/>
  </r>
  <r>
    <x v="8"/>
    <n v="36"/>
    <x v="32"/>
    <n v="2"/>
    <x v="1"/>
    <n v="1"/>
    <x v="0"/>
    <n v="1"/>
    <x v="0"/>
    <n v="1"/>
    <s v="Hispanic       "/>
    <n v="2"/>
    <x v="1"/>
    <n v="343580"/>
  </r>
  <r>
    <x v="8"/>
    <n v="36"/>
    <x v="32"/>
    <n v="2"/>
    <x v="1"/>
    <n v="1"/>
    <x v="0"/>
    <n v="2"/>
    <x v="1"/>
    <n v="0"/>
    <s v="Non-Hispanic   "/>
    <n v="4"/>
    <x v="2"/>
    <n v="292562"/>
  </r>
  <r>
    <x v="8"/>
    <n v="36"/>
    <x v="32"/>
    <n v="2"/>
    <x v="1"/>
    <n v="1"/>
    <x v="0"/>
    <n v="2"/>
    <x v="1"/>
    <n v="1"/>
    <s v="Hispanic       "/>
    <n v="4"/>
    <x v="2"/>
    <n v="66474"/>
  </r>
  <r>
    <x v="8"/>
    <n v="36"/>
    <x v="32"/>
    <n v="2"/>
    <x v="1"/>
    <n v="1"/>
    <x v="0"/>
    <n v="3"/>
    <x v="2"/>
    <n v="0"/>
    <s v="Non-Hispanic   "/>
    <n v="3"/>
    <x v="3"/>
    <n v="6907"/>
  </r>
  <r>
    <x v="8"/>
    <n v="36"/>
    <x v="32"/>
    <n v="2"/>
    <x v="1"/>
    <n v="1"/>
    <x v="0"/>
    <n v="3"/>
    <x v="2"/>
    <n v="1"/>
    <s v="Hispanic       "/>
    <n v="3"/>
    <x v="3"/>
    <n v="19478"/>
  </r>
  <r>
    <x v="8"/>
    <n v="36"/>
    <x v="32"/>
    <n v="2"/>
    <x v="1"/>
    <n v="1"/>
    <x v="0"/>
    <n v="4"/>
    <x v="3"/>
    <n v="0"/>
    <s v="Non-Hispanic   "/>
    <n v="5"/>
    <x v="4"/>
    <n v="179741"/>
  </r>
  <r>
    <x v="8"/>
    <n v="36"/>
    <x v="32"/>
    <n v="2"/>
    <x v="1"/>
    <n v="1"/>
    <x v="0"/>
    <n v="4"/>
    <x v="3"/>
    <n v="1"/>
    <s v="Hispanic       "/>
    <n v="5"/>
    <x v="4"/>
    <n v="7470"/>
  </r>
  <r>
    <x v="8"/>
    <n v="36"/>
    <x v="32"/>
    <n v="2"/>
    <x v="1"/>
    <n v="2"/>
    <x v="1"/>
    <n v="1"/>
    <x v="0"/>
    <n v="0"/>
    <s v="Non-Hispanic   "/>
    <n v="1"/>
    <x v="0"/>
    <n v="1057459"/>
  </r>
  <r>
    <x v="8"/>
    <n v="36"/>
    <x v="32"/>
    <n v="2"/>
    <x v="1"/>
    <n v="2"/>
    <x v="1"/>
    <n v="1"/>
    <x v="0"/>
    <n v="1"/>
    <s v="Hispanic       "/>
    <n v="2"/>
    <x v="1"/>
    <n v="307437"/>
  </r>
  <r>
    <x v="8"/>
    <n v="36"/>
    <x v="32"/>
    <n v="2"/>
    <x v="1"/>
    <n v="2"/>
    <x v="1"/>
    <n v="2"/>
    <x v="1"/>
    <n v="0"/>
    <s v="Non-Hispanic   "/>
    <n v="4"/>
    <x v="2"/>
    <n v="322588"/>
  </r>
  <r>
    <x v="8"/>
    <n v="36"/>
    <x v="32"/>
    <n v="2"/>
    <x v="1"/>
    <n v="2"/>
    <x v="1"/>
    <n v="2"/>
    <x v="1"/>
    <n v="1"/>
    <s v="Hispanic       "/>
    <n v="4"/>
    <x v="2"/>
    <n v="75401"/>
  </r>
  <r>
    <x v="8"/>
    <n v="36"/>
    <x v="32"/>
    <n v="2"/>
    <x v="1"/>
    <n v="2"/>
    <x v="1"/>
    <n v="3"/>
    <x v="2"/>
    <n v="0"/>
    <s v="Non-Hispanic   "/>
    <n v="3"/>
    <x v="3"/>
    <n v="7270"/>
  </r>
  <r>
    <x v="8"/>
    <n v="36"/>
    <x v="32"/>
    <n v="2"/>
    <x v="1"/>
    <n v="2"/>
    <x v="1"/>
    <n v="3"/>
    <x v="2"/>
    <n v="1"/>
    <s v="Hispanic       "/>
    <n v="3"/>
    <x v="3"/>
    <n v="16734"/>
  </r>
  <r>
    <x v="8"/>
    <n v="36"/>
    <x v="32"/>
    <n v="2"/>
    <x v="1"/>
    <n v="2"/>
    <x v="1"/>
    <n v="4"/>
    <x v="3"/>
    <n v="0"/>
    <s v="Non-Hispanic   "/>
    <n v="5"/>
    <x v="4"/>
    <n v="199392"/>
  </r>
  <r>
    <x v="8"/>
    <n v="36"/>
    <x v="32"/>
    <n v="2"/>
    <x v="1"/>
    <n v="2"/>
    <x v="1"/>
    <n v="4"/>
    <x v="3"/>
    <n v="1"/>
    <s v="Hispanic       "/>
    <n v="5"/>
    <x v="4"/>
    <n v="7095"/>
  </r>
  <r>
    <x v="8"/>
    <n v="36"/>
    <x v="32"/>
    <n v="3"/>
    <x v="2"/>
    <n v="1"/>
    <x v="0"/>
    <n v="1"/>
    <x v="0"/>
    <n v="0"/>
    <s v="Non-Hispanic   "/>
    <n v="1"/>
    <x v="0"/>
    <n v="1238115"/>
  </r>
  <r>
    <x v="8"/>
    <n v="36"/>
    <x v="32"/>
    <n v="3"/>
    <x v="2"/>
    <n v="1"/>
    <x v="0"/>
    <n v="1"/>
    <x v="0"/>
    <n v="1"/>
    <s v="Hispanic       "/>
    <n v="2"/>
    <x v="1"/>
    <n v="278962"/>
  </r>
  <r>
    <x v="8"/>
    <n v="36"/>
    <x v="32"/>
    <n v="3"/>
    <x v="2"/>
    <n v="1"/>
    <x v="0"/>
    <n v="2"/>
    <x v="1"/>
    <n v="0"/>
    <s v="Non-Hispanic   "/>
    <n v="4"/>
    <x v="2"/>
    <n v="290790"/>
  </r>
  <r>
    <x v="8"/>
    <n v="36"/>
    <x v="32"/>
    <n v="3"/>
    <x v="2"/>
    <n v="1"/>
    <x v="0"/>
    <n v="2"/>
    <x v="1"/>
    <n v="1"/>
    <s v="Hispanic       "/>
    <n v="4"/>
    <x v="2"/>
    <n v="52225"/>
  </r>
  <r>
    <x v="8"/>
    <n v="36"/>
    <x v="32"/>
    <n v="3"/>
    <x v="2"/>
    <n v="1"/>
    <x v="0"/>
    <n v="3"/>
    <x v="2"/>
    <n v="0"/>
    <s v="Non-Hispanic   "/>
    <n v="3"/>
    <x v="3"/>
    <n v="7441"/>
  </r>
  <r>
    <x v="8"/>
    <n v="36"/>
    <x v="32"/>
    <n v="3"/>
    <x v="2"/>
    <n v="1"/>
    <x v="0"/>
    <n v="3"/>
    <x v="2"/>
    <n v="1"/>
    <s v="Hispanic       "/>
    <n v="3"/>
    <x v="3"/>
    <n v="13863"/>
  </r>
  <r>
    <x v="8"/>
    <n v="36"/>
    <x v="32"/>
    <n v="3"/>
    <x v="2"/>
    <n v="1"/>
    <x v="0"/>
    <n v="4"/>
    <x v="3"/>
    <n v="0"/>
    <s v="Non-Hispanic   "/>
    <n v="5"/>
    <x v="4"/>
    <n v="163151"/>
  </r>
  <r>
    <x v="8"/>
    <n v="36"/>
    <x v="32"/>
    <n v="3"/>
    <x v="2"/>
    <n v="1"/>
    <x v="0"/>
    <n v="4"/>
    <x v="3"/>
    <n v="1"/>
    <s v="Hispanic       "/>
    <n v="5"/>
    <x v="4"/>
    <n v="5186"/>
  </r>
  <r>
    <x v="8"/>
    <n v="36"/>
    <x v="32"/>
    <n v="3"/>
    <x v="2"/>
    <n v="2"/>
    <x v="1"/>
    <n v="1"/>
    <x v="0"/>
    <n v="0"/>
    <s v="Non-Hispanic   "/>
    <n v="1"/>
    <x v="0"/>
    <n v="1243617"/>
  </r>
  <r>
    <x v="8"/>
    <n v="36"/>
    <x v="32"/>
    <n v="3"/>
    <x v="2"/>
    <n v="2"/>
    <x v="1"/>
    <n v="1"/>
    <x v="0"/>
    <n v="1"/>
    <s v="Hispanic       "/>
    <n v="2"/>
    <x v="1"/>
    <n v="279789"/>
  </r>
  <r>
    <x v="8"/>
    <n v="36"/>
    <x v="32"/>
    <n v="3"/>
    <x v="2"/>
    <n v="2"/>
    <x v="1"/>
    <n v="2"/>
    <x v="1"/>
    <n v="0"/>
    <s v="Non-Hispanic   "/>
    <n v="4"/>
    <x v="2"/>
    <n v="351231"/>
  </r>
  <r>
    <x v="8"/>
    <n v="36"/>
    <x v="32"/>
    <n v="3"/>
    <x v="2"/>
    <n v="2"/>
    <x v="1"/>
    <n v="2"/>
    <x v="1"/>
    <n v="1"/>
    <s v="Hispanic       "/>
    <n v="4"/>
    <x v="2"/>
    <n v="64187"/>
  </r>
  <r>
    <x v="8"/>
    <n v="36"/>
    <x v="32"/>
    <n v="3"/>
    <x v="2"/>
    <n v="2"/>
    <x v="1"/>
    <n v="3"/>
    <x v="2"/>
    <n v="0"/>
    <s v="Non-Hispanic   "/>
    <n v="3"/>
    <x v="3"/>
    <n v="7988"/>
  </r>
  <r>
    <x v="8"/>
    <n v="36"/>
    <x v="32"/>
    <n v="3"/>
    <x v="2"/>
    <n v="2"/>
    <x v="1"/>
    <n v="3"/>
    <x v="2"/>
    <n v="1"/>
    <s v="Hispanic       "/>
    <n v="3"/>
    <x v="3"/>
    <n v="13770"/>
  </r>
  <r>
    <x v="8"/>
    <n v="36"/>
    <x v="32"/>
    <n v="3"/>
    <x v="2"/>
    <n v="2"/>
    <x v="1"/>
    <n v="4"/>
    <x v="3"/>
    <n v="0"/>
    <s v="Non-Hispanic   "/>
    <n v="5"/>
    <x v="4"/>
    <n v="178161"/>
  </r>
  <r>
    <x v="8"/>
    <n v="36"/>
    <x v="32"/>
    <n v="3"/>
    <x v="2"/>
    <n v="2"/>
    <x v="1"/>
    <n v="4"/>
    <x v="3"/>
    <n v="1"/>
    <s v="Hispanic       "/>
    <n v="5"/>
    <x v="4"/>
    <n v="5621"/>
  </r>
  <r>
    <x v="8"/>
    <n v="36"/>
    <x v="32"/>
    <n v="4"/>
    <x v="3"/>
    <n v="1"/>
    <x v="0"/>
    <n v="1"/>
    <x v="0"/>
    <n v="0"/>
    <s v="Non-Hispanic   "/>
    <n v="1"/>
    <x v="0"/>
    <n v="1164250"/>
  </r>
  <r>
    <x v="8"/>
    <n v="36"/>
    <x v="32"/>
    <n v="4"/>
    <x v="3"/>
    <n v="1"/>
    <x v="0"/>
    <n v="1"/>
    <x v="0"/>
    <n v="1"/>
    <s v="Hispanic       "/>
    <n v="2"/>
    <x v="1"/>
    <n v="152499"/>
  </r>
  <r>
    <x v="8"/>
    <n v="36"/>
    <x v="32"/>
    <n v="4"/>
    <x v="3"/>
    <n v="1"/>
    <x v="0"/>
    <n v="2"/>
    <x v="1"/>
    <n v="0"/>
    <s v="Non-Hispanic   "/>
    <n v="4"/>
    <x v="2"/>
    <n v="210978"/>
  </r>
  <r>
    <x v="8"/>
    <n v="36"/>
    <x v="32"/>
    <n v="4"/>
    <x v="3"/>
    <n v="1"/>
    <x v="0"/>
    <n v="2"/>
    <x v="1"/>
    <n v="1"/>
    <s v="Hispanic       "/>
    <n v="4"/>
    <x v="2"/>
    <n v="33210"/>
  </r>
  <r>
    <x v="8"/>
    <n v="36"/>
    <x v="32"/>
    <n v="4"/>
    <x v="3"/>
    <n v="1"/>
    <x v="0"/>
    <n v="3"/>
    <x v="2"/>
    <n v="0"/>
    <s v="Non-Hispanic   "/>
    <n v="3"/>
    <x v="3"/>
    <n v="5433"/>
  </r>
  <r>
    <x v="8"/>
    <n v="36"/>
    <x v="32"/>
    <n v="4"/>
    <x v="3"/>
    <n v="1"/>
    <x v="0"/>
    <n v="3"/>
    <x v="2"/>
    <n v="1"/>
    <s v="Hispanic       "/>
    <n v="3"/>
    <x v="3"/>
    <n v="6552"/>
  </r>
  <r>
    <x v="8"/>
    <n v="36"/>
    <x v="32"/>
    <n v="4"/>
    <x v="3"/>
    <n v="1"/>
    <x v="0"/>
    <n v="4"/>
    <x v="3"/>
    <n v="0"/>
    <s v="Non-Hispanic   "/>
    <n v="5"/>
    <x v="4"/>
    <n v="117338"/>
  </r>
  <r>
    <x v="8"/>
    <n v="36"/>
    <x v="32"/>
    <n v="4"/>
    <x v="3"/>
    <n v="1"/>
    <x v="0"/>
    <n v="4"/>
    <x v="3"/>
    <n v="1"/>
    <s v="Hispanic       "/>
    <n v="5"/>
    <x v="4"/>
    <n v="2700"/>
  </r>
  <r>
    <x v="8"/>
    <n v="36"/>
    <x v="32"/>
    <n v="4"/>
    <x v="3"/>
    <n v="2"/>
    <x v="1"/>
    <n v="1"/>
    <x v="0"/>
    <n v="0"/>
    <s v="Non-Hispanic   "/>
    <n v="1"/>
    <x v="0"/>
    <n v="1220556"/>
  </r>
  <r>
    <x v="8"/>
    <n v="36"/>
    <x v="32"/>
    <n v="4"/>
    <x v="3"/>
    <n v="2"/>
    <x v="1"/>
    <n v="1"/>
    <x v="0"/>
    <n v="1"/>
    <s v="Hispanic       "/>
    <n v="2"/>
    <x v="1"/>
    <n v="181395"/>
  </r>
  <r>
    <x v="8"/>
    <n v="36"/>
    <x v="32"/>
    <n v="4"/>
    <x v="3"/>
    <n v="2"/>
    <x v="1"/>
    <n v="2"/>
    <x v="1"/>
    <n v="0"/>
    <s v="Non-Hispanic   "/>
    <n v="4"/>
    <x v="2"/>
    <n v="272023"/>
  </r>
  <r>
    <x v="8"/>
    <n v="36"/>
    <x v="32"/>
    <n v="4"/>
    <x v="3"/>
    <n v="2"/>
    <x v="1"/>
    <n v="2"/>
    <x v="1"/>
    <n v="1"/>
    <s v="Hispanic       "/>
    <n v="4"/>
    <x v="2"/>
    <n v="41615"/>
  </r>
  <r>
    <x v="8"/>
    <n v="36"/>
    <x v="32"/>
    <n v="4"/>
    <x v="3"/>
    <n v="2"/>
    <x v="1"/>
    <n v="3"/>
    <x v="2"/>
    <n v="0"/>
    <s v="Non-Hispanic   "/>
    <n v="3"/>
    <x v="3"/>
    <n v="6142"/>
  </r>
  <r>
    <x v="8"/>
    <n v="36"/>
    <x v="32"/>
    <n v="4"/>
    <x v="3"/>
    <n v="2"/>
    <x v="1"/>
    <n v="3"/>
    <x v="2"/>
    <n v="1"/>
    <s v="Hispanic       "/>
    <n v="3"/>
    <x v="3"/>
    <n v="7573"/>
  </r>
  <r>
    <x v="8"/>
    <n v="36"/>
    <x v="32"/>
    <n v="4"/>
    <x v="3"/>
    <n v="2"/>
    <x v="1"/>
    <n v="4"/>
    <x v="3"/>
    <n v="0"/>
    <s v="Non-Hispanic   "/>
    <n v="5"/>
    <x v="4"/>
    <n v="126137"/>
  </r>
  <r>
    <x v="8"/>
    <n v="36"/>
    <x v="32"/>
    <n v="4"/>
    <x v="3"/>
    <n v="2"/>
    <x v="1"/>
    <n v="4"/>
    <x v="3"/>
    <n v="1"/>
    <s v="Hispanic       "/>
    <n v="5"/>
    <x v="4"/>
    <n v="3191"/>
  </r>
  <r>
    <x v="8"/>
    <n v="36"/>
    <x v="32"/>
    <n v="5"/>
    <x v="4"/>
    <n v="1"/>
    <x v="0"/>
    <n v="1"/>
    <x v="0"/>
    <n v="0"/>
    <s v="Non-Hispanic   "/>
    <n v="1"/>
    <x v="0"/>
    <n v="797883"/>
  </r>
  <r>
    <x v="8"/>
    <n v="36"/>
    <x v="32"/>
    <n v="5"/>
    <x v="4"/>
    <n v="1"/>
    <x v="0"/>
    <n v="1"/>
    <x v="0"/>
    <n v="1"/>
    <s v="Hispanic       "/>
    <n v="2"/>
    <x v="1"/>
    <n v="71848"/>
  </r>
  <r>
    <x v="8"/>
    <n v="36"/>
    <x v="32"/>
    <n v="5"/>
    <x v="4"/>
    <n v="1"/>
    <x v="0"/>
    <n v="2"/>
    <x v="1"/>
    <n v="0"/>
    <s v="Non-Hispanic   "/>
    <n v="4"/>
    <x v="2"/>
    <n v="107739"/>
  </r>
  <r>
    <x v="8"/>
    <n v="36"/>
    <x v="32"/>
    <n v="5"/>
    <x v="4"/>
    <n v="1"/>
    <x v="0"/>
    <n v="2"/>
    <x v="1"/>
    <n v="1"/>
    <s v="Hispanic       "/>
    <n v="4"/>
    <x v="2"/>
    <n v="14566"/>
  </r>
  <r>
    <x v="8"/>
    <n v="36"/>
    <x v="32"/>
    <n v="5"/>
    <x v="4"/>
    <n v="1"/>
    <x v="0"/>
    <n v="3"/>
    <x v="2"/>
    <n v="0"/>
    <s v="Non-Hispanic   "/>
    <n v="3"/>
    <x v="3"/>
    <n v="2457"/>
  </r>
  <r>
    <x v="8"/>
    <n v="36"/>
    <x v="32"/>
    <n v="5"/>
    <x v="4"/>
    <n v="1"/>
    <x v="0"/>
    <n v="3"/>
    <x v="2"/>
    <n v="1"/>
    <s v="Hispanic       "/>
    <n v="3"/>
    <x v="3"/>
    <n v="2165"/>
  </r>
  <r>
    <x v="8"/>
    <n v="36"/>
    <x v="32"/>
    <n v="5"/>
    <x v="4"/>
    <n v="1"/>
    <x v="0"/>
    <n v="4"/>
    <x v="3"/>
    <n v="0"/>
    <s v="Non-Hispanic   "/>
    <n v="5"/>
    <x v="4"/>
    <n v="55291"/>
  </r>
  <r>
    <x v="8"/>
    <n v="36"/>
    <x v="32"/>
    <n v="5"/>
    <x v="4"/>
    <n v="1"/>
    <x v="0"/>
    <n v="4"/>
    <x v="3"/>
    <n v="1"/>
    <s v="Hispanic       "/>
    <n v="5"/>
    <x v="4"/>
    <n v="1081"/>
  </r>
  <r>
    <x v="8"/>
    <n v="36"/>
    <x v="32"/>
    <n v="5"/>
    <x v="4"/>
    <n v="2"/>
    <x v="1"/>
    <n v="1"/>
    <x v="0"/>
    <n v="0"/>
    <s v="Non-Hispanic   "/>
    <n v="1"/>
    <x v="0"/>
    <n v="1106851"/>
  </r>
  <r>
    <x v="8"/>
    <n v="36"/>
    <x v="32"/>
    <n v="5"/>
    <x v="4"/>
    <n v="2"/>
    <x v="1"/>
    <n v="1"/>
    <x v="0"/>
    <n v="1"/>
    <s v="Hispanic       "/>
    <n v="2"/>
    <x v="1"/>
    <n v="113056"/>
  </r>
  <r>
    <x v="8"/>
    <n v="36"/>
    <x v="32"/>
    <n v="5"/>
    <x v="4"/>
    <n v="2"/>
    <x v="1"/>
    <n v="2"/>
    <x v="1"/>
    <n v="0"/>
    <s v="Non-Hispanic   "/>
    <n v="4"/>
    <x v="2"/>
    <n v="187142"/>
  </r>
  <r>
    <x v="8"/>
    <n v="36"/>
    <x v="32"/>
    <n v="5"/>
    <x v="4"/>
    <n v="2"/>
    <x v="1"/>
    <n v="2"/>
    <x v="1"/>
    <n v="1"/>
    <s v="Hispanic       "/>
    <n v="4"/>
    <x v="2"/>
    <n v="23621"/>
  </r>
  <r>
    <x v="8"/>
    <n v="36"/>
    <x v="32"/>
    <n v="5"/>
    <x v="4"/>
    <n v="2"/>
    <x v="1"/>
    <n v="3"/>
    <x v="2"/>
    <n v="0"/>
    <s v="Non-Hispanic   "/>
    <n v="3"/>
    <x v="3"/>
    <n v="3504"/>
  </r>
  <r>
    <x v="8"/>
    <n v="36"/>
    <x v="32"/>
    <n v="5"/>
    <x v="4"/>
    <n v="2"/>
    <x v="1"/>
    <n v="3"/>
    <x v="2"/>
    <n v="1"/>
    <s v="Hispanic       "/>
    <n v="3"/>
    <x v="3"/>
    <n v="3376"/>
  </r>
  <r>
    <x v="8"/>
    <n v="36"/>
    <x v="32"/>
    <n v="5"/>
    <x v="4"/>
    <n v="2"/>
    <x v="1"/>
    <n v="4"/>
    <x v="3"/>
    <n v="0"/>
    <s v="Non-Hispanic   "/>
    <n v="5"/>
    <x v="4"/>
    <n v="67090"/>
  </r>
  <r>
    <x v="8"/>
    <n v="36"/>
    <x v="32"/>
    <n v="5"/>
    <x v="4"/>
    <n v="2"/>
    <x v="1"/>
    <n v="4"/>
    <x v="3"/>
    <n v="1"/>
    <s v="Hispanic       "/>
    <n v="5"/>
    <x v="4"/>
    <n v="1599"/>
  </r>
  <r>
    <x v="8"/>
    <n v="37"/>
    <x v="33"/>
    <n v="1"/>
    <x v="0"/>
    <n v="1"/>
    <x v="0"/>
    <n v="1"/>
    <x v="0"/>
    <n v="0"/>
    <s v="Non-Hispanic   "/>
    <n v="1"/>
    <x v="0"/>
    <n v="757240"/>
  </r>
  <r>
    <x v="8"/>
    <n v="37"/>
    <x v="33"/>
    <n v="1"/>
    <x v="0"/>
    <n v="1"/>
    <x v="0"/>
    <n v="1"/>
    <x v="0"/>
    <n v="1"/>
    <s v="Hispanic       "/>
    <n v="2"/>
    <x v="1"/>
    <n v="133560"/>
  </r>
  <r>
    <x v="8"/>
    <n v="37"/>
    <x v="33"/>
    <n v="1"/>
    <x v="0"/>
    <n v="1"/>
    <x v="0"/>
    <n v="2"/>
    <x v="1"/>
    <n v="0"/>
    <s v="Non-Hispanic   "/>
    <n v="4"/>
    <x v="2"/>
    <n v="327977"/>
  </r>
  <r>
    <x v="8"/>
    <n v="37"/>
    <x v="33"/>
    <n v="1"/>
    <x v="0"/>
    <n v="1"/>
    <x v="0"/>
    <n v="2"/>
    <x v="1"/>
    <n v="1"/>
    <s v="Hispanic       "/>
    <n v="4"/>
    <x v="2"/>
    <n v="12661"/>
  </r>
  <r>
    <x v="8"/>
    <n v="37"/>
    <x v="33"/>
    <n v="1"/>
    <x v="0"/>
    <n v="1"/>
    <x v="0"/>
    <n v="3"/>
    <x v="2"/>
    <n v="0"/>
    <s v="Non-Hispanic   "/>
    <n v="3"/>
    <x v="3"/>
    <n v="18412"/>
  </r>
  <r>
    <x v="8"/>
    <n v="37"/>
    <x v="33"/>
    <n v="1"/>
    <x v="0"/>
    <n v="1"/>
    <x v="0"/>
    <n v="3"/>
    <x v="2"/>
    <n v="1"/>
    <s v="Hispanic       "/>
    <n v="3"/>
    <x v="3"/>
    <n v="7483"/>
  </r>
  <r>
    <x v="8"/>
    <n v="37"/>
    <x v="33"/>
    <n v="1"/>
    <x v="0"/>
    <n v="1"/>
    <x v="0"/>
    <n v="4"/>
    <x v="3"/>
    <n v="0"/>
    <s v="Non-Hispanic   "/>
    <n v="5"/>
    <x v="4"/>
    <n v="32310"/>
  </r>
  <r>
    <x v="8"/>
    <n v="37"/>
    <x v="33"/>
    <n v="1"/>
    <x v="0"/>
    <n v="1"/>
    <x v="0"/>
    <n v="4"/>
    <x v="3"/>
    <n v="1"/>
    <s v="Hispanic       "/>
    <n v="5"/>
    <x v="4"/>
    <n v="2273"/>
  </r>
  <r>
    <x v="8"/>
    <n v="37"/>
    <x v="33"/>
    <n v="1"/>
    <x v="0"/>
    <n v="2"/>
    <x v="1"/>
    <n v="1"/>
    <x v="0"/>
    <n v="0"/>
    <s v="Non-Hispanic   "/>
    <n v="1"/>
    <x v="0"/>
    <n v="719097"/>
  </r>
  <r>
    <x v="8"/>
    <n v="37"/>
    <x v="33"/>
    <n v="1"/>
    <x v="0"/>
    <n v="2"/>
    <x v="1"/>
    <n v="1"/>
    <x v="0"/>
    <n v="1"/>
    <s v="Hispanic       "/>
    <n v="2"/>
    <x v="1"/>
    <n v="123258"/>
  </r>
  <r>
    <x v="8"/>
    <n v="37"/>
    <x v="33"/>
    <n v="1"/>
    <x v="0"/>
    <n v="2"/>
    <x v="1"/>
    <n v="2"/>
    <x v="1"/>
    <n v="0"/>
    <s v="Non-Hispanic   "/>
    <n v="4"/>
    <x v="2"/>
    <n v="318210"/>
  </r>
  <r>
    <x v="8"/>
    <n v="37"/>
    <x v="33"/>
    <n v="1"/>
    <x v="0"/>
    <n v="2"/>
    <x v="1"/>
    <n v="2"/>
    <x v="1"/>
    <n v="1"/>
    <s v="Hispanic       "/>
    <n v="4"/>
    <x v="2"/>
    <n v="12454"/>
  </r>
  <r>
    <x v="8"/>
    <n v="37"/>
    <x v="33"/>
    <n v="1"/>
    <x v="0"/>
    <n v="2"/>
    <x v="1"/>
    <n v="3"/>
    <x v="2"/>
    <n v="0"/>
    <s v="Non-Hispanic   "/>
    <n v="3"/>
    <x v="3"/>
    <n v="17596"/>
  </r>
  <r>
    <x v="8"/>
    <n v="37"/>
    <x v="33"/>
    <n v="1"/>
    <x v="0"/>
    <n v="2"/>
    <x v="1"/>
    <n v="3"/>
    <x v="2"/>
    <n v="1"/>
    <s v="Hispanic       "/>
    <n v="3"/>
    <x v="3"/>
    <n v="7188"/>
  </r>
  <r>
    <x v="8"/>
    <n v="37"/>
    <x v="33"/>
    <n v="1"/>
    <x v="0"/>
    <n v="2"/>
    <x v="1"/>
    <n v="4"/>
    <x v="3"/>
    <n v="0"/>
    <s v="Non-Hispanic   "/>
    <n v="5"/>
    <x v="4"/>
    <n v="32178"/>
  </r>
  <r>
    <x v="8"/>
    <n v="37"/>
    <x v="33"/>
    <n v="1"/>
    <x v="0"/>
    <n v="2"/>
    <x v="1"/>
    <n v="4"/>
    <x v="3"/>
    <n v="1"/>
    <s v="Hispanic       "/>
    <n v="5"/>
    <x v="4"/>
    <n v="2027"/>
  </r>
  <r>
    <x v="8"/>
    <n v="37"/>
    <x v="33"/>
    <n v="2"/>
    <x v="1"/>
    <n v="1"/>
    <x v="0"/>
    <n v="1"/>
    <x v="0"/>
    <n v="0"/>
    <s v="Non-Hispanic   "/>
    <n v="1"/>
    <x v="0"/>
    <n v="565546"/>
  </r>
  <r>
    <x v="8"/>
    <n v="37"/>
    <x v="33"/>
    <n v="2"/>
    <x v="1"/>
    <n v="1"/>
    <x v="0"/>
    <n v="1"/>
    <x v="0"/>
    <n v="1"/>
    <s v="Hispanic       "/>
    <n v="2"/>
    <x v="1"/>
    <n v="112779"/>
  </r>
  <r>
    <x v="8"/>
    <n v="37"/>
    <x v="33"/>
    <n v="2"/>
    <x v="1"/>
    <n v="1"/>
    <x v="0"/>
    <n v="2"/>
    <x v="1"/>
    <n v="0"/>
    <s v="Non-Hispanic   "/>
    <n v="4"/>
    <x v="2"/>
    <n v="195083"/>
  </r>
  <r>
    <x v="8"/>
    <n v="37"/>
    <x v="33"/>
    <n v="2"/>
    <x v="1"/>
    <n v="1"/>
    <x v="0"/>
    <n v="2"/>
    <x v="1"/>
    <n v="1"/>
    <s v="Hispanic       "/>
    <n v="4"/>
    <x v="2"/>
    <n v="9467"/>
  </r>
  <r>
    <x v="8"/>
    <n v="37"/>
    <x v="33"/>
    <n v="2"/>
    <x v="1"/>
    <n v="1"/>
    <x v="0"/>
    <n v="3"/>
    <x v="2"/>
    <n v="0"/>
    <s v="Non-Hispanic   "/>
    <n v="3"/>
    <x v="3"/>
    <n v="11185"/>
  </r>
  <r>
    <x v="8"/>
    <n v="37"/>
    <x v="33"/>
    <n v="2"/>
    <x v="1"/>
    <n v="1"/>
    <x v="0"/>
    <n v="3"/>
    <x v="2"/>
    <n v="1"/>
    <s v="Hispanic       "/>
    <n v="3"/>
    <x v="3"/>
    <n v="6204"/>
  </r>
  <r>
    <x v="8"/>
    <n v="37"/>
    <x v="33"/>
    <n v="2"/>
    <x v="1"/>
    <n v="1"/>
    <x v="0"/>
    <n v="4"/>
    <x v="3"/>
    <n v="0"/>
    <s v="Non-Hispanic   "/>
    <n v="5"/>
    <x v="4"/>
    <n v="28413"/>
  </r>
  <r>
    <x v="8"/>
    <n v="37"/>
    <x v="33"/>
    <n v="2"/>
    <x v="1"/>
    <n v="1"/>
    <x v="0"/>
    <n v="4"/>
    <x v="3"/>
    <n v="1"/>
    <s v="Hispanic       "/>
    <n v="5"/>
    <x v="4"/>
    <n v="2073"/>
  </r>
  <r>
    <x v="8"/>
    <n v="37"/>
    <x v="33"/>
    <n v="2"/>
    <x v="1"/>
    <n v="2"/>
    <x v="1"/>
    <n v="1"/>
    <x v="0"/>
    <n v="0"/>
    <s v="Non-Hispanic   "/>
    <n v="1"/>
    <x v="0"/>
    <n v="569757"/>
  </r>
  <r>
    <x v="8"/>
    <n v="37"/>
    <x v="33"/>
    <n v="2"/>
    <x v="1"/>
    <n v="2"/>
    <x v="1"/>
    <n v="1"/>
    <x v="0"/>
    <n v="1"/>
    <s v="Hispanic       "/>
    <n v="2"/>
    <x v="1"/>
    <n v="83204"/>
  </r>
  <r>
    <x v="8"/>
    <n v="37"/>
    <x v="33"/>
    <n v="2"/>
    <x v="1"/>
    <n v="2"/>
    <x v="1"/>
    <n v="2"/>
    <x v="1"/>
    <n v="0"/>
    <s v="Non-Hispanic   "/>
    <n v="4"/>
    <x v="2"/>
    <n v="221890"/>
  </r>
  <r>
    <x v="8"/>
    <n v="37"/>
    <x v="33"/>
    <n v="2"/>
    <x v="1"/>
    <n v="2"/>
    <x v="1"/>
    <n v="2"/>
    <x v="1"/>
    <n v="1"/>
    <s v="Hispanic       "/>
    <n v="4"/>
    <x v="2"/>
    <n v="8565"/>
  </r>
  <r>
    <x v="8"/>
    <n v="37"/>
    <x v="33"/>
    <n v="2"/>
    <x v="1"/>
    <n v="2"/>
    <x v="1"/>
    <n v="3"/>
    <x v="2"/>
    <n v="0"/>
    <s v="Non-Hispanic   "/>
    <n v="3"/>
    <x v="3"/>
    <n v="12191"/>
  </r>
  <r>
    <x v="8"/>
    <n v="37"/>
    <x v="33"/>
    <n v="2"/>
    <x v="1"/>
    <n v="2"/>
    <x v="1"/>
    <n v="3"/>
    <x v="2"/>
    <n v="1"/>
    <s v="Hispanic       "/>
    <n v="3"/>
    <x v="3"/>
    <n v="4611"/>
  </r>
  <r>
    <x v="8"/>
    <n v="37"/>
    <x v="33"/>
    <n v="2"/>
    <x v="1"/>
    <n v="2"/>
    <x v="1"/>
    <n v="4"/>
    <x v="3"/>
    <n v="0"/>
    <s v="Non-Hispanic   "/>
    <n v="5"/>
    <x v="4"/>
    <n v="30099"/>
  </r>
  <r>
    <x v="8"/>
    <n v="37"/>
    <x v="33"/>
    <n v="2"/>
    <x v="1"/>
    <n v="2"/>
    <x v="1"/>
    <n v="4"/>
    <x v="3"/>
    <n v="1"/>
    <s v="Hispanic       "/>
    <n v="5"/>
    <x v="4"/>
    <n v="1628"/>
  </r>
  <r>
    <x v="8"/>
    <n v="37"/>
    <x v="33"/>
    <n v="3"/>
    <x v="2"/>
    <n v="1"/>
    <x v="0"/>
    <n v="1"/>
    <x v="0"/>
    <n v="0"/>
    <s v="Non-Hispanic   "/>
    <n v="1"/>
    <x v="0"/>
    <n v="687343"/>
  </r>
  <r>
    <x v="8"/>
    <n v="37"/>
    <x v="33"/>
    <n v="3"/>
    <x v="2"/>
    <n v="1"/>
    <x v="0"/>
    <n v="1"/>
    <x v="0"/>
    <n v="1"/>
    <s v="Hispanic       "/>
    <n v="2"/>
    <x v="1"/>
    <n v="68496"/>
  </r>
  <r>
    <x v="8"/>
    <n v="37"/>
    <x v="33"/>
    <n v="3"/>
    <x v="2"/>
    <n v="1"/>
    <x v="0"/>
    <n v="2"/>
    <x v="1"/>
    <n v="0"/>
    <s v="Non-Hispanic   "/>
    <n v="4"/>
    <x v="2"/>
    <n v="200748"/>
  </r>
  <r>
    <x v="8"/>
    <n v="37"/>
    <x v="33"/>
    <n v="3"/>
    <x v="2"/>
    <n v="1"/>
    <x v="0"/>
    <n v="2"/>
    <x v="1"/>
    <n v="1"/>
    <s v="Hispanic       "/>
    <n v="4"/>
    <x v="2"/>
    <n v="5168"/>
  </r>
  <r>
    <x v="8"/>
    <n v="37"/>
    <x v="33"/>
    <n v="3"/>
    <x v="2"/>
    <n v="1"/>
    <x v="0"/>
    <n v="3"/>
    <x v="2"/>
    <n v="0"/>
    <s v="Non-Hispanic   "/>
    <n v="3"/>
    <x v="3"/>
    <n v="11653"/>
  </r>
  <r>
    <x v="8"/>
    <n v="37"/>
    <x v="33"/>
    <n v="3"/>
    <x v="2"/>
    <n v="1"/>
    <x v="0"/>
    <n v="3"/>
    <x v="2"/>
    <n v="1"/>
    <s v="Hispanic       "/>
    <n v="3"/>
    <x v="3"/>
    <n v="3940"/>
  </r>
  <r>
    <x v="8"/>
    <n v="37"/>
    <x v="33"/>
    <n v="3"/>
    <x v="2"/>
    <n v="1"/>
    <x v="0"/>
    <n v="4"/>
    <x v="3"/>
    <n v="0"/>
    <s v="Non-Hispanic   "/>
    <n v="5"/>
    <x v="4"/>
    <n v="23830"/>
  </r>
  <r>
    <x v="8"/>
    <n v="37"/>
    <x v="33"/>
    <n v="3"/>
    <x v="2"/>
    <n v="1"/>
    <x v="0"/>
    <n v="4"/>
    <x v="3"/>
    <n v="1"/>
    <s v="Hispanic       "/>
    <n v="5"/>
    <x v="4"/>
    <n v="1112"/>
  </r>
  <r>
    <x v="8"/>
    <n v="37"/>
    <x v="33"/>
    <n v="3"/>
    <x v="2"/>
    <n v="2"/>
    <x v="1"/>
    <n v="1"/>
    <x v="0"/>
    <n v="0"/>
    <s v="Non-Hispanic   "/>
    <n v="1"/>
    <x v="0"/>
    <n v="695086"/>
  </r>
  <r>
    <x v="8"/>
    <n v="37"/>
    <x v="33"/>
    <n v="3"/>
    <x v="2"/>
    <n v="2"/>
    <x v="1"/>
    <n v="1"/>
    <x v="0"/>
    <n v="1"/>
    <s v="Hispanic       "/>
    <n v="2"/>
    <x v="1"/>
    <n v="53438"/>
  </r>
  <r>
    <x v="8"/>
    <n v="37"/>
    <x v="33"/>
    <n v="3"/>
    <x v="2"/>
    <n v="2"/>
    <x v="1"/>
    <n v="2"/>
    <x v="1"/>
    <n v="0"/>
    <s v="Non-Hispanic   "/>
    <n v="4"/>
    <x v="2"/>
    <n v="237141"/>
  </r>
  <r>
    <x v="8"/>
    <n v="37"/>
    <x v="33"/>
    <n v="3"/>
    <x v="2"/>
    <n v="2"/>
    <x v="1"/>
    <n v="2"/>
    <x v="1"/>
    <n v="1"/>
    <s v="Hispanic       "/>
    <n v="4"/>
    <x v="2"/>
    <n v="4963"/>
  </r>
  <r>
    <x v="8"/>
    <n v="37"/>
    <x v="33"/>
    <n v="3"/>
    <x v="2"/>
    <n v="2"/>
    <x v="1"/>
    <n v="3"/>
    <x v="2"/>
    <n v="0"/>
    <s v="Non-Hispanic   "/>
    <n v="3"/>
    <x v="3"/>
    <n v="12738"/>
  </r>
  <r>
    <x v="8"/>
    <n v="37"/>
    <x v="33"/>
    <n v="3"/>
    <x v="2"/>
    <n v="2"/>
    <x v="1"/>
    <n v="3"/>
    <x v="2"/>
    <n v="1"/>
    <s v="Hispanic       "/>
    <n v="3"/>
    <x v="3"/>
    <n v="2949"/>
  </r>
  <r>
    <x v="8"/>
    <n v="37"/>
    <x v="33"/>
    <n v="3"/>
    <x v="2"/>
    <n v="2"/>
    <x v="1"/>
    <n v="4"/>
    <x v="3"/>
    <n v="0"/>
    <s v="Non-Hispanic   "/>
    <n v="5"/>
    <x v="4"/>
    <n v="26339"/>
  </r>
  <r>
    <x v="8"/>
    <n v="37"/>
    <x v="33"/>
    <n v="3"/>
    <x v="2"/>
    <n v="2"/>
    <x v="1"/>
    <n v="4"/>
    <x v="3"/>
    <n v="1"/>
    <s v="Hispanic       "/>
    <n v="5"/>
    <x v="4"/>
    <n v="964"/>
  </r>
  <r>
    <x v="8"/>
    <n v="37"/>
    <x v="33"/>
    <n v="4"/>
    <x v="3"/>
    <n v="1"/>
    <x v="0"/>
    <n v="1"/>
    <x v="0"/>
    <n v="0"/>
    <s v="Non-Hispanic   "/>
    <n v="1"/>
    <x v="0"/>
    <n v="621941"/>
  </r>
  <r>
    <x v="8"/>
    <n v="37"/>
    <x v="33"/>
    <n v="4"/>
    <x v="3"/>
    <n v="1"/>
    <x v="0"/>
    <n v="1"/>
    <x v="0"/>
    <n v="1"/>
    <s v="Hispanic       "/>
    <n v="2"/>
    <x v="1"/>
    <n v="20018"/>
  </r>
  <r>
    <x v="8"/>
    <n v="37"/>
    <x v="33"/>
    <n v="4"/>
    <x v="3"/>
    <n v="1"/>
    <x v="0"/>
    <n v="2"/>
    <x v="1"/>
    <n v="0"/>
    <s v="Non-Hispanic   "/>
    <n v="4"/>
    <x v="2"/>
    <n v="154824"/>
  </r>
  <r>
    <x v="8"/>
    <n v="37"/>
    <x v="33"/>
    <n v="4"/>
    <x v="3"/>
    <n v="1"/>
    <x v="0"/>
    <n v="2"/>
    <x v="1"/>
    <n v="1"/>
    <s v="Hispanic       "/>
    <n v="4"/>
    <x v="2"/>
    <n v="1738"/>
  </r>
  <r>
    <x v="8"/>
    <n v="37"/>
    <x v="33"/>
    <n v="4"/>
    <x v="3"/>
    <n v="1"/>
    <x v="0"/>
    <n v="3"/>
    <x v="2"/>
    <n v="0"/>
    <s v="Non-Hispanic   "/>
    <n v="3"/>
    <x v="3"/>
    <n v="9521"/>
  </r>
  <r>
    <x v="8"/>
    <n v="37"/>
    <x v="33"/>
    <n v="4"/>
    <x v="3"/>
    <n v="1"/>
    <x v="0"/>
    <n v="3"/>
    <x v="2"/>
    <n v="1"/>
    <s v="Hispanic       "/>
    <n v="3"/>
    <x v="3"/>
    <n v="892"/>
  </r>
  <r>
    <x v="8"/>
    <n v="37"/>
    <x v="33"/>
    <n v="4"/>
    <x v="3"/>
    <n v="1"/>
    <x v="0"/>
    <n v="4"/>
    <x v="3"/>
    <n v="0"/>
    <s v="Non-Hispanic   "/>
    <n v="5"/>
    <x v="4"/>
    <n v="11631"/>
  </r>
  <r>
    <x v="8"/>
    <n v="37"/>
    <x v="33"/>
    <n v="4"/>
    <x v="3"/>
    <n v="1"/>
    <x v="0"/>
    <n v="4"/>
    <x v="3"/>
    <n v="1"/>
    <s v="Hispanic       "/>
    <n v="5"/>
    <x v="4"/>
    <n v="373"/>
  </r>
  <r>
    <x v="8"/>
    <n v="37"/>
    <x v="33"/>
    <n v="4"/>
    <x v="3"/>
    <n v="2"/>
    <x v="1"/>
    <n v="1"/>
    <x v="0"/>
    <n v="0"/>
    <s v="Non-Hispanic   "/>
    <n v="1"/>
    <x v="0"/>
    <n v="663873"/>
  </r>
  <r>
    <x v="8"/>
    <n v="37"/>
    <x v="33"/>
    <n v="4"/>
    <x v="3"/>
    <n v="2"/>
    <x v="1"/>
    <n v="1"/>
    <x v="0"/>
    <n v="1"/>
    <s v="Hispanic       "/>
    <n v="2"/>
    <x v="1"/>
    <n v="17607"/>
  </r>
  <r>
    <x v="8"/>
    <n v="37"/>
    <x v="33"/>
    <n v="4"/>
    <x v="3"/>
    <n v="2"/>
    <x v="1"/>
    <n v="2"/>
    <x v="1"/>
    <n v="0"/>
    <s v="Non-Hispanic   "/>
    <n v="4"/>
    <x v="2"/>
    <n v="185739"/>
  </r>
  <r>
    <x v="8"/>
    <n v="37"/>
    <x v="33"/>
    <n v="4"/>
    <x v="3"/>
    <n v="2"/>
    <x v="1"/>
    <n v="2"/>
    <x v="1"/>
    <n v="1"/>
    <s v="Hispanic       "/>
    <n v="4"/>
    <x v="2"/>
    <n v="1891"/>
  </r>
  <r>
    <x v="8"/>
    <n v="37"/>
    <x v="33"/>
    <n v="4"/>
    <x v="3"/>
    <n v="2"/>
    <x v="1"/>
    <n v="3"/>
    <x v="2"/>
    <n v="0"/>
    <s v="Non-Hispanic   "/>
    <n v="3"/>
    <x v="3"/>
    <n v="10396"/>
  </r>
  <r>
    <x v="8"/>
    <n v="37"/>
    <x v="33"/>
    <n v="4"/>
    <x v="3"/>
    <n v="2"/>
    <x v="1"/>
    <n v="3"/>
    <x v="2"/>
    <n v="1"/>
    <s v="Hispanic       "/>
    <n v="3"/>
    <x v="3"/>
    <n v="741"/>
  </r>
  <r>
    <x v="8"/>
    <n v="37"/>
    <x v="33"/>
    <n v="4"/>
    <x v="3"/>
    <n v="2"/>
    <x v="1"/>
    <n v="4"/>
    <x v="3"/>
    <n v="0"/>
    <s v="Non-Hispanic   "/>
    <n v="5"/>
    <x v="4"/>
    <n v="14742"/>
  </r>
  <r>
    <x v="8"/>
    <n v="37"/>
    <x v="33"/>
    <n v="4"/>
    <x v="3"/>
    <n v="2"/>
    <x v="1"/>
    <n v="4"/>
    <x v="3"/>
    <n v="1"/>
    <s v="Hispanic       "/>
    <n v="5"/>
    <x v="4"/>
    <n v="298"/>
  </r>
  <r>
    <x v="8"/>
    <n v="37"/>
    <x v="33"/>
    <n v="5"/>
    <x v="4"/>
    <n v="1"/>
    <x v="0"/>
    <n v="1"/>
    <x v="0"/>
    <n v="0"/>
    <s v="Non-Hispanic   "/>
    <n v="1"/>
    <x v="0"/>
    <n v="407041"/>
  </r>
  <r>
    <x v="8"/>
    <n v="37"/>
    <x v="33"/>
    <n v="5"/>
    <x v="4"/>
    <n v="1"/>
    <x v="0"/>
    <n v="1"/>
    <x v="0"/>
    <n v="1"/>
    <s v="Hispanic       "/>
    <n v="2"/>
    <x v="1"/>
    <n v="5782"/>
  </r>
  <r>
    <x v="8"/>
    <n v="37"/>
    <x v="33"/>
    <n v="5"/>
    <x v="4"/>
    <n v="1"/>
    <x v="0"/>
    <n v="2"/>
    <x v="1"/>
    <n v="0"/>
    <s v="Non-Hispanic   "/>
    <n v="4"/>
    <x v="2"/>
    <n v="70111"/>
  </r>
  <r>
    <x v="8"/>
    <n v="37"/>
    <x v="33"/>
    <n v="5"/>
    <x v="4"/>
    <n v="1"/>
    <x v="0"/>
    <n v="2"/>
    <x v="1"/>
    <n v="1"/>
    <s v="Hispanic       "/>
    <n v="4"/>
    <x v="2"/>
    <n v="509"/>
  </r>
  <r>
    <x v="8"/>
    <n v="37"/>
    <x v="33"/>
    <n v="5"/>
    <x v="4"/>
    <n v="1"/>
    <x v="0"/>
    <n v="3"/>
    <x v="2"/>
    <n v="0"/>
    <s v="Non-Hispanic   "/>
    <n v="3"/>
    <x v="3"/>
    <n v="3833"/>
  </r>
  <r>
    <x v="8"/>
    <n v="37"/>
    <x v="33"/>
    <n v="5"/>
    <x v="4"/>
    <n v="1"/>
    <x v="0"/>
    <n v="3"/>
    <x v="2"/>
    <n v="1"/>
    <s v="Hispanic       "/>
    <n v="3"/>
    <x v="3"/>
    <n v="199"/>
  </r>
  <r>
    <x v="8"/>
    <n v="37"/>
    <x v="33"/>
    <n v="5"/>
    <x v="4"/>
    <n v="1"/>
    <x v="0"/>
    <n v="4"/>
    <x v="3"/>
    <n v="0"/>
    <s v="Non-Hispanic   "/>
    <n v="5"/>
    <x v="4"/>
    <n v="4618"/>
  </r>
  <r>
    <x v="8"/>
    <n v="37"/>
    <x v="33"/>
    <n v="5"/>
    <x v="4"/>
    <n v="1"/>
    <x v="0"/>
    <n v="4"/>
    <x v="3"/>
    <n v="1"/>
    <s v="Hispanic       "/>
    <n v="5"/>
    <x v="4"/>
    <n v="86"/>
  </r>
  <r>
    <x v="8"/>
    <n v="37"/>
    <x v="33"/>
    <n v="5"/>
    <x v="4"/>
    <n v="2"/>
    <x v="1"/>
    <n v="1"/>
    <x v="0"/>
    <n v="0"/>
    <s v="Non-Hispanic   "/>
    <n v="1"/>
    <x v="0"/>
    <n v="544166"/>
  </r>
  <r>
    <x v="8"/>
    <n v="37"/>
    <x v="33"/>
    <n v="5"/>
    <x v="4"/>
    <n v="2"/>
    <x v="1"/>
    <n v="1"/>
    <x v="0"/>
    <n v="1"/>
    <s v="Hispanic       "/>
    <n v="2"/>
    <x v="1"/>
    <n v="7001"/>
  </r>
  <r>
    <x v="8"/>
    <n v="37"/>
    <x v="33"/>
    <n v="5"/>
    <x v="4"/>
    <n v="2"/>
    <x v="1"/>
    <n v="2"/>
    <x v="1"/>
    <n v="0"/>
    <s v="Non-Hispanic   "/>
    <n v="4"/>
    <x v="2"/>
    <n v="115009"/>
  </r>
  <r>
    <x v="8"/>
    <n v="37"/>
    <x v="33"/>
    <n v="5"/>
    <x v="4"/>
    <n v="2"/>
    <x v="1"/>
    <n v="2"/>
    <x v="1"/>
    <n v="1"/>
    <s v="Hispanic       "/>
    <n v="4"/>
    <x v="2"/>
    <n v="753"/>
  </r>
  <r>
    <x v="8"/>
    <n v="37"/>
    <x v="33"/>
    <n v="5"/>
    <x v="4"/>
    <n v="2"/>
    <x v="1"/>
    <n v="3"/>
    <x v="2"/>
    <n v="0"/>
    <s v="Non-Hispanic   "/>
    <n v="3"/>
    <x v="3"/>
    <n v="5253"/>
  </r>
  <r>
    <x v="8"/>
    <n v="37"/>
    <x v="33"/>
    <n v="5"/>
    <x v="4"/>
    <n v="2"/>
    <x v="1"/>
    <n v="3"/>
    <x v="2"/>
    <n v="1"/>
    <s v="Hispanic       "/>
    <n v="3"/>
    <x v="3"/>
    <n v="185"/>
  </r>
  <r>
    <x v="8"/>
    <n v="37"/>
    <x v="33"/>
    <n v="5"/>
    <x v="4"/>
    <n v="2"/>
    <x v="1"/>
    <n v="4"/>
    <x v="3"/>
    <n v="0"/>
    <s v="Non-Hispanic   "/>
    <n v="5"/>
    <x v="4"/>
    <n v="6043"/>
  </r>
  <r>
    <x v="8"/>
    <n v="37"/>
    <x v="33"/>
    <n v="5"/>
    <x v="4"/>
    <n v="2"/>
    <x v="1"/>
    <n v="4"/>
    <x v="3"/>
    <n v="1"/>
    <s v="Hispanic       "/>
    <n v="5"/>
    <x v="4"/>
    <n v="108"/>
  </r>
  <r>
    <x v="8"/>
    <n v="38"/>
    <x v="34"/>
    <n v="1"/>
    <x v="0"/>
    <n v="1"/>
    <x v="0"/>
    <n v="1"/>
    <x v="0"/>
    <n v="0"/>
    <s v="Non-Hispanic   "/>
    <n v="1"/>
    <x v="0"/>
    <n v="73662"/>
  </r>
  <r>
    <x v="8"/>
    <n v="38"/>
    <x v="34"/>
    <n v="1"/>
    <x v="0"/>
    <n v="1"/>
    <x v="0"/>
    <n v="1"/>
    <x v="0"/>
    <n v="1"/>
    <s v="Hispanic       "/>
    <n v="2"/>
    <x v="1"/>
    <n v="2296"/>
  </r>
  <r>
    <x v="8"/>
    <n v="38"/>
    <x v="34"/>
    <n v="1"/>
    <x v="0"/>
    <n v="1"/>
    <x v="0"/>
    <n v="2"/>
    <x v="1"/>
    <n v="0"/>
    <s v="Non-Hispanic   "/>
    <n v="4"/>
    <x v="2"/>
    <n v="2124"/>
  </r>
  <r>
    <x v="8"/>
    <n v="38"/>
    <x v="34"/>
    <n v="1"/>
    <x v="0"/>
    <n v="1"/>
    <x v="0"/>
    <n v="2"/>
    <x v="1"/>
    <n v="1"/>
    <s v="Hispanic       "/>
    <n v="4"/>
    <x v="2"/>
    <n v="140"/>
  </r>
  <r>
    <x v="8"/>
    <n v="38"/>
    <x v="34"/>
    <n v="1"/>
    <x v="0"/>
    <n v="1"/>
    <x v="0"/>
    <n v="3"/>
    <x v="2"/>
    <n v="0"/>
    <s v="Non-Hispanic   "/>
    <n v="3"/>
    <x v="3"/>
    <n v="7709"/>
  </r>
  <r>
    <x v="8"/>
    <n v="38"/>
    <x v="34"/>
    <n v="1"/>
    <x v="0"/>
    <n v="1"/>
    <x v="0"/>
    <n v="3"/>
    <x v="2"/>
    <n v="1"/>
    <s v="Hispanic       "/>
    <n v="3"/>
    <x v="3"/>
    <n v="541"/>
  </r>
  <r>
    <x v="8"/>
    <n v="38"/>
    <x v="34"/>
    <n v="1"/>
    <x v="0"/>
    <n v="1"/>
    <x v="0"/>
    <n v="4"/>
    <x v="3"/>
    <n v="0"/>
    <s v="Non-Hispanic   "/>
    <n v="5"/>
    <x v="4"/>
    <n v="903"/>
  </r>
  <r>
    <x v="8"/>
    <n v="38"/>
    <x v="34"/>
    <n v="1"/>
    <x v="0"/>
    <n v="1"/>
    <x v="0"/>
    <n v="4"/>
    <x v="3"/>
    <n v="1"/>
    <s v="Hispanic       "/>
    <n v="5"/>
    <x v="4"/>
    <n v="38"/>
  </r>
  <r>
    <x v="8"/>
    <n v="38"/>
    <x v="34"/>
    <n v="1"/>
    <x v="0"/>
    <n v="2"/>
    <x v="1"/>
    <n v="1"/>
    <x v="0"/>
    <n v="0"/>
    <s v="Non-Hispanic   "/>
    <n v="1"/>
    <x v="0"/>
    <n v="69717"/>
  </r>
  <r>
    <x v="8"/>
    <n v="38"/>
    <x v="34"/>
    <n v="1"/>
    <x v="0"/>
    <n v="2"/>
    <x v="1"/>
    <n v="1"/>
    <x v="0"/>
    <n v="1"/>
    <s v="Hispanic       "/>
    <n v="2"/>
    <x v="1"/>
    <n v="2091"/>
  </r>
  <r>
    <x v="8"/>
    <n v="38"/>
    <x v="34"/>
    <n v="1"/>
    <x v="0"/>
    <n v="2"/>
    <x v="1"/>
    <n v="2"/>
    <x v="1"/>
    <n v="0"/>
    <s v="Non-Hispanic   "/>
    <n v="4"/>
    <x v="2"/>
    <n v="1823"/>
  </r>
  <r>
    <x v="8"/>
    <n v="38"/>
    <x v="34"/>
    <n v="1"/>
    <x v="0"/>
    <n v="2"/>
    <x v="1"/>
    <n v="2"/>
    <x v="1"/>
    <n v="1"/>
    <s v="Hispanic       "/>
    <n v="4"/>
    <x v="2"/>
    <n v="126"/>
  </r>
  <r>
    <x v="8"/>
    <n v="38"/>
    <x v="34"/>
    <n v="1"/>
    <x v="0"/>
    <n v="2"/>
    <x v="1"/>
    <n v="3"/>
    <x v="2"/>
    <n v="0"/>
    <s v="Non-Hispanic   "/>
    <n v="3"/>
    <x v="3"/>
    <n v="7451"/>
  </r>
  <r>
    <x v="8"/>
    <n v="38"/>
    <x v="34"/>
    <n v="1"/>
    <x v="0"/>
    <n v="2"/>
    <x v="1"/>
    <n v="3"/>
    <x v="2"/>
    <n v="1"/>
    <s v="Hispanic       "/>
    <n v="3"/>
    <x v="3"/>
    <n v="408"/>
  </r>
  <r>
    <x v="8"/>
    <n v="38"/>
    <x v="34"/>
    <n v="1"/>
    <x v="0"/>
    <n v="2"/>
    <x v="1"/>
    <n v="4"/>
    <x v="3"/>
    <n v="0"/>
    <s v="Non-Hispanic   "/>
    <n v="5"/>
    <x v="4"/>
    <n v="927"/>
  </r>
  <r>
    <x v="8"/>
    <n v="38"/>
    <x v="34"/>
    <n v="1"/>
    <x v="0"/>
    <n v="2"/>
    <x v="1"/>
    <n v="4"/>
    <x v="3"/>
    <n v="1"/>
    <s v="Hispanic       "/>
    <n v="5"/>
    <x v="4"/>
    <n v="40"/>
  </r>
  <r>
    <x v="8"/>
    <n v="38"/>
    <x v="34"/>
    <n v="2"/>
    <x v="1"/>
    <n v="1"/>
    <x v="0"/>
    <n v="1"/>
    <x v="0"/>
    <n v="0"/>
    <s v="Non-Hispanic   "/>
    <n v="1"/>
    <x v="0"/>
    <n v="66006"/>
  </r>
  <r>
    <x v="8"/>
    <n v="38"/>
    <x v="34"/>
    <n v="2"/>
    <x v="1"/>
    <n v="1"/>
    <x v="0"/>
    <n v="1"/>
    <x v="0"/>
    <n v="1"/>
    <s v="Hispanic       "/>
    <n v="2"/>
    <x v="1"/>
    <n v="1751"/>
  </r>
  <r>
    <x v="8"/>
    <n v="38"/>
    <x v="34"/>
    <n v="2"/>
    <x v="1"/>
    <n v="1"/>
    <x v="0"/>
    <n v="2"/>
    <x v="1"/>
    <n v="0"/>
    <s v="Non-Hispanic   "/>
    <n v="4"/>
    <x v="2"/>
    <n v="1773"/>
  </r>
  <r>
    <x v="8"/>
    <n v="38"/>
    <x v="34"/>
    <n v="2"/>
    <x v="1"/>
    <n v="1"/>
    <x v="0"/>
    <n v="2"/>
    <x v="1"/>
    <n v="1"/>
    <s v="Hispanic       "/>
    <n v="4"/>
    <x v="2"/>
    <n v="120"/>
  </r>
  <r>
    <x v="8"/>
    <n v="38"/>
    <x v="34"/>
    <n v="2"/>
    <x v="1"/>
    <n v="1"/>
    <x v="0"/>
    <n v="3"/>
    <x v="2"/>
    <n v="0"/>
    <s v="Non-Hispanic   "/>
    <n v="3"/>
    <x v="3"/>
    <n v="4230"/>
  </r>
  <r>
    <x v="8"/>
    <n v="38"/>
    <x v="34"/>
    <n v="2"/>
    <x v="1"/>
    <n v="1"/>
    <x v="0"/>
    <n v="3"/>
    <x v="2"/>
    <n v="1"/>
    <s v="Hispanic       "/>
    <n v="3"/>
    <x v="3"/>
    <n v="202"/>
  </r>
  <r>
    <x v="8"/>
    <n v="38"/>
    <x v="34"/>
    <n v="2"/>
    <x v="1"/>
    <n v="1"/>
    <x v="0"/>
    <n v="4"/>
    <x v="3"/>
    <n v="0"/>
    <s v="Non-Hispanic   "/>
    <n v="5"/>
    <x v="4"/>
    <n v="1525"/>
  </r>
  <r>
    <x v="8"/>
    <n v="38"/>
    <x v="34"/>
    <n v="2"/>
    <x v="1"/>
    <n v="1"/>
    <x v="0"/>
    <n v="4"/>
    <x v="3"/>
    <n v="1"/>
    <s v="Hispanic       "/>
    <n v="5"/>
    <x v="4"/>
    <n v="50"/>
  </r>
  <r>
    <x v="8"/>
    <n v="38"/>
    <x v="34"/>
    <n v="2"/>
    <x v="1"/>
    <n v="2"/>
    <x v="1"/>
    <n v="1"/>
    <x v="0"/>
    <n v="0"/>
    <s v="Non-Hispanic   "/>
    <n v="1"/>
    <x v="0"/>
    <n v="58481"/>
  </r>
  <r>
    <x v="8"/>
    <n v="38"/>
    <x v="34"/>
    <n v="2"/>
    <x v="1"/>
    <n v="2"/>
    <x v="1"/>
    <n v="1"/>
    <x v="0"/>
    <n v="1"/>
    <s v="Hispanic       "/>
    <n v="2"/>
    <x v="1"/>
    <n v="1382"/>
  </r>
  <r>
    <x v="8"/>
    <n v="38"/>
    <x v="34"/>
    <n v="2"/>
    <x v="1"/>
    <n v="2"/>
    <x v="1"/>
    <n v="2"/>
    <x v="1"/>
    <n v="0"/>
    <s v="Non-Hispanic   "/>
    <n v="4"/>
    <x v="2"/>
    <n v="1034"/>
  </r>
  <r>
    <x v="8"/>
    <n v="38"/>
    <x v="34"/>
    <n v="2"/>
    <x v="1"/>
    <n v="2"/>
    <x v="1"/>
    <n v="2"/>
    <x v="1"/>
    <n v="1"/>
    <s v="Hispanic       "/>
    <n v="4"/>
    <x v="2"/>
    <n v="92"/>
  </r>
  <r>
    <x v="8"/>
    <n v="38"/>
    <x v="34"/>
    <n v="2"/>
    <x v="1"/>
    <n v="2"/>
    <x v="1"/>
    <n v="3"/>
    <x v="2"/>
    <n v="0"/>
    <s v="Non-Hispanic   "/>
    <n v="3"/>
    <x v="3"/>
    <n v="4255"/>
  </r>
  <r>
    <x v="8"/>
    <n v="38"/>
    <x v="34"/>
    <n v="2"/>
    <x v="1"/>
    <n v="2"/>
    <x v="1"/>
    <n v="3"/>
    <x v="2"/>
    <n v="1"/>
    <s v="Hispanic       "/>
    <n v="3"/>
    <x v="3"/>
    <n v="176"/>
  </r>
  <r>
    <x v="8"/>
    <n v="38"/>
    <x v="34"/>
    <n v="2"/>
    <x v="1"/>
    <n v="2"/>
    <x v="1"/>
    <n v="4"/>
    <x v="3"/>
    <n v="0"/>
    <s v="Non-Hispanic   "/>
    <n v="5"/>
    <x v="4"/>
    <n v="1316"/>
  </r>
  <r>
    <x v="8"/>
    <n v="38"/>
    <x v="34"/>
    <n v="2"/>
    <x v="1"/>
    <n v="2"/>
    <x v="1"/>
    <n v="4"/>
    <x v="3"/>
    <n v="1"/>
    <s v="Hispanic       "/>
    <n v="5"/>
    <x v="4"/>
    <n v="39"/>
  </r>
  <r>
    <x v="8"/>
    <n v="38"/>
    <x v="34"/>
    <n v="3"/>
    <x v="2"/>
    <n v="1"/>
    <x v="0"/>
    <n v="1"/>
    <x v="0"/>
    <n v="0"/>
    <s v="Non-Hispanic   "/>
    <n v="1"/>
    <x v="0"/>
    <n v="58064"/>
  </r>
  <r>
    <x v="8"/>
    <n v="38"/>
    <x v="34"/>
    <n v="3"/>
    <x v="2"/>
    <n v="1"/>
    <x v="0"/>
    <n v="1"/>
    <x v="0"/>
    <n v="1"/>
    <s v="Hispanic       "/>
    <n v="2"/>
    <x v="1"/>
    <n v="851"/>
  </r>
  <r>
    <x v="8"/>
    <n v="38"/>
    <x v="34"/>
    <n v="3"/>
    <x v="2"/>
    <n v="1"/>
    <x v="0"/>
    <n v="2"/>
    <x v="1"/>
    <n v="0"/>
    <s v="Non-Hispanic   "/>
    <n v="4"/>
    <x v="2"/>
    <n v="700"/>
  </r>
  <r>
    <x v="8"/>
    <n v="38"/>
    <x v="34"/>
    <n v="3"/>
    <x v="2"/>
    <n v="1"/>
    <x v="0"/>
    <n v="2"/>
    <x v="1"/>
    <n v="1"/>
    <s v="Hispanic       "/>
    <n v="4"/>
    <x v="2"/>
    <n v="29"/>
  </r>
  <r>
    <x v="8"/>
    <n v="38"/>
    <x v="34"/>
    <n v="3"/>
    <x v="2"/>
    <n v="1"/>
    <x v="0"/>
    <n v="3"/>
    <x v="2"/>
    <n v="0"/>
    <s v="Non-Hispanic   "/>
    <n v="3"/>
    <x v="3"/>
    <n v="3234"/>
  </r>
  <r>
    <x v="8"/>
    <n v="38"/>
    <x v="34"/>
    <n v="3"/>
    <x v="2"/>
    <n v="1"/>
    <x v="0"/>
    <n v="3"/>
    <x v="2"/>
    <n v="1"/>
    <s v="Hispanic       "/>
    <n v="3"/>
    <x v="3"/>
    <n v="78"/>
  </r>
  <r>
    <x v="8"/>
    <n v="38"/>
    <x v="34"/>
    <n v="3"/>
    <x v="2"/>
    <n v="1"/>
    <x v="0"/>
    <n v="4"/>
    <x v="3"/>
    <n v="0"/>
    <s v="Non-Hispanic   "/>
    <n v="5"/>
    <x v="4"/>
    <n v="599"/>
  </r>
  <r>
    <x v="8"/>
    <n v="38"/>
    <x v="34"/>
    <n v="3"/>
    <x v="2"/>
    <n v="1"/>
    <x v="0"/>
    <n v="4"/>
    <x v="3"/>
    <n v="1"/>
    <s v="Hispanic       "/>
    <n v="5"/>
    <x v="4"/>
    <n v="17"/>
  </r>
  <r>
    <x v="8"/>
    <n v="38"/>
    <x v="34"/>
    <n v="3"/>
    <x v="2"/>
    <n v="2"/>
    <x v="1"/>
    <n v="1"/>
    <x v="0"/>
    <n v="0"/>
    <s v="Non-Hispanic   "/>
    <n v="1"/>
    <x v="0"/>
    <n v="55882"/>
  </r>
  <r>
    <x v="8"/>
    <n v="38"/>
    <x v="34"/>
    <n v="3"/>
    <x v="2"/>
    <n v="2"/>
    <x v="1"/>
    <n v="1"/>
    <x v="0"/>
    <n v="1"/>
    <s v="Hispanic       "/>
    <n v="2"/>
    <x v="1"/>
    <n v="721"/>
  </r>
  <r>
    <x v="8"/>
    <n v="38"/>
    <x v="34"/>
    <n v="3"/>
    <x v="2"/>
    <n v="2"/>
    <x v="1"/>
    <n v="2"/>
    <x v="1"/>
    <n v="0"/>
    <s v="Non-Hispanic   "/>
    <n v="4"/>
    <x v="2"/>
    <n v="398"/>
  </r>
  <r>
    <x v="8"/>
    <n v="38"/>
    <x v="34"/>
    <n v="3"/>
    <x v="2"/>
    <n v="2"/>
    <x v="1"/>
    <n v="2"/>
    <x v="1"/>
    <n v="1"/>
    <s v="Hispanic       "/>
    <n v="4"/>
    <x v="2"/>
    <n v="18"/>
  </r>
  <r>
    <x v="8"/>
    <n v="38"/>
    <x v="34"/>
    <n v="3"/>
    <x v="2"/>
    <n v="2"/>
    <x v="1"/>
    <n v="3"/>
    <x v="2"/>
    <n v="0"/>
    <s v="Non-Hispanic   "/>
    <n v="3"/>
    <x v="3"/>
    <n v="3498"/>
  </r>
  <r>
    <x v="8"/>
    <n v="38"/>
    <x v="34"/>
    <n v="3"/>
    <x v="2"/>
    <n v="2"/>
    <x v="1"/>
    <n v="3"/>
    <x v="2"/>
    <n v="1"/>
    <s v="Hispanic       "/>
    <n v="3"/>
    <x v="3"/>
    <n v="88"/>
  </r>
  <r>
    <x v="8"/>
    <n v="38"/>
    <x v="34"/>
    <n v="3"/>
    <x v="2"/>
    <n v="2"/>
    <x v="1"/>
    <n v="4"/>
    <x v="3"/>
    <n v="0"/>
    <s v="Non-Hispanic   "/>
    <n v="5"/>
    <x v="4"/>
    <n v="692"/>
  </r>
  <r>
    <x v="8"/>
    <n v="38"/>
    <x v="34"/>
    <n v="3"/>
    <x v="2"/>
    <n v="2"/>
    <x v="1"/>
    <n v="4"/>
    <x v="3"/>
    <n v="1"/>
    <s v="Hispanic       "/>
    <n v="5"/>
    <x v="4"/>
    <n v="13"/>
  </r>
  <r>
    <x v="8"/>
    <n v="38"/>
    <x v="34"/>
    <n v="4"/>
    <x v="3"/>
    <n v="1"/>
    <x v="0"/>
    <n v="1"/>
    <x v="0"/>
    <n v="0"/>
    <s v="Non-Hispanic   "/>
    <n v="1"/>
    <x v="0"/>
    <n v="60537"/>
  </r>
  <r>
    <x v="8"/>
    <n v="38"/>
    <x v="34"/>
    <n v="4"/>
    <x v="3"/>
    <n v="1"/>
    <x v="0"/>
    <n v="1"/>
    <x v="0"/>
    <n v="1"/>
    <s v="Hispanic       "/>
    <n v="2"/>
    <x v="1"/>
    <n v="435"/>
  </r>
  <r>
    <x v="8"/>
    <n v="38"/>
    <x v="34"/>
    <n v="4"/>
    <x v="3"/>
    <n v="1"/>
    <x v="0"/>
    <n v="2"/>
    <x v="1"/>
    <n v="0"/>
    <s v="Non-Hispanic   "/>
    <n v="4"/>
    <x v="2"/>
    <n v="298"/>
  </r>
  <r>
    <x v="8"/>
    <n v="38"/>
    <x v="34"/>
    <n v="4"/>
    <x v="3"/>
    <n v="1"/>
    <x v="0"/>
    <n v="2"/>
    <x v="1"/>
    <n v="1"/>
    <s v="Hispanic       "/>
    <n v="4"/>
    <x v="2"/>
    <n v="9"/>
  </r>
  <r>
    <x v="8"/>
    <n v="38"/>
    <x v="34"/>
    <n v="4"/>
    <x v="3"/>
    <n v="1"/>
    <x v="0"/>
    <n v="3"/>
    <x v="2"/>
    <n v="0"/>
    <s v="Non-Hispanic   "/>
    <n v="3"/>
    <x v="3"/>
    <n v="1945"/>
  </r>
  <r>
    <x v="8"/>
    <n v="38"/>
    <x v="34"/>
    <n v="4"/>
    <x v="3"/>
    <n v="1"/>
    <x v="0"/>
    <n v="3"/>
    <x v="2"/>
    <n v="1"/>
    <s v="Hispanic       "/>
    <n v="3"/>
    <x v="3"/>
    <n v="37"/>
  </r>
  <r>
    <x v="8"/>
    <n v="38"/>
    <x v="34"/>
    <n v="4"/>
    <x v="3"/>
    <n v="1"/>
    <x v="0"/>
    <n v="4"/>
    <x v="3"/>
    <n v="0"/>
    <s v="Non-Hispanic   "/>
    <n v="5"/>
    <x v="4"/>
    <n v="274"/>
  </r>
  <r>
    <x v="8"/>
    <n v="38"/>
    <x v="34"/>
    <n v="4"/>
    <x v="3"/>
    <n v="1"/>
    <x v="0"/>
    <n v="4"/>
    <x v="3"/>
    <n v="1"/>
    <s v="Hispanic       "/>
    <n v="5"/>
    <x v="4"/>
    <n v="1"/>
  </r>
  <r>
    <x v="8"/>
    <n v="38"/>
    <x v="34"/>
    <n v="4"/>
    <x v="3"/>
    <n v="2"/>
    <x v="1"/>
    <n v="1"/>
    <x v="0"/>
    <n v="0"/>
    <s v="Non-Hispanic   "/>
    <n v="1"/>
    <x v="0"/>
    <n v="57738"/>
  </r>
  <r>
    <x v="8"/>
    <n v="38"/>
    <x v="34"/>
    <n v="4"/>
    <x v="3"/>
    <n v="2"/>
    <x v="1"/>
    <n v="1"/>
    <x v="0"/>
    <n v="1"/>
    <s v="Hispanic       "/>
    <n v="2"/>
    <x v="1"/>
    <n v="363"/>
  </r>
  <r>
    <x v="8"/>
    <n v="38"/>
    <x v="34"/>
    <n v="4"/>
    <x v="3"/>
    <n v="2"/>
    <x v="1"/>
    <n v="2"/>
    <x v="1"/>
    <n v="0"/>
    <s v="Non-Hispanic   "/>
    <n v="4"/>
    <x v="2"/>
    <n v="140"/>
  </r>
  <r>
    <x v="8"/>
    <n v="38"/>
    <x v="34"/>
    <n v="4"/>
    <x v="3"/>
    <n v="2"/>
    <x v="1"/>
    <n v="2"/>
    <x v="1"/>
    <n v="1"/>
    <s v="Hispanic       "/>
    <n v="4"/>
    <x v="2"/>
    <n v="6"/>
  </r>
  <r>
    <x v="8"/>
    <n v="38"/>
    <x v="34"/>
    <n v="4"/>
    <x v="3"/>
    <n v="2"/>
    <x v="1"/>
    <n v="3"/>
    <x v="2"/>
    <n v="0"/>
    <s v="Non-Hispanic   "/>
    <n v="3"/>
    <x v="3"/>
    <n v="2240"/>
  </r>
  <r>
    <x v="8"/>
    <n v="38"/>
    <x v="34"/>
    <n v="4"/>
    <x v="3"/>
    <n v="2"/>
    <x v="1"/>
    <n v="3"/>
    <x v="2"/>
    <n v="1"/>
    <s v="Hispanic       "/>
    <n v="3"/>
    <x v="3"/>
    <n v="31"/>
  </r>
  <r>
    <x v="8"/>
    <n v="38"/>
    <x v="34"/>
    <n v="4"/>
    <x v="3"/>
    <n v="2"/>
    <x v="1"/>
    <n v="4"/>
    <x v="3"/>
    <n v="0"/>
    <s v="Non-Hispanic   "/>
    <n v="5"/>
    <x v="4"/>
    <n v="414"/>
  </r>
  <r>
    <x v="8"/>
    <n v="38"/>
    <x v="34"/>
    <n v="4"/>
    <x v="3"/>
    <n v="2"/>
    <x v="1"/>
    <n v="4"/>
    <x v="3"/>
    <n v="1"/>
    <s v="Hispanic       "/>
    <n v="5"/>
    <x v="4"/>
    <n v="6"/>
  </r>
  <r>
    <x v="8"/>
    <n v="38"/>
    <x v="34"/>
    <n v="5"/>
    <x v="4"/>
    <n v="1"/>
    <x v="0"/>
    <n v="1"/>
    <x v="0"/>
    <n v="0"/>
    <s v="Non-Hispanic   "/>
    <n v="1"/>
    <x v="0"/>
    <n v="40218"/>
  </r>
  <r>
    <x v="8"/>
    <n v="38"/>
    <x v="34"/>
    <n v="5"/>
    <x v="4"/>
    <n v="1"/>
    <x v="0"/>
    <n v="1"/>
    <x v="0"/>
    <n v="1"/>
    <s v="Hispanic       "/>
    <n v="2"/>
    <x v="1"/>
    <n v="134"/>
  </r>
  <r>
    <x v="8"/>
    <n v="38"/>
    <x v="34"/>
    <n v="5"/>
    <x v="4"/>
    <n v="1"/>
    <x v="0"/>
    <n v="2"/>
    <x v="1"/>
    <n v="0"/>
    <s v="Non-Hispanic   "/>
    <n v="4"/>
    <x v="2"/>
    <n v="83"/>
  </r>
  <r>
    <x v="8"/>
    <n v="38"/>
    <x v="34"/>
    <n v="5"/>
    <x v="4"/>
    <n v="1"/>
    <x v="0"/>
    <n v="2"/>
    <x v="1"/>
    <n v="1"/>
    <s v="Hispanic       "/>
    <n v="4"/>
    <x v="2"/>
    <n v="0"/>
  </r>
  <r>
    <x v="8"/>
    <n v="38"/>
    <x v="34"/>
    <n v="5"/>
    <x v="4"/>
    <n v="1"/>
    <x v="0"/>
    <n v="3"/>
    <x v="2"/>
    <n v="0"/>
    <s v="Non-Hispanic   "/>
    <n v="3"/>
    <x v="3"/>
    <n v="693"/>
  </r>
  <r>
    <x v="8"/>
    <n v="38"/>
    <x v="34"/>
    <n v="5"/>
    <x v="4"/>
    <n v="1"/>
    <x v="0"/>
    <n v="3"/>
    <x v="2"/>
    <n v="1"/>
    <s v="Hispanic       "/>
    <n v="3"/>
    <x v="3"/>
    <n v="12"/>
  </r>
  <r>
    <x v="8"/>
    <n v="38"/>
    <x v="34"/>
    <n v="5"/>
    <x v="4"/>
    <n v="1"/>
    <x v="0"/>
    <n v="4"/>
    <x v="3"/>
    <n v="0"/>
    <s v="Non-Hispanic   "/>
    <n v="5"/>
    <x v="4"/>
    <n v="116"/>
  </r>
  <r>
    <x v="8"/>
    <n v="38"/>
    <x v="34"/>
    <n v="5"/>
    <x v="4"/>
    <n v="1"/>
    <x v="0"/>
    <n v="4"/>
    <x v="3"/>
    <n v="1"/>
    <s v="Hispanic       "/>
    <n v="5"/>
    <x v="4"/>
    <n v="4"/>
  </r>
  <r>
    <x v="8"/>
    <n v="38"/>
    <x v="34"/>
    <n v="5"/>
    <x v="4"/>
    <n v="2"/>
    <x v="1"/>
    <n v="1"/>
    <x v="0"/>
    <n v="0"/>
    <s v="Non-Hispanic   "/>
    <n v="1"/>
    <x v="0"/>
    <n v="53036"/>
  </r>
  <r>
    <x v="8"/>
    <n v="38"/>
    <x v="34"/>
    <n v="5"/>
    <x v="4"/>
    <n v="2"/>
    <x v="1"/>
    <n v="1"/>
    <x v="0"/>
    <n v="1"/>
    <s v="Hispanic       "/>
    <n v="2"/>
    <x v="1"/>
    <n v="203"/>
  </r>
  <r>
    <x v="8"/>
    <n v="38"/>
    <x v="34"/>
    <n v="5"/>
    <x v="4"/>
    <n v="2"/>
    <x v="1"/>
    <n v="2"/>
    <x v="1"/>
    <n v="0"/>
    <s v="Non-Hispanic   "/>
    <n v="4"/>
    <x v="2"/>
    <n v="79"/>
  </r>
  <r>
    <x v="8"/>
    <n v="38"/>
    <x v="34"/>
    <n v="5"/>
    <x v="4"/>
    <n v="2"/>
    <x v="1"/>
    <n v="2"/>
    <x v="1"/>
    <n v="1"/>
    <s v="Hispanic       "/>
    <n v="4"/>
    <x v="2"/>
    <n v="2"/>
  </r>
  <r>
    <x v="8"/>
    <n v="38"/>
    <x v="34"/>
    <n v="5"/>
    <x v="4"/>
    <n v="2"/>
    <x v="1"/>
    <n v="3"/>
    <x v="2"/>
    <n v="0"/>
    <s v="Non-Hispanic   "/>
    <n v="3"/>
    <x v="3"/>
    <n v="1039"/>
  </r>
  <r>
    <x v="8"/>
    <n v="38"/>
    <x v="34"/>
    <n v="5"/>
    <x v="4"/>
    <n v="2"/>
    <x v="1"/>
    <n v="3"/>
    <x v="2"/>
    <n v="1"/>
    <s v="Hispanic       "/>
    <n v="3"/>
    <x v="3"/>
    <n v="8"/>
  </r>
  <r>
    <x v="8"/>
    <n v="38"/>
    <x v="34"/>
    <n v="5"/>
    <x v="4"/>
    <n v="2"/>
    <x v="1"/>
    <n v="4"/>
    <x v="3"/>
    <n v="0"/>
    <s v="Non-Hispanic   "/>
    <n v="5"/>
    <x v="4"/>
    <n v="156"/>
  </r>
  <r>
    <x v="8"/>
    <n v="38"/>
    <x v="34"/>
    <n v="5"/>
    <x v="4"/>
    <n v="2"/>
    <x v="1"/>
    <n v="4"/>
    <x v="3"/>
    <n v="1"/>
    <s v="Hispanic       "/>
    <n v="5"/>
    <x v="4"/>
    <n v="2"/>
  </r>
  <r>
    <x v="8"/>
    <n v="39"/>
    <x v="35"/>
    <n v="1"/>
    <x v="0"/>
    <n v="1"/>
    <x v="0"/>
    <n v="1"/>
    <x v="0"/>
    <n v="0"/>
    <s v="Non-Hispanic   "/>
    <n v="1"/>
    <x v="0"/>
    <n v="1226456"/>
  </r>
  <r>
    <x v="8"/>
    <n v="39"/>
    <x v="35"/>
    <n v="1"/>
    <x v="0"/>
    <n v="1"/>
    <x v="0"/>
    <n v="1"/>
    <x v="0"/>
    <n v="1"/>
    <s v="Hispanic       "/>
    <n v="2"/>
    <x v="1"/>
    <n v="58833"/>
  </r>
  <r>
    <x v="8"/>
    <n v="39"/>
    <x v="35"/>
    <n v="1"/>
    <x v="0"/>
    <n v="1"/>
    <x v="0"/>
    <n v="2"/>
    <x v="1"/>
    <n v="0"/>
    <s v="Non-Hispanic   "/>
    <n v="4"/>
    <x v="2"/>
    <n v="258357"/>
  </r>
  <r>
    <x v="8"/>
    <n v="39"/>
    <x v="35"/>
    <n v="1"/>
    <x v="0"/>
    <n v="1"/>
    <x v="0"/>
    <n v="2"/>
    <x v="1"/>
    <n v="1"/>
    <s v="Hispanic       "/>
    <n v="4"/>
    <x v="2"/>
    <n v="8922"/>
  </r>
  <r>
    <x v="8"/>
    <n v="39"/>
    <x v="35"/>
    <n v="1"/>
    <x v="0"/>
    <n v="1"/>
    <x v="0"/>
    <n v="3"/>
    <x v="2"/>
    <n v="0"/>
    <s v="Non-Hispanic   "/>
    <n v="3"/>
    <x v="3"/>
    <n v="3843"/>
  </r>
  <r>
    <x v="8"/>
    <n v="39"/>
    <x v="35"/>
    <n v="1"/>
    <x v="0"/>
    <n v="1"/>
    <x v="0"/>
    <n v="3"/>
    <x v="2"/>
    <n v="1"/>
    <s v="Hispanic       "/>
    <n v="3"/>
    <x v="3"/>
    <n v="1810"/>
  </r>
  <r>
    <x v="8"/>
    <n v="39"/>
    <x v="35"/>
    <n v="1"/>
    <x v="0"/>
    <n v="1"/>
    <x v="0"/>
    <n v="4"/>
    <x v="3"/>
    <n v="0"/>
    <s v="Non-Hispanic   "/>
    <n v="5"/>
    <x v="4"/>
    <n v="28241"/>
  </r>
  <r>
    <x v="8"/>
    <n v="39"/>
    <x v="35"/>
    <n v="1"/>
    <x v="0"/>
    <n v="1"/>
    <x v="0"/>
    <n v="4"/>
    <x v="3"/>
    <n v="1"/>
    <s v="Hispanic       "/>
    <n v="5"/>
    <x v="4"/>
    <n v="1138"/>
  </r>
  <r>
    <x v="8"/>
    <n v="39"/>
    <x v="35"/>
    <n v="1"/>
    <x v="0"/>
    <n v="2"/>
    <x v="1"/>
    <n v="1"/>
    <x v="0"/>
    <n v="0"/>
    <s v="Non-Hispanic   "/>
    <n v="1"/>
    <x v="0"/>
    <n v="1167711"/>
  </r>
  <r>
    <x v="8"/>
    <n v="39"/>
    <x v="35"/>
    <n v="1"/>
    <x v="0"/>
    <n v="2"/>
    <x v="1"/>
    <n v="1"/>
    <x v="0"/>
    <n v="1"/>
    <s v="Hispanic       "/>
    <n v="2"/>
    <x v="1"/>
    <n v="56203"/>
  </r>
  <r>
    <x v="8"/>
    <n v="39"/>
    <x v="35"/>
    <n v="1"/>
    <x v="0"/>
    <n v="2"/>
    <x v="1"/>
    <n v="2"/>
    <x v="1"/>
    <n v="0"/>
    <s v="Non-Hispanic   "/>
    <n v="4"/>
    <x v="2"/>
    <n v="249035"/>
  </r>
  <r>
    <x v="8"/>
    <n v="39"/>
    <x v="35"/>
    <n v="1"/>
    <x v="0"/>
    <n v="2"/>
    <x v="1"/>
    <n v="2"/>
    <x v="1"/>
    <n v="1"/>
    <s v="Hispanic       "/>
    <n v="4"/>
    <x v="2"/>
    <n v="8830"/>
  </r>
  <r>
    <x v="8"/>
    <n v="39"/>
    <x v="35"/>
    <n v="1"/>
    <x v="0"/>
    <n v="2"/>
    <x v="1"/>
    <n v="3"/>
    <x v="2"/>
    <n v="0"/>
    <s v="Non-Hispanic   "/>
    <n v="3"/>
    <x v="3"/>
    <n v="3899"/>
  </r>
  <r>
    <x v="8"/>
    <n v="39"/>
    <x v="35"/>
    <n v="1"/>
    <x v="0"/>
    <n v="2"/>
    <x v="1"/>
    <n v="3"/>
    <x v="2"/>
    <n v="1"/>
    <s v="Hispanic       "/>
    <n v="3"/>
    <x v="3"/>
    <n v="1950"/>
  </r>
  <r>
    <x v="8"/>
    <n v="39"/>
    <x v="35"/>
    <n v="1"/>
    <x v="0"/>
    <n v="2"/>
    <x v="1"/>
    <n v="4"/>
    <x v="3"/>
    <n v="0"/>
    <s v="Non-Hispanic   "/>
    <n v="5"/>
    <x v="4"/>
    <n v="29206"/>
  </r>
  <r>
    <x v="8"/>
    <n v="39"/>
    <x v="35"/>
    <n v="1"/>
    <x v="0"/>
    <n v="2"/>
    <x v="1"/>
    <n v="4"/>
    <x v="3"/>
    <n v="1"/>
    <s v="Hispanic       "/>
    <n v="5"/>
    <x v="4"/>
    <n v="1124"/>
  </r>
  <r>
    <x v="8"/>
    <n v="39"/>
    <x v="35"/>
    <n v="2"/>
    <x v="1"/>
    <n v="1"/>
    <x v="0"/>
    <n v="1"/>
    <x v="0"/>
    <n v="0"/>
    <s v="Non-Hispanic   "/>
    <n v="1"/>
    <x v="0"/>
    <n v="864230"/>
  </r>
  <r>
    <x v="8"/>
    <n v="39"/>
    <x v="35"/>
    <n v="2"/>
    <x v="1"/>
    <n v="1"/>
    <x v="0"/>
    <n v="1"/>
    <x v="0"/>
    <n v="1"/>
    <s v="Hispanic       "/>
    <n v="2"/>
    <x v="1"/>
    <n v="40755"/>
  </r>
  <r>
    <x v="8"/>
    <n v="39"/>
    <x v="35"/>
    <n v="2"/>
    <x v="1"/>
    <n v="1"/>
    <x v="0"/>
    <n v="2"/>
    <x v="1"/>
    <n v="0"/>
    <s v="Non-Hispanic   "/>
    <n v="4"/>
    <x v="2"/>
    <n v="139604"/>
  </r>
  <r>
    <x v="8"/>
    <n v="39"/>
    <x v="35"/>
    <n v="2"/>
    <x v="1"/>
    <n v="1"/>
    <x v="0"/>
    <n v="2"/>
    <x v="1"/>
    <n v="1"/>
    <s v="Hispanic       "/>
    <n v="4"/>
    <x v="2"/>
    <n v="4081"/>
  </r>
  <r>
    <x v="8"/>
    <n v="39"/>
    <x v="35"/>
    <n v="2"/>
    <x v="1"/>
    <n v="1"/>
    <x v="0"/>
    <n v="3"/>
    <x v="2"/>
    <n v="0"/>
    <s v="Non-Hispanic   "/>
    <n v="3"/>
    <x v="3"/>
    <n v="2729"/>
  </r>
  <r>
    <x v="8"/>
    <n v="39"/>
    <x v="35"/>
    <n v="2"/>
    <x v="1"/>
    <n v="1"/>
    <x v="0"/>
    <n v="3"/>
    <x v="2"/>
    <n v="1"/>
    <s v="Hispanic       "/>
    <n v="3"/>
    <x v="3"/>
    <n v="1417"/>
  </r>
  <r>
    <x v="8"/>
    <n v="39"/>
    <x v="35"/>
    <n v="2"/>
    <x v="1"/>
    <n v="1"/>
    <x v="0"/>
    <n v="4"/>
    <x v="3"/>
    <n v="0"/>
    <s v="Non-Hispanic   "/>
    <n v="5"/>
    <x v="4"/>
    <n v="28485"/>
  </r>
  <r>
    <x v="8"/>
    <n v="39"/>
    <x v="35"/>
    <n v="2"/>
    <x v="1"/>
    <n v="1"/>
    <x v="0"/>
    <n v="4"/>
    <x v="3"/>
    <n v="1"/>
    <s v="Hispanic       "/>
    <n v="5"/>
    <x v="4"/>
    <n v="845"/>
  </r>
  <r>
    <x v="8"/>
    <n v="39"/>
    <x v="35"/>
    <n v="2"/>
    <x v="1"/>
    <n v="2"/>
    <x v="1"/>
    <n v="1"/>
    <x v="0"/>
    <n v="0"/>
    <s v="Non-Hispanic   "/>
    <n v="1"/>
    <x v="0"/>
    <n v="857557"/>
  </r>
  <r>
    <x v="8"/>
    <n v="39"/>
    <x v="35"/>
    <n v="2"/>
    <x v="1"/>
    <n v="2"/>
    <x v="1"/>
    <n v="1"/>
    <x v="0"/>
    <n v="1"/>
    <s v="Hispanic       "/>
    <n v="2"/>
    <x v="1"/>
    <n v="33594"/>
  </r>
  <r>
    <x v="8"/>
    <n v="39"/>
    <x v="35"/>
    <n v="2"/>
    <x v="1"/>
    <n v="2"/>
    <x v="1"/>
    <n v="2"/>
    <x v="1"/>
    <n v="0"/>
    <s v="Non-Hispanic   "/>
    <n v="4"/>
    <x v="2"/>
    <n v="152683"/>
  </r>
  <r>
    <x v="8"/>
    <n v="39"/>
    <x v="35"/>
    <n v="2"/>
    <x v="1"/>
    <n v="2"/>
    <x v="1"/>
    <n v="2"/>
    <x v="1"/>
    <n v="1"/>
    <s v="Hispanic       "/>
    <n v="4"/>
    <x v="2"/>
    <n v="4502"/>
  </r>
  <r>
    <x v="8"/>
    <n v="39"/>
    <x v="35"/>
    <n v="2"/>
    <x v="1"/>
    <n v="2"/>
    <x v="1"/>
    <n v="3"/>
    <x v="2"/>
    <n v="0"/>
    <s v="Non-Hispanic   "/>
    <n v="3"/>
    <x v="3"/>
    <n v="2884"/>
  </r>
  <r>
    <x v="8"/>
    <n v="39"/>
    <x v="35"/>
    <n v="2"/>
    <x v="1"/>
    <n v="2"/>
    <x v="1"/>
    <n v="3"/>
    <x v="2"/>
    <n v="1"/>
    <s v="Hispanic       "/>
    <n v="3"/>
    <x v="3"/>
    <n v="1087"/>
  </r>
  <r>
    <x v="8"/>
    <n v="39"/>
    <x v="35"/>
    <n v="2"/>
    <x v="1"/>
    <n v="2"/>
    <x v="1"/>
    <n v="4"/>
    <x v="3"/>
    <n v="0"/>
    <s v="Non-Hispanic   "/>
    <n v="5"/>
    <x v="4"/>
    <n v="29748"/>
  </r>
  <r>
    <x v="8"/>
    <n v="39"/>
    <x v="35"/>
    <n v="2"/>
    <x v="1"/>
    <n v="2"/>
    <x v="1"/>
    <n v="4"/>
    <x v="3"/>
    <n v="1"/>
    <s v="Hispanic       "/>
    <n v="5"/>
    <x v="4"/>
    <n v="659"/>
  </r>
  <r>
    <x v="8"/>
    <n v="39"/>
    <x v="35"/>
    <n v="3"/>
    <x v="2"/>
    <n v="1"/>
    <x v="0"/>
    <n v="1"/>
    <x v="0"/>
    <n v="0"/>
    <s v="Non-Hispanic   "/>
    <n v="1"/>
    <x v="0"/>
    <n v="1006943"/>
  </r>
  <r>
    <x v="8"/>
    <n v="39"/>
    <x v="35"/>
    <n v="3"/>
    <x v="2"/>
    <n v="1"/>
    <x v="0"/>
    <n v="1"/>
    <x v="0"/>
    <n v="1"/>
    <s v="Hispanic       "/>
    <n v="2"/>
    <x v="1"/>
    <n v="27097"/>
  </r>
  <r>
    <x v="8"/>
    <n v="39"/>
    <x v="35"/>
    <n v="3"/>
    <x v="2"/>
    <n v="1"/>
    <x v="0"/>
    <n v="2"/>
    <x v="1"/>
    <n v="0"/>
    <s v="Non-Hispanic   "/>
    <n v="4"/>
    <x v="2"/>
    <n v="136743"/>
  </r>
  <r>
    <x v="8"/>
    <n v="39"/>
    <x v="35"/>
    <n v="3"/>
    <x v="2"/>
    <n v="1"/>
    <x v="0"/>
    <n v="2"/>
    <x v="1"/>
    <n v="1"/>
    <s v="Hispanic       "/>
    <n v="4"/>
    <x v="2"/>
    <n v="2412"/>
  </r>
  <r>
    <x v="8"/>
    <n v="39"/>
    <x v="35"/>
    <n v="3"/>
    <x v="2"/>
    <n v="1"/>
    <x v="0"/>
    <n v="3"/>
    <x v="2"/>
    <n v="0"/>
    <s v="Non-Hispanic   "/>
    <n v="3"/>
    <x v="3"/>
    <n v="3387"/>
  </r>
  <r>
    <x v="8"/>
    <n v="39"/>
    <x v="35"/>
    <n v="3"/>
    <x v="2"/>
    <n v="1"/>
    <x v="0"/>
    <n v="3"/>
    <x v="2"/>
    <n v="1"/>
    <s v="Hispanic       "/>
    <n v="3"/>
    <x v="3"/>
    <n v="983"/>
  </r>
  <r>
    <x v="8"/>
    <n v="39"/>
    <x v="35"/>
    <n v="3"/>
    <x v="2"/>
    <n v="1"/>
    <x v="0"/>
    <n v="4"/>
    <x v="3"/>
    <n v="0"/>
    <s v="Non-Hispanic   "/>
    <n v="5"/>
    <x v="4"/>
    <n v="22584"/>
  </r>
  <r>
    <x v="8"/>
    <n v="39"/>
    <x v="35"/>
    <n v="3"/>
    <x v="2"/>
    <n v="1"/>
    <x v="0"/>
    <n v="4"/>
    <x v="3"/>
    <n v="1"/>
    <s v="Hispanic       "/>
    <n v="5"/>
    <x v="4"/>
    <n v="484"/>
  </r>
  <r>
    <x v="8"/>
    <n v="39"/>
    <x v="35"/>
    <n v="3"/>
    <x v="2"/>
    <n v="2"/>
    <x v="1"/>
    <n v="1"/>
    <x v="0"/>
    <n v="0"/>
    <s v="Non-Hispanic   "/>
    <n v="1"/>
    <x v="0"/>
    <n v="1019981"/>
  </r>
  <r>
    <x v="8"/>
    <n v="39"/>
    <x v="35"/>
    <n v="3"/>
    <x v="2"/>
    <n v="2"/>
    <x v="1"/>
    <n v="1"/>
    <x v="0"/>
    <n v="1"/>
    <s v="Hispanic       "/>
    <n v="2"/>
    <x v="1"/>
    <n v="24510"/>
  </r>
  <r>
    <x v="8"/>
    <n v="39"/>
    <x v="35"/>
    <n v="3"/>
    <x v="2"/>
    <n v="2"/>
    <x v="1"/>
    <n v="2"/>
    <x v="1"/>
    <n v="0"/>
    <s v="Non-Hispanic   "/>
    <n v="4"/>
    <x v="2"/>
    <n v="152390"/>
  </r>
  <r>
    <x v="8"/>
    <n v="39"/>
    <x v="35"/>
    <n v="3"/>
    <x v="2"/>
    <n v="2"/>
    <x v="1"/>
    <n v="2"/>
    <x v="1"/>
    <n v="1"/>
    <s v="Hispanic       "/>
    <n v="4"/>
    <x v="2"/>
    <n v="2722"/>
  </r>
  <r>
    <x v="8"/>
    <n v="39"/>
    <x v="35"/>
    <n v="3"/>
    <x v="2"/>
    <n v="2"/>
    <x v="1"/>
    <n v="3"/>
    <x v="2"/>
    <n v="0"/>
    <s v="Non-Hispanic   "/>
    <n v="3"/>
    <x v="3"/>
    <n v="3461"/>
  </r>
  <r>
    <x v="8"/>
    <n v="39"/>
    <x v="35"/>
    <n v="3"/>
    <x v="2"/>
    <n v="2"/>
    <x v="1"/>
    <n v="3"/>
    <x v="2"/>
    <n v="1"/>
    <s v="Hispanic       "/>
    <n v="3"/>
    <x v="3"/>
    <n v="818"/>
  </r>
  <r>
    <x v="8"/>
    <n v="39"/>
    <x v="35"/>
    <n v="3"/>
    <x v="2"/>
    <n v="2"/>
    <x v="1"/>
    <n v="4"/>
    <x v="3"/>
    <n v="0"/>
    <s v="Non-Hispanic   "/>
    <n v="5"/>
    <x v="4"/>
    <n v="24023"/>
  </r>
  <r>
    <x v="8"/>
    <n v="39"/>
    <x v="35"/>
    <n v="3"/>
    <x v="2"/>
    <n v="2"/>
    <x v="1"/>
    <n v="4"/>
    <x v="3"/>
    <n v="1"/>
    <s v="Hispanic       "/>
    <n v="5"/>
    <x v="4"/>
    <n v="461"/>
  </r>
  <r>
    <x v="8"/>
    <n v="39"/>
    <x v="35"/>
    <n v="4"/>
    <x v="3"/>
    <n v="1"/>
    <x v="0"/>
    <n v="1"/>
    <x v="0"/>
    <n v="0"/>
    <s v="Non-Hispanic   "/>
    <n v="1"/>
    <x v="0"/>
    <n v="946900"/>
  </r>
  <r>
    <x v="8"/>
    <n v="39"/>
    <x v="35"/>
    <n v="4"/>
    <x v="3"/>
    <n v="1"/>
    <x v="0"/>
    <n v="1"/>
    <x v="0"/>
    <n v="1"/>
    <s v="Hispanic       "/>
    <n v="2"/>
    <x v="1"/>
    <n v="14030"/>
  </r>
  <r>
    <x v="8"/>
    <n v="39"/>
    <x v="35"/>
    <n v="4"/>
    <x v="3"/>
    <n v="1"/>
    <x v="0"/>
    <n v="2"/>
    <x v="1"/>
    <n v="0"/>
    <s v="Non-Hispanic   "/>
    <n v="4"/>
    <x v="2"/>
    <n v="104986"/>
  </r>
  <r>
    <x v="8"/>
    <n v="39"/>
    <x v="35"/>
    <n v="4"/>
    <x v="3"/>
    <n v="1"/>
    <x v="0"/>
    <n v="2"/>
    <x v="1"/>
    <n v="1"/>
    <s v="Hispanic       "/>
    <n v="4"/>
    <x v="2"/>
    <n v="1087"/>
  </r>
  <r>
    <x v="8"/>
    <n v="39"/>
    <x v="35"/>
    <n v="4"/>
    <x v="3"/>
    <n v="1"/>
    <x v="0"/>
    <n v="3"/>
    <x v="2"/>
    <n v="0"/>
    <s v="Non-Hispanic   "/>
    <n v="3"/>
    <x v="3"/>
    <n v="2980"/>
  </r>
  <r>
    <x v="8"/>
    <n v="39"/>
    <x v="35"/>
    <n v="4"/>
    <x v="3"/>
    <n v="1"/>
    <x v="0"/>
    <n v="3"/>
    <x v="2"/>
    <n v="1"/>
    <s v="Hispanic       "/>
    <n v="3"/>
    <x v="3"/>
    <n v="422"/>
  </r>
  <r>
    <x v="8"/>
    <n v="39"/>
    <x v="35"/>
    <n v="4"/>
    <x v="3"/>
    <n v="1"/>
    <x v="0"/>
    <n v="4"/>
    <x v="3"/>
    <n v="0"/>
    <s v="Non-Hispanic   "/>
    <n v="5"/>
    <x v="4"/>
    <n v="12126"/>
  </r>
  <r>
    <x v="8"/>
    <n v="39"/>
    <x v="35"/>
    <n v="4"/>
    <x v="3"/>
    <n v="1"/>
    <x v="0"/>
    <n v="4"/>
    <x v="3"/>
    <n v="1"/>
    <s v="Hispanic       "/>
    <n v="5"/>
    <x v="4"/>
    <n v="175"/>
  </r>
  <r>
    <x v="8"/>
    <n v="39"/>
    <x v="35"/>
    <n v="4"/>
    <x v="3"/>
    <n v="2"/>
    <x v="1"/>
    <n v="1"/>
    <x v="0"/>
    <n v="0"/>
    <s v="Non-Hispanic   "/>
    <n v="1"/>
    <x v="0"/>
    <n v="986745"/>
  </r>
  <r>
    <x v="8"/>
    <n v="39"/>
    <x v="35"/>
    <n v="4"/>
    <x v="3"/>
    <n v="2"/>
    <x v="1"/>
    <n v="1"/>
    <x v="0"/>
    <n v="1"/>
    <s v="Hispanic       "/>
    <n v="2"/>
    <x v="1"/>
    <n v="13807"/>
  </r>
  <r>
    <x v="8"/>
    <n v="39"/>
    <x v="35"/>
    <n v="4"/>
    <x v="3"/>
    <n v="2"/>
    <x v="1"/>
    <n v="2"/>
    <x v="1"/>
    <n v="0"/>
    <s v="Non-Hispanic   "/>
    <n v="4"/>
    <x v="2"/>
    <n v="123685"/>
  </r>
  <r>
    <x v="8"/>
    <n v="39"/>
    <x v="35"/>
    <n v="4"/>
    <x v="3"/>
    <n v="2"/>
    <x v="1"/>
    <n v="2"/>
    <x v="1"/>
    <n v="1"/>
    <s v="Hispanic       "/>
    <n v="4"/>
    <x v="2"/>
    <n v="1197"/>
  </r>
  <r>
    <x v="8"/>
    <n v="39"/>
    <x v="35"/>
    <n v="4"/>
    <x v="3"/>
    <n v="2"/>
    <x v="1"/>
    <n v="3"/>
    <x v="2"/>
    <n v="0"/>
    <s v="Non-Hispanic   "/>
    <n v="3"/>
    <x v="3"/>
    <n v="3135"/>
  </r>
  <r>
    <x v="8"/>
    <n v="39"/>
    <x v="35"/>
    <n v="4"/>
    <x v="3"/>
    <n v="2"/>
    <x v="1"/>
    <n v="3"/>
    <x v="2"/>
    <n v="1"/>
    <s v="Hispanic       "/>
    <n v="3"/>
    <x v="3"/>
    <n v="418"/>
  </r>
  <r>
    <x v="8"/>
    <n v="39"/>
    <x v="35"/>
    <n v="4"/>
    <x v="3"/>
    <n v="2"/>
    <x v="1"/>
    <n v="4"/>
    <x v="3"/>
    <n v="0"/>
    <s v="Non-Hispanic   "/>
    <n v="5"/>
    <x v="4"/>
    <n v="14930"/>
  </r>
  <r>
    <x v="8"/>
    <n v="39"/>
    <x v="35"/>
    <n v="4"/>
    <x v="3"/>
    <n v="2"/>
    <x v="1"/>
    <n v="4"/>
    <x v="3"/>
    <n v="1"/>
    <s v="Hispanic       "/>
    <n v="5"/>
    <x v="4"/>
    <n v="222"/>
  </r>
  <r>
    <x v="8"/>
    <n v="39"/>
    <x v="35"/>
    <n v="5"/>
    <x v="4"/>
    <n v="1"/>
    <x v="0"/>
    <n v="1"/>
    <x v="0"/>
    <n v="0"/>
    <s v="Non-Hispanic   "/>
    <n v="1"/>
    <x v="0"/>
    <n v="599252"/>
  </r>
  <r>
    <x v="8"/>
    <n v="39"/>
    <x v="35"/>
    <n v="5"/>
    <x v="4"/>
    <n v="1"/>
    <x v="0"/>
    <n v="1"/>
    <x v="0"/>
    <n v="1"/>
    <s v="Hispanic       "/>
    <n v="2"/>
    <x v="1"/>
    <n v="5688"/>
  </r>
  <r>
    <x v="8"/>
    <n v="39"/>
    <x v="35"/>
    <n v="5"/>
    <x v="4"/>
    <n v="1"/>
    <x v="0"/>
    <n v="2"/>
    <x v="1"/>
    <n v="0"/>
    <s v="Non-Hispanic   "/>
    <n v="4"/>
    <x v="2"/>
    <n v="53397"/>
  </r>
  <r>
    <x v="8"/>
    <n v="39"/>
    <x v="35"/>
    <n v="5"/>
    <x v="4"/>
    <n v="1"/>
    <x v="0"/>
    <n v="2"/>
    <x v="1"/>
    <n v="1"/>
    <s v="Hispanic       "/>
    <n v="4"/>
    <x v="2"/>
    <n v="371"/>
  </r>
  <r>
    <x v="8"/>
    <n v="39"/>
    <x v="35"/>
    <n v="5"/>
    <x v="4"/>
    <n v="1"/>
    <x v="0"/>
    <n v="3"/>
    <x v="2"/>
    <n v="0"/>
    <s v="Non-Hispanic   "/>
    <n v="3"/>
    <x v="3"/>
    <n v="1032"/>
  </r>
  <r>
    <x v="8"/>
    <n v="39"/>
    <x v="35"/>
    <n v="5"/>
    <x v="4"/>
    <n v="1"/>
    <x v="0"/>
    <n v="3"/>
    <x v="2"/>
    <n v="1"/>
    <s v="Hispanic       "/>
    <n v="3"/>
    <x v="3"/>
    <n v="118"/>
  </r>
  <r>
    <x v="8"/>
    <n v="39"/>
    <x v="35"/>
    <n v="5"/>
    <x v="4"/>
    <n v="1"/>
    <x v="0"/>
    <n v="4"/>
    <x v="3"/>
    <n v="0"/>
    <s v="Non-Hispanic   "/>
    <n v="5"/>
    <x v="4"/>
    <n v="5766"/>
  </r>
  <r>
    <x v="8"/>
    <n v="39"/>
    <x v="35"/>
    <n v="5"/>
    <x v="4"/>
    <n v="1"/>
    <x v="0"/>
    <n v="4"/>
    <x v="3"/>
    <n v="1"/>
    <s v="Hispanic       "/>
    <n v="5"/>
    <x v="4"/>
    <n v="88"/>
  </r>
  <r>
    <x v="8"/>
    <n v="39"/>
    <x v="35"/>
    <n v="5"/>
    <x v="4"/>
    <n v="2"/>
    <x v="1"/>
    <n v="1"/>
    <x v="0"/>
    <n v="0"/>
    <s v="Non-Hispanic   "/>
    <n v="1"/>
    <x v="0"/>
    <n v="824414"/>
  </r>
  <r>
    <x v="8"/>
    <n v="39"/>
    <x v="35"/>
    <n v="5"/>
    <x v="4"/>
    <n v="2"/>
    <x v="1"/>
    <n v="1"/>
    <x v="0"/>
    <n v="1"/>
    <s v="Hispanic       "/>
    <n v="2"/>
    <x v="1"/>
    <n v="7266"/>
  </r>
  <r>
    <x v="8"/>
    <n v="39"/>
    <x v="35"/>
    <n v="5"/>
    <x v="4"/>
    <n v="2"/>
    <x v="1"/>
    <n v="2"/>
    <x v="1"/>
    <n v="0"/>
    <s v="Non-Hispanic   "/>
    <n v="4"/>
    <x v="2"/>
    <n v="82492"/>
  </r>
  <r>
    <x v="8"/>
    <n v="39"/>
    <x v="35"/>
    <n v="5"/>
    <x v="4"/>
    <n v="2"/>
    <x v="1"/>
    <n v="2"/>
    <x v="1"/>
    <n v="1"/>
    <s v="Hispanic       "/>
    <n v="4"/>
    <x v="2"/>
    <n v="506"/>
  </r>
  <r>
    <x v="8"/>
    <n v="39"/>
    <x v="35"/>
    <n v="5"/>
    <x v="4"/>
    <n v="2"/>
    <x v="1"/>
    <n v="3"/>
    <x v="2"/>
    <n v="0"/>
    <s v="Non-Hispanic   "/>
    <n v="3"/>
    <x v="3"/>
    <n v="1264"/>
  </r>
  <r>
    <x v="8"/>
    <n v="39"/>
    <x v="35"/>
    <n v="5"/>
    <x v="4"/>
    <n v="2"/>
    <x v="1"/>
    <n v="3"/>
    <x v="2"/>
    <n v="1"/>
    <s v="Hispanic       "/>
    <n v="3"/>
    <x v="3"/>
    <n v="126"/>
  </r>
  <r>
    <x v="8"/>
    <n v="39"/>
    <x v="35"/>
    <n v="5"/>
    <x v="4"/>
    <n v="2"/>
    <x v="1"/>
    <n v="4"/>
    <x v="3"/>
    <n v="0"/>
    <s v="Non-Hispanic   "/>
    <n v="5"/>
    <x v="4"/>
    <n v="7240"/>
  </r>
  <r>
    <x v="8"/>
    <n v="39"/>
    <x v="35"/>
    <n v="5"/>
    <x v="4"/>
    <n v="2"/>
    <x v="1"/>
    <n v="4"/>
    <x v="3"/>
    <n v="1"/>
    <s v="Hispanic       "/>
    <n v="5"/>
    <x v="4"/>
    <n v="109"/>
  </r>
  <r>
    <x v="8"/>
    <n v="40"/>
    <x v="36"/>
    <n v="1"/>
    <x v="0"/>
    <n v="1"/>
    <x v="0"/>
    <n v="1"/>
    <x v="0"/>
    <n v="0"/>
    <s v="Non-Hispanic   "/>
    <n v="1"/>
    <x v="0"/>
    <n v="325550"/>
  </r>
  <r>
    <x v="8"/>
    <n v="40"/>
    <x v="36"/>
    <n v="1"/>
    <x v="0"/>
    <n v="1"/>
    <x v="0"/>
    <n v="1"/>
    <x v="0"/>
    <n v="1"/>
    <s v="Hispanic       "/>
    <n v="2"/>
    <x v="1"/>
    <n v="55699"/>
  </r>
  <r>
    <x v="8"/>
    <n v="40"/>
    <x v="36"/>
    <n v="1"/>
    <x v="0"/>
    <n v="1"/>
    <x v="0"/>
    <n v="2"/>
    <x v="1"/>
    <n v="0"/>
    <s v="Non-Hispanic   "/>
    <n v="4"/>
    <x v="2"/>
    <n v="54408"/>
  </r>
  <r>
    <x v="8"/>
    <n v="40"/>
    <x v="36"/>
    <n v="1"/>
    <x v="0"/>
    <n v="1"/>
    <x v="0"/>
    <n v="2"/>
    <x v="1"/>
    <n v="1"/>
    <s v="Hispanic       "/>
    <n v="4"/>
    <x v="2"/>
    <n v="3272"/>
  </r>
  <r>
    <x v="8"/>
    <n v="40"/>
    <x v="36"/>
    <n v="1"/>
    <x v="0"/>
    <n v="1"/>
    <x v="0"/>
    <n v="3"/>
    <x v="2"/>
    <n v="0"/>
    <s v="Non-Hispanic   "/>
    <n v="3"/>
    <x v="3"/>
    <n v="65688"/>
  </r>
  <r>
    <x v="8"/>
    <n v="40"/>
    <x v="36"/>
    <n v="1"/>
    <x v="0"/>
    <n v="1"/>
    <x v="0"/>
    <n v="3"/>
    <x v="2"/>
    <n v="1"/>
    <s v="Hispanic       "/>
    <n v="3"/>
    <x v="3"/>
    <n v="8044"/>
  </r>
  <r>
    <x v="8"/>
    <n v="40"/>
    <x v="36"/>
    <n v="1"/>
    <x v="0"/>
    <n v="1"/>
    <x v="0"/>
    <n v="4"/>
    <x v="3"/>
    <n v="0"/>
    <s v="Non-Hispanic   "/>
    <n v="5"/>
    <x v="4"/>
    <n v="10110"/>
  </r>
  <r>
    <x v="8"/>
    <n v="40"/>
    <x v="36"/>
    <n v="1"/>
    <x v="0"/>
    <n v="1"/>
    <x v="0"/>
    <n v="4"/>
    <x v="3"/>
    <n v="1"/>
    <s v="Hispanic       "/>
    <n v="5"/>
    <x v="4"/>
    <n v="786"/>
  </r>
  <r>
    <x v="8"/>
    <n v="40"/>
    <x v="36"/>
    <n v="1"/>
    <x v="0"/>
    <n v="2"/>
    <x v="1"/>
    <n v="1"/>
    <x v="0"/>
    <n v="0"/>
    <s v="Non-Hispanic   "/>
    <n v="1"/>
    <x v="0"/>
    <n v="308813"/>
  </r>
  <r>
    <x v="8"/>
    <n v="40"/>
    <x v="36"/>
    <n v="1"/>
    <x v="0"/>
    <n v="2"/>
    <x v="1"/>
    <n v="1"/>
    <x v="0"/>
    <n v="1"/>
    <s v="Hispanic       "/>
    <n v="2"/>
    <x v="1"/>
    <n v="52379"/>
  </r>
  <r>
    <x v="8"/>
    <n v="40"/>
    <x v="36"/>
    <n v="1"/>
    <x v="0"/>
    <n v="2"/>
    <x v="1"/>
    <n v="2"/>
    <x v="1"/>
    <n v="0"/>
    <s v="Non-Hispanic   "/>
    <n v="4"/>
    <x v="2"/>
    <n v="52090"/>
  </r>
  <r>
    <x v="8"/>
    <n v="40"/>
    <x v="36"/>
    <n v="1"/>
    <x v="0"/>
    <n v="2"/>
    <x v="1"/>
    <n v="2"/>
    <x v="1"/>
    <n v="1"/>
    <s v="Hispanic       "/>
    <n v="4"/>
    <x v="2"/>
    <n v="3028"/>
  </r>
  <r>
    <x v="8"/>
    <n v="40"/>
    <x v="36"/>
    <n v="1"/>
    <x v="0"/>
    <n v="2"/>
    <x v="1"/>
    <n v="3"/>
    <x v="2"/>
    <n v="0"/>
    <s v="Non-Hispanic   "/>
    <n v="3"/>
    <x v="3"/>
    <n v="63057"/>
  </r>
  <r>
    <x v="8"/>
    <n v="40"/>
    <x v="36"/>
    <n v="1"/>
    <x v="0"/>
    <n v="2"/>
    <x v="1"/>
    <n v="3"/>
    <x v="2"/>
    <n v="1"/>
    <s v="Hispanic       "/>
    <n v="3"/>
    <x v="3"/>
    <n v="7612"/>
  </r>
  <r>
    <x v="8"/>
    <n v="40"/>
    <x v="36"/>
    <n v="1"/>
    <x v="0"/>
    <n v="2"/>
    <x v="1"/>
    <n v="4"/>
    <x v="3"/>
    <n v="0"/>
    <s v="Non-Hispanic   "/>
    <n v="5"/>
    <x v="4"/>
    <n v="9784"/>
  </r>
  <r>
    <x v="8"/>
    <n v="40"/>
    <x v="36"/>
    <n v="1"/>
    <x v="0"/>
    <n v="2"/>
    <x v="1"/>
    <n v="4"/>
    <x v="3"/>
    <n v="1"/>
    <s v="Hispanic       "/>
    <n v="5"/>
    <x v="4"/>
    <n v="751"/>
  </r>
  <r>
    <x v="8"/>
    <n v="40"/>
    <x v="36"/>
    <n v="2"/>
    <x v="1"/>
    <n v="1"/>
    <x v="0"/>
    <n v="1"/>
    <x v="0"/>
    <n v="0"/>
    <s v="Non-Hispanic   "/>
    <n v="1"/>
    <x v="0"/>
    <n v="256941"/>
  </r>
  <r>
    <x v="8"/>
    <n v="40"/>
    <x v="36"/>
    <n v="2"/>
    <x v="1"/>
    <n v="1"/>
    <x v="0"/>
    <n v="1"/>
    <x v="0"/>
    <n v="1"/>
    <s v="Hispanic       "/>
    <n v="2"/>
    <x v="1"/>
    <n v="41066"/>
  </r>
  <r>
    <x v="8"/>
    <n v="40"/>
    <x v="36"/>
    <n v="2"/>
    <x v="1"/>
    <n v="1"/>
    <x v="0"/>
    <n v="2"/>
    <x v="1"/>
    <n v="0"/>
    <s v="Non-Hispanic   "/>
    <n v="4"/>
    <x v="2"/>
    <n v="34122"/>
  </r>
  <r>
    <x v="8"/>
    <n v="40"/>
    <x v="36"/>
    <n v="2"/>
    <x v="1"/>
    <n v="1"/>
    <x v="0"/>
    <n v="2"/>
    <x v="1"/>
    <n v="1"/>
    <s v="Hispanic       "/>
    <n v="4"/>
    <x v="2"/>
    <n v="1614"/>
  </r>
  <r>
    <x v="8"/>
    <n v="40"/>
    <x v="36"/>
    <n v="2"/>
    <x v="1"/>
    <n v="1"/>
    <x v="0"/>
    <n v="3"/>
    <x v="2"/>
    <n v="0"/>
    <s v="Non-Hispanic   "/>
    <n v="3"/>
    <x v="3"/>
    <n v="36177"/>
  </r>
  <r>
    <x v="8"/>
    <n v="40"/>
    <x v="36"/>
    <n v="2"/>
    <x v="1"/>
    <n v="1"/>
    <x v="0"/>
    <n v="3"/>
    <x v="2"/>
    <n v="1"/>
    <s v="Hispanic       "/>
    <n v="3"/>
    <x v="3"/>
    <n v="4062"/>
  </r>
  <r>
    <x v="8"/>
    <n v="40"/>
    <x v="36"/>
    <n v="2"/>
    <x v="1"/>
    <n v="1"/>
    <x v="0"/>
    <n v="4"/>
    <x v="3"/>
    <n v="0"/>
    <s v="Non-Hispanic   "/>
    <n v="5"/>
    <x v="4"/>
    <n v="10303"/>
  </r>
  <r>
    <x v="8"/>
    <n v="40"/>
    <x v="36"/>
    <n v="2"/>
    <x v="1"/>
    <n v="1"/>
    <x v="0"/>
    <n v="4"/>
    <x v="3"/>
    <n v="1"/>
    <s v="Hispanic       "/>
    <n v="5"/>
    <x v="4"/>
    <n v="613"/>
  </r>
  <r>
    <x v="8"/>
    <n v="40"/>
    <x v="36"/>
    <n v="2"/>
    <x v="1"/>
    <n v="2"/>
    <x v="1"/>
    <n v="1"/>
    <x v="0"/>
    <n v="0"/>
    <s v="Non-Hispanic   "/>
    <n v="1"/>
    <x v="0"/>
    <n v="251711"/>
  </r>
  <r>
    <x v="8"/>
    <n v="40"/>
    <x v="36"/>
    <n v="2"/>
    <x v="1"/>
    <n v="2"/>
    <x v="1"/>
    <n v="1"/>
    <x v="0"/>
    <n v="1"/>
    <s v="Hispanic       "/>
    <n v="2"/>
    <x v="1"/>
    <n v="31349"/>
  </r>
  <r>
    <x v="8"/>
    <n v="40"/>
    <x v="36"/>
    <n v="2"/>
    <x v="1"/>
    <n v="2"/>
    <x v="1"/>
    <n v="2"/>
    <x v="1"/>
    <n v="0"/>
    <s v="Non-Hispanic   "/>
    <n v="4"/>
    <x v="2"/>
    <n v="32796"/>
  </r>
  <r>
    <x v="8"/>
    <n v="40"/>
    <x v="36"/>
    <n v="2"/>
    <x v="1"/>
    <n v="2"/>
    <x v="1"/>
    <n v="2"/>
    <x v="1"/>
    <n v="1"/>
    <s v="Hispanic       "/>
    <n v="4"/>
    <x v="2"/>
    <n v="1739"/>
  </r>
  <r>
    <x v="8"/>
    <n v="40"/>
    <x v="36"/>
    <n v="2"/>
    <x v="1"/>
    <n v="2"/>
    <x v="1"/>
    <n v="3"/>
    <x v="2"/>
    <n v="0"/>
    <s v="Non-Hispanic   "/>
    <n v="3"/>
    <x v="3"/>
    <n v="36350"/>
  </r>
  <r>
    <x v="8"/>
    <n v="40"/>
    <x v="36"/>
    <n v="2"/>
    <x v="1"/>
    <n v="2"/>
    <x v="1"/>
    <n v="3"/>
    <x v="2"/>
    <n v="1"/>
    <s v="Hispanic       "/>
    <n v="3"/>
    <x v="3"/>
    <n v="3403"/>
  </r>
  <r>
    <x v="8"/>
    <n v="40"/>
    <x v="36"/>
    <n v="2"/>
    <x v="1"/>
    <n v="2"/>
    <x v="1"/>
    <n v="4"/>
    <x v="3"/>
    <n v="0"/>
    <s v="Non-Hispanic   "/>
    <n v="5"/>
    <x v="4"/>
    <n v="9955"/>
  </r>
  <r>
    <x v="8"/>
    <n v="40"/>
    <x v="36"/>
    <n v="2"/>
    <x v="1"/>
    <n v="2"/>
    <x v="1"/>
    <n v="4"/>
    <x v="3"/>
    <n v="1"/>
    <s v="Hispanic       "/>
    <n v="5"/>
    <x v="4"/>
    <n v="524"/>
  </r>
  <r>
    <x v="8"/>
    <n v="40"/>
    <x v="36"/>
    <n v="3"/>
    <x v="2"/>
    <n v="1"/>
    <x v="0"/>
    <n v="1"/>
    <x v="0"/>
    <n v="0"/>
    <s v="Non-Hispanic   "/>
    <n v="1"/>
    <x v="0"/>
    <n v="269612"/>
  </r>
  <r>
    <x v="8"/>
    <n v="40"/>
    <x v="36"/>
    <n v="3"/>
    <x v="2"/>
    <n v="1"/>
    <x v="0"/>
    <n v="1"/>
    <x v="0"/>
    <n v="1"/>
    <s v="Hispanic       "/>
    <n v="2"/>
    <x v="1"/>
    <n v="25838"/>
  </r>
  <r>
    <x v="8"/>
    <n v="40"/>
    <x v="36"/>
    <n v="3"/>
    <x v="2"/>
    <n v="1"/>
    <x v="0"/>
    <n v="2"/>
    <x v="1"/>
    <n v="0"/>
    <s v="Non-Hispanic   "/>
    <n v="4"/>
    <x v="2"/>
    <n v="28284"/>
  </r>
  <r>
    <x v="8"/>
    <n v="40"/>
    <x v="36"/>
    <n v="3"/>
    <x v="2"/>
    <n v="1"/>
    <x v="0"/>
    <n v="2"/>
    <x v="1"/>
    <n v="1"/>
    <s v="Hispanic       "/>
    <n v="4"/>
    <x v="2"/>
    <n v="814"/>
  </r>
  <r>
    <x v="8"/>
    <n v="40"/>
    <x v="36"/>
    <n v="3"/>
    <x v="2"/>
    <n v="1"/>
    <x v="0"/>
    <n v="3"/>
    <x v="2"/>
    <n v="0"/>
    <s v="Non-Hispanic   "/>
    <n v="3"/>
    <x v="3"/>
    <n v="31292"/>
  </r>
  <r>
    <x v="8"/>
    <n v="40"/>
    <x v="36"/>
    <n v="3"/>
    <x v="2"/>
    <n v="1"/>
    <x v="0"/>
    <n v="3"/>
    <x v="2"/>
    <n v="1"/>
    <s v="Hispanic       "/>
    <n v="3"/>
    <x v="3"/>
    <n v="2042"/>
  </r>
  <r>
    <x v="8"/>
    <n v="40"/>
    <x v="36"/>
    <n v="3"/>
    <x v="2"/>
    <n v="1"/>
    <x v="0"/>
    <n v="4"/>
    <x v="3"/>
    <n v="0"/>
    <s v="Non-Hispanic   "/>
    <n v="5"/>
    <x v="4"/>
    <n v="7209"/>
  </r>
  <r>
    <x v="8"/>
    <n v="40"/>
    <x v="36"/>
    <n v="3"/>
    <x v="2"/>
    <n v="1"/>
    <x v="0"/>
    <n v="4"/>
    <x v="3"/>
    <n v="1"/>
    <s v="Hispanic       "/>
    <n v="5"/>
    <x v="4"/>
    <n v="354"/>
  </r>
  <r>
    <x v="8"/>
    <n v="40"/>
    <x v="36"/>
    <n v="3"/>
    <x v="2"/>
    <n v="2"/>
    <x v="1"/>
    <n v="1"/>
    <x v="0"/>
    <n v="0"/>
    <s v="Non-Hispanic   "/>
    <n v="1"/>
    <x v="0"/>
    <n v="270589"/>
  </r>
  <r>
    <x v="8"/>
    <n v="40"/>
    <x v="36"/>
    <n v="3"/>
    <x v="2"/>
    <n v="2"/>
    <x v="1"/>
    <n v="1"/>
    <x v="0"/>
    <n v="1"/>
    <s v="Hispanic       "/>
    <n v="2"/>
    <x v="1"/>
    <n v="21397"/>
  </r>
  <r>
    <x v="8"/>
    <n v="40"/>
    <x v="36"/>
    <n v="3"/>
    <x v="2"/>
    <n v="2"/>
    <x v="1"/>
    <n v="2"/>
    <x v="1"/>
    <n v="0"/>
    <s v="Non-Hispanic   "/>
    <n v="4"/>
    <x v="2"/>
    <n v="28531"/>
  </r>
  <r>
    <x v="8"/>
    <n v="40"/>
    <x v="36"/>
    <n v="3"/>
    <x v="2"/>
    <n v="2"/>
    <x v="1"/>
    <n v="2"/>
    <x v="1"/>
    <n v="1"/>
    <s v="Hispanic       "/>
    <n v="4"/>
    <x v="2"/>
    <n v="770"/>
  </r>
  <r>
    <x v="8"/>
    <n v="40"/>
    <x v="36"/>
    <n v="3"/>
    <x v="2"/>
    <n v="2"/>
    <x v="1"/>
    <n v="3"/>
    <x v="2"/>
    <n v="0"/>
    <s v="Non-Hispanic   "/>
    <n v="3"/>
    <x v="3"/>
    <n v="33039"/>
  </r>
  <r>
    <x v="8"/>
    <n v="40"/>
    <x v="36"/>
    <n v="3"/>
    <x v="2"/>
    <n v="2"/>
    <x v="1"/>
    <n v="3"/>
    <x v="2"/>
    <n v="1"/>
    <s v="Hispanic       "/>
    <n v="3"/>
    <x v="3"/>
    <n v="1756"/>
  </r>
  <r>
    <x v="8"/>
    <n v="40"/>
    <x v="36"/>
    <n v="3"/>
    <x v="2"/>
    <n v="2"/>
    <x v="1"/>
    <n v="4"/>
    <x v="3"/>
    <n v="0"/>
    <s v="Non-Hispanic   "/>
    <n v="5"/>
    <x v="4"/>
    <n v="8314"/>
  </r>
  <r>
    <x v="8"/>
    <n v="40"/>
    <x v="36"/>
    <n v="3"/>
    <x v="2"/>
    <n v="2"/>
    <x v="1"/>
    <n v="4"/>
    <x v="3"/>
    <n v="1"/>
    <s v="Hispanic       "/>
    <n v="5"/>
    <x v="4"/>
    <n v="296"/>
  </r>
  <r>
    <x v="8"/>
    <n v="40"/>
    <x v="36"/>
    <n v="4"/>
    <x v="3"/>
    <n v="1"/>
    <x v="0"/>
    <n v="1"/>
    <x v="0"/>
    <n v="0"/>
    <s v="Non-Hispanic   "/>
    <n v="1"/>
    <x v="0"/>
    <n v="267722"/>
  </r>
  <r>
    <x v="8"/>
    <n v="40"/>
    <x v="36"/>
    <n v="4"/>
    <x v="3"/>
    <n v="1"/>
    <x v="0"/>
    <n v="1"/>
    <x v="0"/>
    <n v="1"/>
    <s v="Hispanic       "/>
    <n v="2"/>
    <x v="1"/>
    <n v="10735"/>
  </r>
  <r>
    <x v="8"/>
    <n v="40"/>
    <x v="36"/>
    <n v="4"/>
    <x v="3"/>
    <n v="1"/>
    <x v="0"/>
    <n v="2"/>
    <x v="1"/>
    <n v="0"/>
    <s v="Non-Hispanic   "/>
    <n v="4"/>
    <x v="2"/>
    <n v="20761"/>
  </r>
  <r>
    <x v="8"/>
    <n v="40"/>
    <x v="36"/>
    <n v="4"/>
    <x v="3"/>
    <n v="1"/>
    <x v="0"/>
    <n v="2"/>
    <x v="1"/>
    <n v="1"/>
    <s v="Hispanic       "/>
    <n v="4"/>
    <x v="2"/>
    <n v="357"/>
  </r>
  <r>
    <x v="8"/>
    <n v="40"/>
    <x v="36"/>
    <n v="4"/>
    <x v="3"/>
    <n v="1"/>
    <x v="0"/>
    <n v="3"/>
    <x v="2"/>
    <n v="0"/>
    <s v="Non-Hispanic   "/>
    <n v="3"/>
    <x v="3"/>
    <n v="23672"/>
  </r>
  <r>
    <x v="8"/>
    <n v="40"/>
    <x v="36"/>
    <n v="4"/>
    <x v="3"/>
    <n v="1"/>
    <x v="0"/>
    <n v="3"/>
    <x v="2"/>
    <n v="1"/>
    <s v="Hispanic       "/>
    <n v="3"/>
    <x v="3"/>
    <n v="887"/>
  </r>
  <r>
    <x v="8"/>
    <n v="40"/>
    <x v="36"/>
    <n v="4"/>
    <x v="3"/>
    <n v="1"/>
    <x v="0"/>
    <n v="4"/>
    <x v="3"/>
    <n v="0"/>
    <s v="Non-Hispanic   "/>
    <n v="5"/>
    <x v="4"/>
    <n v="4238"/>
  </r>
  <r>
    <x v="8"/>
    <n v="40"/>
    <x v="36"/>
    <n v="4"/>
    <x v="3"/>
    <n v="1"/>
    <x v="0"/>
    <n v="4"/>
    <x v="3"/>
    <n v="1"/>
    <s v="Hispanic       "/>
    <n v="5"/>
    <x v="4"/>
    <n v="138"/>
  </r>
  <r>
    <x v="8"/>
    <n v="40"/>
    <x v="36"/>
    <n v="4"/>
    <x v="3"/>
    <n v="2"/>
    <x v="1"/>
    <n v="1"/>
    <x v="0"/>
    <n v="0"/>
    <s v="Non-Hispanic   "/>
    <n v="1"/>
    <x v="0"/>
    <n v="281045"/>
  </r>
  <r>
    <x v="8"/>
    <n v="40"/>
    <x v="36"/>
    <n v="4"/>
    <x v="3"/>
    <n v="2"/>
    <x v="1"/>
    <n v="1"/>
    <x v="0"/>
    <n v="1"/>
    <s v="Hispanic       "/>
    <n v="2"/>
    <x v="1"/>
    <n v="9522"/>
  </r>
  <r>
    <x v="8"/>
    <n v="40"/>
    <x v="36"/>
    <n v="4"/>
    <x v="3"/>
    <n v="2"/>
    <x v="1"/>
    <n v="2"/>
    <x v="1"/>
    <n v="0"/>
    <s v="Non-Hispanic   "/>
    <n v="4"/>
    <x v="2"/>
    <n v="22237"/>
  </r>
  <r>
    <x v="8"/>
    <n v="40"/>
    <x v="36"/>
    <n v="4"/>
    <x v="3"/>
    <n v="2"/>
    <x v="1"/>
    <n v="2"/>
    <x v="1"/>
    <n v="1"/>
    <s v="Hispanic       "/>
    <n v="4"/>
    <x v="2"/>
    <n v="352"/>
  </r>
  <r>
    <x v="8"/>
    <n v="40"/>
    <x v="36"/>
    <n v="4"/>
    <x v="3"/>
    <n v="2"/>
    <x v="1"/>
    <n v="3"/>
    <x v="2"/>
    <n v="0"/>
    <s v="Non-Hispanic   "/>
    <n v="3"/>
    <x v="3"/>
    <n v="26384"/>
  </r>
  <r>
    <x v="8"/>
    <n v="40"/>
    <x v="36"/>
    <n v="4"/>
    <x v="3"/>
    <n v="2"/>
    <x v="1"/>
    <n v="3"/>
    <x v="2"/>
    <n v="1"/>
    <s v="Hispanic       "/>
    <n v="3"/>
    <x v="3"/>
    <n v="785"/>
  </r>
  <r>
    <x v="8"/>
    <n v="40"/>
    <x v="36"/>
    <n v="4"/>
    <x v="3"/>
    <n v="2"/>
    <x v="1"/>
    <n v="4"/>
    <x v="3"/>
    <n v="0"/>
    <s v="Non-Hispanic   "/>
    <n v="5"/>
    <x v="4"/>
    <n v="5834"/>
  </r>
  <r>
    <x v="8"/>
    <n v="40"/>
    <x v="36"/>
    <n v="4"/>
    <x v="3"/>
    <n v="2"/>
    <x v="1"/>
    <n v="4"/>
    <x v="3"/>
    <n v="1"/>
    <s v="Hispanic       "/>
    <n v="5"/>
    <x v="4"/>
    <n v="139"/>
  </r>
  <r>
    <x v="8"/>
    <n v="40"/>
    <x v="36"/>
    <n v="5"/>
    <x v="4"/>
    <n v="1"/>
    <x v="0"/>
    <n v="1"/>
    <x v="0"/>
    <n v="0"/>
    <s v="Non-Hispanic   "/>
    <n v="1"/>
    <x v="0"/>
    <n v="186042"/>
  </r>
  <r>
    <x v="8"/>
    <n v="40"/>
    <x v="36"/>
    <n v="5"/>
    <x v="4"/>
    <n v="1"/>
    <x v="0"/>
    <n v="1"/>
    <x v="0"/>
    <n v="1"/>
    <s v="Hispanic       "/>
    <n v="2"/>
    <x v="1"/>
    <n v="3644"/>
  </r>
  <r>
    <x v="8"/>
    <n v="40"/>
    <x v="36"/>
    <n v="5"/>
    <x v="4"/>
    <n v="1"/>
    <x v="0"/>
    <n v="2"/>
    <x v="1"/>
    <n v="0"/>
    <s v="Non-Hispanic   "/>
    <n v="4"/>
    <x v="2"/>
    <n v="8829"/>
  </r>
  <r>
    <x v="8"/>
    <n v="40"/>
    <x v="36"/>
    <n v="5"/>
    <x v="4"/>
    <n v="1"/>
    <x v="0"/>
    <n v="2"/>
    <x v="1"/>
    <n v="1"/>
    <s v="Hispanic       "/>
    <n v="4"/>
    <x v="2"/>
    <n v="117"/>
  </r>
  <r>
    <x v="8"/>
    <n v="40"/>
    <x v="36"/>
    <n v="5"/>
    <x v="4"/>
    <n v="1"/>
    <x v="0"/>
    <n v="3"/>
    <x v="2"/>
    <n v="0"/>
    <s v="Non-Hispanic   "/>
    <n v="3"/>
    <x v="3"/>
    <n v="11242"/>
  </r>
  <r>
    <x v="8"/>
    <n v="40"/>
    <x v="36"/>
    <n v="5"/>
    <x v="4"/>
    <n v="1"/>
    <x v="0"/>
    <n v="3"/>
    <x v="2"/>
    <n v="1"/>
    <s v="Hispanic       "/>
    <n v="3"/>
    <x v="3"/>
    <n v="221"/>
  </r>
  <r>
    <x v="8"/>
    <n v="40"/>
    <x v="36"/>
    <n v="5"/>
    <x v="4"/>
    <n v="1"/>
    <x v="0"/>
    <n v="4"/>
    <x v="3"/>
    <n v="0"/>
    <s v="Non-Hispanic   "/>
    <n v="5"/>
    <x v="4"/>
    <n v="1660"/>
  </r>
  <r>
    <x v="8"/>
    <n v="40"/>
    <x v="36"/>
    <n v="5"/>
    <x v="4"/>
    <n v="1"/>
    <x v="0"/>
    <n v="4"/>
    <x v="3"/>
    <n v="1"/>
    <s v="Hispanic       "/>
    <n v="5"/>
    <x v="4"/>
    <n v="40"/>
  </r>
  <r>
    <x v="8"/>
    <n v="40"/>
    <x v="36"/>
    <n v="5"/>
    <x v="4"/>
    <n v="2"/>
    <x v="1"/>
    <n v="1"/>
    <x v="0"/>
    <n v="0"/>
    <s v="Non-Hispanic   "/>
    <n v="1"/>
    <x v="0"/>
    <n v="243607"/>
  </r>
  <r>
    <x v="8"/>
    <n v="40"/>
    <x v="36"/>
    <n v="5"/>
    <x v="4"/>
    <n v="2"/>
    <x v="1"/>
    <n v="1"/>
    <x v="0"/>
    <n v="1"/>
    <s v="Hispanic       "/>
    <n v="2"/>
    <x v="1"/>
    <n v="4145"/>
  </r>
  <r>
    <x v="8"/>
    <n v="40"/>
    <x v="36"/>
    <n v="5"/>
    <x v="4"/>
    <n v="2"/>
    <x v="1"/>
    <n v="2"/>
    <x v="1"/>
    <n v="0"/>
    <s v="Non-Hispanic   "/>
    <n v="4"/>
    <x v="2"/>
    <n v="13011"/>
  </r>
  <r>
    <x v="8"/>
    <n v="40"/>
    <x v="36"/>
    <n v="5"/>
    <x v="4"/>
    <n v="2"/>
    <x v="1"/>
    <n v="2"/>
    <x v="1"/>
    <n v="1"/>
    <s v="Hispanic       "/>
    <n v="4"/>
    <x v="2"/>
    <n v="138"/>
  </r>
  <r>
    <x v="8"/>
    <n v="40"/>
    <x v="36"/>
    <n v="5"/>
    <x v="4"/>
    <n v="2"/>
    <x v="1"/>
    <n v="3"/>
    <x v="2"/>
    <n v="0"/>
    <s v="Non-Hispanic   "/>
    <n v="3"/>
    <x v="3"/>
    <n v="14660"/>
  </r>
  <r>
    <x v="8"/>
    <n v="40"/>
    <x v="36"/>
    <n v="5"/>
    <x v="4"/>
    <n v="2"/>
    <x v="1"/>
    <n v="3"/>
    <x v="2"/>
    <n v="1"/>
    <s v="Hispanic       "/>
    <n v="3"/>
    <x v="3"/>
    <n v="251"/>
  </r>
  <r>
    <x v="8"/>
    <n v="40"/>
    <x v="36"/>
    <n v="5"/>
    <x v="4"/>
    <n v="2"/>
    <x v="1"/>
    <n v="4"/>
    <x v="3"/>
    <n v="0"/>
    <s v="Non-Hispanic   "/>
    <n v="5"/>
    <x v="4"/>
    <n v="2584"/>
  </r>
  <r>
    <x v="8"/>
    <n v="40"/>
    <x v="36"/>
    <n v="5"/>
    <x v="4"/>
    <n v="2"/>
    <x v="1"/>
    <n v="4"/>
    <x v="3"/>
    <n v="1"/>
    <s v="Hispanic       "/>
    <n v="5"/>
    <x v="4"/>
    <n v="44"/>
  </r>
  <r>
    <x v="8"/>
    <n v="41"/>
    <x v="37"/>
    <n v="1"/>
    <x v="0"/>
    <n v="1"/>
    <x v="0"/>
    <n v="1"/>
    <x v="0"/>
    <n v="0"/>
    <s v="Non-Hispanic   "/>
    <n v="1"/>
    <x v="0"/>
    <n v="354798"/>
  </r>
  <r>
    <x v="8"/>
    <n v="41"/>
    <x v="37"/>
    <n v="1"/>
    <x v="0"/>
    <n v="1"/>
    <x v="0"/>
    <n v="1"/>
    <x v="0"/>
    <n v="1"/>
    <s v="Hispanic       "/>
    <n v="2"/>
    <x v="1"/>
    <n v="86028"/>
  </r>
  <r>
    <x v="8"/>
    <n v="41"/>
    <x v="37"/>
    <n v="1"/>
    <x v="0"/>
    <n v="1"/>
    <x v="0"/>
    <n v="2"/>
    <x v="1"/>
    <n v="0"/>
    <s v="Non-Hispanic   "/>
    <n v="4"/>
    <x v="2"/>
    <n v="15707"/>
  </r>
  <r>
    <x v="8"/>
    <n v="41"/>
    <x v="37"/>
    <n v="1"/>
    <x v="0"/>
    <n v="1"/>
    <x v="0"/>
    <n v="2"/>
    <x v="1"/>
    <n v="1"/>
    <s v="Hispanic       "/>
    <n v="4"/>
    <x v="2"/>
    <n v="2516"/>
  </r>
  <r>
    <x v="8"/>
    <n v="41"/>
    <x v="37"/>
    <n v="1"/>
    <x v="0"/>
    <n v="1"/>
    <x v="0"/>
    <n v="3"/>
    <x v="2"/>
    <n v="0"/>
    <s v="Non-Hispanic   "/>
    <n v="3"/>
    <x v="3"/>
    <n v="8430"/>
  </r>
  <r>
    <x v="8"/>
    <n v="41"/>
    <x v="37"/>
    <n v="1"/>
    <x v="0"/>
    <n v="1"/>
    <x v="0"/>
    <n v="3"/>
    <x v="2"/>
    <n v="1"/>
    <s v="Hispanic       "/>
    <n v="3"/>
    <x v="3"/>
    <n v="5446"/>
  </r>
  <r>
    <x v="8"/>
    <n v="41"/>
    <x v="37"/>
    <n v="1"/>
    <x v="0"/>
    <n v="1"/>
    <x v="0"/>
    <n v="4"/>
    <x v="3"/>
    <n v="0"/>
    <s v="Non-Hispanic   "/>
    <n v="5"/>
    <x v="4"/>
    <n v="22969"/>
  </r>
  <r>
    <x v="8"/>
    <n v="41"/>
    <x v="37"/>
    <n v="1"/>
    <x v="0"/>
    <n v="1"/>
    <x v="0"/>
    <n v="4"/>
    <x v="3"/>
    <n v="1"/>
    <s v="Hispanic       "/>
    <n v="5"/>
    <x v="4"/>
    <n v="1616"/>
  </r>
  <r>
    <x v="8"/>
    <n v="41"/>
    <x v="37"/>
    <n v="1"/>
    <x v="0"/>
    <n v="2"/>
    <x v="1"/>
    <n v="1"/>
    <x v="0"/>
    <n v="0"/>
    <s v="Non-Hispanic   "/>
    <n v="1"/>
    <x v="0"/>
    <n v="337817"/>
  </r>
  <r>
    <x v="8"/>
    <n v="41"/>
    <x v="37"/>
    <n v="1"/>
    <x v="0"/>
    <n v="2"/>
    <x v="1"/>
    <n v="1"/>
    <x v="0"/>
    <n v="1"/>
    <s v="Hispanic       "/>
    <n v="2"/>
    <x v="1"/>
    <n v="80984"/>
  </r>
  <r>
    <x v="8"/>
    <n v="41"/>
    <x v="37"/>
    <n v="1"/>
    <x v="0"/>
    <n v="2"/>
    <x v="1"/>
    <n v="2"/>
    <x v="1"/>
    <n v="0"/>
    <s v="Non-Hispanic   "/>
    <n v="4"/>
    <x v="2"/>
    <n v="14614"/>
  </r>
  <r>
    <x v="8"/>
    <n v="41"/>
    <x v="37"/>
    <n v="1"/>
    <x v="0"/>
    <n v="2"/>
    <x v="1"/>
    <n v="2"/>
    <x v="1"/>
    <n v="1"/>
    <s v="Hispanic       "/>
    <n v="4"/>
    <x v="2"/>
    <n v="2230"/>
  </r>
  <r>
    <x v="8"/>
    <n v="41"/>
    <x v="37"/>
    <n v="1"/>
    <x v="0"/>
    <n v="2"/>
    <x v="1"/>
    <n v="3"/>
    <x v="2"/>
    <n v="0"/>
    <s v="Non-Hispanic   "/>
    <n v="3"/>
    <x v="3"/>
    <n v="8121"/>
  </r>
  <r>
    <x v="8"/>
    <n v="41"/>
    <x v="37"/>
    <n v="1"/>
    <x v="0"/>
    <n v="2"/>
    <x v="1"/>
    <n v="3"/>
    <x v="2"/>
    <n v="1"/>
    <s v="Hispanic       "/>
    <n v="3"/>
    <x v="3"/>
    <n v="5158"/>
  </r>
  <r>
    <x v="8"/>
    <n v="41"/>
    <x v="37"/>
    <n v="1"/>
    <x v="0"/>
    <n v="2"/>
    <x v="1"/>
    <n v="4"/>
    <x v="3"/>
    <n v="0"/>
    <s v="Non-Hispanic   "/>
    <n v="5"/>
    <x v="4"/>
    <n v="23212"/>
  </r>
  <r>
    <x v="8"/>
    <n v="41"/>
    <x v="37"/>
    <n v="1"/>
    <x v="0"/>
    <n v="2"/>
    <x v="1"/>
    <n v="4"/>
    <x v="3"/>
    <n v="1"/>
    <s v="Hispanic       "/>
    <n v="5"/>
    <x v="4"/>
    <n v="1409"/>
  </r>
  <r>
    <x v="8"/>
    <n v="41"/>
    <x v="37"/>
    <n v="2"/>
    <x v="1"/>
    <n v="1"/>
    <x v="0"/>
    <n v="1"/>
    <x v="0"/>
    <n v="0"/>
    <s v="Non-Hispanic   "/>
    <n v="1"/>
    <x v="0"/>
    <n v="288757"/>
  </r>
  <r>
    <x v="8"/>
    <n v="41"/>
    <x v="37"/>
    <n v="2"/>
    <x v="1"/>
    <n v="1"/>
    <x v="0"/>
    <n v="1"/>
    <x v="0"/>
    <n v="1"/>
    <s v="Hispanic       "/>
    <n v="2"/>
    <x v="1"/>
    <n v="55849"/>
  </r>
  <r>
    <x v="8"/>
    <n v="41"/>
    <x v="37"/>
    <n v="2"/>
    <x v="1"/>
    <n v="1"/>
    <x v="0"/>
    <n v="2"/>
    <x v="1"/>
    <n v="0"/>
    <s v="Non-Hispanic   "/>
    <n v="4"/>
    <x v="2"/>
    <n v="9719"/>
  </r>
  <r>
    <x v="8"/>
    <n v="41"/>
    <x v="37"/>
    <n v="2"/>
    <x v="1"/>
    <n v="1"/>
    <x v="0"/>
    <n v="2"/>
    <x v="1"/>
    <n v="1"/>
    <s v="Hispanic       "/>
    <n v="4"/>
    <x v="2"/>
    <n v="1530"/>
  </r>
  <r>
    <x v="8"/>
    <n v="41"/>
    <x v="37"/>
    <n v="2"/>
    <x v="1"/>
    <n v="1"/>
    <x v="0"/>
    <n v="3"/>
    <x v="2"/>
    <n v="0"/>
    <s v="Non-Hispanic   "/>
    <n v="3"/>
    <x v="3"/>
    <n v="5697"/>
  </r>
  <r>
    <x v="8"/>
    <n v="41"/>
    <x v="37"/>
    <n v="2"/>
    <x v="1"/>
    <n v="1"/>
    <x v="0"/>
    <n v="3"/>
    <x v="2"/>
    <n v="1"/>
    <s v="Hispanic       "/>
    <n v="3"/>
    <x v="3"/>
    <n v="3779"/>
  </r>
  <r>
    <x v="8"/>
    <n v="41"/>
    <x v="37"/>
    <n v="2"/>
    <x v="1"/>
    <n v="1"/>
    <x v="0"/>
    <n v="4"/>
    <x v="3"/>
    <n v="0"/>
    <s v="Non-Hispanic   "/>
    <n v="5"/>
    <x v="4"/>
    <n v="19429"/>
  </r>
  <r>
    <x v="8"/>
    <n v="41"/>
    <x v="37"/>
    <n v="2"/>
    <x v="1"/>
    <n v="1"/>
    <x v="0"/>
    <n v="4"/>
    <x v="3"/>
    <n v="1"/>
    <s v="Hispanic       "/>
    <n v="5"/>
    <x v="4"/>
    <n v="1042"/>
  </r>
  <r>
    <x v="8"/>
    <n v="41"/>
    <x v="37"/>
    <n v="2"/>
    <x v="1"/>
    <n v="2"/>
    <x v="1"/>
    <n v="1"/>
    <x v="0"/>
    <n v="0"/>
    <s v="Non-Hispanic   "/>
    <n v="1"/>
    <x v="0"/>
    <n v="287661"/>
  </r>
  <r>
    <x v="8"/>
    <n v="41"/>
    <x v="37"/>
    <n v="2"/>
    <x v="1"/>
    <n v="2"/>
    <x v="1"/>
    <n v="1"/>
    <x v="0"/>
    <n v="1"/>
    <s v="Hispanic       "/>
    <n v="2"/>
    <x v="1"/>
    <n v="46550"/>
  </r>
  <r>
    <x v="8"/>
    <n v="41"/>
    <x v="37"/>
    <n v="2"/>
    <x v="1"/>
    <n v="2"/>
    <x v="1"/>
    <n v="2"/>
    <x v="1"/>
    <n v="0"/>
    <s v="Non-Hispanic   "/>
    <n v="4"/>
    <x v="2"/>
    <n v="8211"/>
  </r>
  <r>
    <x v="8"/>
    <n v="41"/>
    <x v="37"/>
    <n v="2"/>
    <x v="1"/>
    <n v="2"/>
    <x v="1"/>
    <n v="2"/>
    <x v="1"/>
    <n v="1"/>
    <s v="Hispanic       "/>
    <n v="4"/>
    <x v="2"/>
    <n v="1279"/>
  </r>
  <r>
    <x v="8"/>
    <n v="41"/>
    <x v="37"/>
    <n v="2"/>
    <x v="1"/>
    <n v="2"/>
    <x v="1"/>
    <n v="3"/>
    <x v="2"/>
    <n v="0"/>
    <s v="Non-Hispanic   "/>
    <n v="3"/>
    <x v="3"/>
    <n v="5768"/>
  </r>
  <r>
    <x v="8"/>
    <n v="41"/>
    <x v="37"/>
    <n v="2"/>
    <x v="1"/>
    <n v="2"/>
    <x v="1"/>
    <n v="3"/>
    <x v="2"/>
    <n v="1"/>
    <s v="Hispanic       "/>
    <n v="3"/>
    <x v="3"/>
    <n v="3044"/>
  </r>
  <r>
    <x v="8"/>
    <n v="41"/>
    <x v="37"/>
    <n v="2"/>
    <x v="1"/>
    <n v="2"/>
    <x v="1"/>
    <n v="4"/>
    <x v="3"/>
    <n v="0"/>
    <s v="Non-Hispanic   "/>
    <n v="5"/>
    <x v="4"/>
    <n v="22082"/>
  </r>
  <r>
    <x v="8"/>
    <n v="41"/>
    <x v="37"/>
    <n v="2"/>
    <x v="1"/>
    <n v="2"/>
    <x v="1"/>
    <n v="4"/>
    <x v="3"/>
    <n v="1"/>
    <s v="Hispanic       "/>
    <n v="5"/>
    <x v="4"/>
    <n v="911"/>
  </r>
  <r>
    <x v="8"/>
    <n v="41"/>
    <x v="37"/>
    <n v="3"/>
    <x v="2"/>
    <n v="1"/>
    <x v="0"/>
    <n v="1"/>
    <x v="0"/>
    <n v="0"/>
    <s v="Non-Hispanic   "/>
    <n v="1"/>
    <x v="0"/>
    <n v="313241"/>
  </r>
  <r>
    <x v="8"/>
    <n v="41"/>
    <x v="37"/>
    <n v="3"/>
    <x v="2"/>
    <n v="1"/>
    <x v="0"/>
    <n v="1"/>
    <x v="0"/>
    <n v="1"/>
    <s v="Hispanic       "/>
    <n v="2"/>
    <x v="1"/>
    <n v="38861"/>
  </r>
  <r>
    <x v="8"/>
    <n v="41"/>
    <x v="37"/>
    <n v="3"/>
    <x v="2"/>
    <n v="1"/>
    <x v="0"/>
    <n v="2"/>
    <x v="1"/>
    <n v="0"/>
    <s v="Non-Hispanic   "/>
    <n v="4"/>
    <x v="2"/>
    <n v="8748"/>
  </r>
  <r>
    <x v="8"/>
    <n v="41"/>
    <x v="37"/>
    <n v="3"/>
    <x v="2"/>
    <n v="1"/>
    <x v="0"/>
    <n v="2"/>
    <x v="1"/>
    <n v="1"/>
    <s v="Hispanic       "/>
    <n v="4"/>
    <x v="2"/>
    <n v="994"/>
  </r>
  <r>
    <x v="8"/>
    <n v="41"/>
    <x v="37"/>
    <n v="3"/>
    <x v="2"/>
    <n v="1"/>
    <x v="0"/>
    <n v="3"/>
    <x v="2"/>
    <n v="0"/>
    <s v="Non-Hispanic   "/>
    <n v="3"/>
    <x v="3"/>
    <n v="5365"/>
  </r>
  <r>
    <x v="8"/>
    <n v="41"/>
    <x v="37"/>
    <n v="3"/>
    <x v="2"/>
    <n v="1"/>
    <x v="0"/>
    <n v="3"/>
    <x v="2"/>
    <n v="1"/>
    <s v="Hispanic       "/>
    <n v="3"/>
    <x v="3"/>
    <n v="2499"/>
  </r>
  <r>
    <x v="8"/>
    <n v="41"/>
    <x v="37"/>
    <n v="3"/>
    <x v="2"/>
    <n v="1"/>
    <x v="0"/>
    <n v="4"/>
    <x v="3"/>
    <n v="0"/>
    <s v="Non-Hispanic   "/>
    <n v="5"/>
    <x v="4"/>
    <n v="17514"/>
  </r>
  <r>
    <x v="8"/>
    <n v="41"/>
    <x v="37"/>
    <n v="3"/>
    <x v="2"/>
    <n v="1"/>
    <x v="0"/>
    <n v="4"/>
    <x v="3"/>
    <n v="1"/>
    <s v="Hispanic       "/>
    <n v="5"/>
    <x v="4"/>
    <n v="649"/>
  </r>
  <r>
    <x v="8"/>
    <n v="41"/>
    <x v="37"/>
    <n v="3"/>
    <x v="2"/>
    <n v="2"/>
    <x v="1"/>
    <n v="1"/>
    <x v="0"/>
    <n v="0"/>
    <s v="Non-Hispanic   "/>
    <n v="1"/>
    <x v="0"/>
    <n v="314198"/>
  </r>
  <r>
    <x v="8"/>
    <n v="41"/>
    <x v="37"/>
    <n v="3"/>
    <x v="2"/>
    <n v="2"/>
    <x v="1"/>
    <n v="1"/>
    <x v="0"/>
    <n v="1"/>
    <s v="Hispanic       "/>
    <n v="2"/>
    <x v="1"/>
    <n v="32873"/>
  </r>
  <r>
    <x v="8"/>
    <n v="41"/>
    <x v="37"/>
    <n v="3"/>
    <x v="2"/>
    <n v="2"/>
    <x v="1"/>
    <n v="2"/>
    <x v="1"/>
    <n v="0"/>
    <s v="Non-Hispanic   "/>
    <n v="4"/>
    <x v="2"/>
    <n v="6796"/>
  </r>
  <r>
    <x v="8"/>
    <n v="41"/>
    <x v="37"/>
    <n v="3"/>
    <x v="2"/>
    <n v="2"/>
    <x v="1"/>
    <n v="2"/>
    <x v="1"/>
    <n v="1"/>
    <s v="Hispanic       "/>
    <n v="4"/>
    <x v="2"/>
    <n v="840"/>
  </r>
  <r>
    <x v="8"/>
    <n v="41"/>
    <x v="37"/>
    <n v="3"/>
    <x v="2"/>
    <n v="2"/>
    <x v="1"/>
    <n v="3"/>
    <x v="2"/>
    <n v="0"/>
    <s v="Non-Hispanic   "/>
    <n v="3"/>
    <x v="3"/>
    <n v="5803"/>
  </r>
  <r>
    <x v="8"/>
    <n v="41"/>
    <x v="37"/>
    <n v="3"/>
    <x v="2"/>
    <n v="2"/>
    <x v="1"/>
    <n v="3"/>
    <x v="2"/>
    <n v="1"/>
    <s v="Hispanic       "/>
    <n v="3"/>
    <x v="3"/>
    <n v="2082"/>
  </r>
  <r>
    <x v="8"/>
    <n v="41"/>
    <x v="37"/>
    <n v="3"/>
    <x v="2"/>
    <n v="2"/>
    <x v="1"/>
    <n v="4"/>
    <x v="3"/>
    <n v="0"/>
    <s v="Non-Hispanic   "/>
    <n v="5"/>
    <x v="4"/>
    <n v="20987"/>
  </r>
  <r>
    <x v="8"/>
    <n v="41"/>
    <x v="37"/>
    <n v="3"/>
    <x v="2"/>
    <n v="2"/>
    <x v="1"/>
    <n v="4"/>
    <x v="3"/>
    <n v="1"/>
    <s v="Hispanic       "/>
    <n v="5"/>
    <x v="4"/>
    <n v="651"/>
  </r>
  <r>
    <x v="8"/>
    <n v="41"/>
    <x v="37"/>
    <n v="4"/>
    <x v="3"/>
    <n v="1"/>
    <x v="0"/>
    <n v="1"/>
    <x v="0"/>
    <n v="0"/>
    <s v="Non-Hispanic   "/>
    <n v="1"/>
    <x v="0"/>
    <n v="332373"/>
  </r>
  <r>
    <x v="8"/>
    <n v="41"/>
    <x v="37"/>
    <n v="4"/>
    <x v="3"/>
    <n v="1"/>
    <x v="0"/>
    <n v="1"/>
    <x v="0"/>
    <n v="1"/>
    <s v="Hispanic       "/>
    <n v="2"/>
    <x v="1"/>
    <n v="14920"/>
  </r>
  <r>
    <x v="8"/>
    <n v="41"/>
    <x v="37"/>
    <n v="4"/>
    <x v="3"/>
    <n v="1"/>
    <x v="0"/>
    <n v="2"/>
    <x v="1"/>
    <n v="0"/>
    <s v="Non-Hispanic   "/>
    <n v="4"/>
    <x v="2"/>
    <n v="5918"/>
  </r>
  <r>
    <x v="8"/>
    <n v="41"/>
    <x v="37"/>
    <n v="4"/>
    <x v="3"/>
    <n v="1"/>
    <x v="0"/>
    <n v="2"/>
    <x v="1"/>
    <n v="1"/>
    <s v="Hispanic       "/>
    <n v="4"/>
    <x v="2"/>
    <n v="313"/>
  </r>
  <r>
    <x v="8"/>
    <n v="41"/>
    <x v="37"/>
    <n v="4"/>
    <x v="3"/>
    <n v="1"/>
    <x v="0"/>
    <n v="3"/>
    <x v="2"/>
    <n v="0"/>
    <s v="Non-Hispanic   "/>
    <n v="3"/>
    <x v="3"/>
    <n v="4388"/>
  </r>
  <r>
    <x v="8"/>
    <n v="41"/>
    <x v="37"/>
    <n v="4"/>
    <x v="3"/>
    <n v="1"/>
    <x v="0"/>
    <n v="3"/>
    <x v="2"/>
    <n v="1"/>
    <s v="Hispanic       "/>
    <n v="3"/>
    <x v="3"/>
    <n v="1015"/>
  </r>
  <r>
    <x v="8"/>
    <n v="41"/>
    <x v="37"/>
    <n v="4"/>
    <x v="3"/>
    <n v="1"/>
    <x v="0"/>
    <n v="4"/>
    <x v="3"/>
    <n v="0"/>
    <s v="Non-Hispanic   "/>
    <n v="5"/>
    <x v="4"/>
    <n v="10356"/>
  </r>
  <r>
    <x v="8"/>
    <n v="41"/>
    <x v="37"/>
    <n v="4"/>
    <x v="3"/>
    <n v="1"/>
    <x v="0"/>
    <n v="4"/>
    <x v="3"/>
    <n v="1"/>
    <s v="Hispanic       "/>
    <n v="5"/>
    <x v="4"/>
    <n v="253"/>
  </r>
  <r>
    <x v="8"/>
    <n v="41"/>
    <x v="37"/>
    <n v="4"/>
    <x v="3"/>
    <n v="2"/>
    <x v="1"/>
    <n v="1"/>
    <x v="0"/>
    <n v="0"/>
    <s v="Non-Hispanic   "/>
    <n v="1"/>
    <x v="0"/>
    <n v="348740"/>
  </r>
  <r>
    <x v="8"/>
    <n v="41"/>
    <x v="37"/>
    <n v="4"/>
    <x v="3"/>
    <n v="2"/>
    <x v="1"/>
    <n v="1"/>
    <x v="0"/>
    <n v="1"/>
    <s v="Hispanic       "/>
    <n v="2"/>
    <x v="1"/>
    <n v="13848"/>
  </r>
  <r>
    <x v="8"/>
    <n v="41"/>
    <x v="37"/>
    <n v="4"/>
    <x v="3"/>
    <n v="2"/>
    <x v="1"/>
    <n v="2"/>
    <x v="1"/>
    <n v="0"/>
    <s v="Non-Hispanic   "/>
    <n v="4"/>
    <x v="2"/>
    <n v="4692"/>
  </r>
  <r>
    <x v="8"/>
    <n v="41"/>
    <x v="37"/>
    <n v="4"/>
    <x v="3"/>
    <n v="2"/>
    <x v="1"/>
    <n v="2"/>
    <x v="1"/>
    <n v="1"/>
    <s v="Hispanic       "/>
    <n v="4"/>
    <x v="2"/>
    <n v="303"/>
  </r>
  <r>
    <x v="8"/>
    <n v="41"/>
    <x v="37"/>
    <n v="4"/>
    <x v="3"/>
    <n v="2"/>
    <x v="1"/>
    <n v="3"/>
    <x v="2"/>
    <n v="0"/>
    <s v="Non-Hispanic   "/>
    <n v="3"/>
    <x v="3"/>
    <n v="4791"/>
  </r>
  <r>
    <x v="8"/>
    <n v="41"/>
    <x v="37"/>
    <n v="4"/>
    <x v="3"/>
    <n v="2"/>
    <x v="1"/>
    <n v="3"/>
    <x v="2"/>
    <n v="1"/>
    <s v="Hispanic       "/>
    <n v="3"/>
    <x v="3"/>
    <n v="886"/>
  </r>
  <r>
    <x v="8"/>
    <n v="41"/>
    <x v="37"/>
    <n v="4"/>
    <x v="3"/>
    <n v="2"/>
    <x v="1"/>
    <n v="4"/>
    <x v="3"/>
    <n v="0"/>
    <s v="Non-Hispanic   "/>
    <n v="5"/>
    <x v="4"/>
    <n v="13173"/>
  </r>
  <r>
    <x v="8"/>
    <n v="41"/>
    <x v="37"/>
    <n v="4"/>
    <x v="3"/>
    <n v="2"/>
    <x v="1"/>
    <n v="4"/>
    <x v="3"/>
    <n v="1"/>
    <s v="Hispanic       "/>
    <n v="5"/>
    <x v="4"/>
    <n v="271"/>
  </r>
  <r>
    <x v="8"/>
    <n v="41"/>
    <x v="37"/>
    <n v="5"/>
    <x v="4"/>
    <n v="1"/>
    <x v="0"/>
    <n v="1"/>
    <x v="0"/>
    <n v="0"/>
    <s v="Non-Hispanic   "/>
    <n v="1"/>
    <x v="0"/>
    <n v="210447"/>
  </r>
  <r>
    <x v="8"/>
    <n v="41"/>
    <x v="37"/>
    <n v="5"/>
    <x v="4"/>
    <n v="1"/>
    <x v="0"/>
    <n v="1"/>
    <x v="0"/>
    <n v="1"/>
    <s v="Hispanic       "/>
    <n v="2"/>
    <x v="1"/>
    <n v="4807"/>
  </r>
  <r>
    <x v="8"/>
    <n v="41"/>
    <x v="37"/>
    <n v="5"/>
    <x v="4"/>
    <n v="1"/>
    <x v="0"/>
    <n v="2"/>
    <x v="1"/>
    <n v="0"/>
    <s v="Non-Hispanic   "/>
    <n v="4"/>
    <x v="2"/>
    <n v="2175"/>
  </r>
  <r>
    <x v="8"/>
    <n v="41"/>
    <x v="37"/>
    <n v="5"/>
    <x v="4"/>
    <n v="1"/>
    <x v="0"/>
    <n v="2"/>
    <x v="1"/>
    <n v="1"/>
    <s v="Hispanic       "/>
    <n v="4"/>
    <x v="2"/>
    <n v="86"/>
  </r>
  <r>
    <x v="8"/>
    <n v="41"/>
    <x v="37"/>
    <n v="5"/>
    <x v="4"/>
    <n v="1"/>
    <x v="0"/>
    <n v="3"/>
    <x v="2"/>
    <n v="0"/>
    <s v="Non-Hispanic   "/>
    <n v="3"/>
    <x v="3"/>
    <n v="1723"/>
  </r>
  <r>
    <x v="8"/>
    <n v="41"/>
    <x v="37"/>
    <n v="5"/>
    <x v="4"/>
    <n v="1"/>
    <x v="0"/>
    <n v="3"/>
    <x v="2"/>
    <n v="1"/>
    <s v="Hispanic       "/>
    <n v="3"/>
    <x v="3"/>
    <n v="197"/>
  </r>
  <r>
    <x v="8"/>
    <n v="41"/>
    <x v="37"/>
    <n v="5"/>
    <x v="4"/>
    <n v="1"/>
    <x v="0"/>
    <n v="4"/>
    <x v="3"/>
    <n v="0"/>
    <s v="Non-Hispanic   "/>
    <n v="5"/>
    <x v="4"/>
    <n v="4989"/>
  </r>
  <r>
    <x v="8"/>
    <n v="41"/>
    <x v="37"/>
    <n v="5"/>
    <x v="4"/>
    <n v="1"/>
    <x v="0"/>
    <n v="4"/>
    <x v="3"/>
    <n v="1"/>
    <s v="Hispanic       "/>
    <n v="5"/>
    <x v="4"/>
    <n v="70"/>
  </r>
  <r>
    <x v="8"/>
    <n v="41"/>
    <x v="37"/>
    <n v="5"/>
    <x v="4"/>
    <n v="2"/>
    <x v="1"/>
    <n v="1"/>
    <x v="0"/>
    <n v="0"/>
    <s v="Non-Hispanic   "/>
    <n v="1"/>
    <x v="0"/>
    <n v="266012"/>
  </r>
  <r>
    <x v="8"/>
    <n v="41"/>
    <x v="37"/>
    <n v="5"/>
    <x v="4"/>
    <n v="2"/>
    <x v="1"/>
    <n v="1"/>
    <x v="0"/>
    <n v="1"/>
    <s v="Hispanic       "/>
    <n v="2"/>
    <x v="1"/>
    <n v="5633"/>
  </r>
  <r>
    <x v="8"/>
    <n v="41"/>
    <x v="37"/>
    <n v="5"/>
    <x v="4"/>
    <n v="2"/>
    <x v="1"/>
    <n v="2"/>
    <x v="1"/>
    <n v="0"/>
    <s v="Non-Hispanic   "/>
    <n v="4"/>
    <x v="2"/>
    <n v="2617"/>
  </r>
  <r>
    <x v="8"/>
    <n v="41"/>
    <x v="37"/>
    <n v="5"/>
    <x v="4"/>
    <n v="2"/>
    <x v="1"/>
    <n v="2"/>
    <x v="1"/>
    <n v="1"/>
    <s v="Hispanic       "/>
    <n v="4"/>
    <x v="2"/>
    <n v="98"/>
  </r>
  <r>
    <x v="8"/>
    <n v="41"/>
    <x v="37"/>
    <n v="5"/>
    <x v="4"/>
    <n v="2"/>
    <x v="1"/>
    <n v="3"/>
    <x v="2"/>
    <n v="0"/>
    <s v="Non-Hispanic   "/>
    <n v="3"/>
    <x v="3"/>
    <n v="1978"/>
  </r>
  <r>
    <x v="8"/>
    <n v="41"/>
    <x v="37"/>
    <n v="5"/>
    <x v="4"/>
    <n v="2"/>
    <x v="1"/>
    <n v="3"/>
    <x v="2"/>
    <n v="1"/>
    <s v="Hispanic       "/>
    <n v="3"/>
    <x v="3"/>
    <n v="229"/>
  </r>
  <r>
    <x v="8"/>
    <n v="41"/>
    <x v="37"/>
    <n v="5"/>
    <x v="4"/>
    <n v="2"/>
    <x v="1"/>
    <n v="4"/>
    <x v="3"/>
    <n v="0"/>
    <s v="Non-Hispanic   "/>
    <n v="5"/>
    <x v="4"/>
    <n v="6879"/>
  </r>
  <r>
    <x v="8"/>
    <n v="41"/>
    <x v="37"/>
    <n v="5"/>
    <x v="4"/>
    <n v="2"/>
    <x v="1"/>
    <n v="4"/>
    <x v="3"/>
    <n v="1"/>
    <s v="Hispanic       "/>
    <n v="5"/>
    <x v="4"/>
    <n v="104"/>
  </r>
  <r>
    <x v="8"/>
    <n v="42"/>
    <x v="38"/>
    <n v="1"/>
    <x v="0"/>
    <n v="1"/>
    <x v="0"/>
    <n v="1"/>
    <x v="0"/>
    <n v="0"/>
    <s v="Non-Hispanic   "/>
    <n v="1"/>
    <x v="0"/>
    <n v="1217062"/>
  </r>
  <r>
    <x v="8"/>
    <n v="42"/>
    <x v="38"/>
    <n v="1"/>
    <x v="0"/>
    <n v="1"/>
    <x v="0"/>
    <n v="1"/>
    <x v="0"/>
    <n v="1"/>
    <s v="Hispanic       "/>
    <n v="2"/>
    <x v="1"/>
    <n v="106979"/>
  </r>
  <r>
    <x v="8"/>
    <n v="42"/>
    <x v="38"/>
    <n v="1"/>
    <x v="0"/>
    <n v="1"/>
    <x v="0"/>
    <n v="2"/>
    <x v="1"/>
    <n v="0"/>
    <s v="Non-Hispanic   "/>
    <n v="4"/>
    <x v="2"/>
    <n v="234162"/>
  </r>
  <r>
    <x v="8"/>
    <n v="42"/>
    <x v="38"/>
    <n v="1"/>
    <x v="0"/>
    <n v="1"/>
    <x v="0"/>
    <n v="2"/>
    <x v="1"/>
    <n v="1"/>
    <s v="Hispanic       "/>
    <n v="4"/>
    <x v="2"/>
    <n v="23644"/>
  </r>
  <r>
    <x v="8"/>
    <n v="42"/>
    <x v="38"/>
    <n v="1"/>
    <x v="0"/>
    <n v="1"/>
    <x v="0"/>
    <n v="3"/>
    <x v="2"/>
    <n v="0"/>
    <s v="Non-Hispanic   "/>
    <n v="3"/>
    <x v="3"/>
    <n v="2999"/>
  </r>
  <r>
    <x v="8"/>
    <n v="42"/>
    <x v="38"/>
    <n v="1"/>
    <x v="0"/>
    <n v="1"/>
    <x v="0"/>
    <n v="3"/>
    <x v="2"/>
    <n v="1"/>
    <s v="Hispanic       "/>
    <n v="3"/>
    <x v="3"/>
    <n v="4695"/>
  </r>
  <r>
    <x v="8"/>
    <n v="42"/>
    <x v="38"/>
    <n v="1"/>
    <x v="0"/>
    <n v="1"/>
    <x v="0"/>
    <n v="4"/>
    <x v="3"/>
    <n v="0"/>
    <s v="Non-Hispanic   "/>
    <n v="5"/>
    <x v="4"/>
    <n v="48403"/>
  </r>
  <r>
    <x v="8"/>
    <n v="42"/>
    <x v="38"/>
    <n v="1"/>
    <x v="0"/>
    <n v="1"/>
    <x v="0"/>
    <n v="4"/>
    <x v="3"/>
    <n v="1"/>
    <s v="Hispanic       "/>
    <n v="5"/>
    <x v="4"/>
    <n v="2524"/>
  </r>
  <r>
    <x v="8"/>
    <n v="42"/>
    <x v="38"/>
    <n v="1"/>
    <x v="0"/>
    <n v="2"/>
    <x v="1"/>
    <n v="1"/>
    <x v="0"/>
    <n v="0"/>
    <s v="Non-Hispanic   "/>
    <n v="1"/>
    <x v="0"/>
    <n v="1160589"/>
  </r>
  <r>
    <x v="8"/>
    <n v="42"/>
    <x v="38"/>
    <n v="1"/>
    <x v="0"/>
    <n v="2"/>
    <x v="1"/>
    <n v="1"/>
    <x v="0"/>
    <n v="1"/>
    <s v="Hispanic       "/>
    <n v="2"/>
    <x v="1"/>
    <n v="100405"/>
  </r>
  <r>
    <x v="8"/>
    <n v="42"/>
    <x v="38"/>
    <n v="1"/>
    <x v="0"/>
    <n v="2"/>
    <x v="1"/>
    <n v="2"/>
    <x v="1"/>
    <n v="0"/>
    <s v="Non-Hispanic   "/>
    <n v="4"/>
    <x v="2"/>
    <n v="225471"/>
  </r>
  <r>
    <x v="8"/>
    <n v="42"/>
    <x v="38"/>
    <n v="1"/>
    <x v="0"/>
    <n v="2"/>
    <x v="1"/>
    <n v="2"/>
    <x v="1"/>
    <n v="1"/>
    <s v="Hispanic       "/>
    <n v="4"/>
    <x v="2"/>
    <n v="22772"/>
  </r>
  <r>
    <x v="8"/>
    <n v="42"/>
    <x v="38"/>
    <n v="1"/>
    <x v="0"/>
    <n v="2"/>
    <x v="1"/>
    <n v="3"/>
    <x v="2"/>
    <n v="0"/>
    <s v="Non-Hispanic   "/>
    <n v="3"/>
    <x v="3"/>
    <n v="3080"/>
  </r>
  <r>
    <x v="8"/>
    <n v="42"/>
    <x v="38"/>
    <n v="1"/>
    <x v="0"/>
    <n v="2"/>
    <x v="1"/>
    <n v="3"/>
    <x v="2"/>
    <n v="1"/>
    <s v="Hispanic       "/>
    <n v="3"/>
    <x v="3"/>
    <n v="4138"/>
  </r>
  <r>
    <x v="8"/>
    <n v="42"/>
    <x v="38"/>
    <n v="1"/>
    <x v="0"/>
    <n v="2"/>
    <x v="1"/>
    <n v="4"/>
    <x v="3"/>
    <n v="0"/>
    <s v="Non-Hispanic   "/>
    <n v="5"/>
    <x v="4"/>
    <n v="49336"/>
  </r>
  <r>
    <x v="8"/>
    <n v="42"/>
    <x v="38"/>
    <n v="1"/>
    <x v="0"/>
    <n v="2"/>
    <x v="1"/>
    <n v="4"/>
    <x v="3"/>
    <n v="1"/>
    <s v="Hispanic       "/>
    <n v="5"/>
    <x v="4"/>
    <n v="2549"/>
  </r>
  <r>
    <x v="8"/>
    <n v="42"/>
    <x v="38"/>
    <n v="2"/>
    <x v="1"/>
    <n v="1"/>
    <x v="0"/>
    <n v="1"/>
    <x v="0"/>
    <n v="0"/>
    <s v="Non-Hispanic   "/>
    <n v="1"/>
    <x v="0"/>
    <n v="890429"/>
  </r>
  <r>
    <x v="8"/>
    <n v="42"/>
    <x v="38"/>
    <n v="2"/>
    <x v="1"/>
    <n v="1"/>
    <x v="0"/>
    <n v="1"/>
    <x v="0"/>
    <n v="1"/>
    <s v="Hispanic       "/>
    <n v="2"/>
    <x v="1"/>
    <n v="73067"/>
  </r>
  <r>
    <x v="8"/>
    <n v="42"/>
    <x v="38"/>
    <n v="2"/>
    <x v="1"/>
    <n v="1"/>
    <x v="0"/>
    <n v="2"/>
    <x v="1"/>
    <n v="0"/>
    <s v="Non-Hispanic   "/>
    <n v="4"/>
    <x v="2"/>
    <n v="139134"/>
  </r>
  <r>
    <x v="8"/>
    <n v="42"/>
    <x v="38"/>
    <n v="2"/>
    <x v="1"/>
    <n v="1"/>
    <x v="0"/>
    <n v="2"/>
    <x v="1"/>
    <n v="1"/>
    <s v="Hispanic       "/>
    <n v="4"/>
    <x v="2"/>
    <n v="11913"/>
  </r>
  <r>
    <x v="8"/>
    <n v="42"/>
    <x v="38"/>
    <n v="2"/>
    <x v="1"/>
    <n v="1"/>
    <x v="0"/>
    <n v="3"/>
    <x v="2"/>
    <n v="0"/>
    <s v="Non-Hispanic   "/>
    <n v="3"/>
    <x v="3"/>
    <n v="2091"/>
  </r>
  <r>
    <x v="8"/>
    <n v="42"/>
    <x v="38"/>
    <n v="2"/>
    <x v="1"/>
    <n v="1"/>
    <x v="0"/>
    <n v="3"/>
    <x v="2"/>
    <n v="1"/>
    <s v="Hispanic       "/>
    <n v="3"/>
    <x v="3"/>
    <n v="3045"/>
  </r>
  <r>
    <x v="8"/>
    <n v="42"/>
    <x v="38"/>
    <n v="2"/>
    <x v="1"/>
    <n v="1"/>
    <x v="0"/>
    <n v="4"/>
    <x v="3"/>
    <n v="0"/>
    <s v="Non-Hispanic   "/>
    <n v="5"/>
    <x v="4"/>
    <n v="47327"/>
  </r>
  <r>
    <x v="8"/>
    <n v="42"/>
    <x v="38"/>
    <n v="2"/>
    <x v="1"/>
    <n v="1"/>
    <x v="0"/>
    <n v="4"/>
    <x v="3"/>
    <n v="1"/>
    <s v="Hispanic       "/>
    <n v="5"/>
    <x v="4"/>
    <n v="1708"/>
  </r>
  <r>
    <x v="8"/>
    <n v="42"/>
    <x v="38"/>
    <n v="2"/>
    <x v="1"/>
    <n v="2"/>
    <x v="1"/>
    <n v="1"/>
    <x v="0"/>
    <n v="0"/>
    <s v="Non-Hispanic   "/>
    <n v="1"/>
    <x v="0"/>
    <n v="878155"/>
  </r>
  <r>
    <x v="8"/>
    <n v="42"/>
    <x v="38"/>
    <n v="2"/>
    <x v="1"/>
    <n v="2"/>
    <x v="1"/>
    <n v="1"/>
    <x v="0"/>
    <n v="1"/>
    <s v="Hispanic       "/>
    <n v="2"/>
    <x v="1"/>
    <n v="63060"/>
  </r>
  <r>
    <x v="8"/>
    <n v="42"/>
    <x v="38"/>
    <n v="2"/>
    <x v="1"/>
    <n v="2"/>
    <x v="1"/>
    <n v="2"/>
    <x v="1"/>
    <n v="0"/>
    <s v="Non-Hispanic   "/>
    <n v="4"/>
    <x v="2"/>
    <n v="145467"/>
  </r>
  <r>
    <x v="8"/>
    <n v="42"/>
    <x v="38"/>
    <n v="2"/>
    <x v="1"/>
    <n v="2"/>
    <x v="1"/>
    <n v="2"/>
    <x v="1"/>
    <n v="1"/>
    <s v="Hispanic       "/>
    <n v="4"/>
    <x v="2"/>
    <n v="13004"/>
  </r>
  <r>
    <x v="8"/>
    <n v="42"/>
    <x v="38"/>
    <n v="2"/>
    <x v="1"/>
    <n v="2"/>
    <x v="1"/>
    <n v="3"/>
    <x v="2"/>
    <n v="0"/>
    <s v="Non-Hispanic   "/>
    <n v="3"/>
    <x v="3"/>
    <n v="2036"/>
  </r>
  <r>
    <x v="8"/>
    <n v="42"/>
    <x v="38"/>
    <n v="2"/>
    <x v="1"/>
    <n v="2"/>
    <x v="1"/>
    <n v="3"/>
    <x v="2"/>
    <n v="1"/>
    <s v="Hispanic       "/>
    <n v="3"/>
    <x v="3"/>
    <n v="2919"/>
  </r>
  <r>
    <x v="8"/>
    <n v="42"/>
    <x v="38"/>
    <n v="2"/>
    <x v="1"/>
    <n v="2"/>
    <x v="1"/>
    <n v="4"/>
    <x v="3"/>
    <n v="0"/>
    <s v="Non-Hispanic   "/>
    <n v="5"/>
    <x v="4"/>
    <n v="50213"/>
  </r>
  <r>
    <x v="8"/>
    <n v="42"/>
    <x v="38"/>
    <n v="2"/>
    <x v="1"/>
    <n v="2"/>
    <x v="1"/>
    <n v="4"/>
    <x v="3"/>
    <n v="1"/>
    <s v="Hispanic       "/>
    <n v="5"/>
    <x v="4"/>
    <n v="1437"/>
  </r>
  <r>
    <x v="8"/>
    <n v="42"/>
    <x v="38"/>
    <n v="3"/>
    <x v="2"/>
    <n v="1"/>
    <x v="0"/>
    <n v="1"/>
    <x v="0"/>
    <n v="0"/>
    <s v="Non-Hispanic   "/>
    <n v="1"/>
    <x v="0"/>
    <n v="1080309"/>
  </r>
  <r>
    <x v="8"/>
    <n v="42"/>
    <x v="38"/>
    <n v="3"/>
    <x v="2"/>
    <n v="1"/>
    <x v="0"/>
    <n v="1"/>
    <x v="0"/>
    <n v="1"/>
    <s v="Hispanic       "/>
    <n v="2"/>
    <x v="1"/>
    <n v="53849"/>
  </r>
  <r>
    <x v="8"/>
    <n v="42"/>
    <x v="38"/>
    <n v="3"/>
    <x v="2"/>
    <n v="1"/>
    <x v="0"/>
    <n v="2"/>
    <x v="1"/>
    <n v="0"/>
    <s v="Non-Hispanic   "/>
    <n v="4"/>
    <x v="2"/>
    <n v="133491"/>
  </r>
  <r>
    <x v="8"/>
    <n v="42"/>
    <x v="38"/>
    <n v="3"/>
    <x v="2"/>
    <n v="1"/>
    <x v="0"/>
    <n v="2"/>
    <x v="1"/>
    <n v="1"/>
    <s v="Hispanic       "/>
    <n v="4"/>
    <x v="2"/>
    <n v="8199"/>
  </r>
  <r>
    <x v="8"/>
    <n v="42"/>
    <x v="38"/>
    <n v="3"/>
    <x v="2"/>
    <n v="1"/>
    <x v="0"/>
    <n v="3"/>
    <x v="2"/>
    <n v="0"/>
    <s v="Non-Hispanic   "/>
    <n v="3"/>
    <x v="3"/>
    <n v="2388"/>
  </r>
  <r>
    <x v="8"/>
    <n v="42"/>
    <x v="38"/>
    <n v="3"/>
    <x v="2"/>
    <n v="1"/>
    <x v="0"/>
    <n v="3"/>
    <x v="2"/>
    <n v="1"/>
    <s v="Hispanic       "/>
    <n v="3"/>
    <x v="3"/>
    <n v="2224"/>
  </r>
  <r>
    <x v="8"/>
    <n v="42"/>
    <x v="38"/>
    <n v="3"/>
    <x v="2"/>
    <n v="1"/>
    <x v="0"/>
    <n v="4"/>
    <x v="3"/>
    <n v="0"/>
    <s v="Non-Hispanic   "/>
    <n v="5"/>
    <x v="4"/>
    <n v="38014"/>
  </r>
  <r>
    <x v="8"/>
    <n v="42"/>
    <x v="38"/>
    <n v="3"/>
    <x v="2"/>
    <n v="1"/>
    <x v="0"/>
    <n v="4"/>
    <x v="3"/>
    <n v="1"/>
    <s v="Hispanic       "/>
    <n v="5"/>
    <x v="4"/>
    <n v="1036"/>
  </r>
  <r>
    <x v="8"/>
    <n v="42"/>
    <x v="38"/>
    <n v="3"/>
    <x v="2"/>
    <n v="2"/>
    <x v="1"/>
    <n v="1"/>
    <x v="0"/>
    <n v="0"/>
    <s v="Non-Hispanic   "/>
    <n v="1"/>
    <x v="0"/>
    <n v="1094333"/>
  </r>
  <r>
    <x v="8"/>
    <n v="42"/>
    <x v="38"/>
    <n v="3"/>
    <x v="2"/>
    <n v="2"/>
    <x v="1"/>
    <n v="1"/>
    <x v="0"/>
    <n v="1"/>
    <s v="Hispanic       "/>
    <n v="2"/>
    <x v="1"/>
    <n v="51408"/>
  </r>
  <r>
    <x v="8"/>
    <n v="42"/>
    <x v="38"/>
    <n v="3"/>
    <x v="2"/>
    <n v="2"/>
    <x v="1"/>
    <n v="2"/>
    <x v="1"/>
    <n v="0"/>
    <s v="Non-Hispanic   "/>
    <n v="4"/>
    <x v="2"/>
    <n v="148077"/>
  </r>
  <r>
    <x v="8"/>
    <n v="42"/>
    <x v="38"/>
    <n v="3"/>
    <x v="2"/>
    <n v="2"/>
    <x v="1"/>
    <n v="2"/>
    <x v="1"/>
    <n v="1"/>
    <s v="Hispanic       "/>
    <n v="4"/>
    <x v="2"/>
    <n v="8991"/>
  </r>
  <r>
    <x v="8"/>
    <n v="42"/>
    <x v="38"/>
    <n v="3"/>
    <x v="2"/>
    <n v="2"/>
    <x v="1"/>
    <n v="3"/>
    <x v="2"/>
    <n v="0"/>
    <s v="Non-Hispanic   "/>
    <n v="3"/>
    <x v="3"/>
    <n v="2490"/>
  </r>
  <r>
    <x v="8"/>
    <n v="42"/>
    <x v="38"/>
    <n v="3"/>
    <x v="2"/>
    <n v="2"/>
    <x v="1"/>
    <n v="3"/>
    <x v="2"/>
    <n v="1"/>
    <s v="Hispanic       "/>
    <n v="3"/>
    <x v="3"/>
    <n v="2118"/>
  </r>
  <r>
    <x v="8"/>
    <n v="42"/>
    <x v="38"/>
    <n v="3"/>
    <x v="2"/>
    <n v="2"/>
    <x v="1"/>
    <n v="4"/>
    <x v="3"/>
    <n v="0"/>
    <s v="Non-Hispanic   "/>
    <n v="5"/>
    <x v="4"/>
    <n v="40568"/>
  </r>
  <r>
    <x v="8"/>
    <n v="42"/>
    <x v="38"/>
    <n v="3"/>
    <x v="2"/>
    <n v="2"/>
    <x v="1"/>
    <n v="4"/>
    <x v="3"/>
    <n v="1"/>
    <s v="Hispanic       "/>
    <n v="5"/>
    <x v="4"/>
    <n v="968"/>
  </r>
  <r>
    <x v="8"/>
    <n v="42"/>
    <x v="38"/>
    <n v="4"/>
    <x v="3"/>
    <n v="1"/>
    <x v="0"/>
    <n v="1"/>
    <x v="0"/>
    <n v="0"/>
    <s v="Non-Hispanic   "/>
    <n v="1"/>
    <x v="0"/>
    <n v="1055015"/>
  </r>
  <r>
    <x v="8"/>
    <n v="42"/>
    <x v="38"/>
    <n v="4"/>
    <x v="3"/>
    <n v="1"/>
    <x v="0"/>
    <n v="1"/>
    <x v="0"/>
    <n v="1"/>
    <s v="Hispanic       "/>
    <n v="2"/>
    <x v="1"/>
    <n v="26451"/>
  </r>
  <r>
    <x v="8"/>
    <n v="42"/>
    <x v="38"/>
    <n v="4"/>
    <x v="3"/>
    <n v="1"/>
    <x v="0"/>
    <n v="2"/>
    <x v="1"/>
    <n v="0"/>
    <s v="Non-Hispanic   "/>
    <n v="4"/>
    <x v="2"/>
    <n v="97651"/>
  </r>
  <r>
    <x v="8"/>
    <n v="42"/>
    <x v="38"/>
    <n v="4"/>
    <x v="3"/>
    <n v="1"/>
    <x v="0"/>
    <n v="2"/>
    <x v="1"/>
    <n v="1"/>
    <s v="Hispanic       "/>
    <n v="4"/>
    <x v="2"/>
    <n v="3747"/>
  </r>
  <r>
    <x v="8"/>
    <n v="42"/>
    <x v="38"/>
    <n v="4"/>
    <x v="3"/>
    <n v="1"/>
    <x v="0"/>
    <n v="3"/>
    <x v="2"/>
    <n v="0"/>
    <s v="Non-Hispanic   "/>
    <n v="3"/>
    <x v="3"/>
    <n v="1929"/>
  </r>
  <r>
    <x v="8"/>
    <n v="42"/>
    <x v="38"/>
    <n v="4"/>
    <x v="3"/>
    <n v="1"/>
    <x v="0"/>
    <n v="3"/>
    <x v="2"/>
    <n v="1"/>
    <s v="Hispanic       "/>
    <n v="3"/>
    <x v="3"/>
    <n v="985"/>
  </r>
  <r>
    <x v="8"/>
    <n v="42"/>
    <x v="38"/>
    <n v="4"/>
    <x v="3"/>
    <n v="1"/>
    <x v="0"/>
    <n v="4"/>
    <x v="3"/>
    <n v="0"/>
    <s v="Non-Hispanic   "/>
    <n v="5"/>
    <x v="4"/>
    <n v="22852"/>
  </r>
  <r>
    <x v="8"/>
    <n v="42"/>
    <x v="38"/>
    <n v="4"/>
    <x v="3"/>
    <n v="1"/>
    <x v="0"/>
    <n v="4"/>
    <x v="3"/>
    <n v="1"/>
    <s v="Hispanic       "/>
    <n v="5"/>
    <x v="4"/>
    <n v="455"/>
  </r>
  <r>
    <x v="8"/>
    <n v="42"/>
    <x v="38"/>
    <n v="4"/>
    <x v="3"/>
    <n v="2"/>
    <x v="1"/>
    <n v="1"/>
    <x v="0"/>
    <n v="0"/>
    <s v="Non-Hispanic   "/>
    <n v="1"/>
    <x v="0"/>
    <n v="1094105"/>
  </r>
  <r>
    <x v="8"/>
    <n v="42"/>
    <x v="38"/>
    <n v="4"/>
    <x v="3"/>
    <n v="2"/>
    <x v="1"/>
    <n v="1"/>
    <x v="0"/>
    <n v="1"/>
    <s v="Hispanic       "/>
    <n v="2"/>
    <x v="1"/>
    <n v="27190"/>
  </r>
  <r>
    <x v="8"/>
    <n v="42"/>
    <x v="38"/>
    <n v="4"/>
    <x v="3"/>
    <n v="2"/>
    <x v="1"/>
    <n v="2"/>
    <x v="1"/>
    <n v="0"/>
    <s v="Non-Hispanic   "/>
    <n v="4"/>
    <x v="2"/>
    <n v="116869"/>
  </r>
  <r>
    <x v="8"/>
    <n v="42"/>
    <x v="38"/>
    <n v="4"/>
    <x v="3"/>
    <n v="2"/>
    <x v="1"/>
    <n v="2"/>
    <x v="1"/>
    <n v="1"/>
    <s v="Hispanic       "/>
    <n v="4"/>
    <x v="2"/>
    <n v="3805"/>
  </r>
  <r>
    <x v="8"/>
    <n v="42"/>
    <x v="38"/>
    <n v="4"/>
    <x v="3"/>
    <n v="2"/>
    <x v="1"/>
    <n v="3"/>
    <x v="2"/>
    <n v="0"/>
    <s v="Non-Hispanic   "/>
    <n v="3"/>
    <x v="3"/>
    <n v="2196"/>
  </r>
  <r>
    <x v="8"/>
    <n v="42"/>
    <x v="38"/>
    <n v="4"/>
    <x v="3"/>
    <n v="2"/>
    <x v="1"/>
    <n v="3"/>
    <x v="2"/>
    <n v="1"/>
    <s v="Hispanic       "/>
    <n v="3"/>
    <x v="3"/>
    <n v="996"/>
  </r>
  <r>
    <x v="8"/>
    <n v="42"/>
    <x v="38"/>
    <n v="4"/>
    <x v="3"/>
    <n v="2"/>
    <x v="1"/>
    <n v="4"/>
    <x v="3"/>
    <n v="0"/>
    <s v="Non-Hispanic   "/>
    <n v="5"/>
    <x v="4"/>
    <n v="25883"/>
  </r>
  <r>
    <x v="8"/>
    <n v="42"/>
    <x v="38"/>
    <n v="4"/>
    <x v="3"/>
    <n v="2"/>
    <x v="1"/>
    <n v="4"/>
    <x v="3"/>
    <n v="1"/>
    <s v="Hispanic       "/>
    <n v="5"/>
    <x v="4"/>
    <n v="468"/>
  </r>
  <r>
    <x v="8"/>
    <n v="42"/>
    <x v="38"/>
    <n v="5"/>
    <x v="4"/>
    <n v="1"/>
    <x v="0"/>
    <n v="1"/>
    <x v="0"/>
    <n v="0"/>
    <s v="Non-Hispanic   "/>
    <n v="1"/>
    <x v="0"/>
    <n v="729580"/>
  </r>
  <r>
    <x v="8"/>
    <n v="42"/>
    <x v="38"/>
    <n v="5"/>
    <x v="4"/>
    <n v="1"/>
    <x v="0"/>
    <n v="1"/>
    <x v="0"/>
    <n v="1"/>
    <s v="Hispanic       "/>
    <n v="2"/>
    <x v="1"/>
    <n v="10148"/>
  </r>
  <r>
    <x v="8"/>
    <n v="42"/>
    <x v="38"/>
    <n v="5"/>
    <x v="4"/>
    <n v="1"/>
    <x v="0"/>
    <n v="2"/>
    <x v="1"/>
    <n v="0"/>
    <s v="Non-Hispanic   "/>
    <n v="4"/>
    <x v="2"/>
    <n v="48702"/>
  </r>
  <r>
    <x v="8"/>
    <n v="42"/>
    <x v="38"/>
    <n v="5"/>
    <x v="4"/>
    <n v="1"/>
    <x v="0"/>
    <n v="2"/>
    <x v="1"/>
    <n v="1"/>
    <s v="Hispanic       "/>
    <n v="4"/>
    <x v="2"/>
    <n v="1187"/>
  </r>
  <r>
    <x v="8"/>
    <n v="42"/>
    <x v="38"/>
    <n v="5"/>
    <x v="4"/>
    <n v="1"/>
    <x v="0"/>
    <n v="3"/>
    <x v="2"/>
    <n v="0"/>
    <s v="Non-Hispanic   "/>
    <n v="3"/>
    <x v="3"/>
    <n v="783"/>
  </r>
  <r>
    <x v="8"/>
    <n v="42"/>
    <x v="38"/>
    <n v="5"/>
    <x v="4"/>
    <n v="1"/>
    <x v="0"/>
    <n v="3"/>
    <x v="2"/>
    <n v="1"/>
    <s v="Hispanic       "/>
    <n v="3"/>
    <x v="3"/>
    <n v="228"/>
  </r>
  <r>
    <x v="8"/>
    <n v="42"/>
    <x v="38"/>
    <n v="5"/>
    <x v="4"/>
    <n v="1"/>
    <x v="0"/>
    <n v="4"/>
    <x v="3"/>
    <n v="0"/>
    <s v="Non-Hispanic   "/>
    <n v="5"/>
    <x v="4"/>
    <n v="10448"/>
  </r>
  <r>
    <x v="8"/>
    <n v="42"/>
    <x v="38"/>
    <n v="5"/>
    <x v="4"/>
    <n v="1"/>
    <x v="0"/>
    <n v="4"/>
    <x v="3"/>
    <n v="1"/>
    <s v="Hispanic       "/>
    <n v="5"/>
    <x v="4"/>
    <n v="137"/>
  </r>
  <r>
    <x v="8"/>
    <n v="42"/>
    <x v="38"/>
    <n v="5"/>
    <x v="4"/>
    <n v="2"/>
    <x v="1"/>
    <n v="1"/>
    <x v="0"/>
    <n v="0"/>
    <s v="Non-Hispanic   "/>
    <n v="1"/>
    <x v="0"/>
    <n v="1017853"/>
  </r>
  <r>
    <x v="8"/>
    <n v="42"/>
    <x v="38"/>
    <n v="5"/>
    <x v="4"/>
    <n v="2"/>
    <x v="1"/>
    <n v="1"/>
    <x v="0"/>
    <n v="1"/>
    <s v="Hispanic       "/>
    <n v="2"/>
    <x v="1"/>
    <n v="13111"/>
  </r>
  <r>
    <x v="8"/>
    <n v="42"/>
    <x v="38"/>
    <n v="5"/>
    <x v="4"/>
    <n v="2"/>
    <x v="1"/>
    <n v="2"/>
    <x v="1"/>
    <n v="0"/>
    <s v="Non-Hispanic   "/>
    <n v="4"/>
    <x v="2"/>
    <n v="81790"/>
  </r>
  <r>
    <x v="8"/>
    <n v="42"/>
    <x v="38"/>
    <n v="5"/>
    <x v="4"/>
    <n v="2"/>
    <x v="1"/>
    <n v="2"/>
    <x v="1"/>
    <n v="1"/>
    <s v="Hispanic       "/>
    <n v="4"/>
    <x v="2"/>
    <n v="1524"/>
  </r>
  <r>
    <x v="8"/>
    <n v="42"/>
    <x v="38"/>
    <n v="5"/>
    <x v="4"/>
    <n v="2"/>
    <x v="1"/>
    <n v="3"/>
    <x v="2"/>
    <n v="0"/>
    <s v="Non-Hispanic   "/>
    <n v="3"/>
    <x v="3"/>
    <n v="1054"/>
  </r>
  <r>
    <x v="8"/>
    <n v="42"/>
    <x v="38"/>
    <n v="5"/>
    <x v="4"/>
    <n v="2"/>
    <x v="1"/>
    <n v="3"/>
    <x v="2"/>
    <n v="1"/>
    <s v="Hispanic       "/>
    <n v="3"/>
    <x v="3"/>
    <n v="298"/>
  </r>
  <r>
    <x v="8"/>
    <n v="42"/>
    <x v="38"/>
    <n v="5"/>
    <x v="4"/>
    <n v="2"/>
    <x v="1"/>
    <n v="4"/>
    <x v="3"/>
    <n v="0"/>
    <s v="Non-Hispanic   "/>
    <n v="5"/>
    <x v="4"/>
    <n v="12362"/>
  </r>
  <r>
    <x v="8"/>
    <n v="42"/>
    <x v="38"/>
    <n v="5"/>
    <x v="4"/>
    <n v="2"/>
    <x v="1"/>
    <n v="4"/>
    <x v="3"/>
    <n v="1"/>
    <s v="Hispanic       "/>
    <n v="5"/>
    <x v="4"/>
    <n v="207"/>
  </r>
  <r>
    <x v="8"/>
    <n v="44"/>
    <x v="39"/>
    <n v="1"/>
    <x v="0"/>
    <n v="1"/>
    <x v="0"/>
    <n v="1"/>
    <x v="0"/>
    <n v="0"/>
    <s v="Non-Hispanic   "/>
    <n v="1"/>
    <x v="0"/>
    <n v="94080"/>
  </r>
  <r>
    <x v="8"/>
    <n v="44"/>
    <x v="39"/>
    <n v="1"/>
    <x v="0"/>
    <n v="1"/>
    <x v="0"/>
    <n v="1"/>
    <x v="0"/>
    <n v="1"/>
    <s v="Hispanic       "/>
    <n v="2"/>
    <x v="1"/>
    <n v="20273"/>
  </r>
  <r>
    <x v="8"/>
    <n v="44"/>
    <x v="39"/>
    <n v="1"/>
    <x v="0"/>
    <n v="1"/>
    <x v="0"/>
    <n v="2"/>
    <x v="1"/>
    <n v="0"/>
    <s v="Non-Hispanic   "/>
    <n v="4"/>
    <x v="2"/>
    <n v="11652"/>
  </r>
  <r>
    <x v="8"/>
    <n v="44"/>
    <x v="39"/>
    <n v="1"/>
    <x v="0"/>
    <n v="1"/>
    <x v="0"/>
    <n v="2"/>
    <x v="1"/>
    <n v="1"/>
    <s v="Hispanic       "/>
    <n v="4"/>
    <x v="2"/>
    <n v="3903"/>
  </r>
  <r>
    <x v="8"/>
    <n v="44"/>
    <x v="39"/>
    <n v="1"/>
    <x v="0"/>
    <n v="1"/>
    <x v="0"/>
    <n v="3"/>
    <x v="2"/>
    <n v="0"/>
    <s v="Non-Hispanic   "/>
    <n v="3"/>
    <x v="3"/>
    <n v="936"/>
  </r>
  <r>
    <x v="8"/>
    <n v="44"/>
    <x v="39"/>
    <n v="1"/>
    <x v="0"/>
    <n v="1"/>
    <x v="0"/>
    <n v="3"/>
    <x v="2"/>
    <n v="1"/>
    <s v="Hispanic       "/>
    <n v="3"/>
    <x v="3"/>
    <n v="890"/>
  </r>
  <r>
    <x v="8"/>
    <n v="44"/>
    <x v="39"/>
    <n v="1"/>
    <x v="0"/>
    <n v="1"/>
    <x v="0"/>
    <n v="4"/>
    <x v="3"/>
    <n v="0"/>
    <s v="Non-Hispanic   "/>
    <n v="5"/>
    <x v="4"/>
    <n v="4480"/>
  </r>
  <r>
    <x v="8"/>
    <n v="44"/>
    <x v="39"/>
    <n v="1"/>
    <x v="0"/>
    <n v="1"/>
    <x v="0"/>
    <n v="4"/>
    <x v="3"/>
    <n v="1"/>
    <s v="Hispanic       "/>
    <n v="5"/>
    <x v="4"/>
    <n v="473"/>
  </r>
  <r>
    <x v="8"/>
    <n v="44"/>
    <x v="39"/>
    <n v="1"/>
    <x v="0"/>
    <n v="2"/>
    <x v="1"/>
    <n v="1"/>
    <x v="0"/>
    <n v="0"/>
    <s v="Non-Hispanic   "/>
    <n v="1"/>
    <x v="0"/>
    <n v="90089"/>
  </r>
  <r>
    <x v="8"/>
    <n v="44"/>
    <x v="39"/>
    <n v="1"/>
    <x v="0"/>
    <n v="2"/>
    <x v="1"/>
    <n v="1"/>
    <x v="0"/>
    <n v="1"/>
    <s v="Hispanic       "/>
    <n v="2"/>
    <x v="1"/>
    <n v="19246"/>
  </r>
  <r>
    <x v="8"/>
    <n v="44"/>
    <x v="39"/>
    <n v="1"/>
    <x v="0"/>
    <n v="2"/>
    <x v="1"/>
    <n v="2"/>
    <x v="1"/>
    <n v="0"/>
    <s v="Non-Hispanic   "/>
    <n v="4"/>
    <x v="2"/>
    <n v="11068"/>
  </r>
  <r>
    <x v="8"/>
    <n v="44"/>
    <x v="39"/>
    <n v="1"/>
    <x v="0"/>
    <n v="2"/>
    <x v="1"/>
    <n v="2"/>
    <x v="1"/>
    <n v="1"/>
    <s v="Hispanic       "/>
    <n v="4"/>
    <x v="2"/>
    <n v="3810"/>
  </r>
  <r>
    <x v="8"/>
    <n v="44"/>
    <x v="39"/>
    <n v="1"/>
    <x v="0"/>
    <n v="2"/>
    <x v="1"/>
    <n v="3"/>
    <x v="2"/>
    <n v="0"/>
    <s v="Non-Hispanic   "/>
    <n v="3"/>
    <x v="3"/>
    <n v="979"/>
  </r>
  <r>
    <x v="8"/>
    <n v="44"/>
    <x v="39"/>
    <n v="1"/>
    <x v="0"/>
    <n v="2"/>
    <x v="1"/>
    <n v="3"/>
    <x v="2"/>
    <n v="1"/>
    <s v="Hispanic       "/>
    <n v="3"/>
    <x v="3"/>
    <n v="843"/>
  </r>
  <r>
    <x v="8"/>
    <n v="44"/>
    <x v="39"/>
    <n v="1"/>
    <x v="0"/>
    <n v="2"/>
    <x v="1"/>
    <n v="4"/>
    <x v="3"/>
    <n v="0"/>
    <s v="Non-Hispanic   "/>
    <n v="5"/>
    <x v="4"/>
    <n v="4964"/>
  </r>
  <r>
    <x v="8"/>
    <n v="44"/>
    <x v="39"/>
    <n v="1"/>
    <x v="0"/>
    <n v="2"/>
    <x v="1"/>
    <n v="4"/>
    <x v="3"/>
    <n v="1"/>
    <s v="Hispanic       "/>
    <n v="5"/>
    <x v="4"/>
    <n v="446"/>
  </r>
  <r>
    <x v="8"/>
    <n v="44"/>
    <x v="39"/>
    <n v="2"/>
    <x v="1"/>
    <n v="1"/>
    <x v="0"/>
    <n v="1"/>
    <x v="0"/>
    <n v="0"/>
    <s v="Non-Hispanic   "/>
    <n v="1"/>
    <x v="0"/>
    <n v="73981"/>
  </r>
  <r>
    <x v="8"/>
    <n v="44"/>
    <x v="39"/>
    <n v="2"/>
    <x v="1"/>
    <n v="1"/>
    <x v="0"/>
    <n v="1"/>
    <x v="0"/>
    <n v="1"/>
    <s v="Hispanic       "/>
    <n v="2"/>
    <x v="1"/>
    <n v="13390"/>
  </r>
  <r>
    <x v="8"/>
    <n v="44"/>
    <x v="39"/>
    <n v="2"/>
    <x v="1"/>
    <n v="1"/>
    <x v="0"/>
    <n v="2"/>
    <x v="1"/>
    <n v="0"/>
    <s v="Non-Hispanic   "/>
    <n v="4"/>
    <x v="2"/>
    <n v="7526"/>
  </r>
  <r>
    <x v="8"/>
    <n v="44"/>
    <x v="39"/>
    <n v="2"/>
    <x v="1"/>
    <n v="1"/>
    <x v="0"/>
    <n v="2"/>
    <x v="1"/>
    <n v="1"/>
    <s v="Hispanic       "/>
    <n v="4"/>
    <x v="2"/>
    <n v="2334"/>
  </r>
  <r>
    <x v="8"/>
    <n v="44"/>
    <x v="39"/>
    <n v="2"/>
    <x v="1"/>
    <n v="1"/>
    <x v="0"/>
    <n v="3"/>
    <x v="2"/>
    <n v="0"/>
    <s v="Non-Hispanic   "/>
    <n v="3"/>
    <x v="3"/>
    <n v="541"/>
  </r>
  <r>
    <x v="8"/>
    <n v="44"/>
    <x v="39"/>
    <n v="2"/>
    <x v="1"/>
    <n v="1"/>
    <x v="0"/>
    <n v="3"/>
    <x v="2"/>
    <n v="1"/>
    <s v="Hispanic       "/>
    <n v="3"/>
    <x v="3"/>
    <n v="635"/>
  </r>
  <r>
    <x v="8"/>
    <n v="44"/>
    <x v="39"/>
    <n v="2"/>
    <x v="1"/>
    <n v="1"/>
    <x v="0"/>
    <n v="4"/>
    <x v="3"/>
    <n v="0"/>
    <s v="Non-Hispanic   "/>
    <n v="5"/>
    <x v="4"/>
    <n v="4861"/>
  </r>
  <r>
    <x v="8"/>
    <n v="44"/>
    <x v="39"/>
    <n v="2"/>
    <x v="1"/>
    <n v="1"/>
    <x v="0"/>
    <n v="4"/>
    <x v="3"/>
    <n v="1"/>
    <s v="Hispanic       "/>
    <n v="5"/>
    <x v="4"/>
    <n v="350"/>
  </r>
  <r>
    <x v="8"/>
    <n v="44"/>
    <x v="39"/>
    <n v="2"/>
    <x v="1"/>
    <n v="2"/>
    <x v="1"/>
    <n v="1"/>
    <x v="0"/>
    <n v="0"/>
    <s v="Non-Hispanic   "/>
    <n v="1"/>
    <x v="0"/>
    <n v="74345"/>
  </r>
  <r>
    <x v="8"/>
    <n v="44"/>
    <x v="39"/>
    <n v="2"/>
    <x v="1"/>
    <n v="2"/>
    <x v="1"/>
    <n v="1"/>
    <x v="0"/>
    <n v="1"/>
    <s v="Hispanic       "/>
    <n v="2"/>
    <x v="1"/>
    <n v="12533"/>
  </r>
  <r>
    <x v="8"/>
    <n v="44"/>
    <x v="39"/>
    <n v="2"/>
    <x v="1"/>
    <n v="2"/>
    <x v="1"/>
    <n v="2"/>
    <x v="1"/>
    <n v="0"/>
    <s v="Non-Hispanic   "/>
    <n v="4"/>
    <x v="2"/>
    <n v="7330"/>
  </r>
  <r>
    <x v="8"/>
    <n v="44"/>
    <x v="39"/>
    <n v="2"/>
    <x v="1"/>
    <n v="2"/>
    <x v="1"/>
    <n v="2"/>
    <x v="1"/>
    <n v="1"/>
    <s v="Hispanic       "/>
    <n v="4"/>
    <x v="2"/>
    <n v="2491"/>
  </r>
  <r>
    <x v="8"/>
    <n v="44"/>
    <x v="39"/>
    <n v="2"/>
    <x v="1"/>
    <n v="2"/>
    <x v="1"/>
    <n v="3"/>
    <x v="2"/>
    <n v="0"/>
    <s v="Non-Hispanic   "/>
    <n v="3"/>
    <x v="3"/>
    <n v="544"/>
  </r>
  <r>
    <x v="8"/>
    <n v="44"/>
    <x v="39"/>
    <n v="2"/>
    <x v="1"/>
    <n v="2"/>
    <x v="1"/>
    <n v="3"/>
    <x v="2"/>
    <n v="1"/>
    <s v="Hispanic       "/>
    <n v="3"/>
    <x v="3"/>
    <n v="586"/>
  </r>
  <r>
    <x v="8"/>
    <n v="44"/>
    <x v="39"/>
    <n v="2"/>
    <x v="1"/>
    <n v="2"/>
    <x v="1"/>
    <n v="4"/>
    <x v="3"/>
    <n v="0"/>
    <s v="Non-Hispanic   "/>
    <n v="5"/>
    <x v="4"/>
    <n v="5546"/>
  </r>
  <r>
    <x v="8"/>
    <n v="44"/>
    <x v="39"/>
    <n v="2"/>
    <x v="1"/>
    <n v="2"/>
    <x v="1"/>
    <n v="4"/>
    <x v="3"/>
    <n v="1"/>
    <s v="Hispanic       "/>
    <n v="5"/>
    <x v="4"/>
    <n v="271"/>
  </r>
  <r>
    <x v="8"/>
    <n v="44"/>
    <x v="39"/>
    <n v="3"/>
    <x v="2"/>
    <n v="1"/>
    <x v="0"/>
    <n v="1"/>
    <x v="0"/>
    <n v="0"/>
    <s v="Non-Hispanic   "/>
    <n v="1"/>
    <x v="0"/>
    <n v="89363"/>
  </r>
  <r>
    <x v="8"/>
    <n v="44"/>
    <x v="39"/>
    <n v="3"/>
    <x v="2"/>
    <n v="1"/>
    <x v="0"/>
    <n v="1"/>
    <x v="0"/>
    <n v="1"/>
    <s v="Hispanic       "/>
    <n v="2"/>
    <x v="1"/>
    <n v="9445"/>
  </r>
  <r>
    <x v="8"/>
    <n v="44"/>
    <x v="39"/>
    <n v="3"/>
    <x v="2"/>
    <n v="1"/>
    <x v="0"/>
    <n v="2"/>
    <x v="1"/>
    <n v="0"/>
    <s v="Non-Hispanic   "/>
    <n v="4"/>
    <x v="2"/>
    <n v="6460"/>
  </r>
  <r>
    <x v="8"/>
    <n v="44"/>
    <x v="39"/>
    <n v="3"/>
    <x v="2"/>
    <n v="1"/>
    <x v="0"/>
    <n v="2"/>
    <x v="1"/>
    <n v="1"/>
    <s v="Hispanic       "/>
    <n v="4"/>
    <x v="2"/>
    <n v="1693"/>
  </r>
  <r>
    <x v="8"/>
    <n v="44"/>
    <x v="39"/>
    <n v="3"/>
    <x v="2"/>
    <n v="1"/>
    <x v="0"/>
    <n v="3"/>
    <x v="2"/>
    <n v="0"/>
    <s v="Non-Hispanic   "/>
    <n v="3"/>
    <x v="3"/>
    <n v="517"/>
  </r>
  <r>
    <x v="8"/>
    <n v="44"/>
    <x v="39"/>
    <n v="3"/>
    <x v="2"/>
    <n v="1"/>
    <x v="0"/>
    <n v="3"/>
    <x v="2"/>
    <n v="1"/>
    <s v="Hispanic       "/>
    <n v="3"/>
    <x v="3"/>
    <n v="410"/>
  </r>
  <r>
    <x v="8"/>
    <n v="44"/>
    <x v="39"/>
    <n v="3"/>
    <x v="2"/>
    <n v="1"/>
    <x v="0"/>
    <n v="4"/>
    <x v="3"/>
    <n v="0"/>
    <s v="Non-Hispanic   "/>
    <n v="5"/>
    <x v="4"/>
    <n v="3081"/>
  </r>
  <r>
    <x v="8"/>
    <n v="44"/>
    <x v="39"/>
    <n v="3"/>
    <x v="2"/>
    <n v="1"/>
    <x v="0"/>
    <n v="4"/>
    <x v="3"/>
    <n v="1"/>
    <s v="Hispanic       "/>
    <n v="5"/>
    <x v="4"/>
    <n v="191"/>
  </r>
  <r>
    <x v="8"/>
    <n v="44"/>
    <x v="39"/>
    <n v="3"/>
    <x v="2"/>
    <n v="2"/>
    <x v="1"/>
    <n v="1"/>
    <x v="0"/>
    <n v="0"/>
    <s v="Non-Hispanic   "/>
    <n v="1"/>
    <x v="0"/>
    <n v="93799"/>
  </r>
  <r>
    <x v="8"/>
    <n v="44"/>
    <x v="39"/>
    <n v="3"/>
    <x v="2"/>
    <n v="2"/>
    <x v="1"/>
    <n v="1"/>
    <x v="0"/>
    <n v="1"/>
    <s v="Hispanic       "/>
    <n v="2"/>
    <x v="1"/>
    <n v="10336"/>
  </r>
  <r>
    <x v="8"/>
    <n v="44"/>
    <x v="39"/>
    <n v="3"/>
    <x v="2"/>
    <n v="2"/>
    <x v="1"/>
    <n v="2"/>
    <x v="1"/>
    <n v="0"/>
    <s v="Non-Hispanic   "/>
    <n v="4"/>
    <x v="2"/>
    <n v="6296"/>
  </r>
  <r>
    <x v="8"/>
    <n v="44"/>
    <x v="39"/>
    <n v="3"/>
    <x v="2"/>
    <n v="2"/>
    <x v="1"/>
    <n v="2"/>
    <x v="1"/>
    <n v="1"/>
    <s v="Hispanic       "/>
    <n v="4"/>
    <x v="2"/>
    <n v="2044"/>
  </r>
  <r>
    <x v="8"/>
    <n v="44"/>
    <x v="39"/>
    <n v="3"/>
    <x v="2"/>
    <n v="2"/>
    <x v="1"/>
    <n v="3"/>
    <x v="2"/>
    <n v="0"/>
    <s v="Non-Hispanic   "/>
    <n v="3"/>
    <x v="3"/>
    <n v="593"/>
  </r>
  <r>
    <x v="8"/>
    <n v="44"/>
    <x v="39"/>
    <n v="3"/>
    <x v="2"/>
    <n v="2"/>
    <x v="1"/>
    <n v="3"/>
    <x v="2"/>
    <n v="1"/>
    <s v="Hispanic       "/>
    <n v="3"/>
    <x v="3"/>
    <n v="485"/>
  </r>
  <r>
    <x v="8"/>
    <n v="44"/>
    <x v="39"/>
    <n v="3"/>
    <x v="2"/>
    <n v="2"/>
    <x v="1"/>
    <n v="4"/>
    <x v="3"/>
    <n v="0"/>
    <s v="Non-Hispanic   "/>
    <n v="5"/>
    <x v="4"/>
    <n v="3363"/>
  </r>
  <r>
    <x v="8"/>
    <n v="44"/>
    <x v="39"/>
    <n v="3"/>
    <x v="2"/>
    <n v="2"/>
    <x v="1"/>
    <n v="4"/>
    <x v="3"/>
    <n v="1"/>
    <s v="Hispanic       "/>
    <n v="5"/>
    <x v="4"/>
    <n v="207"/>
  </r>
  <r>
    <x v="8"/>
    <n v="44"/>
    <x v="39"/>
    <n v="4"/>
    <x v="3"/>
    <n v="1"/>
    <x v="0"/>
    <n v="1"/>
    <x v="0"/>
    <n v="0"/>
    <s v="Non-Hispanic   "/>
    <n v="1"/>
    <x v="0"/>
    <n v="85483"/>
  </r>
  <r>
    <x v="8"/>
    <n v="44"/>
    <x v="39"/>
    <n v="4"/>
    <x v="3"/>
    <n v="1"/>
    <x v="0"/>
    <n v="1"/>
    <x v="0"/>
    <n v="1"/>
    <s v="Hispanic       "/>
    <n v="2"/>
    <x v="1"/>
    <n v="4355"/>
  </r>
  <r>
    <x v="8"/>
    <n v="44"/>
    <x v="39"/>
    <n v="4"/>
    <x v="3"/>
    <n v="1"/>
    <x v="0"/>
    <n v="2"/>
    <x v="1"/>
    <n v="0"/>
    <s v="Non-Hispanic   "/>
    <n v="4"/>
    <x v="2"/>
    <n v="4091"/>
  </r>
  <r>
    <x v="8"/>
    <n v="44"/>
    <x v="39"/>
    <n v="4"/>
    <x v="3"/>
    <n v="1"/>
    <x v="0"/>
    <n v="2"/>
    <x v="1"/>
    <n v="1"/>
    <s v="Hispanic       "/>
    <n v="4"/>
    <x v="2"/>
    <n v="883"/>
  </r>
  <r>
    <x v="8"/>
    <n v="44"/>
    <x v="39"/>
    <n v="4"/>
    <x v="3"/>
    <n v="1"/>
    <x v="0"/>
    <n v="3"/>
    <x v="2"/>
    <n v="0"/>
    <s v="Non-Hispanic   "/>
    <n v="3"/>
    <x v="3"/>
    <n v="352"/>
  </r>
  <r>
    <x v="8"/>
    <n v="44"/>
    <x v="39"/>
    <n v="4"/>
    <x v="3"/>
    <n v="1"/>
    <x v="0"/>
    <n v="3"/>
    <x v="2"/>
    <n v="1"/>
    <s v="Hispanic       "/>
    <n v="3"/>
    <x v="3"/>
    <n v="164"/>
  </r>
  <r>
    <x v="8"/>
    <n v="44"/>
    <x v="39"/>
    <n v="4"/>
    <x v="3"/>
    <n v="1"/>
    <x v="0"/>
    <n v="4"/>
    <x v="3"/>
    <n v="0"/>
    <s v="Non-Hispanic   "/>
    <n v="5"/>
    <x v="4"/>
    <n v="1884"/>
  </r>
  <r>
    <x v="8"/>
    <n v="44"/>
    <x v="39"/>
    <n v="4"/>
    <x v="3"/>
    <n v="1"/>
    <x v="0"/>
    <n v="4"/>
    <x v="3"/>
    <n v="1"/>
    <s v="Hispanic       "/>
    <n v="5"/>
    <x v="4"/>
    <n v="107"/>
  </r>
  <r>
    <x v="8"/>
    <n v="44"/>
    <x v="39"/>
    <n v="4"/>
    <x v="3"/>
    <n v="2"/>
    <x v="1"/>
    <n v="1"/>
    <x v="0"/>
    <n v="0"/>
    <s v="Non-Hispanic   "/>
    <n v="1"/>
    <x v="0"/>
    <n v="91033"/>
  </r>
  <r>
    <x v="8"/>
    <n v="44"/>
    <x v="39"/>
    <n v="4"/>
    <x v="3"/>
    <n v="2"/>
    <x v="1"/>
    <n v="1"/>
    <x v="0"/>
    <n v="1"/>
    <s v="Hispanic       "/>
    <n v="2"/>
    <x v="1"/>
    <n v="5203"/>
  </r>
  <r>
    <x v="8"/>
    <n v="44"/>
    <x v="39"/>
    <n v="4"/>
    <x v="3"/>
    <n v="2"/>
    <x v="1"/>
    <n v="2"/>
    <x v="1"/>
    <n v="0"/>
    <s v="Non-Hispanic   "/>
    <n v="4"/>
    <x v="2"/>
    <n v="4170"/>
  </r>
  <r>
    <x v="8"/>
    <n v="44"/>
    <x v="39"/>
    <n v="4"/>
    <x v="3"/>
    <n v="2"/>
    <x v="1"/>
    <n v="2"/>
    <x v="1"/>
    <n v="1"/>
    <s v="Hispanic       "/>
    <n v="4"/>
    <x v="2"/>
    <n v="1052"/>
  </r>
  <r>
    <x v="8"/>
    <n v="44"/>
    <x v="39"/>
    <n v="4"/>
    <x v="3"/>
    <n v="2"/>
    <x v="1"/>
    <n v="3"/>
    <x v="2"/>
    <n v="0"/>
    <s v="Non-Hispanic   "/>
    <n v="3"/>
    <x v="3"/>
    <n v="423"/>
  </r>
  <r>
    <x v="8"/>
    <n v="44"/>
    <x v="39"/>
    <n v="4"/>
    <x v="3"/>
    <n v="2"/>
    <x v="1"/>
    <n v="3"/>
    <x v="2"/>
    <n v="1"/>
    <s v="Hispanic       "/>
    <n v="3"/>
    <x v="3"/>
    <n v="207"/>
  </r>
  <r>
    <x v="8"/>
    <n v="44"/>
    <x v="39"/>
    <n v="4"/>
    <x v="3"/>
    <n v="2"/>
    <x v="1"/>
    <n v="4"/>
    <x v="3"/>
    <n v="0"/>
    <s v="Non-Hispanic   "/>
    <n v="5"/>
    <x v="4"/>
    <n v="2101"/>
  </r>
  <r>
    <x v="8"/>
    <n v="44"/>
    <x v="39"/>
    <n v="4"/>
    <x v="3"/>
    <n v="2"/>
    <x v="1"/>
    <n v="4"/>
    <x v="3"/>
    <n v="1"/>
    <s v="Hispanic       "/>
    <n v="5"/>
    <x v="4"/>
    <n v="114"/>
  </r>
  <r>
    <x v="8"/>
    <n v="44"/>
    <x v="39"/>
    <n v="5"/>
    <x v="4"/>
    <n v="1"/>
    <x v="0"/>
    <n v="1"/>
    <x v="0"/>
    <n v="0"/>
    <s v="Non-Hispanic   "/>
    <n v="1"/>
    <x v="0"/>
    <n v="56281"/>
  </r>
  <r>
    <x v="8"/>
    <n v="44"/>
    <x v="39"/>
    <n v="5"/>
    <x v="4"/>
    <n v="1"/>
    <x v="0"/>
    <n v="1"/>
    <x v="0"/>
    <n v="1"/>
    <s v="Hispanic       "/>
    <n v="2"/>
    <x v="1"/>
    <n v="1527"/>
  </r>
  <r>
    <x v="8"/>
    <n v="44"/>
    <x v="39"/>
    <n v="5"/>
    <x v="4"/>
    <n v="1"/>
    <x v="0"/>
    <n v="2"/>
    <x v="1"/>
    <n v="0"/>
    <s v="Non-Hispanic   "/>
    <n v="4"/>
    <x v="2"/>
    <n v="1587"/>
  </r>
  <r>
    <x v="8"/>
    <n v="44"/>
    <x v="39"/>
    <n v="5"/>
    <x v="4"/>
    <n v="1"/>
    <x v="0"/>
    <n v="2"/>
    <x v="1"/>
    <n v="1"/>
    <s v="Hispanic       "/>
    <n v="4"/>
    <x v="2"/>
    <n v="311"/>
  </r>
  <r>
    <x v="8"/>
    <n v="44"/>
    <x v="39"/>
    <n v="5"/>
    <x v="4"/>
    <n v="1"/>
    <x v="0"/>
    <n v="3"/>
    <x v="2"/>
    <n v="0"/>
    <s v="Non-Hispanic   "/>
    <n v="3"/>
    <x v="3"/>
    <n v="184"/>
  </r>
  <r>
    <x v="8"/>
    <n v="44"/>
    <x v="39"/>
    <n v="5"/>
    <x v="4"/>
    <n v="1"/>
    <x v="0"/>
    <n v="3"/>
    <x v="2"/>
    <n v="1"/>
    <s v="Hispanic       "/>
    <n v="3"/>
    <x v="3"/>
    <n v="54"/>
  </r>
  <r>
    <x v="8"/>
    <n v="44"/>
    <x v="39"/>
    <n v="5"/>
    <x v="4"/>
    <n v="1"/>
    <x v="0"/>
    <n v="4"/>
    <x v="3"/>
    <n v="0"/>
    <s v="Non-Hispanic   "/>
    <n v="5"/>
    <x v="4"/>
    <n v="834"/>
  </r>
  <r>
    <x v="8"/>
    <n v="44"/>
    <x v="39"/>
    <n v="5"/>
    <x v="4"/>
    <n v="1"/>
    <x v="0"/>
    <n v="4"/>
    <x v="3"/>
    <n v="1"/>
    <s v="Hispanic       "/>
    <n v="5"/>
    <x v="4"/>
    <n v="29"/>
  </r>
  <r>
    <x v="8"/>
    <n v="44"/>
    <x v="39"/>
    <n v="5"/>
    <x v="4"/>
    <n v="2"/>
    <x v="1"/>
    <n v="1"/>
    <x v="0"/>
    <n v="0"/>
    <s v="Non-Hispanic   "/>
    <n v="1"/>
    <x v="0"/>
    <n v="82275"/>
  </r>
  <r>
    <x v="8"/>
    <n v="44"/>
    <x v="39"/>
    <n v="5"/>
    <x v="4"/>
    <n v="2"/>
    <x v="1"/>
    <n v="1"/>
    <x v="0"/>
    <n v="1"/>
    <s v="Hispanic       "/>
    <n v="2"/>
    <x v="1"/>
    <n v="2344"/>
  </r>
  <r>
    <x v="8"/>
    <n v="44"/>
    <x v="39"/>
    <n v="5"/>
    <x v="4"/>
    <n v="2"/>
    <x v="1"/>
    <n v="2"/>
    <x v="1"/>
    <n v="0"/>
    <s v="Non-Hispanic   "/>
    <n v="4"/>
    <x v="2"/>
    <n v="2477"/>
  </r>
  <r>
    <x v="8"/>
    <n v="44"/>
    <x v="39"/>
    <n v="5"/>
    <x v="4"/>
    <n v="2"/>
    <x v="1"/>
    <n v="2"/>
    <x v="1"/>
    <n v="1"/>
    <s v="Hispanic       "/>
    <n v="4"/>
    <x v="2"/>
    <n v="425"/>
  </r>
  <r>
    <x v="8"/>
    <n v="44"/>
    <x v="39"/>
    <n v="5"/>
    <x v="4"/>
    <n v="2"/>
    <x v="1"/>
    <n v="3"/>
    <x v="2"/>
    <n v="0"/>
    <s v="Non-Hispanic   "/>
    <n v="3"/>
    <x v="3"/>
    <n v="278"/>
  </r>
  <r>
    <x v="8"/>
    <n v="44"/>
    <x v="39"/>
    <n v="5"/>
    <x v="4"/>
    <n v="2"/>
    <x v="1"/>
    <n v="3"/>
    <x v="2"/>
    <n v="1"/>
    <s v="Hispanic       "/>
    <n v="3"/>
    <x v="3"/>
    <n v="86"/>
  </r>
  <r>
    <x v="8"/>
    <n v="44"/>
    <x v="39"/>
    <n v="5"/>
    <x v="4"/>
    <n v="2"/>
    <x v="1"/>
    <n v="4"/>
    <x v="3"/>
    <n v="0"/>
    <s v="Non-Hispanic   "/>
    <n v="5"/>
    <x v="4"/>
    <n v="965"/>
  </r>
  <r>
    <x v="8"/>
    <n v="44"/>
    <x v="39"/>
    <n v="5"/>
    <x v="4"/>
    <n v="2"/>
    <x v="1"/>
    <n v="4"/>
    <x v="3"/>
    <n v="1"/>
    <s v="Hispanic       "/>
    <n v="5"/>
    <x v="4"/>
    <n v="45"/>
  </r>
  <r>
    <x v="8"/>
    <n v="45"/>
    <x v="40"/>
    <n v="1"/>
    <x v="0"/>
    <n v="1"/>
    <x v="0"/>
    <n v="1"/>
    <x v="0"/>
    <n v="0"/>
    <s v="Non-Hispanic   "/>
    <n v="1"/>
    <x v="0"/>
    <n v="358308"/>
  </r>
  <r>
    <x v="8"/>
    <n v="45"/>
    <x v="40"/>
    <n v="1"/>
    <x v="0"/>
    <n v="1"/>
    <x v="0"/>
    <n v="1"/>
    <x v="0"/>
    <n v="1"/>
    <s v="Hispanic       "/>
    <n v="2"/>
    <x v="1"/>
    <n v="35251"/>
  </r>
  <r>
    <x v="8"/>
    <n v="45"/>
    <x v="40"/>
    <n v="1"/>
    <x v="0"/>
    <n v="1"/>
    <x v="0"/>
    <n v="2"/>
    <x v="1"/>
    <n v="0"/>
    <s v="Non-Hispanic   "/>
    <n v="4"/>
    <x v="2"/>
    <n v="208849"/>
  </r>
  <r>
    <x v="8"/>
    <n v="45"/>
    <x v="40"/>
    <n v="1"/>
    <x v="0"/>
    <n v="1"/>
    <x v="0"/>
    <n v="2"/>
    <x v="1"/>
    <n v="1"/>
    <s v="Hispanic       "/>
    <n v="4"/>
    <x v="2"/>
    <n v="4809"/>
  </r>
  <r>
    <x v="8"/>
    <n v="45"/>
    <x v="40"/>
    <n v="1"/>
    <x v="0"/>
    <n v="1"/>
    <x v="0"/>
    <n v="3"/>
    <x v="2"/>
    <n v="0"/>
    <s v="Non-Hispanic   "/>
    <n v="3"/>
    <x v="3"/>
    <n v="2612"/>
  </r>
  <r>
    <x v="8"/>
    <n v="45"/>
    <x v="40"/>
    <n v="1"/>
    <x v="0"/>
    <n v="1"/>
    <x v="0"/>
    <n v="3"/>
    <x v="2"/>
    <n v="1"/>
    <s v="Hispanic       "/>
    <n v="3"/>
    <x v="3"/>
    <n v="1559"/>
  </r>
  <r>
    <x v="8"/>
    <n v="45"/>
    <x v="40"/>
    <n v="1"/>
    <x v="0"/>
    <n v="1"/>
    <x v="0"/>
    <n v="4"/>
    <x v="3"/>
    <n v="0"/>
    <s v="Non-Hispanic   "/>
    <n v="5"/>
    <x v="4"/>
    <n v="8668"/>
  </r>
  <r>
    <x v="8"/>
    <n v="45"/>
    <x v="40"/>
    <n v="1"/>
    <x v="0"/>
    <n v="1"/>
    <x v="0"/>
    <n v="4"/>
    <x v="3"/>
    <n v="1"/>
    <s v="Hispanic       "/>
    <n v="5"/>
    <x v="4"/>
    <n v="883"/>
  </r>
  <r>
    <x v="8"/>
    <n v="45"/>
    <x v="40"/>
    <n v="1"/>
    <x v="0"/>
    <n v="2"/>
    <x v="1"/>
    <n v="1"/>
    <x v="0"/>
    <n v="0"/>
    <s v="Non-Hispanic   "/>
    <n v="1"/>
    <x v="0"/>
    <n v="341800"/>
  </r>
  <r>
    <x v="8"/>
    <n v="45"/>
    <x v="40"/>
    <n v="1"/>
    <x v="0"/>
    <n v="2"/>
    <x v="1"/>
    <n v="1"/>
    <x v="0"/>
    <n v="1"/>
    <s v="Hispanic       "/>
    <n v="2"/>
    <x v="1"/>
    <n v="31844"/>
  </r>
  <r>
    <x v="8"/>
    <n v="45"/>
    <x v="40"/>
    <n v="1"/>
    <x v="0"/>
    <n v="2"/>
    <x v="1"/>
    <n v="2"/>
    <x v="1"/>
    <n v="0"/>
    <s v="Non-Hispanic   "/>
    <n v="4"/>
    <x v="2"/>
    <n v="204348"/>
  </r>
  <r>
    <x v="8"/>
    <n v="45"/>
    <x v="40"/>
    <n v="1"/>
    <x v="0"/>
    <n v="2"/>
    <x v="1"/>
    <n v="2"/>
    <x v="1"/>
    <n v="1"/>
    <s v="Hispanic       "/>
    <n v="4"/>
    <x v="2"/>
    <n v="4589"/>
  </r>
  <r>
    <x v="8"/>
    <n v="45"/>
    <x v="40"/>
    <n v="1"/>
    <x v="0"/>
    <n v="2"/>
    <x v="1"/>
    <n v="3"/>
    <x v="2"/>
    <n v="0"/>
    <s v="Non-Hispanic   "/>
    <n v="3"/>
    <x v="3"/>
    <n v="2558"/>
  </r>
  <r>
    <x v="8"/>
    <n v="45"/>
    <x v="40"/>
    <n v="1"/>
    <x v="0"/>
    <n v="2"/>
    <x v="1"/>
    <n v="3"/>
    <x v="2"/>
    <n v="1"/>
    <s v="Hispanic       "/>
    <n v="3"/>
    <x v="3"/>
    <n v="1301"/>
  </r>
  <r>
    <x v="8"/>
    <n v="45"/>
    <x v="40"/>
    <n v="1"/>
    <x v="0"/>
    <n v="2"/>
    <x v="1"/>
    <n v="4"/>
    <x v="3"/>
    <n v="0"/>
    <s v="Non-Hispanic   "/>
    <n v="5"/>
    <x v="4"/>
    <n v="8778"/>
  </r>
  <r>
    <x v="8"/>
    <n v="45"/>
    <x v="40"/>
    <n v="1"/>
    <x v="0"/>
    <n v="2"/>
    <x v="1"/>
    <n v="4"/>
    <x v="3"/>
    <n v="1"/>
    <s v="Hispanic       "/>
    <n v="5"/>
    <x v="4"/>
    <n v="850"/>
  </r>
  <r>
    <x v="8"/>
    <n v="45"/>
    <x v="40"/>
    <n v="2"/>
    <x v="1"/>
    <n v="1"/>
    <x v="0"/>
    <n v="1"/>
    <x v="0"/>
    <n v="0"/>
    <s v="Non-Hispanic   "/>
    <n v="1"/>
    <x v="0"/>
    <n v="270845"/>
  </r>
  <r>
    <x v="8"/>
    <n v="45"/>
    <x v="40"/>
    <n v="2"/>
    <x v="1"/>
    <n v="1"/>
    <x v="0"/>
    <n v="1"/>
    <x v="0"/>
    <n v="1"/>
    <s v="Hispanic       "/>
    <n v="2"/>
    <x v="1"/>
    <n v="36894"/>
  </r>
  <r>
    <x v="8"/>
    <n v="45"/>
    <x v="40"/>
    <n v="2"/>
    <x v="1"/>
    <n v="1"/>
    <x v="0"/>
    <n v="2"/>
    <x v="1"/>
    <n v="0"/>
    <s v="Non-Hispanic   "/>
    <n v="4"/>
    <x v="2"/>
    <n v="127669"/>
  </r>
  <r>
    <x v="8"/>
    <n v="45"/>
    <x v="40"/>
    <n v="2"/>
    <x v="1"/>
    <n v="1"/>
    <x v="0"/>
    <n v="2"/>
    <x v="1"/>
    <n v="1"/>
    <s v="Hispanic       "/>
    <n v="4"/>
    <x v="2"/>
    <n v="3216"/>
  </r>
  <r>
    <x v="8"/>
    <n v="45"/>
    <x v="40"/>
    <n v="2"/>
    <x v="1"/>
    <n v="1"/>
    <x v="0"/>
    <n v="3"/>
    <x v="2"/>
    <n v="0"/>
    <s v="Non-Hispanic   "/>
    <n v="3"/>
    <x v="3"/>
    <n v="1935"/>
  </r>
  <r>
    <x v="8"/>
    <n v="45"/>
    <x v="40"/>
    <n v="2"/>
    <x v="1"/>
    <n v="1"/>
    <x v="0"/>
    <n v="3"/>
    <x v="2"/>
    <n v="1"/>
    <s v="Hispanic       "/>
    <n v="3"/>
    <x v="3"/>
    <n v="1593"/>
  </r>
  <r>
    <x v="8"/>
    <n v="45"/>
    <x v="40"/>
    <n v="2"/>
    <x v="1"/>
    <n v="1"/>
    <x v="0"/>
    <n v="4"/>
    <x v="3"/>
    <n v="0"/>
    <s v="Non-Hispanic   "/>
    <n v="5"/>
    <x v="4"/>
    <n v="7819"/>
  </r>
  <r>
    <x v="8"/>
    <n v="45"/>
    <x v="40"/>
    <n v="2"/>
    <x v="1"/>
    <n v="1"/>
    <x v="0"/>
    <n v="4"/>
    <x v="3"/>
    <n v="1"/>
    <s v="Hispanic       "/>
    <n v="5"/>
    <x v="4"/>
    <n v="841"/>
  </r>
  <r>
    <x v="8"/>
    <n v="45"/>
    <x v="40"/>
    <n v="2"/>
    <x v="1"/>
    <n v="2"/>
    <x v="1"/>
    <n v="1"/>
    <x v="0"/>
    <n v="0"/>
    <s v="Non-Hispanic   "/>
    <n v="1"/>
    <x v="0"/>
    <n v="270519"/>
  </r>
  <r>
    <x v="8"/>
    <n v="45"/>
    <x v="40"/>
    <n v="2"/>
    <x v="1"/>
    <n v="2"/>
    <x v="1"/>
    <n v="1"/>
    <x v="0"/>
    <n v="1"/>
    <s v="Hispanic       "/>
    <n v="2"/>
    <x v="1"/>
    <n v="23219"/>
  </r>
  <r>
    <x v="8"/>
    <n v="45"/>
    <x v="40"/>
    <n v="2"/>
    <x v="1"/>
    <n v="2"/>
    <x v="1"/>
    <n v="2"/>
    <x v="1"/>
    <n v="0"/>
    <s v="Non-Hispanic   "/>
    <n v="4"/>
    <x v="2"/>
    <n v="141283"/>
  </r>
  <r>
    <x v="8"/>
    <n v="45"/>
    <x v="40"/>
    <n v="2"/>
    <x v="1"/>
    <n v="2"/>
    <x v="1"/>
    <n v="2"/>
    <x v="1"/>
    <n v="1"/>
    <s v="Hispanic       "/>
    <n v="4"/>
    <x v="2"/>
    <n v="2646"/>
  </r>
  <r>
    <x v="8"/>
    <n v="45"/>
    <x v="40"/>
    <n v="2"/>
    <x v="1"/>
    <n v="2"/>
    <x v="1"/>
    <n v="3"/>
    <x v="2"/>
    <n v="0"/>
    <s v="Non-Hispanic   "/>
    <n v="3"/>
    <x v="3"/>
    <n v="1964"/>
  </r>
  <r>
    <x v="8"/>
    <n v="45"/>
    <x v="40"/>
    <n v="2"/>
    <x v="1"/>
    <n v="2"/>
    <x v="1"/>
    <n v="3"/>
    <x v="2"/>
    <n v="1"/>
    <s v="Hispanic       "/>
    <n v="3"/>
    <x v="3"/>
    <n v="939"/>
  </r>
  <r>
    <x v="8"/>
    <n v="45"/>
    <x v="40"/>
    <n v="2"/>
    <x v="1"/>
    <n v="2"/>
    <x v="1"/>
    <n v="4"/>
    <x v="3"/>
    <n v="0"/>
    <s v="Non-Hispanic   "/>
    <n v="5"/>
    <x v="4"/>
    <n v="8358"/>
  </r>
  <r>
    <x v="8"/>
    <n v="45"/>
    <x v="40"/>
    <n v="2"/>
    <x v="1"/>
    <n v="2"/>
    <x v="1"/>
    <n v="4"/>
    <x v="3"/>
    <n v="1"/>
    <s v="Hispanic       "/>
    <n v="5"/>
    <x v="4"/>
    <n v="508"/>
  </r>
  <r>
    <x v="8"/>
    <n v="45"/>
    <x v="40"/>
    <n v="3"/>
    <x v="2"/>
    <n v="1"/>
    <x v="0"/>
    <n v="1"/>
    <x v="0"/>
    <n v="0"/>
    <s v="Non-Hispanic   "/>
    <n v="1"/>
    <x v="0"/>
    <n v="310975"/>
  </r>
  <r>
    <x v="8"/>
    <n v="45"/>
    <x v="40"/>
    <n v="3"/>
    <x v="2"/>
    <n v="1"/>
    <x v="0"/>
    <n v="1"/>
    <x v="0"/>
    <n v="1"/>
    <s v="Hispanic       "/>
    <n v="2"/>
    <x v="1"/>
    <n v="20477"/>
  </r>
  <r>
    <x v="8"/>
    <n v="45"/>
    <x v="40"/>
    <n v="3"/>
    <x v="2"/>
    <n v="1"/>
    <x v="0"/>
    <n v="2"/>
    <x v="1"/>
    <n v="0"/>
    <s v="Non-Hispanic   "/>
    <n v="4"/>
    <x v="2"/>
    <n v="119889"/>
  </r>
  <r>
    <x v="8"/>
    <n v="45"/>
    <x v="40"/>
    <n v="3"/>
    <x v="2"/>
    <n v="1"/>
    <x v="0"/>
    <n v="2"/>
    <x v="1"/>
    <n v="1"/>
    <s v="Hispanic       "/>
    <n v="4"/>
    <x v="2"/>
    <n v="1755"/>
  </r>
  <r>
    <x v="8"/>
    <n v="45"/>
    <x v="40"/>
    <n v="3"/>
    <x v="2"/>
    <n v="1"/>
    <x v="0"/>
    <n v="3"/>
    <x v="2"/>
    <n v="0"/>
    <s v="Non-Hispanic   "/>
    <n v="3"/>
    <x v="3"/>
    <n v="1975"/>
  </r>
  <r>
    <x v="8"/>
    <n v="45"/>
    <x v="40"/>
    <n v="3"/>
    <x v="2"/>
    <n v="1"/>
    <x v="0"/>
    <n v="3"/>
    <x v="2"/>
    <n v="1"/>
    <s v="Hispanic       "/>
    <n v="3"/>
    <x v="3"/>
    <n v="864"/>
  </r>
  <r>
    <x v="8"/>
    <n v="45"/>
    <x v="40"/>
    <n v="3"/>
    <x v="2"/>
    <n v="1"/>
    <x v="0"/>
    <n v="4"/>
    <x v="3"/>
    <n v="0"/>
    <s v="Non-Hispanic   "/>
    <n v="5"/>
    <x v="4"/>
    <n v="6927"/>
  </r>
  <r>
    <x v="8"/>
    <n v="45"/>
    <x v="40"/>
    <n v="3"/>
    <x v="2"/>
    <n v="1"/>
    <x v="0"/>
    <n v="4"/>
    <x v="3"/>
    <n v="1"/>
    <s v="Hispanic       "/>
    <n v="5"/>
    <x v="4"/>
    <n v="351"/>
  </r>
  <r>
    <x v="8"/>
    <n v="45"/>
    <x v="40"/>
    <n v="3"/>
    <x v="2"/>
    <n v="2"/>
    <x v="1"/>
    <n v="1"/>
    <x v="0"/>
    <n v="0"/>
    <s v="Non-Hispanic   "/>
    <n v="1"/>
    <x v="0"/>
    <n v="312875"/>
  </r>
  <r>
    <x v="8"/>
    <n v="45"/>
    <x v="40"/>
    <n v="3"/>
    <x v="2"/>
    <n v="2"/>
    <x v="1"/>
    <n v="1"/>
    <x v="0"/>
    <n v="1"/>
    <s v="Hispanic       "/>
    <n v="2"/>
    <x v="1"/>
    <n v="14724"/>
  </r>
  <r>
    <x v="8"/>
    <n v="45"/>
    <x v="40"/>
    <n v="3"/>
    <x v="2"/>
    <n v="2"/>
    <x v="1"/>
    <n v="2"/>
    <x v="1"/>
    <n v="0"/>
    <s v="Non-Hispanic   "/>
    <n v="4"/>
    <x v="2"/>
    <n v="142091"/>
  </r>
  <r>
    <x v="8"/>
    <n v="45"/>
    <x v="40"/>
    <n v="3"/>
    <x v="2"/>
    <n v="2"/>
    <x v="1"/>
    <n v="2"/>
    <x v="1"/>
    <n v="1"/>
    <s v="Hispanic       "/>
    <n v="4"/>
    <x v="2"/>
    <n v="1620"/>
  </r>
  <r>
    <x v="8"/>
    <n v="45"/>
    <x v="40"/>
    <n v="3"/>
    <x v="2"/>
    <n v="2"/>
    <x v="1"/>
    <n v="3"/>
    <x v="2"/>
    <n v="0"/>
    <s v="Non-Hispanic   "/>
    <n v="3"/>
    <x v="3"/>
    <n v="2061"/>
  </r>
  <r>
    <x v="8"/>
    <n v="45"/>
    <x v="40"/>
    <n v="3"/>
    <x v="2"/>
    <n v="2"/>
    <x v="1"/>
    <n v="3"/>
    <x v="2"/>
    <n v="1"/>
    <s v="Hispanic       "/>
    <n v="3"/>
    <x v="3"/>
    <n v="529"/>
  </r>
  <r>
    <x v="8"/>
    <n v="45"/>
    <x v="40"/>
    <n v="3"/>
    <x v="2"/>
    <n v="2"/>
    <x v="1"/>
    <n v="4"/>
    <x v="3"/>
    <n v="0"/>
    <s v="Non-Hispanic   "/>
    <n v="5"/>
    <x v="4"/>
    <n v="7877"/>
  </r>
  <r>
    <x v="8"/>
    <n v="45"/>
    <x v="40"/>
    <n v="3"/>
    <x v="2"/>
    <n v="2"/>
    <x v="1"/>
    <n v="4"/>
    <x v="3"/>
    <n v="1"/>
    <s v="Hispanic       "/>
    <n v="5"/>
    <x v="4"/>
    <n v="264"/>
  </r>
  <r>
    <x v="8"/>
    <n v="45"/>
    <x v="40"/>
    <n v="4"/>
    <x v="3"/>
    <n v="1"/>
    <x v="0"/>
    <n v="1"/>
    <x v="0"/>
    <n v="0"/>
    <s v="Non-Hispanic   "/>
    <n v="1"/>
    <x v="0"/>
    <n v="299761"/>
  </r>
  <r>
    <x v="8"/>
    <n v="45"/>
    <x v="40"/>
    <n v="4"/>
    <x v="3"/>
    <n v="1"/>
    <x v="0"/>
    <n v="1"/>
    <x v="0"/>
    <n v="1"/>
    <s v="Hispanic       "/>
    <n v="2"/>
    <x v="1"/>
    <n v="6693"/>
  </r>
  <r>
    <x v="8"/>
    <n v="45"/>
    <x v="40"/>
    <n v="4"/>
    <x v="3"/>
    <n v="1"/>
    <x v="0"/>
    <n v="2"/>
    <x v="1"/>
    <n v="0"/>
    <s v="Non-Hispanic   "/>
    <n v="4"/>
    <x v="2"/>
    <n v="100600"/>
  </r>
  <r>
    <x v="8"/>
    <n v="45"/>
    <x v="40"/>
    <n v="4"/>
    <x v="3"/>
    <n v="1"/>
    <x v="0"/>
    <n v="2"/>
    <x v="1"/>
    <n v="1"/>
    <s v="Hispanic       "/>
    <n v="4"/>
    <x v="2"/>
    <n v="738"/>
  </r>
  <r>
    <x v="8"/>
    <n v="45"/>
    <x v="40"/>
    <n v="4"/>
    <x v="3"/>
    <n v="1"/>
    <x v="0"/>
    <n v="3"/>
    <x v="2"/>
    <n v="0"/>
    <s v="Non-Hispanic   "/>
    <n v="3"/>
    <x v="3"/>
    <n v="1651"/>
  </r>
  <r>
    <x v="8"/>
    <n v="45"/>
    <x v="40"/>
    <n v="4"/>
    <x v="3"/>
    <n v="1"/>
    <x v="0"/>
    <n v="3"/>
    <x v="2"/>
    <n v="1"/>
    <s v="Hispanic       "/>
    <n v="3"/>
    <x v="3"/>
    <n v="215"/>
  </r>
  <r>
    <x v="8"/>
    <n v="45"/>
    <x v="40"/>
    <n v="4"/>
    <x v="3"/>
    <n v="1"/>
    <x v="0"/>
    <n v="4"/>
    <x v="3"/>
    <n v="0"/>
    <s v="Non-Hispanic   "/>
    <n v="5"/>
    <x v="4"/>
    <n v="3980"/>
  </r>
  <r>
    <x v="8"/>
    <n v="45"/>
    <x v="40"/>
    <n v="4"/>
    <x v="3"/>
    <n v="1"/>
    <x v="0"/>
    <n v="4"/>
    <x v="3"/>
    <n v="1"/>
    <s v="Hispanic       "/>
    <n v="5"/>
    <x v="4"/>
    <n v="128"/>
  </r>
  <r>
    <x v="8"/>
    <n v="45"/>
    <x v="40"/>
    <n v="4"/>
    <x v="3"/>
    <n v="2"/>
    <x v="1"/>
    <n v="1"/>
    <x v="0"/>
    <n v="0"/>
    <s v="Non-Hispanic   "/>
    <n v="1"/>
    <x v="0"/>
    <n v="319806"/>
  </r>
  <r>
    <x v="8"/>
    <n v="45"/>
    <x v="40"/>
    <n v="4"/>
    <x v="3"/>
    <n v="2"/>
    <x v="1"/>
    <n v="1"/>
    <x v="0"/>
    <n v="1"/>
    <s v="Hispanic       "/>
    <n v="2"/>
    <x v="1"/>
    <n v="5968"/>
  </r>
  <r>
    <x v="8"/>
    <n v="45"/>
    <x v="40"/>
    <n v="4"/>
    <x v="3"/>
    <n v="2"/>
    <x v="1"/>
    <n v="2"/>
    <x v="1"/>
    <n v="0"/>
    <s v="Non-Hispanic   "/>
    <n v="4"/>
    <x v="2"/>
    <n v="121631"/>
  </r>
  <r>
    <x v="8"/>
    <n v="45"/>
    <x v="40"/>
    <n v="4"/>
    <x v="3"/>
    <n v="2"/>
    <x v="1"/>
    <n v="2"/>
    <x v="1"/>
    <n v="1"/>
    <s v="Hispanic       "/>
    <n v="4"/>
    <x v="2"/>
    <n v="833"/>
  </r>
  <r>
    <x v="8"/>
    <n v="45"/>
    <x v="40"/>
    <n v="4"/>
    <x v="3"/>
    <n v="2"/>
    <x v="1"/>
    <n v="3"/>
    <x v="2"/>
    <n v="0"/>
    <s v="Non-Hispanic   "/>
    <n v="3"/>
    <x v="3"/>
    <n v="1751"/>
  </r>
  <r>
    <x v="8"/>
    <n v="45"/>
    <x v="40"/>
    <n v="4"/>
    <x v="3"/>
    <n v="2"/>
    <x v="1"/>
    <n v="3"/>
    <x v="2"/>
    <n v="1"/>
    <s v="Hispanic       "/>
    <n v="3"/>
    <x v="3"/>
    <n v="133"/>
  </r>
  <r>
    <x v="8"/>
    <n v="45"/>
    <x v="40"/>
    <n v="4"/>
    <x v="3"/>
    <n v="2"/>
    <x v="1"/>
    <n v="4"/>
    <x v="3"/>
    <n v="0"/>
    <s v="Non-Hispanic   "/>
    <n v="5"/>
    <x v="4"/>
    <n v="5510"/>
  </r>
  <r>
    <x v="8"/>
    <n v="45"/>
    <x v="40"/>
    <n v="4"/>
    <x v="3"/>
    <n v="2"/>
    <x v="1"/>
    <n v="4"/>
    <x v="3"/>
    <n v="1"/>
    <s v="Hispanic       "/>
    <n v="5"/>
    <x v="4"/>
    <n v="111"/>
  </r>
  <r>
    <x v="8"/>
    <n v="45"/>
    <x v="40"/>
    <n v="5"/>
    <x v="4"/>
    <n v="1"/>
    <x v="0"/>
    <n v="1"/>
    <x v="0"/>
    <n v="0"/>
    <s v="Non-Hispanic   "/>
    <n v="1"/>
    <x v="0"/>
    <n v="203515"/>
  </r>
  <r>
    <x v="8"/>
    <n v="45"/>
    <x v="40"/>
    <n v="5"/>
    <x v="4"/>
    <n v="1"/>
    <x v="0"/>
    <n v="1"/>
    <x v="0"/>
    <n v="1"/>
    <s v="Hispanic       "/>
    <n v="2"/>
    <x v="1"/>
    <n v="2292"/>
  </r>
  <r>
    <x v="8"/>
    <n v="45"/>
    <x v="40"/>
    <n v="5"/>
    <x v="4"/>
    <n v="1"/>
    <x v="0"/>
    <n v="2"/>
    <x v="1"/>
    <n v="0"/>
    <s v="Non-Hispanic   "/>
    <n v="4"/>
    <x v="2"/>
    <n v="46803"/>
  </r>
  <r>
    <x v="8"/>
    <n v="45"/>
    <x v="40"/>
    <n v="5"/>
    <x v="4"/>
    <n v="1"/>
    <x v="0"/>
    <n v="2"/>
    <x v="1"/>
    <n v="1"/>
    <s v="Hispanic       "/>
    <n v="4"/>
    <x v="2"/>
    <n v="248"/>
  </r>
  <r>
    <x v="8"/>
    <n v="45"/>
    <x v="40"/>
    <n v="5"/>
    <x v="4"/>
    <n v="1"/>
    <x v="0"/>
    <n v="3"/>
    <x v="2"/>
    <n v="0"/>
    <s v="Non-Hispanic   "/>
    <n v="3"/>
    <x v="3"/>
    <n v="581"/>
  </r>
  <r>
    <x v="8"/>
    <n v="45"/>
    <x v="40"/>
    <n v="5"/>
    <x v="4"/>
    <n v="1"/>
    <x v="0"/>
    <n v="3"/>
    <x v="2"/>
    <n v="1"/>
    <s v="Hispanic       "/>
    <n v="3"/>
    <x v="3"/>
    <n v="61"/>
  </r>
  <r>
    <x v="8"/>
    <n v="45"/>
    <x v="40"/>
    <n v="5"/>
    <x v="4"/>
    <n v="1"/>
    <x v="0"/>
    <n v="4"/>
    <x v="3"/>
    <n v="0"/>
    <s v="Non-Hispanic   "/>
    <n v="5"/>
    <x v="4"/>
    <n v="1686"/>
  </r>
  <r>
    <x v="8"/>
    <n v="45"/>
    <x v="40"/>
    <n v="5"/>
    <x v="4"/>
    <n v="1"/>
    <x v="0"/>
    <n v="4"/>
    <x v="3"/>
    <n v="1"/>
    <s v="Hispanic       "/>
    <n v="5"/>
    <x v="4"/>
    <n v="33"/>
  </r>
  <r>
    <x v="8"/>
    <n v="45"/>
    <x v="40"/>
    <n v="5"/>
    <x v="4"/>
    <n v="2"/>
    <x v="1"/>
    <n v="1"/>
    <x v="0"/>
    <n v="0"/>
    <s v="Non-Hispanic   "/>
    <n v="1"/>
    <x v="0"/>
    <n v="261203"/>
  </r>
  <r>
    <x v="8"/>
    <n v="45"/>
    <x v="40"/>
    <n v="5"/>
    <x v="4"/>
    <n v="2"/>
    <x v="1"/>
    <n v="1"/>
    <x v="0"/>
    <n v="1"/>
    <s v="Hispanic       "/>
    <n v="2"/>
    <x v="1"/>
    <n v="2649"/>
  </r>
  <r>
    <x v="8"/>
    <n v="45"/>
    <x v="40"/>
    <n v="5"/>
    <x v="4"/>
    <n v="2"/>
    <x v="1"/>
    <n v="2"/>
    <x v="1"/>
    <n v="0"/>
    <s v="Non-Hispanic   "/>
    <n v="4"/>
    <x v="2"/>
    <n v="74530"/>
  </r>
  <r>
    <x v="8"/>
    <n v="45"/>
    <x v="40"/>
    <n v="5"/>
    <x v="4"/>
    <n v="2"/>
    <x v="1"/>
    <n v="2"/>
    <x v="1"/>
    <n v="1"/>
    <s v="Hispanic       "/>
    <n v="4"/>
    <x v="2"/>
    <n v="318"/>
  </r>
  <r>
    <x v="8"/>
    <n v="45"/>
    <x v="40"/>
    <n v="5"/>
    <x v="4"/>
    <n v="2"/>
    <x v="1"/>
    <n v="3"/>
    <x v="2"/>
    <n v="0"/>
    <s v="Non-Hispanic   "/>
    <n v="3"/>
    <x v="3"/>
    <n v="728"/>
  </r>
  <r>
    <x v="8"/>
    <n v="45"/>
    <x v="40"/>
    <n v="5"/>
    <x v="4"/>
    <n v="2"/>
    <x v="1"/>
    <n v="3"/>
    <x v="2"/>
    <n v="1"/>
    <s v="Hispanic       "/>
    <n v="3"/>
    <x v="3"/>
    <n v="38"/>
  </r>
  <r>
    <x v="8"/>
    <n v="45"/>
    <x v="40"/>
    <n v="5"/>
    <x v="4"/>
    <n v="2"/>
    <x v="1"/>
    <n v="4"/>
    <x v="3"/>
    <n v="0"/>
    <s v="Non-Hispanic   "/>
    <n v="5"/>
    <x v="4"/>
    <n v="2253"/>
  </r>
  <r>
    <x v="8"/>
    <n v="45"/>
    <x v="40"/>
    <n v="5"/>
    <x v="4"/>
    <n v="2"/>
    <x v="1"/>
    <n v="4"/>
    <x v="3"/>
    <n v="1"/>
    <s v="Hispanic       "/>
    <n v="5"/>
    <x v="4"/>
    <n v="40"/>
  </r>
  <r>
    <x v="8"/>
    <n v="46"/>
    <x v="41"/>
    <n v="1"/>
    <x v="0"/>
    <n v="1"/>
    <x v="0"/>
    <n v="1"/>
    <x v="0"/>
    <n v="0"/>
    <s v="Non-Hispanic   "/>
    <n v="1"/>
    <x v="0"/>
    <n v="89974"/>
  </r>
  <r>
    <x v="8"/>
    <n v="46"/>
    <x v="41"/>
    <n v="1"/>
    <x v="0"/>
    <n v="1"/>
    <x v="0"/>
    <n v="1"/>
    <x v="0"/>
    <n v="1"/>
    <s v="Hispanic       "/>
    <n v="2"/>
    <x v="1"/>
    <n v="3561"/>
  </r>
  <r>
    <x v="8"/>
    <n v="46"/>
    <x v="41"/>
    <n v="1"/>
    <x v="0"/>
    <n v="1"/>
    <x v="0"/>
    <n v="2"/>
    <x v="1"/>
    <n v="0"/>
    <s v="Non-Hispanic   "/>
    <n v="4"/>
    <x v="2"/>
    <n v="2760"/>
  </r>
  <r>
    <x v="8"/>
    <n v="46"/>
    <x v="41"/>
    <n v="1"/>
    <x v="0"/>
    <n v="1"/>
    <x v="0"/>
    <n v="2"/>
    <x v="1"/>
    <n v="1"/>
    <s v="Hispanic       "/>
    <n v="4"/>
    <x v="2"/>
    <n v="173"/>
  </r>
  <r>
    <x v="8"/>
    <n v="46"/>
    <x v="41"/>
    <n v="1"/>
    <x v="0"/>
    <n v="1"/>
    <x v="0"/>
    <n v="3"/>
    <x v="2"/>
    <n v="0"/>
    <s v="Non-Hispanic   "/>
    <n v="3"/>
    <x v="3"/>
    <n v="15932"/>
  </r>
  <r>
    <x v="8"/>
    <n v="46"/>
    <x v="41"/>
    <n v="1"/>
    <x v="0"/>
    <n v="1"/>
    <x v="0"/>
    <n v="3"/>
    <x v="2"/>
    <n v="1"/>
    <s v="Hispanic       "/>
    <n v="3"/>
    <x v="3"/>
    <n v="1237"/>
  </r>
  <r>
    <x v="8"/>
    <n v="46"/>
    <x v="41"/>
    <n v="1"/>
    <x v="0"/>
    <n v="1"/>
    <x v="0"/>
    <n v="4"/>
    <x v="3"/>
    <n v="0"/>
    <s v="Non-Hispanic   "/>
    <n v="5"/>
    <x v="4"/>
    <n v="1170"/>
  </r>
  <r>
    <x v="8"/>
    <n v="46"/>
    <x v="41"/>
    <n v="1"/>
    <x v="0"/>
    <n v="1"/>
    <x v="0"/>
    <n v="4"/>
    <x v="3"/>
    <n v="1"/>
    <s v="Hispanic       "/>
    <n v="5"/>
    <x v="4"/>
    <n v="66"/>
  </r>
  <r>
    <x v="8"/>
    <n v="46"/>
    <x v="41"/>
    <n v="1"/>
    <x v="0"/>
    <n v="2"/>
    <x v="1"/>
    <n v="1"/>
    <x v="0"/>
    <n v="0"/>
    <s v="Non-Hispanic   "/>
    <n v="1"/>
    <x v="0"/>
    <n v="84885"/>
  </r>
  <r>
    <x v="8"/>
    <n v="46"/>
    <x v="41"/>
    <n v="1"/>
    <x v="0"/>
    <n v="2"/>
    <x v="1"/>
    <n v="1"/>
    <x v="0"/>
    <n v="1"/>
    <s v="Hispanic       "/>
    <n v="2"/>
    <x v="1"/>
    <n v="3283"/>
  </r>
  <r>
    <x v="8"/>
    <n v="46"/>
    <x v="41"/>
    <n v="1"/>
    <x v="0"/>
    <n v="2"/>
    <x v="1"/>
    <n v="2"/>
    <x v="1"/>
    <n v="0"/>
    <s v="Non-Hispanic   "/>
    <n v="4"/>
    <x v="2"/>
    <n v="2675"/>
  </r>
  <r>
    <x v="8"/>
    <n v="46"/>
    <x v="41"/>
    <n v="1"/>
    <x v="0"/>
    <n v="2"/>
    <x v="1"/>
    <n v="2"/>
    <x v="1"/>
    <n v="1"/>
    <s v="Hispanic       "/>
    <n v="4"/>
    <x v="2"/>
    <n v="141"/>
  </r>
  <r>
    <x v="8"/>
    <n v="46"/>
    <x v="41"/>
    <n v="1"/>
    <x v="0"/>
    <n v="2"/>
    <x v="1"/>
    <n v="3"/>
    <x v="2"/>
    <n v="0"/>
    <s v="Non-Hispanic   "/>
    <n v="3"/>
    <x v="3"/>
    <n v="15666"/>
  </r>
  <r>
    <x v="8"/>
    <n v="46"/>
    <x v="41"/>
    <n v="1"/>
    <x v="0"/>
    <n v="2"/>
    <x v="1"/>
    <n v="3"/>
    <x v="2"/>
    <n v="1"/>
    <s v="Hispanic       "/>
    <n v="3"/>
    <x v="3"/>
    <n v="1217"/>
  </r>
  <r>
    <x v="8"/>
    <n v="46"/>
    <x v="41"/>
    <n v="1"/>
    <x v="0"/>
    <n v="2"/>
    <x v="1"/>
    <n v="4"/>
    <x v="3"/>
    <n v="0"/>
    <s v="Non-Hispanic   "/>
    <n v="5"/>
    <x v="4"/>
    <n v="1279"/>
  </r>
  <r>
    <x v="8"/>
    <n v="46"/>
    <x v="41"/>
    <n v="1"/>
    <x v="0"/>
    <n v="2"/>
    <x v="1"/>
    <n v="4"/>
    <x v="3"/>
    <n v="1"/>
    <s v="Hispanic       "/>
    <n v="5"/>
    <x v="4"/>
    <n v="68"/>
  </r>
  <r>
    <x v="8"/>
    <n v="46"/>
    <x v="41"/>
    <n v="2"/>
    <x v="1"/>
    <n v="1"/>
    <x v="0"/>
    <n v="1"/>
    <x v="0"/>
    <n v="0"/>
    <s v="Non-Hispanic   "/>
    <n v="1"/>
    <x v="0"/>
    <n v="67147"/>
  </r>
  <r>
    <x v="8"/>
    <n v="46"/>
    <x v="41"/>
    <n v="2"/>
    <x v="1"/>
    <n v="1"/>
    <x v="0"/>
    <n v="1"/>
    <x v="0"/>
    <n v="1"/>
    <s v="Hispanic       "/>
    <n v="2"/>
    <x v="1"/>
    <n v="2619"/>
  </r>
  <r>
    <x v="8"/>
    <n v="46"/>
    <x v="41"/>
    <n v="2"/>
    <x v="1"/>
    <n v="1"/>
    <x v="0"/>
    <n v="2"/>
    <x v="1"/>
    <n v="0"/>
    <s v="Non-Hispanic   "/>
    <n v="4"/>
    <x v="2"/>
    <n v="1779"/>
  </r>
  <r>
    <x v="8"/>
    <n v="46"/>
    <x v="41"/>
    <n v="2"/>
    <x v="1"/>
    <n v="1"/>
    <x v="0"/>
    <n v="2"/>
    <x v="1"/>
    <n v="1"/>
    <s v="Hispanic       "/>
    <n v="4"/>
    <x v="2"/>
    <n v="136"/>
  </r>
  <r>
    <x v="8"/>
    <n v="46"/>
    <x v="41"/>
    <n v="2"/>
    <x v="1"/>
    <n v="1"/>
    <x v="0"/>
    <n v="3"/>
    <x v="2"/>
    <n v="0"/>
    <s v="Non-Hispanic   "/>
    <n v="3"/>
    <x v="3"/>
    <n v="7745"/>
  </r>
  <r>
    <x v="8"/>
    <n v="46"/>
    <x v="41"/>
    <n v="2"/>
    <x v="1"/>
    <n v="1"/>
    <x v="0"/>
    <n v="3"/>
    <x v="2"/>
    <n v="1"/>
    <s v="Hispanic       "/>
    <n v="3"/>
    <x v="3"/>
    <n v="464"/>
  </r>
  <r>
    <x v="8"/>
    <n v="46"/>
    <x v="41"/>
    <n v="2"/>
    <x v="1"/>
    <n v="1"/>
    <x v="0"/>
    <n v="4"/>
    <x v="3"/>
    <n v="0"/>
    <s v="Non-Hispanic   "/>
    <n v="5"/>
    <x v="4"/>
    <n v="1220"/>
  </r>
  <r>
    <x v="8"/>
    <n v="46"/>
    <x v="41"/>
    <n v="2"/>
    <x v="1"/>
    <n v="1"/>
    <x v="0"/>
    <n v="4"/>
    <x v="3"/>
    <n v="1"/>
    <s v="Hispanic       "/>
    <n v="5"/>
    <x v="4"/>
    <n v="52"/>
  </r>
  <r>
    <x v="8"/>
    <n v="46"/>
    <x v="41"/>
    <n v="2"/>
    <x v="1"/>
    <n v="2"/>
    <x v="1"/>
    <n v="1"/>
    <x v="0"/>
    <n v="0"/>
    <s v="Non-Hispanic   "/>
    <n v="1"/>
    <x v="0"/>
    <n v="63919"/>
  </r>
  <r>
    <x v="8"/>
    <n v="46"/>
    <x v="41"/>
    <n v="2"/>
    <x v="1"/>
    <n v="2"/>
    <x v="1"/>
    <n v="1"/>
    <x v="0"/>
    <n v="1"/>
    <s v="Hispanic       "/>
    <n v="2"/>
    <x v="1"/>
    <n v="1920"/>
  </r>
  <r>
    <x v="8"/>
    <n v="46"/>
    <x v="41"/>
    <n v="2"/>
    <x v="1"/>
    <n v="2"/>
    <x v="1"/>
    <n v="2"/>
    <x v="1"/>
    <n v="0"/>
    <s v="Non-Hispanic   "/>
    <n v="4"/>
    <x v="2"/>
    <n v="985"/>
  </r>
  <r>
    <x v="8"/>
    <n v="46"/>
    <x v="41"/>
    <n v="2"/>
    <x v="1"/>
    <n v="2"/>
    <x v="1"/>
    <n v="2"/>
    <x v="1"/>
    <n v="1"/>
    <s v="Hispanic       "/>
    <n v="4"/>
    <x v="2"/>
    <n v="81"/>
  </r>
  <r>
    <x v="8"/>
    <n v="46"/>
    <x v="41"/>
    <n v="2"/>
    <x v="1"/>
    <n v="2"/>
    <x v="1"/>
    <n v="3"/>
    <x v="2"/>
    <n v="0"/>
    <s v="Non-Hispanic   "/>
    <n v="3"/>
    <x v="3"/>
    <n v="7937"/>
  </r>
  <r>
    <x v="8"/>
    <n v="46"/>
    <x v="41"/>
    <n v="2"/>
    <x v="1"/>
    <n v="2"/>
    <x v="1"/>
    <n v="3"/>
    <x v="2"/>
    <n v="1"/>
    <s v="Hispanic       "/>
    <n v="3"/>
    <x v="3"/>
    <n v="353"/>
  </r>
  <r>
    <x v="8"/>
    <n v="46"/>
    <x v="41"/>
    <n v="2"/>
    <x v="1"/>
    <n v="2"/>
    <x v="1"/>
    <n v="4"/>
    <x v="3"/>
    <n v="0"/>
    <s v="Non-Hispanic   "/>
    <n v="5"/>
    <x v="4"/>
    <n v="1094"/>
  </r>
  <r>
    <x v="8"/>
    <n v="46"/>
    <x v="41"/>
    <n v="2"/>
    <x v="1"/>
    <n v="2"/>
    <x v="1"/>
    <n v="4"/>
    <x v="3"/>
    <n v="1"/>
    <s v="Hispanic       "/>
    <n v="5"/>
    <x v="4"/>
    <n v="47"/>
  </r>
  <r>
    <x v="8"/>
    <n v="46"/>
    <x v="41"/>
    <n v="3"/>
    <x v="2"/>
    <n v="1"/>
    <x v="0"/>
    <n v="1"/>
    <x v="0"/>
    <n v="0"/>
    <s v="Non-Hispanic   "/>
    <n v="1"/>
    <x v="0"/>
    <n v="68164"/>
  </r>
  <r>
    <x v="8"/>
    <n v="46"/>
    <x v="41"/>
    <n v="3"/>
    <x v="2"/>
    <n v="1"/>
    <x v="0"/>
    <n v="1"/>
    <x v="0"/>
    <n v="1"/>
    <s v="Hispanic       "/>
    <n v="2"/>
    <x v="1"/>
    <n v="1532"/>
  </r>
  <r>
    <x v="8"/>
    <n v="46"/>
    <x v="41"/>
    <n v="3"/>
    <x v="2"/>
    <n v="1"/>
    <x v="0"/>
    <n v="2"/>
    <x v="1"/>
    <n v="0"/>
    <s v="Non-Hispanic   "/>
    <n v="4"/>
    <x v="2"/>
    <n v="1255"/>
  </r>
  <r>
    <x v="8"/>
    <n v="46"/>
    <x v="41"/>
    <n v="3"/>
    <x v="2"/>
    <n v="1"/>
    <x v="0"/>
    <n v="2"/>
    <x v="1"/>
    <n v="1"/>
    <s v="Hispanic       "/>
    <n v="4"/>
    <x v="2"/>
    <n v="54"/>
  </r>
  <r>
    <x v="8"/>
    <n v="46"/>
    <x v="41"/>
    <n v="3"/>
    <x v="2"/>
    <n v="1"/>
    <x v="0"/>
    <n v="3"/>
    <x v="2"/>
    <n v="0"/>
    <s v="Non-Hispanic   "/>
    <n v="3"/>
    <x v="3"/>
    <n v="6131"/>
  </r>
  <r>
    <x v="8"/>
    <n v="46"/>
    <x v="41"/>
    <n v="3"/>
    <x v="2"/>
    <n v="1"/>
    <x v="0"/>
    <n v="3"/>
    <x v="2"/>
    <n v="1"/>
    <s v="Hispanic       "/>
    <n v="3"/>
    <x v="3"/>
    <n v="213"/>
  </r>
  <r>
    <x v="8"/>
    <n v="46"/>
    <x v="41"/>
    <n v="3"/>
    <x v="2"/>
    <n v="1"/>
    <x v="0"/>
    <n v="4"/>
    <x v="3"/>
    <n v="0"/>
    <s v="Non-Hispanic   "/>
    <n v="5"/>
    <x v="4"/>
    <n v="739"/>
  </r>
  <r>
    <x v="8"/>
    <n v="46"/>
    <x v="41"/>
    <n v="3"/>
    <x v="2"/>
    <n v="1"/>
    <x v="0"/>
    <n v="4"/>
    <x v="3"/>
    <n v="1"/>
    <s v="Hispanic       "/>
    <n v="5"/>
    <x v="4"/>
    <n v="48"/>
  </r>
  <r>
    <x v="8"/>
    <n v="46"/>
    <x v="41"/>
    <n v="3"/>
    <x v="2"/>
    <n v="2"/>
    <x v="1"/>
    <n v="1"/>
    <x v="0"/>
    <n v="0"/>
    <s v="Non-Hispanic   "/>
    <n v="1"/>
    <x v="0"/>
    <n v="67099"/>
  </r>
  <r>
    <x v="8"/>
    <n v="46"/>
    <x v="41"/>
    <n v="3"/>
    <x v="2"/>
    <n v="2"/>
    <x v="1"/>
    <n v="1"/>
    <x v="0"/>
    <n v="1"/>
    <s v="Hispanic       "/>
    <n v="2"/>
    <x v="1"/>
    <n v="1223"/>
  </r>
  <r>
    <x v="8"/>
    <n v="46"/>
    <x v="41"/>
    <n v="3"/>
    <x v="2"/>
    <n v="2"/>
    <x v="1"/>
    <n v="2"/>
    <x v="1"/>
    <n v="0"/>
    <s v="Non-Hispanic   "/>
    <n v="4"/>
    <x v="2"/>
    <n v="618"/>
  </r>
  <r>
    <x v="8"/>
    <n v="46"/>
    <x v="41"/>
    <n v="3"/>
    <x v="2"/>
    <n v="2"/>
    <x v="1"/>
    <n v="2"/>
    <x v="1"/>
    <n v="1"/>
    <s v="Hispanic       "/>
    <n v="4"/>
    <x v="2"/>
    <n v="31"/>
  </r>
  <r>
    <x v="8"/>
    <n v="46"/>
    <x v="41"/>
    <n v="3"/>
    <x v="2"/>
    <n v="2"/>
    <x v="1"/>
    <n v="3"/>
    <x v="2"/>
    <n v="0"/>
    <s v="Non-Hispanic   "/>
    <n v="3"/>
    <x v="3"/>
    <n v="6247"/>
  </r>
  <r>
    <x v="8"/>
    <n v="46"/>
    <x v="41"/>
    <n v="3"/>
    <x v="2"/>
    <n v="2"/>
    <x v="1"/>
    <n v="3"/>
    <x v="2"/>
    <n v="1"/>
    <s v="Hispanic       "/>
    <n v="3"/>
    <x v="3"/>
    <n v="176"/>
  </r>
  <r>
    <x v="8"/>
    <n v="46"/>
    <x v="41"/>
    <n v="3"/>
    <x v="2"/>
    <n v="2"/>
    <x v="1"/>
    <n v="4"/>
    <x v="3"/>
    <n v="0"/>
    <s v="Non-Hispanic   "/>
    <n v="5"/>
    <x v="4"/>
    <n v="863"/>
  </r>
  <r>
    <x v="8"/>
    <n v="46"/>
    <x v="41"/>
    <n v="3"/>
    <x v="2"/>
    <n v="2"/>
    <x v="1"/>
    <n v="4"/>
    <x v="3"/>
    <n v="1"/>
    <s v="Hispanic       "/>
    <n v="5"/>
    <x v="4"/>
    <n v="40"/>
  </r>
  <r>
    <x v="8"/>
    <n v="46"/>
    <x v="41"/>
    <n v="4"/>
    <x v="3"/>
    <n v="1"/>
    <x v="0"/>
    <n v="1"/>
    <x v="0"/>
    <n v="0"/>
    <s v="Non-Hispanic   "/>
    <n v="1"/>
    <x v="0"/>
    <n v="70134"/>
  </r>
  <r>
    <x v="8"/>
    <n v="46"/>
    <x v="41"/>
    <n v="4"/>
    <x v="3"/>
    <n v="1"/>
    <x v="0"/>
    <n v="1"/>
    <x v="0"/>
    <n v="1"/>
    <s v="Hispanic       "/>
    <n v="2"/>
    <x v="1"/>
    <n v="653"/>
  </r>
  <r>
    <x v="8"/>
    <n v="46"/>
    <x v="41"/>
    <n v="4"/>
    <x v="3"/>
    <n v="1"/>
    <x v="0"/>
    <n v="2"/>
    <x v="1"/>
    <n v="0"/>
    <s v="Non-Hispanic   "/>
    <n v="4"/>
    <x v="2"/>
    <n v="533"/>
  </r>
  <r>
    <x v="8"/>
    <n v="46"/>
    <x v="41"/>
    <n v="4"/>
    <x v="3"/>
    <n v="1"/>
    <x v="0"/>
    <n v="2"/>
    <x v="1"/>
    <n v="1"/>
    <s v="Hispanic       "/>
    <n v="4"/>
    <x v="2"/>
    <n v="17"/>
  </r>
  <r>
    <x v="8"/>
    <n v="46"/>
    <x v="41"/>
    <n v="4"/>
    <x v="3"/>
    <n v="1"/>
    <x v="0"/>
    <n v="3"/>
    <x v="2"/>
    <n v="0"/>
    <s v="Non-Hispanic   "/>
    <n v="3"/>
    <x v="3"/>
    <n v="3604"/>
  </r>
  <r>
    <x v="8"/>
    <n v="46"/>
    <x v="41"/>
    <n v="4"/>
    <x v="3"/>
    <n v="1"/>
    <x v="0"/>
    <n v="3"/>
    <x v="2"/>
    <n v="1"/>
    <s v="Hispanic       "/>
    <n v="3"/>
    <x v="3"/>
    <n v="96"/>
  </r>
  <r>
    <x v="8"/>
    <n v="46"/>
    <x v="41"/>
    <n v="4"/>
    <x v="3"/>
    <n v="1"/>
    <x v="0"/>
    <n v="4"/>
    <x v="3"/>
    <n v="0"/>
    <s v="Non-Hispanic   "/>
    <n v="5"/>
    <x v="4"/>
    <n v="340"/>
  </r>
  <r>
    <x v="8"/>
    <n v="46"/>
    <x v="41"/>
    <n v="4"/>
    <x v="3"/>
    <n v="1"/>
    <x v="0"/>
    <n v="4"/>
    <x v="3"/>
    <n v="1"/>
    <s v="Hispanic       "/>
    <n v="5"/>
    <x v="4"/>
    <n v="16"/>
  </r>
  <r>
    <x v="8"/>
    <n v="46"/>
    <x v="41"/>
    <n v="4"/>
    <x v="3"/>
    <n v="2"/>
    <x v="1"/>
    <n v="1"/>
    <x v="0"/>
    <n v="0"/>
    <s v="Non-Hispanic   "/>
    <n v="1"/>
    <x v="0"/>
    <n v="68226"/>
  </r>
  <r>
    <x v="8"/>
    <n v="46"/>
    <x v="41"/>
    <n v="4"/>
    <x v="3"/>
    <n v="2"/>
    <x v="1"/>
    <n v="1"/>
    <x v="0"/>
    <n v="1"/>
    <s v="Hispanic       "/>
    <n v="2"/>
    <x v="1"/>
    <n v="536"/>
  </r>
  <r>
    <x v="8"/>
    <n v="46"/>
    <x v="41"/>
    <n v="4"/>
    <x v="3"/>
    <n v="2"/>
    <x v="1"/>
    <n v="2"/>
    <x v="1"/>
    <n v="0"/>
    <s v="Non-Hispanic   "/>
    <n v="4"/>
    <x v="2"/>
    <n v="263"/>
  </r>
  <r>
    <x v="8"/>
    <n v="46"/>
    <x v="41"/>
    <n v="4"/>
    <x v="3"/>
    <n v="2"/>
    <x v="1"/>
    <n v="2"/>
    <x v="1"/>
    <n v="1"/>
    <s v="Hispanic       "/>
    <n v="4"/>
    <x v="2"/>
    <n v="10"/>
  </r>
  <r>
    <x v="8"/>
    <n v="46"/>
    <x v="41"/>
    <n v="4"/>
    <x v="3"/>
    <n v="2"/>
    <x v="1"/>
    <n v="3"/>
    <x v="2"/>
    <n v="0"/>
    <s v="Non-Hispanic   "/>
    <n v="3"/>
    <x v="3"/>
    <n v="4136"/>
  </r>
  <r>
    <x v="8"/>
    <n v="46"/>
    <x v="41"/>
    <n v="4"/>
    <x v="3"/>
    <n v="2"/>
    <x v="1"/>
    <n v="3"/>
    <x v="2"/>
    <n v="1"/>
    <s v="Hispanic       "/>
    <n v="3"/>
    <x v="3"/>
    <n v="93"/>
  </r>
  <r>
    <x v="8"/>
    <n v="46"/>
    <x v="41"/>
    <n v="4"/>
    <x v="3"/>
    <n v="2"/>
    <x v="1"/>
    <n v="4"/>
    <x v="3"/>
    <n v="0"/>
    <s v="Non-Hispanic   "/>
    <n v="5"/>
    <x v="4"/>
    <n v="557"/>
  </r>
  <r>
    <x v="8"/>
    <n v="46"/>
    <x v="41"/>
    <n v="4"/>
    <x v="3"/>
    <n v="2"/>
    <x v="1"/>
    <n v="4"/>
    <x v="3"/>
    <n v="1"/>
    <s v="Hispanic       "/>
    <n v="5"/>
    <x v="4"/>
    <n v="17"/>
  </r>
  <r>
    <x v="8"/>
    <n v="46"/>
    <x v="41"/>
    <n v="5"/>
    <x v="4"/>
    <n v="1"/>
    <x v="0"/>
    <n v="1"/>
    <x v="0"/>
    <n v="0"/>
    <s v="Non-Hispanic   "/>
    <n v="1"/>
    <x v="0"/>
    <n v="47375"/>
  </r>
  <r>
    <x v="8"/>
    <n v="46"/>
    <x v="41"/>
    <n v="5"/>
    <x v="4"/>
    <n v="1"/>
    <x v="0"/>
    <n v="1"/>
    <x v="0"/>
    <n v="1"/>
    <s v="Hispanic       "/>
    <n v="2"/>
    <x v="1"/>
    <n v="239"/>
  </r>
  <r>
    <x v="8"/>
    <n v="46"/>
    <x v="41"/>
    <n v="5"/>
    <x v="4"/>
    <n v="1"/>
    <x v="0"/>
    <n v="2"/>
    <x v="1"/>
    <n v="0"/>
    <s v="Non-Hispanic   "/>
    <n v="4"/>
    <x v="2"/>
    <n v="130"/>
  </r>
  <r>
    <x v="8"/>
    <n v="46"/>
    <x v="41"/>
    <n v="5"/>
    <x v="4"/>
    <n v="1"/>
    <x v="0"/>
    <n v="2"/>
    <x v="1"/>
    <n v="1"/>
    <s v="Hispanic       "/>
    <n v="4"/>
    <x v="2"/>
    <n v="11"/>
  </r>
  <r>
    <x v="8"/>
    <n v="46"/>
    <x v="41"/>
    <n v="5"/>
    <x v="4"/>
    <n v="1"/>
    <x v="0"/>
    <n v="3"/>
    <x v="2"/>
    <n v="0"/>
    <s v="Non-Hispanic   "/>
    <n v="3"/>
    <x v="3"/>
    <n v="1430"/>
  </r>
  <r>
    <x v="8"/>
    <n v="46"/>
    <x v="41"/>
    <n v="5"/>
    <x v="4"/>
    <n v="1"/>
    <x v="0"/>
    <n v="3"/>
    <x v="2"/>
    <n v="1"/>
    <s v="Hispanic       "/>
    <n v="3"/>
    <x v="3"/>
    <n v="29"/>
  </r>
  <r>
    <x v="8"/>
    <n v="46"/>
    <x v="41"/>
    <n v="5"/>
    <x v="4"/>
    <n v="1"/>
    <x v="0"/>
    <n v="4"/>
    <x v="3"/>
    <n v="0"/>
    <s v="Non-Hispanic   "/>
    <n v="5"/>
    <x v="4"/>
    <n v="107"/>
  </r>
  <r>
    <x v="8"/>
    <n v="46"/>
    <x v="41"/>
    <n v="5"/>
    <x v="4"/>
    <n v="1"/>
    <x v="0"/>
    <n v="4"/>
    <x v="3"/>
    <n v="1"/>
    <s v="Hispanic       "/>
    <n v="5"/>
    <x v="4"/>
    <n v="3"/>
  </r>
  <r>
    <x v="8"/>
    <n v="46"/>
    <x v="41"/>
    <n v="5"/>
    <x v="4"/>
    <n v="2"/>
    <x v="1"/>
    <n v="1"/>
    <x v="0"/>
    <n v="0"/>
    <s v="Non-Hispanic   "/>
    <n v="1"/>
    <x v="0"/>
    <n v="61845"/>
  </r>
  <r>
    <x v="8"/>
    <n v="46"/>
    <x v="41"/>
    <n v="5"/>
    <x v="4"/>
    <n v="2"/>
    <x v="1"/>
    <n v="1"/>
    <x v="0"/>
    <n v="1"/>
    <s v="Hispanic       "/>
    <n v="2"/>
    <x v="1"/>
    <n v="284"/>
  </r>
  <r>
    <x v="8"/>
    <n v="46"/>
    <x v="41"/>
    <n v="5"/>
    <x v="4"/>
    <n v="2"/>
    <x v="1"/>
    <n v="2"/>
    <x v="1"/>
    <n v="0"/>
    <s v="Non-Hispanic   "/>
    <n v="4"/>
    <x v="2"/>
    <n v="139"/>
  </r>
  <r>
    <x v="8"/>
    <n v="46"/>
    <x v="41"/>
    <n v="5"/>
    <x v="4"/>
    <n v="2"/>
    <x v="1"/>
    <n v="2"/>
    <x v="1"/>
    <n v="1"/>
    <s v="Hispanic       "/>
    <n v="4"/>
    <x v="2"/>
    <n v="7"/>
  </r>
  <r>
    <x v="8"/>
    <n v="46"/>
    <x v="41"/>
    <n v="5"/>
    <x v="4"/>
    <n v="2"/>
    <x v="1"/>
    <n v="3"/>
    <x v="2"/>
    <n v="0"/>
    <s v="Non-Hispanic   "/>
    <n v="3"/>
    <x v="3"/>
    <n v="2055"/>
  </r>
  <r>
    <x v="8"/>
    <n v="46"/>
    <x v="41"/>
    <n v="5"/>
    <x v="4"/>
    <n v="2"/>
    <x v="1"/>
    <n v="3"/>
    <x v="2"/>
    <n v="1"/>
    <s v="Hispanic       "/>
    <n v="3"/>
    <x v="3"/>
    <n v="29"/>
  </r>
  <r>
    <x v="8"/>
    <n v="46"/>
    <x v="41"/>
    <n v="5"/>
    <x v="4"/>
    <n v="2"/>
    <x v="1"/>
    <n v="4"/>
    <x v="3"/>
    <n v="0"/>
    <s v="Non-Hispanic   "/>
    <n v="5"/>
    <x v="4"/>
    <n v="190"/>
  </r>
  <r>
    <x v="8"/>
    <n v="46"/>
    <x v="41"/>
    <n v="5"/>
    <x v="4"/>
    <n v="2"/>
    <x v="1"/>
    <n v="4"/>
    <x v="3"/>
    <n v="1"/>
    <s v="Hispanic       "/>
    <n v="5"/>
    <x v="4"/>
    <n v="2"/>
  </r>
  <r>
    <x v="8"/>
    <n v="47"/>
    <x v="42"/>
    <n v="1"/>
    <x v="0"/>
    <n v="1"/>
    <x v="0"/>
    <n v="1"/>
    <x v="0"/>
    <n v="0"/>
    <s v="Non-Hispanic   "/>
    <n v="1"/>
    <x v="0"/>
    <n v="601417"/>
  </r>
  <r>
    <x v="8"/>
    <n v="47"/>
    <x v="42"/>
    <n v="1"/>
    <x v="0"/>
    <n v="1"/>
    <x v="0"/>
    <n v="1"/>
    <x v="0"/>
    <n v="1"/>
    <s v="Hispanic       "/>
    <n v="2"/>
    <x v="1"/>
    <n v="47905"/>
  </r>
  <r>
    <x v="8"/>
    <n v="47"/>
    <x v="42"/>
    <n v="1"/>
    <x v="0"/>
    <n v="1"/>
    <x v="0"/>
    <n v="2"/>
    <x v="1"/>
    <n v="0"/>
    <s v="Non-Hispanic   "/>
    <n v="4"/>
    <x v="2"/>
    <n v="181005"/>
  </r>
  <r>
    <x v="8"/>
    <n v="47"/>
    <x v="42"/>
    <n v="1"/>
    <x v="0"/>
    <n v="1"/>
    <x v="0"/>
    <n v="2"/>
    <x v="1"/>
    <n v="1"/>
    <s v="Hispanic       "/>
    <n v="4"/>
    <x v="2"/>
    <n v="4260"/>
  </r>
  <r>
    <x v="8"/>
    <n v="47"/>
    <x v="42"/>
    <n v="1"/>
    <x v="0"/>
    <n v="1"/>
    <x v="0"/>
    <n v="3"/>
    <x v="2"/>
    <n v="0"/>
    <s v="Non-Hispanic   "/>
    <n v="3"/>
    <x v="3"/>
    <n v="2205"/>
  </r>
  <r>
    <x v="8"/>
    <n v="47"/>
    <x v="42"/>
    <n v="1"/>
    <x v="0"/>
    <n v="1"/>
    <x v="0"/>
    <n v="3"/>
    <x v="2"/>
    <n v="1"/>
    <s v="Hispanic       "/>
    <n v="3"/>
    <x v="3"/>
    <n v="1993"/>
  </r>
  <r>
    <x v="8"/>
    <n v="47"/>
    <x v="42"/>
    <n v="1"/>
    <x v="0"/>
    <n v="1"/>
    <x v="0"/>
    <n v="4"/>
    <x v="3"/>
    <n v="0"/>
    <s v="Non-Hispanic   "/>
    <n v="5"/>
    <x v="4"/>
    <n v="13911"/>
  </r>
  <r>
    <x v="8"/>
    <n v="47"/>
    <x v="42"/>
    <n v="1"/>
    <x v="0"/>
    <n v="1"/>
    <x v="0"/>
    <n v="4"/>
    <x v="3"/>
    <n v="1"/>
    <s v="Hispanic       "/>
    <n v="5"/>
    <x v="4"/>
    <n v="1134"/>
  </r>
  <r>
    <x v="8"/>
    <n v="47"/>
    <x v="42"/>
    <n v="1"/>
    <x v="0"/>
    <n v="2"/>
    <x v="1"/>
    <n v="1"/>
    <x v="0"/>
    <n v="0"/>
    <s v="Non-Hispanic   "/>
    <n v="1"/>
    <x v="0"/>
    <n v="571532"/>
  </r>
  <r>
    <x v="8"/>
    <n v="47"/>
    <x v="42"/>
    <n v="1"/>
    <x v="0"/>
    <n v="2"/>
    <x v="1"/>
    <n v="1"/>
    <x v="0"/>
    <n v="1"/>
    <s v="Hispanic       "/>
    <n v="2"/>
    <x v="1"/>
    <n v="44191"/>
  </r>
  <r>
    <x v="8"/>
    <n v="47"/>
    <x v="42"/>
    <n v="1"/>
    <x v="0"/>
    <n v="2"/>
    <x v="1"/>
    <n v="2"/>
    <x v="1"/>
    <n v="0"/>
    <s v="Non-Hispanic   "/>
    <n v="4"/>
    <x v="2"/>
    <n v="177513"/>
  </r>
  <r>
    <x v="8"/>
    <n v="47"/>
    <x v="42"/>
    <n v="1"/>
    <x v="0"/>
    <n v="2"/>
    <x v="1"/>
    <n v="2"/>
    <x v="1"/>
    <n v="1"/>
    <s v="Hispanic       "/>
    <n v="4"/>
    <x v="2"/>
    <n v="4029"/>
  </r>
  <r>
    <x v="8"/>
    <n v="47"/>
    <x v="42"/>
    <n v="1"/>
    <x v="0"/>
    <n v="2"/>
    <x v="1"/>
    <n v="3"/>
    <x v="2"/>
    <n v="0"/>
    <s v="Non-Hispanic   "/>
    <n v="3"/>
    <x v="3"/>
    <n v="2200"/>
  </r>
  <r>
    <x v="8"/>
    <n v="47"/>
    <x v="42"/>
    <n v="1"/>
    <x v="0"/>
    <n v="2"/>
    <x v="1"/>
    <n v="3"/>
    <x v="2"/>
    <n v="1"/>
    <s v="Hispanic       "/>
    <n v="3"/>
    <x v="3"/>
    <n v="1934"/>
  </r>
  <r>
    <x v="8"/>
    <n v="47"/>
    <x v="42"/>
    <n v="1"/>
    <x v="0"/>
    <n v="2"/>
    <x v="1"/>
    <n v="4"/>
    <x v="3"/>
    <n v="0"/>
    <s v="Non-Hispanic   "/>
    <n v="5"/>
    <x v="4"/>
    <n v="14041"/>
  </r>
  <r>
    <x v="8"/>
    <n v="47"/>
    <x v="42"/>
    <n v="1"/>
    <x v="0"/>
    <n v="2"/>
    <x v="1"/>
    <n v="4"/>
    <x v="3"/>
    <n v="1"/>
    <s v="Hispanic       "/>
    <n v="5"/>
    <x v="4"/>
    <n v="1108"/>
  </r>
  <r>
    <x v="8"/>
    <n v="47"/>
    <x v="42"/>
    <n v="2"/>
    <x v="1"/>
    <n v="1"/>
    <x v="0"/>
    <n v="1"/>
    <x v="0"/>
    <n v="0"/>
    <s v="Non-Hispanic   "/>
    <n v="1"/>
    <x v="0"/>
    <n v="437890"/>
  </r>
  <r>
    <x v="8"/>
    <n v="47"/>
    <x v="42"/>
    <n v="2"/>
    <x v="1"/>
    <n v="1"/>
    <x v="0"/>
    <n v="1"/>
    <x v="0"/>
    <n v="1"/>
    <s v="Hispanic       "/>
    <n v="2"/>
    <x v="1"/>
    <n v="43825"/>
  </r>
  <r>
    <x v="8"/>
    <n v="47"/>
    <x v="42"/>
    <n v="2"/>
    <x v="1"/>
    <n v="1"/>
    <x v="0"/>
    <n v="2"/>
    <x v="1"/>
    <n v="0"/>
    <s v="Non-Hispanic   "/>
    <n v="4"/>
    <x v="2"/>
    <n v="109371"/>
  </r>
  <r>
    <x v="8"/>
    <n v="47"/>
    <x v="42"/>
    <n v="2"/>
    <x v="1"/>
    <n v="1"/>
    <x v="0"/>
    <n v="2"/>
    <x v="1"/>
    <n v="1"/>
    <s v="Hispanic       "/>
    <n v="4"/>
    <x v="2"/>
    <n v="2777"/>
  </r>
  <r>
    <x v="8"/>
    <n v="47"/>
    <x v="42"/>
    <n v="2"/>
    <x v="1"/>
    <n v="1"/>
    <x v="0"/>
    <n v="3"/>
    <x v="2"/>
    <n v="0"/>
    <s v="Non-Hispanic   "/>
    <n v="3"/>
    <x v="3"/>
    <n v="1667"/>
  </r>
  <r>
    <x v="8"/>
    <n v="47"/>
    <x v="42"/>
    <n v="2"/>
    <x v="1"/>
    <n v="1"/>
    <x v="0"/>
    <n v="3"/>
    <x v="2"/>
    <n v="1"/>
    <s v="Hispanic       "/>
    <n v="3"/>
    <x v="3"/>
    <n v="1799"/>
  </r>
  <r>
    <x v="8"/>
    <n v="47"/>
    <x v="42"/>
    <n v="2"/>
    <x v="1"/>
    <n v="1"/>
    <x v="0"/>
    <n v="4"/>
    <x v="3"/>
    <n v="0"/>
    <s v="Non-Hispanic   "/>
    <n v="5"/>
    <x v="4"/>
    <n v="11942"/>
  </r>
  <r>
    <x v="8"/>
    <n v="47"/>
    <x v="42"/>
    <n v="2"/>
    <x v="1"/>
    <n v="1"/>
    <x v="0"/>
    <n v="4"/>
    <x v="3"/>
    <n v="1"/>
    <s v="Hispanic       "/>
    <n v="5"/>
    <x v="4"/>
    <n v="977"/>
  </r>
  <r>
    <x v="8"/>
    <n v="47"/>
    <x v="42"/>
    <n v="2"/>
    <x v="1"/>
    <n v="2"/>
    <x v="1"/>
    <n v="1"/>
    <x v="0"/>
    <n v="0"/>
    <s v="Non-Hispanic   "/>
    <n v="1"/>
    <x v="0"/>
    <n v="447342"/>
  </r>
  <r>
    <x v="8"/>
    <n v="47"/>
    <x v="42"/>
    <n v="2"/>
    <x v="1"/>
    <n v="2"/>
    <x v="1"/>
    <n v="1"/>
    <x v="0"/>
    <n v="1"/>
    <s v="Hispanic       "/>
    <n v="2"/>
    <x v="1"/>
    <n v="30519"/>
  </r>
  <r>
    <x v="8"/>
    <n v="47"/>
    <x v="42"/>
    <n v="2"/>
    <x v="1"/>
    <n v="2"/>
    <x v="1"/>
    <n v="2"/>
    <x v="1"/>
    <n v="0"/>
    <s v="Non-Hispanic   "/>
    <n v="4"/>
    <x v="2"/>
    <n v="122208"/>
  </r>
  <r>
    <x v="8"/>
    <n v="47"/>
    <x v="42"/>
    <n v="2"/>
    <x v="1"/>
    <n v="2"/>
    <x v="1"/>
    <n v="2"/>
    <x v="1"/>
    <n v="1"/>
    <s v="Hispanic       "/>
    <n v="4"/>
    <x v="2"/>
    <n v="2241"/>
  </r>
  <r>
    <x v="8"/>
    <n v="47"/>
    <x v="42"/>
    <n v="2"/>
    <x v="1"/>
    <n v="2"/>
    <x v="1"/>
    <n v="3"/>
    <x v="2"/>
    <n v="0"/>
    <s v="Non-Hispanic   "/>
    <n v="3"/>
    <x v="3"/>
    <n v="1679"/>
  </r>
  <r>
    <x v="8"/>
    <n v="47"/>
    <x v="42"/>
    <n v="2"/>
    <x v="1"/>
    <n v="2"/>
    <x v="1"/>
    <n v="3"/>
    <x v="2"/>
    <n v="1"/>
    <s v="Hispanic       "/>
    <n v="3"/>
    <x v="3"/>
    <n v="1232"/>
  </r>
  <r>
    <x v="8"/>
    <n v="47"/>
    <x v="42"/>
    <n v="2"/>
    <x v="1"/>
    <n v="2"/>
    <x v="1"/>
    <n v="4"/>
    <x v="3"/>
    <n v="0"/>
    <s v="Non-Hispanic   "/>
    <n v="5"/>
    <x v="4"/>
    <n v="13251"/>
  </r>
  <r>
    <x v="8"/>
    <n v="47"/>
    <x v="42"/>
    <n v="2"/>
    <x v="1"/>
    <n v="2"/>
    <x v="1"/>
    <n v="4"/>
    <x v="3"/>
    <n v="1"/>
    <s v="Hispanic       "/>
    <n v="5"/>
    <x v="4"/>
    <n v="713"/>
  </r>
  <r>
    <x v="8"/>
    <n v="47"/>
    <x v="42"/>
    <n v="3"/>
    <x v="2"/>
    <n v="1"/>
    <x v="0"/>
    <n v="1"/>
    <x v="0"/>
    <n v="0"/>
    <s v="Non-Hispanic   "/>
    <n v="1"/>
    <x v="0"/>
    <n v="518380"/>
  </r>
  <r>
    <x v="8"/>
    <n v="47"/>
    <x v="42"/>
    <n v="3"/>
    <x v="2"/>
    <n v="1"/>
    <x v="0"/>
    <n v="1"/>
    <x v="0"/>
    <n v="1"/>
    <s v="Hispanic       "/>
    <n v="2"/>
    <x v="1"/>
    <n v="24643"/>
  </r>
  <r>
    <x v="8"/>
    <n v="47"/>
    <x v="42"/>
    <n v="3"/>
    <x v="2"/>
    <n v="1"/>
    <x v="0"/>
    <n v="2"/>
    <x v="1"/>
    <n v="0"/>
    <s v="Non-Hispanic   "/>
    <n v="4"/>
    <x v="2"/>
    <n v="100988"/>
  </r>
  <r>
    <x v="8"/>
    <n v="47"/>
    <x v="42"/>
    <n v="3"/>
    <x v="2"/>
    <n v="1"/>
    <x v="0"/>
    <n v="2"/>
    <x v="1"/>
    <n v="1"/>
    <s v="Hispanic       "/>
    <n v="4"/>
    <x v="2"/>
    <n v="1298"/>
  </r>
  <r>
    <x v="8"/>
    <n v="47"/>
    <x v="42"/>
    <n v="3"/>
    <x v="2"/>
    <n v="1"/>
    <x v="0"/>
    <n v="3"/>
    <x v="2"/>
    <n v="0"/>
    <s v="Non-Hispanic   "/>
    <n v="3"/>
    <x v="3"/>
    <n v="2214"/>
  </r>
  <r>
    <x v="8"/>
    <n v="47"/>
    <x v="42"/>
    <n v="3"/>
    <x v="2"/>
    <n v="1"/>
    <x v="0"/>
    <n v="3"/>
    <x v="2"/>
    <n v="1"/>
    <s v="Hispanic       "/>
    <n v="3"/>
    <x v="3"/>
    <n v="954"/>
  </r>
  <r>
    <x v="8"/>
    <n v="47"/>
    <x v="42"/>
    <n v="3"/>
    <x v="2"/>
    <n v="1"/>
    <x v="0"/>
    <n v="4"/>
    <x v="3"/>
    <n v="0"/>
    <s v="Non-Hispanic   "/>
    <n v="5"/>
    <x v="4"/>
    <n v="11069"/>
  </r>
  <r>
    <x v="8"/>
    <n v="47"/>
    <x v="42"/>
    <n v="3"/>
    <x v="2"/>
    <n v="1"/>
    <x v="0"/>
    <n v="4"/>
    <x v="3"/>
    <n v="1"/>
    <s v="Hispanic       "/>
    <n v="5"/>
    <x v="4"/>
    <n v="456"/>
  </r>
  <r>
    <x v="8"/>
    <n v="47"/>
    <x v="42"/>
    <n v="3"/>
    <x v="2"/>
    <n v="2"/>
    <x v="1"/>
    <n v="1"/>
    <x v="0"/>
    <n v="0"/>
    <s v="Non-Hispanic   "/>
    <n v="1"/>
    <x v="0"/>
    <n v="526321"/>
  </r>
  <r>
    <x v="8"/>
    <n v="47"/>
    <x v="42"/>
    <n v="3"/>
    <x v="2"/>
    <n v="2"/>
    <x v="1"/>
    <n v="1"/>
    <x v="0"/>
    <n v="1"/>
    <s v="Hispanic       "/>
    <n v="2"/>
    <x v="1"/>
    <n v="18783"/>
  </r>
  <r>
    <x v="8"/>
    <n v="47"/>
    <x v="42"/>
    <n v="3"/>
    <x v="2"/>
    <n v="2"/>
    <x v="1"/>
    <n v="2"/>
    <x v="1"/>
    <n v="0"/>
    <s v="Non-Hispanic   "/>
    <n v="4"/>
    <x v="2"/>
    <n v="118850"/>
  </r>
  <r>
    <x v="8"/>
    <n v="47"/>
    <x v="42"/>
    <n v="3"/>
    <x v="2"/>
    <n v="2"/>
    <x v="1"/>
    <n v="2"/>
    <x v="1"/>
    <n v="1"/>
    <s v="Hispanic       "/>
    <n v="4"/>
    <x v="2"/>
    <n v="1295"/>
  </r>
  <r>
    <x v="8"/>
    <n v="47"/>
    <x v="42"/>
    <n v="3"/>
    <x v="2"/>
    <n v="2"/>
    <x v="1"/>
    <n v="3"/>
    <x v="2"/>
    <n v="0"/>
    <s v="Non-Hispanic   "/>
    <n v="3"/>
    <x v="3"/>
    <n v="2107"/>
  </r>
  <r>
    <x v="8"/>
    <n v="47"/>
    <x v="42"/>
    <n v="3"/>
    <x v="2"/>
    <n v="2"/>
    <x v="1"/>
    <n v="3"/>
    <x v="2"/>
    <n v="1"/>
    <s v="Hispanic       "/>
    <n v="3"/>
    <x v="3"/>
    <n v="609"/>
  </r>
  <r>
    <x v="8"/>
    <n v="47"/>
    <x v="42"/>
    <n v="3"/>
    <x v="2"/>
    <n v="2"/>
    <x v="1"/>
    <n v="4"/>
    <x v="3"/>
    <n v="0"/>
    <s v="Non-Hispanic   "/>
    <n v="5"/>
    <x v="4"/>
    <n v="12158"/>
  </r>
  <r>
    <x v="8"/>
    <n v="47"/>
    <x v="42"/>
    <n v="3"/>
    <x v="2"/>
    <n v="2"/>
    <x v="1"/>
    <n v="4"/>
    <x v="3"/>
    <n v="1"/>
    <s v="Hispanic       "/>
    <n v="5"/>
    <x v="4"/>
    <n v="372"/>
  </r>
  <r>
    <x v="8"/>
    <n v="47"/>
    <x v="42"/>
    <n v="4"/>
    <x v="3"/>
    <n v="1"/>
    <x v="0"/>
    <n v="1"/>
    <x v="0"/>
    <n v="0"/>
    <s v="Non-Hispanic   "/>
    <n v="1"/>
    <x v="0"/>
    <n v="480957"/>
  </r>
  <r>
    <x v="8"/>
    <n v="47"/>
    <x v="42"/>
    <n v="4"/>
    <x v="3"/>
    <n v="1"/>
    <x v="0"/>
    <n v="1"/>
    <x v="0"/>
    <n v="1"/>
    <s v="Hispanic       "/>
    <n v="2"/>
    <x v="1"/>
    <n v="8230"/>
  </r>
  <r>
    <x v="8"/>
    <n v="47"/>
    <x v="42"/>
    <n v="4"/>
    <x v="3"/>
    <n v="1"/>
    <x v="0"/>
    <n v="2"/>
    <x v="1"/>
    <n v="0"/>
    <s v="Non-Hispanic   "/>
    <n v="4"/>
    <x v="2"/>
    <n v="75656"/>
  </r>
  <r>
    <x v="8"/>
    <n v="47"/>
    <x v="42"/>
    <n v="4"/>
    <x v="3"/>
    <n v="1"/>
    <x v="0"/>
    <n v="2"/>
    <x v="1"/>
    <n v="1"/>
    <s v="Hispanic       "/>
    <n v="4"/>
    <x v="2"/>
    <n v="580"/>
  </r>
  <r>
    <x v="8"/>
    <n v="47"/>
    <x v="42"/>
    <n v="4"/>
    <x v="3"/>
    <n v="1"/>
    <x v="0"/>
    <n v="3"/>
    <x v="2"/>
    <n v="0"/>
    <s v="Non-Hispanic   "/>
    <n v="3"/>
    <x v="3"/>
    <n v="1995"/>
  </r>
  <r>
    <x v="8"/>
    <n v="47"/>
    <x v="42"/>
    <n v="4"/>
    <x v="3"/>
    <n v="1"/>
    <x v="0"/>
    <n v="3"/>
    <x v="2"/>
    <n v="1"/>
    <s v="Hispanic       "/>
    <n v="3"/>
    <x v="3"/>
    <n v="238"/>
  </r>
  <r>
    <x v="8"/>
    <n v="47"/>
    <x v="42"/>
    <n v="4"/>
    <x v="3"/>
    <n v="1"/>
    <x v="0"/>
    <n v="4"/>
    <x v="3"/>
    <n v="0"/>
    <s v="Non-Hispanic   "/>
    <n v="5"/>
    <x v="4"/>
    <n v="5734"/>
  </r>
  <r>
    <x v="8"/>
    <n v="47"/>
    <x v="42"/>
    <n v="4"/>
    <x v="3"/>
    <n v="1"/>
    <x v="0"/>
    <n v="4"/>
    <x v="3"/>
    <n v="1"/>
    <s v="Hispanic       "/>
    <n v="5"/>
    <x v="4"/>
    <n v="154"/>
  </r>
  <r>
    <x v="8"/>
    <n v="47"/>
    <x v="42"/>
    <n v="4"/>
    <x v="3"/>
    <n v="2"/>
    <x v="1"/>
    <n v="1"/>
    <x v="0"/>
    <n v="0"/>
    <s v="Non-Hispanic   "/>
    <n v="1"/>
    <x v="0"/>
    <n v="508668"/>
  </r>
  <r>
    <x v="8"/>
    <n v="47"/>
    <x v="42"/>
    <n v="4"/>
    <x v="3"/>
    <n v="2"/>
    <x v="1"/>
    <n v="1"/>
    <x v="0"/>
    <n v="1"/>
    <s v="Hispanic       "/>
    <n v="2"/>
    <x v="1"/>
    <n v="7214"/>
  </r>
  <r>
    <x v="8"/>
    <n v="47"/>
    <x v="42"/>
    <n v="4"/>
    <x v="3"/>
    <n v="2"/>
    <x v="1"/>
    <n v="2"/>
    <x v="1"/>
    <n v="0"/>
    <s v="Non-Hispanic   "/>
    <n v="4"/>
    <x v="2"/>
    <n v="90472"/>
  </r>
  <r>
    <x v="8"/>
    <n v="47"/>
    <x v="42"/>
    <n v="4"/>
    <x v="3"/>
    <n v="2"/>
    <x v="1"/>
    <n v="2"/>
    <x v="1"/>
    <n v="1"/>
    <s v="Hispanic       "/>
    <n v="4"/>
    <x v="2"/>
    <n v="537"/>
  </r>
  <r>
    <x v="8"/>
    <n v="47"/>
    <x v="42"/>
    <n v="4"/>
    <x v="3"/>
    <n v="2"/>
    <x v="1"/>
    <n v="3"/>
    <x v="2"/>
    <n v="0"/>
    <s v="Non-Hispanic   "/>
    <n v="3"/>
    <x v="3"/>
    <n v="1997"/>
  </r>
  <r>
    <x v="8"/>
    <n v="47"/>
    <x v="42"/>
    <n v="4"/>
    <x v="3"/>
    <n v="2"/>
    <x v="1"/>
    <n v="3"/>
    <x v="2"/>
    <n v="1"/>
    <s v="Hispanic       "/>
    <n v="3"/>
    <x v="3"/>
    <n v="198"/>
  </r>
  <r>
    <x v="8"/>
    <n v="47"/>
    <x v="42"/>
    <n v="4"/>
    <x v="3"/>
    <n v="2"/>
    <x v="1"/>
    <n v="4"/>
    <x v="3"/>
    <n v="0"/>
    <s v="Non-Hispanic   "/>
    <n v="5"/>
    <x v="4"/>
    <n v="7343"/>
  </r>
  <r>
    <x v="8"/>
    <n v="47"/>
    <x v="42"/>
    <n v="4"/>
    <x v="3"/>
    <n v="2"/>
    <x v="1"/>
    <n v="4"/>
    <x v="3"/>
    <n v="1"/>
    <s v="Hispanic       "/>
    <n v="5"/>
    <x v="4"/>
    <n v="134"/>
  </r>
  <r>
    <x v="8"/>
    <n v="47"/>
    <x v="42"/>
    <n v="5"/>
    <x v="4"/>
    <n v="1"/>
    <x v="0"/>
    <n v="1"/>
    <x v="0"/>
    <n v="0"/>
    <s v="Non-Hispanic   "/>
    <n v="1"/>
    <x v="0"/>
    <n v="310131"/>
  </r>
  <r>
    <x v="8"/>
    <n v="47"/>
    <x v="42"/>
    <n v="5"/>
    <x v="4"/>
    <n v="1"/>
    <x v="0"/>
    <n v="1"/>
    <x v="0"/>
    <n v="1"/>
    <s v="Hispanic       "/>
    <n v="2"/>
    <x v="1"/>
    <n v="2576"/>
  </r>
  <r>
    <x v="8"/>
    <n v="47"/>
    <x v="42"/>
    <n v="5"/>
    <x v="4"/>
    <n v="1"/>
    <x v="0"/>
    <n v="2"/>
    <x v="1"/>
    <n v="0"/>
    <s v="Non-Hispanic   "/>
    <n v="4"/>
    <x v="2"/>
    <n v="30644"/>
  </r>
  <r>
    <x v="8"/>
    <n v="47"/>
    <x v="42"/>
    <n v="5"/>
    <x v="4"/>
    <n v="1"/>
    <x v="0"/>
    <n v="2"/>
    <x v="1"/>
    <n v="1"/>
    <s v="Hispanic       "/>
    <n v="4"/>
    <x v="2"/>
    <n v="185"/>
  </r>
  <r>
    <x v="8"/>
    <n v="47"/>
    <x v="42"/>
    <n v="5"/>
    <x v="4"/>
    <n v="1"/>
    <x v="0"/>
    <n v="3"/>
    <x v="2"/>
    <n v="0"/>
    <s v="Non-Hispanic   "/>
    <n v="3"/>
    <x v="3"/>
    <n v="762"/>
  </r>
  <r>
    <x v="8"/>
    <n v="47"/>
    <x v="42"/>
    <n v="5"/>
    <x v="4"/>
    <n v="1"/>
    <x v="0"/>
    <n v="3"/>
    <x v="2"/>
    <n v="1"/>
    <s v="Hispanic       "/>
    <n v="3"/>
    <x v="3"/>
    <n v="60"/>
  </r>
  <r>
    <x v="8"/>
    <n v="47"/>
    <x v="42"/>
    <n v="5"/>
    <x v="4"/>
    <n v="1"/>
    <x v="0"/>
    <n v="4"/>
    <x v="3"/>
    <n v="0"/>
    <s v="Non-Hispanic   "/>
    <n v="5"/>
    <x v="4"/>
    <n v="2276"/>
  </r>
  <r>
    <x v="8"/>
    <n v="47"/>
    <x v="42"/>
    <n v="5"/>
    <x v="4"/>
    <n v="1"/>
    <x v="0"/>
    <n v="4"/>
    <x v="3"/>
    <n v="1"/>
    <s v="Hispanic       "/>
    <n v="5"/>
    <x v="4"/>
    <n v="38"/>
  </r>
  <r>
    <x v="8"/>
    <n v="47"/>
    <x v="42"/>
    <n v="5"/>
    <x v="4"/>
    <n v="2"/>
    <x v="1"/>
    <n v="1"/>
    <x v="0"/>
    <n v="0"/>
    <s v="Non-Hispanic   "/>
    <n v="1"/>
    <x v="0"/>
    <n v="412790"/>
  </r>
  <r>
    <x v="8"/>
    <n v="47"/>
    <x v="42"/>
    <n v="5"/>
    <x v="4"/>
    <n v="2"/>
    <x v="1"/>
    <n v="1"/>
    <x v="0"/>
    <n v="1"/>
    <s v="Hispanic       "/>
    <n v="2"/>
    <x v="1"/>
    <n v="2982"/>
  </r>
  <r>
    <x v="8"/>
    <n v="47"/>
    <x v="42"/>
    <n v="5"/>
    <x v="4"/>
    <n v="2"/>
    <x v="1"/>
    <n v="2"/>
    <x v="1"/>
    <n v="0"/>
    <s v="Non-Hispanic   "/>
    <n v="4"/>
    <x v="2"/>
    <n v="50470"/>
  </r>
  <r>
    <x v="8"/>
    <n v="47"/>
    <x v="42"/>
    <n v="5"/>
    <x v="4"/>
    <n v="2"/>
    <x v="1"/>
    <n v="2"/>
    <x v="1"/>
    <n v="1"/>
    <s v="Hispanic       "/>
    <n v="4"/>
    <x v="2"/>
    <n v="305"/>
  </r>
  <r>
    <x v="8"/>
    <n v="47"/>
    <x v="42"/>
    <n v="5"/>
    <x v="4"/>
    <n v="2"/>
    <x v="1"/>
    <n v="3"/>
    <x v="2"/>
    <n v="0"/>
    <s v="Non-Hispanic   "/>
    <n v="3"/>
    <x v="3"/>
    <n v="778"/>
  </r>
  <r>
    <x v="8"/>
    <n v="47"/>
    <x v="42"/>
    <n v="5"/>
    <x v="4"/>
    <n v="2"/>
    <x v="1"/>
    <n v="3"/>
    <x v="2"/>
    <n v="1"/>
    <s v="Hispanic       "/>
    <n v="3"/>
    <x v="3"/>
    <n v="38"/>
  </r>
  <r>
    <x v="8"/>
    <n v="47"/>
    <x v="42"/>
    <n v="5"/>
    <x v="4"/>
    <n v="2"/>
    <x v="1"/>
    <n v="4"/>
    <x v="3"/>
    <n v="0"/>
    <s v="Non-Hispanic   "/>
    <n v="5"/>
    <x v="4"/>
    <n v="2914"/>
  </r>
  <r>
    <x v="8"/>
    <n v="47"/>
    <x v="42"/>
    <n v="5"/>
    <x v="4"/>
    <n v="2"/>
    <x v="1"/>
    <n v="4"/>
    <x v="3"/>
    <n v="1"/>
    <s v="Hispanic       "/>
    <n v="5"/>
    <x v="4"/>
    <n v="47"/>
  </r>
  <r>
    <x v="8"/>
    <n v="48"/>
    <x v="43"/>
    <n v="1"/>
    <x v="0"/>
    <n v="1"/>
    <x v="0"/>
    <n v="1"/>
    <x v="0"/>
    <n v="0"/>
    <s v="Non-Hispanic   "/>
    <n v="1"/>
    <x v="0"/>
    <n v="1400181"/>
  </r>
  <r>
    <x v="8"/>
    <n v="48"/>
    <x v="43"/>
    <n v="1"/>
    <x v="0"/>
    <n v="1"/>
    <x v="0"/>
    <n v="1"/>
    <x v="0"/>
    <n v="1"/>
    <s v="Hispanic       "/>
    <n v="2"/>
    <x v="1"/>
    <n v="1683145"/>
  </r>
  <r>
    <x v="8"/>
    <n v="48"/>
    <x v="43"/>
    <n v="1"/>
    <x v="0"/>
    <n v="1"/>
    <x v="0"/>
    <n v="2"/>
    <x v="1"/>
    <n v="0"/>
    <s v="Non-Hispanic   "/>
    <n v="4"/>
    <x v="2"/>
    <n v="479259"/>
  </r>
  <r>
    <x v="8"/>
    <n v="48"/>
    <x v="43"/>
    <n v="1"/>
    <x v="0"/>
    <n v="1"/>
    <x v="0"/>
    <n v="2"/>
    <x v="1"/>
    <n v="1"/>
    <s v="Hispanic       "/>
    <n v="4"/>
    <x v="2"/>
    <n v="40709"/>
  </r>
  <r>
    <x v="8"/>
    <n v="48"/>
    <x v="43"/>
    <n v="1"/>
    <x v="0"/>
    <n v="1"/>
    <x v="0"/>
    <n v="3"/>
    <x v="2"/>
    <n v="0"/>
    <s v="Non-Hispanic   "/>
    <n v="3"/>
    <x v="3"/>
    <n v="12700"/>
  </r>
  <r>
    <x v="8"/>
    <n v="48"/>
    <x v="43"/>
    <n v="1"/>
    <x v="0"/>
    <n v="1"/>
    <x v="0"/>
    <n v="3"/>
    <x v="2"/>
    <n v="1"/>
    <s v="Hispanic       "/>
    <n v="3"/>
    <x v="3"/>
    <n v="30823"/>
  </r>
  <r>
    <x v="8"/>
    <n v="48"/>
    <x v="43"/>
    <n v="1"/>
    <x v="0"/>
    <n v="1"/>
    <x v="0"/>
    <n v="4"/>
    <x v="3"/>
    <n v="0"/>
    <s v="Non-Hispanic   "/>
    <n v="5"/>
    <x v="4"/>
    <n v="134579"/>
  </r>
  <r>
    <x v="8"/>
    <n v="48"/>
    <x v="43"/>
    <n v="1"/>
    <x v="0"/>
    <n v="1"/>
    <x v="0"/>
    <n v="4"/>
    <x v="3"/>
    <n v="1"/>
    <s v="Hispanic       "/>
    <n v="5"/>
    <x v="4"/>
    <n v="12873"/>
  </r>
  <r>
    <x v="8"/>
    <n v="48"/>
    <x v="43"/>
    <n v="1"/>
    <x v="0"/>
    <n v="2"/>
    <x v="1"/>
    <n v="1"/>
    <x v="0"/>
    <n v="0"/>
    <s v="Non-Hispanic   "/>
    <n v="1"/>
    <x v="0"/>
    <n v="1327091"/>
  </r>
  <r>
    <x v="8"/>
    <n v="48"/>
    <x v="43"/>
    <n v="1"/>
    <x v="0"/>
    <n v="2"/>
    <x v="1"/>
    <n v="1"/>
    <x v="0"/>
    <n v="1"/>
    <s v="Hispanic       "/>
    <n v="2"/>
    <x v="1"/>
    <n v="1605248"/>
  </r>
  <r>
    <x v="8"/>
    <n v="48"/>
    <x v="43"/>
    <n v="1"/>
    <x v="0"/>
    <n v="2"/>
    <x v="1"/>
    <n v="2"/>
    <x v="1"/>
    <n v="0"/>
    <s v="Non-Hispanic   "/>
    <n v="4"/>
    <x v="2"/>
    <n v="460299"/>
  </r>
  <r>
    <x v="8"/>
    <n v="48"/>
    <x v="43"/>
    <n v="1"/>
    <x v="0"/>
    <n v="2"/>
    <x v="1"/>
    <n v="2"/>
    <x v="1"/>
    <n v="1"/>
    <s v="Hispanic       "/>
    <n v="4"/>
    <x v="2"/>
    <n v="39976"/>
  </r>
  <r>
    <x v="8"/>
    <n v="48"/>
    <x v="43"/>
    <n v="1"/>
    <x v="0"/>
    <n v="2"/>
    <x v="1"/>
    <n v="3"/>
    <x v="2"/>
    <n v="0"/>
    <s v="Non-Hispanic   "/>
    <n v="3"/>
    <x v="3"/>
    <n v="11780"/>
  </r>
  <r>
    <x v="8"/>
    <n v="48"/>
    <x v="43"/>
    <n v="1"/>
    <x v="0"/>
    <n v="2"/>
    <x v="1"/>
    <n v="3"/>
    <x v="2"/>
    <n v="1"/>
    <s v="Hispanic       "/>
    <n v="3"/>
    <x v="3"/>
    <n v="29456"/>
  </r>
  <r>
    <x v="8"/>
    <n v="48"/>
    <x v="43"/>
    <n v="1"/>
    <x v="0"/>
    <n v="2"/>
    <x v="1"/>
    <n v="4"/>
    <x v="3"/>
    <n v="0"/>
    <s v="Non-Hispanic   "/>
    <n v="5"/>
    <x v="4"/>
    <n v="129228"/>
  </r>
  <r>
    <x v="8"/>
    <n v="48"/>
    <x v="43"/>
    <n v="1"/>
    <x v="0"/>
    <n v="2"/>
    <x v="1"/>
    <n v="4"/>
    <x v="3"/>
    <n v="1"/>
    <s v="Hispanic       "/>
    <n v="5"/>
    <x v="4"/>
    <n v="12464"/>
  </r>
  <r>
    <x v="8"/>
    <n v="48"/>
    <x v="43"/>
    <n v="2"/>
    <x v="1"/>
    <n v="1"/>
    <x v="0"/>
    <n v="1"/>
    <x v="0"/>
    <n v="0"/>
    <s v="Non-Hispanic   "/>
    <n v="1"/>
    <x v="0"/>
    <n v="1085333"/>
  </r>
  <r>
    <x v="8"/>
    <n v="48"/>
    <x v="43"/>
    <n v="2"/>
    <x v="1"/>
    <n v="1"/>
    <x v="0"/>
    <n v="1"/>
    <x v="0"/>
    <n v="1"/>
    <s v="Hispanic       "/>
    <n v="2"/>
    <x v="1"/>
    <n v="1101042"/>
  </r>
  <r>
    <x v="8"/>
    <n v="48"/>
    <x v="43"/>
    <n v="2"/>
    <x v="1"/>
    <n v="1"/>
    <x v="0"/>
    <n v="2"/>
    <x v="1"/>
    <n v="0"/>
    <s v="Non-Hispanic   "/>
    <n v="4"/>
    <x v="2"/>
    <n v="311089"/>
  </r>
  <r>
    <x v="8"/>
    <n v="48"/>
    <x v="43"/>
    <n v="2"/>
    <x v="1"/>
    <n v="1"/>
    <x v="0"/>
    <n v="2"/>
    <x v="1"/>
    <n v="1"/>
    <s v="Hispanic       "/>
    <n v="4"/>
    <x v="2"/>
    <n v="20393"/>
  </r>
  <r>
    <x v="8"/>
    <n v="48"/>
    <x v="43"/>
    <n v="2"/>
    <x v="1"/>
    <n v="1"/>
    <x v="0"/>
    <n v="3"/>
    <x v="2"/>
    <n v="0"/>
    <s v="Non-Hispanic   "/>
    <n v="3"/>
    <x v="3"/>
    <n v="9320"/>
  </r>
  <r>
    <x v="8"/>
    <n v="48"/>
    <x v="43"/>
    <n v="2"/>
    <x v="1"/>
    <n v="1"/>
    <x v="0"/>
    <n v="3"/>
    <x v="2"/>
    <n v="1"/>
    <s v="Hispanic       "/>
    <n v="3"/>
    <x v="3"/>
    <n v="22136"/>
  </r>
  <r>
    <x v="8"/>
    <n v="48"/>
    <x v="43"/>
    <n v="2"/>
    <x v="1"/>
    <n v="1"/>
    <x v="0"/>
    <n v="4"/>
    <x v="3"/>
    <n v="0"/>
    <s v="Non-Hispanic   "/>
    <n v="5"/>
    <x v="4"/>
    <n v="119075"/>
  </r>
  <r>
    <x v="8"/>
    <n v="48"/>
    <x v="43"/>
    <n v="2"/>
    <x v="1"/>
    <n v="1"/>
    <x v="0"/>
    <n v="4"/>
    <x v="3"/>
    <n v="1"/>
    <s v="Hispanic       "/>
    <n v="5"/>
    <x v="4"/>
    <n v="8013"/>
  </r>
  <r>
    <x v="8"/>
    <n v="48"/>
    <x v="43"/>
    <n v="2"/>
    <x v="1"/>
    <n v="2"/>
    <x v="1"/>
    <n v="1"/>
    <x v="0"/>
    <n v="0"/>
    <s v="Non-Hispanic   "/>
    <n v="1"/>
    <x v="0"/>
    <n v="1069023"/>
  </r>
  <r>
    <x v="8"/>
    <n v="48"/>
    <x v="43"/>
    <n v="2"/>
    <x v="1"/>
    <n v="2"/>
    <x v="1"/>
    <n v="1"/>
    <x v="0"/>
    <n v="1"/>
    <s v="Hispanic       "/>
    <n v="2"/>
    <x v="1"/>
    <n v="1014380"/>
  </r>
  <r>
    <x v="8"/>
    <n v="48"/>
    <x v="43"/>
    <n v="2"/>
    <x v="1"/>
    <n v="2"/>
    <x v="1"/>
    <n v="2"/>
    <x v="1"/>
    <n v="0"/>
    <s v="Non-Hispanic   "/>
    <n v="4"/>
    <x v="2"/>
    <n v="331713"/>
  </r>
  <r>
    <x v="8"/>
    <n v="48"/>
    <x v="43"/>
    <n v="2"/>
    <x v="1"/>
    <n v="2"/>
    <x v="1"/>
    <n v="2"/>
    <x v="1"/>
    <n v="1"/>
    <s v="Hispanic       "/>
    <n v="4"/>
    <x v="2"/>
    <n v="21913"/>
  </r>
  <r>
    <x v="8"/>
    <n v="48"/>
    <x v="43"/>
    <n v="2"/>
    <x v="1"/>
    <n v="2"/>
    <x v="1"/>
    <n v="3"/>
    <x v="2"/>
    <n v="0"/>
    <s v="Non-Hispanic   "/>
    <n v="3"/>
    <x v="3"/>
    <n v="9442"/>
  </r>
  <r>
    <x v="8"/>
    <n v="48"/>
    <x v="43"/>
    <n v="2"/>
    <x v="1"/>
    <n v="2"/>
    <x v="1"/>
    <n v="3"/>
    <x v="2"/>
    <n v="1"/>
    <s v="Hispanic       "/>
    <n v="3"/>
    <x v="3"/>
    <n v="19146"/>
  </r>
  <r>
    <x v="8"/>
    <n v="48"/>
    <x v="43"/>
    <n v="2"/>
    <x v="1"/>
    <n v="2"/>
    <x v="1"/>
    <n v="4"/>
    <x v="3"/>
    <n v="0"/>
    <s v="Non-Hispanic   "/>
    <n v="5"/>
    <x v="4"/>
    <n v="124033"/>
  </r>
  <r>
    <x v="8"/>
    <n v="48"/>
    <x v="43"/>
    <n v="2"/>
    <x v="1"/>
    <n v="2"/>
    <x v="1"/>
    <n v="4"/>
    <x v="3"/>
    <n v="1"/>
    <s v="Hispanic       "/>
    <n v="5"/>
    <x v="4"/>
    <n v="7485"/>
  </r>
  <r>
    <x v="8"/>
    <n v="48"/>
    <x v="43"/>
    <n v="3"/>
    <x v="2"/>
    <n v="1"/>
    <x v="0"/>
    <n v="1"/>
    <x v="0"/>
    <n v="0"/>
    <s v="Non-Hispanic   "/>
    <n v="1"/>
    <x v="0"/>
    <n v="1249748"/>
  </r>
  <r>
    <x v="8"/>
    <n v="48"/>
    <x v="43"/>
    <n v="3"/>
    <x v="2"/>
    <n v="1"/>
    <x v="0"/>
    <n v="1"/>
    <x v="0"/>
    <n v="1"/>
    <s v="Hispanic       "/>
    <n v="2"/>
    <x v="1"/>
    <n v="862971"/>
  </r>
  <r>
    <x v="8"/>
    <n v="48"/>
    <x v="43"/>
    <n v="3"/>
    <x v="2"/>
    <n v="1"/>
    <x v="0"/>
    <n v="2"/>
    <x v="1"/>
    <n v="0"/>
    <s v="Non-Hispanic   "/>
    <n v="4"/>
    <x v="2"/>
    <n v="302506"/>
  </r>
  <r>
    <x v="8"/>
    <n v="48"/>
    <x v="43"/>
    <n v="3"/>
    <x v="2"/>
    <n v="1"/>
    <x v="0"/>
    <n v="2"/>
    <x v="1"/>
    <n v="1"/>
    <s v="Hispanic       "/>
    <n v="4"/>
    <x v="2"/>
    <n v="12168"/>
  </r>
  <r>
    <x v="8"/>
    <n v="48"/>
    <x v="43"/>
    <n v="3"/>
    <x v="2"/>
    <n v="1"/>
    <x v="0"/>
    <n v="3"/>
    <x v="2"/>
    <n v="0"/>
    <s v="Non-Hispanic   "/>
    <n v="3"/>
    <x v="3"/>
    <n v="10108"/>
  </r>
  <r>
    <x v="8"/>
    <n v="48"/>
    <x v="43"/>
    <n v="3"/>
    <x v="2"/>
    <n v="1"/>
    <x v="0"/>
    <n v="3"/>
    <x v="2"/>
    <n v="1"/>
    <s v="Hispanic       "/>
    <n v="3"/>
    <x v="3"/>
    <n v="16867"/>
  </r>
  <r>
    <x v="8"/>
    <n v="48"/>
    <x v="43"/>
    <n v="3"/>
    <x v="2"/>
    <n v="1"/>
    <x v="0"/>
    <n v="4"/>
    <x v="3"/>
    <n v="0"/>
    <s v="Non-Hispanic   "/>
    <n v="5"/>
    <x v="4"/>
    <n v="113852"/>
  </r>
  <r>
    <x v="8"/>
    <n v="48"/>
    <x v="43"/>
    <n v="3"/>
    <x v="2"/>
    <n v="1"/>
    <x v="0"/>
    <n v="4"/>
    <x v="3"/>
    <n v="1"/>
    <s v="Hispanic       "/>
    <n v="5"/>
    <x v="4"/>
    <n v="5123"/>
  </r>
  <r>
    <x v="8"/>
    <n v="48"/>
    <x v="43"/>
    <n v="3"/>
    <x v="2"/>
    <n v="2"/>
    <x v="1"/>
    <n v="1"/>
    <x v="0"/>
    <n v="0"/>
    <s v="Non-Hispanic   "/>
    <n v="1"/>
    <x v="0"/>
    <n v="1244169"/>
  </r>
  <r>
    <x v="8"/>
    <n v="48"/>
    <x v="43"/>
    <n v="3"/>
    <x v="2"/>
    <n v="2"/>
    <x v="1"/>
    <n v="1"/>
    <x v="0"/>
    <n v="1"/>
    <s v="Hispanic       "/>
    <n v="2"/>
    <x v="1"/>
    <n v="849416"/>
  </r>
  <r>
    <x v="8"/>
    <n v="48"/>
    <x v="43"/>
    <n v="3"/>
    <x v="2"/>
    <n v="2"/>
    <x v="1"/>
    <n v="2"/>
    <x v="1"/>
    <n v="0"/>
    <s v="Non-Hispanic   "/>
    <n v="4"/>
    <x v="2"/>
    <n v="331952"/>
  </r>
  <r>
    <x v="8"/>
    <n v="48"/>
    <x v="43"/>
    <n v="3"/>
    <x v="2"/>
    <n v="2"/>
    <x v="1"/>
    <n v="2"/>
    <x v="1"/>
    <n v="1"/>
    <s v="Hispanic       "/>
    <n v="4"/>
    <x v="2"/>
    <n v="13313"/>
  </r>
  <r>
    <x v="8"/>
    <n v="48"/>
    <x v="43"/>
    <n v="3"/>
    <x v="2"/>
    <n v="2"/>
    <x v="1"/>
    <n v="3"/>
    <x v="2"/>
    <n v="0"/>
    <s v="Non-Hispanic   "/>
    <n v="3"/>
    <x v="3"/>
    <n v="10891"/>
  </r>
  <r>
    <x v="8"/>
    <n v="48"/>
    <x v="43"/>
    <n v="3"/>
    <x v="2"/>
    <n v="2"/>
    <x v="1"/>
    <n v="3"/>
    <x v="2"/>
    <n v="1"/>
    <s v="Hispanic       "/>
    <n v="3"/>
    <x v="3"/>
    <n v="15687"/>
  </r>
  <r>
    <x v="8"/>
    <n v="48"/>
    <x v="43"/>
    <n v="3"/>
    <x v="2"/>
    <n v="2"/>
    <x v="1"/>
    <n v="4"/>
    <x v="3"/>
    <n v="0"/>
    <s v="Non-Hispanic   "/>
    <n v="5"/>
    <x v="4"/>
    <n v="120474"/>
  </r>
  <r>
    <x v="8"/>
    <n v="48"/>
    <x v="43"/>
    <n v="3"/>
    <x v="2"/>
    <n v="2"/>
    <x v="1"/>
    <n v="4"/>
    <x v="3"/>
    <n v="1"/>
    <s v="Hispanic       "/>
    <n v="5"/>
    <x v="4"/>
    <n v="5259"/>
  </r>
  <r>
    <x v="8"/>
    <n v="48"/>
    <x v="43"/>
    <n v="4"/>
    <x v="3"/>
    <n v="1"/>
    <x v="0"/>
    <n v="1"/>
    <x v="0"/>
    <n v="0"/>
    <s v="Non-Hispanic   "/>
    <n v="1"/>
    <x v="0"/>
    <n v="1187483"/>
  </r>
  <r>
    <x v="8"/>
    <n v="48"/>
    <x v="43"/>
    <n v="4"/>
    <x v="3"/>
    <n v="1"/>
    <x v="0"/>
    <n v="1"/>
    <x v="0"/>
    <n v="1"/>
    <s v="Hispanic       "/>
    <n v="2"/>
    <x v="1"/>
    <n v="464658"/>
  </r>
  <r>
    <x v="8"/>
    <n v="48"/>
    <x v="43"/>
    <n v="4"/>
    <x v="3"/>
    <n v="1"/>
    <x v="0"/>
    <n v="2"/>
    <x v="1"/>
    <n v="0"/>
    <s v="Non-Hispanic   "/>
    <n v="4"/>
    <x v="2"/>
    <n v="205841"/>
  </r>
  <r>
    <x v="8"/>
    <n v="48"/>
    <x v="43"/>
    <n v="4"/>
    <x v="3"/>
    <n v="1"/>
    <x v="0"/>
    <n v="2"/>
    <x v="1"/>
    <n v="1"/>
    <s v="Hispanic       "/>
    <n v="4"/>
    <x v="2"/>
    <n v="5304"/>
  </r>
  <r>
    <x v="8"/>
    <n v="48"/>
    <x v="43"/>
    <n v="4"/>
    <x v="3"/>
    <n v="1"/>
    <x v="0"/>
    <n v="3"/>
    <x v="2"/>
    <n v="0"/>
    <s v="Non-Hispanic   "/>
    <n v="3"/>
    <x v="3"/>
    <n v="9007"/>
  </r>
  <r>
    <x v="8"/>
    <n v="48"/>
    <x v="43"/>
    <n v="4"/>
    <x v="3"/>
    <n v="1"/>
    <x v="0"/>
    <n v="3"/>
    <x v="2"/>
    <n v="1"/>
    <s v="Hispanic       "/>
    <n v="3"/>
    <x v="3"/>
    <n v="7628"/>
  </r>
  <r>
    <x v="8"/>
    <n v="48"/>
    <x v="43"/>
    <n v="4"/>
    <x v="3"/>
    <n v="1"/>
    <x v="0"/>
    <n v="4"/>
    <x v="3"/>
    <n v="0"/>
    <s v="Non-Hispanic   "/>
    <n v="5"/>
    <x v="4"/>
    <n v="65893"/>
  </r>
  <r>
    <x v="8"/>
    <n v="48"/>
    <x v="43"/>
    <n v="4"/>
    <x v="3"/>
    <n v="1"/>
    <x v="0"/>
    <n v="4"/>
    <x v="3"/>
    <n v="1"/>
    <s v="Hispanic       "/>
    <n v="5"/>
    <x v="4"/>
    <n v="2179"/>
  </r>
  <r>
    <x v="8"/>
    <n v="48"/>
    <x v="43"/>
    <n v="4"/>
    <x v="3"/>
    <n v="2"/>
    <x v="1"/>
    <n v="1"/>
    <x v="0"/>
    <n v="0"/>
    <s v="Non-Hispanic   "/>
    <n v="1"/>
    <x v="0"/>
    <n v="1220699"/>
  </r>
  <r>
    <x v="8"/>
    <n v="48"/>
    <x v="43"/>
    <n v="4"/>
    <x v="3"/>
    <n v="2"/>
    <x v="1"/>
    <n v="1"/>
    <x v="0"/>
    <n v="1"/>
    <s v="Hispanic       "/>
    <n v="2"/>
    <x v="1"/>
    <n v="494066"/>
  </r>
  <r>
    <x v="8"/>
    <n v="48"/>
    <x v="43"/>
    <n v="4"/>
    <x v="3"/>
    <n v="2"/>
    <x v="1"/>
    <n v="2"/>
    <x v="1"/>
    <n v="0"/>
    <s v="Non-Hispanic   "/>
    <n v="4"/>
    <x v="2"/>
    <n v="234141"/>
  </r>
  <r>
    <x v="8"/>
    <n v="48"/>
    <x v="43"/>
    <n v="4"/>
    <x v="3"/>
    <n v="2"/>
    <x v="1"/>
    <n v="2"/>
    <x v="1"/>
    <n v="1"/>
    <s v="Hispanic       "/>
    <n v="4"/>
    <x v="2"/>
    <n v="5350"/>
  </r>
  <r>
    <x v="8"/>
    <n v="48"/>
    <x v="43"/>
    <n v="4"/>
    <x v="3"/>
    <n v="2"/>
    <x v="1"/>
    <n v="3"/>
    <x v="2"/>
    <n v="0"/>
    <s v="Non-Hispanic   "/>
    <n v="3"/>
    <x v="3"/>
    <n v="9323"/>
  </r>
  <r>
    <x v="8"/>
    <n v="48"/>
    <x v="43"/>
    <n v="4"/>
    <x v="3"/>
    <n v="2"/>
    <x v="1"/>
    <n v="3"/>
    <x v="2"/>
    <n v="1"/>
    <s v="Hispanic       "/>
    <n v="3"/>
    <x v="3"/>
    <n v="6892"/>
  </r>
  <r>
    <x v="8"/>
    <n v="48"/>
    <x v="43"/>
    <n v="4"/>
    <x v="3"/>
    <n v="2"/>
    <x v="1"/>
    <n v="4"/>
    <x v="3"/>
    <n v="0"/>
    <s v="Non-Hispanic   "/>
    <n v="5"/>
    <x v="4"/>
    <n v="76465"/>
  </r>
  <r>
    <x v="8"/>
    <n v="48"/>
    <x v="43"/>
    <n v="4"/>
    <x v="3"/>
    <n v="2"/>
    <x v="1"/>
    <n v="4"/>
    <x v="3"/>
    <n v="1"/>
    <s v="Hispanic       "/>
    <n v="5"/>
    <x v="4"/>
    <n v="2271"/>
  </r>
  <r>
    <x v="8"/>
    <n v="48"/>
    <x v="43"/>
    <n v="5"/>
    <x v="4"/>
    <n v="1"/>
    <x v="0"/>
    <n v="1"/>
    <x v="0"/>
    <n v="0"/>
    <s v="Non-Hispanic   "/>
    <n v="1"/>
    <x v="0"/>
    <n v="746169"/>
  </r>
  <r>
    <x v="8"/>
    <n v="48"/>
    <x v="43"/>
    <n v="5"/>
    <x v="4"/>
    <n v="1"/>
    <x v="0"/>
    <n v="1"/>
    <x v="0"/>
    <n v="1"/>
    <s v="Hispanic       "/>
    <n v="2"/>
    <x v="1"/>
    <n v="203845"/>
  </r>
  <r>
    <x v="8"/>
    <n v="48"/>
    <x v="43"/>
    <n v="5"/>
    <x v="4"/>
    <n v="1"/>
    <x v="0"/>
    <n v="2"/>
    <x v="1"/>
    <n v="0"/>
    <s v="Non-Hispanic   "/>
    <n v="4"/>
    <x v="2"/>
    <n v="82389"/>
  </r>
  <r>
    <x v="8"/>
    <n v="48"/>
    <x v="43"/>
    <n v="5"/>
    <x v="4"/>
    <n v="1"/>
    <x v="0"/>
    <n v="2"/>
    <x v="1"/>
    <n v="1"/>
    <s v="Hispanic       "/>
    <n v="4"/>
    <x v="2"/>
    <n v="1508"/>
  </r>
  <r>
    <x v="8"/>
    <n v="48"/>
    <x v="43"/>
    <n v="5"/>
    <x v="4"/>
    <n v="1"/>
    <x v="0"/>
    <n v="3"/>
    <x v="2"/>
    <n v="0"/>
    <s v="Non-Hispanic   "/>
    <n v="3"/>
    <x v="3"/>
    <n v="3598"/>
  </r>
  <r>
    <x v="8"/>
    <n v="48"/>
    <x v="43"/>
    <n v="5"/>
    <x v="4"/>
    <n v="1"/>
    <x v="0"/>
    <n v="3"/>
    <x v="2"/>
    <n v="1"/>
    <s v="Hispanic       "/>
    <n v="3"/>
    <x v="3"/>
    <n v="2313"/>
  </r>
  <r>
    <x v="8"/>
    <n v="48"/>
    <x v="43"/>
    <n v="5"/>
    <x v="4"/>
    <n v="1"/>
    <x v="0"/>
    <n v="4"/>
    <x v="3"/>
    <n v="0"/>
    <s v="Non-Hispanic   "/>
    <n v="5"/>
    <x v="4"/>
    <n v="26607"/>
  </r>
  <r>
    <x v="8"/>
    <n v="48"/>
    <x v="43"/>
    <n v="5"/>
    <x v="4"/>
    <n v="1"/>
    <x v="0"/>
    <n v="4"/>
    <x v="3"/>
    <n v="1"/>
    <s v="Hispanic       "/>
    <n v="5"/>
    <x v="4"/>
    <n v="668"/>
  </r>
  <r>
    <x v="8"/>
    <n v="48"/>
    <x v="43"/>
    <n v="5"/>
    <x v="4"/>
    <n v="2"/>
    <x v="1"/>
    <n v="1"/>
    <x v="0"/>
    <n v="0"/>
    <s v="Non-Hispanic   "/>
    <n v="1"/>
    <x v="0"/>
    <n v="954571"/>
  </r>
  <r>
    <x v="8"/>
    <n v="48"/>
    <x v="43"/>
    <n v="5"/>
    <x v="4"/>
    <n v="2"/>
    <x v="1"/>
    <n v="1"/>
    <x v="0"/>
    <n v="1"/>
    <s v="Hispanic       "/>
    <n v="2"/>
    <x v="1"/>
    <n v="274661"/>
  </r>
  <r>
    <x v="8"/>
    <n v="48"/>
    <x v="43"/>
    <n v="5"/>
    <x v="4"/>
    <n v="2"/>
    <x v="1"/>
    <n v="2"/>
    <x v="1"/>
    <n v="0"/>
    <s v="Non-Hispanic   "/>
    <n v="4"/>
    <x v="2"/>
    <n v="125163"/>
  </r>
  <r>
    <x v="8"/>
    <n v="48"/>
    <x v="43"/>
    <n v="5"/>
    <x v="4"/>
    <n v="2"/>
    <x v="1"/>
    <n v="2"/>
    <x v="1"/>
    <n v="1"/>
    <s v="Hispanic       "/>
    <n v="4"/>
    <x v="2"/>
    <n v="2166"/>
  </r>
  <r>
    <x v="8"/>
    <n v="48"/>
    <x v="43"/>
    <n v="5"/>
    <x v="4"/>
    <n v="2"/>
    <x v="1"/>
    <n v="3"/>
    <x v="2"/>
    <n v="0"/>
    <s v="Non-Hispanic   "/>
    <n v="3"/>
    <x v="3"/>
    <n v="3886"/>
  </r>
  <r>
    <x v="8"/>
    <n v="48"/>
    <x v="43"/>
    <n v="5"/>
    <x v="4"/>
    <n v="2"/>
    <x v="1"/>
    <n v="3"/>
    <x v="2"/>
    <n v="1"/>
    <s v="Hispanic       "/>
    <n v="3"/>
    <x v="3"/>
    <n v="2881"/>
  </r>
  <r>
    <x v="8"/>
    <n v="48"/>
    <x v="43"/>
    <n v="5"/>
    <x v="4"/>
    <n v="2"/>
    <x v="1"/>
    <n v="4"/>
    <x v="3"/>
    <n v="0"/>
    <s v="Non-Hispanic   "/>
    <n v="5"/>
    <x v="4"/>
    <n v="32659"/>
  </r>
  <r>
    <x v="8"/>
    <n v="48"/>
    <x v="43"/>
    <n v="5"/>
    <x v="4"/>
    <n v="2"/>
    <x v="1"/>
    <n v="4"/>
    <x v="3"/>
    <n v="1"/>
    <s v="Hispanic       "/>
    <n v="5"/>
    <x v="4"/>
    <n v="904"/>
  </r>
  <r>
    <x v="8"/>
    <n v="49"/>
    <x v="44"/>
    <n v="1"/>
    <x v="0"/>
    <n v="1"/>
    <x v="0"/>
    <n v="1"/>
    <x v="0"/>
    <n v="0"/>
    <s v="Non-Hispanic   "/>
    <n v="1"/>
    <x v="0"/>
    <n v="372317"/>
  </r>
  <r>
    <x v="8"/>
    <n v="49"/>
    <x v="44"/>
    <n v="1"/>
    <x v="0"/>
    <n v="1"/>
    <x v="0"/>
    <n v="1"/>
    <x v="0"/>
    <n v="1"/>
    <s v="Hispanic       "/>
    <n v="2"/>
    <x v="1"/>
    <n v="68215"/>
  </r>
  <r>
    <x v="8"/>
    <n v="49"/>
    <x v="44"/>
    <n v="1"/>
    <x v="0"/>
    <n v="1"/>
    <x v="0"/>
    <n v="2"/>
    <x v="1"/>
    <n v="0"/>
    <s v="Non-Hispanic   "/>
    <n v="4"/>
    <x v="2"/>
    <n v="7731"/>
  </r>
  <r>
    <x v="8"/>
    <n v="49"/>
    <x v="44"/>
    <n v="1"/>
    <x v="0"/>
    <n v="1"/>
    <x v="0"/>
    <n v="2"/>
    <x v="1"/>
    <n v="1"/>
    <s v="Hispanic       "/>
    <n v="4"/>
    <x v="2"/>
    <n v="1869"/>
  </r>
  <r>
    <x v="8"/>
    <n v="49"/>
    <x v="44"/>
    <n v="1"/>
    <x v="0"/>
    <n v="1"/>
    <x v="0"/>
    <n v="3"/>
    <x v="2"/>
    <n v="0"/>
    <s v="Non-Hispanic   "/>
    <n v="3"/>
    <x v="3"/>
    <n v="5810"/>
  </r>
  <r>
    <x v="8"/>
    <n v="49"/>
    <x v="44"/>
    <n v="1"/>
    <x v="0"/>
    <n v="1"/>
    <x v="0"/>
    <n v="3"/>
    <x v="2"/>
    <n v="1"/>
    <s v="Hispanic       "/>
    <n v="3"/>
    <x v="3"/>
    <n v="3198"/>
  </r>
  <r>
    <x v="8"/>
    <n v="49"/>
    <x v="44"/>
    <n v="1"/>
    <x v="0"/>
    <n v="1"/>
    <x v="0"/>
    <n v="4"/>
    <x v="3"/>
    <n v="0"/>
    <s v="Non-Hispanic   "/>
    <n v="5"/>
    <x v="4"/>
    <n v="14105"/>
  </r>
  <r>
    <x v="8"/>
    <n v="49"/>
    <x v="44"/>
    <n v="1"/>
    <x v="0"/>
    <n v="1"/>
    <x v="0"/>
    <n v="4"/>
    <x v="3"/>
    <n v="1"/>
    <s v="Hispanic       "/>
    <n v="5"/>
    <x v="4"/>
    <n v="1234"/>
  </r>
  <r>
    <x v="8"/>
    <n v="49"/>
    <x v="44"/>
    <n v="1"/>
    <x v="0"/>
    <n v="2"/>
    <x v="1"/>
    <n v="1"/>
    <x v="0"/>
    <n v="0"/>
    <s v="Non-Hispanic   "/>
    <n v="1"/>
    <x v="0"/>
    <n v="356367"/>
  </r>
  <r>
    <x v="8"/>
    <n v="49"/>
    <x v="44"/>
    <n v="1"/>
    <x v="0"/>
    <n v="2"/>
    <x v="1"/>
    <n v="1"/>
    <x v="0"/>
    <n v="1"/>
    <s v="Hispanic       "/>
    <n v="2"/>
    <x v="1"/>
    <n v="64730"/>
  </r>
  <r>
    <x v="8"/>
    <n v="49"/>
    <x v="44"/>
    <n v="1"/>
    <x v="0"/>
    <n v="2"/>
    <x v="1"/>
    <n v="2"/>
    <x v="1"/>
    <n v="0"/>
    <s v="Non-Hispanic   "/>
    <n v="4"/>
    <x v="2"/>
    <n v="6950"/>
  </r>
  <r>
    <x v="8"/>
    <n v="49"/>
    <x v="44"/>
    <n v="1"/>
    <x v="0"/>
    <n v="2"/>
    <x v="1"/>
    <n v="2"/>
    <x v="1"/>
    <n v="1"/>
    <s v="Hispanic       "/>
    <n v="4"/>
    <x v="2"/>
    <n v="1742"/>
  </r>
  <r>
    <x v="8"/>
    <n v="49"/>
    <x v="44"/>
    <n v="1"/>
    <x v="0"/>
    <n v="2"/>
    <x v="1"/>
    <n v="3"/>
    <x v="2"/>
    <n v="0"/>
    <s v="Non-Hispanic   "/>
    <n v="3"/>
    <x v="3"/>
    <n v="5723"/>
  </r>
  <r>
    <x v="8"/>
    <n v="49"/>
    <x v="44"/>
    <n v="1"/>
    <x v="0"/>
    <n v="2"/>
    <x v="1"/>
    <n v="3"/>
    <x v="2"/>
    <n v="1"/>
    <s v="Hispanic       "/>
    <n v="3"/>
    <x v="3"/>
    <n v="3009"/>
  </r>
  <r>
    <x v="8"/>
    <n v="49"/>
    <x v="44"/>
    <n v="1"/>
    <x v="0"/>
    <n v="2"/>
    <x v="1"/>
    <n v="4"/>
    <x v="3"/>
    <n v="0"/>
    <s v="Non-Hispanic   "/>
    <n v="5"/>
    <x v="4"/>
    <n v="13727"/>
  </r>
  <r>
    <x v="8"/>
    <n v="49"/>
    <x v="44"/>
    <n v="1"/>
    <x v="0"/>
    <n v="2"/>
    <x v="1"/>
    <n v="4"/>
    <x v="3"/>
    <n v="1"/>
    <s v="Hispanic       "/>
    <n v="5"/>
    <x v="4"/>
    <n v="1218"/>
  </r>
  <r>
    <x v="8"/>
    <n v="49"/>
    <x v="44"/>
    <n v="2"/>
    <x v="1"/>
    <n v="1"/>
    <x v="0"/>
    <n v="1"/>
    <x v="0"/>
    <n v="0"/>
    <s v="Non-Hispanic   "/>
    <n v="1"/>
    <x v="0"/>
    <n v="267920"/>
  </r>
  <r>
    <x v="8"/>
    <n v="49"/>
    <x v="44"/>
    <n v="2"/>
    <x v="1"/>
    <n v="1"/>
    <x v="0"/>
    <n v="1"/>
    <x v="0"/>
    <n v="1"/>
    <s v="Hispanic       "/>
    <n v="2"/>
    <x v="1"/>
    <n v="44155"/>
  </r>
  <r>
    <x v="8"/>
    <n v="49"/>
    <x v="44"/>
    <n v="2"/>
    <x v="1"/>
    <n v="1"/>
    <x v="0"/>
    <n v="2"/>
    <x v="1"/>
    <n v="0"/>
    <s v="Non-Hispanic   "/>
    <n v="4"/>
    <x v="2"/>
    <n v="4277"/>
  </r>
  <r>
    <x v="8"/>
    <n v="49"/>
    <x v="44"/>
    <n v="2"/>
    <x v="1"/>
    <n v="1"/>
    <x v="0"/>
    <n v="2"/>
    <x v="1"/>
    <n v="1"/>
    <s v="Hispanic       "/>
    <n v="4"/>
    <x v="2"/>
    <n v="1186"/>
  </r>
  <r>
    <x v="8"/>
    <n v="49"/>
    <x v="44"/>
    <n v="2"/>
    <x v="1"/>
    <n v="1"/>
    <x v="0"/>
    <n v="3"/>
    <x v="2"/>
    <n v="0"/>
    <s v="Non-Hispanic   "/>
    <n v="3"/>
    <x v="3"/>
    <n v="3802"/>
  </r>
  <r>
    <x v="8"/>
    <n v="49"/>
    <x v="44"/>
    <n v="2"/>
    <x v="1"/>
    <n v="1"/>
    <x v="0"/>
    <n v="3"/>
    <x v="2"/>
    <n v="1"/>
    <s v="Hispanic       "/>
    <n v="3"/>
    <x v="3"/>
    <n v="1919"/>
  </r>
  <r>
    <x v="8"/>
    <n v="49"/>
    <x v="44"/>
    <n v="2"/>
    <x v="1"/>
    <n v="1"/>
    <x v="0"/>
    <n v="4"/>
    <x v="3"/>
    <n v="0"/>
    <s v="Non-Hispanic   "/>
    <n v="5"/>
    <x v="4"/>
    <n v="11466"/>
  </r>
  <r>
    <x v="8"/>
    <n v="49"/>
    <x v="44"/>
    <n v="2"/>
    <x v="1"/>
    <n v="1"/>
    <x v="0"/>
    <n v="4"/>
    <x v="3"/>
    <n v="1"/>
    <s v="Hispanic       "/>
    <n v="5"/>
    <x v="4"/>
    <n v="750"/>
  </r>
  <r>
    <x v="8"/>
    <n v="49"/>
    <x v="44"/>
    <n v="2"/>
    <x v="1"/>
    <n v="2"/>
    <x v="1"/>
    <n v="1"/>
    <x v="0"/>
    <n v="0"/>
    <s v="Non-Hispanic   "/>
    <n v="1"/>
    <x v="0"/>
    <n v="262539"/>
  </r>
  <r>
    <x v="8"/>
    <n v="49"/>
    <x v="44"/>
    <n v="2"/>
    <x v="1"/>
    <n v="2"/>
    <x v="1"/>
    <n v="1"/>
    <x v="0"/>
    <n v="1"/>
    <s v="Hispanic       "/>
    <n v="2"/>
    <x v="1"/>
    <n v="38332"/>
  </r>
  <r>
    <x v="8"/>
    <n v="49"/>
    <x v="44"/>
    <n v="2"/>
    <x v="1"/>
    <n v="2"/>
    <x v="1"/>
    <n v="2"/>
    <x v="1"/>
    <n v="0"/>
    <s v="Non-Hispanic   "/>
    <n v="4"/>
    <x v="2"/>
    <n v="2937"/>
  </r>
  <r>
    <x v="8"/>
    <n v="49"/>
    <x v="44"/>
    <n v="2"/>
    <x v="1"/>
    <n v="2"/>
    <x v="1"/>
    <n v="2"/>
    <x v="1"/>
    <n v="1"/>
    <s v="Hispanic       "/>
    <n v="4"/>
    <x v="2"/>
    <n v="1068"/>
  </r>
  <r>
    <x v="8"/>
    <n v="49"/>
    <x v="44"/>
    <n v="2"/>
    <x v="1"/>
    <n v="2"/>
    <x v="1"/>
    <n v="3"/>
    <x v="2"/>
    <n v="0"/>
    <s v="Non-Hispanic   "/>
    <n v="3"/>
    <x v="3"/>
    <n v="3730"/>
  </r>
  <r>
    <x v="8"/>
    <n v="49"/>
    <x v="44"/>
    <n v="2"/>
    <x v="1"/>
    <n v="2"/>
    <x v="1"/>
    <n v="3"/>
    <x v="2"/>
    <n v="1"/>
    <s v="Hispanic       "/>
    <n v="3"/>
    <x v="3"/>
    <n v="1587"/>
  </r>
  <r>
    <x v="8"/>
    <n v="49"/>
    <x v="44"/>
    <n v="2"/>
    <x v="1"/>
    <n v="2"/>
    <x v="1"/>
    <n v="4"/>
    <x v="3"/>
    <n v="0"/>
    <s v="Non-Hispanic   "/>
    <n v="5"/>
    <x v="4"/>
    <n v="11901"/>
  </r>
  <r>
    <x v="8"/>
    <n v="49"/>
    <x v="44"/>
    <n v="2"/>
    <x v="1"/>
    <n v="2"/>
    <x v="1"/>
    <n v="4"/>
    <x v="3"/>
    <n v="1"/>
    <s v="Hispanic       "/>
    <n v="5"/>
    <x v="4"/>
    <n v="689"/>
  </r>
  <r>
    <x v="8"/>
    <n v="49"/>
    <x v="44"/>
    <n v="3"/>
    <x v="2"/>
    <n v="1"/>
    <x v="0"/>
    <n v="1"/>
    <x v="0"/>
    <n v="0"/>
    <s v="Non-Hispanic   "/>
    <n v="1"/>
    <x v="0"/>
    <n v="194080"/>
  </r>
  <r>
    <x v="8"/>
    <n v="49"/>
    <x v="44"/>
    <n v="3"/>
    <x v="2"/>
    <n v="1"/>
    <x v="0"/>
    <n v="1"/>
    <x v="0"/>
    <n v="1"/>
    <s v="Hispanic       "/>
    <n v="2"/>
    <x v="1"/>
    <n v="29542"/>
  </r>
  <r>
    <x v="8"/>
    <n v="49"/>
    <x v="44"/>
    <n v="3"/>
    <x v="2"/>
    <n v="1"/>
    <x v="0"/>
    <n v="2"/>
    <x v="1"/>
    <n v="0"/>
    <s v="Non-Hispanic   "/>
    <n v="4"/>
    <x v="2"/>
    <n v="3112"/>
  </r>
  <r>
    <x v="8"/>
    <n v="49"/>
    <x v="44"/>
    <n v="3"/>
    <x v="2"/>
    <n v="1"/>
    <x v="0"/>
    <n v="2"/>
    <x v="1"/>
    <n v="1"/>
    <s v="Hispanic       "/>
    <n v="4"/>
    <x v="2"/>
    <n v="695"/>
  </r>
  <r>
    <x v="8"/>
    <n v="49"/>
    <x v="44"/>
    <n v="3"/>
    <x v="2"/>
    <n v="1"/>
    <x v="0"/>
    <n v="3"/>
    <x v="2"/>
    <n v="0"/>
    <s v="Non-Hispanic   "/>
    <n v="3"/>
    <x v="3"/>
    <n v="2700"/>
  </r>
  <r>
    <x v="8"/>
    <n v="49"/>
    <x v="44"/>
    <n v="3"/>
    <x v="2"/>
    <n v="1"/>
    <x v="0"/>
    <n v="3"/>
    <x v="2"/>
    <n v="1"/>
    <s v="Hispanic       "/>
    <n v="3"/>
    <x v="3"/>
    <n v="1328"/>
  </r>
  <r>
    <x v="8"/>
    <n v="49"/>
    <x v="44"/>
    <n v="3"/>
    <x v="2"/>
    <n v="1"/>
    <x v="0"/>
    <n v="4"/>
    <x v="3"/>
    <n v="0"/>
    <s v="Non-Hispanic   "/>
    <n v="5"/>
    <x v="4"/>
    <n v="7637"/>
  </r>
  <r>
    <x v="8"/>
    <n v="49"/>
    <x v="44"/>
    <n v="3"/>
    <x v="2"/>
    <n v="1"/>
    <x v="0"/>
    <n v="4"/>
    <x v="3"/>
    <n v="1"/>
    <s v="Hispanic       "/>
    <n v="5"/>
    <x v="4"/>
    <n v="376"/>
  </r>
  <r>
    <x v="8"/>
    <n v="49"/>
    <x v="44"/>
    <n v="3"/>
    <x v="2"/>
    <n v="2"/>
    <x v="1"/>
    <n v="1"/>
    <x v="0"/>
    <n v="0"/>
    <s v="Non-Hispanic   "/>
    <n v="1"/>
    <x v="0"/>
    <n v="191458"/>
  </r>
  <r>
    <x v="8"/>
    <n v="49"/>
    <x v="44"/>
    <n v="3"/>
    <x v="2"/>
    <n v="2"/>
    <x v="1"/>
    <n v="1"/>
    <x v="0"/>
    <n v="1"/>
    <s v="Hispanic       "/>
    <n v="2"/>
    <x v="1"/>
    <n v="26759"/>
  </r>
  <r>
    <x v="8"/>
    <n v="49"/>
    <x v="44"/>
    <n v="3"/>
    <x v="2"/>
    <n v="2"/>
    <x v="1"/>
    <n v="2"/>
    <x v="1"/>
    <n v="0"/>
    <s v="Non-Hispanic   "/>
    <n v="4"/>
    <x v="2"/>
    <n v="1811"/>
  </r>
  <r>
    <x v="8"/>
    <n v="49"/>
    <x v="44"/>
    <n v="3"/>
    <x v="2"/>
    <n v="2"/>
    <x v="1"/>
    <n v="2"/>
    <x v="1"/>
    <n v="1"/>
    <s v="Hispanic       "/>
    <n v="4"/>
    <x v="2"/>
    <n v="602"/>
  </r>
  <r>
    <x v="8"/>
    <n v="49"/>
    <x v="44"/>
    <n v="3"/>
    <x v="2"/>
    <n v="2"/>
    <x v="1"/>
    <n v="3"/>
    <x v="2"/>
    <n v="0"/>
    <s v="Non-Hispanic   "/>
    <n v="3"/>
    <x v="3"/>
    <n v="3013"/>
  </r>
  <r>
    <x v="8"/>
    <n v="49"/>
    <x v="44"/>
    <n v="3"/>
    <x v="2"/>
    <n v="2"/>
    <x v="1"/>
    <n v="3"/>
    <x v="2"/>
    <n v="1"/>
    <s v="Hispanic       "/>
    <n v="3"/>
    <x v="3"/>
    <n v="1091"/>
  </r>
  <r>
    <x v="8"/>
    <n v="49"/>
    <x v="44"/>
    <n v="3"/>
    <x v="2"/>
    <n v="2"/>
    <x v="1"/>
    <n v="4"/>
    <x v="3"/>
    <n v="0"/>
    <s v="Non-Hispanic   "/>
    <n v="5"/>
    <x v="4"/>
    <n v="8674"/>
  </r>
  <r>
    <x v="8"/>
    <n v="49"/>
    <x v="44"/>
    <n v="3"/>
    <x v="2"/>
    <n v="2"/>
    <x v="1"/>
    <n v="4"/>
    <x v="3"/>
    <n v="1"/>
    <s v="Hispanic       "/>
    <n v="5"/>
    <x v="4"/>
    <n v="400"/>
  </r>
  <r>
    <x v="8"/>
    <n v="49"/>
    <x v="44"/>
    <n v="4"/>
    <x v="3"/>
    <n v="1"/>
    <x v="0"/>
    <n v="1"/>
    <x v="0"/>
    <n v="0"/>
    <s v="Non-Hispanic   "/>
    <n v="1"/>
    <x v="0"/>
    <n v="161468"/>
  </r>
  <r>
    <x v="8"/>
    <n v="49"/>
    <x v="44"/>
    <n v="4"/>
    <x v="3"/>
    <n v="1"/>
    <x v="0"/>
    <n v="1"/>
    <x v="0"/>
    <n v="1"/>
    <s v="Hispanic       "/>
    <n v="2"/>
    <x v="1"/>
    <n v="11698"/>
  </r>
  <r>
    <x v="8"/>
    <n v="49"/>
    <x v="44"/>
    <n v="4"/>
    <x v="3"/>
    <n v="1"/>
    <x v="0"/>
    <n v="2"/>
    <x v="1"/>
    <n v="0"/>
    <s v="Non-Hispanic   "/>
    <n v="4"/>
    <x v="2"/>
    <n v="1674"/>
  </r>
  <r>
    <x v="8"/>
    <n v="49"/>
    <x v="44"/>
    <n v="4"/>
    <x v="3"/>
    <n v="1"/>
    <x v="0"/>
    <n v="2"/>
    <x v="1"/>
    <n v="1"/>
    <s v="Hispanic       "/>
    <n v="4"/>
    <x v="2"/>
    <n v="222"/>
  </r>
  <r>
    <x v="8"/>
    <n v="49"/>
    <x v="44"/>
    <n v="4"/>
    <x v="3"/>
    <n v="1"/>
    <x v="0"/>
    <n v="3"/>
    <x v="2"/>
    <n v="0"/>
    <s v="Non-Hispanic   "/>
    <n v="3"/>
    <x v="3"/>
    <n v="1542"/>
  </r>
  <r>
    <x v="8"/>
    <n v="49"/>
    <x v="44"/>
    <n v="4"/>
    <x v="3"/>
    <n v="1"/>
    <x v="0"/>
    <n v="3"/>
    <x v="2"/>
    <n v="1"/>
    <s v="Hispanic       "/>
    <n v="3"/>
    <x v="3"/>
    <n v="552"/>
  </r>
  <r>
    <x v="8"/>
    <n v="49"/>
    <x v="44"/>
    <n v="4"/>
    <x v="3"/>
    <n v="1"/>
    <x v="0"/>
    <n v="4"/>
    <x v="3"/>
    <n v="0"/>
    <s v="Non-Hispanic   "/>
    <n v="5"/>
    <x v="4"/>
    <n v="4460"/>
  </r>
  <r>
    <x v="8"/>
    <n v="49"/>
    <x v="44"/>
    <n v="4"/>
    <x v="3"/>
    <n v="1"/>
    <x v="0"/>
    <n v="4"/>
    <x v="3"/>
    <n v="1"/>
    <s v="Hispanic       "/>
    <n v="5"/>
    <x v="4"/>
    <n v="173"/>
  </r>
  <r>
    <x v="8"/>
    <n v="49"/>
    <x v="44"/>
    <n v="4"/>
    <x v="3"/>
    <n v="2"/>
    <x v="1"/>
    <n v="1"/>
    <x v="0"/>
    <n v="0"/>
    <s v="Non-Hispanic   "/>
    <n v="1"/>
    <x v="0"/>
    <n v="165882"/>
  </r>
  <r>
    <x v="8"/>
    <n v="49"/>
    <x v="44"/>
    <n v="4"/>
    <x v="3"/>
    <n v="2"/>
    <x v="1"/>
    <n v="1"/>
    <x v="0"/>
    <n v="1"/>
    <s v="Hispanic       "/>
    <n v="2"/>
    <x v="1"/>
    <n v="11658"/>
  </r>
  <r>
    <x v="8"/>
    <n v="49"/>
    <x v="44"/>
    <n v="4"/>
    <x v="3"/>
    <n v="2"/>
    <x v="1"/>
    <n v="2"/>
    <x v="1"/>
    <n v="0"/>
    <s v="Non-Hispanic   "/>
    <n v="4"/>
    <x v="2"/>
    <n v="1068"/>
  </r>
  <r>
    <x v="8"/>
    <n v="49"/>
    <x v="44"/>
    <n v="4"/>
    <x v="3"/>
    <n v="2"/>
    <x v="1"/>
    <n v="2"/>
    <x v="1"/>
    <n v="1"/>
    <s v="Hispanic       "/>
    <n v="4"/>
    <x v="2"/>
    <n v="183"/>
  </r>
  <r>
    <x v="8"/>
    <n v="49"/>
    <x v="44"/>
    <n v="4"/>
    <x v="3"/>
    <n v="2"/>
    <x v="1"/>
    <n v="3"/>
    <x v="2"/>
    <n v="0"/>
    <s v="Non-Hispanic   "/>
    <n v="3"/>
    <x v="3"/>
    <n v="1881"/>
  </r>
  <r>
    <x v="8"/>
    <n v="49"/>
    <x v="44"/>
    <n v="4"/>
    <x v="3"/>
    <n v="2"/>
    <x v="1"/>
    <n v="3"/>
    <x v="2"/>
    <n v="1"/>
    <s v="Hispanic       "/>
    <n v="3"/>
    <x v="3"/>
    <n v="483"/>
  </r>
  <r>
    <x v="8"/>
    <n v="49"/>
    <x v="44"/>
    <n v="4"/>
    <x v="3"/>
    <n v="2"/>
    <x v="1"/>
    <n v="4"/>
    <x v="3"/>
    <n v="0"/>
    <s v="Non-Hispanic   "/>
    <n v="5"/>
    <x v="4"/>
    <n v="5250"/>
  </r>
  <r>
    <x v="8"/>
    <n v="49"/>
    <x v="44"/>
    <n v="4"/>
    <x v="3"/>
    <n v="2"/>
    <x v="1"/>
    <n v="4"/>
    <x v="3"/>
    <n v="1"/>
    <s v="Hispanic       "/>
    <n v="5"/>
    <x v="4"/>
    <n v="163"/>
  </r>
  <r>
    <x v="8"/>
    <n v="49"/>
    <x v="44"/>
    <n v="5"/>
    <x v="4"/>
    <n v="1"/>
    <x v="0"/>
    <n v="1"/>
    <x v="0"/>
    <n v="0"/>
    <s v="Non-Hispanic   "/>
    <n v="1"/>
    <x v="0"/>
    <n v="98794"/>
  </r>
  <r>
    <x v="8"/>
    <n v="49"/>
    <x v="44"/>
    <n v="5"/>
    <x v="4"/>
    <n v="1"/>
    <x v="0"/>
    <n v="1"/>
    <x v="0"/>
    <n v="1"/>
    <s v="Hispanic       "/>
    <n v="2"/>
    <x v="1"/>
    <n v="4152"/>
  </r>
  <r>
    <x v="8"/>
    <n v="49"/>
    <x v="44"/>
    <n v="5"/>
    <x v="4"/>
    <n v="1"/>
    <x v="0"/>
    <n v="2"/>
    <x v="1"/>
    <n v="0"/>
    <s v="Non-Hispanic   "/>
    <n v="4"/>
    <x v="2"/>
    <n v="494"/>
  </r>
  <r>
    <x v="8"/>
    <n v="49"/>
    <x v="44"/>
    <n v="5"/>
    <x v="4"/>
    <n v="1"/>
    <x v="0"/>
    <n v="2"/>
    <x v="1"/>
    <n v="1"/>
    <s v="Hispanic       "/>
    <n v="4"/>
    <x v="2"/>
    <n v="48"/>
  </r>
  <r>
    <x v="8"/>
    <n v="49"/>
    <x v="44"/>
    <n v="5"/>
    <x v="4"/>
    <n v="1"/>
    <x v="0"/>
    <n v="3"/>
    <x v="2"/>
    <n v="0"/>
    <s v="Non-Hispanic   "/>
    <n v="3"/>
    <x v="3"/>
    <n v="587"/>
  </r>
  <r>
    <x v="8"/>
    <n v="49"/>
    <x v="44"/>
    <n v="5"/>
    <x v="4"/>
    <n v="1"/>
    <x v="0"/>
    <n v="3"/>
    <x v="2"/>
    <n v="1"/>
    <s v="Hispanic       "/>
    <n v="3"/>
    <x v="3"/>
    <n v="165"/>
  </r>
  <r>
    <x v="8"/>
    <n v="49"/>
    <x v="44"/>
    <n v="5"/>
    <x v="4"/>
    <n v="1"/>
    <x v="0"/>
    <n v="4"/>
    <x v="3"/>
    <n v="0"/>
    <s v="Non-Hispanic   "/>
    <n v="5"/>
    <x v="4"/>
    <n v="1888"/>
  </r>
  <r>
    <x v="8"/>
    <n v="49"/>
    <x v="44"/>
    <n v="5"/>
    <x v="4"/>
    <n v="1"/>
    <x v="0"/>
    <n v="4"/>
    <x v="3"/>
    <n v="1"/>
    <s v="Hispanic       "/>
    <n v="5"/>
    <x v="4"/>
    <n v="57"/>
  </r>
  <r>
    <x v="8"/>
    <n v="49"/>
    <x v="44"/>
    <n v="5"/>
    <x v="4"/>
    <n v="2"/>
    <x v="1"/>
    <n v="1"/>
    <x v="0"/>
    <n v="0"/>
    <s v="Non-Hispanic   "/>
    <n v="1"/>
    <x v="0"/>
    <n v="119700"/>
  </r>
  <r>
    <x v="8"/>
    <n v="49"/>
    <x v="44"/>
    <n v="5"/>
    <x v="4"/>
    <n v="2"/>
    <x v="1"/>
    <n v="1"/>
    <x v="0"/>
    <n v="1"/>
    <s v="Hispanic       "/>
    <n v="2"/>
    <x v="1"/>
    <n v="5237"/>
  </r>
  <r>
    <x v="8"/>
    <n v="49"/>
    <x v="44"/>
    <n v="5"/>
    <x v="4"/>
    <n v="2"/>
    <x v="1"/>
    <n v="2"/>
    <x v="1"/>
    <n v="0"/>
    <s v="Non-Hispanic   "/>
    <n v="4"/>
    <x v="2"/>
    <n v="499"/>
  </r>
  <r>
    <x v="8"/>
    <n v="49"/>
    <x v="44"/>
    <n v="5"/>
    <x v="4"/>
    <n v="2"/>
    <x v="1"/>
    <n v="2"/>
    <x v="1"/>
    <n v="1"/>
    <s v="Hispanic       "/>
    <n v="4"/>
    <x v="2"/>
    <n v="63"/>
  </r>
  <r>
    <x v="8"/>
    <n v="49"/>
    <x v="44"/>
    <n v="5"/>
    <x v="4"/>
    <n v="2"/>
    <x v="1"/>
    <n v="3"/>
    <x v="2"/>
    <n v="0"/>
    <s v="Non-Hispanic   "/>
    <n v="3"/>
    <x v="3"/>
    <n v="772"/>
  </r>
  <r>
    <x v="8"/>
    <n v="49"/>
    <x v="44"/>
    <n v="5"/>
    <x v="4"/>
    <n v="2"/>
    <x v="1"/>
    <n v="3"/>
    <x v="2"/>
    <n v="1"/>
    <s v="Hispanic       "/>
    <n v="3"/>
    <x v="3"/>
    <n v="131"/>
  </r>
  <r>
    <x v="8"/>
    <n v="49"/>
    <x v="44"/>
    <n v="5"/>
    <x v="4"/>
    <n v="2"/>
    <x v="1"/>
    <n v="4"/>
    <x v="3"/>
    <n v="0"/>
    <s v="Non-Hispanic   "/>
    <n v="5"/>
    <x v="4"/>
    <n v="2551"/>
  </r>
  <r>
    <x v="8"/>
    <n v="49"/>
    <x v="44"/>
    <n v="5"/>
    <x v="4"/>
    <n v="2"/>
    <x v="1"/>
    <n v="4"/>
    <x v="3"/>
    <n v="1"/>
    <s v="Hispanic       "/>
    <n v="5"/>
    <x v="4"/>
    <n v="53"/>
  </r>
  <r>
    <x v="8"/>
    <n v="50"/>
    <x v="45"/>
    <n v="1"/>
    <x v="0"/>
    <n v="1"/>
    <x v="0"/>
    <n v="1"/>
    <x v="0"/>
    <n v="0"/>
    <s v="Non-Hispanic   "/>
    <n v="1"/>
    <x v="0"/>
    <n v="74301"/>
  </r>
  <r>
    <x v="8"/>
    <n v="50"/>
    <x v="45"/>
    <n v="1"/>
    <x v="0"/>
    <n v="1"/>
    <x v="0"/>
    <n v="1"/>
    <x v="0"/>
    <n v="1"/>
    <s v="Hispanic       "/>
    <n v="2"/>
    <x v="1"/>
    <n v="1477"/>
  </r>
  <r>
    <x v="8"/>
    <n v="50"/>
    <x v="45"/>
    <n v="1"/>
    <x v="0"/>
    <n v="1"/>
    <x v="0"/>
    <n v="2"/>
    <x v="1"/>
    <n v="0"/>
    <s v="Non-Hispanic   "/>
    <n v="4"/>
    <x v="2"/>
    <n v="1736"/>
  </r>
  <r>
    <x v="8"/>
    <n v="50"/>
    <x v="45"/>
    <n v="1"/>
    <x v="0"/>
    <n v="1"/>
    <x v="0"/>
    <n v="2"/>
    <x v="1"/>
    <n v="1"/>
    <s v="Hispanic       "/>
    <n v="4"/>
    <x v="2"/>
    <n v="146"/>
  </r>
  <r>
    <x v="8"/>
    <n v="50"/>
    <x v="45"/>
    <n v="1"/>
    <x v="0"/>
    <n v="1"/>
    <x v="0"/>
    <n v="3"/>
    <x v="2"/>
    <n v="0"/>
    <s v="Non-Hispanic   "/>
    <n v="3"/>
    <x v="3"/>
    <n v="359"/>
  </r>
  <r>
    <x v="8"/>
    <n v="50"/>
    <x v="45"/>
    <n v="1"/>
    <x v="0"/>
    <n v="1"/>
    <x v="0"/>
    <n v="3"/>
    <x v="2"/>
    <n v="1"/>
    <s v="Hispanic       "/>
    <n v="3"/>
    <x v="3"/>
    <n v="65"/>
  </r>
  <r>
    <x v="8"/>
    <n v="50"/>
    <x v="45"/>
    <n v="1"/>
    <x v="0"/>
    <n v="1"/>
    <x v="0"/>
    <n v="4"/>
    <x v="3"/>
    <n v="0"/>
    <s v="Non-Hispanic   "/>
    <n v="5"/>
    <x v="4"/>
    <n v="1201"/>
  </r>
  <r>
    <x v="8"/>
    <n v="50"/>
    <x v="45"/>
    <n v="1"/>
    <x v="0"/>
    <n v="1"/>
    <x v="0"/>
    <n v="4"/>
    <x v="3"/>
    <n v="1"/>
    <s v="Hispanic       "/>
    <n v="5"/>
    <x v="4"/>
    <n v="22"/>
  </r>
  <r>
    <x v="8"/>
    <n v="50"/>
    <x v="45"/>
    <n v="1"/>
    <x v="0"/>
    <n v="2"/>
    <x v="1"/>
    <n v="1"/>
    <x v="0"/>
    <n v="0"/>
    <s v="Non-Hispanic   "/>
    <n v="1"/>
    <x v="0"/>
    <n v="69742"/>
  </r>
  <r>
    <x v="8"/>
    <n v="50"/>
    <x v="45"/>
    <n v="1"/>
    <x v="0"/>
    <n v="2"/>
    <x v="1"/>
    <n v="1"/>
    <x v="0"/>
    <n v="1"/>
    <s v="Hispanic       "/>
    <n v="2"/>
    <x v="1"/>
    <n v="1488"/>
  </r>
  <r>
    <x v="8"/>
    <n v="50"/>
    <x v="45"/>
    <n v="1"/>
    <x v="0"/>
    <n v="2"/>
    <x v="1"/>
    <n v="2"/>
    <x v="1"/>
    <n v="0"/>
    <s v="Non-Hispanic   "/>
    <n v="4"/>
    <x v="2"/>
    <n v="1610"/>
  </r>
  <r>
    <x v="8"/>
    <n v="50"/>
    <x v="45"/>
    <n v="1"/>
    <x v="0"/>
    <n v="2"/>
    <x v="1"/>
    <n v="2"/>
    <x v="1"/>
    <n v="1"/>
    <s v="Hispanic       "/>
    <n v="4"/>
    <x v="2"/>
    <n v="129"/>
  </r>
  <r>
    <x v="8"/>
    <n v="50"/>
    <x v="45"/>
    <n v="1"/>
    <x v="0"/>
    <n v="2"/>
    <x v="1"/>
    <n v="3"/>
    <x v="2"/>
    <n v="0"/>
    <s v="Non-Hispanic   "/>
    <n v="3"/>
    <x v="3"/>
    <n v="387"/>
  </r>
  <r>
    <x v="8"/>
    <n v="50"/>
    <x v="45"/>
    <n v="1"/>
    <x v="0"/>
    <n v="2"/>
    <x v="1"/>
    <n v="3"/>
    <x v="2"/>
    <n v="1"/>
    <s v="Hispanic       "/>
    <n v="3"/>
    <x v="3"/>
    <n v="62"/>
  </r>
  <r>
    <x v="8"/>
    <n v="50"/>
    <x v="45"/>
    <n v="1"/>
    <x v="0"/>
    <n v="2"/>
    <x v="1"/>
    <n v="4"/>
    <x v="3"/>
    <n v="0"/>
    <s v="Non-Hispanic   "/>
    <n v="5"/>
    <x v="4"/>
    <n v="1379"/>
  </r>
  <r>
    <x v="8"/>
    <n v="50"/>
    <x v="45"/>
    <n v="1"/>
    <x v="0"/>
    <n v="2"/>
    <x v="1"/>
    <n v="4"/>
    <x v="3"/>
    <n v="1"/>
    <s v="Hispanic       "/>
    <n v="5"/>
    <x v="4"/>
    <n v="29"/>
  </r>
  <r>
    <x v="8"/>
    <n v="50"/>
    <x v="45"/>
    <n v="2"/>
    <x v="1"/>
    <n v="1"/>
    <x v="0"/>
    <n v="1"/>
    <x v="0"/>
    <n v="0"/>
    <s v="Non-Hispanic   "/>
    <n v="1"/>
    <x v="0"/>
    <n v="52547"/>
  </r>
  <r>
    <x v="8"/>
    <n v="50"/>
    <x v="45"/>
    <n v="2"/>
    <x v="1"/>
    <n v="1"/>
    <x v="0"/>
    <n v="1"/>
    <x v="0"/>
    <n v="1"/>
    <s v="Hispanic       "/>
    <n v="2"/>
    <x v="1"/>
    <n v="1071"/>
  </r>
  <r>
    <x v="8"/>
    <n v="50"/>
    <x v="45"/>
    <n v="2"/>
    <x v="1"/>
    <n v="1"/>
    <x v="0"/>
    <n v="2"/>
    <x v="1"/>
    <n v="0"/>
    <s v="Non-Hispanic   "/>
    <n v="4"/>
    <x v="2"/>
    <n v="1004"/>
  </r>
  <r>
    <x v="8"/>
    <n v="50"/>
    <x v="45"/>
    <n v="2"/>
    <x v="1"/>
    <n v="1"/>
    <x v="0"/>
    <n v="2"/>
    <x v="1"/>
    <n v="1"/>
    <s v="Hispanic       "/>
    <n v="4"/>
    <x v="2"/>
    <n v="96"/>
  </r>
  <r>
    <x v="8"/>
    <n v="50"/>
    <x v="45"/>
    <n v="2"/>
    <x v="1"/>
    <n v="1"/>
    <x v="0"/>
    <n v="3"/>
    <x v="2"/>
    <n v="0"/>
    <s v="Non-Hispanic   "/>
    <n v="3"/>
    <x v="3"/>
    <n v="246"/>
  </r>
  <r>
    <x v="8"/>
    <n v="50"/>
    <x v="45"/>
    <n v="2"/>
    <x v="1"/>
    <n v="1"/>
    <x v="0"/>
    <n v="3"/>
    <x v="2"/>
    <n v="1"/>
    <s v="Hispanic       "/>
    <n v="3"/>
    <x v="3"/>
    <n v="58"/>
  </r>
  <r>
    <x v="8"/>
    <n v="50"/>
    <x v="45"/>
    <n v="2"/>
    <x v="1"/>
    <n v="1"/>
    <x v="0"/>
    <n v="4"/>
    <x v="3"/>
    <n v="0"/>
    <s v="Non-Hispanic   "/>
    <n v="5"/>
    <x v="4"/>
    <n v="1065"/>
  </r>
  <r>
    <x v="8"/>
    <n v="50"/>
    <x v="45"/>
    <n v="2"/>
    <x v="1"/>
    <n v="1"/>
    <x v="0"/>
    <n v="4"/>
    <x v="3"/>
    <n v="1"/>
    <s v="Hispanic       "/>
    <n v="5"/>
    <x v="4"/>
    <n v="24"/>
  </r>
  <r>
    <x v="8"/>
    <n v="50"/>
    <x v="45"/>
    <n v="2"/>
    <x v="1"/>
    <n v="2"/>
    <x v="1"/>
    <n v="1"/>
    <x v="0"/>
    <n v="0"/>
    <s v="Non-Hispanic   "/>
    <n v="1"/>
    <x v="0"/>
    <n v="51854"/>
  </r>
  <r>
    <x v="8"/>
    <n v="50"/>
    <x v="45"/>
    <n v="2"/>
    <x v="1"/>
    <n v="2"/>
    <x v="1"/>
    <n v="1"/>
    <x v="0"/>
    <n v="1"/>
    <s v="Hispanic       "/>
    <n v="2"/>
    <x v="1"/>
    <n v="987"/>
  </r>
  <r>
    <x v="8"/>
    <n v="50"/>
    <x v="45"/>
    <n v="2"/>
    <x v="1"/>
    <n v="2"/>
    <x v="1"/>
    <n v="2"/>
    <x v="1"/>
    <n v="0"/>
    <s v="Non-Hispanic   "/>
    <n v="4"/>
    <x v="2"/>
    <n v="718"/>
  </r>
  <r>
    <x v="8"/>
    <n v="50"/>
    <x v="45"/>
    <n v="2"/>
    <x v="1"/>
    <n v="2"/>
    <x v="1"/>
    <n v="2"/>
    <x v="1"/>
    <n v="1"/>
    <s v="Hispanic       "/>
    <n v="4"/>
    <x v="2"/>
    <n v="80"/>
  </r>
  <r>
    <x v="8"/>
    <n v="50"/>
    <x v="45"/>
    <n v="2"/>
    <x v="1"/>
    <n v="2"/>
    <x v="1"/>
    <n v="3"/>
    <x v="2"/>
    <n v="0"/>
    <s v="Non-Hispanic   "/>
    <n v="3"/>
    <x v="3"/>
    <n v="244"/>
  </r>
  <r>
    <x v="8"/>
    <n v="50"/>
    <x v="45"/>
    <n v="2"/>
    <x v="1"/>
    <n v="2"/>
    <x v="1"/>
    <n v="3"/>
    <x v="2"/>
    <n v="1"/>
    <s v="Hispanic       "/>
    <n v="3"/>
    <x v="3"/>
    <n v="27"/>
  </r>
  <r>
    <x v="8"/>
    <n v="50"/>
    <x v="45"/>
    <n v="2"/>
    <x v="1"/>
    <n v="2"/>
    <x v="1"/>
    <n v="4"/>
    <x v="3"/>
    <n v="0"/>
    <s v="Non-Hispanic   "/>
    <n v="5"/>
    <x v="4"/>
    <n v="1278"/>
  </r>
  <r>
    <x v="8"/>
    <n v="50"/>
    <x v="45"/>
    <n v="2"/>
    <x v="1"/>
    <n v="2"/>
    <x v="1"/>
    <n v="4"/>
    <x v="3"/>
    <n v="1"/>
    <s v="Hispanic       "/>
    <n v="5"/>
    <x v="4"/>
    <n v="26"/>
  </r>
  <r>
    <x v="8"/>
    <n v="50"/>
    <x v="45"/>
    <n v="3"/>
    <x v="2"/>
    <n v="1"/>
    <x v="0"/>
    <n v="1"/>
    <x v="0"/>
    <n v="0"/>
    <s v="Non-Hispanic   "/>
    <n v="1"/>
    <x v="0"/>
    <n v="63967"/>
  </r>
  <r>
    <x v="8"/>
    <n v="50"/>
    <x v="45"/>
    <n v="3"/>
    <x v="2"/>
    <n v="1"/>
    <x v="0"/>
    <n v="1"/>
    <x v="0"/>
    <n v="1"/>
    <s v="Hispanic       "/>
    <n v="2"/>
    <x v="1"/>
    <n v="709"/>
  </r>
  <r>
    <x v="8"/>
    <n v="50"/>
    <x v="45"/>
    <n v="3"/>
    <x v="2"/>
    <n v="1"/>
    <x v="0"/>
    <n v="2"/>
    <x v="1"/>
    <n v="0"/>
    <s v="Non-Hispanic   "/>
    <n v="4"/>
    <x v="2"/>
    <n v="622"/>
  </r>
  <r>
    <x v="8"/>
    <n v="50"/>
    <x v="45"/>
    <n v="3"/>
    <x v="2"/>
    <n v="1"/>
    <x v="0"/>
    <n v="2"/>
    <x v="1"/>
    <n v="1"/>
    <s v="Hispanic       "/>
    <n v="4"/>
    <x v="2"/>
    <n v="47"/>
  </r>
  <r>
    <x v="8"/>
    <n v="50"/>
    <x v="45"/>
    <n v="3"/>
    <x v="2"/>
    <n v="1"/>
    <x v="0"/>
    <n v="3"/>
    <x v="2"/>
    <n v="0"/>
    <s v="Non-Hispanic   "/>
    <n v="3"/>
    <x v="3"/>
    <n v="330"/>
  </r>
  <r>
    <x v="8"/>
    <n v="50"/>
    <x v="45"/>
    <n v="3"/>
    <x v="2"/>
    <n v="1"/>
    <x v="0"/>
    <n v="3"/>
    <x v="2"/>
    <n v="1"/>
    <s v="Hispanic       "/>
    <n v="3"/>
    <x v="3"/>
    <n v="23"/>
  </r>
  <r>
    <x v="8"/>
    <n v="50"/>
    <x v="45"/>
    <n v="3"/>
    <x v="2"/>
    <n v="1"/>
    <x v="0"/>
    <n v="4"/>
    <x v="3"/>
    <n v="0"/>
    <s v="Non-Hispanic   "/>
    <n v="5"/>
    <x v="4"/>
    <n v="813"/>
  </r>
  <r>
    <x v="8"/>
    <n v="50"/>
    <x v="45"/>
    <n v="3"/>
    <x v="2"/>
    <n v="1"/>
    <x v="0"/>
    <n v="4"/>
    <x v="3"/>
    <n v="1"/>
    <s v="Hispanic       "/>
    <n v="5"/>
    <x v="4"/>
    <n v="9"/>
  </r>
  <r>
    <x v="8"/>
    <n v="50"/>
    <x v="45"/>
    <n v="3"/>
    <x v="2"/>
    <n v="2"/>
    <x v="1"/>
    <n v="1"/>
    <x v="0"/>
    <n v="0"/>
    <s v="Non-Hispanic   "/>
    <n v="1"/>
    <x v="0"/>
    <n v="65889"/>
  </r>
  <r>
    <x v="8"/>
    <n v="50"/>
    <x v="45"/>
    <n v="3"/>
    <x v="2"/>
    <n v="2"/>
    <x v="1"/>
    <n v="1"/>
    <x v="0"/>
    <n v="1"/>
    <s v="Hispanic       "/>
    <n v="2"/>
    <x v="1"/>
    <n v="756"/>
  </r>
  <r>
    <x v="8"/>
    <n v="50"/>
    <x v="45"/>
    <n v="3"/>
    <x v="2"/>
    <n v="2"/>
    <x v="1"/>
    <n v="2"/>
    <x v="1"/>
    <n v="0"/>
    <s v="Non-Hispanic   "/>
    <n v="4"/>
    <x v="2"/>
    <n v="502"/>
  </r>
  <r>
    <x v="8"/>
    <n v="50"/>
    <x v="45"/>
    <n v="3"/>
    <x v="2"/>
    <n v="2"/>
    <x v="1"/>
    <n v="2"/>
    <x v="1"/>
    <n v="1"/>
    <s v="Hispanic       "/>
    <n v="4"/>
    <x v="2"/>
    <n v="45"/>
  </r>
  <r>
    <x v="8"/>
    <n v="50"/>
    <x v="45"/>
    <n v="3"/>
    <x v="2"/>
    <n v="2"/>
    <x v="1"/>
    <n v="3"/>
    <x v="2"/>
    <n v="0"/>
    <s v="Non-Hispanic   "/>
    <n v="3"/>
    <x v="3"/>
    <n v="357"/>
  </r>
  <r>
    <x v="8"/>
    <n v="50"/>
    <x v="45"/>
    <n v="3"/>
    <x v="2"/>
    <n v="2"/>
    <x v="1"/>
    <n v="3"/>
    <x v="2"/>
    <n v="1"/>
    <s v="Hispanic       "/>
    <n v="3"/>
    <x v="3"/>
    <n v="18"/>
  </r>
  <r>
    <x v="8"/>
    <n v="50"/>
    <x v="45"/>
    <n v="3"/>
    <x v="2"/>
    <n v="2"/>
    <x v="1"/>
    <n v="4"/>
    <x v="3"/>
    <n v="0"/>
    <s v="Non-Hispanic   "/>
    <n v="5"/>
    <x v="4"/>
    <n v="991"/>
  </r>
  <r>
    <x v="8"/>
    <n v="50"/>
    <x v="45"/>
    <n v="3"/>
    <x v="2"/>
    <n v="2"/>
    <x v="1"/>
    <n v="4"/>
    <x v="3"/>
    <n v="1"/>
    <s v="Hispanic       "/>
    <n v="5"/>
    <x v="4"/>
    <n v="13"/>
  </r>
  <r>
    <x v="8"/>
    <n v="50"/>
    <x v="45"/>
    <n v="4"/>
    <x v="3"/>
    <n v="1"/>
    <x v="0"/>
    <n v="1"/>
    <x v="0"/>
    <n v="0"/>
    <s v="Non-Hispanic   "/>
    <n v="1"/>
    <x v="0"/>
    <n v="65662"/>
  </r>
  <r>
    <x v="8"/>
    <n v="50"/>
    <x v="45"/>
    <n v="4"/>
    <x v="3"/>
    <n v="1"/>
    <x v="0"/>
    <n v="1"/>
    <x v="0"/>
    <n v="1"/>
    <s v="Hispanic       "/>
    <n v="2"/>
    <x v="1"/>
    <n v="446"/>
  </r>
  <r>
    <x v="8"/>
    <n v="50"/>
    <x v="45"/>
    <n v="4"/>
    <x v="3"/>
    <n v="1"/>
    <x v="0"/>
    <n v="2"/>
    <x v="1"/>
    <n v="0"/>
    <s v="Non-Hispanic   "/>
    <n v="4"/>
    <x v="2"/>
    <n v="429"/>
  </r>
  <r>
    <x v="8"/>
    <n v="50"/>
    <x v="45"/>
    <n v="4"/>
    <x v="3"/>
    <n v="1"/>
    <x v="0"/>
    <n v="2"/>
    <x v="1"/>
    <n v="1"/>
    <s v="Hispanic       "/>
    <n v="4"/>
    <x v="2"/>
    <n v="23"/>
  </r>
  <r>
    <x v="8"/>
    <n v="50"/>
    <x v="45"/>
    <n v="4"/>
    <x v="3"/>
    <n v="1"/>
    <x v="0"/>
    <n v="3"/>
    <x v="2"/>
    <n v="0"/>
    <s v="Non-Hispanic   "/>
    <n v="3"/>
    <x v="3"/>
    <n v="319"/>
  </r>
  <r>
    <x v="8"/>
    <n v="50"/>
    <x v="45"/>
    <n v="4"/>
    <x v="3"/>
    <n v="1"/>
    <x v="0"/>
    <n v="3"/>
    <x v="2"/>
    <n v="1"/>
    <s v="Hispanic       "/>
    <n v="3"/>
    <x v="3"/>
    <n v="17"/>
  </r>
  <r>
    <x v="8"/>
    <n v="50"/>
    <x v="45"/>
    <n v="4"/>
    <x v="3"/>
    <n v="1"/>
    <x v="0"/>
    <n v="4"/>
    <x v="3"/>
    <n v="0"/>
    <s v="Non-Hispanic   "/>
    <n v="5"/>
    <x v="4"/>
    <n v="395"/>
  </r>
  <r>
    <x v="8"/>
    <n v="50"/>
    <x v="45"/>
    <n v="4"/>
    <x v="3"/>
    <n v="1"/>
    <x v="0"/>
    <n v="4"/>
    <x v="3"/>
    <n v="1"/>
    <s v="Hispanic       "/>
    <n v="5"/>
    <x v="4"/>
    <n v="6"/>
  </r>
  <r>
    <x v="8"/>
    <n v="50"/>
    <x v="45"/>
    <n v="4"/>
    <x v="3"/>
    <n v="2"/>
    <x v="1"/>
    <n v="1"/>
    <x v="0"/>
    <n v="0"/>
    <s v="Non-Hispanic   "/>
    <n v="1"/>
    <x v="0"/>
    <n v="67356"/>
  </r>
  <r>
    <x v="8"/>
    <n v="50"/>
    <x v="45"/>
    <n v="4"/>
    <x v="3"/>
    <n v="2"/>
    <x v="1"/>
    <n v="1"/>
    <x v="0"/>
    <n v="1"/>
    <s v="Hispanic       "/>
    <n v="2"/>
    <x v="1"/>
    <n v="472"/>
  </r>
  <r>
    <x v="8"/>
    <n v="50"/>
    <x v="45"/>
    <n v="4"/>
    <x v="3"/>
    <n v="2"/>
    <x v="1"/>
    <n v="2"/>
    <x v="1"/>
    <n v="0"/>
    <s v="Non-Hispanic   "/>
    <n v="4"/>
    <x v="2"/>
    <n v="283"/>
  </r>
  <r>
    <x v="8"/>
    <n v="50"/>
    <x v="45"/>
    <n v="4"/>
    <x v="3"/>
    <n v="2"/>
    <x v="1"/>
    <n v="2"/>
    <x v="1"/>
    <n v="1"/>
    <s v="Hispanic       "/>
    <n v="4"/>
    <x v="2"/>
    <n v="16"/>
  </r>
  <r>
    <x v="8"/>
    <n v="50"/>
    <x v="45"/>
    <n v="4"/>
    <x v="3"/>
    <n v="2"/>
    <x v="1"/>
    <n v="3"/>
    <x v="2"/>
    <n v="0"/>
    <s v="Non-Hispanic   "/>
    <n v="3"/>
    <x v="3"/>
    <n v="319"/>
  </r>
  <r>
    <x v="8"/>
    <n v="50"/>
    <x v="45"/>
    <n v="4"/>
    <x v="3"/>
    <n v="2"/>
    <x v="1"/>
    <n v="3"/>
    <x v="2"/>
    <n v="1"/>
    <s v="Hispanic       "/>
    <n v="3"/>
    <x v="3"/>
    <n v="16"/>
  </r>
  <r>
    <x v="8"/>
    <n v="50"/>
    <x v="45"/>
    <n v="4"/>
    <x v="3"/>
    <n v="2"/>
    <x v="1"/>
    <n v="4"/>
    <x v="3"/>
    <n v="0"/>
    <s v="Non-Hispanic   "/>
    <n v="5"/>
    <x v="4"/>
    <n v="591"/>
  </r>
  <r>
    <x v="8"/>
    <n v="50"/>
    <x v="45"/>
    <n v="4"/>
    <x v="3"/>
    <n v="2"/>
    <x v="1"/>
    <n v="4"/>
    <x v="3"/>
    <n v="1"/>
    <s v="Hispanic       "/>
    <n v="5"/>
    <x v="4"/>
    <n v="10"/>
  </r>
  <r>
    <x v="8"/>
    <n v="50"/>
    <x v="45"/>
    <n v="5"/>
    <x v="4"/>
    <n v="1"/>
    <x v="0"/>
    <n v="1"/>
    <x v="0"/>
    <n v="0"/>
    <s v="Non-Hispanic   "/>
    <n v="1"/>
    <x v="0"/>
    <n v="37551"/>
  </r>
  <r>
    <x v="8"/>
    <n v="50"/>
    <x v="45"/>
    <n v="5"/>
    <x v="4"/>
    <n v="1"/>
    <x v="0"/>
    <n v="1"/>
    <x v="0"/>
    <n v="1"/>
    <s v="Hispanic       "/>
    <n v="2"/>
    <x v="1"/>
    <n v="225"/>
  </r>
  <r>
    <x v="8"/>
    <n v="50"/>
    <x v="45"/>
    <n v="5"/>
    <x v="4"/>
    <n v="1"/>
    <x v="0"/>
    <n v="2"/>
    <x v="1"/>
    <n v="0"/>
    <s v="Non-Hispanic   "/>
    <n v="4"/>
    <x v="2"/>
    <n v="133"/>
  </r>
  <r>
    <x v="8"/>
    <n v="50"/>
    <x v="45"/>
    <n v="5"/>
    <x v="4"/>
    <n v="1"/>
    <x v="0"/>
    <n v="2"/>
    <x v="1"/>
    <n v="1"/>
    <s v="Hispanic       "/>
    <n v="4"/>
    <x v="2"/>
    <n v="8"/>
  </r>
  <r>
    <x v="8"/>
    <n v="50"/>
    <x v="45"/>
    <n v="5"/>
    <x v="4"/>
    <n v="1"/>
    <x v="0"/>
    <n v="3"/>
    <x v="2"/>
    <n v="0"/>
    <s v="Non-Hispanic   "/>
    <n v="3"/>
    <x v="3"/>
    <n v="101"/>
  </r>
  <r>
    <x v="8"/>
    <n v="50"/>
    <x v="45"/>
    <n v="5"/>
    <x v="4"/>
    <n v="1"/>
    <x v="0"/>
    <n v="3"/>
    <x v="2"/>
    <n v="1"/>
    <s v="Hispanic       "/>
    <n v="3"/>
    <x v="3"/>
    <n v="5"/>
  </r>
  <r>
    <x v="8"/>
    <n v="50"/>
    <x v="45"/>
    <n v="5"/>
    <x v="4"/>
    <n v="1"/>
    <x v="0"/>
    <n v="4"/>
    <x v="3"/>
    <n v="0"/>
    <s v="Non-Hispanic   "/>
    <n v="5"/>
    <x v="4"/>
    <n v="171"/>
  </r>
  <r>
    <x v="8"/>
    <n v="50"/>
    <x v="45"/>
    <n v="5"/>
    <x v="4"/>
    <n v="1"/>
    <x v="0"/>
    <n v="4"/>
    <x v="3"/>
    <n v="1"/>
    <s v="Hispanic       "/>
    <n v="5"/>
    <x v="4"/>
    <n v="0"/>
  </r>
  <r>
    <x v="8"/>
    <n v="50"/>
    <x v="45"/>
    <n v="5"/>
    <x v="4"/>
    <n v="2"/>
    <x v="1"/>
    <n v="1"/>
    <x v="0"/>
    <n v="0"/>
    <s v="Non-Hispanic   "/>
    <n v="1"/>
    <x v="0"/>
    <n v="48330"/>
  </r>
  <r>
    <x v="8"/>
    <n v="50"/>
    <x v="45"/>
    <n v="5"/>
    <x v="4"/>
    <n v="2"/>
    <x v="1"/>
    <n v="1"/>
    <x v="0"/>
    <n v="1"/>
    <s v="Hispanic       "/>
    <n v="2"/>
    <x v="1"/>
    <n v="262"/>
  </r>
  <r>
    <x v="8"/>
    <n v="50"/>
    <x v="45"/>
    <n v="5"/>
    <x v="4"/>
    <n v="2"/>
    <x v="1"/>
    <n v="2"/>
    <x v="1"/>
    <n v="0"/>
    <s v="Non-Hispanic   "/>
    <n v="4"/>
    <x v="2"/>
    <n v="125"/>
  </r>
  <r>
    <x v="8"/>
    <n v="50"/>
    <x v="45"/>
    <n v="5"/>
    <x v="4"/>
    <n v="2"/>
    <x v="1"/>
    <n v="2"/>
    <x v="1"/>
    <n v="1"/>
    <s v="Hispanic       "/>
    <n v="4"/>
    <x v="2"/>
    <n v="7"/>
  </r>
  <r>
    <x v="8"/>
    <n v="50"/>
    <x v="45"/>
    <n v="5"/>
    <x v="4"/>
    <n v="2"/>
    <x v="1"/>
    <n v="3"/>
    <x v="2"/>
    <n v="0"/>
    <s v="Non-Hispanic   "/>
    <n v="3"/>
    <x v="3"/>
    <n v="83"/>
  </r>
  <r>
    <x v="8"/>
    <n v="50"/>
    <x v="45"/>
    <n v="5"/>
    <x v="4"/>
    <n v="2"/>
    <x v="1"/>
    <n v="3"/>
    <x v="2"/>
    <n v="1"/>
    <s v="Hispanic       "/>
    <n v="3"/>
    <x v="3"/>
    <n v="3"/>
  </r>
  <r>
    <x v="8"/>
    <n v="50"/>
    <x v="45"/>
    <n v="5"/>
    <x v="4"/>
    <n v="2"/>
    <x v="1"/>
    <n v="4"/>
    <x v="3"/>
    <n v="0"/>
    <s v="Non-Hispanic   "/>
    <n v="5"/>
    <x v="4"/>
    <n v="238"/>
  </r>
  <r>
    <x v="8"/>
    <n v="50"/>
    <x v="45"/>
    <n v="5"/>
    <x v="4"/>
    <n v="2"/>
    <x v="1"/>
    <n v="4"/>
    <x v="3"/>
    <n v="1"/>
    <s v="Hispanic       "/>
    <n v="5"/>
    <x v="4"/>
    <n v="0"/>
  </r>
  <r>
    <x v="8"/>
    <n v="51"/>
    <x v="46"/>
    <n v="1"/>
    <x v="0"/>
    <n v="1"/>
    <x v="0"/>
    <n v="1"/>
    <x v="0"/>
    <n v="0"/>
    <s v="Non-Hispanic   "/>
    <n v="1"/>
    <x v="0"/>
    <n v="643394"/>
  </r>
  <r>
    <x v="8"/>
    <n v="51"/>
    <x v="46"/>
    <n v="1"/>
    <x v="0"/>
    <n v="1"/>
    <x v="0"/>
    <n v="1"/>
    <x v="0"/>
    <n v="1"/>
    <s v="Hispanic       "/>
    <n v="2"/>
    <x v="1"/>
    <n v="89418"/>
  </r>
  <r>
    <x v="8"/>
    <n v="51"/>
    <x v="46"/>
    <n v="1"/>
    <x v="0"/>
    <n v="1"/>
    <x v="0"/>
    <n v="2"/>
    <x v="1"/>
    <n v="0"/>
    <s v="Non-Hispanic   "/>
    <n v="4"/>
    <x v="2"/>
    <n v="241911"/>
  </r>
  <r>
    <x v="8"/>
    <n v="51"/>
    <x v="46"/>
    <n v="1"/>
    <x v="0"/>
    <n v="1"/>
    <x v="0"/>
    <n v="2"/>
    <x v="1"/>
    <n v="1"/>
    <s v="Hispanic       "/>
    <n v="4"/>
    <x v="2"/>
    <n v="10887"/>
  </r>
  <r>
    <x v="8"/>
    <n v="51"/>
    <x v="46"/>
    <n v="1"/>
    <x v="0"/>
    <n v="1"/>
    <x v="0"/>
    <n v="3"/>
    <x v="2"/>
    <n v="0"/>
    <s v="Non-Hispanic   "/>
    <n v="3"/>
    <x v="3"/>
    <n v="2958"/>
  </r>
  <r>
    <x v="8"/>
    <n v="51"/>
    <x v="46"/>
    <n v="1"/>
    <x v="0"/>
    <n v="1"/>
    <x v="0"/>
    <n v="3"/>
    <x v="2"/>
    <n v="1"/>
    <s v="Hispanic       "/>
    <n v="3"/>
    <x v="3"/>
    <n v="3419"/>
  </r>
  <r>
    <x v="8"/>
    <n v="51"/>
    <x v="46"/>
    <n v="1"/>
    <x v="0"/>
    <n v="1"/>
    <x v="0"/>
    <n v="4"/>
    <x v="3"/>
    <n v="0"/>
    <s v="Non-Hispanic   "/>
    <n v="5"/>
    <x v="4"/>
    <n v="61421"/>
  </r>
  <r>
    <x v="8"/>
    <n v="51"/>
    <x v="46"/>
    <n v="1"/>
    <x v="0"/>
    <n v="1"/>
    <x v="0"/>
    <n v="4"/>
    <x v="3"/>
    <n v="1"/>
    <s v="Hispanic       "/>
    <n v="5"/>
    <x v="4"/>
    <n v="2567"/>
  </r>
  <r>
    <x v="8"/>
    <n v="51"/>
    <x v="46"/>
    <n v="1"/>
    <x v="0"/>
    <n v="2"/>
    <x v="1"/>
    <n v="1"/>
    <x v="0"/>
    <n v="0"/>
    <s v="Non-Hispanic   "/>
    <n v="1"/>
    <x v="0"/>
    <n v="612304"/>
  </r>
  <r>
    <x v="8"/>
    <n v="51"/>
    <x v="46"/>
    <n v="1"/>
    <x v="0"/>
    <n v="2"/>
    <x v="1"/>
    <n v="1"/>
    <x v="0"/>
    <n v="1"/>
    <s v="Hispanic       "/>
    <n v="2"/>
    <x v="1"/>
    <n v="83914"/>
  </r>
  <r>
    <x v="8"/>
    <n v="51"/>
    <x v="46"/>
    <n v="1"/>
    <x v="0"/>
    <n v="2"/>
    <x v="1"/>
    <n v="2"/>
    <x v="1"/>
    <n v="0"/>
    <s v="Non-Hispanic   "/>
    <n v="4"/>
    <x v="2"/>
    <n v="236192"/>
  </r>
  <r>
    <x v="8"/>
    <n v="51"/>
    <x v="46"/>
    <n v="1"/>
    <x v="0"/>
    <n v="2"/>
    <x v="1"/>
    <n v="2"/>
    <x v="1"/>
    <n v="1"/>
    <s v="Hispanic       "/>
    <n v="4"/>
    <x v="2"/>
    <n v="10309"/>
  </r>
  <r>
    <x v="8"/>
    <n v="51"/>
    <x v="46"/>
    <n v="1"/>
    <x v="0"/>
    <n v="2"/>
    <x v="1"/>
    <n v="3"/>
    <x v="2"/>
    <n v="0"/>
    <s v="Non-Hispanic   "/>
    <n v="3"/>
    <x v="3"/>
    <n v="3099"/>
  </r>
  <r>
    <x v="8"/>
    <n v="51"/>
    <x v="46"/>
    <n v="1"/>
    <x v="0"/>
    <n v="2"/>
    <x v="1"/>
    <n v="3"/>
    <x v="2"/>
    <n v="1"/>
    <s v="Hispanic       "/>
    <n v="3"/>
    <x v="3"/>
    <n v="3181"/>
  </r>
  <r>
    <x v="8"/>
    <n v="51"/>
    <x v="46"/>
    <n v="1"/>
    <x v="0"/>
    <n v="2"/>
    <x v="1"/>
    <n v="4"/>
    <x v="3"/>
    <n v="0"/>
    <s v="Non-Hispanic   "/>
    <n v="5"/>
    <x v="4"/>
    <n v="59744"/>
  </r>
  <r>
    <x v="8"/>
    <n v="51"/>
    <x v="46"/>
    <n v="1"/>
    <x v="0"/>
    <n v="2"/>
    <x v="1"/>
    <n v="4"/>
    <x v="3"/>
    <n v="1"/>
    <s v="Hispanic       "/>
    <n v="5"/>
    <x v="4"/>
    <n v="2427"/>
  </r>
  <r>
    <x v="8"/>
    <n v="51"/>
    <x v="46"/>
    <n v="2"/>
    <x v="1"/>
    <n v="1"/>
    <x v="0"/>
    <n v="1"/>
    <x v="0"/>
    <n v="0"/>
    <s v="Non-Hispanic   "/>
    <n v="1"/>
    <x v="0"/>
    <n v="500802"/>
  </r>
  <r>
    <x v="8"/>
    <n v="51"/>
    <x v="46"/>
    <n v="2"/>
    <x v="1"/>
    <n v="1"/>
    <x v="0"/>
    <n v="1"/>
    <x v="0"/>
    <n v="1"/>
    <s v="Hispanic       "/>
    <n v="2"/>
    <x v="1"/>
    <n v="85699"/>
  </r>
  <r>
    <x v="8"/>
    <n v="51"/>
    <x v="46"/>
    <n v="2"/>
    <x v="1"/>
    <n v="1"/>
    <x v="0"/>
    <n v="2"/>
    <x v="1"/>
    <n v="0"/>
    <s v="Non-Hispanic   "/>
    <n v="4"/>
    <x v="2"/>
    <n v="161348"/>
  </r>
  <r>
    <x v="8"/>
    <n v="51"/>
    <x v="46"/>
    <n v="2"/>
    <x v="1"/>
    <n v="1"/>
    <x v="0"/>
    <n v="2"/>
    <x v="1"/>
    <n v="1"/>
    <s v="Hispanic       "/>
    <n v="4"/>
    <x v="2"/>
    <n v="7679"/>
  </r>
  <r>
    <x v="8"/>
    <n v="51"/>
    <x v="46"/>
    <n v="2"/>
    <x v="1"/>
    <n v="1"/>
    <x v="0"/>
    <n v="3"/>
    <x v="2"/>
    <n v="0"/>
    <s v="Non-Hispanic   "/>
    <n v="3"/>
    <x v="3"/>
    <n v="2515"/>
  </r>
  <r>
    <x v="8"/>
    <n v="51"/>
    <x v="46"/>
    <n v="2"/>
    <x v="1"/>
    <n v="1"/>
    <x v="0"/>
    <n v="3"/>
    <x v="2"/>
    <n v="1"/>
    <s v="Hispanic       "/>
    <n v="3"/>
    <x v="3"/>
    <n v="3478"/>
  </r>
  <r>
    <x v="8"/>
    <n v="51"/>
    <x v="46"/>
    <n v="2"/>
    <x v="1"/>
    <n v="1"/>
    <x v="0"/>
    <n v="4"/>
    <x v="3"/>
    <n v="0"/>
    <s v="Non-Hispanic   "/>
    <n v="5"/>
    <x v="4"/>
    <n v="54632"/>
  </r>
  <r>
    <x v="8"/>
    <n v="51"/>
    <x v="46"/>
    <n v="2"/>
    <x v="1"/>
    <n v="1"/>
    <x v="0"/>
    <n v="4"/>
    <x v="3"/>
    <n v="1"/>
    <s v="Hispanic       "/>
    <n v="5"/>
    <x v="4"/>
    <n v="1913"/>
  </r>
  <r>
    <x v="8"/>
    <n v="51"/>
    <x v="46"/>
    <n v="2"/>
    <x v="1"/>
    <n v="2"/>
    <x v="1"/>
    <n v="1"/>
    <x v="0"/>
    <n v="0"/>
    <s v="Non-Hispanic   "/>
    <n v="1"/>
    <x v="0"/>
    <n v="486870"/>
  </r>
  <r>
    <x v="8"/>
    <n v="51"/>
    <x v="46"/>
    <n v="2"/>
    <x v="1"/>
    <n v="2"/>
    <x v="1"/>
    <n v="1"/>
    <x v="0"/>
    <n v="1"/>
    <s v="Hispanic       "/>
    <n v="2"/>
    <x v="1"/>
    <n v="67554"/>
  </r>
  <r>
    <x v="8"/>
    <n v="51"/>
    <x v="46"/>
    <n v="2"/>
    <x v="1"/>
    <n v="2"/>
    <x v="1"/>
    <n v="2"/>
    <x v="1"/>
    <n v="0"/>
    <s v="Non-Hispanic   "/>
    <n v="4"/>
    <x v="2"/>
    <n v="168734"/>
  </r>
  <r>
    <x v="8"/>
    <n v="51"/>
    <x v="46"/>
    <n v="2"/>
    <x v="1"/>
    <n v="2"/>
    <x v="1"/>
    <n v="2"/>
    <x v="1"/>
    <n v="1"/>
    <s v="Hispanic       "/>
    <n v="4"/>
    <x v="2"/>
    <n v="7265"/>
  </r>
  <r>
    <x v="8"/>
    <n v="51"/>
    <x v="46"/>
    <n v="2"/>
    <x v="1"/>
    <n v="2"/>
    <x v="1"/>
    <n v="3"/>
    <x v="2"/>
    <n v="0"/>
    <s v="Non-Hispanic   "/>
    <n v="3"/>
    <x v="3"/>
    <n v="2366"/>
  </r>
  <r>
    <x v="8"/>
    <n v="51"/>
    <x v="46"/>
    <n v="2"/>
    <x v="1"/>
    <n v="2"/>
    <x v="1"/>
    <n v="3"/>
    <x v="2"/>
    <n v="1"/>
    <s v="Hispanic       "/>
    <n v="3"/>
    <x v="3"/>
    <n v="2635"/>
  </r>
  <r>
    <x v="8"/>
    <n v="51"/>
    <x v="46"/>
    <n v="2"/>
    <x v="1"/>
    <n v="2"/>
    <x v="1"/>
    <n v="4"/>
    <x v="3"/>
    <n v="0"/>
    <s v="Non-Hispanic   "/>
    <n v="5"/>
    <x v="4"/>
    <n v="59933"/>
  </r>
  <r>
    <x v="8"/>
    <n v="51"/>
    <x v="46"/>
    <n v="2"/>
    <x v="1"/>
    <n v="2"/>
    <x v="1"/>
    <n v="4"/>
    <x v="3"/>
    <n v="1"/>
    <s v="Hispanic       "/>
    <n v="5"/>
    <x v="4"/>
    <n v="1569"/>
  </r>
  <r>
    <x v="8"/>
    <n v="51"/>
    <x v="46"/>
    <n v="3"/>
    <x v="2"/>
    <n v="1"/>
    <x v="0"/>
    <n v="1"/>
    <x v="0"/>
    <n v="0"/>
    <s v="Non-Hispanic   "/>
    <n v="1"/>
    <x v="0"/>
    <n v="580927"/>
  </r>
  <r>
    <x v="8"/>
    <n v="51"/>
    <x v="46"/>
    <n v="3"/>
    <x v="2"/>
    <n v="1"/>
    <x v="0"/>
    <n v="1"/>
    <x v="0"/>
    <n v="1"/>
    <s v="Hispanic       "/>
    <n v="2"/>
    <x v="1"/>
    <n v="57169"/>
  </r>
  <r>
    <x v="8"/>
    <n v="51"/>
    <x v="46"/>
    <n v="3"/>
    <x v="2"/>
    <n v="1"/>
    <x v="0"/>
    <n v="2"/>
    <x v="1"/>
    <n v="0"/>
    <s v="Non-Hispanic   "/>
    <n v="4"/>
    <x v="2"/>
    <n v="161947"/>
  </r>
  <r>
    <x v="8"/>
    <n v="51"/>
    <x v="46"/>
    <n v="3"/>
    <x v="2"/>
    <n v="1"/>
    <x v="0"/>
    <n v="2"/>
    <x v="1"/>
    <n v="1"/>
    <s v="Hispanic       "/>
    <n v="4"/>
    <x v="2"/>
    <n v="4171"/>
  </r>
  <r>
    <x v="8"/>
    <n v="51"/>
    <x v="46"/>
    <n v="3"/>
    <x v="2"/>
    <n v="1"/>
    <x v="0"/>
    <n v="3"/>
    <x v="2"/>
    <n v="0"/>
    <s v="Non-Hispanic   "/>
    <n v="3"/>
    <x v="3"/>
    <n v="2742"/>
  </r>
  <r>
    <x v="8"/>
    <n v="51"/>
    <x v="46"/>
    <n v="3"/>
    <x v="2"/>
    <n v="1"/>
    <x v="0"/>
    <n v="3"/>
    <x v="2"/>
    <n v="1"/>
    <s v="Hispanic       "/>
    <n v="3"/>
    <x v="3"/>
    <n v="2355"/>
  </r>
  <r>
    <x v="8"/>
    <n v="51"/>
    <x v="46"/>
    <n v="3"/>
    <x v="2"/>
    <n v="1"/>
    <x v="0"/>
    <n v="4"/>
    <x v="3"/>
    <n v="0"/>
    <s v="Non-Hispanic   "/>
    <n v="5"/>
    <x v="4"/>
    <n v="52133"/>
  </r>
  <r>
    <x v="8"/>
    <n v="51"/>
    <x v="46"/>
    <n v="3"/>
    <x v="2"/>
    <n v="1"/>
    <x v="0"/>
    <n v="4"/>
    <x v="3"/>
    <n v="1"/>
    <s v="Hispanic       "/>
    <n v="5"/>
    <x v="4"/>
    <n v="1138"/>
  </r>
  <r>
    <x v="8"/>
    <n v="51"/>
    <x v="46"/>
    <n v="3"/>
    <x v="2"/>
    <n v="2"/>
    <x v="1"/>
    <n v="1"/>
    <x v="0"/>
    <n v="0"/>
    <s v="Non-Hispanic   "/>
    <n v="1"/>
    <x v="0"/>
    <n v="585756"/>
  </r>
  <r>
    <x v="8"/>
    <n v="51"/>
    <x v="46"/>
    <n v="3"/>
    <x v="2"/>
    <n v="2"/>
    <x v="1"/>
    <n v="1"/>
    <x v="0"/>
    <n v="1"/>
    <s v="Hispanic       "/>
    <n v="2"/>
    <x v="1"/>
    <n v="51989"/>
  </r>
  <r>
    <x v="8"/>
    <n v="51"/>
    <x v="46"/>
    <n v="3"/>
    <x v="2"/>
    <n v="2"/>
    <x v="1"/>
    <n v="2"/>
    <x v="1"/>
    <n v="0"/>
    <s v="Non-Hispanic   "/>
    <n v="4"/>
    <x v="2"/>
    <n v="182474"/>
  </r>
  <r>
    <x v="8"/>
    <n v="51"/>
    <x v="46"/>
    <n v="3"/>
    <x v="2"/>
    <n v="2"/>
    <x v="1"/>
    <n v="2"/>
    <x v="1"/>
    <n v="1"/>
    <s v="Hispanic       "/>
    <n v="4"/>
    <x v="2"/>
    <n v="4437"/>
  </r>
  <r>
    <x v="8"/>
    <n v="51"/>
    <x v="46"/>
    <n v="3"/>
    <x v="2"/>
    <n v="2"/>
    <x v="1"/>
    <n v="3"/>
    <x v="2"/>
    <n v="0"/>
    <s v="Non-Hispanic   "/>
    <n v="3"/>
    <x v="3"/>
    <n v="2895"/>
  </r>
  <r>
    <x v="8"/>
    <n v="51"/>
    <x v="46"/>
    <n v="3"/>
    <x v="2"/>
    <n v="2"/>
    <x v="1"/>
    <n v="3"/>
    <x v="2"/>
    <n v="1"/>
    <s v="Hispanic       "/>
    <n v="3"/>
    <x v="3"/>
    <n v="2013"/>
  </r>
  <r>
    <x v="8"/>
    <n v="51"/>
    <x v="46"/>
    <n v="3"/>
    <x v="2"/>
    <n v="2"/>
    <x v="1"/>
    <n v="4"/>
    <x v="3"/>
    <n v="0"/>
    <s v="Non-Hispanic   "/>
    <n v="5"/>
    <x v="4"/>
    <n v="59270"/>
  </r>
  <r>
    <x v="8"/>
    <n v="51"/>
    <x v="46"/>
    <n v="3"/>
    <x v="2"/>
    <n v="2"/>
    <x v="1"/>
    <n v="4"/>
    <x v="3"/>
    <n v="1"/>
    <s v="Hispanic       "/>
    <n v="5"/>
    <x v="4"/>
    <n v="1059"/>
  </r>
  <r>
    <x v="8"/>
    <n v="51"/>
    <x v="46"/>
    <n v="4"/>
    <x v="3"/>
    <n v="1"/>
    <x v="0"/>
    <n v="1"/>
    <x v="0"/>
    <n v="0"/>
    <s v="Non-Hispanic   "/>
    <n v="1"/>
    <x v="0"/>
    <n v="533967"/>
  </r>
  <r>
    <x v="8"/>
    <n v="51"/>
    <x v="46"/>
    <n v="4"/>
    <x v="3"/>
    <n v="1"/>
    <x v="0"/>
    <n v="1"/>
    <x v="0"/>
    <n v="1"/>
    <s v="Hispanic       "/>
    <n v="2"/>
    <x v="1"/>
    <n v="21616"/>
  </r>
  <r>
    <x v="8"/>
    <n v="51"/>
    <x v="46"/>
    <n v="4"/>
    <x v="3"/>
    <n v="1"/>
    <x v="0"/>
    <n v="2"/>
    <x v="1"/>
    <n v="0"/>
    <s v="Non-Hispanic   "/>
    <n v="4"/>
    <x v="2"/>
    <n v="120215"/>
  </r>
  <r>
    <x v="8"/>
    <n v="51"/>
    <x v="46"/>
    <n v="4"/>
    <x v="3"/>
    <n v="1"/>
    <x v="0"/>
    <n v="2"/>
    <x v="1"/>
    <n v="1"/>
    <s v="Hispanic       "/>
    <n v="4"/>
    <x v="2"/>
    <n v="1694"/>
  </r>
  <r>
    <x v="8"/>
    <n v="51"/>
    <x v="46"/>
    <n v="4"/>
    <x v="3"/>
    <n v="1"/>
    <x v="0"/>
    <n v="3"/>
    <x v="2"/>
    <n v="0"/>
    <s v="Non-Hispanic   "/>
    <n v="3"/>
    <x v="3"/>
    <n v="2314"/>
  </r>
  <r>
    <x v="8"/>
    <n v="51"/>
    <x v="46"/>
    <n v="4"/>
    <x v="3"/>
    <n v="1"/>
    <x v="0"/>
    <n v="3"/>
    <x v="2"/>
    <n v="1"/>
    <s v="Hispanic       "/>
    <n v="3"/>
    <x v="3"/>
    <n v="748"/>
  </r>
  <r>
    <x v="8"/>
    <n v="51"/>
    <x v="46"/>
    <n v="4"/>
    <x v="3"/>
    <n v="1"/>
    <x v="0"/>
    <n v="4"/>
    <x v="3"/>
    <n v="0"/>
    <s v="Non-Hispanic   "/>
    <n v="5"/>
    <x v="4"/>
    <n v="29201"/>
  </r>
  <r>
    <x v="8"/>
    <n v="51"/>
    <x v="46"/>
    <n v="4"/>
    <x v="3"/>
    <n v="1"/>
    <x v="0"/>
    <n v="4"/>
    <x v="3"/>
    <n v="1"/>
    <s v="Hispanic       "/>
    <n v="5"/>
    <x v="4"/>
    <n v="388"/>
  </r>
  <r>
    <x v="8"/>
    <n v="51"/>
    <x v="46"/>
    <n v="4"/>
    <x v="3"/>
    <n v="2"/>
    <x v="1"/>
    <n v="1"/>
    <x v="0"/>
    <n v="0"/>
    <s v="Non-Hispanic   "/>
    <n v="1"/>
    <x v="0"/>
    <n v="554461"/>
  </r>
  <r>
    <x v="8"/>
    <n v="51"/>
    <x v="46"/>
    <n v="4"/>
    <x v="3"/>
    <n v="2"/>
    <x v="1"/>
    <n v="1"/>
    <x v="0"/>
    <n v="1"/>
    <s v="Hispanic       "/>
    <n v="2"/>
    <x v="1"/>
    <n v="22679"/>
  </r>
  <r>
    <x v="8"/>
    <n v="51"/>
    <x v="46"/>
    <n v="4"/>
    <x v="3"/>
    <n v="2"/>
    <x v="1"/>
    <n v="2"/>
    <x v="1"/>
    <n v="0"/>
    <s v="Non-Hispanic   "/>
    <n v="4"/>
    <x v="2"/>
    <n v="138689"/>
  </r>
  <r>
    <x v="8"/>
    <n v="51"/>
    <x v="46"/>
    <n v="4"/>
    <x v="3"/>
    <n v="2"/>
    <x v="1"/>
    <n v="2"/>
    <x v="1"/>
    <n v="1"/>
    <s v="Hispanic       "/>
    <n v="4"/>
    <x v="2"/>
    <n v="1974"/>
  </r>
  <r>
    <x v="8"/>
    <n v="51"/>
    <x v="46"/>
    <n v="4"/>
    <x v="3"/>
    <n v="2"/>
    <x v="1"/>
    <n v="3"/>
    <x v="2"/>
    <n v="0"/>
    <s v="Non-Hispanic   "/>
    <n v="3"/>
    <x v="3"/>
    <n v="2417"/>
  </r>
  <r>
    <x v="8"/>
    <n v="51"/>
    <x v="46"/>
    <n v="4"/>
    <x v="3"/>
    <n v="2"/>
    <x v="1"/>
    <n v="3"/>
    <x v="2"/>
    <n v="1"/>
    <s v="Hispanic       "/>
    <n v="3"/>
    <x v="3"/>
    <n v="632"/>
  </r>
  <r>
    <x v="8"/>
    <n v="51"/>
    <x v="46"/>
    <n v="4"/>
    <x v="3"/>
    <n v="2"/>
    <x v="1"/>
    <n v="4"/>
    <x v="3"/>
    <n v="0"/>
    <s v="Non-Hispanic   "/>
    <n v="5"/>
    <x v="4"/>
    <n v="37021"/>
  </r>
  <r>
    <x v="8"/>
    <n v="51"/>
    <x v="46"/>
    <n v="4"/>
    <x v="3"/>
    <n v="2"/>
    <x v="1"/>
    <n v="4"/>
    <x v="3"/>
    <n v="1"/>
    <s v="Hispanic       "/>
    <n v="5"/>
    <x v="4"/>
    <n v="494"/>
  </r>
  <r>
    <x v="8"/>
    <n v="51"/>
    <x v="46"/>
    <n v="5"/>
    <x v="4"/>
    <n v="1"/>
    <x v="0"/>
    <n v="1"/>
    <x v="0"/>
    <n v="0"/>
    <s v="Non-Hispanic   "/>
    <n v="1"/>
    <x v="0"/>
    <n v="320939"/>
  </r>
  <r>
    <x v="8"/>
    <n v="51"/>
    <x v="46"/>
    <n v="5"/>
    <x v="4"/>
    <n v="1"/>
    <x v="0"/>
    <n v="1"/>
    <x v="0"/>
    <n v="1"/>
    <s v="Hispanic       "/>
    <n v="2"/>
    <x v="1"/>
    <n v="6128"/>
  </r>
  <r>
    <x v="8"/>
    <n v="51"/>
    <x v="46"/>
    <n v="5"/>
    <x v="4"/>
    <n v="1"/>
    <x v="0"/>
    <n v="2"/>
    <x v="1"/>
    <n v="0"/>
    <s v="Non-Hispanic   "/>
    <n v="4"/>
    <x v="2"/>
    <n v="55794"/>
  </r>
  <r>
    <x v="8"/>
    <n v="51"/>
    <x v="46"/>
    <n v="5"/>
    <x v="4"/>
    <n v="1"/>
    <x v="0"/>
    <n v="2"/>
    <x v="1"/>
    <n v="1"/>
    <s v="Hispanic       "/>
    <n v="4"/>
    <x v="2"/>
    <n v="460"/>
  </r>
  <r>
    <x v="8"/>
    <n v="51"/>
    <x v="46"/>
    <n v="5"/>
    <x v="4"/>
    <n v="1"/>
    <x v="0"/>
    <n v="3"/>
    <x v="2"/>
    <n v="0"/>
    <s v="Non-Hispanic   "/>
    <n v="3"/>
    <x v="3"/>
    <n v="912"/>
  </r>
  <r>
    <x v="8"/>
    <n v="51"/>
    <x v="46"/>
    <n v="5"/>
    <x v="4"/>
    <n v="1"/>
    <x v="0"/>
    <n v="3"/>
    <x v="2"/>
    <n v="1"/>
    <s v="Hispanic       "/>
    <n v="3"/>
    <x v="3"/>
    <n v="139"/>
  </r>
  <r>
    <x v="8"/>
    <n v="51"/>
    <x v="46"/>
    <n v="5"/>
    <x v="4"/>
    <n v="1"/>
    <x v="0"/>
    <n v="4"/>
    <x v="3"/>
    <n v="0"/>
    <s v="Non-Hispanic   "/>
    <n v="5"/>
    <x v="4"/>
    <n v="13251"/>
  </r>
  <r>
    <x v="8"/>
    <n v="51"/>
    <x v="46"/>
    <n v="5"/>
    <x v="4"/>
    <n v="1"/>
    <x v="0"/>
    <n v="4"/>
    <x v="3"/>
    <n v="1"/>
    <s v="Hispanic       "/>
    <n v="5"/>
    <x v="4"/>
    <n v="124"/>
  </r>
  <r>
    <x v="8"/>
    <n v="51"/>
    <x v="46"/>
    <n v="5"/>
    <x v="4"/>
    <n v="2"/>
    <x v="1"/>
    <n v="1"/>
    <x v="0"/>
    <n v="0"/>
    <s v="Non-Hispanic   "/>
    <n v="1"/>
    <x v="0"/>
    <n v="418628"/>
  </r>
  <r>
    <x v="8"/>
    <n v="51"/>
    <x v="46"/>
    <n v="5"/>
    <x v="4"/>
    <n v="2"/>
    <x v="1"/>
    <n v="1"/>
    <x v="0"/>
    <n v="1"/>
    <s v="Hispanic       "/>
    <n v="2"/>
    <x v="1"/>
    <n v="9247"/>
  </r>
  <r>
    <x v="8"/>
    <n v="51"/>
    <x v="46"/>
    <n v="5"/>
    <x v="4"/>
    <n v="2"/>
    <x v="1"/>
    <n v="2"/>
    <x v="1"/>
    <n v="0"/>
    <s v="Non-Hispanic   "/>
    <n v="4"/>
    <x v="2"/>
    <n v="85570"/>
  </r>
  <r>
    <x v="8"/>
    <n v="51"/>
    <x v="46"/>
    <n v="5"/>
    <x v="4"/>
    <n v="2"/>
    <x v="1"/>
    <n v="2"/>
    <x v="1"/>
    <n v="1"/>
    <s v="Hispanic       "/>
    <n v="4"/>
    <x v="2"/>
    <n v="780"/>
  </r>
  <r>
    <x v="8"/>
    <n v="51"/>
    <x v="46"/>
    <n v="5"/>
    <x v="4"/>
    <n v="2"/>
    <x v="1"/>
    <n v="3"/>
    <x v="2"/>
    <n v="0"/>
    <s v="Non-Hispanic   "/>
    <n v="3"/>
    <x v="3"/>
    <n v="1009"/>
  </r>
  <r>
    <x v="8"/>
    <n v="51"/>
    <x v="46"/>
    <n v="5"/>
    <x v="4"/>
    <n v="2"/>
    <x v="1"/>
    <n v="3"/>
    <x v="2"/>
    <n v="1"/>
    <s v="Hispanic       "/>
    <n v="3"/>
    <x v="3"/>
    <n v="162"/>
  </r>
  <r>
    <x v="8"/>
    <n v="51"/>
    <x v="46"/>
    <n v="5"/>
    <x v="4"/>
    <n v="2"/>
    <x v="1"/>
    <n v="4"/>
    <x v="3"/>
    <n v="0"/>
    <s v="Non-Hispanic   "/>
    <n v="5"/>
    <x v="4"/>
    <n v="17072"/>
  </r>
  <r>
    <x v="8"/>
    <n v="51"/>
    <x v="46"/>
    <n v="5"/>
    <x v="4"/>
    <n v="2"/>
    <x v="1"/>
    <n v="4"/>
    <x v="3"/>
    <n v="1"/>
    <s v="Hispanic       "/>
    <n v="5"/>
    <x v="4"/>
    <n v="159"/>
  </r>
  <r>
    <x v="8"/>
    <n v="53"/>
    <x v="47"/>
    <n v="1"/>
    <x v="0"/>
    <n v="1"/>
    <x v="0"/>
    <n v="1"/>
    <x v="0"/>
    <n v="0"/>
    <s v="Non-Hispanic   "/>
    <n v="1"/>
    <x v="0"/>
    <n v="599875"/>
  </r>
  <r>
    <x v="8"/>
    <n v="53"/>
    <x v="47"/>
    <n v="1"/>
    <x v="0"/>
    <n v="1"/>
    <x v="0"/>
    <n v="1"/>
    <x v="0"/>
    <n v="1"/>
    <s v="Hispanic       "/>
    <n v="2"/>
    <x v="1"/>
    <n v="133850"/>
  </r>
  <r>
    <x v="8"/>
    <n v="53"/>
    <x v="47"/>
    <n v="1"/>
    <x v="0"/>
    <n v="1"/>
    <x v="0"/>
    <n v="2"/>
    <x v="1"/>
    <n v="0"/>
    <s v="Non-Hispanic   "/>
    <n v="4"/>
    <x v="2"/>
    <n v="51107"/>
  </r>
  <r>
    <x v="8"/>
    <n v="53"/>
    <x v="47"/>
    <n v="1"/>
    <x v="0"/>
    <n v="1"/>
    <x v="0"/>
    <n v="2"/>
    <x v="1"/>
    <n v="1"/>
    <s v="Hispanic       "/>
    <n v="4"/>
    <x v="2"/>
    <n v="6372"/>
  </r>
  <r>
    <x v="8"/>
    <n v="53"/>
    <x v="47"/>
    <n v="1"/>
    <x v="0"/>
    <n v="1"/>
    <x v="0"/>
    <n v="3"/>
    <x v="2"/>
    <n v="0"/>
    <s v="Non-Hispanic   "/>
    <n v="3"/>
    <x v="3"/>
    <n v="18005"/>
  </r>
  <r>
    <x v="8"/>
    <n v="53"/>
    <x v="47"/>
    <n v="1"/>
    <x v="0"/>
    <n v="1"/>
    <x v="0"/>
    <n v="3"/>
    <x v="2"/>
    <n v="1"/>
    <s v="Hispanic       "/>
    <n v="3"/>
    <x v="3"/>
    <n v="9002"/>
  </r>
  <r>
    <x v="8"/>
    <n v="53"/>
    <x v="47"/>
    <n v="1"/>
    <x v="0"/>
    <n v="1"/>
    <x v="0"/>
    <n v="4"/>
    <x v="3"/>
    <n v="0"/>
    <s v="Non-Hispanic   "/>
    <n v="5"/>
    <x v="4"/>
    <n v="72771"/>
  </r>
  <r>
    <x v="8"/>
    <n v="53"/>
    <x v="47"/>
    <n v="1"/>
    <x v="0"/>
    <n v="1"/>
    <x v="0"/>
    <n v="4"/>
    <x v="3"/>
    <n v="1"/>
    <s v="Hispanic       "/>
    <n v="5"/>
    <x v="4"/>
    <n v="4599"/>
  </r>
  <r>
    <x v="8"/>
    <n v="53"/>
    <x v="47"/>
    <n v="1"/>
    <x v="0"/>
    <n v="2"/>
    <x v="1"/>
    <n v="1"/>
    <x v="0"/>
    <n v="0"/>
    <s v="Non-Hispanic   "/>
    <n v="1"/>
    <x v="0"/>
    <n v="568428"/>
  </r>
  <r>
    <x v="8"/>
    <n v="53"/>
    <x v="47"/>
    <n v="1"/>
    <x v="0"/>
    <n v="2"/>
    <x v="1"/>
    <n v="1"/>
    <x v="0"/>
    <n v="1"/>
    <s v="Hispanic       "/>
    <n v="2"/>
    <x v="1"/>
    <n v="126925"/>
  </r>
  <r>
    <x v="8"/>
    <n v="53"/>
    <x v="47"/>
    <n v="1"/>
    <x v="0"/>
    <n v="2"/>
    <x v="1"/>
    <n v="2"/>
    <x v="1"/>
    <n v="0"/>
    <s v="Non-Hispanic   "/>
    <n v="4"/>
    <x v="2"/>
    <n v="47947"/>
  </r>
  <r>
    <x v="8"/>
    <n v="53"/>
    <x v="47"/>
    <n v="1"/>
    <x v="0"/>
    <n v="2"/>
    <x v="1"/>
    <n v="2"/>
    <x v="1"/>
    <n v="1"/>
    <s v="Hispanic       "/>
    <n v="4"/>
    <x v="2"/>
    <n v="5933"/>
  </r>
  <r>
    <x v="8"/>
    <n v="53"/>
    <x v="47"/>
    <n v="1"/>
    <x v="0"/>
    <n v="2"/>
    <x v="1"/>
    <n v="3"/>
    <x v="2"/>
    <n v="0"/>
    <s v="Non-Hispanic   "/>
    <n v="3"/>
    <x v="3"/>
    <n v="16891"/>
  </r>
  <r>
    <x v="8"/>
    <n v="53"/>
    <x v="47"/>
    <n v="1"/>
    <x v="0"/>
    <n v="2"/>
    <x v="1"/>
    <n v="3"/>
    <x v="2"/>
    <n v="1"/>
    <s v="Hispanic       "/>
    <n v="3"/>
    <x v="3"/>
    <n v="8675"/>
  </r>
  <r>
    <x v="8"/>
    <n v="53"/>
    <x v="47"/>
    <n v="1"/>
    <x v="0"/>
    <n v="2"/>
    <x v="1"/>
    <n v="4"/>
    <x v="3"/>
    <n v="0"/>
    <s v="Non-Hispanic   "/>
    <n v="5"/>
    <x v="4"/>
    <n v="71306"/>
  </r>
  <r>
    <x v="8"/>
    <n v="53"/>
    <x v="47"/>
    <n v="1"/>
    <x v="0"/>
    <n v="2"/>
    <x v="1"/>
    <n v="4"/>
    <x v="3"/>
    <n v="1"/>
    <s v="Hispanic       "/>
    <n v="5"/>
    <x v="4"/>
    <n v="4583"/>
  </r>
  <r>
    <x v="8"/>
    <n v="53"/>
    <x v="47"/>
    <n v="2"/>
    <x v="1"/>
    <n v="1"/>
    <x v="0"/>
    <n v="1"/>
    <x v="0"/>
    <n v="0"/>
    <s v="Non-Hispanic   "/>
    <n v="1"/>
    <x v="0"/>
    <n v="479523"/>
  </r>
  <r>
    <x v="8"/>
    <n v="53"/>
    <x v="47"/>
    <n v="2"/>
    <x v="1"/>
    <n v="1"/>
    <x v="0"/>
    <n v="1"/>
    <x v="0"/>
    <n v="1"/>
    <s v="Hispanic       "/>
    <n v="2"/>
    <x v="1"/>
    <n v="90997"/>
  </r>
  <r>
    <x v="8"/>
    <n v="53"/>
    <x v="47"/>
    <n v="2"/>
    <x v="1"/>
    <n v="1"/>
    <x v="0"/>
    <n v="2"/>
    <x v="1"/>
    <n v="0"/>
    <s v="Non-Hispanic   "/>
    <n v="4"/>
    <x v="2"/>
    <n v="34170"/>
  </r>
  <r>
    <x v="8"/>
    <n v="53"/>
    <x v="47"/>
    <n v="2"/>
    <x v="1"/>
    <n v="1"/>
    <x v="0"/>
    <n v="2"/>
    <x v="1"/>
    <n v="1"/>
    <s v="Hispanic       "/>
    <n v="4"/>
    <x v="2"/>
    <n v="3717"/>
  </r>
  <r>
    <x v="8"/>
    <n v="53"/>
    <x v="47"/>
    <n v="2"/>
    <x v="1"/>
    <n v="1"/>
    <x v="0"/>
    <n v="3"/>
    <x v="2"/>
    <n v="0"/>
    <s v="Non-Hispanic   "/>
    <n v="3"/>
    <x v="3"/>
    <n v="11441"/>
  </r>
  <r>
    <x v="8"/>
    <n v="53"/>
    <x v="47"/>
    <n v="2"/>
    <x v="1"/>
    <n v="1"/>
    <x v="0"/>
    <n v="3"/>
    <x v="2"/>
    <n v="1"/>
    <s v="Hispanic       "/>
    <n v="3"/>
    <x v="3"/>
    <n v="5122"/>
  </r>
  <r>
    <x v="8"/>
    <n v="53"/>
    <x v="47"/>
    <n v="2"/>
    <x v="1"/>
    <n v="1"/>
    <x v="0"/>
    <n v="4"/>
    <x v="3"/>
    <n v="0"/>
    <s v="Non-Hispanic   "/>
    <n v="5"/>
    <x v="4"/>
    <n v="65504"/>
  </r>
  <r>
    <x v="8"/>
    <n v="53"/>
    <x v="47"/>
    <n v="2"/>
    <x v="1"/>
    <n v="1"/>
    <x v="0"/>
    <n v="4"/>
    <x v="3"/>
    <n v="1"/>
    <s v="Hispanic       "/>
    <n v="5"/>
    <x v="4"/>
    <n v="2595"/>
  </r>
  <r>
    <x v="8"/>
    <n v="53"/>
    <x v="47"/>
    <n v="2"/>
    <x v="1"/>
    <n v="2"/>
    <x v="1"/>
    <n v="1"/>
    <x v="0"/>
    <n v="0"/>
    <s v="Non-Hispanic   "/>
    <n v="1"/>
    <x v="0"/>
    <n v="464512"/>
  </r>
  <r>
    <x v="8"/>
    <n v="53"/>
    <x v="47"/>
    <n v="2"/>
    <x v="1"/>
    <n v="2"/>
    <x v="1"/>
    <n v="1"/>
    <x v="0"/>
    <n v="1"/>
    <s v="Hispanic       "/>
    <n v="2"/>
    <x v="1"/>
    <n v="76808"/>
  </r>
  <r>
    <x v="8"/>
    <n v="53"/>
    <x v="47"/>
    <n v="2"/>
    <x v="1"/>
    <n v="2"/>
    <x v="1"/>
    <n v="2"/>
    <x v="1"/>
    <n v="0"/>
    <s v="Non-Hispanic   "/>
    <n v="4"/>
    <x v="2"/>
    <n v="28823"/>
  </r>
  <r>
    <x v="8"/>
    <n v="53"/>
    <x v="47"/>
    <n v="2"/>
    <x v="1"/>
    <n v="2"/>
    <x v="1"/>
    <n v="2"/>
    <x v="1"/>
    <n v="1"/>
    <s v="Hispanic       "/>
    <n v="4"/>
    <x v="2"/>
    <n v="3283"/>
  </r>
  <r>
    <x v="8"/>
    <n v="53"/>
    <x v="47"/>
    <n v="2"/>
    <x v="1"/>
    <n v="2"/>
    <x v="1"/>
    <n v="3"/>
    <x v="2"/>
    <n v="0"/>
    <s v="Non-Hispanic   "/>
    <n v="3"/>
    <x v="3"/>
    <n v="11507"/>
  </r>
  <r>
    <x v="8"/>
    <n v="53"/>
    <x v="47"/>
    <n v="2"/>
    <x v="1"/>
    <n v="2"/>
    <x v="1"/>
    <n v="3"/>
    <x v="2"/>
    <n v="1"/>
    <s v="Hispanic       "/>
    <n v="3"/>
    <x v="3"/>
    <n v="4383"/>
  </r>
  <r>
    <x v="8"/>
    <n v="53"/>
    <x v="47"/>
    <n v="2"/>
    <x v="1"/>
    <n v="2"/>
    <x v="1"/>
    <n v="4"/>
    <x v="3"/>
    <n v="0"/>
    <s v="Non-Hispanic   "/>
    <n v="5"/>
    <x v="4"/>
    <n v="70824"/>
  </r>
  <r>
    <x v="8"/>
    <n v="53"/>
    <x v="47"/>
    <n v="2"/>
    <x v="1"/>
    <n v="2"/>
    <x v="1"/>
    <n v="4"/>
    <x v="3"/>
    <n v="1"/>
    <s v="Hispanic       "/>
    <n v="5"/>
    <x v="4"/>
    <n v="2254"/>
  </r>
  <r>
    <x v="8"/>
    <n v="53"/>
    <x v="47"/>
    <n v="3"/>
    <x v="2"/>
    <n v="1"/>
    <x v="0"/>
    <n v="1"/>
    <x v="0"/>
    <n v="0"/>
    <s v="Non-Hispanic   "/>
    <n v="1"/>
    <x v="0"/>
    <n v="546285"/>
  </r>
  <r>
    <x v="8"/>
    <n v="53"/>
    <x v="47"/>
    <n v="3"/>
    <x v="2"/>
    <n v="1"/>
    <x v="0"/>
    <n v="1"/>
    <x v="0"/>
    <n v="1"/>
    <s v="Hispanic       "/>
    <n v="2"/>
    <x v="1"/>
    <n v="61975"/>
  </r>
  <r>
    <x v="8"/>
    <n v="53"/>
    <x v="47"/>
    <n v="3"/>
    <x v="2"/>
    <n v="1"/>
    <x v="0"/>
    <n v="2"/>
    <x v="1"/>
    <n v="0"/>
    <s v="Non-Hispanic   "/>
    <n v="4"/>
    <x v="2"/>
    <n v="31793"/>
  </r>
  <r>
    <x v="8"/>
    <n v="53"/>
    <x v="47"/>
    <n v="3"/>
    <x v="2"/>
    <n v="1"/>
    <x v="0"/>
    <n v="2"/>
    <x v="1"/>
    <n v="1"/>
    <s v="Hispanic       "/>
    <n v="4"/>
    <x v="2"/>
    <n v="1909"/>
  </r>
  <r>
    <x v="8"/>
    <n v="53"/>
    <x v="47"/>
    <n v="3"/>
    <x v="2"/>
    <n v="1"/>
    <x v="0"/>
    <n v="3"/>
    <x v="2"/>
    <n v="0"/>
    <s v="Non-Hispanic   "/>
    <n v="3"/>
    <x v="3"/>
    <n v="10839"/>
  </r>
  <r>
    <x v="8"/>
    <n v="53"/>
    <x v="47"/>
    <n v="3"/>
    <x v="2"/>
    <n v="1"/>
    <x v="0"/>
    <n v="3"/>
    <x v="2"/>
    <n v="1"/>
    <s v="Hispanic       "/>
    <n v="3"/>
    <x v="3"/>
    <n v="3142"/>
  </r>
  <r>
    <x v="8"/>
    <n v="53"/>
    <x v="47"/>
    <n v="3"/>
    <x v="2"/>
    <n v="1"/>
    <x v="0"/>
    <n v="4"/>
    <x v="3"/>
    <n v="0"/>
    <s v="Non-Hispanic   "/>
    <n v="5"/>
    <x v="4"/>
    <n v="56193"/>
  </r>
  <r>
    <x v="8"/>
    <n v="53"/>
    <x v="47"/>
    <n v="3"/>
    <x v="2"/>
    <n v="1"/>
    <x v="0"/>
    <n v="4"/>
    <x v="3"/>
    <n v="1"/>
    <s v="Hispanic       "/>
    <n v="5"/>
    <x v="4"/>
    <n v="1632"/>
  </r>
  <r>
    <x v="8"/>
    <n v="53"/>
    <x v="47"/>
    <n v="3"/>
    <x v="2"/>
    <n v="2"/>
    <x v="1"/>
    <n v="1"/>
    <x v="0"/>
    <n v="0"/>
    <s v="Non-Hispanic   "/>
    <n v="1"/>
    <x v="0"/>
    <n v="539695"/>
  </r>
  <r>
    <x v="8"/>
    <n v="53"/>
    <x v="47"/>
    <n v="3"/>
    <x v="2"/>
    <n v="2"/>
    <x v="1"/>
    <n v="1"/>
    <x v="0"/>
    <n v="1"/>
    <s v="Hispanic       "/>
    <n v="2"/>
    <x v="1"/>
    <n v="53771"/>
  </r>
  <r>
    <x v="8"/>
    <n v="53"/>
    <x v="47"/>
    <n v="3"/>
    <x v="2"/>
    <n v="2"/>
    <x v="1"/>
    <n v="2"/>
    <x v="1"/>
    <n v="0"/>
    <s v="Non-Hispanic   "/>
    <n v="4"/>
    <x v="2"/>
    <n v="25231"/>
  </r>
  <r>
    <x v="8"/>
    <n v="53"/>
    <x v="47"/>
    <n v="3"/>
    <x v="2"/>
    <n v="2"/>
    <x v="1"/>
    <n v="2"/>
    <x v="1"/>
    <n v="1"/>
    <s v="Hispanic       "/>
    <n v="4"/>
    <x v="2"/>
    <n v="1866"/>
  </r>
  <r>
    <x v="8"/>
    <n v="53"/>
    <x v="47"/>
    <n v="3"/>
    <x v="2"/>
    <n v="2"/>
    <x v="1"/>
    <n v="3"/>
    <x v="2"/>
    <n v="0"/>
    <s v="Non-Hispanic   "/>
    <n v="3"/>
    <x v="3"/>
    <n v="11535"/>
  </r>
  <r>
    <x v="8"/>
    <n v="53"/>
    <x v="47"/>
    <n v="3"/>
    <x v="2"/>
    <n v="2"/>
    <x v="1"/>
    <n v="3"/>
    <x v="2"/>
    <n v="1"/>
    <s v="Hispanic       "/>
    <n v="3"/>
    <x v="3"/>
    <n v="2758"/>
  </r>
  <r>
    <x v="8"/>
    <n v="53"/>
    <x v="47"/>
    <n v="3"/>
    <x v="2"/>
    <n v="2"/>
    <x v="1"/>
    <n v="4"/>
    <x v="3"/>
    <n v="0"/>
    <s v="Non-Hispanic   "/>
    <n v="5"/>
    <x v="4"/>
    <n v="67708"/>
  </r>
  <r>
    <x v="8"/>
    <n v="53"/>
    <x v="47"/>
    <n v="3"/>
    <x v="2"/>
    <n v="2"/>
    <x v="1"/>
    <n v="4"/>
    <x v="3"/>
    <n v="1"/>
    <s v="Hispanic       "/>
    <n v="5"/>
    <x v="4"/>
    <n v="1614"/>
  </r>
  <r>
    <x v="8"/>
    <n v="53"/>
    <x v="47"/>
    <n v="4"/>
    <x v="3"/>
    <n v="1"/>
    <x v="0"/>
    <n v="1"/>
    <x v="0"/>
    <n v="0"/>
    <s v="Non-Hispanic   "/>
    <n v="1"/>
    <x v="0"/>
    <n v="529664"/>
  </r>
  <r>
    <x v="8"/>
    <n v="53"/>
    <x v="47"/>
    <n v="4"/>
    <x v="3"/>
    <n v="1"/>
    <x v="0"/>
    <n v="1"/>
    <x v="0"/>
    <n v="1"/>
    <s v="Hispanic       "/>
    <n v="2"/>
    <x v="1"/>
    <n v="25195"/>
  </r>
  <r>
    <x v="8"/>
    <n v="53"/>
    <x v="47"/>
    <n v="4"/>
    <x v="3"/>
    <n v="1"/>
    <x v="0"/>
    <n v="2"/>
    <x v="1"/>
    <n v="0"/>
    <s v="Non-Hispanic   "/>
    <n v="4"/>
    <x v="2"/>
    <n v="20002"/>
  </r>
  <r>
    <x v="8"/>
    <n v="53"/>
    <x v="47"/>
    <n v="4"/>
    <x v="3"/>
    <n v="1"/>
    <x v="0"/>
    <n v="2"/>
    <x v="1"/>
    <n v="1"/>
    <s v="Hispanic       "/>
    <n v="4"/>
    <x v="2"/>
    <n v="754"/>
  </r>
  <r>
    <x v="8"/>
    <n v="53"/>
    <x v="47"/>
    <n v="4"/>
    <x v="3"/>
    <n v="1"/>
    <x v="0"/>
    <n v="3"/>
    <x v="2"/>
    <n v="0"/>
    <s v="Non-Hispanic   "/>
    <n v="3"/>
    <x v="3"/>
    <n v="8360"/>
  </r>
  <r>
    <x v="8"/>
    <n v="53"/>
    <x v="47"/>
    <n v="4"/>
    <x v="3"/>
    <n v="1"/>
    <x v="0"/>
    <n v="3"/>
    <x v="2"/>
    <n v="1"/>
    <s v="Hispanic       "/>
    <n v="3"/>
    <x v="3"/>
    <n v="1281"/>
  </r>
  <r>
    <x v="8"/>
    <n v="53"/>
    <x v="47"/>
    <n v="4"/>
    <x v="3"/>
    <n v="1"/>
    <x v="0"/>
    <n v="4"/>
    <x v="3"/>
    <n v="0"/>
    <s v="Non-Hispanic   "/>
    <n v="5"/>
    <x v="4"/>
    <n v="35842"/>
  </r>
  <r>
    <x v="8"/>
    <n v="53"/>
    <x v="47"/>
    <n v="4"/>
    <x v="3"/>
    <n v="1"/>
    <x v="0"/>
    <n v="4"/>
    <x v="3"/>
    <n v="1"/>
    <s v="Hispanic       "/>
    <n v="5"/>
    <x v="4"/>
    <n v="654"/>
  </r>
  <r>
    <x v="8"/>
    <n v="53"/>
    <x v="47"/>
    <n v="4"/>
    <x v="3"/>
    <n v="2"/>
    <x v="1"/>
    <n v="1"/>
    <x v="0"/>
    <n v="0"/>
    <s v="Non-Hispanic   "/>
    <n v="1"/>
    <x v="0"/>
    <n v="544918"/>
  </r>
  <r>
    <x v="8"/>
    <n v="53"/>
    <x v="47"/>
    <n v="4"/>
    <x v="3"/>
    <n v="2"/>
    <x v="1"/>
    <n v="1"/>
    <x v="0"/>
    <n v="1"/>
    <s v="Hispanic       "/>
    <n v="2"/>
    <x v="1"/>
    <n v="23217"/>
  </r>
  <r>
    <x v="8"/>
    <n v="53"/>
    <x v="47"/>
    <n v="4"/>
    <x v="3"/>
    <n v="2"/>
    <x v="1"/>
    <n v="2"/>
    <x v="1"/>
    <n v="0"/>
    <s v="Non-Hispanic   "/>
    <n v="4"/>
    <x v="2"/>
    <n v="16354"/>
  </r>
  <r>
    <x v="8"/>
    <n v="53"/>
    <x v="47"/>
    <n v="4"/>
    <x v="3"/>
    <n v="2"/>
    <x v="1"/>
    <n v="2"/>
    <x v="1"/>
    <n v="1"/>
    <s v="Hispanic       "/>
    <n v="4"/>
    <x v="2"/>
    <n v="729"/>
  </r>
  <r>
    <x v="8"/>
    <n v="53"/>
    <x v="47"/>
    <n v="4"/>
    <x v="3"/>
    <n v="2"/>
    <x v="1"/>
    <n v="3"/>
    <x v="2"/>
    <n v="0"/>
    <s v="Non-Hispanic   "/>
    <n v="3"/>
    <x v="3"/>
    <n v="9146"/>
  </r>
  <r>
    <x v="8"/>
    <n v="53"/>
    <x v="47"/>
    <n v="4"/>
    <x v="3"/>
    <n v="2"/>
    <x v="1"/>
    <n v="3"/>
    <x v="2"/>
    <n v="1"/>
    <s v="Hispanic       "/>
    <n v="3"/>
    <x v="3"/>
    <n v="1170"/>
  </r>
  <r>
    <x v="8"/>
    <n v="53"/>
    <x v="47"/>
    <n v="4"/>
    <x v="3"/>
    <n v="2"/>
    <x v="1"/>
    <n v="4"/>
    <x v="3"/>
    <n v="0"/>
    <s v="Non-Hispanic   "/>
    <n v="5"/>
    <x v="4"/>
    <n v="47060"/>
  </r>
  <r>
    <x v="8"/>
    <n v="53"/>
    <x v="47"/>
    <n v="4"/>
    <x v="3"/>
    <n v="2"/>
    <x v="1"/>
    <n v="4"/>
    <x v="3"/>
    <n v="1"/>
    <s v="Hispanic       "/>
    <n v="5"/>
    <x v="4"/>
    <n v="714"/>
  </r>
  <r>
    <x v="8"/>
    <n v="53"/>
    <x v="47"/>
    <n v="5"/>
    <x v="4"/>
    <n v="1"/>
    <x v="0"/>
    <n v="1"/>
    <x v="0"/>
    <n v="0"/>
    <s v="Non-Hispanic   "/>
    <n v="1"/>
    <x v="0"/>
    <n v="308985"/>
  </r>
  <r>
    <x v="8"/>
    <n v="53"/>
    <x v="47"/>
    <n v="5"/>
    <x v="4"/>
    <n v="1"/>
    <x v="0"/>
    <n v="1"/>
    <x v="0"/>
    <n v="1"/>
    <s v="Hispanic       "/>
    <n v="2"/>
    <x v="1"/>
    <n v="8078"/>
  </r>
  <r>
    <x v="8"/>
    <n v="53"/>
    <x v="47"/>
    <n v="5"/>
    <x v="4"/>
    <n v="1"/>
    <x v="0"/>
    <n v="2"/>
    <x v="1"/>
    <n v="0"/>
    <s v="Non-Hispanic   "/>
    <n v="4"/>
    <x v="2"/>
    <n v="6657"/>
  </r>
  <r>
    <x v="8"/>
    <n v="53"/>
    <x v="47"/>
    <n v="5"/>
    <x v="4"/>
    <n v="1"/>
    <x v="0"/>
    <n v="2"/>
    <x v="1"/>
    <n v="1"/>
    <s v="Hispanic       "/>
    <n v="4"/>
    <x v="2"/>
    <n v="203"/>
  </r>
  <r>
    <x v="8"/>
    <n v="53"/>
    <x v="47"/>
    <n v="5"/>
    <x v="4"/>
    <n v="1"/>
    <x v="0"/>
    <n v="3"/>
    <x v="2"/>
    <n v="0"/>
    <s v="Non-Hispanic   "/>
    <n v="3"/>
    <x v="3"/>
    <n v="3216"/>
  </r>
  <r>
    <x v="8"/>
    <n v="53"/>
    <x v="47"/>
    <n v="5"/>
    <x v="4"/>
    <n v="1"/>
    <x v="0"/>
    <n v="3"/>
    <x v="2"/>
    <n v="1"/>
    <s v="Hispanic       "/>
    <n v="3"/>
    <x v="3"/>
    <n v="320"/>
  </r>
  <r>
    <x v="8"/>
    <n v="53"/>
    <x v="47"/>
    <n v="5"/>
    <x v="4"/>
    <n v="1"/>
    <x v="0"/>
    <n v="4"/>
    <x v="3"/>
    <n v="0"/>
    <s v="Non-Hispanic   "/>
    <n v="5"/>
    <x v="4"/>
    <n v="17261"/>
  </r>
  <r>
    <x v="8"/>
    <n v="53"/>
    <x v="47"/>
    <n v="5"/>
    <x v="4"/>
    <n v="1"/>
    <x v="0"/>
    <n v="4"/>
    <x v="3"/>
    <n v="1"/>
    <s v="Hispanic       "/>
    <n v="5"/>
    <x v="4"/>
    <n v="179"/>
  </r>
  <r>
    <x v="8"/>
    <n v="53"/>
    <x v="47"/>
    <n v="5"/>
    <x v="4"/>
    <n v="2"/>
    <x v="1"/>
    <n v="1"/>
    <x v="0"/>
    <n v="0"/>
    <s v="Non-Hispanic   "/>
    <n v="1"/>
    <x v="0"/>
    <n v="385322"/>
  </r>
  <r>
    <x v="8"/>
    <n v="53"/>
    <x v="47"/>
    <n v="5"/>
    <x v="4"/>
    <n v="2"/>
    <x v="1"/>
    <n v="1"/>
    <x v="0"/>
    <n v="1"/>
    <s v="Hispanic       "/>
    <n v="2"/>
    <x v="1"/>
    <n v="9295"/>
  </r>
  <r>
    <x v="8"/>
    <n v="53"/>
    <x v="47"/>
    <n v="5"/>
    <x v="4"/>
    <n v="2"/>
    <x v="1"/>
    <n v="2"/>
    <x v="1"/>
    <n v="0"/>
    <s v="Non-Hispanic   "/>
    <n v="4"/>
    <x v="2"/>
    <n v="7496"/>
  </r>
  <r>
    <x v="8"/>
    <n v="53"/>
    <x v="47"/>
    <n v="5"/>
    <x v="4"/>
    <n v="2"/>
    <x v="1"/>
    <n v="2"/>
    <x v="1"/>
    <n v="1"/>
    <s v="Hispanic       "/>
    <n v="4"/>
    <x v="2"/>
    <n v="202"/>
  </r>
  <r>
    <x v="8"/>
    <n v="53"/>
    <x v="47"/>
    <n v="5"/>
    <x v="4"/>
    <n v="2"/>
    <x v="1"/>
    <n v="3"/>
    <x v="2"/>
    <n v="0"/>
    <s v="Non-Hispanic   "/>
    <n v="3"/>
    <x v="3"/>
    <n v="3803"/>
  </r>
  <r>
    <x v="8"/>
    <n v="53"/>
    <x v="47"/>
    <n v="5"/>
    <x v="4"/>
    <n v="2"/>
    <x v="1"/>
    <n v="3"/>
    <x v="2"/>
    <n v="1"/>
    <s v="Hispanic       "/>
    <n v="3"/>
    <x v="3"/>
    <n v="316"/>
  </r>
  <r>
    <x v="8"/>
    <n v="53"/>
    <x v="47"/>
    <n v="5"/>
    <x v="4"/>
    <n v="2"/>
    <x v="1"/>
    <n v="4"/>
    <x v="3"/>
    <n v="0"/>
    <s v="Non-Hispanic   "/>
    <n v="5"/>
    <x v="4"/>
    <n v="25855"/>
  </r>
  <r>
    <x v="8"/>
    <n v="53"/>
    <x v="47"/>
    <n v="5"/>
    <x v="4"/>
    <n v="2"/>
    <x v="1"/>
    <n v="4"/>
    <x v="3"/>
    <n v="1"/>
    <s v="Hispanic       "/>
    <n v="5"/>
    <x v="4"/>
    <n v="305"/>
  </r>
  <r>
    <x v="8"/>
    <n v="54"/>
    <x v="48"/>
    <n v="1"/>
    <x v="0"/>
    <n v="1"/>
    <x v="0"/>
    <n v="1"/>
    <x v="0"/>
    <n v="0"/>
    <s v="Non-Hispanic   "/>
    <n v="1"/>
    <x v="0"/>
    <n v="208670"/>
  </r>
  <r>
    <x v="8"/>
    <n v="54"/>
    <x v="48"/>
    <n v="1"/>
    <x v="0"/>
    <n v="1"/>
    <x v="0"/>
    <n v="1"/>
    <x v="0"/>
    <n v="1"/>
    <s v="Hispanic       "/>
    <n v="2"/>
    <x v="1"/>
    <n v="3605"/>
  </r>
  <r>
    <x v="8"/>
    <n v="54"/>
    <x v="48"/>
    <n v="1"/>
    <x v="0"/>
    <n v="1"/>
    <x v="0"/>
    <n v="2"/>
    <x v="1"/>
    <n v="0"/>
    <s v="Non-Hispanic   "/>
    <n v="4"/>
    <x v="2"/>
    <n v="11062"/>
  </r>
  <r>
    <x v="8"/>
    <n v="54"/>
    <x v="48"/>
    <n v="1"/>
    <x v="0"/>
    <n v="1"/>
    <x v="0"/>
    <n v="2"/>
    <x v="1"/>
    <n v="1"/>
    <s v="Hispanic       "/>
    <n v="4"/>
    <x v="2"/>
    <n v="355"/>
  </r>
  <r>
    <x v="8"/>
    <n v="54"/>
    <x v="48"/>
    <n v="1"/>
    <x v="0"/>
    <n v="1"/>
    <x v="0"/>
    <n v="3"/>
    <x v="2"/>
    <n v="0"/>
    <s v="Non-Hispanic   "/>
    <n v="3"/>
    <x v="3"/>
    <n v="408"/>
  </r>
  <r>
    <x v="8"/>
    <n v="54"/>
    <x v="48"/>
    <n v="1"/>
    <x v="0"/>
    <n v="1"/>
    <x v="0"/>
    <n v="3"/>
    <x v="2"/>
    <n v="1"/>
    <s v="Hispanic       "/>
    <n v="3"/>
    <x v="3"/>
    <n v="107"/>
  </r>
  <r>
    <x v="8"/>
    <n v="54"/>
    <x v="48"/>
    <n v="1"/>
    <x v="0"/>
    <n v="1"/>
    <x v="0"/>
    <n v="4"/>
    <x v="3"/>
    <n v="0"/>
    <s v="Non-Hispanic   "/>
    <n v="5"/>
    <x v="4"/>
    <n v="1730"/>
  </r>
  <r>
    <x v="8"/>
    <n v="54"/>
    <x v="48"/>
    <n v="1"/>
    <x v="0"/>
    <n v="1"/>
    <x v="0"/>
    <n v="4"/>
    <x v="3"/>
    <n v="1"/>
    <s v="Hispanic       "/>
    <n v="5"/>
    <x v="4"/>
    <n v="58"/>
  </r>
  <r>
    <x v="8"/>
    <n v="54"/>
    <x v="48"/>
    <n v="1"/>
    <x v="0"/>
    <n v="2"/>
    <x v="1"/>
    <n v="1"/>
    <x v="0"/>
    <n v="0"/>
    <s v="Non-Hispanic   "/>
    <n v="1"/>
    <x v="0"/>
    <n v="198837"/>
  </r>
  <r>
    <x v="8"/>
    <n v="54"/>
    <x v="48"/>
    <n v="1"/>
    <x v="0"/>
    <n v="2"/>
    <x v="1"/>
    <n v="1"/>
    <x v="0"/>
    <n v="1"/>
    <s v="Hispanic       "/>
    <n v="2"/>
    <x v="1"/>
    <n v="3489"/>
  </r>
  <r>
    <x v="8"/>
    <n v="54"/>
    <x v="48"/>
    <n v="1"/>
    <x v="0"/>
    <n v="2"/>
    <x v="1"/>
    <n v="2"/>
    <x v="1"/>
    <n v="0"/>
    <s v="Non-Hispanic   "/>
    <n v="4"/>
    <x v="2"/>
    <n v="10063"/>
  </r>
  <r>
    <x v="8"/>
    <n v="54"/>
    <x v="48"/>
    <n v="1"/>
    <x v="0"/>
    <n v="2"/>
    <x v="1"/>
    <n v="2"/>
    <x v="1"/>
    <n v="1"/>
    <s v="Hispanic       "/>
    <n v="4"/>
    <x v="2"/>
    <n v="306"/>
  </r>
  <r>
    <x v="8"/>
    <n v="54"/>
    <x v="48"/>
    <n v="1"/>
    <x v="0"/>
    <n v="2"/>
    <x v="1"/>
    <n v="3"/>
    <x v="2"/>
    <n v="0"/>
    <s v="Non-Hispanic   "/>
    <n v="3"/>
    <x v="3"/>
    <n v="356"/>
  </r>
  <r>
    <x v="8"/>
    <n v="54"/>
    <x v="48"/>
    <n v="1"/>
    <x v="0"/>
    <n v="2"/>
    <x v="1"/>
    <n v="3"/>
    <x v="2"/>
    <n v="1"/>
    <s v="Hispanic       "/>
    <n v="3"/>
    <x v="3"/>
    <n v="68"/>
  </r>
  <r>
    <x v="8"/>
    <n v="54"/>
    <x v="48"/>
    <n v="1"/>
    <x v="0"/>
    <n v="2"/>
    <x v="1"/>
    <n v="4"/>
    <x v="3"/>
    <n v="0"/>
    <s v="Non-Hispanic   "/>
    <n v="5"/>
    <x v="4"/>
    <n v="1726"/>
  </r>
  <r>
    <x v="8"/>
    <n v="54"/>
    <x v="48"/>
    <n v="1"/>
    <x v="0"/>
    <n v="2"/>
    <x v="1"/>
    <n v="4"/>
    <x v="3"/>
    <n v="1"/>
    <s v="Hispanic       "/>
    <n v="5"/>
    <x v="4"/>
    <n v="53"/>
  </r>
  <r>
    <x v="8"/>
    <n v="54"/>
    <x v="48"/>
    <n v="2"/>
    <x v="1"/>
    <n v="1"/>
    <x v="0"/>
    <n v="1"/>
    <x v="0"/>
    <n v="0"/>
    <s v="Non-Hispanic   "/>
    <n v="1"/>
    <x v="0"/>
    <n v="156278"/>
  </r>
  <r>
    <x v="8"/>
    <n v="54"/>
    <x v="48"/>
    <n v="2"/>
    <x v="1"/>
    <n v="1"/>
    <x v="0"/>
    <n v="1"/>
    <x v="0"/>
    <n v="1"/>
    <s v="Hispanic       "/>
    <n v="2"/>
    <x v="1"/>
    <n v="2859"/>
  </r>
  <r>
    <x v="8"/>
    <n v="54"/>
    <x v="48"/>
    <n v="2"/>
    <x v="1"/>
    <n v="1"/>
    <x v="0"/>
    <n v="2"/>
    <x v="1"/>
    <n v="0"/>
    <s v="Non-Hispanic   "/>
    <n v="4"/>
    <x v="2"/>
    <n v="8709"/>
  </r>
  <r>
    <x v="8"/>
    <n v="54"/>
    <x v="48"/>
    <n v="2"/>
    <x v="1"/>
    <n v="1"/>
    <x v="0"/>
    <n v="2"/>
    <x v="1"/>
    <n v="1"/>
    <s v="Hispanic       "/>
    <n v="4"/>
    <x v="2"/>
    <n v="277"/>
  </r>
  <r>
    <x v="8"/>
    <n v="54"/>
    <x v="48"/>
    <n v="2"/>
    <x v="1"/>
    <n v="1"/>
    <x v="0"/>
    <n v="3"/>
    <x v="2"/>
    <n v="0"/>
    <s v="Non-Hispanic   "/>
    <n v="3"/>
    <x v="3"/>
    <n v="360"/>
  </r>
  <r>
    <x v="8"/>
    <n v="54"/>
    <x v="48"/>
    <n v="2"/>
    <x v="1"/>
    <n v="1"/>
    <x v="0"/>
    <n v="3"/>
    <x v="2"/>
    <n v="1"/>
    <s v="Hispanic       "/>
    <n v="3"/>
    <x v="3"/>
    <n v="93"/>
  </r>
  <r>
    <x v="8"/>
    <n v="54"/>
    <x v="48"/>
    <n v="2"/>
    <x v="1"/>
    <n v="1"/>
    <x v="0"/>
    <n v="4"/>
    <x v="3"/>
    <n v="0"/>
    <s v="Non-Hispanic   "/>
    <n v="5"/>
    <x v="4"/>
    <n v="1946"/>
  </r>
  <r>
    <x v="8"/>
    <n v="54"/>
    <x v="48"/>
    <n v="2"/>
    <x v="1"/>
    <n v="1"/>
    <x v="0"/>
    <n v="4"/>
    <x v="3"/>
    <n v="1"/>
    <s v="Hispanic       "/>
    <n v="5"/>
    <x v="4"/>
    <n v="49"/>
  </r>
  <r>
    <x v="8"/>
    <n v="54"/>
    <x v="48"/>
    <n v="2"/>
    <x v="1"/>
    <n v="2"/>
    <x v="1"/>
    <n v="1"/>
    <x v="0"/>
    <n v="0"/>
    <s v="Non-Hispanic   "/>
    <n v="1"/>
    <x v="0"/>
    <n v="154629"/>
  </r>
  <r>
    <x v="8"/>
    <n v="54"/>
    <x v="48"/>
    <n v="2"/>
    <x v="1"/>
    <n v="2"/>
    <x v="1"/>
    <n v="1"/>
    <x v="0"/>
    <n v="1"/>
    <s v="Hispanic       "/>
    <n v="2"/>
    <x v="1"/>
    <n v="2104"/>
  </r>
  <r>
    <x v="8"/>
    <n v="54"/>
    <x v="48"/>
    <n v="2"/>
    <x v="1"/>
    <n v="2"/>
    <x v="1"/>
    <n v="2"/>
    <x v="1"/>
    <n v="0"/>
    <s v="Non-Hispanic   "/>
    <n v="4"/>
    <x v="2"/>
    <n v="6252"/>
  </r>
  <r>
    <x v="8"/>
    <n v="54"/>
    <x v="48"/>
    <n v="2"/>
    <x v="1"/>
    <n v="2"/>
    <x v="1"/>
    <n v="2"/>
    <x v="1"/>
    <n v="1"/>
    <s v="Hispanic       "/>
    <n v="4"/>
    <x v="2"/>
    <n v="217"/>
  </r>
  <r>
    <x v="8"/>
    <n v="54"/>
    <x v="48"/>
    <n v="2"/>
    <x v="1"/>
    <n v="2"/>
    <x v="1"/>
    <n v="3"/>
    <x v="2"/>
    <n v="0"/>
    <s v="Non-Hispanic   "/>
    <n v="3"/>
    <x v="3"/>
    <n v="319"/>
  </r>
  <r>
    <x v="8"/>
    <n v="54"/>
    <x v="48"/>
    <n v="2"/>
    <x v="1"/>
    <n v="2"/>
    <x v="1"/>
    <n v="3"/>
    <x v="2"/>
    <n v="1"/>
    <s v="Hispanic       "/>
    <n v="3"/>
    <x v="3"/>
    <n v="48"/>
  </r>
  <r>
    <x v="8"/>
    <n v="54"/>
    <x v="48"/>
    <n v="2"/>
    <x v="1"/>
    <n v="2"/>
    <x v="1"/>
    <n v="4"/>
    <x v="3"/>
    <n v="0"/>
    <s v="Non-Hispanic   "/>
    <n v="5"/>
    <x v="4"/>
    <n v="1846"/>
  </r>
  <r>
    <x v="8"/>
    <n v="54"/>
    <x v="48"/>
    <n v="2"/>
    <x v="1"/>
    <n v="2"/>
    <x v="1"/>
    <n v="4"/>
    <x v="3"/>
    <n v="1"/>
    <s v="Hispanic       "/>
    <n v="5"/>
    <x v="4"/>
    <n v="32"/>
  </r>
  <r>
    <x v="8"/>
    <n v="54"/>
    <x v="48"/>
    <n v="3"/>
    <x v="2"/>
    <n v="1"/>
    <x v="0"/>
    <n v="1"/>
    <x v="0"/>
    <n v="0"/>
    <s v="Non-Hispanic   "/>
    <n v="1"/>
    <x v="0"/>
    <n v="177519"/>
  </r>
  <r>
    <x v="8"/>
    <n v="54"/>
    <x v="48"/>
    <n v="3"/>
    <x v="2"/>
    <n v="1"/>
    <x v="0"/>
    <n v="1"/>
    <x v="0"/>
    <n v="1"/>
    <s v="Hispanic       "/>
    <n v="2"/>
    <x v="1"/>
    <n v="1945"/>
  </r>
  <r>
    <x v="8"/>
    <n v="54"/>
    <x v="48"/>
    <n v="3"/>
    <x v="2"/>
    <n v="1"/>
    <x v="0"/>
    <n v="2"/>
    <x v="1"/>
    <n v="0"/>
    <s v="Non-Hispanic   "/>
    <n v="4"/>
    <x v="2"/>
    <n v="7167"/>
  </r>
  <r>
    <x v="8"/>
    <n v="54"/>
    <x v="48"/>
    <n v="3"/>
    <x v="2"/>
    <n v="1"/>
    <x v="0"/>
    <n v="2"/>
    <x v="1"/>
    <n v="1"/>
    <s v="Hispanic       "/>
    <n v="4"/>
    <x v="2"/>
    <n v="137"/>
  </r>
  <r>
    <x v="8"/>
    <n v="54"/>
    <x v="48"/>
    <n v="3"/>
    <x v="2"/>
    <n v="1"/>
    <x v="0"/>
    <n v="3"/>
    <x v="2"/>
    <n v="0"/>
    <s v="Non-Hispanic   "/>
    <n v="3"/>
    <x v="3"/>
    <n v="494"/>
  </r>
  <r>
    <x v="8"/>
    <n v="54"/>
    <x v="48"/>
    <n v="3"/>
    <x v="2"/>
    <n v="1"/>
    <x v="0"/>
    <n v="3"/>
    <x v="2"/>
    <n v="1"/>
    <s v="Hispanic       "/>
    <n v="3"/>
    <x v="3"/>
    <n v="76"/>
  </r>
  <r>
    <x v="8"/>
    <n v="54"/>
    <x v="48"/>
    <n v="3"/>
    <x v="2"/>
    <n v="1"/>
    <x v="0"/>
    <n v="4"/>
    <x v="3"/>
    <n v="0"/>
    <s v="Non-Hispanic   "/>
    <n v="5"/>
    <x v="4"/>
    <n v="1361"/>
  </r>
  <r>
    <x v="8"/>
    <n v="54"/>
    <x v="48"/>
    <n v="3"/>
    <x v="2"/>
    <n v="1"/>
    <x v="0"/>
    <n v="4"/>
    <x v="3"/>
    <n v="1"/>
    <s v="Hispanic       "/>
    <n v="5"/>
    <x v="4"/>
    <n v="39"/>
  </r>
  <r>
    <x v="8"/>
    <n v="54"/>
    <x v="48"/>
    <n v="3"/>
    <x v="2"/>
    <n v="2"/>
    <x v="1"/>
    <n v="1"/>
    <x v="0"/>
    <n v="0"/>
    <s v="Non-Hispanic   "/>
    <n v="1"/>
    <x v="0"/>
    <n v="180153"/>
  </r>
  <r>
    <x v="8"/>
    <n v="54"/>
    <x v="48"/>
    <n v="3"/>
    <x v="2"/>
    <n v="2"/>
    <x v="1"/>
    <n v="1"/>
    <x v="0"/>
    <n v="1"/>
    <s v="Hispanic       "/>
    <n v="2"/>
    <x v="1"/>
    <n v="1538"/>
  </r>
  <r>
    <x v="8"/>
    <n v="54"/>
    <x v="48"/>
    <n v="3"/>
    <x v="2"/>
    <n v="2"/>
    <x v="1"/>
    <n v="2"/>
    <x v="1"/>
    <n v="0"/>
    <s v="Non-Hispanic   "/>
    <n v="4"/>
    <x v="2"/>
    <n v="5793"/>
  </r>
  <r>
    <x v="8"/>
    <n v="54"/>
    <x v="48"/>
    <n v="3"/>
    <x v="2"/>
    <n v="2"/>
    <x v="1"/>
    <n v="2"/>
    <x v="1"/>
    <n v="1"/>
    <s v="Hispanic       "/>
    <n v="4"/>
    <x v="2"/>
    <n v="95"/>
  </r>
  <r>
    <x v="8"/>
    <n v="54"/>
    <x v="48"/>
    <n v="3"/>
    <x v="2"/>
    <n v="2"/>
    <x v="1"/>
    <n v="3"/>
    <x v="2"/>
    <n v="0"/>
    <s v="Non-Hispanic   "/>
    <n v="3"/>
    <x v="3"/>
    <n v="422"/>
  </r>
  <r>
    <x v="8"/>
    <n v="54"/>
    <x v="48"/>
    <n v="3"/>
    <x v="2"/>
    <n v="2"/>
    <x v="1"/>
    <n v="3"/>
    <x v="2"/>
    <n v="1"/>
    <s v="Hispanic       "/>
    <n v="3"/>
    <x v="3"/>
    <n v="40"/>
  </r>
  <r>
    <x v="8"/>
    <n v="54"/>
    <x v="48"/>
    <n v="3"/>
    <x v="2"/>
    <n v="2"/>
    <x v="1"/>
    <n v="4"/>
    <x v="3"/>
    <n v="0"/>
    <s v="Non-Hispanic   "/>
    <n v="5"/>
    <x v="4"/>
    <n v="1573"/>
  </r>
  <r>
    <x v="8"/>
    <n v="54"/>
    <x v="48"/>
    <n v="3"/>
    <x v="2"/>
    <n v="2"/>
    <x v="1"/>
    <n v="4"/>
    <x v="3"/>
    <n v="1"/>
    <s v="Hispanic       "/>
    <n v="5"/>
    <x v="4"/>
    <n v="25"/>
  </r>
  <r>
    <x v="8"/>
    <n v="54"/>
    <x v="48"/>
    <n v="4"/>
    <x v="3"/>
    <n v="1"/>
    <x v="0"/>
    <n v="1"/>
    <x v="0"/>
    <n v="0"/>
    <s v="Non-Hispanic   "/>
    <n v="1"/>
    <x v="0"/>
    <n v="185618"/>
  </r>
  <r>
    <x v="8"/>
    <n v="54"/>
    <x v="48"/>
    <n v="4"/>
    <x v="3"/>
    <n v="1"/>
    <x v="0"/>
    <n v="1"/>
    <x v="0"/>
    <n v="1"/>
    <s v="Hispanic       "/>
    <n v="2"/>
    <x v="1"/>
    <n v="1052"/>
  </r>
  <r>
    <x v="8"/>
    <n v="54"/>
    <x v="48"/>
    <n v="4"/>
    <x v="3"/>
    <n v="1"/>
    <x v="0"/>
    <n v="2"/>
    <x v="1"/>
    <n v="0"/>
    <s v="Non-Hispanic   "/>
    <n v="4"/>
    <x v="2"/>
    <n v="6195"/>
  </r>
  <r>
    <x v="8"/>
    <n v="54"/>
    <x v="48"/>
    <n v="4"/>
    <x v="3"/>
    <n v="1"/>
    <x v="0"/>
    <n v="2"/>
    <x v="1"/>
    <n v="1"/>
    <s v="Hispanic       "/>
    <n v="4"/>
    <x v="2"/>
    <n v="66"/>
  </r>
  <r>
    <x v="8"/>
    <n v="54"/>
    <x v="48"/>
    <n v="4"/>
    <x v="3"/>
    <n v="1"/>
    <x v="0"/>
    <n v="3"/>
    <x v="2"/>
    <n v="0"/>
    <s v="Non-Hispanic   "/>
    <n v="3"/>
    <x v="3"/>
    <n v="506"/>
  </r>
  <r>
    <x v="8"/>
    <n v="54"/>
    <x v="48"/>
    <n v="4"/>
    <x v="3"/>
    <n v="1"/>
    <x v="0"/>
    <n v="3"/>
    <x v="2"/>
    <n v="1"/>
    <s v="Hispanic       "/>
    <n v="3"/>
    <x v="3"/>
    <n v="29"/>
  </r>
  <r>
    <x v="8"/>
    <n v="54"/>
    <x v="48"/>
    <n v="4"/>
    <x v="3"/>
    <n v="1"/>
    <x v="0"/>
    <n v="4"/>
    <x v="3"/>
    <n v="0"/>
    <s v="Non-Hispanic   "/>
    <n v="5"/>
    <x v="4"/>
    <n v="876"/>
  </r>
  <r>
    <x v="8"/>
    <n v="54"/>
    <x v="48"/>
    <n v="4"/>
    <x v="3"/>
    <n v="1"/>
    <x v="0"/>
    <n v="4"/>
    <x v="3"/>
    <n v="1"/>
    <s v="Hispanic       "/>
    <n v="5"/>
    <x v="4"/>
    <n v="15"/>
  </r>
  <r>
    <x v="8"/>
    <n v="54"/>
    <x v="48"/>
    <n v="4"/>
    <x v="3"/>
    <n v="2"/>
    <x v="1"/>
    <n v="1"/>
    <x v="0"/>
    <n v="0"/>
    <s v="Non-Hispanic   "/>
    <n v="1"/>
    <x v="0"/>
    <n v="190484"/>
  </r>
  <r>
    <x v="8"/>
    <n v="54"/>
    <x v="48"/>
    <n v="4"/>
    <x v="3"/>
    <n v="2"/>
    <x v="1"/>
    <n v="1"/>
    <x v="0"/>
    <n v="1"/>
    <s v="Hispanic       "/>
    <n v="2"/>
    <x v="1"/>
    <n v="1037"/>
  </r>
  <r>
    <x v="8"/>
    <n v="54"/>
    <x v="48"/>
    <n v="4"/>
    <x v="3"/>
    <n v="2"/>
    <x v="1"/>
    <n v="2"/>
    <x v="1"/>
    <n v="0"/>
    <s v="Non-Hispanic   "/>
    <n v="4"/>
    <x v="2"/>
    <n v="5482"/>
  </r>
  <r>
    <x v="8"/>
    <n v="54"/>
    <x v="48"/>
    <n v="4"/>
    <x v="3"/>
    <n v="2"/>
    <x v="1"/>
    <n v="2"/>
    <x v="1"/>
    <n v="1"/>
    <s v="Hispanic       "/>
    <n v="4"/>
    <x v="2"/>
    <n v="48"/>
  </r>
  <r>
    <x v="8"/>
    <n v="54"/>
    <x v="48"/>
    <n v="4"/>
    <x v="3"/>
    <n v="2"/>
    <x v="1"/>
    <n v="3"/>
    <x v="2"/>
    <n v="0"/>
    <s v="Non-Hispanic   "/>
    <n v="3"/>
    <x v="3"/>
    <n v="446"/>
  </r>
  <r>
    <x v="8"/>
    <n v="54"/>
    <x v="48"/>
    <n v="4"/>
    <x v="3"/>
    <n v="2"/>
    <x v="1"/>
    <n v="3"/>
    <x v="2"/>
    <n v="1"/>
    <s v="Hispanic       "/>
    <n v="3"/>
    <x v="3"/>
    <n v="16"/>
  </r>
  <r>
    <x v="8"/>
    <n v="54"/>
    <x v="48"/>
    <n v="4"/>
    <x v="3"/>
    <n v="2"/>
    <x v="1"/>
    <n v="4"/>
    <x v="3"/>
    <n v="0"/>
    <s v="Non-Hispanic   "/>
    <n v="5"/>
    <x v="4"/>
    <n v="1220"/>
  </r>
  <r>
    <x v="8"/>
    <n v="54"/>
    <x v="48"/>
    <n v="4"/>
    <x v="3"/>
    <n v="2"/>
    <x v="1"/>
    <n v="4"/>
    <x v="3"/>
    <n v="1"/>
    <s v="Hispanic       "/>
    <n v="5"/>
    <x v="4"/>
    <n v="18"/>
  </r>
  <r>
    <x v="8"/>
    <n v="54"/>
    <x v="48"/>
    <n v="5"/>
    <x v="4"/>
    <n v="1"/>
    <x v="0"/>
    <n v="1"/>
    <x v="0"/>
    <n v="0"/>
    <s v="Non-Hispanic   "/>
    <n v="1"/>
    <x v="0"/>
    <n v="121957"/>
  </r>
  <r>
    <x v="8"/>
    <n v="54"/>
    <x v="48"/>
    <n v="5"/>
    <x v="4"/>
    <n v="1"/>
    <x v="0"/>
    <n v="1"/>
    <x v="0"/>
    <n v="1"/>
    <s v="Hispanic       "/>
    <n v="2"/>
    <x v="1"/>
    <n v="546"/>
  </r>
  <r>
    <x v="8"/>
    <n v="54"/>
    <x v="48"/>
    <n v="5"/>
    <x v="4"/>
    <n v="1"/>
    <x v="0"/>
    <n v="2"/>
    <x v="1"/>
    <n v="0"/>
    <s v="Non-Hispanic   "/>
    <n v="4"/>
    <x v="2"/>
    <n v="2493"/>
  </r>
  <r>
    <x v="8"/>
    <n v="54"/>
    <x v="48"/>
    <n v="5"/>
    <x v="4"/>
    <n v="1"/>
    <x v="0"/>
    <n v="2"/>
    <x v="1"/>
    <n v="1"/>
    <s v="Hispanic       "/>
    <n v="4"/>
    <x v="2"/>
    <n v="22"/>
  </r>
  <r>
    <x v="8"/>
    <n v="54"/>
    <x v="48"/>
    <n v="5"/>
    <x v="4"/>
    <n v="1"/>
    <x v="0"/>
    <n v="3"/>
    <x v="2"/>
    <n v="0"/>
    <s v="Non-Hispanic   "/>
    <n v="3"/>
    <x v="3"/>
    <n v="189"/>
  </r>
  <r>
    <x v="8"/>
    <n v="54"/>
    <x v="48"/>
    <n v="5"/>
    <x v="4"/>
    <n v="1"/>
    <x v="0"/>
    <n v="3"/>
    <x v="2"/>
    <n v="1"/>
    <s v="Hispanic       "/>
    <n v="3"/>
    <x v="3"/>
    <n v="12"/>
  </r>
  <r>
    <x v="8"/>
    <n v="54"/>
    <x v="48"/>
    <n v="5"/>
    <x v="4"/>
    <n v="1"/>
    <x v="0"/>
    <n v="4"/>
    <x v="3"/>
    <n v="0"/>
    <s v="Non-Hispanic   "/>
    <n v="5"/>
    <x v="4"/>
    <n v="510"/>
  </r>
  <r>
    <x v="8"/>
    <n v="54"/>
    <x v="48"/>
    <n v="5"/>
    <x v="4"/>
    <n v="1"/>
    <x v="0"/>
    <n v="4"/>
    <x v="3"/>
    <n v="1"/>
    <s v="Hispanic       "/>
    <n v="5"/>
    <x v="4"/>
    <n v="9"/>
  </r>
  <r>
    <x v="8"/>
    <n v="54"/>
    <x v="48"/>
    <n v="5"/>
    <x v="4"/>
    <n v="2"/>
    <x v="1"/>
    <n v="1"/>
    <x v="0"/>
    <n v="0"/>
    <s v="Non-Hispanic   "/>
    <n v="1"/>
    <x v="0"/>
    <n v="160582"/>
  </r>
  <r>
    <x v="8"/>
    <n v="54"/>
    <x v="48"/>
    <n v="5"/>
    <x v="4"/>
    <n v="2"/>
    <x v="1"/>
    <n v="1"/>
    <x v="0"/>
    <n v="1"/>
    <s v="Hispanic       "/>
    <n v="2"/>
    <x v="1"/>
    <n v="690"/>
  </r>
  <r>
    <x v="8"/>
    <n v="54"/>
    <x v="48"/>
    <n v="5"/>
    <x v="4"/>
    <n v="2"/>
    <x v="1"/>
    <n v="2"/>
    <x v="1"/>
    <n v="0"/>
    <s v="Non-Hispanic   "/>
    <n v="4"/>
    <x v="2"/>
    <n v="4073"/>
  </r>
  <r>
    <x v="8"/>
    <n v="54"/>
    <x v="48"/>
    <n v="5"/>
    <x v="4"/>
    <n v="2"/>
    <x v="1"/>
    <n v="2"/>
    <x v="1"/>
    <n v="1"/>
    <s v="Hispanic       "/>
    <n v="4"/>
    <x v="2"/>
    <n v="24"/>
  </r>
  <r>
    <x v="8"/>
    <n v="54"/>
    <x v="48"/>
    <n v="5"/>
    <x v="4"/>
    <n v="2"/>
    <x v="1"/>
    <n v="3"/>
    <x v="2"/>
    <n v="0"/>
    <s v="Non-Hispanic   "/>
    <n v="3"/>
    <x v="3"/>
    <n v="215"/>
  </r>
  <r>
    <x v="8"/>
    <n v="54"/>
    <x v="48"/>
    <n v="5"/>
    <x v="4"/>
    <n v="2"/>
    <x v="1"/>
    <n v="3"/>
    <x v="2"/>
    <n v="1"/>
    <s v="Hispanic       "/>
    <n v="3"/>
    <x v="3"/>
    <n v="7"/>
  </r>
  <r>
    <x v="8"/>
    <n v="54"/>
    <x v="48"/>
    <n v="5"/>
    <x v="4"/>
    <n v="2"/>
    <x v="1"/>
    <n v="4"/>
    <x v="3"/>
    <n v="0"/>
    <s v="Non-Hispanic   "/>
    <n v="5"/>
    <x v="4"/>
    <n v="576"/>
  </r>
  <r>
    <x v="8"/>
    <n v="54"/>
    <x v="48"/>
    <n v="5"/>
    <x v="4"/>
    <n v="2"/>
    <x v="1"/>
    <n v="4"/>
    <x v="3"/>
    <n v="1"/>
    <s v="Hispanic       "/>
    <n v="5"/>
    <x v="4"/>
    <n v="9"/>
  </r>
  <r>
    <x v="8"/>
    <n v="55"/>
    <x v="49"/>
    <n v="1"/>
    <x v="0"/>
    <n v="1"/>
    <x v="0"/>
    <n v="1"/>
    <x v="0"/>
    <n v="0"/>
    <s v="Non-Hispanic   "/>
    <n v="1"/>
    <x v="0"/>
    <n v="593088"/>
  </r>
  <r>
    <x v="8"/>
    <n v="55"/>
    <x v="49"/>
    <n v="1"/>
    <x v="0"/>
    <n v="1"/>
    <x v="0"/>
    <n v="1"/>
    <x v="0"/>
    <n v="1"/>
    <s v="Hispanic       "/>
    <n v="2"/>
    <x v="1"/>
    <n v="62190"/>
  </r>
  <r>
    <x v="8"/>
    <n v="55"/>
    <x v="49"/>
    <n v="1"/>
    <x v="0"/>
    <n v="1"/>
    <x v="0"/>
    <n v="2"/>
    <x v="1"/>
    <n v="0"/>
    <s v="Non-Hispanic   "/>
    <n v="4"/>
    <x v="2"/>
    <n v="75362"/>
  </r>
  <r>
    <x v="8"/>
    <n v="55"/>
    <x v="49"/>
    <n v="1"/>
    <x v="0"/>
    <n v="1"/>
    <x v="0"/>
    <n v="2"/>
    <x v="1"/>
    <n v="1"/>
    <s v="Hispanic       "/>
    <n v="4"/>
    <x v="2"/>
    <n v="4201"/>
  </r>
  <r>
    <x v="8"/>
    <n v="55"/>
    <x v="49"/>
    <n v="1"/>
    <x v="0"/>
    <n v="1"/>
    <x v="0"/>
    <n v="3"/>
    <x v="2"/>
    <n v="0"/>
    <s v="Non-Hispanic   "/>
    <n v="3"/>
    <x v="3"/>
    <n v="9653"/>
  </r>
  <r>
    <x v="8"/>
    <n v="55"/>
    <x v="49"/>
    <n v="1"/>
    <x v="0"/>
    <n v="1"/>
    <x v="0"/>
    <n v="3"/>
    <x v="2"/>
    <n v="1"/>
    <s v="Hispanic       "/>
    <n v="3"/>
    <x v="3"/>
    <n v="2906"/>
  </r>
  <r>
    <x v="8"/>
    <n v="55"/>
    <x v="49"/>
    <n v="1"/>
    <x v="0"/>
    <n v="1"/>
    <x v="0"/>
    <n v="4"/>
    <x v="3"/>
    <n v="0"/>
    <s v="Non-Hispanic   "/>
    <n v="5"/>
    <x v="4"/>
    <n v="25103"/>
  </r>
  <r>
    <x v="8"/>
    <n v="55"/>
    <x v="49"/>
    <n v="1"/>
    <x v="0"/>
    <n v="1"/>
    <x v="0"/>
    <n v="4"/>
    <x v="3"/>
    <n v="1"/>
    <s v="Hispanic       "/>
    <n v="5"/>
    <x v="4"/>
    <n v="753"/>
  </r>
  <r>
    <x v="8"/>
    <n v="55"/>
    <x v="49"/>
    <n v="1"/>
    <x v="0"/>
    <n v="2"/>
    <x v="1"/>
    <n v="1"/>
    <x v="0"/>
    <n v="0"/>
    <s v="Non-Hispanic   "/>
    <n v="1"/>
    <x v="0"/>
    <n v="564133"/>
  </r>
  <r>
    <x v="8"/>
    <n v="55"/>
    <x v="49"/>
    <n v="1"/>
    <x v="0"/>
    <n v="2"/>
    <x v="1"/>
    <n v="1"/>
    <x v="0"/>
    <n v="1"/>
    <s v="Hispanic       "/>
    <n v="2"/>
    <x v="1"/>
    <n v="58861"/>
  </r>
  <r>
    <x v="8"/>
    <n v="55"/>
    <x v="49"/>
    <n v="1"/>
    <x v="0"/>
    <n v="2"/>
    <x v="1"/>
    <n v="2"/>
    <x v="1"/>
    <n v="0"/>
    <s v="Non-Hispanic   "/>
    <n v="4"/>
    <x v="2"/>
    <n v="72648"/>
  </r>
  <r>
    <x v="8"/>
    <n v="55"/>
    <x v="49"/>
    <n v="1"/>
    <x v="0"/>
    <n v="2"/>
    <x v="1"/>
    <n v="2"/>
    <x v="1"/>
    <n v="1"/>
    <s v="Hispanic       "/>
    <n v="4"/>
    <x v="2"/>
    <n v="4053"/>
  </r>
  <r>
    <x v="8"/>
    <n v="55"/>
    <x v="49"/>
    <n v="1"/>
    <x v="0"/>
    <n v="2"/>
    <x v="1"/>
    <n v="3"/>
    <x v="2"/>
    <n v="0"/>
    <s v="Non-Hispanic   "/>
    <n v="3"/>
    <x v="3"/>
    <n v="9206"/>
  </r>
  <r>
    <x v="8"/>
    <n v="55"/>
    <x v="49"/>
    <n v="1"/>
    <x v="0"/>
    <n v="2"/>
    <x v="1"/>
    <n v="3"/>
    <x v="2"/>
    <n v="1"/>
    <s v="Hispanic       "/>
    <n v="3"/>
    <x v="3"/>
    <n v="2953"/>
  </r>
  <r>
    <x v="8"/>
    <n v="55"/>
    <x v="49"/>
    <n v="1"/>
    <x v="0"/>
    <n v="2"/>
    <x v="1"/>
    <n v="4"/>
    <x v="3"/>
    <n v="0"/>
    <s v="Non-Hispanic   "/>
    <n v="5"/>
    <x v="4"/>
    <n v="25326"/>
  </r>
  <r>
    <x v="8"/>
    <n v="55"/>
    <x v="49"/>
    <n v="1"/>
    <x v="0"/>
    <n v="2"/>
    <x v="1"/>
    <n v="4"/>
    <x v="3"/>
    <n v="1"/>
    <s v="Hispanic       "/>
    <n v="5"/>
    <x v="4"/>
    <n v="754"/>
  </r>
  <r>
    <x v="8"/>
    <n v="55"/>
    <x v="49"/>
    <n v="2"/>
    <x v="1"/>
    <n v="1"/>
    <x v="0"/>
    <n v="1"/>
    <x v="0"/>
    <n v="0"/>
    <s v="Non-Hispanic   "/>
    <n v="1"/>
    <x v="0"/>
    <n v="444605"/>
  </r>
  <r>
    <x v="8"/>
    <n v="55"/>
    <x v="49"/>
    <n v="2"/>
    <x v="1"/>
    <n v="1"/>
    <x v="0"/>
    <n v="1"/>
    <x v="0"/>
    <n v="1"/>
    <s v="Hispanic       "/>
    <n v="2"/>
    <x v="1"/>
    <n v="43009"/>
  </r>
  <r>
    <x v="8"/>
    <n v="55"/>
    <x v="49"/>
    <n v="2"/>
    <x v="1"/>
    <n v="1"/>
    <x v="0"/>
    <n v="2"/>
    <x v="1"/>
    <n v="0"/>
    <s v="Non-Hispanic   "/>
    <n v="4"/>
    <x v="2"/>
    <n v="40024"/>
  </r>
  <r>
    <x v="8"/>
    <n v="55"/>
    <x v="49"/>
    <n v="2"/>
    <x v="1"/>
    <n v="1"/>
    <x v="0"/>
    <n v="2"/>
    <x v="1"/>
    <n v="1"/>
    <s v="Hispanic       "/>
    <n v="4"/>
    <x v="2"/>
    <n v="2063"/>
  </r>
  <r>
    <x v="8"/>
    <n v="55"/>
    <x v="49"/>
    <n v="2"/>
    <x v="1"/>
    <n v="1"/>
    <x v="0"/>
    <n v="3"/>
    <x v="2"/>
    <n v="0"/>
    <s v="Non-Hispanic   "/>
    <n v="3"/>
    <x v="3"/>
    <n v="5858"/>
  </r>
  <r>
    <x v="8"/>
    <n v="55"/>
    <x v="49"/>
    <n v="2"/>
    <x v="1"/>
    <n v="1"/>
    <x v="0"/>
    <n v="3"/>
    <x v="2"/>
    <n v="1"/>
    <s v="Hispanic       "/>
    <n v="3"/>
    <x v="3"/>
    <n v="1598"/>
  </r>
  <r>
    <x v="8"/>
    <n v="55"/>
    <x v="49"/>
    <n v="2"/>
    <x v="1"/>
    <n v="1"/>
    <x v="0"/>
    <n v="4"/>
    <x v="3"/>
    <n v="0"/>
    <s v="Non-Hispanic   "/>
    <n v="5"/>
    <x v="4"/>
    <n v="19306"/>
  </r>
  <r>
    <x v="8"/>
    <n v="55"/>
    <x v="49"/>
    <n v="2"/>
    <x v="1"/>
    <n v="1"/>
    <x v="0"/>
    <n v="4"/>
    <x v="3"/>
    <n v="1"/>
    <s v="Hispanic       "/>
    <n v="5"/>
    <x v="4"/>
    <n v="491"/>
  </r>
  <r>
    <x v="8"/>
    <n v="55"/>
    <x v="49"/>
    <n v="2"/>
    <x v="1"/>
    <n v="2"/>
    <x v="1"/>
    <n v="1"/>
    <x v="0"/>
    <n v="0"/>
    <s v="Non-Hispanic   "/>
    <n v="1"/>
    <x v="0"/>
    <n v="429812"/>
  </r>
  <r>
    <x v="8"/>
    <n v="55"/>
    <x v="49"/>
    <n v="2"/>
    <x v="1"/>
    <n v="2"/>
    <x v="1"/>
    <n v="1"/>
    <x v="0"/>
    <n v="1"/>
    <s v="Hispanic       "/>
    <n v="2"/>
    <x v="1"/>
    <n v="34820"/>
  </r>
  <r>
    <x v="8"/>
    <n v="55"/>
    <x v="49"/>
    <n v="2"/>
    <x v="1"/>
    <n v="2"/>
    <x v="1"/>
    <n v="2"/>
    <x v="1"/>
    <n v="0"/>
    <s v="Non-Hispanic   "/>
    <n v="4"/>
    <x v="2"/>
    <n v="41126"/>
  </r>
  <r>
    <x v="8"/>
    <n v="55"/>
    <x v="49"/>
    <n v="2"/>
    <x v="1"/>
    <n v="2"/>
    <x v="1"/>
    <n v="2"/>
    <x v="1"/>
    <n v="1"/>
    <s v="Hispanic       "/>
    <n v="4"/>
    <x v="2"/>
    <n v="2177"/>
  </r>
  <r>
    <x v="8"/>
    <n v="55"/>
    <x v="49"/>
    <n v="2"/>
    <x v="1"/>
    <n v="2"/>
    <x v="1"/>
    <n v="3"/>
    <x v="2"/>
    <n v="0"/>
    <s v="Non-Hispanic   "/>
    <n v="3"/>
    <x v="3"/>
    <n v="5757"/>
  </r>
  <r>
    <x v="8"/>
    <n v="55"/>
    <x v="49"/>
    <n v="2"/>
    <x v="1"/>
    <n v="2"/>
    <x v="1"/>
    <n v="3"/>
    <x v="2"/>
    <n v="1"/>
    <s v="Hispanic       "/>
    <n v="3"/>
    <x v="3"/>
    <n v="1375"/>
  </r>
  <r>
    <x v="8"/>
    <n v="55"/>
    <x v="49"/>
    <n v="2"/>
    <x v="1"/>
    <n v="2"/>
    <x v="1"/>
    <n v="4"/>
    <x v="3"/>
    <n v="0"/>
    <s v="Non-Hispanic   "/>
    <n v="5"/>
    <x v="4"/>
    <n v="19316"/>
  </r>
  <r>
    <x v="8"/>
    <n v="55"/>
    <x v="49"/>
    <n v="2"/>
    <x v="1"/>
    <n v="2"/>
    <x v="1"/>
    <n v="4"/>
    <x v="3"/>
    <n v="1"/>
    <s v="Hispanic       "/>
    <n v="5"/>
    <x v="4"/>
    <n v="449"/>
  </r>
  <r>
    <x v="8"/>
    <n v="55"/>
    <x v="49"/>
    <n v="3"/>
    <x v="2"/>
    <n v="1"/>
    <x v="0"/>
    <n v="1"/>
    <x v="0"/>
    <n v="0"/>
    <s v="Non-Hispanic   "/>
    <n v="1"/>
    <x v="0"/>
    <n v="525380"/>
  </r>
  <r>
    <x v="8"/>
    <n v="55"/>
    <x v="49"/>
    <n v="3"/>
    <x v="2"/>
    <n v="1"/>
    <x v="0"/>
    <n v="1"/>
    <x v="0"/>
    <n v="1"/>
    <s v="Hispanic       "/>
    <n v="2"/>
    <x v="1"/>
    <n v="27770"/>
  </r>
  <r>
    <x v="8"/>
    <n v="55"/>
    <x v="49"/>
    <n v="3"/>
    <x v="2"/>
    <n v="1"/>
    <x v="0"/>
    <n v="2"/>
    <x v="1"/>
    <n v="0"/>
    <s v="Non-Hispanic   "/>
    <n v="4"/>
    <x v="2"/>
    <n v="34374"/>
  </r>
  <r>
    <x v="8"/>
    <n v="55"/>
    <x v="49"/>
    <n v="3"/>
    <x v="2"/>
    <n v="1"/>
    <x v="0"/>
    <n v="2"/>
    <x v="1"/>
    <n v="1"/>
    <s v="Hispanic       "/>
    <n v="4"/>
    <x v="2"/>
    <n v="1052"/>
  </r>
  <r>
    <x v="8"/>
    <n v="55"/>
    <x v="49"/>
    <n v="3"/>
    <x v="2"/>
    <n v="1"/>
    <x v="0"/>
    <n v="3"/>
    <x v="2"/>
    <n v="0"/>
    <s v="Non-Hispanic   "/>
    <n v="3"/>
    <x v="3"/>
    <n v="5752"/>
  </r>
  <r>
    <x v="8"/>
    <n v="55"/>
    <x v="49"/>
    <n v="3"/>
    <x v="2"/>
    <n v="1"/>
    <x v="0"/>
    <n v="3"/>
    <x v="2"/>
    <n v="1"/>
    <s v="Hispanic       "/>
    <n v="3"/>
    <x v="3"/>
    <n v="1025"/>
  </r>
  <r>
    <x v="8"/>
    <n v="55"/>
    <x v="49"/>
    <n v="3"/>
    <x v="2"/>
    <n v="1"/>
    <x v="0"/>
    <n v="4"/>
    <x v="3"/>
    <n v="0"/>
    <s v="Non-Hispanic   "/>
    <n v="5"/>
    <x v="4"/>
    <n v="11785"/>
  </r>
  <r>
    <x v="8"/>
    <n v="55"/>
    <x v="49"/>
    <n v="3"/>
    <x v="2"/>
    <n v="1"/>
    <x v="0"/>
    <n v="4"/>
    <x v="3"/>
    <n v="1"/>
    <s v="Hispanic       "/>
    <n v="5"/>
    <x v="4"/>
    <n v="274"/>
  </r>
  <r>
    <x v="8"/>
    <n v="55"/>
    <x v="49"/>
    <n v="3"/>
    <x v="2"/>
    <n v="2"/>
    <x v="1"/>
    <n v="1"/>
    <x v="0"/>
    <n v="0"/>
    <s v="Non-Hispanic   "/>
    <n v="1"/>
    <x v="0"/>
    <n v="520712"/>
  </r>
  <r>
    <x v="8"/>
    <n v="55"/>
    <x v="49"/>
    <n v="3"/>
    <x v="2"/>
    <n v="2"/>
    <x v="1"/>
    <n v="1"/>
    <x v="0"/>
    <n v="1"/>
    <s v="Hispanic       "/>
    <n v="2"/>
    <x v="1"/>
    <n v="23597"/>
  </r>
  <r>
    <x v="8"/>
    <n v="55"/>
    <x v="49"/>
    <n v="3"/>
    <x v="2"/>
    <n v="2"/>
    <x v="1"/>
    <n v="2"/>
    <x v="1"/>
    <n v="0"/>
    <s v="Non-Hispanic   "/>
    <n v="4"/>
    <x v="2"/>
    <n v="36199"/>
  </r>
  <r>
    <x v="8"/>
    <n v="55"/>
    <x v="49"/>
    <n v="3"/>
    <x v="2"/>
    <n v="2"/>
    <x v="1"/>
    <n v="2"/>
    <x v="1"/>
    <n v="1"/>
    <s v="Hispanic       "/>
    <n v="4"/>
    <x v="2"/>
    <n v="1112"/>
  </r>
  <r>
    <x v="8"/>
    <n v="55"/>
    <x v="49"/>
    <n v="3"/>
    <x v="2"/>
    <n v="2"/>
    <x v="1"/>
    <n v="3"/>
    <x v="2"/>
    <n v="0"/>
    <s v="Non-Hispanic   "/>
    <n v="3"/>
    <x v="3"/>
    <n v="5813"/>
  </r>
  <r>
    <x v="8"/>
    <n v="55"/>
    <x v="49"/>
    <n v="3"/>
    <x v="2"/>
    <n v="2"/>
    <x v="1"/>
    <n v="3"/>
    <x v="2"/>
    <n v="1"/>
    <s v="Hispanic       "/>
    <n v="3"/>
    <x v="3"/>
    <n v="877"/>
  </r>
  <r>
    <x v="8"/>
    <n v="55"/>
    <x v="49"/>
    <n v="3"/>
    <x v="2"/>
    <n v="2"/>
    <x v="1"/>
    <n v="4"/>
    <x v="3"/>
    <n v="0"/>
    <s v="Non-Hispanic   "/>
    <n v="5"/>
    <x v="4"/>
    <n v="12396"/>
  </r>
  <r>
    <x v="8"/>
    <n v="55"/>
    <x v="49"/>
    <n v="3"/>
    <x v="2"/>
    <n v="2"/>
    <x v="1"/>
    <n v="4"/>
    <x v="3"/>
    <n v="1"/>
    <s v="Hispanic       "/>
    <n v="5"/>
    <x v="4"/>
    <n v="289"/>
  </r>
  <r>
    <x v="8"/>
    <n v="55"/>
    <x v="49"/>
    <n v="4"/>
    <x v="3"/>
    <n v="1"/>
    <x v="0"/>
    <n v="1"/>
    <x v="0"/>
    <n v="0"/>
    <s v="Non-Hispanic   "/>
    <n v="1"/>
    <x v="0"/>
    <n v="492588"/>
  </r>
  <r>
    <x v="8"/>
    <n v="55"/>
    <x v="49"/>
    <n v="4"/>
    <x v="3"/>
    <n v="1"/>
    <x v="0"/>
    <n v="1"/>
    <x v="0"/>
    <n v="1"/>
    <s v="Hispanic       "/>
    <n v="2"/>
    <x v="1"/>
    <n v="11407"/>
  </r>
  <r>
    <x v="8"/>
    <n v="55"/>
    <x v="49"/>
    <n v="4"/>
    <x v="3"/>
    <n v="1"/>
    <x v="0"/>
    <n v="2"/>
    <x v="1"/>
    <n v="0"/>
    <s v="Non-Hispanic   "/>
    <n v="4"/>
    <x v="2"/>
    <n v="21747"/>
  </r>
  <r>
    <x v="8"/>
    <n v="55"/>
    <x v="49"/>
    <n v="4"/>
    <x v="3"/>
    <n v="1"/>
    <x v="0"/>
    <n v="2"/>
    <x v="1"/>
    <n v="1"/>
    <s v="Hispanic       "/>
    <n v="4"/>
    <x v="2"/>
    <n v="439"/>
  </r>
  <r>
    <x v="8"/>
    <n v="55"/>
    <x v="49"/>
    <n v="4"/>
    <x v="3"/>
    <n v="1"/>
    <x v="0"/>
    <n v="3"/>
    <x v="2"/>
    <n v="0"/>
    <s v="Non-Hispanic   "/>
    <n v="3"/>
    <x v="3"/>
    <n v="3688"/>
  </r>
  <r>
    <x v="8"/>
    <n v="55"/>
    <x v="49"/>
    <n v="4"/>
    <x v="3"/>
    <n v="1"/>
    <x v="0"/>
    <n v="3"/>
    <x v="2"/>
    <n v="1"/>
    <s v="Hispanic       "/>
    <n v="3"/>
    <x v="3"/>
    <n v="408"/>
  </r>
  <r>
    <x v="8"/>
    <n v="55"/>
    <x v="49"/>
    <n v="4"/>
    <x v="3"/>
    <n v="1"/>
    <x v="0"/>
    <n v="4"/>
    <x v="3"/>
    <n v="0"/>
    <s v="Non-Hispanic   "/>
    <n v="5"/>
    <x v="4"/>
    <n v="5483"/>
  </r>
  <r>
    <x v="8"/>
    <n v="55"/>
    <x v="49"/>
    <n v="4"/>
    <x v="3"/>
    <n v="1"/>
    <x v="0"/>
    <n v="4"/>
    <x v="3"/>
    <n v="1"/>
    <s v="Hispanic       "/>
    <n v="5"/>
    <x v="4"/>
    <n v="131"/>
  </r>
  <r>
    <x v="8"/>
    <n v="55"/>
    <x v="49"/>
    <n v="4"/>
    <x v="3"/>
    <n v="2"/>
    <x v="1"/>
    <n v="1"/>
    <x v="0"/>
    <n v="0"/>
    <s v="Non-Hispanic   "/>
    <n v="1"/>
    <x v="0"/>
    <n v="491516"/>
  </r>
  <r>
    <x v="8"/>
    <n v="55"/>
    <x v="49"/>
    <n v="4"/>
    <x v="3"/>
    <n v="2"/>
    <x v="1"/>
    <n v="1"/>
    <x v="0"/>
    <n v="1"/>
    <s v="Hispanic       "/>
    <n v="2"/>
    <x v="1"/>
    <n v="10327"/>
  </r>
  <r>
    <x v="8"/>
    <n v="55"/>
    <x v="49"/>
    <n v="4"/>
    <x v="3"/>
    <n v="2"/>
    <x v="1"/>
    <n v="2"/>
    <x v="1"/>
    <n v="0"/>
    <s v="Non-Hispanic   "/>
    <n v="4"/>
    <x v="2"/>
    <n v="24464"/>
  </r>
  <r>
    <x v="8"/>
    <n v="55"/>
    <x v="49"/>
    <n v="4"/>
    <x v="3"/>
    <n v="2"/>
    <x v="1"/>
    <n v="2"/>
    <x v="1"/>
    <n v="1"/>
    <s v="Hispanic       "/>
    <n v="4"/>
    <x v="2"/>
    <n v="419"/>
  </r>
  <r>
    <x v="8"/>
    <n v="55"/>
    <x v="49"/>
    <n v="4"/>
    <x v="3"/>
    <n v="2"/>
    <x v="1"/>
    <n v="3"/>
    <x v="2"/>
    <n v="0"/>
    <s v="Non-Hispanic   "/>
    <n v="3"/>
    <x v="3"/>
    <n v="4147"/>
  </r>
  <r>
    <x v="8"/>
    <n v="55"/>
    <x v="49"/>
    <n v="4"/>
    <x v="3"/>
    <n v="2"/>
    <x v="1"/>
    <n v="3"/>
    <x v="2"/>
    <n v="1"/>
    <s v="Hispanic       "/>
    <n v="3"/>
    <x v="3"/>
    <n v="320"/>
  </r>
  <r>
    <x v="8"/>
    <n v="55"/>
    <x v="49"/>
    <n v="4"/>
    <x v="3"/>
    <n v="2"/>
    <x v="1"/>
    <n v="4"/>
    <x v="3"/>
    <n v="0"/>
    <s v="Non-Hispanic   "/>
    <n v="5"/>
    <x v="4"/>
    <n v="6538"/>
  </r>
  <r>
    <x v="8"/>
    <n v="55"/>
    <x v="49"/>
    <n v="4"/>
    <x v="3"/>
    <n v="2"/>
    <x v="1"/>
    <n v="4"/>
    <x v="3"/>
    <n v="1"/>
    <s v="Hispanic       "/>
    <n v="5"/>
    <x v="4"/>
    <n v="129"/>
  </r>
  <r>
    <x v="8"/>
    <n v="55"/>
    <x v="49"/>
    <n v="5"/>
    <x v="4"/>
    <n v="1"/>
    <x v="0"/>
    <n v="1"/>
    <x v="0"/>
    <n v="0"/>
    <s v="Non-Hispanic   "/>
    <n v="1"/>
    <x v="0"/>
    <n v="309603"/>
  </r>
  <r>
    <x v="8"/>
    <n v="55"/>
    <x v="49"/>
    <n v="5"/>
    <x v="4"/>
    <n v="1"/>
    <x v="0"/>
    <n v="1"/>
    <x v="0"/>
    <n v="1"/>
    <s v="Hispanic       "/>
    <n v="2"/>
    <x v="1"/>
    <n v="3586"/>
  </r>
  <r>
    <x v="8"/>
    <n v="55"/>
    <x v="49"/>
    <n v="5"/>
    <x v="4"/>
    <n v="1"/>
    <x v="0"/>
    <n v="2"/>
    <x v="1"/>
    <n v="0"/>
    <s v="Non-Hispanic   "/>
    <n v="4"/>
    <x v="2"/>
    <n v="8119"/>
  </r>
  <r>
    <x v="8"/>
    <n v="55"/>
    <x v="49"/>
    <n v="5"/>
    <x v="4"/>
    <n v="1"/>
    <x v="0"/>
    <n v="2"/>
    <x v="1"/>
    <n v="1"/>
    <s v="Hispanic       "/>
    <n v="4"/>
    <x v="2"/>
    <n v="142"/>
  </r>
  <r>
    <x v="8"/>
    <n v="55"/>
    <x v="49"/>
    <n v="5"/>
    <x v="4"/>
    <n v="1"/>
    <x v="0"/>
    <n v="3"/>
    <x v="2"/>
    <n v="0"/>
    <s v="Non-Hispanic   "/>
    <n v="3"/>
    <x v="3"/>
    <n v="1344"/>
  </r>
  <r>
    <x v="8"/>
    <n v="55"/>
    <x v="49"/>
    <n v="5"/>
    <x v="4"/>
    <n v="1"/>
    <x v="0"/>
    <n v="3"/>
    <x v="2"/>
    <n v="1"/>
    <s v="Hispanic       "/>
    <n v="3"/>
    <x v="3"/>
    <n v="92"/>
  </r>
  <r>
    <x v="8"/>
    <n v="55"/>
    <x v="49"/>
    <n v="5"/>
    <x v="4"/>
    <n v="1"/>
    <x v="0"/>
    <n v="4"/>
    <x v="3"/>
    <n v="0"/>
    <s v="Non-Hispanic   "/>
    <n v="5"/>
    <x v="4"/>
    <n v="2285"/>
  </r>
  <r>
    <x v="8"/>
    <n v="55"/>
    <x v="49"/>
    <n v="5"/>
    <x v="4"/>
    <n v="1"/>
    <x v="0"/>
    <n v="4"/>
    <x v="3"/>
    <n v="1"/>
    <s v="Hispanic       "/>
    <n v="5"/>
    <x v="4"/>
    <n v="44"/>
  </r>
  <r>
    <x v="8"/>
    <n v="55"/>
    <x v="49"/>
    <n v="5"/>
    <x v="4"/>
    <n v="2"/>
    <x v="1"/>
    <n v="1"/>
    <x v="0"/>
    <n v="0"/>
    <s v="Non-Hispanic   "/>
    <n v="1"/>
    <x v="0"/>
    <n v="408683"/>
  </r>
  <r>
    <x v="8"/>
    <n v="55"/>
    <x v="49"/>
    <n v="5"/>
    <x v="4"/>
    <n v="2"/>
    <x v="1"/>
    <n v="1"/>
    <x v="0"/>
    <n v="1"/>
    <s v="Hispanic       "/>
    <n v="2"/>
    <x v="1"/>
    <n v="4514"/>
  </r>
  <r>
    <x v="8"/>
    <n v="55"/>
    <x v="49"/>
    <n v="5"/>
    <x v="4"/>
    <n v="2"/>
    <x v="1"/>
    <n v="2"/>
    <x v="1"/>
    <n v="0"/>
    <s v="Non-Hispanic   "/>
    <n v="4"/>
    <x v="2"/>
    <n v="12124"/>
  </r>
  <r>
    <x v="8"/>
    <n v="55"/>
    <x v="49"/>
    <n v="5"/>
    <x v="4"/>
    <n v="2"/>
    <x v="1"/>
    <n v="2"/>
    <x v="1"/>
    <n v="1"/>
    <s v="Hispanic       "/>
    <n v="4"/>
    <x v="2"/>
    <n v="153"/>
  </r>
  <r>
    <x v="8"/>
    <n v="55"/>
    <x v="49"/>
    <n v="5"/>
    <x v="4"/>
    <n v="2"/>
    <x v="1"/>
    <n v="3"/>
    <x v="2"/>
    <n v="0"/>
    <s v="Non-Hispanic   "/>
    <n v="3"/>
    <x v="3"/>
    <n v="1843"/>
  </r>
  <r>
    <x v="8"/>
    <n v="55"/>
    <x v="49"/>
    <n v="5"/>
    <x v="4"/>
    <n v="2"/>
    <x v="1"/>
    <n v="3"/>
    <x v="2"/>
    <n v="1"/>
    <s v="Hispanic       "/>
    <n v="3"/>
    <x v="3"/>
    <n v="101"/>
  </r>
  <r>
    <x v="8"/>
    <n v="55"/>
    <x v="49"/>
    <n v="5"/>
    <x v="4"/>
    <n v="2"/>
    <x v="1"/>
    <n v="4"/>
    <x v="3"/>
    <n v="0"/>
    <s v="Non-Hispanic   "/>
    <n v="5"/>
    <x v="4"/>
    <n v="3174"/>
  </r>
  <r>
    <x v="8"/>
    <n v="55"/>
    <x v="49"/>
    <n v="5"/>
    <x v="4"/>
    <n v="2"/>
    <x v="1"/>
    <n v="4"/>
    <x v="3"/>
    <n v="1"/>
    <s v="Hispanic       "/>
    <n v="5"/>
    <x v="4"/>
    <n v="55"/>
  </r>
  <r>
    <x v="8"/>
    <n v="56"/>
    <x v="50"/>
    <n v="1"/>
    <x v="0"/>
    <n v="1"/>
    <x v="0"/>
    <n v="1"/>
    <x v="0"/>
    <n v="0"/>
    <s v="Non-Hispanic   "/>
    <n v="1"/>
    <x v="0"/>
    <n v="62776"/>
  </r>
  <r>
    <x v="8"/>
    <n v="56"/>
    <x v="50"/>
    <n v="1"/>
    <x v="0"/>
    <n v="1"/>
    <x v="0"/>
    <n v="1"/>
    <x v="0"/>
    <n v="1"/>
    <s v="Hispanic       "/>
    <n v="2"/>
    <x v="1"/>
    <n v="8263"/>
  </r>
  <r>
    <x v="8"/>
    <n v="56"/>
    <x v="50"/>
    <n v="1"/>
    <x v="0"/>
    <n v="1"/>
    <x v="0"/>
    <n v="2"/>
    <x v="1"/>
    <n v="0"/>
    <s v="Non-Hispanic   "/>
    <n v="4"/>
    <x v="2"/>
    <n v="1202"/>
  </r>
  <r>
    <x v="8"/>
    <n v="56"/>
    <x v="50"/>
    <n v="1"/>
    <x v="0"/>
    <n v="1"/>
    <x v="0"/>
    <n v="2"/>
    <x v="1"/>
    <n v="1"/>
    <s v="Hispanic       "/>
    <n v="4"/>
    <x v="2"/>
    <n v="262"/>
  </r>
  <r>
    <x v="8"/>
    <n v="56"/>
    <x v="50"/>
    <n v="1"/>
    <x v="0"/>
    <n v="1"/>
    <x v="0"/>
    <n v="3"/>
    <x v="2"/>
    <n v="0"/>
    <s v="Non-Hispanic   "/>
    <n v="3"/>
    <x v="3"/>
    <n v="2511"/>
  </r>
  <r>
    <x v="8"/>
    <n v="56"/>
    <x v="50"/>
    <n v="1"/>
    <x v="0"/>
    <n v="1"/>
    <x v="0"/>
    <n v="3"/>
    <x v="2"/>
    <n v="1"/>
    <s v="Hispanic       "/>
    <n v="3"/>
    <x v="3"/>
    <n v="606"/>
  </r>
  <r>
    <x v="8"/>
    <n v="56"/>
    <x v="50"/>
    <n v="1"/>
    <x v="0"/>
    <n v="1"/>
    <x v="0"/>
    <n v="4"/>
    <x v="3"/>
    <n v="0"/>
    <s v="Non-Hispanic   "/>
    <n v="5"/>
    <x v="4"/>
    <n v="580"/>
  </r>
  <r>
    <x v="8"/>
    <n v="56"/>
    <x v="50"/>
    <n v="1"/>
    <x v="0"/>
    <n v="1"/>
    <x v="0"/>
    <n v="4"/>
    <x v="3"/>
    <n v="1"/>
    <s v="Hispanic       "/>
    <n v="5"/>
    <x v="4"/>
    <n v="107"/>
  </r>
  <r>
    <x v="8"/>
    <n v="56"/>
    <x v="50"/>
    <n v="1"/>
    <x v="0"/>
    <n v="2"/>
    <x v="1"/>
    <n v="1"/>
    <x v="0"/>
    <n v="0"/>
    <s v="Non-Hispanic   "/>
    <n v="1"/>
    <x v="0"/>
    <n v="58227"/>
  </r>
  <r>
    <x v="8"/>
    <n v="56"/>
    <x v="50"/>
    <n v="1"/>
    <x v="0"/>
    <n v="2"/>
    <x v="1"/>
    <n v="1"/>
    <x v="0"/>
    <n v="1"/>
    <s v="Hispanic       "/>
    <n v="2"/>
    <x v="1"/>
    <n v="7948"/>
  </r>
  <r>
    <x v="8"/>
    <n v="56"/>
    <x v="50"/>
    <n v="1"/>
    <x v="0"/>
    <n v="2"/>
    <x v="1"/>
    <n v="2"/>
    <x v="1"/>
    <n v="0"/>
    <s v="Non-Hispanic   "/>
    <n v="4"/>
    <x v="2"/>
    <n v="1037"/>
  </r>
  <r>
    <x v="8"/>
    <n v="56"/>
    <x v="50"/>
    <n v="1"/>
    <x v="0"/>
    <n v="2"/>
    <x v="1"/>
    <n v="2"/>
    <x v="1"/>
    <n v="1"/>
    <s v="Hispanic       "/>
    <n v="4"/>
    <x v="2"/>
    <n v="239"/>
  </r>
  <r>
    <x v="8"/>
    <n v="56"/>
    <x v="50"/>
    <n v="1"/>
    <x v="0"/>
    <n v="2"/>
    <x v="1"/>
    <n v="3"/>
    <x v="2"/>
    <n v="0"/>
    <s v="Non-Hispanic   "/>
    <n v="3"/>
    <x v="3"/>
    <n v="2416"/>
  </r>
  <r>
    <x v="8"/>
    <n v="56"/>
    <x v="50"/>
    <n v="1"/>
    <x v="0"/>
    <n v="2"/>
    <x v="1"/>
    <n v="3"/>
    <x v="2"/>
    <n v="1"/>
    <s v="Hispanic       "/>
    <n v="3"/>
    <x v="3"/>
    <n v="710"/>
  </r>
  <r>
    <x v="8"/>
    <n v="56"/>
    <x v="50"/>
    <n v="1"/>
    <x v="0"/>
    <n v="2"/>
    <x v="1"/>
    <n v="4"/>
    <x v="3"/>
    <n v="0"/>
    <s v="Non-Hispanic   "/>
    <n v="5"/>
    <x v="4"/>
    <n v="616"/>
  </r>
  <r>
    <x v="8"/>
    <n v="56"/>
    <x v="50"/>
    <n v="1"/>
    <x v="0"/>
    <n v="2"/>
    <x v="1"/>
    <n v="4"/>
    <x v="3"/>
    <n v="1"/>
    <s v="Hispanic       "/>
    <n v="5"/>
    <x v="4"/>
    <n v="98"/>
  </r>
  <r>
    <x v="8"/>
    <n v="56"/>
    <x v="50"/>
    <n v="2"/>
    <x v="1"/>
    <n v="1"/>
    <x v="0"/>
    <n v="1"/>
    <x v="0"/>
    <n v="0"/>
    <s v="Non-Hispanic   "/>
    <n v="1"/>
    <x v="0"/>
    <n v="49294"/>
  </r>
  <r>
    <x v="8"/>
    <n v="56"/>
    <x v="50"/>
    <n v="2"/>
    <x v="1"/>
    <n v="1"/>
    <x v="0"/>
    <n v="1"/>
    <x v="0"/>
    <n v="1"/>
    <s v="Hispanic       "/>
    <n v="2"/>
    <x v="1"/>
    <n v="5925"/>
  </r>
  <r>
    <x v="8"/>
    <n v="56"/>
    <x v="50"/>
    <n v="2"/>
    <x v="1"/>
    <n v="1"/>
    <x v="0"/>
    <n v="2"/>
    <x v="1"/>
    <n v="0"/>
    <s v="Non-Hispanic   "/>
    <n v="4"/>
    <x v="2"/>
    <n v="925"/>
  </r>
  <r>
    <x v="8"/>
    <n v="56"/>
    <x v="50"/>
    <n v="2"/>
    <x v="1"/>
    <n v="1"/>
    <x v="0"/>
    <n v="2"/>
    <x v="1"/>
    <n v="1"/>
    <s v="Hispanic       "/>
    <n v="4"/>
    <x v="2"/>
    <n v="130"/>
  </r>
  <r>
    <x v="8"/>
    <n v="56"/>
    <x v="50"/>
    <n v="2"/>
    <x v="1"/>
    <n v="1"/>
    <x v="0"/>
    <n v="3"/>
    <x v="2"/>
    <n v="0"/>
    <s v="Non-Hispanic   "/>
    <n v="3"/>
    <x v="3"/>
    <n v="1392"/>
  </r>
  <r>
    <x v="8"/>
    <n v="56"/>
    <x v="50"/>
    <n v="2"/>
    <x v="1"/>
    <n v="1"/>
    <x v="0"/>
    <n v="3"/>
    <x v="2"/>
    <n v="1"/>
    <s v="Hispanic       "/>
    <n v="3"/>
    <x v="3"/>
    <n v="335"/>
  </r>
  <r>
    <x v="8"/>
    <n v="56"/>
    <x v="50"/>
    <n v="2"/>
    <x v="1"/>
    <n v="1"/>
    <x v="0"/>
    <n v="4"/>
    <x v="3"/>
    <n v="0"/>
    <s v="Non-Hispanic   "/>
    <n v="5"/>
    <x v="4"/>
    <n v="686"/>
  </r>
  <r>
    <x v="8"/>
    <n v="56"/>
    <x v="50"/>
    <n v="2"/>
    <x v="1"/>
    <n v="1"/>
    <x v="0"/>
    <n v="4"/>
    <x v="3"/>
    <n v="1"/>
    <s v="Hispanic       "/>
    <n v="5"/>
    <x v="4"/>
    <n v="82"/>
  </r>
  <r>
    <x v="8"/>
    <n v="56"/>
    <x v="50"/>
    <n v="2"/>
    <x v="1"/>
    <n v="2"/>
    <x v="1"/>
    <n v="1"/>
    <x v="0"/>
    <n v="0"/>
    <s v="Non-Hispanic   "/>
    <n v="1"/>
    <x v="0"/>
    <n v="45680"/>
  </r>
  <r>
    <x v="8"/>
    <n v="56"/>
    <x v="50"/>
    <n v="2"/>
    <x v="1"/>
    <n v="2"/>
    <x v="1"/>
    <n v="1"/>
    <x v="0"/>
    <n v="1"/>
    <s v="Hispanic       "/>
    <n v="2"/>
    <x v="1"/>
    <n v="4776"/>
  </r>
  <r>
    <x v="8"/>
    <n v="56"/>
    <x v="50"/>
    <n v="2"/>
    <x v="1"/>
    <n v="2"/>
    <x v="1"/>
    <n v="2"/>
    <x v="1"/>
    <n v="0"/>
    <s v="Non-Hispanic   "/>
    <n v="4"/>
    <x v="2"/>
    <n v="538"/>
  </r>
  <r>
    <x v="8"/>
    <n v="56"/>
    <x v="50"/>
    <n v="2"/>
    <x v="1"/>
    <n v="2"/>
    <x v="1"/>
    <n v="2"/>
    <x v="1"/>
    <n v="1"/>
    <s v="Hispanic       "/>
    <n v="4"/>
    <x v="2"/>
    <n v="117"/>
  </r>
  <r>
    <x v="8"/>
    <n v="56"/>
    <x v="50"/>
    <n v="2"/>
    <x v="1"/>
    <n v="2"/>
    <x v="1"/>
    <n v="3"/>
    <x v="2"/>
    <n v="0"/>
    <s v="Non-Hispanic   "/>
    <n v="3"/>
    <x v="3"/>
    <n v="1336"/>
  </r>
  <r>
    <x v="8"/>
    <n v="56"/>
    <x v="50"/>
    <n v="2"/>
    <x v="1"/>
    <n v="2"/>
    <x v="1"/>
    <n v="3"/>
    <x v="2"/>
    <n v="1"/>
    <s v="Hispanic       "/>
    <n v="3"/>
    <x v="3"/>
    <n v="289"/>
  </r>
  <r>
    <x v="8"/>
    <n v="56"/>
    <x v="50"/>
    <n v="2"/>
    <x v="1"/>
    <n v="2"/>
    <x v="1"/>
    <n v="4"/>
    <x v="3"/>
    <n v="0"/>
    <s v="Non-Hispanic   "/>
    <n v="5"/>
    <x v="4"/>
    <n v="761"/>
  </r>
  <r>
    <x v="8"/>
    <n v="56"/>
    <x v="50"/>
    <n v="2"/>
    <x v="1"/>
    <n v="2"/>
    <x v="1"/>
    <n v="4"/>
    <x v="3"/>
    <n v="1"/>
    <s v="Hispanic       "/>
    <n v="5"/>
    <x v="4"/>
    <n v="66"/>
  </r>
  <r>
    <x v="8"/>
    <n v="56"/>
    <x v="50"/>
    <n v="3"/>
    <x v="2"/>
    <n v="1"/>
    <x v="0"/>
    <n v="1"/>
    <x v="0"/>
    <n v="0"/>
    <s v="Non-Hispanic   "/>
    <n v="1"/>
    <x v="0"/>
    <n v="48371"/>
  </r>
  <r>
    <x v="8"/>
    <n v="56"/>
    <x v="50"/>
    <n v="3"/>
    <x v="2"/>
    <n v="1"/>
    <x v="0"/>
    <n v="1"/>
    <x v="0"/>
    <n v="1"/>
    <s v="Hispanic       "/>
    <n v="2"/>
    <x v="1"/>
    <n v="4120"/>
  </r>
  <r>
    <x v="8"/>
    <n v="56"/>
    <x v="50"/>
    <n v="3"/>
    <x v="2"/>
    <n v="1"/>
    <x v="0"/>
    <n v="2"/>
    <x v="1"/>
    <n v="0"/>
    <s v="Non-Hispanic   "/>
    <n v="4"/>
    <x v="2"/>
    <n v="569"/>
  </r>
  <r>
    <x v="8"/>
    <n v="56"/>
    <x v="50"/>
    <n v="3"/>
    <x v="2"/>
    <n v="1"/>
    <x v="0"/>
    <n v="2"/>
    <x v="1"/>
    <n v="1"/>
    <s v="Hispanic       "/>
    <n v="4"/>
    <x v="2"/>
    <n v="63"/>
  </r>
  <r>
    <x v="8"/>
    <n v="56"/>
    <x v="50"/>
    <n v="3"/>
    <x v="2"/>
    <n v="1"/>
    <x v="0"/>
    <n v="3"/>
    <x v="2"/>
    <n v="0"/>
    <s v="Non-Hispanic   "/>
    <n v="3"/>
    <x v="3"/>
    <n v="1220"/>
  </r>
  <r>
    <x v="8"/>
    <n v="56"/>
    <x v="50"/>
    <n v="3"/>
    <x v="2"/>
    <n v="1"/>
    <x v="0"/>
    <n v="3"/>
    <x v="2"/>
    <n v="1"/>
    <s v="Hispanic       "/>
    <n v="3"/>
    <x v="3"/>
    <n v="241"/>
  </r>
  <r>
    <x v="8"/>
    <n v="56"/>
    <x v="50"/>
    <n v="3"/>
    <x v="2"/>
    <n v="1"/>
    <x v="0"/>
    <n v="4"/>
    <x v="3"/>
    <n v="0"/>
    <s v="Non-Hispanic   "/>
    <n v="5"/>
    <x v="4"/>
    <n v="407"/>
  </r>
  <r>
    <x v="8"/>
    <n v="56"/>
    <x v="50"/>
    <n v="3"/>
    <x v="2"/>
    <n v="1"/>
    <x v="0"/>
    <n v="4"/>
    <x v="3"/>
    <n v="1"/>
    <s v="Hispanic       "/>
    <n v="5"/>
    <x v="4"/>
    <n v="34"/>
  </r>
  <r>
    <x v="8"/>
    <n v="56"/>
    <x v="50"/>
    <n v="3"/>
    <x v="2"/>
    <n v="2"/>
    <x v="1"/>
    <n v="1"/>
    <x v="0"/>
    <n v="0"/>
    <s v="Non-Hispanic   "/>
    <n v="1"/>
    <x v="0"/>
    <n v="46847"/>
  </r>
  <r>
    <x v="8"/>
    <n v="56"/>
    <x v="50"/>
    <n v="3"/>
    <x v="2"/>
    <n v="2"/>
    <x v="1"/>
    <n v="1"/>
    <x v="0"/>
    <n v="1"/>
    <s v="Hispanic       "/>
    <n v="2"/>
    <x v="1"/>
    <n v="3537"/>
  </r>
  <r>
    <x v="8"/>
    <n v="56"/>
    <x v="50"/>
    <n v="3"/>
    <x v="2"/>
    <n v="2"/>
    <x v="1"/>
    <n v="2"/>
    <x v="1"/>
    <n v="0"/>
    <s v="Non-Hispanic   "/>
    <n v="4"/>
    <x v="2"/>
    <n v="366"/>
  </r>
  <r>
    <x v="8"/>
    <n v="56"/>
    <x v="50"/>
    <n v="3"/>
    <x v="2"/>
    <n v="2"/>
    <x v="1"/>
    <n v="2"/>
    <x v="1"/>
    <n v="1"/>
    <s v="Hispanic       "/>
    <n v="4"/>
    <x v="2"/>
    <n v="58"/>
  </r>
  <r>
    <x v="8"/>
    <n v="56"/>
    <x v="50"/>
    <n v="3"/>
    <x v="2"/>
    <n v="2"/>
    <x v="1"/>
    <n v="3"/>
    <x v="2"/>
    <n v="0"/>
    <s v="Non-Hispanic   "/>
    <n v="3"/>
    <x v="3"/>
    <n v="1178"/>
  </r>
  <r>
    <x v="8"/>
    <n v="56"/>
    <x v="50"/>
    <n v="3"/>
    <x v="2"/>
    <n v="2"/>
    <x v="1"/>
    <n v="3"/>
    <x v="2"/>
    <n v="1"/>
    <s v="Hispanic       "/>
    <n v="3"/>
    <x v="3"/>
    <n v="210"/>
  </r>
  <r>
    <x v="8"/>
    <n v="56"/>
    <x v="50"/>
    <n v="3"/>
    <x v="2"/>
    <n v="2"/>
    <x v="1"/>
    <n v="4"/>
    <x v="3"/>
    <n v="0"/>
    <s v="Non-Hispanic   "/>
    <n v="5"/>
    <x v="4"/>
    <n v="637"/>
  </r>
  <r>
    <x v="8"/>
    <n v="56"/>
    <x v="50"/>
    <n v="3"/>
    <x v="2"/>
    <n v="2"/>
    <x v="1"/>
    <n v="4"/>
    <x v="3"/>
    <n v="1"/>
    <s v="Hispanic       "/>
    <n v="5"/>
    <x v="4"/>
    <n v="38"/>
  </r>
  <r>
    <x v="8"/>
    <n v="56"/>
    <x v="50"/>
    <n v="4"/>
    <x v="3"/>
    <n v="1"/>
    <x v="0"/>
    <n v="1"/>
    <x v="0"/>
    <n v="0"/>
    <s v="Non-Hispanic   "/>
    <n v="1"/>
    <x v="0"/>
    <n v="53002"/>
  </r>
  <r>
    <x v="8"/>
    <n v="56"/>
    <x v="50"/>
    <n v="4"/>
    <x v="3"/>
    <n v="1"/>
    <x v="0"/>
    <n v="1"/>
    <x v="0"/>
    <n v="1"/>
    <s v="Hispanic       "/>
    <n v="2"/>
    <x v="1"/>
    <n v="2518"/>
  </r>
  <r>
    <x v="8"/>
    <n v="56"/>
    <x v="50"/>
    <n v="4"/>
    <x v="3"/>
    <n v="1"/>
    <x v="0"/>
    <n v="2"/>
    <x v="1"/>
    <n v="0"/>
    <s v="Non-Hispanic   "/>
    <n v="4"/>
    <x v="2"/>
    <n v="377"/>
  </r>
  <r>
    <x v="8"/>
    <n v="56"/>
    <x v="50"/>
    <n v="4"/>
    <x v="3"/>
    <n v="1"/>
    <x v="0"/>
    <n v="2"/>
    <x v="1"/>
    <n v="1"/>
    <s v="Hispanic       "/>
    <n v="4"/>
    <x v="2"/>
    <n v="27"/>
  </r>
  <r>
    <x v="8"/>
    <n v="56"/>
    <x v="50"/>
    <n v="4"/>
    <x v="3"/>
    <n v="1"/>
    <x v="0"/>
    <n v="3"/>
    <x v="2"/>
    <n v="0"/>
    <s v="Non-Hispanic   "/>
    <n v="3"/>
    <x v="3"/>
    <n v="849"/>
  </r>
  <r>
    <x v="8"/>
    <n v="56"/>
    <x v="50"/>
    <n v="4"/>
    <x v="3"/>
    <n v="1"/>
    <x v="0"/>
    <n v="3"/>
    <x v="2"/>
    <n v="1"/>
    <s v="Hispanic       "/>
    <n v="3"/>
    <x v="3"/>
    <n v="133"/>
  </r>
  <r>
    <x v="8"/>
    <n v="56"/>
    <x v="50"/>
    <n v="4"/>
    <x v="3"/>
    <n v="1"/>
    <x v="0"/>
    <n v="4"/>
    <x v="3"/>
    <n v="0"/>
    <s v="Non-Hispanic   "/>
    <n v="5"/>
    <x v="4"/>
    <n v="273"/>
  </r>
  <r>
    <x v="8"/>
    <n v="56"/>
    <x v="50"/>
    <n v="4"/>
    <x v="3"/>
    <n v="1"/>
    <x v="0"/>
    <n v="4"/>
    <x v="3"/>
    <n v="1"/>
    <s v="Hispanic       "/>
    <n v="5"/>
    <x v="4"/>
    <n v="31"/>
  </r>
  <r>
    <x v="8"/>
    <n v="56"/>
    <x v="50"/>
    <n v="4"/>
    <x v="3"/>
    <n v="2"/>
    <x v="1"/>
    <n v="1"/>
    <x v="0"/>
    <n v="0"/>
    <s v="Non-Hispanic   "/>
    <n v="1"/>
    <x v="0"/>
    <n v="50277"/>
  </r>
  <r>
    <x v="8"/>
    <n v="56"/>
    <x v="50"/>
    <n v="4"/>
    <x v="3"/>
    <n v="2"/>
    <x v="1"/>
    <n v="1"/>
    <x v="0"/>
    <n v="1"/>
    <s v="Hispanic       "/>
    <n v="2"/>
    <x v="1"/>
    <n v="2301"/>
  </r>
  <r>
    <x v="8"/>
    <n v="56"/>
    <x v="50"/>
    <n v="4"/>
    <x v="3"/>
    <n v="2"/>
    <x v="1"/>
    <n v="2"/>
    <x v="1"/>
    <n v="0"/>
    <s v="Non-Hispanic   "/>
    <n v="4"/>
    <x v="2"/>
    <n v="240"/>
  </r>
  <r>
    <x v="8"/>
    <n v="56"/>
    <x v="50"/>
    <n v="4"/>
    <x v="3"/>
    <n v="2"/>
    <x v="1"/>
    <n v="2"/>
    <x v="1"/>
    <n v="1"/>
    <s v="Hispanic       "/>
    <n v="4"/>
    <x v="2"/>
    <n v="23"/>
  </r>
  <r>
    <x v="8"/>
    <n v="56"/>
    <x v="50"/>
    <n v="4"/>
    <x v="3"/>
    <n v="2"/>
    <x v="1"/>
    <n v="3"/>
    <x v="2"/>
    <n v="0"/>
    <s v="Non-Hispanic   "/>
    <n v="3"/>
    <x v="3"/>
    <n v="881"/>
  </r>
  <r>
    <x v="8"/>
    <n v="56"/>
    <x v="50"/>
    <n v="4"/>
    <x v="3"/>
    <n v="2"/>
    <x v="1"/>
    <n v="3"/>
    <x v="2"/>
    <n v="1"/>
    <s v="Hispanic       "/>
    <n v="3"/>
    <x v="3"/>
    <n v="133"/>
  </r>
  <r>
    <x v="8"/>
    <n v="56"/>
    <x v="50"/>
    <n v="4"/>
    <x v="3"/>
    <n v="2"/>
    <x v="1"/>
    <n v="4"/>
    <x v="3"/>
    <n v="0"/>
    <s v="Non-Hispanic   "/>
    <n v="5"/>
    <x v="4"/>
    <n v="448"/>
  </r>
  <r>
    <x v="8"/>
    <n v="56"/>
    <x v="50"/>
    <n v="4"/>
    <x v="3"/>
    <n v="2"/>
    <x v="1"/>
    <n v="4"/>
    <x v="3"/>
    <n v="1"/>
    <s v="Hispanic       "/>
    <n v="5"/>
    <x v="4"/>
    <n v="26"/>
  </r>
  <r>
    <x v="8"/>
    <n v="56"/>
    <x v="50"/>
    <n v="5"/>
    <x v="4"/>
    <n v="1"/>
    <x v="0"/>
    <n v="1"/>
    <x v="0"/>
    <n v="0"/>
    <s v="Non-Hispanic   "/>
    <n v="1"/>
    <x v="0"/>
    <n v="28971"/>
  </r>
  <r>
    <x v="8"/>
    <n v="56"/>
    <x v="50"/>
    <n v="5"/>
    <x v="4"/>
    <n v="1"/>
    <x v="0"/>
    <n v="1"/>
    <x v="0"/>
    <n v="1"/>
    <s v="Hispanic       "/>
    <n v="2"/>
    <x v="1"/>
    <n v="1129"/>
  </r>
  <r>
    <x v="8"/>
    <n v="56"/>
    <x v="50"/>
    <n v="5"/>
    <x v="4"/>
    <n v="1"/>
    <x v="0"/>
    <n v="2"/>
    <x v="1"/>
    <n v="0"/>
    <s v="Non-Hispanic   "/>
    <n v="4"/>
    <x v="2"/>
    <n v="145"/>
  </r>
  <r>
    <x v="8"/>
    <n v="56"/>
    <x v="50"/>
    <n v="5"/>
    <x v="4"/>
    <n v="1"/>
    <x v="0"/>
    <n v="2"/>
    <x v="1"/>
    <n v="1"/>
    <s v="Hispanic       "/>
    <n v="4"/>
    <x v="2"/>
    <n v="6"/>
  </r>
  <r>
    <x v="8"/>
    <n v="56"/>
    <x v="50"/>
    <n v="5"/>
    <x v="4"/>
    <n v="1"/>
    <x v="0"/>
    <n v="3"/>
    <x v="2"/>
    <n v="0"/>
    <s v="Non-Hispanic   "/>
    <n v="3"/>
    <x v="3"/>
    <n v="334"/>
  </r>
  <r>
    <x v="8"/>
    <n v="56"/>
    <x v="50"/>
    <n v="5"/>
    <x v="4"/>
    <n v="1"/>
    <x v="0"/>
    <n v="3"/>
    <x v="2"/>
    <n v="1"/>
    <s v="Hispanic       "/>
    <n v="3"/>
    <x v="3"/>
    <n v="49"/>
  </r>
  <r>
    <x v="8"/>
    <n v="56"/>
    <x v="50"/>
    <n v="5"/>
    <x v="4"/>
    <n v="1"/>
    <x v="0"/>
    <n v="4"/>
    <x v="3"/>
    <n v="0"/>
    <s v="Non-Hispanic   "/>
    <n v="5"/>
    <x v="4"/>
    <n v="112"/>
  </r>
  <r>
    <x v="8"/>
    <n v="56"/>
    <x v="50"/>
    <n v="5"/>
    <x v="4"/>
    <n v="1"/>
    <x v="0"/>
    <n v="4"/>
    <x v="3"/>
    <n v="1"/>
    <s v="Hispanic       "/>
    <n v="5"/>
    <x v="4"/>
    <n v="4"/>
  </r>
  <r>
    <x v="8"/>
    <n v="56"/>
    <x v="50"/>
    <n v="5"/>
    <x v="4"/>
    <n v="2"/>
    <x v="1"/>
    <n v="1"/>
    <x v="0"/>
    <n v="0"/>
    <s v="Non-Hispanic   "/>
    <n v="1"/>
    <x v="0"/>
    <n v="33830"/>
  </r>
  <r>
    <x v="8"/>
    <n v="56"/>
    <x v="50"/>
    <n v="5"/>
    <x v="4"/>
    <n v="2"/>
    <x v="1"/>
    <n v="1"/>
    <x v="0"/>
    <n v="1"/>
    <s v="Hispanic       "/>
    <n v="2"/>
    <x v="1"/>
    <n v="1265"/>
  </r>
  <r>
    <x v="8"/>
    <n v="56"/>
    <x v="50"/>
    <n v="5"/>
    <x v="4"/>
    <n v="2"/>
    <x v="1"/>
    <n v="2"/>
    <x v="1"/>
    <n v="0"/>
    <s v="Non-Hispanic   "/>
    <n v="4"/>
    <x v="2"/>
    <n v="172"/>
  </r>
  <r>
    <x v="8"/>
    <n v="56"/>
    <x v="50"/>
    <n v="5"/>
    <x v="4"/>
    <n v="2"/>
    <x v="1"/>
    <n v="2"/>
    <x v="1"/>
    <n v="1"/>
    <s v="Hispanic       "/>
    <n v="4"/>
    <x v="2"/>
    <n v="6"/>
  </r>
  <r>
    <x v="8"/>
    <n v="56"/>
    <x v="50"/>
    <n v="5"/>
    <x v="4"/>
    <n v="2"/>
    <x v="1"/>
    <n v="3"/>
    <x v="2"/>
    <n v="0"/>
    <s v="Non-Hispanic   "/>
    <n v="3"/>
    <x v="3"/>
    <n v="384"/>
  </r>
  <r>
    <x v="8"/>
    <n v="56"/>
    <x v="50"/>
    <n v="5"/>
    <x v="4"/>
    <n v="2"/>
    <x v="1"/>
    <n v="3"/>
    <x v="2"/>
    <n v="1"/>
    <s v="Hispanic       "/>
    <n v="3"/>
    <x v="3"/>
    <n v="38"/>
  </r>
  <r>
    <x v="8"/>
    <n v="56"/>
    <x v="50"/>
    <n v="5"/>
    <x v="4"/>
    <n v="2"/>
    <x v="1"/>
    <n v="4"/>
    <x v="3"/>
    <n v="0"/>
    <s v="Non-Hispanic   "/>
    <n v="5"/>
    <x v="4"/>
    <n v="227"/>
  </r>
  <r>
    <x v="8"/>
    <n v="56"/>
    <x v="50"/>
    <n v="5"/>
    <x v="4"/>
    <n v="2"/>
    <x v="1"/>
    <n v="4"/>
    <x v="3"/>
    <n v="1"/>
    <s v="Hispanic       "/>
    <n v="5"/>
    <x v="4"/>
    <n v="6"/>
  </r>
  <r>
    <x v="9"/>
    <n v="1"/>
    <x v="0"/>
    <n v="1"/>
    <x v="0"/>
    <n v="1"/>
    <x v="0"/>
    <n v="1"/>
    <x v="0"/>
    <n v="0"/>
    <s v="Non-Hispanic   "/>
    <n v="1"/>
    <x v="0"/>
    <n v="400208"/>
  </r>
  <r>
    <x v="9"/>
    <n v="1"/>
    <x v="0"/>
    <n v="1"/>
    <x v="0"/>
    <n v="1"/>
    <x v="0"/>
    <n v="1"/>
    <x v="0"/>
    <n v="1"/>
    <s v="Hispanic       "/>
    <n v="2"/>
    <x v="1"/>
    <n v="31562"/>
  </r>
  <r>
    <x v="9"/>
    <n v="1"/>
    <x v="0"/>
    <n v="1"/>
    <x v="0"/>
    <n v="1"/>
    <x v="0"/>
    <n v="2"/>
    <x v="1"/>
    <n v="0"/>
    <s v="Non-Hispanic   "/>
    <n v="4"/>
    <x v="2"/>
    <n v="203408"/>
  </r>
  <r>
    <x v="9"/>
    <n v="1"/>
    <x v="0"/>
    <n v="1"/>
    <x v="0"/>
    <n v="1"/>
    <x v="0"/>
    <n v="2"/>
    <x v="1"/>
    <n v="1"/>
    <s v="Hispanic       "/>
    <n v="4"/>
    <x v="2"/>
    <n v="2870"/>
  </r>
  <r>
    <x v="9"/>
    <n v="1"/>
    <x v="0"/>
    <n v="1"/>
    <x v="0"/>
    <n v="1"/>
    <x v="0"/>
    <n v="3"/>
    <x v="2"/>
    <n v="0"/>
    <s v="Non-Hispanic   "/>
    <n v="3"/>
    <x v="3"/>
    <n v="4014"/>
  </r>
  <r>
    <x v="9"/>
    <n v="1"/>
    <x v="0"/>
    <n v="1"/>
    <x v="0"/>
    <n v="1"/>
    <x v="0"/>
    <n v="3"/>
    <x v="2"/>
    <n v="1"/>
    <s v="Hispanic       "/>
    <n v="3"/>
    <x v="3"/>
    <n v="1403"/>
  </r>
  <r>
    <x v="9"/>
    <n v="1"/>
    <x v="0"/>
    <n v="1"/>
    <x v="0"/>
    <n v="1"/>
    <x v="0"/>
    <n v="4"/>
    <x v="3"/>
    <n v="0"/>
    <s v="Non-Hispanic   "/>
    <n v="5"/>
    <x v="4"/>
    <n v="8058"/>
  </r>
  <r>
    <x v="9"/>
    <n v="1"/>
    <x v="0"/>
    <n v="1"/>
    <x v="0"/>
    <n v="1"/>
    <x v="0"/>
    <n v="4"/>
    <x v="3"/>
    <n v="1"/>
    <s v="Hispanic       "/>
    <n v="5"/>
    <x v="4"/>
    <n v="994"/>
  </r>
  <r>
    <x v="9"/>
    <n v="1"/>
    <x v="0"/>
    <n v="1"/>
    <x v="0"/>
    <n v="2"/>
    <x v="1"/>
    <n v="1"/>
    <x v="0"/>
    <n v="0"/>
    <s v="Non-Hispanic   "/>
    <n v="1"/>
    <x v="0"/>
    <n v="381209"/>
  </r>
  <r>
    <x v="9"/>
    <n v="1"/>
    <x v="0"/>
    <n v="1"/>
    <x v="0"/>
    <n v="2"/>
    <x v="1"/>
    <n v="1"/>
    <x v="0"/>
    <n v="1"/>
    <s v="Hispanic       "/>
    <n v="2"/>
    <x v="1"/>
    <n v="28812"/>
  </r>
  <r>
    <x v="9"/>
    <n v="1"/>
    <x v="0"/>
    <n v="1"/>
    <x v="0"/>
    <n v="2"/>
    <x v="1"/>
    <n v="2"/>
    <x v="1"/>
    <n v="0"/>
    <s v="Non-Hispanic   "/>
    <n v="4"/>
    <x v="2"/>
    <n v="199590"/>
  </r>
  <r>
    <x v="9"/>
    <n v="1"/>
    <x v="0"/>
    <n v="1"/>
    <x v="0"/>
    <n v="2"/>
    <x v="1"/>
    <n v="2"/>
    <x v="1"/>
    <n v="1"/>
    <s v="Hispanic       "/>
    <n v="4"/>
    <x v="2"/>
    <n v="2641"/>
  </r>
  <r>
    <x v="9"/>
    <n v="1"/>
    <x v="0"/>
    <n v="1"/>
    <x v="0"/>
    <n v="2"/>
    <x v="1"/>
    <n v="3"/>
    <x v="2"/>
    <n v="0"/>
    <s v="Non-Hispanic   "/>
    <n v="3"/>
    <x v="3"/>
    <n v="3938"/>
  </r>
  <r>
    <x v="9"/>
    <n v="1"/>
    <x v="0"/>
    <n v="1"/>
    <x v="0"/>
    <n v="2"/>
    <x v="1"/>
    <n v="3"/>
    <x v="2"/>
    <n v="1"/>
    <s v="Hispanic       "/>
    <n v="3"/>
    <x v="3"/>
    <n v="1320"/>
  </r>
  <r>
    <x v="9"/>
    <n v="1"/>
    <x v="0"/>
    <n v="1"/>
    <x v="0"/>
    <n v="2"/>
    <x v="1"/>
    <n v="4"/>
    <x v="3"/>
    <n v="0"/>
    <s v="Non-Hispanic   "/>
    <n v="5"/>
    <x v="4"/>
    <n v="8100"/>
  </r>
  <r>
    <x v="9"/>
    <n v="1"/>
    <x v="0"/>
    <n v="1"/>
    <x v="0"/>
    <n v="2"/>
    <x v="1"/>
    <n v="4"/>
    <x v="3"/>
    <n v="1"/>
    <s v="Hispanic       "/>
    <n v="5"/>
    <x v="4"/>
    <n v="832"/>
  </r>
  <r>
    <x v="9"/>
    <n v="1"/>
    <x v="0"/>
    <n v="2"/>
    <x v="1"/>
    <n v="1"/>
    <x v="0"/>
    <n v="1"/>
    <x v="0"/>
    <n v="0"/>
    <s v="Non-Hispanic   "/>
    <n v="1"/>
    <x v="0"/>
    <n v="292170"/>
  </r>
  <r>
    <x v="9"/>
    <n v="1"/>
    <x v="0"/>
    <n v="2"/>
    <x v="1"/>
    <n v="1"/>
    <x v="0"/>
    <n v="1"/>
    <x v="0"/>
    <n v="1"/>
    <s v="Hispanic       "/>
    <n v="2"/>
    <x v="1"/>
    <n v="30027"/>
  </r>
  <r>
    <x v="9"/>
    <n v="1"/>
    <x v="0"/>
    <n v="2"/>
    <x v="1"/>
    <n v="1"/>
    <x v="0"/>
    <n v="2"/>
    <x v="1"/>
    <n v="0"/>
    <s v="Non-Hispanic   "/>
    <n v="4"/>
    <x v="2"/>
    <n v="126629"/>
  </r>
  <r>
    <x v="9"/>
    <n v="1"/>
    <x v="0"/>
    <n v="2"/>
    <x v="1"/>
    <n v="1"/>
    <x v="0"/>
    <n v="2"/>
    <x v="1"/>
    <n v="1"/>
    <s v="Hispanic       "/>
    <n v="4"/>
    <x v="2"/>
    <n v="2273"/>
  </r>
  <r>
    <x v="9"/>
    <n v="1"/>
    <x v="0"/>
    <n v="2"/>
    <x v="1"/>
    <n v="1"/>
    <x v="0"/>
    <n v="3"/>
    <x v="2"/>
    <n v="0"/>
    <s v="Non-Hispanic   "/>
    <n v="3"/>
    <x v="3"/>
    <n v="2722"/>
  </r>
  <r>
    <x v="9"/>
    <n v="1"/>
    <x v="0"/>
    <n v="2"/>
    <x v="1"/>
    <n v="1"/>
    <x v="0"/>
    <n v="3"/>
    <x v="2"/>
    <n v="1"/>
    <s v="Hispanic       "/>
    <n v="3"/>
    <x v="3"/>
    <n v="1554"/>
  </r>
  <r>
    <x v="9"/>
    <n v="1"/>
    <x v="0"/>
    <n v="2"/>
    <x v="1"/>
    <n v="1"/>
    <x v="0"/>
    <n v="4"/>
    <x v="3"/>
    <n v="0"/>
    <s v="Non-Hispanic   "/>
    <n v="5"/>
    <x v="4"/>
    <n v="7909"/>
  </r>
  <r>
    <x v="9"/>
    <n v="1"/>
    <x v="0"/>
    <n v="2"/>
    <x v="1"/>
    <n v="1"/>
    <x v="0"/>
    <n v="4"/>
    <x v="3"/>
    <n v="1"/>
    <s v="Hispanic       "/>
    <n v="5"/>
    <x v="4"/>
    <n v="1221"/>
  </r>
  <r>
    <x v="9"/>
    <n v="1"/>
    <x v="0"/>
    <n v="2"/>
    <x v="1"/>
    <n v="2"/>
    <x v="1"/>
    <n v="1"/>
    <x v="0"/>
    <n v="0"/>
    <s v="Non-Hispanic   "/>
    <n v="1"/>
    <x v="0"/>
    <n v="292476"/>
  </r>
  <r>
    <x v="9"/>
    <n v="1"/>
    <x v="0"/>
    <n v="2"/>
    <x v="1"/>
    <n v="2"/>
    <x v="1"/>
    <n v="1"/>
    <x v="0"/>
    <n v="1"/>
    <s v="Hispanic       "/>
    <n v="2"/>
    <x v="1"/>
    <n v="19439"/>
  </r>
  <r>
    <x v="9"/>
    <n v="1"/>
    <x v="0"/>
    <n v="2"/>
    <x v="1"/>
    <n v="2"/>
    <x v="1"/>
    <n v="2"/>
    <x v="1"/>
    <n v="0"/>
    <s v="Non-Hispanic   "/>
    <n v="4"/>
    <x v="2"/>
    <n v="147021"/>
  </r>
  <r>
    <x v="9"/>
    <n v="1"/>
    <x v="0"/>
    <n v="2"/>
    <x v="1"/>
    <n v="2"/>
    <x v="1"/>
    <n v="2"/>
    <x v="1"/>
    <n v="1"/>
    <s v="Hispanic       "/>
    <n v="4"/>
    <x v="2"/>
    <n v="1884"/>
  </r>
  <r>
    <x v="9"/>
    <n v="1"/>
    <x v="0"/>
    <n v="2"/>
    <x v="1"/>
    <n v="2"/>
    <x v="1"/>
    <n v="3"/>
    <x v="2"/>
    <n v="0"/>
    <s v="Non-Hispanic   "/>
    <n v="3"/>
    <x v="3"/>
    <n v="2816"/>
  </r>
  <r>
    <x v="9"/>
    <n v="1"/>
    <x v="0"/>
    <n v="2"/>
    <x v="1"/>
    <n v="2"/>
    <x v="1"/>
    <n v="3"/>
    <x v="2"/>
    <n v="1"/>
    <s v="Hispanic       "/>
    <n v="3"/>
    <x v="3"/>
    <n v="949"/>
  </r>
  <r>
    <x v="9"/>
    <n v="1"/>
    <x v="0"/>
    <n v="2"/>
    <x v="1"/>
    <n v="2"/>
    <x v="1"/>
    <n v="4"/>
    <x v="3"/>
    <n v="0"/>
    <s v="Non-Hispanic   "/>
    <n v="5"/>
    <x v="4"/>
    <n v="7901"/>
  </r>
  <r>
    <x v="9"/>
    <n v="1"/>
    <x v="0"/>
    <n v="2"/>
    <x v="1"/>
    <n v="2"/>
    <x v="1"/>
    <n v="4"/>
    <x v="3"/>
    <n v="1"/>
    <s v="Hispanic       "/>
    <n v="5"/>
    <x v="4"/>
    <n v="677"/>
  </r>
  <r>
    <x v="9"/>
    <n v="1"/>
    <x v="0"/>
    <n v="3"/>
    <x v="2"/>
    <n v="1"/>
    <x v="0"/>
    <n v="1"/>
    <x v="0"/>
    <n v="0"/>
    <s v="Non-Hispanic   "/>
    <n v="1"/>
    <x v="0"/>
    <n v="337305"/>
  </r>
  <r>
    <x v="9"/>
    <n v="1"/>
    <x v="0"/>
    <n v="3"/>
    <x v="2"/>
    <n v="1"/>
    <x v="0"/>
    <n v="1"/>
    <x v="0"/>
    <n v="1"/>
    <s v="Hispanic       "/>
    <n v="2"/>
    <x v="1"/>
    <n v="15596"/>
  </r>
  <r>
    <x v="9"/>
    <n v="1"/>
    <x v="0"/>
    <n v="3"/>
    <x v="2"/>
    <n v="1"/>
    <x v="0"/>
    <n v="2"/>
    <x v="1"/>
    <n v="0"/>
    <s v="Non-Hispanic   "/>
    <n v="4"/>
    <x v="2"/>
    <n v="112780"/>
  </r>
  <r>
    <x v="9"/>
    <n v="1"/>
    <x v="0"/>
    <n v="3"/>
    <x v="2"/>
    <n v="1"/>
    <x v="0"/>
    <n v="2"/>
    <x v="1"/>
    <n v="1"/>
    <s v="Hispanic       "/>
    <n v="4"/>
    <x v="2"/>
    <n v="1282"/>
  </r>
  <r>
    <x v="9"/>
    <n v="1"/>
    <x v="0"/>
    <n v="3"/>
    <x v="2"/>
    <n v="1"/>
    <x v="0"/>
    <n v="3"/>
    <x v="2"/>
    <n v="0"/>
    <s v="Non-Hispanic   "/>
    <n v="3"/>
    <x v="3"/>
    <n v="3023"/>
  </r>
  <r>
    <x v="9"/>
    <n v="1"/>
    <x v="0"/>
    <n v="3"/>
    <x v="2"/>
    <n v="1"/>
    <x v="0"/>
    <n v="3"/>
    <x v="2"/>
    <n v="1"/>
    <s v="Hispanic       "/>
    <n v="3"/>
    <x v="3"/>
    <n v="735"/>
  </r>
  <r>
    <x v="9"/>
    <n v="1"/>
    <x v="0"/>
    <n v="3"/>
    <x v="2"/>
    <n v="1"/>
    <x v="0"/>
    <n v="4"/>
    <x v="3"/>
    <n v="0"/>
    <s v="Non-Hispanic   "/>
    <n v="5"/>
    <x v="4"/>
    <n v="6714"/>
  </r>
  <r>
    <x v="9"/>
    <n v="1"/>
    <x v="0"/>
    <n v="3"/>
    <x v="2"/>
    <n v="1"/>
    <x v="0"/>
    <n v="4"/>
    <x v="3"/>
    <n v="1"/>
    <s v="Hispanic       "/>
    <n v="5"/>
    <x v="4"/>
    <n v="473"/>
  </r>
  <r>
    <x v="9"/>
    <n v="1"/>
    <x v="0"/>
    <n v="3"/>
    <x v="2"/>
    <n v="2"/>
    <x v="1"/>
    <n v="1"/>
    <x v="0"/>
    <n v="0"/>
    <s v="Non-Hispanic   "/>
    <n v="1"/>
    <x v="0"/>
    <n v="336827"/>
  </r>
  <r>
    <x v="9"/>
    <n v="1"/>
    <x v="0"/>
    <n v="3"/>
    <x v="2"/>
    <n v="2"/>
    <x v="1"/>
    <n v="1"/>
    <x v="0"/>
    <n v="1"/>
    <s v="Hispanic       "/>
    <n v="2"/>
    <x v="1"/>
    <n v="11329"/>
  </r>
  <r>
    <x v="9"/>
    <n v="1"/>
    <x v="0"/>
    <n v="3"/>
    <x v="2"/>
    <n v="2"/>
    <x v="1"/>
    <n v="2"/>
    <x v="1"/>
    <n v="0"/>
    <s v="Non-Hispanic   "/>
    <n v="4"/>
    <x v="2"/>
    <n v="136215"/>
  </r>
  <r>
    <x v="9"/>
    <n v="1"/>
    <x v="0"/>
    <n v="3"/>
    <x v="2"/>
    <n v="2"/>
    <x v="1"/>
    <n v="2"/>
    <x v="1"/>
    <n v="1"/>
    <s v="Hispanic       "/>
    <n v="4"/>
    <x v="2"/>
    <n v="1102"/>
  </r>
  <r>
    <x v="9"/>
    <n v="1"/>
    <x v="0"/>
    <n v="3"/>
    <x v="2"/>
    <n v="2"/>
    <x v="1"/>
    <n v="3"/>
    <x v="2"/>
    <n v="0"/>
    <s v="Non-Hispanic   "/>
    <n v="3"/>
    <x v="3"/>
    <n v="3343"/>
  </r>
  <r>
    <x v="9"/>
    <n v="1"/>
    <x v="0"/>
    <n v="3"/>
    <x v="2"/>
    <n v="2"/>
    <x v="1"/>
    <n v="3"/>
    <x v="2"/>
    <n v="1"/>
    <s v="Hispanic       "/>
    <n v="3"/>
    <x v="3"/>
    <n v="432"/>
  </r>
  <r>
    <x v="9"/>
    <n v="1"/>
    <x v="0"/>
    <n v="3"/>
    <x v="2"/>
    <n v="2"/>
    <x v="1"/>
    <n v="4"/>
    <x v="3"/>
    <n v="0"/>
    <s v="Non-Hispanic   "/>
    <n v="5"/>
    <x v="4"/>
    <n v="7408"/>
  </r>
  <r>
    <x v="9"/>
    <n v="1"/>
    <x v="0"/>
    <n v="3"/>
    <x v="2"/>
    <n v="2"/>
    <x v="1"/>
    <n v="4"/>
    <x v="3"/>
    <n v="1"/>
    <s v="Hispanic       "/>
    <n v="5"/>
    <x v="4"/>
    <n v="341"/>
  </r>
  <r>
    <x v="9"/>
    <n v="1"/>
    <x v="0"/>
    <n v="4"/>
    <x v="3"/>
    <n v="1"/>
    <x v="0"/>
    <n v="1"/>
    <x v="0"/>
    <n v="0"/>
    <s v="Non-Hispanic   "/>
    <n v="1"/>
    <x v="0"/>
    <n v="329639"/>
  </r>
  <r>
    <x v="9"/>
    <n v="1"/>
    <x v="0"/>
    <n v="4"/>
    <x v="3"/>
    <n v="1"/>
    <x v="0"/>
    <n v="1"/>
    <x v="0"/>
    <n v="1"/>
    <s v="Hispanic       "/>
    <n v="2"/>
    <x v="1"/>
    <n v="5617"/>
  </r>
  <r>
    <x v="9"/>
    <n v="1"/>
    <x v="0"/>
    <n v="4"/>
    <x v="3"/>
    <n v="1"/>
    <x v="0"/>
    <n v="2"/>
    <x v="1"/>
    <n v="0"/>
    <s v="Non-Hispanic   "/>
    <n v="4"/>
    <x v="2"/>
    <n v="98423"/>
  </r>
  <r>
    <x v="9"/>
    <n v="1"/>
    <x v="0"/>
    <n v="4"/>
    <x v="3"/>
    <n v="1"/>
    <x v="0"/>
    <n v="2"/>
    <x v="1"/>
    <n v="1"/>
    <s v="Hispanic       "/>
    <n v="4"/>
    <x v="2"/>
    <n v="624"/>
  </r>
  <r>
    <x v="9"/>
    <n v="1"/>
    <x v="0"/>
    <n v="4"/>
    <x v="3"/>
    <n v="1"/>
    <x v="0"/>
    <n v="3"/>
    <x v="2"/>
    <n v="0"/>
    <s v="Non-Hispanic   "/>
    <n v="3"/>
    <x v="3"/>
    <n v="2895"/>
  </r>
  <r>
    <x v="9"/>
    <n v="1"/>
    <x v="0"/>
    <n v="4"/>
    <x v="3"/>
    <n v="1"/>
    <x v="0"/>
    <n v="3"/>
    <x v="2"/>
    <n v="1"/>
    <s v="Hispanic       "/>
    <n v="3"/>
    <x v="3"/>
    <n v="206"/>
  </r>
  <r>
    <x v="9"/>
    <n v="1"/>
    <x v="0"/>
    <n v="4"/>
    <x v="3"/>
    <n v="1"/>
    <x v="0"/>
    <n v="4"/>
    <x v="3"/>
    <n v="0"/>
    <s v="Non-Hispanic   "/>
    <n v="5"/>
    <x v="4"/>
    <n v="3442"/>
  </r>
  <r>
    <x v="9"/>
    <n v="1"/>
    <x v="0"/>
    <n v="4"/>
    <x v="3"/>
    <n v="1"/>
    <x v="0"/>
    <n v="4"/>
    <x v="3"/>
    <n v="1"/>
    <s v="Hispanic       "/>
    <n v="5"/>
    <x v="4"/>
    <n v="112"/>
  </r>
  <r>
    <x v="9"/>
    <n v="1"/>
    <x v="0"/>
    <n v="4"/>
    <x v="3"/>
    <n v="2"/>
    <x v="1"/>
    <n v="1"/>
    <x v="0"/>
    <n v="0"/>
    <s v="Non-Hispanic   "/>
    <n v="1"/>
    <x v="0"/>
    <n v="345341"/>
  </r>
  <r>
    <x v="9"/>
    <n v="1"/>
    <x v="0"/>
    <n v="4"/>
    <x v="3"/>
    <n v="2"/>
    <x v="1"/>
    <n v="1"/>
    <x v="0"/>
    <n v="1"/>
    <s v="Hispanic       "/>
    <n v="2"/>
    <x v="1"/>
    <n v="4539"/>
  </r>
  <r>
    <x v="9"/>
    <n v="1"/>
    <x v="0"/>
    <n v="4"/>
    <x v="3"/>
    <n v="2"/>
    <x v="1"/>
    <n v="2"/>
    <x v="1"/>
    <n v="0"/>
    <s v="Non-Hispanic   "/>
    <n v="4"/>
    <x v="2"/>
    <n v="117823"/>
  </r>
  <r>
    <x v="9"/>
    <n v="1"/>
    <x v="0"/>
    <n v="4"/>
    <x v="3"/>
    <n v="2"/>
    <x v="1"/>
    <n v="2"/>
    <x v="1"/>
    <n v="1"/>
    <s v="Hispanic       "/>
    <n v="4"/>
    <x v="2"/>
    <n v="596"/>
  </r>
  <r>
    <x v="9"/>
    <n v="1"/>
    <x v="0"/>
    <n v="4"/>
    <x v="3"/>
    <n v="2"/>
    <x v="1"/>
    <n v="3"/>
    <x v="2"/>
    <n v="0"/>
    <s v="Non-Hispanic   "/>
    <n v="3"/>
    <x v="3"/>
    <n v="2954"/>
  </r>
  <r>
    <x v="9"/>
    <n v="1"/>
    <x v="0"/>
    <n v="4"/>
    <x v="3"/>
    <n v="2"/>
    <x v="1"/>
    <n v="3"/>
    <x v="2"/>
    <n v="1"/>
    <s v="Hispanic       "/>
    <n v="3"/>
    <x v="3"/>
    <n v="141"/>
  </r>
  <r>
    <x v="9"/>
    <n v="1"/>
    <x v="0"/>
    <n v="4"/>
    <x v="3"/>
    <n v="2"/>
    <x v="1"/>
    <n v="4"/>
    <x v="3"/>
    <n v="0"/>
    <s v="Non-Hispanic   "/>
    <n v="5"/>
    <x v="4"/>
    <n v="4909"/>
  </r>
  <r>
    <x v="9"/>
    <n v="1"/>
    <x v="0"/>
    <n v="4"/>
    <x v="3"/>
    <n v="2"/>
    <x v="1"/>
    <n v="4"/>
    <x v="3"/>
    <n v="1"/>
    <s v="Hispanic       "/>
    <n v="5"/>
    <x v="4"/>
    <n v="104"/>
  </r>
  <r>
    <x v="9"/>
    <n v="1"/>
    <x v="0"/>
    <n v="5"/>
    <x v="4"/>
    <n v="1"/>
    <x v="0"/>
    <n v="1"/>
    <x v="0"/>
    <n v="0"/>
    <s v="Non-Hispanic   "/>
    <n v="1"/>
    <x v="0"/>
    <n v="225025"/>
  </r>
  <r>
    <x v="9"/>
    <n v="1"/>
    <x v="0"/>
    <n v="5"/>
    <x v="4"/>
    <n v="1"/>
    <x v="0"/>
    <n v="1"/>
    <x v="0"/>
    <n v="1"/>
    <s v="Hispanic       "/>
    <n v="2"/>
    <x v="1"/>
    <n v="1938"/>
  </r>
  <r>
    <x v="9"/>
    <n v="1"/>
    <x v="0"/>
    <n v="5"/>
    <x v="4"/>
    <n v="1"/>
    <x v="0"/>
    <n v="2"/>
    <x v="1"/>
    <n v="0"/>
    <s v="Non-Hispanic   "/>
    <n v="4"/>
    <x v="2"/>
    <n v="44151"/>
  </r>
  <r>
    <x v="9"/>
    <n v="1"/>
    <x v="0"/>
    <n v="5"/>
    <x v="4"/>
    <n v="1"/>
    <x v="0"/>
    <n v="2"/>
    <x v="1"/>
    <n v="1"/>
    <s v="Hispanic       "/>
    <n v="4"/>
    <x v="2"/>
    <n v="221"/>
  </r>
  <r>
    <x v="9"/>
    <n v="1"/>
    <x v="0"/>
    <n v="5"/>
    <x v="4"/>
    <n v="1"/>
    <x v="0"/>
    <n v="3"/>
    <x v="2"/>
    <n v="0"/>
    <s v="Non-Hispanic   "/>
    <n v="3"/>
    <x v="3"/>
    <n v="1099"/>
  </r>
  <r>
    <x v="9"/>
    <n v="1"/>
    <x v="0"/>
    <n v="5"/>
    <x v="4"/>
    <n v="1"/>
    <x v="0"/>
    <n v="3"/>
    <x v="2"/>
    <n v="1"/>
    <s v="Hispanic       "/>
    <n v="3"/>
    <x v="3"/>
    <n v="47"/>
  </r>
  <r>
    <x v="9"/>
    <n v="1"/>
    <x v="0"/>
    <n v="5"/>
    <x v="4"/>
    <n v="1"/>
    <x v="0"/>
    <n v="4"/>
    <x v="3"/>
    <n v="0"/>
    <s v="Non-Hispanic   "/>
    <n v="5"/>
    <x v="4"/>
    <n v="1381"/>
  </r>
  <r>
    <x v="9"/>
    <n v="1"/>
    <x v="0"/>
    <n v="5"/>
    <x v="4"/>
    <n v="1"/>
    <x v="0"/>
    <n v="4"/>
    <x v="3"/>
    <n v="1"/>
    <s v="Hispanic       "/>
    <n v="5"/>
    <x v="4"/>
    <n v="29"/>
  </r>
  <r>
    <x v="9"/>
    <n v="1"/>
    <x v="0"/>
    <n v="5"/>
    <x v="4"/>
    <n v="2"/>
    <x v="1"/>
    <n v="1"/>
    <x v="0"/>
    <n v="0"/>
    <s v="Non-Hispanic   "/>
    <n v="1"/>
    <x v="0"/>
    <n v="297954"/>
  </r>
  <r>
    <x v="9"/>
    <n v="1"/>
    <x v="0"/>
    <n v="5"/>
    <x v="4"/>
    <n v="2"/>
    <x v="1"/>
    <n v="1"/>
    <x v="0"/>
    <n v="1"/>
    <s v="Hispanic       "/>
    <n v="2"/>
    <x v="1"/>
    <n v="2189"/>
  </r>
  <r>
    <x v="9"/>
    <n v="1"/>
    <x v="0"/>
    <n v="5"/>
    <x v="4"/>
    <n v="2"/>
    <x v="1"/>
    <n v="2"/>
    <x v="1"/>
    <n v="0"/>
    <s v="Non-Hispanic   "/>
    <n v="4"/>
    <x v="2"/>
    <n v="71411"/>
  </r>
  <r>
    <x v="9"/>
    <n v="1"/>
    <x v="0"/>
    <n v="5"/>
    <x v="4"/>
    <n v="2"/>
    <x v="1"/>
    <n v="2"/>
    <x v="1"/>
    <n v="1"/>
    <s v="Hispanic       "/>
    <n v="4"/>
    <x v="2"/>
    <n v="303"/>
  </r>
  <r>
    <x v="9"/>
    <n v="1"/>
    <x v="0"/>
    <n v="5"/>
    <x v="4"/>
    <n v="2"/>
    <x v="1"/>
    <n v="3"/>
    <x v="2"/>
    <n v="0"/>
    <s v="Non-Hispanic   "/>
    <n v="3"/>
    <x v="3"/>
    <n v="1207"/>
  </r>
  <r>
    <x v="9"/>
    <n v="1"/>
    <x v="0"/>
    <n v="5"/>
    <x v="4"/>
    <n v="2"/>
    <x v="1"/>
    <n v="3"/>
    <x v="2"/>
    <n v="1"/>
    <s v="Hispanic       "/>
    <n v="3"/>
    <x v="3"/>
    <n v="46"/>
  </r>
  <r>
    <x v="9"/>
    <n v="1"/>
    <x v="0"/>
    <n v="5"/>
    <x v="4"/>
    <n v="2"/>
    <x v="1"/>
    <n v="4"/>
    <x v="3"/>
    <n v="0"/>
    <s v="Non-Hispanic   "/>
    <n v="5"/>
    <x v="4"/>
    <n v="1982"/>
  </r>
  <r>
    <x v="9"/>
    <n v="1"/>
    <x v="0"/>
    <n v="5"/>
    <x v="4"/>
    <n v="2"/>
    <x v="1"/>
    <n v="4"/>
    <x v="3"/>
    <n v="1"/>
    <s v="Hispanic       "/>
    <n v="5"/>
    <x v="4"/>
    <n v="58"/>
  </r>
  <r>
    <x v="9"/>
    <n v="2"/>
    <x v="1"/>
    <n v="1"/>
    <x v="0"/>
    <n v="1"/>
    <x v="0"/>
    <n v="1"/>
    <x v="0"/>
    <n v="0"/>
    <s v="Non-Hispanic   "/>
    <n v="1"/>
    <x v="0"/>
    <n v="62863"/>
  </r>
  <r>
    <x v="9"/>
    <n v="2"/>
    <x v="1"/>
    <n v="1"/>
    <x v="0"/>
    <n v="1"/>
    <x v="0"/>
    <n v="1"/>
    <x v="0"/>
    <n v="1"/>
    <s v="Hispanic       "/>
    <n v="2"/>
    <x v="1"/>
    <n v="5574"/>
  </r>
  <r>
    <x v="9"/>
    <n v="2"/>
    <x v="1"/>
    <n v="1"/>
    <x v="0"/>
    <n v="1"/>
    <x v="0"/>
    <n v="2"/>
    <x v="1"/>
    <n v="0"/>
    <s v="Non-Hispanic   "/>
    <n v="4"/>
    <x v="2"/>
    <n v="5613"/>
  </r>
  <r>
    <x v="9"/>
    <n v="2"/>
    <x v="1"/>
    <n v="1"/>
    <x v="0"/>
    <n v="1"/>
    <x v="0"/>
    <n v="2"/>
    <x v="1"/>
    <n v="1"/>
    <s v="Hispanic       "/>
    <n v="4"/>
    <x v="2"/>
    <n v="746"/>
  </r>
  <r>
    <x v="9"/>
    <n v="2"/>
    <x v="1"/>
    <n v="1"/>
    <x v="0"/>
    <n v="1"/>
    <x v="0"/>
    <n v="3"/>
    <x v="2"/>
    <n v="0"/>
    <s v="Non-Hispanic   "/>
    <n v="3"/>
    <x v="3"/>
    <n v="22775"/>
  </r>
  <r>
    <x v="9"/>
    <n v="2"/>
    <x v="1"/>
    <n v="1"/>
    <x v="0"/>
    <n v="1"/>
    <x v="0"/>
    <n v="3"/>
    <x v="2"/>
    <n v="1"/>
    <s v="Hispanic       "/>
    <n v="3"/>
    <x v="3"/>
    <n v="1432"/>
  </r>
  <r>
    <x v="9"/>
    <n v="2"/>
    <x v="1"/>
    <n v="1"/>
    <x v="0"/>
    <n v="1"/>
    <x v="0"/>
    <n v="4"/>
    <x v="3"/>
    <n v="0"/>
    <s v="Non-Hispanic   "/>
    <n v="5"/>
    <x v="4"/>
    <n v="7800"/>
  </r>
  <r>
    <x v="9"/>
    <n v="2"/>
    <x v="1"/>
    <n v="1"/>
    <x v="0"/>
    <n v="1"/>
    <x v="0"/>
    <n v="4"/>
    <x v="3"/>
    <n v="1"/>
    <s v="Hispanic       "/>
    <n v="5"/>
    <x v="4"/>
    <n v="414"/>
  </r>
  <r>
    <x v="9"/>
    <n v="2"/>
    <x v="1"/>
    <n v="1"/>
    <x v="0"/>
    <n v="2"/>
    <x v="1"/>
    <n v="1"/>
    <x v="0"/>
    <n v="0"/>
    <s v="Non-Hispanic   "/>
    <n v="1"/>
    <x v="0"/>
    <n v="58351"/>
  </r>
  <r>
    <x v="9"/>
    <n v="2"/>
    <x v="1"/>
    <n v="1"/>
    <x v="0"/>
    <n v="2"/>
    <x v="1"/>
    <n v="1"/>
    <x v="0"/>
    <n v="1"/>
    <s v="Hispanic       "/>
    <n v="2"/>
    <x v="1"/>
    <n v="5417"/>
  </r>
  <r>
    <x v="9"/>
    <n v="2"/>
    <x v="1"/>
    <n v="1"/>
    <x v="0"/>
    <n v="2"/>
    <x v="1"/>
    <n v="2"/>
    <x v="1"/>
    <n v="0"/>
    <s v="Non-Hispanic   "/>
    <n v="4"/>
    <x v="2"/>
    <n v="5225"/>
  </r>
  <r>
    <x v="9"/>
    <n v="2"/>
    <x v="1"/>
    <n v="1"/>
    <x v="0"/>
    <n v="2"/>
    <x v="1"/>
    <n v="2"/>
    <x v="1"/>
    <n v="1"/>
    <s v="Hispanic       "/>
    <n v="4"/>
    <x v="2"/>
    <n v="730"/>
  </r>
  <r>
    <x v="9"/>
    <n v="2"/>
    <x v="1"/>
    <n v="1"/>
    <x v="0"/>
    <n v="2"/>
    <x v="1"/>
    <n v="3"/>
    <x v="2"/>
    <n v="0"/>
    <s v="Non-Hispanic   "/>
    <n v="3"/>
    <x v="3"/>
    <n v="21256"/>
  </r>
  <r>
    <x v="9"/>
    <n v="2"/>
    <x v="1"/>
    <n v="1"/>
    <x v="0"/>
    <n v="2"/>
    <x v="1"/>
    <n v="3"/>
    <x v="2"/>
    <n v="1"/>
    <s v="Hispanic       "/>
    <n v="3"/>
    <x v="3"/>
    <n v="1269"/>
  </r>
  <r>
    <x v="9"/>
    <n v="2"/>
    <x v="1"/>
    <n v="1"/>
    <x v="0"/>
    <n v="2"/>
    <x v="1"/>
    <n v="4"/>
    <x v="3"/>
    <n v="0"/>
    <s v="Non-Hispanic   "/>
    <n v="5"/>
    <x v="4"/>
    <n v="7455"/>
  </r>
  <r>
    <x v="9"/>
    <n v="2"/>
    <x v="1"/>
    <n v="1"/>
    <x v="0"/>
    <n v="2"/>
    <x v="1"/>
    <n v="4"/>
    <x v="3"/>
    <n v="1"/>
    <s v="Hispanic       "/>
    <n v="5"/>
    <x v="4"/>
    <n v="438"/>
  </r>
  <r>
    <x v="9"/>
    <n v="2"/>
    <x v="1"/>
    <n v="2"/>
    <x v="1"/>
    <n v="1"/>
    <x v="0"/>
    <n v="1"/>
    <x v="0"/>
    <n v="0"/>
    <s v="Non-Hispanic   "/>
    <n v="1"/>
    <x v="0"/>
    <n v="52140"/>
  </r>
  <r>
    <x v="9"/>
    <n v="2"/>
    <x v="1"/>
    <n v="2"/>
    <x v="1"/>
    <n v="1"/>
    <x v="0"/>
    <n v="1"/>
    <x v="0"/>
    <n v="1"/>
    <s v="Hispanic       "/>
    <n v="2"/>
    <x v="1"/>
    <n v="3789"/>
  </r>
  <r>
    <x v="9"/>
    <n v="2"/>
    <x v="1"/>
    <n v="2"/>
    <x v="1"/>
    <n v="1"/>
    <x v="0"/>
    <n v="2"/>
    <x v="1"/>
    <n v="0"/>
    <s v="Non-Hispanic   "/>
    <n v="4"/>
    <x v="2"/>
    <n v="3676"/>
  </r>
  <r>
    <x v="9"/>
    <n v="2"/>
    <x v="1"/>
    <n v="2"/>
    <x v="1"/>
    <n v="1"/>
    <x v="0"/>
    <n v="2"/>
    <x v="1"/>
    <n v="1"/>
    <s v="Hispanic       "/>
    <n v="4"/>
    <x v="2"/>
    <n v="418"/>
  </r>
  <r>
    <x v="9"/>
    <n v="2"/>
    <x v="1"/>
    <n v="2"/>
    <x v="1"/>
    <n v="1"/>
    <x v="0"/>
    <n v="3"/>
    <x v="2"/>
    <n v="0"/>
    <s v="Non-Hispanic   "/>
    <n v="3"/>
    <x v="3"/>
    <n v="12722"/>
  </r>
  <r>
    <x v="9"/>
    <n v="2"/>
    <x v="1"/>
    <n v="2"/>
    <x v="1"/>
    <n v="1"/>
    <x v="0"/>
    <n v="3"/>
    <x v="2"/>
    <n v="1"/>
    <s v="Hispanic       "/>
    <n v="3"/>
    <x v="3"/>
    <n v="642"/>
  </r>
  <r>
    <x v="9"/>
    <n v="2"/>
    <x v="1"/>
    <n v="2"/>
    <x v="1"/>
    <n v="1"/>
    <x v="0"/>
    <n v="4"/>
    <x v="3"/>
    <n v="0"/>
    <s v="Non-Hispanic   "/>
    <n v="5"/>
    <x v="4"/>
    <n v="5192"/>
  </r>
  <r>
    <x v="9"/>
    <n v="2"/>
    <x v="1"/>
    <n v="2"/>
    <x v="1"/>
    <n v="1"/>
    <x v="0"/>
    <n v="4"/>
    <x v="3"/>
    <n v="1"/>
    <s v="Hispanic       "/>
    <n v="5"/>
    <x v="4"/>
    <n v="271"/>
  </r>
  <r>
    <x v="9"/>
    <n v="2"/>
    <x v="1"/>
    <n v="2"/>
    <x v="1"/>
    <n v="2"/>
    <x v="1"/>
    <n v="1"/>
    <x v="0"/>
    <n v="0"/>
    <s v="Non-Hispanic   "/>
    <n v="1"/>
    <x v="0"/>
    <n v="46244"/>
  </r>
  <r>
    <x v="9"/>
    <n v="2"/>
    <x v="1"/>
    <n v="2"/>
    <x v="1"/>
    <n v="2"/>
    <x v="1"/>
    <n v="1"/>
    <x v="0"/>
    <n v="1"/>
    <s v="Hispanic       "/>
    <n v="2"/>
    <x v="1"/>
    <n v="3525"/>
  </r>
  <r>
    <x v="9"/>
    <n v="2"/>
    <x v="1"/>
    <n v="2"/>
    <x v="1"/>
    <n v="2"/>
    <x v="1"/>
    <n v="2"/>
    <x v="1"/>
    <n v="0"/>
    <s v="Non-Hispanic   "/>
    <n v="4"/>
    <x v="2"/>
    <n v="3005"/>
  </r>
  <r>
    <x v="9"/>
    <n v="2"/>
    <x v="1"/>
    <n v="2"/>
    <x v="1"/>
    <n v="2"/>
    <x v="1"/>
    <n v="2"/>
    <x v="1"/>
    <n v="1"/>
    <s v="Hispanic       "/>
    <n v="4"/>
    <x v="2"/>
    <n v="423"/>
  </r>
  <r>
    <x v="9"/>
    <n v="2"/>
    <x v="1"/>
    <n v="2"/>
    <x v="1"/>
    <n v="2"/>
    <x v="1"/>
    <n v="3"/>
    <x v="2"/>
    <n v="0"/>
    <s v="Non-Hispanic   "/>
    <n v="3"/>
    <x v="3"/>
    <n v="12340"/>
  </r>
  <r>
    <x v="9"/>
    <n v="2"/>
    <x v="1"/>
    <n v="2"/>
    <x v="1"/>
    <n v="2"/>
    <x v="1"/>
    <n v="3"/>
    <x v="2"/>
    <n v="1"/>
    <s v="Hispanic       "/>
    <n v="3"/>
    <x v="3"/>
    <n v="627"/>
  </r>
  <r>
    <x v="9"/>
    <n v="2"/>
    <x v="1"/>
    <n v="2"/>
    <x v="1"/>
    <n v="2"/>
    <x v="1"/>
    <n v="4"/>
    <x v="3"/>
    <n v="0"/>
    <s v="Non-Hispanic   "/>
    <n v="5"/>
    <x v="4"/>
    <n v="5333"/>
  </r>
  <r>
    <x v="9"/>
    <n v="2"/>
    <x v="1"/>
    <n v="2"/>
    <x v="1"/>
    <n v="2"/>
    <x v="1"/>
    <n v="4"/>
    <x v="3"/>
    <n v="1"/>
    <s v="Hispanic       "/>
    <n v="5"/>
    <x v="4"/>
    <n v="233"/>
  </r>
  <r>
    <x v="9"/>
    <n v="2"/>
    <x v="1"/>
    <n v="3"/>
    <x v="2"/>
    <n v="1"/>
    <x v="0"/>
    <n v="1"/>
    <x v="0"/>
    <n v="0"/>
    <s v="Non-Hispanic   "/>
    <n v="1"/>
    <x v="0"/>
    <n v="54768"/>
  </r>
  <r>
    <x v="9"/>
    <n v="2"/>
    <x v="1"/>
    <n v="3"/>
    <x v="2"/>
    <n v="1"/>
    <x v="0"/>
    <n v="1"/>
    <x v="0"/>
    <n v="1"/>
    <s v="Hispanic       "/>
    <n v="2"/>
    <x v="1"/>
    <n v="2814"/>
  </r>
  <r>
    <x v="9"/>
    <n v="2"/>
    <x v="1"/>
    <n v="3"/>
    <x v="2"/>
    <n v="1"/>
    <x v="0"/>
    <n v="2"/>
    <x v="1"/>
    <n v="0"/>
    <s v="Non-Hispanic   "/>
    <n v="4"/>
    <x v="2"/>
    <n v="2944"/>
  </r>
  <r>
    <x v="9"/>
    <n v="2"/>
    <x v="1"/>
    <n v="3"/>
    <x v="2"/>
    <n v="1"/>
    <x v="0"/>
    <n v="2"/>
    <x v="1"/>
    <n v="1"/>
    <s v="Hispanic       "/>
    <n v="4"/>
    <x v="2"/>
    <n v="202"/>
  </r>
  <r>
    <x v="9"/>
    <n v="2"/>
    <x v="1"/>
    <n v="3"/>
    <x v="2"/>
    <n v="1"/>
    <x v="0"/>
    <n v="3"/>
    <x v="2"/>
    <n v="0"/>
    <s v="Non-Hispanic   "/>
    <n v="3"/>
    <x v="3"/>
    <n v="10634"/>
  </r>
  <r>
    <x v="9"/>
    <n v="2"/>
    <x v="1"/>
    <n v="3"/>
    <x v="2"/>
    <n v="1"/>
    <x v="0"/>
    <n v="3"/>
    <x v="2"/>
    <n v="1"/>
    <s v="Hispanic       "/>
    <n v="3"/>
    <x v="3"/>
    <n v="335"/>
  </r>
  <r>
    <x v="9"/>
    <n v="2"/>
    <x v="1"/>
    <n v="3"/>
    <x v="2"/>
    <n v="1"/>
    <x v="0"/>
    <n v="4"/>
    <x v="3"/>
    <n v="0"/>
    <s v="Non-Hispanic   "/>
    <n v="5"/>
    <x v="4"/>
    <n v="4698"/>
  </r>
  <r>
    <x v="9"/>
    <n v="2"/>
    <x v="1"/>
    <n v="3"/>
    <x v="2"/>
    <n v="1"/>
    <x v="0"/>
    <n v="4"/>
    <x v="3"/>
    <n v="1"/>
    <s v="Hispanic       "/>
    <n v="5"/>
    <x v="4"/>
    <n v="151"/>
  </r>
  <r>
    <x v="9"/>
    <n v="2"/>
    <x v="1"/>
    <n v="3"/>
    <x v="2"/>
    <n v="2"/>
    <x v="1"/>
    <n v="1"/>
    <x v="0"/>
    <n v="0"/>
    <s v="Non-Hispanic   "/>
    <n v="1"/>
    <x v="0"/>
    <n v="50155"/>
  </r>
  <r>
    <x v="9"/>
    <n v="2"/>
    <x v="1"/>
    <n v="3"/>
    <x v="2"/>
    <n v="2"/>
    <x v="1"/>
    <n v="1"/>
    <x v="0"/>
    <n v="1"/>
    <s v="Hispanic       "/>
    <n v="2"/>
    <x v="1"/>
    <n v="2787"/>
  </r>
  <r>
    <x v="9"/>
    <n v="2"/>
    <x v="1"/>
    <n v="3"/>
    <x v="2"/>
    <n v="2"/>
    <x v="1"/>
    <n v="2"/>
    <x v="1"/>
    <n v="0"/>
    <s v="Non-Hispanic   "/>
    <n v="4"/>
    <x v="2"/>
    <n v="2233"/>
  </r>
  <r>
    <x v="9"/>
    <n v="2"/>
    <x v="1"/>
    <n v="3"/>
    <x v="2"/>
    <n v="2"/>
    <x v="1"/>
    <n v="2"/>
    <x v="1"/>
    <n v="1"/>
    <s v="Hispanic       "/>
    <n v="4"/>
    <x v="2"/>
    <n v="272"/>
  </r>
  <r>
    <x v="9"/>
    <n v="2"/>
    <x v="1"/>
    <n v="3"/>
    <x v="2"/>
    <n v="2"/>
    <x v="1"/>
    <n v="3"/>
    <x v="2"/>
    <n v="0"/>
    <s v="Non-Hispanic   "/>
    <n v="3"/>
    <x v="3"/>
    <n v="10488"/>
  </r>
  <r>
    <x v="9"/>
    <n v="2"/>
    <x v="1"/>
    <n v="3"/>
    <x v="2"/>
    <n v="2"/>
    <x v="1"/>
    <n v="3"/>
    <x v="2"/>
    <n v="1"/>
    <s v="Hispanic       "/>
    <n v="3"/>
    <x v="3"/>
    <n v="303"/>
  </r>
  <r>
    <x v="9"/>
    <n v="2"/>
    <x v="1"/>
    <n v="3"/>
    <x v="2"/>
    <n v="2"/>
    <x v="1"/>
    <n v="4"/>
    <x v="3"/>
    <n v="0"/>
    <s v="Non-Hispanic   "/>
    <n v="5"/>
    <x v="4"/>
    <n v="5658"/>
  </r>
  <r>
    <x v="9"/>
    <n v="2"/>
    <x v="1"/>
    <n v="3"/>
    <x v="2"/>
    <n v="2"/>
    <x v="1"/>
    <n v="4"/>
    <x v="3"/>
    <n v="1"/>
    <s v="Hispanic       "/>
    <n v="5"/>
    <x v="4"/>
    <n v="141"/>
  </r>
  <r>
    <x v="9"/>
    <n v="2"/>
    <x v="1"/>
    <n v="4"/>
    <x v="3"/>
    <n v="1"/>
    <x v="0"/>
    <n v="1"/>
    <x v="0"/>
    <n v="0"/>
    <s v="Non-Hispanic   "/>
    <n v="1"/>
    <x v="0"/>
    <n v="57699"/>
  </r>
  <r>
    <x v="9"/>
    <n v="2"/>
    <x v="1"/>
    <n v="4"/>
    <x v="3"/>
    <n v="1"/>
    <x v="0"/>
    <n v="1"/>
    <x v="0"/>
    <n v="1"/>
    <s v="Hispanic       "/>
    <n v="2"/>
    <x v="1"/>
    <n v="1758"/>
  </r>
  <r>
    <x v="9"/>
    <n v="2"/>
    <x v="1"/>
    <n v="4"/>
    <x v="3"/>
    <n v="1"/>
    <x v="0"/>
    <n v="2"/>
    <x v="1"/>
    <n v="0"/>
    <s v="Non-Hispanic   "/>
    <n v="4"/>
    <x v="2"/>
    <n v="2034"/>
  </r>
  <r>
    <x v="9"/>
    <n v="2"/>
    <x v="1"/>
    <n v="4"/>
    <x v="3"/>
    <n v="1"/>
    <x v="0"/>
    <n v="2"/>
    <x v="1"/>
    <n v="1"/>
    <s v="Hispanic       "/>
    <n v="4"/>
    <x v="2"/>
    <n v="90"/>
  </r>
  <r>
    <x v="9"/>
    <n v="2"/>
    <x v="1"/>
    <n v="4"/>
    <x v="3"/>
    <n v="1"/>
    <x v="0"/>
    <n v="3"/>
    <x v="2"/>
    <n v="0"/>
    <s v="Non-Hispanic   "/>
    <n v="3"/>
    <x v="3"/>
    <n v="8092"/>
  </r>
  <r>
    <x v="9"/>
    <n v="2"/>
    <x v="1"/>
    <n v="4"/>
    <x v="3"/>
    <n v="1"/>
    <x v="0"/>
    <n v="3"/>
    <x v="2"/>
    <n v="1"/>
    <s v="Hispanic       "/>
    <n v="3"/>
    <x v="3"/>
    <n v="225"/>
  </r>
  <r>
    <x v="9"/>
    <n v="2"/>
    <x v="1"/>
    <n v="4"/>
    <x v="3"/>
    <n v="1"/>
    <x v="0"/>
    <n v="4"/>
    <x v="3"/>
    <n v="0"/>
    <s v="Non-Hispanic   "/>
    <n v="5"/>
    <x v="4"/>
    <n v="3564"/>
  </r>
  <r>
    <x v="9"/>
    <n v="2"/>
    <x v="1"/>
    <n v="4"/>
    <x v="3"/>
    <n v="1"/>
    <x v="0"/>
    <n v="4"/>
    <x v="3"/>
    <n v="1"/>
    <s v="Hispanic       "/>
    <n v="5"/>
    <x v="4"/>
    <n v="86"/>
  </r>
  <r>
    <x v="9"/>
    <n v="2"/>
    <x v="1"/>
    <n v="4"/>
    <x v="3"/>
    <n v="2"/>
    <x v="1"/>
    <n v="1"/>
    <x v="0"/>
    <n v="0"/>
    <s v="Non-Hispanic   "/>
    <n v="1"/>
    <x v="0"/>
    <n v="49423"/>
  </r>
  <r>
    <x v="9"/>
    <n v="2"/>
    <x v="1"/>
    <n v="4"/>
    <x v="3"/>
    <n v="2"/>
    <x v="1"/>
    <n v="1"/>
    <x v="0"/>
    <n v="1"/>
    <s v="Hispanic       "/>
    <n v="2"/>
    <x v="1"/>
    <n v="1597"/>
  </r>
  <r>
    <x v="9"/>
    <n v="2"/>
    <x v="1"/>
    <n v="4"/>
    <x v="3"/>
    <n v="2"/>
    <x v="1"/>
    <n v="2"/>
    <x v="1"/>
    <n v="0"/>
    <s v="Non-Hispanic   "/>
    <n v="4"/>
    <x v="2"/>
    <n v="1650"/>
  </r>
  <r>
    <x v="9"/>
    <n v="2"/>
    <x v="1"/>
    <n v="4"/>
    <x v="3"/>
    <n v="2"/>
    <x v="1"/>
    <n v="2"/>
    <x v="1"/>
    <n v="1"/>
    <s v="Hispanic       "/>
    <n v="4"/>
    <x v="2"/>
    <n v="106"/>
  </r>
  <r>
    <x v="9"/>
    <n v="2"/>
    <x v="1"/>
    <n v="4"/>
    <x v="3"/>
    <n v="2"/>
    <x v="1"/>
    <n v="3"/>
    <x v="2"/>
    <n v="0"/>
    <s v="Non-Hispanic   "/>
    <n v="3"/>
    <x v="3"/>
    <n v="8475"/>
  </r>
  <r>
    <x v="9"/>
    <n v="2"/>
    <x v="1"/>
    <n v="4"/>
    <x v="3"/>
    <n v="2"/>
    <x v="1"/>
    <n v="3"/>
    <x v="2"/>
    <n v="1"/>
    <s v="Hispanic       "/>
    <n v="3"/>
    <x v="3"/>
    <n v="204"/>
  </r>
  <r>
    <x v="9"/>
    <n v="2"/>
    <x v="1"/>
    <n v="4"/>
    <x v="3"/>
    <n v="2"/>
    <x v="1"/>
    <n v="4"/>
    <x v="3"/>
    <n v="0"/>
    <s v="Non-Hispanic   "/>
    <n v="5"/>
    <x v="4"/>
    <n v="4414"/>
  </r>
  <r>
    <x v="9"/>
    <n v="2"/>
    <x v="1"/>
    <n v="4"/>
    <x v="3"/>
    <n v="2"/>
    <x v="1"/>
    <n v="4"/>
    <x v="3"/>
    <n v="1"/>
    <s v="Hispanic       "/>
    <n v="5"/>
    <x v="4"/>
    <n v="78"/>
  </r>
  <r>
    <x v="9"/>
    <n v="2"/>
    <x v="1"/>
    <n v="5"/>
    <x v="4"/>
    <n v="1"/>
    <x v="0"/>
    <n v="1"/>
    <x v="0"/>
    <n v="0"/>
    <s v="Non-Hispanic   "/>
    <n v="1"/>
    <x v="0"/>
    <n v="20103"/>
  </r>
  <r>
    <x v="9"/>
    <n v="2"/>
    <x v="1"/>
    <n v="5"/>
    <x v="4"/>
    <n v="1"/>
    <x v="0"/>
    <n v="1"/>
    <x v="0"/>
    <n v="1"/>
    <s v="Hispanic       "/>
    <n v="2"/>
    <x v="1"/>
    <n v="434"/>
  </r>
  <r>
    <x v="9"/>
    <n v="2"/>
    <x v="1"/>
    <n v="5"/>
    <x v="4"/>
    <n v="1"/>
    <x v="0"/>
    <n v="2"/>
    <x v="1"/>
    <n v="0"/>
    <s v="Non-Hispanic   "/>
    <n v="4"/>
    <x v="2"/>
    <n v="531"/>
  </r>
  <r>
    <x v="9"/>
    <n v="2"/>
    <x v="1"/>
    <n v="5"/>
    <x v="4"/>
    <n v="1"/>
    <x v="0"/>
    <n v="2"/>
    <x v="1"/>
    <n v="1"/>
    <s v="Hispanic       "/>
    <n v="4"/>
    <x v="2"/>
    <n v="17"/>
  </r>
  <r>
    <x v="9"/>
    <n v="2"/>
    <x v="1"/>
    <n v="5"/>
    <x v="4"/>
    <n v="1"/>
    <x v="0"/>
    <n v="3"/>
    <x v="2"/>
    <n v="0"/>
    <s v="Non-Hispanic   "/>
    <n v="3"/>
    <x v="3"/>
    <n v="3388"/>
  </r>
  <r>
    <x v="9"/>
    <n v="2"/>
    <x v="1"/>
    <n v="5"/>
    <x v="4"/>
    <n v="1"/>
    <x v="0"/>
    <n v="3"/>
    <x v="2"/>
    <n v="1"/>
    <s v="Hispanic       "/>
    <n v="3"/>
    <x v="3"/>
    <n v="48"/>
  </r>
  <r>
    <x v="9"/>
    <n v="2"/>
    <x v="1"/>
    <n v="5"/>
    <x v="4"/>
    <n v="1"/>
    <x v="0"/>
    <n v="4"/>
    <x v="3"/>
    <n v="0"/>
    <s v="Non-Hispanic   "/>
    <n v="5"/>
    <x v="4"/>
    <n v="1186"/>
  </r>
  <r>
    <x v="9"/>
    <n v="2"/>
    <x v="1"/>
    <n v="5"/>
    <x v="4"/>
    <n v="1"/>
    <x v="0"/>
    <n v="4"/>
    <x v="3"/>
    <n v="1"/>
    <s v="Hispanic       "/>
    <n v="5"/>
    <x v="4"/>
    <n v="25"/>
  </r>
  <r>
    <x v="9"/>
    <n v="2"/>
    <x v="1"/>
    <n v="5"/>
    <x v="4"/>
    <n v="2"/>
    <x v="1"/>
    <n v="1"/>
    <x v="0"/>
    <n v="0"/>
    <s v="Non-Hispanic   "/>
    <n v="1"/>
    <x v="0"/>
    <n v="19914"/>
  </r>
  <r>
    <x v="9"/>
    <n v="2"/>
    <x v="1"/>
    <n v="5"/>
    <x v="4"/>
    <n v="2"/>
    <x v="1"/>
    <n v="1"/>
    <x v="0"/>
    <n v="1"/>
    <s v="Hispanic       "/>
    <n v="2"/>
    <x v="1"/>
    <n v="512"/>
  </r>
  <r>
    <x v="9"/>
    <n v="2"/>
    <x v="1"/>
    <n v="5"/>
    <x v="4"/>
    <n v="2"/>
    <x v="1"/>
    <n v="2"/>
    <x v="1"/>
    <n v="0"/>
    <s v="Non-Hispanic   "/>
    <n v="4"/>
    <x v="2"/>
    <n v="630"/>
  </r>
  <r>
    <x v="9"/>
    <n v="2"/>
    <x v="1"/>
    <n v="5"/>
    <x v="4"/>
    <n v="2"/>
    <x v="1"/>
    <n v="2"/>
    <x v="1"/>
    <n v="1"/>
    <s v="Hispanic       "/>
    <n v="4"/>
    <x v="2"/>
    <n v="28"/>
  </r>
  <r>
    <x v="9"/>
    <n v="2"/>
    <x v="1"/>
    <n v="5"/>
    <x v="4"/>
    <n v="2"/>
    <x v="1"/>
    <n v="3"/>
    <x v="2"/>
    <n v="0"/>
    <s v="Non-Hispanic   "/>
    <n v="3"/>
    <x v="3"/>
    <n v="4037"/>
  </r>
  <r>
    <x v="9"/>
    <n v="2"/>
    <x v="1"/>
    <n v="5"/>
    <x v="4"/>
    <n v="2"/>
    <x v="1"/>
    <n v="3"/>
    <x v="2"/>
    <n v="1"/>
    <s v="Hispanic       "/>
    <n v="3"/>
    <x v="3"/>
    <n v="35"/>
  </r>
  <r>
    <x v="9"/>
    <n v="2"/>
    <x v="1"/>
    <n v="5"/>
    <x v="4"/>
    <n v="2"/>
    <x v="1"/>
    <n v="4"/>
    <x v="3"/>
    <n v="0"/>
    <s v="Non-Hispanic   "/>
    <n v="5"/>
    <x v="4"/>
    <n v="1955"/>
  </r>
  <r>
    <x v="9"/>
    <n v="2"/>
    <x v="1"/>
    <n v="5"/>
    <x v="4"/>
    <n v="2"/>
    <x v="1"/>
    <n v="4"/>
    <x v="3"/>
    <n v="1"/>
    <s v="Hispanic       "/>
    <n v="5"/>
    <x v="4"/>
    <n v="36"/>
  </r>
  <r>
    <x v="9"/>
    <n v="4"/>
    <x v="2"/>
    <n v="1"/>
    <x v="0"/>
    <n v="1"/>
    <x v="0"/>
    <n v="1"/>
    <x v="0"/>
    <n v="0"/>
    <s v="Non-Hispanic   "/>
    <n v="1"/>
    <x v="0"/>
    <n v="411702"/>
  </r>
  <r>
    <x v="9"/>
    <n v="4"/>
    <x v="2"/>
    <n v="1"/>
    <x v="0"/>
    <n v="1"/>
    <x v="0"/>
    <n v="1"/>
    <x v="0"/>
    <n v="1"/>
    <s v="Hispanic       "/>
    <n v="2"/>
    <x v="1"/>
    <n v="356693"/>
  </r>
  <r>
    <x v="9"/>
    <n v="4"/>
    <x v="2"/>
    <n v="1"/>
    <x v="0"/>
    <n v="1"/>
    <x v="0"/>
    <n v="2"/>
    <x v="1"/>
    <n v="0"/>
    <s v="Non-Hispanic   "/>
    <n v="4"/>
    <x v="2"/>
    <n v="48285"/>
  </r>
  <r>
    <x v="9"/>
    <n v="4"/>
    <x v="2"/>
    <n v="1"/>
    <x v="0"/>
    <n v="1"/>
    <x v="0"/>
    <n v="2"/>
    <x v="1"/>
    <n v="1"/>
    <s v="Hispanic       "/>
    <n v="4"/>
    <x v="2"/>
    <n v="11653"/>
  </r>
  <r>
    <x v="9"/>
    <n v="4"/>
    <x v="2"/>
    <n v="1"/>
    <x v="0"/>
    <n v="1"/>
    <x v="0"/>
    <n v="3"/>
    <x v="2"/>
    <n v="0"/>
    <s v="Non-Hispanic   "/>
    <n v="3"/>
    <x v="3"/>
    <n v="50178"/>
  </r>
  <r>
    <x v="9"/>
    <n v="4"/>
    <x v="2"/>
    <n v="1"/>
    <x v="0"/>
    <n v="1"/>
    <x v="0"/>
    <n v="3"/>
    <x v="2"/>
    <n v="1"/>
    <s v="Hispanic       "/>
    <n v="3"/>
    <x v="3"/>
    <n v="19382"/>
  </r>
  <r>
    <x v="9"/>
    <n v="4"/>
    <x v="2"/>
    <n v="1"/>
    <x v="0"/>
    <n v="1"/>
    <x v="0"/>
    <n v="4"/>
    <x v="3"/>
    <n v="0"/>
    <s v="Non-Hispanic   "/>
    <n v="5"/>
    <x v="4"/>
    <n v="26346"/>
  </r>
  <r>
    <x v="9"/>
    <n v="4"/>
    <x v="2"/>
    <n v="1"/>
    <x v="0"/>
    <n v="1"/>
    <x v="0"/>
    <n v="4"/>
    <x v="3"/>
    <n v="1"/>
    <s v="Hispanic       "/>
    <n v="5"/>
    <x v="4"/>
    <n v="5587"/>
  </r>
  <r>
    <x v="9"/>
    <n v="4"/>
    <x v="2"/>
    <n v="1"/>
    <x v="0"/>
    <n v="2"/>
    <x v="1"/>
    <n v="1"/>
    <x v="0"/>
    <n v="0"/>
    <s v="Non-Hispanic   "/>
    <n v="1"/>
    <x v="0"/>
    <n v="391849"/>
  </r>
  <r>
    <x v="9"/>
    <n v="4"/>
    <x v="2"/>
    <n v="1"/>
    <x v="0"/>
    <n v="2"/>
    <x v="1"/>
    <n v="1"/>
    <x v="0"/>
    <n v="1"/>
    <s v="Hispanic       "/>
    <n v="2"/>
    <x v="1"/>
    <n v="341214"/>
  </r>
  <r>
    <x v="9"/>
    <n v="4"/>
    <x v="2"/>
    <n v="1"/>
    <x v="0"/>
    <n v="2"/>
    <x v="1"/>
    <n v="2"/>
    <x v="1"/>
    <n v="0"/>
    <s v="Non-Hispanic   "/>
    <n v="4"/>
    <x v="2"/>
    <n v="44699"/>
  </r>
  <r>
    <x v="9"/>
    <n v="4"/>
    <x v="2"/>
    <n v="1"/>
    <x v="0"/>
    <n v="2"/>
    <x v="1"/>
    <n v="2"/>
    <x v="1"/>
    <n v="1"/>
    <s v="Hispanic       "/>
    <n v="4"/>
    <x v="2"/>
    <n v="10998"/>
  </r>
  <r>
    <x v="9"/>
    <n v="4"/>
    <x v="2"/>
    <n v="1"/>
    <x v="0"/>
    <n v="2"/>
    <x v="1"/>
    <n v="3"/>
    <x v="2"/>
    <n v="0"/>
    <s v="Non-Hispanic   "/>
    <n v="3"/>
    <x v="3"/>
    <n v="49415"/>
  </r>
  <r>
    <x v="9"/>
    <n v="4"/>
    <x v="2"/>
    <n v="1"/>
    <x v="0"/>
    <n v="2"/>
    <x v="1"/>
    <n v="3"/>
    <x v="2"/>
    <n v="1"/>
    <s v="Hispanic       "/>
    <n v="3"/>
    <x v="3"/>
    <n v="18794"/>
  </r>
  <r>
    <x v="9"/>
    <n v="4"/>
    <x v="2"/>
    <n v="1"/>
    <x v="0"/>
    <n v="2"/>
    <x v="1"/>
    <n v="4"/>
    <x v="3"/>
    <n v="0"/>
    <s v="Non-Hispanic   "/>
    <n v="5"/>
    <x v="4"/>
    <n v="25758"/>
  </r>
  <r>
    <x v="9"/>
    <n v="4"/>
    <x v="2"/>
    <n v="1"/>
    <x v="0"/>
    <n v="2"/>
    <x v="1"/>
    <n v="4"/>
    <x v="3"/>
    <n v="1"/>
    <s v="Hispanic       "/>
    <n v="5"/>
    <x v="4"/>
    <n v="5331"/>
  </r>
  <r>
    <x v="9"/>
    <n v="4"/>
    <x v="2"/>
    <n v="2"/>
    <x v="1"/>
    <n v="1"/>
    <x v="0"/>
    <n v="1"/>
    <x v="0"/>
    <n v="0"/>
    <s v="Non-Hispanic   "/>
    <n v="1"/>
    <x v="0"/>
    <n v="342285"/>
  </r>
  <r>
    <x v="9"/>
    <n v="4"/>
    <x v="2"/>
    <n v="2"/>
    <x v="1"/>
    <n v="1"/>
    <x v="0"/>
    <n v="1"/>
    <x v="0"/>
    <n v="1"/>
    <s v="Hispanic       "/>
    <n v="2"/>
    <x v="1"/>
    <n v="214062"/>
  </r>
  <r>
    <x v="9"/>
    <n v="4"/>
    <x v="2"/>
    <n v="2"/>
    <x v="1"/>
    <n v="1"/>
    <x v="0"/>
    <n v="2"/>
    <x v="1"/>
    <n v="0"/>
    <s v="Non-Hispanic   "/>
    <n v="4"/>
    <x v="2"/>
    <n v="33973"/>
  </r>
  <r>
    <x v="9"/>
    <n v="4"/>
    <x v="2"/>
    <n v="2"/>
    <x v="1"/>
    <n v="1"/>
    <x v="0"/>
    <n v="2"/>
    <x v="1"/>
    <n v="1"/>
    <s v="Hispanic       "/>
    <n v="4"/>
    <x v="2"/>
    <n v="5785"/>
  </r>
  <r>
    <x v="9"/>
    <n v="4"/>
    <x v="2"/>
    <n v="2"/>
    <x v="1"/>
    <n v="1"/>
    <x v="0"/>
    <n v="3"/>
    <x v="2"/>
    <n v="0"/>
    <s v="Non-Hispanic   "/>
    <n v="3"/>
    <x v="3"/>
    <n v="31703"/>
  </r>
  <r>
    <x v="9"/>
    <n v="4"/>
    <x v="2"/>
    <n v="2"/>
    <x v="1"/>
    <n v="1"/>
    <x v="0"/>
    <n v="3"/>
    <x v="2"/>
    <n v="1"/>
    <s v="Hispanic       "/>
    <n v="3"/>
    <x v="3"/>
    <n v="11287"/>
  </r>
  <r>
    <x v="9"/>
    <n v="4"/>
    <x v="2"/>
    <n v="2"/>
    <x v="1"/>
    <n v="1"/>
    <x v="0"/>
    <n v="4"/>
    <x v="3"/>
    <n v="0"/>
    <s v="Non-Hispanic   "/>
    <n v="5"/>
    <x v="4"/>
    <n v="25096"/>
  </r>
  <r>
    <x v="9"/>
    <n v="4"/>
    <x v="2"/>
    <n v="2"/>
    <x v="1"/>
    <n v="1"/>
    <x v="0"/>
    <n v="4"/>
    <x v="3"/>
    <n v="1"/>
    <s v="Hispanic       "/>
    <n v="5"/>
    <x v="4"/>
    <n v="3175"/>
  </r>
  <r>
    <x v="9"/>
    <n v="4"/>
    <x v="2"/>
    <n v="2"/>
    <x v="1"/>
    <n v="2"/>
    <x v="1"/>
    <n v="1"/>
    <x v="0"/>
    <n v="0"/>
    <s v="Non-Hispanic   "/>
    <n v="1"/>
    <x v="0"/>
    <n v="325310"/>
  </r>
  <r>
    <x v="9"/>
    <n v="4"/>
    <x v="2"/>
    <n v="2"/>
    <x v="1"/>
    <n v="2"/>
    <x v="1"/>
    <n v="1"/>
    <x v="0"/>
    <n v="1"/>
    <s v="Hispanic       "/>
    <n v="2"/>
    <x v="1"/>
    <n v="200936"/>
  </r>
  <r>
    <x v="9"/>
    <n v="4"/>
    <x v="2"/>
    <n v="2"/>
    <x v="1"/>
    <n v="2"/>
    <x v="1"/>
    <n v="2"/>
    <x v="1"/>
    <n v="0"/>
    <s v="Non-Hispanic   "/>
    <n v="4"/>
    <x v="2"/>
    <n v="28279"/>
  </r>
  <r>
    <x v="9"/>
    <n v="4"/>
    <x v="2"/>
    <n v="2"/>
    <x v="1"/>
    <n v="2"/>
    <x v="1"/>
    <n v="2"/>
    <x v="1"/>
    <n v="1"/>
    <s v="Hispanic       "/>
    <n v="4"/>
    <x v="2"/>
    <n v="6047"/>
  </r>
  <r>
    <x v="9"/>
    <n v="4"/>
    <x v="2"/>
    <n v="2"/>
    <x v="1"/>
    <n v="2"/>
    <x v="1"/>
    <n v="3"/>
    <x v="2"/>
    <n v="0"/>
    <s v="Non-Hispanic   "/>
    <n v="3"/>
    <x v="3"/>
    <n v="31283"/>
  </r>
  <r>
    <x v="9"/>
    <n v="4"/>
    <x v="2"/>
    <n v="2"/>
    <x v="1"/>
    <n v="2"/>
    <x v="1"/>
    <n v="3"/>
    <x v="2"/>
    <n v="1"/>
    <s v="Hispanic       "/>
    <n v="3"/>
    <x v="3"/>
    <n v="10064"/>
  </r>
  <r>
    <x v="9"/>
    <n v="4"/>
    <x v="2"/>
    <n v="2"/>
    <x v="1"/>
    <n v="2"/>
    <x v="1"/>
    <n v="4"/>
    <x v="3"/>
    <n v="0"/>
    <s v="Non-Hispanic   "/>
    <n v="5"/>
    <x v="4"/>
    <n v="25703"/>
  </r>
  <r>
    <x v="9"/>
    <n v="4"/>
    <x v="2"/>
    <n v="2"/>
    <x v="1"/>
    <n v="2"/>
    <x v="1"/>
    <n v="4"/>
    <x v="3"/>
    <n v="1"/>
    <s v="Hispanic       "/>
    <n v="5"/>
    <x v="4"/>
    <n v="3203"/>
  </r>
  <r>
    <x v="9"/>
    <n v="4"/>
    <x v="2"/>
    <n v="3"/>
    <x v="2"/>
    <n v="1"/>
    <x v="0"/>
    <n v="1"/>
    <x v="0"/>
    <n v="0"/>
    <s v="Non-Hispanic   "/>
    <n v="1"/>
    <x v="0"/>
    <n v="375940"/>
  </r>
  <r>
    <x v="9"/>
    <n v="4"/>
    <x v="2"/>
    <n v="3"/>
    <x v="2"/>
    <n v="1"/>
    <x v="0"/>
    <n v="1"/>
    <x v="0"/>
    <n v="1"/>
    <s v="Hispanic       "/>
    <n v="2"/>
    <x v="1"/>
    <n v="165813"/>
  </r>
  <r>
    <x v="9"/>
    <n v="4"/>
    <x v="2"/>
    <n v="3"/>
    <x v="2"/>
    <n v="1"/>
    <x v="0"/>
    <n v="2"/>
    <x v="1"/>
    <n v="0"/>
    <s v="Non-Hispanic   "/>
    <n v="4"/>
    <x v="2"/>
    <n v="29479"/>
  </r>
  <r>
    <x v="9"/>
    <n v="4"/>
    <x v="2"/>
    <n v="3"/>
    <x v="2"/>
    <n v="1"/>
    <x v="0"/>
    <n v="2"/>
    <x v="1"/>
    <n v="1"/>
    <s v="Hispanic       "/>
    <n v="4"/>
    <x v="2"/>
    <n v="3047"/>
  </r>
  <r>
    <x v="9"/>
    <n v="4"/>
    <x v="2"/>
    <n v="3"/>
    <x v="2"/>
    <n v="1"/>
    <x v="0"/>
    <n v="3"/>
    <x v="2"/>
    <n v="0"/>
    <s v="Non-Hispanic   "/>
    <n v="3"/>
    <x v="3"/>
    <n v="24569"/>
  </r>
  <r>
    <x v="9"/>
    <n v="4"/>
    <x v="2"/>
    <n v="3"/>
    <x v="2"/>
    <n v="1"/>
    <x v="0"/>
    <n v="3"/>
    <x v="2"/>
    <n v="1"/>
    <s v="Hispanic       "/>
    <n v="3"/>
    <x v="3"/>
    <n v="7722"/>
  </r>
  <r>
    <x v="9"/>
    <n v="4"/>
    <x v="2"/>
    <n v="3"/>
    <x v="2"/>
    <n v="1"/>
    <x v="0"/>
    <n v="4"/>
    <x v="3"/>
    <n v="0"/>
    <s v="Non-Hispanic   "/>
    <n v="5"/>
    <x v="4"/>
    <n v="22329"/>
  </r>
  <r>
    <x v="9"/>
    <n v="4"/>
    <x v="2"/>
    <n v="3"/>
    <x v="2"/>
    <n v="1"/>
    <x v="0"/>
    <n v="4"/>
    <x v="3"/>
    <n v="1"/>
    <s v="Hispanic       "/>
    <n v="5"/>
    <x v="4"/>
    <n v="2133"/>
  </r>
  <r>
    <x v="9"/>
    <n v="4"/>
    <x v="2"/>
    <n v="3"/>
    <x v="2"/>
    <n v="2"/>
    <x v="1"/>
    <n v="1"/>
    <x v="0"/>
    <n v="0"/>
    <s v="Non-Hispanic   "/>
    <n v="1"/>
    <x v="0"/>
    <n v="366830"/>
  </r>
  <r>
    <x v="9"/>
    <n v="4"/>
    <x v="2"/>
    <n v="3"/>
    <x v="2"/>
    <n v="2"/>
    <x v="1"/>
    <n v="1"/>
    <x v="0"/>
    <n v="1"/>
    <s v="Hispanic       "/>
    <n v="2"/>
    <x v="1"/>
    <n v="165906"/>
  </r>
  <r>
    <x v="9"/>
    <n v="4"/>
    <x v="2"/>
    <n v="3"/>
    <x v="2"/>
    <n v="2"/>
    <x v="1"/>
    <n v="2"/>
    <x v="1"/>
    <n v="0"/>
    <s v="Non-Hispanic   "/>
    <n v="4"/>
    <x v="2"/>
    <n v="25366"/>
  </r>
  <r>
    <x v="9"/>
    <n v="4"/>
    <x v="2"/>
    <n v="3"/>
    <x v="2"/>
    <n v="2"/>
    <x v="1"/>
    <n v="2"/>
    <x v="1"/>
    <n v="1"/>
    <s v="Hispanic       "/>
    <n v="4"/>
    <x v="2"/>
    <n v="3540"/>
  </r>
  <r>
    <x v="9"/>
    <n v="4"/>
    <x v="2"/>
    <n v="3"/>
    <x v="2"/>
    <n v="2"/>
    <x v="1"/>
    <n v="3"/>
    <x v="2"/>
    <n v="0"/>
    <s v="Non-Hispanic   "/>
    <n v="3"/>
    <x v="3"/>
    <n v="26670"/>
  </r>
  <r>
    <x v="9"/>
    <n v="4"/>
    <x v="2"/>
    <n v="3"/>
    <x v="2"/>
    <n v="2"/>
    <x v="1"/>
    <n v="3"/>
    <x v="2"/>
    <n v="1"/>
    <s v="Hispanic       "/>
    <n v="3"/>
    <x v="3"/>
    <n v="7000"/>
  </r>
  <r>
    <x v="9"/>
    <n v="4"/>
    <x v="2"/>
    <n v="3"/>
    <x v="2"/>
    <n v="2"/>
    <x v="1"/>
    <n v="4"/>
    <x v="3"/>
    <n v="0"/>
    <s v="Non-Hispanic   "/>
    <n v="5"/>
    <x v="4"/>
    <n v="25411"/>
  </r>
  <r>
    <x v="9"/>
    <n v="4"/>
    <x v="2"/>
    <n v="3"/>
    <x v="2"/>
    <n v="2"/>
    <x v="1"/>
    <n v="4"/>
    <x v="3"/>
    <n v="1"/>
    <s v="Hispanic       "/>
    <n v="5"/>
    <x v="4"/>
    <n v="2206"/>
  </r>
  <r>
    <x v="9"/>
    <n v="4"/>
    <x v="2"/>
    <n v="4"/>
    <x v="3"/>
    <n v="1"/>
    <x v="0"/>
    <n v="1"/>
    <x v="0"/>
    <n v="0"/>
    <s v="Non-Hispanic   "/>
    <n v="1"/>
    <x v="0"/>
    <n v="393414"/>
  </r>
  <r>
    <x v="9"/>
    <n v="4"/>
    <x v="2"/>
    <n v="4"/>
    <x v="3"/>
    <n v="1"/>
    <x v="0"/>
    <n v="1"/>
    <x v="0"/>
    <n v="1"/>
    <s v="Hispanic       "/>
    <n v="2"/>
    <x v="1"/>
    <n v="87136"/>
  </r>
  <r>
    <x v="9"/>
    <n v="4"/>
    <x v="2"/>
    <n v="4"/>
    <x v="3"/>
    <n v="1"/>
    <x v="0"/>
    <n v="2"/>
    <x v="1"/>
    <n v="0"/>
    <s v="Non-Hispanic   "/>
    <n v="4"/>
    <x v="2"/>
    <n v="18689"/>
  </r>
  <r>
    <x v="9"/>
    <n v="4"/>
    <x v="2"/>
    <n v="4"/>
    <x v="3"/>
    <n v="1"/>
    <x v="0"/>
    <n v="2"/>
    <x v="1"/>
    <n v="1"/>
    <s v="Hispanic       "/>
    <n v="4"/>
    <x v="2"/>
    <n v="1286"/>
  </r>
  <r>
    <x v="9"/>
    <n v="4"/>
    <x v="2"/>
    <n v="4"/>
    <x v="3"/>
    <n v="1"/>
    <x v="0"/>
    <n v="3"/>
    <x v="2"/>
    <n v="0"/>
    <s v="Non-Hispanic   "/>
    <n v="3"/>
    <x v="3"/>
    <n v="16520"/>
  </r>
  <r>
    <x v="9"/>
    <n v="4"/>
    <x v="2"/>
    <n v="4"/>
    <x v="3"/>
    <n v="1"/>
    <x v="0"/>
    <n v="3"/>
    <x v="2"/>
    <n v="1"/>
    <s v="Hispanic       "/>
    <n v="3"/>
    <x v="3"/>
    <n v="3907"/>
  </r>
  <r>
    <x v="9"/>
    <n v="4"/>
    <x v="2"/>
    <n v="4"/>
    <x v="3"/>
    <n v="1"/>
    <x v="0"/>
    <n v="4"/>
    <x v="3"/>
    <n v="0"/>
    <s v="Non-Hispanic   "/>
    <n v="5"/>
    <x v="4"/>
    <n v="11877"/>
  </r>
  <r>
    <x v="9"/>
    <n v="4"/>
    <x v="2"/>
    <n v="4"/>
    <x v="3"/>
    <n v="1"/>
    <x v="0"/>
    <n v="4"/>
    <x v="3"/>
    <n v="1"/>
    <s v="Hispanic       "/>
    <n v="5"/>
    <x v="4"/>
    <n v="952"/>
  </r>
  <r>
    <x v="9"/>
    <n v="4"/>
    <x v="2"/>
    <n v="4"/>
    <x v="3"/>
    <n v="2"/>
    <x v="1"/>
    <n v="1"/>
    <x v="0"/>
    <n v="0"/>
    <s v="Non-Hispanic   "/>
    <n v="1"/>
    <x v="0"/>
    <n v="425320"/>
  </r>
  <r>
    <x v="9"/>
    <n v="4"/>
    <x v="2"/>
    <n v="4"/>
    <x v="3"/>
    <n v="2"/>
    <x v="1"/>
    <n v="1"/>
    <x v="0"/>
    <n v="1"/>
    <s v="Hispanic       "/>
    <n v="2"/>
    <x v="1"/>
    <n v="93331"/>
  </r>
  <r>
    <x v="9"/>
    <n v="4"/>
    <x v="2"/>
    <n v="4"/>
    <x v="3"/>
    <n v="2"/>
    <x v="1"/>
    <n v="2"/>
    <x v="1"/>
    <n v="0"/>
    <s v="Non-Hispanic   "/>
    <n v="4"/>
    <x v="2"/>
    <n v="17666"/>
  </r>
  <r>
    <x v="9"/>
    <n v="4"/>
    <x v="2"/>
    <n v="4"/>
    <x v="3"/>
    <n v="2"/>
    <x v="1"/>
    <n v="2"/>
    <x v="1"/>
    <n v="1"/>
    <s v="Hispanic       "/>
    <n v="4"/>
    <x v="2"/>
    <n v="1472"/>
  </r>
  <r>
    <x v="9"/>
    <n v="4"/>
    <x v="2"/>
    <n v="4"/>
    <x v="3"/>
    <n v="2"/>
    <x v="1"/>
    <n v="3"/>
    <x v="2"/>
    <n v="0"/>
    <s v="Non-Hispanic   "/>
    <n v="3"/>
    <x v="3"/>
    <n v="19666"/>
  </r>
  <r>
    <x v="9"/>
    <n v="4"/>
    <x v="2"/>
    <n v="4"/>
    <x v="3"/>
    <n v="2"/>
    <x v="1"/>
    <n v="3"/>
    <x v="2"/>
    <n v="1"/>
    <s v="Hispanic       "/>
    <n v="3"/>
    <x v="3"/>
    <n v="3574"/>
  </r>
  <r>
    <x v="9"/>
    <n v="4"/>
    <x v="2"/>
    <n v="4"/>
    <x v="3"/>
    <n v="2"/>
    <x v="1"/>
    <n v="4"/>
    <x v="3"/>
    <n v="0"/>
    <s v="Non-Hispanic   "/>
    <n v="5"/>
    <x v="4"/>
    <n v="16777"/>
  </r>
  <r>
    <x v="9"/>
    <n v="4"/>
    <x v="2"/>
    <n v="4"/>
    <x v="3"/>
    <n v="2"/>
    <x v="1"/>
    <n v="4"/>
    <x v="3"/>
    <n v="1"/>
    <s v="Hispanic       "/>
    <n v="5"/>
    <x v="4"/>
    <n v="1085"/>
  </r>
  <r>
    <x v="9"/>
    <n v="4"/>
    <x v="2"/>
    <n v="5"/>
    <x v="4"/>
    <n v="1"/>
    <x v="0"/>
    <n v="1"/>
    <x v="0"/>
    <n v="0"/>
    <s v="Non-Hispanic   "/>
    <n v="1"/>
    <x v="0"/>
    <n v="329613"/>
  </r>
  <r>
    <x v="9"/>
    <n v="4"/>
    <x v="2"/>
    <n v="5"/>
    <x v="4"/>
    <n v="1"/>
    <x v="0"/>
    <n v="1"/>
    <x v="0"/>
    <n v="1"/>
    <s v="Hispanic       "/>
    <n v="2"/>
    <x v="1"/>
    <n v="38461"/>
  </r>
  <r>
    <x v="9"/>
    <n v="4"/>
    <x v="2"/>
    <n v="5"/>
    <x v="4"/>
    <n v="1"/>
    <x v="0"/>
    <n v="2"/>
    <x v="1"/>
    <n v="0"/>
    <s v="Non-Hispanic   "/>
    <n v="4"/>
    <x v="2"/>
    <n v="7531"/>
  </r>
  <r>
    <x v="9"/>
    <n v="4"/>
    <x v="2"/>
    <n v="5"/>
    <x v="4"/>
    <n v="1"/>
    <x v="0"/>
    <n v="2"/>
    <x v="1"/>
    <n v="1"/>
    <s v="Hispanic       "/>
    <n v="4"/>
    <x v="2"/>
    <n v="395"/>
  </r>
  <r>
    <x v="9"/>
    <n v="4"/>
    <x v="2"/>
    <n v="5"/>
    <x v="4"/>
    <n v="1"/>
    <x v="0"/>
    <n v="3"/>
    <x v="2"/>
    <n v="0"/>
    <s v="Non-Hispanic   "/>
    <n v="3"/>
    <x v="3"/>
    <n v="7928"/>
  </r>
  <r>
    <x v="9"/>
    <n v="4"/>
    <x v="2"/>
    <n v="5"/>
    <x v="4"/>
    <n v="1"/>
    <x v="0"/>
    <n v="3"/>
    <x v="2"/>
    <n v="1"/>
    <s v="Hispanic       "/>
    <n v="3"/>
    <x v="3"/>
    <n v="1199"/>
  </r>
  <r>
    <x v="9"/>
    <n v="4"/>
    <x v="2"/>
    <n v="5"/>
    <x v="4"/>
    <n v="1"/>
    <x v="0"/>
    <n v="4"/>
    <x v="3"/>
    <n v="0"/>
    <s v="Non-Hispanic   "/>
    <n v="5"/>
    <x v="4"/>
    <n v="5847"/>
  </r>
  <r>
    <x v="9"/>
    <n v="4"/>
    <x v="2"/>
    <n v="5"/>
    <x v="4"/>
    <n v="1"/>
    <x v="0"/>
    <n v="4"/>
    <x v="3"/>
    <n v="1"/>
    <s v="Hispanic       "/>
    <n v="5"/>
    <x v="4"/>
    <n v="267"/>
  </r>
  <r>
    <x v="9"/>
    <n v="4"/>
    <x v="2"/>
    <n v="5"/>
    <x v="4"/>
    <n v="2"/>
    <x v="1"/>
    <n v="1"/>
    <x v="0"/>
    <n v="0"/>
    <s v="Non-Hispanic   "/>
    <n v="1"/>
    <x v="0"/>
    <n v="388414"/>
  </r>
  <r>
    <x v="9"/>
    <n v="4"/>
    <x v="2"/>
    <n v="5"/>
    <x v="4"/>
    <n v="2"/>
    <x v="1"/>
    <n v="1"/>
    <x v="0"/>
    <n v="1"/>
    <s v="Hispanic       "/>
    <n v="2"/>
    <x v="1"/>
    <n v="49818"/>
  </r>
  <r>
    <x v="9"/>
    <n v="4"/>
    <x v="2"/>
    <n v="5"/>
    <x v="4"/>
    <n v="2"/>
    <x v="1"/>
    <n v="2"/>
    <x v="1"/>
    <n v="0"/>
    <s v="Non-Hispanic   "/>
    <n v="4"/>
    <x v="2"/>
    <n v="9276"/>
  </r>
  <r>
    <x v="9"/>
    <n v="4"/>
    <x v="2"/>
    <n v="5"/>
    <x v="4"/>
    <n v="2"/>
    <x v="1"/>
    <n v="2"/>
    <x v="1"/>
    <n v="1"/>
    <s v="Hispanic       "/>
    <n v="4"/>
    <x v="2"/>
    <n v="554"/>
  </r>
  <r>
    <x v="9"/>
    <n v="4"/>
    <x v="2"/>
    <n v="5"/>
    <x v="4"/>
    <n v="2"/>
    <x v="1"/>
    <n v="3"/>
    <x v="2"/>
    <n v="0"/>
    <s v="Non-Hispanic   "/>
    <n v="3"/>
    <x v="3"/>
    <n v="10913"/>
  </r>
  <r>
    <x v="9"/>
    <n v="4"/>
    <x v="2"/>
    <n v="5"/>
    <x v="4"/>
    <n v="2"/>
    <x v="1"/>
    <n v="3"/>
    <x v="2"/>
    <n v="1"/>
    <s v="Hispanic       "/>
    <n v="3"/>
    <x v="3"/>
    <n v="1370"/>
  </r>
  <r>
    <x v="9"/>
    <n v="4"/>
    <x v="2"/>
    <n v="5"/>
    <x v="4"/>
    <n v="2"/>
    <x v="1"/>
    <n v="4"/>
    <x v="3"/>
    <n v="0"/>
    <s v="Non-Hispanic   "/>
    <n v="5"/>
    <x v="4"/>
    <n v="8425"/>
  </r>
  <r>
    <x v="9"/>
    <n v="4"/>
    <x v="2"/>
    <n v="5"/>
    <x v="4"/>
    <n v="2"/>
    <x v="1"/>
    <n v="4"/>
    <x v="3"/>
    <n v="1"/>
    <s v="Hispanic       "/>
    <n v="5"/>
    <x v="4"/>
    <n v="435"/>
  </r>
  <r>
    <x v="9"/>
    <n v="5"/>
    <x v="3"/>
    <n v="1"/>
    <x v="0"/>
    <n v="1"/>
    <x v="0"/>
    <n v="1"/>
    <x v="0"/>
    <n v="0"/>
    <s v="Non-Hispanic   "/>
    <n v="1"/>
    <x v="0"/>
    <n v="275377"/>
  </r>
  <r>
    <x v="9"/>
    <n v="5"/>
    <x v="3"/>
    <n v="1"/>
    <x v="0"/>
    <n v="1"/>
    <x v="0"/>
    <n v="1"/>
    <x v="0"/>
    <n v="1"/>
    <s v="Hispanic       "/>
    <n v="2"/>
    <x v="1"/>
    <n v="36836"/>
  </r>
  <r>
    <x v="9"/>
    <n v="5"/>
    <x v="3"/>
    <n v="1"/>
    <x v="0"/>
    <n v="1"/>
    <x v="0"/>
    <n v="2"/>
    <x v="1"/>
    <n v="0"/>
    <s v="Non-Hispanic   "/>
    <n v="4"/>
    <x v="2"/>
    <n v="79595"/>
  </r>
  <r>
    <x v="9"/>
    <n v="5"/>
    <x v="3"/>
    <n v="1"/>
    <x v="0"/>
    <n v="1"/>
    <x v="0"/>
    <n v="2"/>
    <x v="1"/>
    <n v="1"/>
    <s v="Hispanic       "/>
    <n v="4"/>
    <x v="2"/>
    <n v="1557"/>
  </r>
  <r>
    <x v="9"/>
    <n v="5"/>
    <x v="3"/>
    <n v="1"/>
    <x v="0"/>
    <n v="1"/>
    <x v="0"/>
    <n v="3"/>
    <x v="2"/>
    <n v="0"/>
    <s v="Non-Hispanic   "/>
    <n v="3"/>
    <x v="3"/>
    <n v="3416"/>
  </r>
  <r>
    <x v="9"/>
    <n v="5"/>
    <x v="3"/>
    <n v="1"/>
    <x v="0"/>
    <n v="1"/>
    <x v="0"/>
    <n v="3"/>
    <x v="2"/>
    <n v="1"/>
    <s v="Hispanic       "/>
    <n v="3"/>
    <x v="3"/>
    <n v="1334"/>
  </r>
  <r>
    <x v="9"/>
    <n v="5"/>
    <x v="3"/>
    <n v="1"/>
    <x v="0"/>
    <n v="1"/>
    <x v="0"/>
    <n v="4"/>
    <x v="3"/>
    <n v="0"/>
    <s v="Non-Hispanic   "/>
    <n v="5"/>
    <x v="4"/>
    <n v="6551"/>
  </r>
  <r>
    <x v="9"/>
    <n v="5"/>
    <x v="3"/>
    <n v="1"/>
    <x v="0"/>
    <n v="1"/>
    <x v="0"/>
    <n v="4"/>
    <x v="3"/>
    <n v="1"/>
    <s v="Hispanic       "/>
    <n v="5"/>
    <x v="4"/>
    <n v="578"/>
  </r>
  <r>
    <x v="9"/>
    <n v="5"/>
    <x v="3"/>
    <n v="1"/>
    <x v="0"/>
    <n v="2"/>
    <x v="1"/>
    <n v="1"/>
    <x v="0"/>
    <n v="0"/>
    <s v="Non-Hispanic   "/>
    <n v="1"/>
    <x v="0"/>
    <n v="261145"/>
  </r>
  <r>
    <x v="9"/>
    <n v="5"/>
    <x v="3"/>
    <n v="1"/>
    <x v="0"/>
    <n v="2"/>
    <x v="1"/>
    <n v="1"/>
    <x v="0"/>
    <n v="1"/>
    <s v="Hispanic       "/>
    <n v="2"/>
    <x v="1"/>
    <n v="34751"/>
  </r>
  <r>
    <x v="9"/>
    <n v="5"/>
    <x v="3"/>
    <n v="1"/>
    <x v="0"/>
    <n v="2"/>
    <x v="1"/>
    <n v="2"/>
    <x v="1"/>
    <n v="0"/>
    <s v="Non-Hispanic   "/>
    <n v="4"/>
    <x v="2"/>
    <n v="78062"/>
  </r>
  <r>
    <x v="9"/>
    <n v="5"/>
    <x v="3"/>
    <n v="1"/>
    <x v="0"/>
    <n v="2"/>
    <x v="1"/>
    <n v="2"/>
    <x v="1"/>
    <n v="1"/>
    <s v="Hispanic       "/>
    <n v="4"/>
    <x v="2"/>
    <n v="1543"/>
  </r>
  <r>
    <x v="9"/>
    <n v="5"/>
    <x v="3"/>
    <n v="1"/>
    <x v="0"/>
    <n v="2"/>
    <x v="1"/>
    <n v="3"/>
    <x v="2"/>
    <n v="0"/>
    <s v="Non-Hispanic   "/>
    <n v="3"/>
    <x v="3"/>
    <n v="3417"/>
  </r>
  <r>
    <x v="9"/>
    <n v="5"/>
    <x v="3"/>
    <n v="1"/>
    <x v="0"/>
    <n v="2"/>
    <x v="1"/>
    <n v="3"/>
    <x v="2"/>
    <n v="1"/>
    <s v="Hispanic       "/>
    <n v="3"/>
    <x v="3"/>
    <n v="1126"/>
  </r>
  <r>
    <x v="9"/>
    <n v="5"/>
    <x v="3"/>
    <n v="1"/>
    <x v="0"/>
    <n v="2"/>
    <x v="1"/>
    <n v="4"/>
    <x v="3"/>
    <n v="0"/>
    <s v="Non-Hispanic   "/>
    <n v="5"/>
    <x v="4"/>
    <n v="6694"/>
  </r>
  <r>
    <x v="9"/>
    <n v="5"/>
    <x v="3"/>
    <n v="1"/>
    <x v="0"/>
    <n v="2"/>
    <x v="1"/>
    <n v="4"/>
    <x v="3"/>
    <n v="1"/>
    <s v="Hispanic       "/>
    <n v="5"/>
    <x v="4"/>
    <n v="519"/>
  </r>
  <r>
    <x v="9"/>
    <n v="5"/>
    <x v="3"/>
    <n v="2"/>
    <x v="1"/>
    <n v="1"/>
    <x v="0"/>
    <n v="1"/>
    <x v="0"/>
    <n v="0"/>
    <s v="Non-Hispanic   "/>
    <n v="1"/>
    <x v="0"/>
    <n v="202793"/>
  </r>
  <r>
    <x v="9"/>
    <n v="5"/>
    <x v="3"/>
    <n v="2"/>
    <x v="1"/>
    <n v="1"/>
    <x v="0"/>
    <n v="1"/>
    <x v="0"/>
    <n v="1"/>
    <s v="Hispanic       "/>
    <n v="2"/>
    <x v="1"/>
    <n v="25640"/>
  </r>
  <r>
    <x v="9"/>
    <n v="5"/>
    <x v="3"/>
    <n v="2"/>
    <x v="1"/>
    <n v="1"/>
    <x v="0"/>
    <n v="2"/>
    <x v="1"/>
    <n v="0"/>
    <s v="Non-Hispanic   "/>
    <n v="4"/>
    <x v="2"/>
    <n v="47831"/>
  </r>
  <r>
    <x v="9"/>
    <n v="5"/>
    <x v="3"/>
    <n v="2"/>
    <x v="1"/>
    <n v="1"/>
    <x v="0"/>
    <n v="2"/>
    <x v="1"/>
    <n v="1"/>
    <s v="Hispanic       "/>
    <n v="4"/>
    <x v="2"/>
    <n v="964"/>
  </r>
  <r>
    <x v="9"/>
    <n v="5"/>
    <x v="3"/>
    <n v="2"/>
    <x v="1"/>
    <n v="1"/>
    <x v="0"/>
    <n v="3"/>
    <x v="2"/>
    <n v="0"/>
    <s v="Non-Hispanic   "/>
    <n v="3"/>
    <x v="3"/>
    <n v="2352"/>
  </r>
  <r>
    <x v="9"/>
    <n v="5"/>
    <x v="3"/>
    <n v="2"/>
    <x v="1"/>
    <n v="1"/>
    <x v="0"/>
    <n v="3"/>
    <x v="2"/>
    <n v="1"/>
    <s v="Hispanic       "/>
    <n v="3"/>
    <x v="3"/>
    <n v="886"/>
  </r>
  <r>
    <x v="9"/>
    <n v="5"/>
    <x v="3"/>
    <n v="2"/>
    <x v="1"/>
    <n v="1"/>
    <x v="0"/>
    <n v="4"/>
    <x v="3"/>
    <n v="0"/>
    <s v="Non-Hispanic   "/>
    <n v="5"/>
    <x v="4"/>
    <n v="6145"/>
  </r>
  <r>
    <x v="9"/>
    <n v="5"/>
    <x v="3"/>
    <n v="2"/>
    <x v="1"/>
    <n v="1"/>
    <x v="0"/>
    <n v="4"/>
    <x v="3"/>
    <n v="1"/>
    <s v="Hispanic       "/>
    <n v="5"/>
    <x v="4"/>
    <n v="509"/>
  </r>
  <r>
    <x v="9"/>
    <n v="5"/>
    <x v="3"/>
    <n v="2"/>
    <x v="1"/>
    <n v="2"/>
    <x v="1"/>
    <n v="1"/>
    <x v="0"/>
    <n v="0"/>
    <s v="Non-Hispanic   "/>
    <n v="1"/>
    <x v="0"/>
    <n v="200696"/>
  </r>
  <r>
    <x v="9"/>
    <n v="5"/>
    <x v="3"/>
    <n v="2"/>
    <x v="1"/>
    <n v="2"/>
    <x v="1"/>
    <n v="1"/>
    <x v="0"/>
    <n v="1"/>
    <s v="Hispanic       "/>
    <n v="2"/>
    <x v="1"/>
    <n v="20115"/>
  </r>
  <r>
    <x v="9"/>
    <n v="5"/>
    <x v="3"/>
    <n v="2"/>
    <x v="1"/>
    <n v="2"/>
    <x v="1"/>
    <n v="2"/>
    <x v="1"/>
    <n v="0"/>
    <s v="Non-Hispanic   "/>
    <n v="4"/>
    <x v="2"/>
    <n v="52837"/>
  </r>
  <r>
    <x v="9"/>
    <n v="5"/>
    <x v="3"/>
    <n v="2"/>
    <x v="1"/>
    <n v="2"/>
    <x v="1"/>
    <n v="2"/>
    <x v="1"/>
    <n v="1"/>
    <s v="Hispanic       "/>
    <n v="4"/>
    <x v="2"/>
    <n v="818"/>
  </r>
  <r>
    <x v="9"/>
    <n v="5"/>
    <x v="3"/>
    <n v="2"/>
    <x v="1"/>
    <n v="2"/>
    <x v="1"/>
    <n v="3"/>
    <x v="2"/>
    <n v="0"/>
    <s v="Non-Hispanic   "/>
    <n v="3"/>
    <x v="3"/>
    <n v="2471"/>
  </r>
  <r>
    <x v="9"/>
    <n v="5"/>
    <x v="3"/>
    <n v="2"/>
    <x v="1"/>
    <n v="2"/>
    <x v="1"/>
    <n v="3"/>
    <x v="2"/>
    <n v="1"/>
    <s v="Hispanic       "/>
    <n v="3"/>
    <x v="3"/>
    <n v="675"/>
  </r>
  <r>
    <x v="9"/>
    <n v="5"/>
    <x v="3"/>
    <n v="2"/>
    <x v="1"/>
    <n v="2"/>
    <x v="1"/>
    <n v="4"/>
    <x v="3"/>
    <n v="0"/>
    <s v="Non-Hispanic   "/>
    <n v="5"/>
    <x v="4"/>
    <n v="6423"/>
  </r>
  <r>
    <x v="9"/>
    <n v="5"/>
    <x v="3"/>
    <n v="2"/>
    <x v="1"/>
    <n v="2"/>
    <x v="1"/>
    <n v="4"/>
    <x v="3"/>
    <n v="1"/>
    <s v="Hispanic       "/>
    <n v="5"/>
    <x v="4"/>
    <n v="316"/>
  </r>
  <r>
    <x v="9"/>
    <n v="5"/>
    <x v="3"/>
    <n v="3"/>
    <x v="2"/>
    <n v="1"/>
    <x v="0"/>
    <n v="1"/>
    <x v="0"/>
    <n v="0"/>
    <s v="Non-Hispanic   "/>
    <n v="1"/>
    <x v="0"/>
    <n v="220862"/>
  </r>
  <r>
    <x v="9"/>
    <n v="5"/>
    <x v="3"/>
    <n v="3"/>
    <x v="2"/>
    <n v="1"/>
    <x v="0"/>
    <n v="1"/>
    <x v="0"/>
    <n v="1"/>
    <s v="Hispanic       "/>
    <n v="2"/>
    <x v="1"/>
    <n v="16828"/>
  </r>
  <r>
    <x v="9"/>
    <n v="5"/>
    <x v="3"/>
    <n v="3"/>
    <x v="2"/>
    <n v="1"/>
    <x v="0"/>
    <n v="2"/>
    <x v="1"/>
    <n v="0"/>
    <s v="Non-Hispanic   "/>
    <n v="4"/>
    <x v="2"/>
    <n v="40149"/>
  </r>
  <r>
    <x v="9"/>
    <n v="5"/>
    <x v="3"/>
    <n v="3"/>
    <x v="2"/>
    <n v="1"/>
    <x v="0"/>
    <n v="2"/>
    <x v="1"/>
    <n v="1"/>
    <s v="Hispanic       "/>
    <n v="4"/>
    <x v="2"/>
    <n v="574"/>
  </r>
  <r>
    <x v="9"/>
    <n v="5"/>
    <x v="3"/>
    <n v="3"/>
    <x v="2"/>
    <n v="1"/>
    <x v="0"/>
    <n v="3"/>
    <x v="2"/>
    <n v="0"/>
    <s v="Non-Hispanic   "/>
    <n v="3"/>
    <x v="3"/>
    <n v="2305"/>
  </r>
  <r>
    <x v="9"/>
    <n v="5"/>
    <x v="3"/>
    <n v="3"/>
    <x v="2"/>
    <n v="1"/>
    <x v="0"/>
    <n v="3"/>
    <x v="2"/>
    <n v="1"/>
    <s v="Hispanic       "/>
    <n v="3"/>
    <x v="3"/>
    <n v="594"/>
  </r>
  <r>
    <x v="9"/>
    <n v="5"/>
    <x v="3"/>
    <n v="3"/>
    <x v="2"/>
    <n v="1"/>
    <x v="0"/>
    <n v="4"/>
    <x v="3"/>
    <n v="0"/>
    <s v="Non-Hispanic   "/>
    <n v="5"/>
    <x v="4"/>
    <n v="4220"/>
  </r>
  <r>
    <x v="9"/>
    <n v="5"/>
    <x v="3"/>
    <n v="3"/>
    <x v="2"/>
    <n v="1"/>
    <x v="0"/>
    <n v="4"/>
    <x v="3"/>
    <n v="1"/>
    <s v="Hispanic       "/>
    <n v="5"/>
    <x v="4"/>
    <n v="227"/>
  </r>
  <r>
    <x v="9"/>
    <n v="5"/>
    <x v="3"/>
    <n v="3"/>
    <x v="2"/>
    <n v="2"/>
    <x v="1"/>
    <n v="1"/>
    <x v="0"/>
    <n v="0"/>
    <s v="Non-Hispanic   "/>
    <n v="1"/>
    <x v="0"/>
    <n v="220414"/>
  </r>
  <r>
    <x v="9"/>
    <n v="5"/>
    <x v="3"/>
    <n v="3"/>
    <x v="2"/>
    <n v="2"/>
    <x v="1"/>
    <n v="1"/>
    <x v="0"/>
    <n v="1"/>
    <s v="Hispanic       "/>
    <n v="2"/>
    <x v="1"/>
    <n v="14050"/>
  </r>
  <r>
    <x v="9"/>
    <n v="5"/>
    <x v="3"/>
    <n v="3"/>
    <x v="2"/>
    <n v="2"/>
    <x v="1"/>
    <n v="2"/>
    <x v="1"/>
    <n v="0"/>
    <s v="Non-Hispanic   "/>
    <n v="4"/>
    <x v="2"/>
    <n v="46472"/>
  </r>
  <r>
    <x v="9"/>
    <n v="5"/>
    <x v="3"/>
    <n v="3"/>
    <x v="2"/>
    <n v="2"/>
    <x v="1"/>
    <n v="2"/>
    <x v="1"/>
    <n v="1"/>
    <s v="Hispanic       "/>
    <n v="4"/>
    <x v="2"/>
    <n v="527"/>
  </r>
  <r>
    <x v="9"/>
    <n v="5"/>
    <x v="3"/>
    <n v="3"/>
    <x v="2"/>
    <n v="2"/>
    <x v="1"/>
    <n v="3"/>
    <x v="2"/>
    <n v="0"/>
    <s v="Non-Hispanic   "/>
    <n v="3"/>
    <x v="3"/>
    <n v="2564"/>
  </r>
  <r>
    <x v="9"/>
    <n v="5"/>
    <x v="3"/>
    <n v="3"/>
    <x v="2"/>
    <n v="2"/>
    <x v="1"/>
    <n v="3"/>
    <x v="2"/>
    <n v="1"/>
    <s v="Hispanic       "/>
    <n v="3"/>
    <x v="3"/>
    <n v="523"/>
  </r>
  <r>
    <x v="9"/>
    <n v="5"/>
    <x v="3"/>
    <n v="3"/>
    <x v="2"/>
    <n v="2"/>
    <x v="1"/>
    <n v="4"/>
    <x v="3"/>
    <n v="0"/>
    <s v="Non-Hispanic   "/>
    <n v="5"/>
    <x v="4"/>
    <n v="4799"/>
  </r>
  <r>
    <x v="9"/>
    <n v="5"/>
    <x v="3"/>
    <n v="3"/>
    <x v="2"/>
    <n v="2"/>
    <x v="1"/>
    <n v="4"/>
    <x v="3"/>
    <n v="1"/>
    <s v="Hispanic       "/>
    <n v="5"/>
    <x v="4"/>
    <n v="216"/>
  </r>
  <r>
    <x v="9"/>
    <n v="5"/>
    <x v="3"/>
    <n v="4"/>
    <x v="3"/>
    <n v="1"/>
    <x v="0"/>
    <n v="1"/>
    <x v="0"/>
    <n v="0"/>
    <s v="Non-Hispanic   "/>
    <n v="1"/>
    <x v="0"/>
    <n v="217849"/>
  </r>
  <r>
    <x v="9"/>
    <n v="5"/>
    <x v="3"/>
    <n v="4"/>
    <x v="3"/>
    <n v="1"/>
    <x v="0"/>
    <n v="1"/>
    <x v="0"/>
    <n v="1"/>
    <s v="Hispanic       "/>
    <n v="2"/>
    <x v="1"/>
    <n v="6386"/>
  </r>
  <r>
    <x v="9"/>
    <n v="5"/>
    <x v="3"/>
    <n v="4"/>
    <x v="3"/>
    <n v="1"/>
    <x v="0"/>
    <n v="2"/>
    <x v="1"/>
    <n v="0"/>
    <s v="Non-Hispanic   "/>
    <n v="4"/>
    <x v="2"/>
    <n v="34329"/>
  </r>
  <r>
    <x v="9"/>
    <n v="5"/>
    <x v="3"/>
    <n v="4"/>
    <x v="3"/>
    <n v="1"/>
    <x v="0"/>
    <n v="2"/>
    <x v="1"/>
    <n v="1"/>
    <s v="Hispanic       "/>
    <n v="4"/>
    <x v="2"/>
    <n v="301"/>
  </r>
  <r>
    <x v="9"/>
    <n v="5"/>
    <x v="3"/>
    <n v="4"/>
    <x v="3"/>
    <n v="1"/>
    <x v="0"/>
    <n v="3"/>
    <x v="2"/>
    <n v="0"/>
    <s v="Non-Hispanic   "/>
    <n v="3"/>
    <x v="3"/>
    <n v="2042"/>
  </r>
  <r>
    <x v="9"/>
    <n v="5"/>
    <x v="3"/>
    <n v="4"/>
    <x v="3"/>
    <n v="1"/>
    <x v="0"/>
    <n v="3"/>
    <x v="2"/>
    <n v="1"/>
    <s v="Hispanic       "/>
    <n v="3"/>
    <x v="3"/>
    <n v="236"/>
  </r>
  <r>
    <x v="9"/>
    <n v="5"/>
    <x v="3"/>
    <n v="4"/>
    <x v="3"/>
    <n v="1"/>
    <x v="0"/>
    <n v="4"/>
    <x v="3"/>
    <n v="0"/>
    <s v="Non-Hispanic   "/>
    <n v="5"/>
    <x v="4"/>
    <n v="2340"/>
  </r>
  <r>
    <x v="9"/>
    <n v="5"/>
    <x v="3"/>
    <n v="4"/>
    <x v="3"/>
    <n v="1"/>
    <x v="0"/>
    <n v="4"/>
    <x v="3"/>
    <n v="1"/>
    <s v="Hispanic       "/>
    <n v="5"/>
    <x v="4"/>
    <n v="110"/>
  </r>
  <r>
    <x v="9"/>
    <n v="5"/>
    <x v="3"/>
    <n v="4"/>
    <x v="3"/>
    <n v="2"/>
    <x v="1"/>
    <n v="1"/>
    <x v="0"/>
    <n v="0"/>
    <s v="Non-Hispanic   "/>
    <n v="1"/>
    <x v="0"/>
    <n v="229150"/>
  </r>
  <r>
    <x v="9"/>
    <n v="5"/>
    <x v="3"/>
    <n v="4"/>
    <x v="3"/>
    <n v="2"/>
    <x v="1"/>
    <n v="1"/>
    <x v="0"/>
    <n v="1"/>
    <s v="Hispanic       "/>
    <n v="2"/>
    <x v="1"/>
    <n v="5475"/>
  </r>
  <r>
    <x v="9"/>
    <n v="5"/>
    <x v="3"/>
    <n v="4"/>
    <x v="3"/>
    <n v="2"/>
    <x v="1"/>
    <n v="2"/>
    <x v="1"/>
    <n v="0"/>
    <s v="Non-Hispanic   "/>
    <n v="4"/>
    <x v="2"/>
    <n v="38941"/>
  </r>
  <r>
    <x v="9"/>
    <n v="5"/>
    <x v="3"/>
    <n v="4"/>
    <x v="3"/>
    <n v="2"/>
    <x v="1"/>
    <n v="2"/>
    <x v="1"/>
    <n v="1"/>
    <s v="Hispanic       "/>
    <n v="4"/>
    <x v="2"/>
    <n v="260"/>
  </r>
  <r>
    <x v="9"/>
    <n v="5"/>
    <x v="3"/>
    <n v="4"/>
    <x v="3"/>
    <n v="2"/>
    <x v="1"/>
    <n v="3"/>
    <x v="2"/>
    <n v="0"/>
    <s v="Non-Hispanic   "/>
    <n v="3"/>
    <x v="3"/>
    <n v="2133"/>
  </r>
  <r>
    <x v="9"/>
    <n v="5"/>
    <x v="3"/>
    <n v="4"/>
    <x v="3"/>
    <n v="2"/>
    <x v="1"/>
    <n v="3"/>
    <x v="2"/>
    <n v="1"/>
    <s v="Hispanic       "/>
    <n v="3"/>
    <x v="3"/>
    <n v="219"/>
  </r>
  <r>
    <x v="9"/>
    <n v="5"/>
    <x v="3"/>
    <n v="4"/>
    <x v="3"/>
    <n v="2"/>
    <x v="1"/>
    <n v="4"/>
    <x v="3"/>
    <n v="0"/>
    <s v="Non-Hispanic   "/>
    <n v="5"/>
    <x v="4"/>
    <n v="3101"/>
  </r>
  <r>
    <x v="9"/>
    <n v="5"/>
    <x v="3"/>
    <n v="4"/>
    <x v="3"/>
    <n v="2"/>
    <x v="1"/>
    <n v="4"/>
    <x v="3"/>
    <n v="1"/>
    <s v="Hispanic       "/>
    <n v="5"/>
    <x v="4"/>
    <n v="92"/>
  </r>
  <r>
    <x v="9"/>
    <n v="5"/>
    <x v="3"/>
    <n v="5"/>
    <x v="4"/>
    <n v="1"/>
    <x v="0"/>
    <n v="1"/>
    <x v="0"/>
    <n v="0"/>
    <s v="Non-Hispanic   "/>
    <n v="1"/>
    <x v="0"/>
    <n v="161893"/>
  </r>
  <r>
    <x v="9"/>
    <n v="5"/>
    <x v="3"/>
    <n v="5"/>
    <x v="4"/>
    <n v="1"/>
    <x v="0"/>
    <n v="1"/>
    <x v="0"/>
    <n v="1"/>
    <s v="Hispanic       "/>
    <n v="2"/>
    <x v="1"/>
    <n v="1852"/>
  </r>
  <r>
    <x v="9"/>
    <n v="5"/>
    <x v="3"/>
    <n v="5"/>
    <x v="4"/>
    <n v="1"/>
    <x v="0"/>
    <n v="2"/>
    <x v="1"/>
    <n v="0"/>
    <s v="Non-Hispanic   "/>
    <n v="4"/>
    <x v="2"/>
    <n v="14548"/>
  </r>
  <r>
    <x v="9"/>
    <n v="5"/>
    <x v="3"/>
    <n v="5"/>
    <x v="4"/>
    <n v="1"/>
    <x v="0"/>
    <n v="2"/>
    <x v="1"/>
    <n v="1"/>
    <s v="Hispanic       "/>
    <n v="4"/>
    <x v="2"/>
    <n v="91"/>
  </r>
  <r>
    <x v="9"/>
    <n v="5"/>
    <x v="3"/>
    <n v="5"/>
    <x v="4"/>
    <n v="1"/>
    <x v="0"/>
    <n v="3"/>
    <x v="2"/>
    <n v="0"/>
    <s v="Non-Hispanic   "/>
    <n v="3"/>
    <x v="3"/>
    <n v="827"/>
  </r>
  <r>
    <x v="9"/>
    <n v="5"/>
    <x v="3"/>
    <n v="5"/>
    <x v="4"/>
    <n v="1"/>
    <x v="0"/>
    <n v="3"/>
    <x v="2"/>
    <n v="1"/>
    <s v="Hispanic       "/>
    <n v="3"/>
    <x v="3"/>
    <n v="52"/>
  </r>
  <r>
    <x v="9"/>
    <n v="5"/>
    <x v="3"/>
    <n v="5"/>
    <x v="4"/>
    <n v="1"/>
    <x v="0"/>
    <n v="4"/>
    <x v="3"/>
    <n v="0"/>
    <s v="Non-Hispanic   "/>
    <n v="5"/>
    <x v="4"/>
    <n v="831"/>
  </r>
  <r>
    <x v="9"/>
    <n v="5"/>
    <x v="3"/>
    <n v="5"/>
    <x v="4"/>
    <n v="1"/>
    <x v="0"/>
    <n v="4"/>
    <x v="3"/>
    <n v="1"/>
    <s v="Hispanic       "/>
    <n v="5"/>
    <x v="4"/>
    <n v="20"/>
  </r>
  <r>
    <x v="9"/>
    <n v="5"/>
    <x v="3"/>
    <n v="5"/>
    <x v="4"/>
    <n v="2"/>
    <x v="1"/>
    <n v="1"/>
    <x v="0"/>
    <n v="0"/>
    <s v="Non-Hispanic   "/>
    <n v="1"/>
    <x v="0"/>
    <n v="207448"/>
  </r>
  <r>
    <x v="9"/>
    <n v="5"/>
    <x v="3"/>
    <n v="5"/>
    <x v="4"/>
    <n v="2"/>
    <x v="1"/>
    <n v="1"/>
    <x v="0"/>
    <n v="1"/>
    <s v="Hispanic       "/>
    <n v="2"/>
    <x v="1"/>
    <n v="2022"/>
  </r>
  <r>
    <x v="9"/>
    <n v="5"/>
    <x v="3"/>
    <n v="5"/>
    <x v="4"/>
    <n v="2"/>
    <x v="1"/>
    <n v="2"/>
    <x v="1"/>
    <n v="0"/>
    <s v="Non-Hispanic   "/>
    <n v="4"/>
    <x v="2"/>
    <n v="22698"/>
  </r>
  <r>
    <x v="9"/>
    <n v="5"/>
    <x v="3"/>
    <n v="5"/>
    <x v="4"/>
    <n v="2"/>
    <x v="1"/>
    <n v="2"/>
    <x v="1"/>
    <n v="1"/>
    <s v="Hispanic       "/>
    <n v="4"/>
    <x v="2"/>
    <n v="110"/>
  </r>
  <r>
    <x v="9"/>
    <n v="5"/>
    <x v="3"/>
    <n v="5"/>
    <x v="4"/>
    <n v="2"/>
    <x v="1"/>
    <n v="3"/>
    <x v="2"/>
    <n v="0"/>
    <s v="Non-Hispanic   "/>
    <n v="3"/>
    <x v="3"/>
    <n v="871"/>
  </r>
  <r>
    <x v="9"/>
    <n v="5"/>
    <x v="3"/>
    <n v="5"/>
    <x v="4"/>
    <n v="2"/>
    <x v="1"/>
    <n v="3"/>
    <x v="2"/>
    <n v="1"/>
    <s v="Hispanic       "/>
    <n v="3"/>
    <x v="3"/>
    <n v="63"/>
  </r>
  <r>
    <x v="9"/>
    <n v="5"/>
    <x v="3"/>
    <n v="5"/>
    <x v="4"/>
    <n v="2"/>
    <x v="1"/>
    <n v="4"/>
    <x v="3"/>
    <n v="0"/>
    <s v="Non-Hispanic   "/>
    <n v="5"/>
    <x v="4"/>
    <n v="1213"/>
  </r>
  <r>
    <x v="9"/>
    <n v="5"/>
    <x v="3"/>
    <n v="5"/>
    <x v="4"/>
    <n v="2"/>
    <x v="1"/>
    <n v="4"/>
    <x v="3"/>
    <n v="1"/>
    <s v="Hispanic       "/>
    <n v="5"/>
    <x v="4"/>
    <n v="44"/>
  </r>
  <r>
    <x v="9"/>
    <n v="6"/>
    <x v="4"/>
    <n v="1"/>
    <x v="0"/>
    <n v="1"/>
    <x v="0"/>
    <n v="1"/>
    <x v="0"/>
    <n v="0"/>
    <s v="Non-Hispanic   "/>
    <n v="1"/>
    <x v="0"/>
    <n v="1647898"/>
  </r>
  <r>
    <x v="9"/>
    <n v="6"/>
    <x v="4"/>
    <n v="1"/>
    <x v="0"/>
    <n v="1"/>
    <x v="0"/>
    <n v="1"/>
    <x v="0"/>
    <n v="1"/>
    <s v="Hispanic       "/>
    <n v="2"/>
    <x v="1"/>
    <n v="2433963"/>
  </r>
  <r>
    <x v="9"/>
    <n v="6"/>
    <x v="4"/>
    <n v="1"/>
    <x v="0"/>
    <n v="1"/>
    <x v="0"/>
    <n v="2"/>
    <x v="1"/>
    <n v="0"/>
    <s v="Non-Hispanic   "/>
    <n v="4"/>
    <x v="2"/>
    <n v="363095"/>
  </r>
  <r>
    <x v="9"/>
    <n v="6"/>
    <x v="4"/>
    <n v="1"/>
    <x v="0"/>
    <n v="1"/>
    <x v="0"/>
    <n v="2"/>
    <x v="1"/>
    <n v="1"/>
    <s v="Hispanic       "/>
    <n v="4"/>
    <x v="2"/>
    <n v="79708"/>
  </r>
  <r>
    <x v="9"/>
    <n v="6"/>
    <x v="4"/>
    <n v="1"/>
    <x v="0"/>
    <n v="1"/>
    <x v="0"/>
    <n v="3"/>
    <x v="2"/>
    <n v="0"/>
    <s v="Non-Hispanic   "/>
    <n v="3"/>
    <x v="3"/>
    <n v="29583"/>
  </r>
  <r>
    <x v="9"/>
    <n v="6"/>
    <x v="4"/>
    <n v="1"/>
    <x v="0"/>
    <n v="1"/>
    <x v="0"/>
    <n v="3"/>
    <x v="2"/>
    <n v="1"/>
    <s v="Hispanic       "/>
    <n v="3"/>
    <x v="3"/>
    <n v="97470"/>
  </r>
  <r>
    <x v="9"/>
    <n v="6"/>
    <x v="4"/>
    <n v="1"/>
    <x v="0"/>
    <n v="1"/>
    <x v="0"/>
    <n v="4"/>
    <x v="3"/>
    <n v="0"/>
    <s v="Non-Hispanic   "/>
    <n v="5"/>
    <x v="4"/>
    <n v="635165"/>
  </r>
  <r>
    <x v="9"/>
    <n v="6"/>
    <x v="4"/>
    <n v="1"/>
    <x v="0"/>
    <n v="1"/>
    <x v="0"/>
    <n v="4"/>
    <x v="3"/>
    <n v="1"/>
    <s v="Hispanic       "/>
    <n v="5"/>
    <x v="4"/>
    <n v="69863"/>
  </r>
  <r>
    <x v="9"/>
    <n v="6"/>
    <x v="4"/>
    <n v="1"/>
    <x v="0"/>
    <n v="2"/>
    <x v="1"/>
    <n v="1"/>
    <x v="0"/>
    <n v="0"/>
    <s v="Non-Hispanic   "/>
    <n v="1"/>
    <x v="0"/>
    <n v="1554251"/>
  </r>
  <r>
    <x v="9"/>
    <n v="6"/>
    <x v="4"/>
    <n v="1"/>
    <x v="0"/>
    <n v="2"/>
    <x v="1"/>
    <n v="1"/>
    <x v="0"/>
    <n v="1"/>
    <s v="Hispanic       "/>
    <n v="2"/>
    <x v="1"/>
    <n v="2323992"/>
  </r>
  <r>
    <x v="9"/>
    <n v="6"/>
    <x v="4"/>
    <n v="1"/>
    <x v="0"/>
    <n v="2"/>
    <x v="1"/>
    <n v="2"/>
    <x v="1"/>
    <n v="0"/>
    <s v="Non-Hispanic   "/>
    <n v="4"/>
    <x v="2"/>
    <n v="346748"/>
  </r>
  <r>
    <x v="9"/>
    <n v="6"/>
    <x v="4"/>
    <n v="1"/>
    <x v="0"/>
    <n v="2"/>
    <x v="1"/>
    <n v="2"/>
    <x v="1"/>
    <n v="1"/>
    <s v="Hispanic       "/>
    <n v="4"/>
    <x v="2"/>
    <n v="76550"/>
  </r>
  <r>
    <x v="9"/>
    <n v="6"/>
    <x v="4"/>
    <n v="1"/>
    <x v="0"/>
    <n v="2"/>
    <x v="1"/>
    <n v="3"/>
    <x v="2"/>
    <n v="0"/>
    <s v="Non-Hispanic   "/>
    <n v="3"/>
    <x v="3"/>
    <n v="28918"/>
  </r>
  <r>
    <x v="9"/>
    <n v="6"/>
    <x v="4"/>
    <n v="1"/>
    <x v="0"/>
    <n v="2"/>
    <x v="1"/>
    <n v="3"/>
    <x v="2"/>
    <n v="1"/>
    <s v="Hispanic       "/>
    <n v="3"/>
    <x v="3"/>
    <n v="93775"/>
  </r>
  <r>
    <x v="9"/>
    <n v="6"/>
    <x v="4"/>
    <n v="1"/>
    <x v="0"/>
    <n v="2"/>
    <x v="1"/>
    <n v="4"/>
    <x v="3"/>
    <n v="0"/>
    <s v="Non-Hispanic   "/>
    <n v="5"/>
    <x v="4"/>
    <n v="602322"/>
  </r>
  <r>
    <x v="9"/>
    <n v="6"/>
    <x v="4"/>
    <n v="1"/>
    <x v="0"/>
    <n v="2"/>
    <x v="1"/>
    <n v="4"/>
    <x v="3"/>
    <n v="1"/>
    <s v="Hispanic       "/>
    <n v="5"/>
    <x v="4"/>
    <n v="67759"/>
  </r>
  <r>
    <x v="9"/>
    <n v="6"/>
    <x v="4"/>
    <n v="2"/>
    <x v="1"/>
    <n v="1"/>
    <x v="0"/>
    <n v="1"/>
    <x v="0"/>
    <n v="0"/>
    <s v="Non-Hispanic   "/>
    <n v="1"/>
    <x v="0"/>
    <n v="1478023"/>
  </r>
  <r>
    <x v="9"/>
    <n v="6"/>
    <x v="4"/>
    <n v="2"/>
    <x v="1"/>
    <n v="1"/>
    <x v="0"/>
    <n v="1"/>
    <x v="0"/>
    <n v="1"/>
    <s v="Hispanic       "/>
    <n v="2"/>
    <x v="1"/>
    <n v="1641028"/>
  </r>
  <r>
    <x v="9"/>
    <n v="6"/>
    <x v="4"/>
    <n v="2"/>
    <x v="1"/>
    <n v="1"/>
    <x v="0"/>
    <n v="2"/>
    <x v="1"/>
    <n v="0"/>
    <s v="Non-Hispanic   "/>
    <n v="4"/>
    <x v="2"/>
    <n v="255570"/>
  </r>
  <r>
    <x v="9"/>
    <n v="6"/>
    <x v="4"/>
    <n v="2"/>
    <x v="1"/>
    <n v="1"/>
    <x v="0"/>
    <n v="2"/>
    <x v="1"/>
    <n v="1"/>
    <s v="Hispanic       "/>
    <n v="4"/>
    <x v="2"/>
    <n v="43816"/>
  </r>
  <r>
    <x v="9"/>
    <n v="6"/>
    <x v="4"/>
    <n v="2"/>
    <x v="1"/>
    <n v="1"/>
    <x v="0"/>
    <n v="3"/>
    <x v="2"/>
    <n v="0"/>
    <s v="Non-Hispanic   "/>
    <n v="3"/>
    <x v="3"/>
    <n v="21849"/>
  </r>
  <r>
    <x v="9"/>
    <n v="6"/>
    <x v="4"/>
    <n v="2"/>
    <x v="1"/>
    <n v="1"/>
    <x v="0"/>
    <n v="3"/>
    <x v="2"/>
    <n v="1"/>
    <s v="Hispanic       "/>
    <n v="3"/>
    <x v="3"/>
    <n v="69813"/>
  </r>
  <r>
    <x v="9"/>
    <n v="6"/>
    <x v="4"/>
    <n v="2"/>
    <x v="1"/>
    <n v="1"/>
    <x v="0"/>
    <n v="4"/>
    <x v="3"/>
    <n v="0"/>
    <s v="Non-Hispanic   "/>
    <n v="5"/>
    <x v="4"/>
    <n v="564771"/>
  </r>
  <r>
    <x v="9"/>
    <n v="6"/>
    <x v="4"/>
    <n v="2"/>
    <x v="1"/>
    <n v="1"/>
    <x v="0"/>
    <n v="4"/>
    <x v="3"/>
    <n v="1"/>
    <s v="Hispanic       "/>
    <n v="5"/>
    <x v="4"/>
    <n v="41063"/>
  </r>
  <r>
    <x v="9"/>
    <n v="6"/>
    <x v="4"/>
    <n v="2"/>
    <x v="1"/>
    <n v="2"/>
    <x v="1"/>
    <n v="1"/>
    <x v="0"/>
    <n v="0"/>
    <s v="Non-Hispanic   "/>
    <n v="1"/>
    <x v="0"/>
    <n v="1379076"/>
  </r>
  <r>
    <x v="9"/>
    <n v="6"/>
    <x v="4"/>
    <n v="2"/>
    <x v="1"/>
    <n v="2"/>
    <x v="1"/>
    <n v="1"/>
    <x v="0"/>
    <n v="1"/>
    <s v="Hispanic       "/>
    <n v="2"/>
    <x v="1"/>
    <n v="1493038"/>
  </r>
  <r>
    <x v="9"/>
    <n v="6"/>
    <x v="4"/>
    <n v="2"/>
    <x v="1"/>
    <n v="2"/>
    <x v="1"/>
    <n v="2"/>
    <x v="1"/>
    <n v="0"/>
    <s v="Non-Hispanic   "/>
    <n v="4"/>
    <x v="2"/>
    <n v="247402"/>
  </r>
  <r>
    <x v="9"/>
    <n v="6"/>
    <x v="4"/>
    <n v="2"/>
    <x v="1"/>
    <n v="2"/>
    <x v="1"/>
    <n v="2"/>
    <x v="1"/>
    <n v="1"/>
    <s v="Hispanic       "/>
    <n v="4"/>
    <x v="2"/>
    <n v="45942"/>
  </r>
  <r>
    <x v="9"/>
    <n v="6"/>
    <x v="4"/>
    <n v="2"/>
    <x v="1"/>
    <n v="2"/>
    <x v="1"/>
    <n v="3"/>
    <x v="2"/>
    <n v="0"/>
    <s v="Non-Hispanic   "/>
    <n v="3"/>
    <x v="3"/>
    <n v="21615"/>
  </r>
  <r>
    <x v="9"/>
    <n v="6"/>
    <x v="4"/>
    <n v="2"/>
    <x v="1"/>
    <n v="2"/>
    <x v="1"/>
    <n v="3"/>
    <x v="2"/>
    <n v="1"/>
    <s v="Hispanic       "/>
    <n v="3"/>
    <x v="3"/>
    <n v="62090"/>
  </r>
  <r>
    <x v="9"/>
    <n v="6"/>
    <x v="4"/>
    <n v="2"/>
    <x v="1"/>
    <n v="2"/>
    <x v="1"/>
    <n v="4"/>
    <x v="3"/>
    <n v="0"/>
    <s v="Non-Hispanic   "/>
    <n v="5"/>
    <x v="4"/>
    <n v="599356"/>
  </r>
  <r>
    <x v="9"/>
    <n v="6"/>
    <x v="4"/>
    <n v="2"/>
    <x v="1"/>
    <n v="2"/>
    <x v="1"/>
    <n v="4"/>
    <x v="3"/>
    <n v="1"/>
    <s v="Hispanic       "/>
    <n v="5"/>
    <x v="4"/>
    <n v="40893"/>
  </r>
  <r>
    <x v="9"/>
    <n v="6"/>
    <x v="4"/>
    <n v="3"/>
    <x v="2"/>
    <n v="1"/>
    <x v="0"/>
    <n v="1"/>
    <x v="0"/>
    <n v="0"/>
    <s v="Non-Hispanic   "/>
    <n v="1"/>
    <x v="0"/>
    <n v="1687084"/>
  </r>
  <r>
    <x v="9"/>
    <n v="6"/>
    <x v="4"/>
    <n v="3"/>
    <x v="2"/>
    <n v="1"/>
    <x v="0"/>
    <n v="1"/>
    <x v="0"/>
    <n v="1"/>
    <s v="Hispanic       "/>
    <n v="2"/>
    <x v="1"/>
    <n v="1341511"/>
  </r>
  <r>
    <x v="9"/>
    <n v="6"/>
    <x v="4"/>
    <n v="3"/>
    <x v="2"/>
    <n v="1"/>
    <x v="0"/>
    <n v="2"/>
    <x v="1"/>
    <n v="0"/>
    <s v="Non-Hispanic   "/>
    <n v="4"/>
    <x v="2"/>
    <n v="255488"/>
  </r>
  <r>
    <x v="9"/>
    <n v="6"/>
    <x v="4"/>
    <n v="3"/>
    <x v="2"/>
    <n v="1"/>
    <x v="0"/>
    <n v="2"/>
    <x v="1"/>
    <n v="1"/>
    <s v="Hispanic       "/>
    <n v="4"/>
    <x v="2"/>
    <n v="25780"/>
  </r>
  <r>
    <x v="9"/>
    <n v="6"/>
    <x v="4"/>
    <n v="3"/>
    <x v="2"/>
    <n v="1"/>
    <x v="0"/>
    <n v="3"/>
    <x v="2"/>
    <n v="0"/>
    <s v="Non-Hispanic   "/>
    <n v="3"/>
    <x v="3"/>
    <n v="22160"/>
  </r>
  <r>
    <x v="9"/>
    <n v="6"/>
    <x v="4"/>
    <n v="3"/>
    <x v="2"/>
    <n v="1"/>
    <x v="0"/>
    <n v="3"/>
    <x v="2"/>
    <n v="1"/>
    <s v="Hispanic       "/>
    <n v="3"/>
    <x v="3"/>
    <n v="53129"/>
  </r>
  <r>
    <x v="9"/>
    <n v="6"/>
    <x v="4"/>
    <n v="3"/>
    <x v="2"/>
    <n v="1"/>
    <x v="0"/>
    <n v="4"/>
    <x v="3"/>
    <n v="0"/>
    <s v="Non-Hispanic   "/>
    <n v="5"/>
    <x v="4"/>
    <n v="559404"/>
  </r>
  <r>
    <x v="9"/>
    <n v="6"/>
    <x v="4"/>
    <n v="3"/>
    <x v="2"/>
    <n v="1"/>
    <x v="0"/>
    <n v="4"/>
    <x v="3"/>
    <n v="1"/>
    <s v="Hispanic       "/>
    <n v="5"/>
    <x v="4"/>
    <n v="27628"/>
  </r>
  <r>
    <x v="9"/>
    <n v="6"/>
    <x v="4"/>
    <n v="3"/>
    <x v="2"/>
    <n v="2"/>
    <x v="1"/>
    <n v="1"/>
    <x v="0"/>
    <n v="0"/>
    <s v="Non-Hispanic   "/>
    <n v="1"/>
    <x v="0"/>
    <n v="1620185"/>
  </r>
  <r>
    <x v="9"/>
    <n v="6"/>
    <x v="4"/>
    <n v="3"/>
    <x v="2"/>
    <n v="2"/>
    <x v="1"/>
    <n v="1"/>
    <x v="0"/>
    <n v="1"/>
    <s v="Hispanic       "/>
    <n v="2"/>
    <x v="1"/>
    <n v="1292893"/>
  </r>
  <r>
    <x v="9"/>
    <n v="6"/>
    <x v="4"/>
    <n v="3"/>
    <x v="2"/>
    <n v="2"/>
    <x v="1"/>
    <n v="2"/>
    <x v="1"/>
    <n v="0"/>
    <s v="Non-Hispanic   "/>
    <n v="4"/>
    <x v="2"/>
    <n v="257423"/>
  </r>
  <r>
    <x v="9"/>
    <n v="6"/>
    <x v="4"/>
    <n v="3"/>
    <x v="2"/>
    <n v="2"/>
    <x v="1"/>
    <n v="2"/>
    <x v="1"/>
    <n v="1"/>
    <s v="Hispanic       "/>
    <n v="4"/>
    <x v="2"/>
    <n v="29136"/>
  </r>
  <r>
    <x v="9"/>
    <n v="6"/>
    <x v="4"/>
    <n v="3"/>
    <x v="2"/>
    <n v="2"/>
    <x v="1"/>
    <n v="3"/>
    <x v="2"/>
    <n v="0"/>
    <s v="Non-Hispanic   "/>
    <n v="3"/>
    <x v="3"/>
    <n v="23202"/>
  </r>
  <r>
    <x v="9"/>
    <n v="6"/>
    <x v="4"/>
    <n v="3"/>
    <x v="2"/>
    <n v="2"/>
    <x v="1"/>
    <n v="3"/>
    <x v="2"/>
    <n v="1"/>
    <s v="Hispanic       "/>
    <n v="3"/>
    <x v="3"/>
    <n v="50266"/>
  </r>
  <r>
    <x v="9"/>
    <n v="6"/>
    <x v="4"/>
    <n v="3"/>
    <x v="2"/>
    <n v="2"/>
    <x v="1"/>
    <n v="4"/>
    <x v="3"/>
    <n v="0"/>
    <s v="Non-Hispanic   "/>
    <n v="5"/>
    <x v="4"/>
    <n v="642280"/>
  </r>
  <r>
    <x v="9"/>
    <n v="6"/>
    <x v="4"/>
    <n v="3"/>
    <x v="2"/>
    <n v="2"/>
    <x v="1"/>
    <n v="4"/>
    <x v="3"/>
    <n v="1"/>
    <s v="Hispanic       "/>
    <n v="5"/>
    <x v="4"/>
    <n v="29010"/>
  </r>
  <r>
    <x v="9"/>
    <n v="6"/>
    <x v="4"/>
    <n v="4"/>
    <x v="3"/>
    <n v="1"/>
    <x v="0"/>
    <n v="1"/>
    <x v="0"/>
    <n v="0"/>
    <s v="Non-Hispanic   "/>
    <n v="1"/>
    <x v="0"/>
    <n v="1758436"/>
  </r>
  <r>
    <x v="9"/>
    <n v="6"/>
    <x v="4"/>
    <n v="4"/>
    <x v="3"/>
    <n v="1"/>
    <x v="0"/>
    <n v="1"/>
    <x v="0"/>
    <n v="1"/>
    <s v="Hispanic       "/>
    <n v="2"/>
    <x v="1"/>
    <n v="677422"/>
  </r>
  <r>
    <x v="9"/>
    <n v="6"/>
    <x v="4"/>
    <n v="4"/>
    <x v="3"/>
    <n v="1"/>
    <x v="0"/>
    <n v="2"/>
    <x v="1"/>
    <n v="0"/>
    <s v="Non-Hispanic   "/>
    <n v="4"/>
    <x v="2"/>
    <n v="196416"/>
  </r>
  <r>
    <x v="9"/>
    <n v="6"/>
    <x v="4"/>
    <n v="4"/>
    <x v="3"/>
    <n v="1"/>
    <x v="0"/>
    <n v="2"/>
    <x v="1"/>
    <n v="1"/>
    <s v="Hispanic       "/>
    <n v="4"/>
    <x v="2"/>
    <n v="11979"/>
  </r>
  <r>
    <x v="9"/>
    <n v="6"/>
    <x v="4"/>
    <n v="4"/>
    <x v="3"/>
    <n v="1"/>
    <x v="0"/>
    <n v="3"/>
    <x v="2"/>
    <n v="0"/>
    <s v="Non-Hispanic   "/>
    <n v="3"/>
    <x v="3"/>
    <n v="19710"/>
  </r>
  <r>
    <x v="9"/>
    <n v="6"/>
    <x v="4"/>
    <n v="4"/>
    <x v="3"/>
    <n v="1"/>
    <x v="0"/>
    <n v="3"/>
    <x v="2"/>
    <n v="1"/>
    <s v="Hispanic       "/>
    <n v="3"/>
    <x v="3"/>
    <n v="26971"/>
  </r>
  <r>
    <x v="9"/>
    <n v="6"/>
    <x v="4"/>
    <n v="4"/>
    <x v="3"/>
    <n v="1"/>
    <x v="0"/>
    <n v="4"/>
    <x v="3"/>
    <n v="0"/>
    <s v="Non-Hispanic   "/>
    <n v="5"/>
    <x v="4"/>
    <n v="423465"/>
  </r>
  <r>
    <x v="9"/>
    <n v="6"/>
    <x v="4"/>
    <n v="4"/>
    <x v="3"/>
    <n v="1"/>
    <x v="0"/>
    <n v="4"/>
    <x v="3"/>
    <n v="1"/>
    <s v="Hispanic       "/>
    <n v="5"/>
    <x v="4"/>
    <n v="13063"/>
  </r>
  <r>
    <x v="9"/>
    <n v="6"/>
    <x v="4"/>
    <n v="4"/>
    <x v="3"/>
    <n v="2"/>
    <x v="1"/>
    <n v="1"/>
    <x v="0"/>
    <n v="0"/>
    <s v="Non-Hispanic   "/>
    <n v="1"/>
    <x v="0"/>
    <n v="1776670"/>
  </r>
  <r>
    <x v="9"/>
    <n v="6"/>
    <x v="4"/>
    <n v="4"/>
    <x v="3"/>
    <n v="2"/>
    <x v="1"/>
    <n v="1"/>
    <x v="0"/>
    <n v="1"/>
    <s v="Hispanic       "/>
    <n v="2"/>
    <x v="1"/>
    <n v="724023"/>
  </r>
  <r>
    <x v="9"/>
    <n v="6"/>
    <x v="4"/>
    <n v="4"/>
    <x v="3"/>
    <n v="2"/>
    <x v="1"/>
    <n v="2"/>
    <x v="1"/>
    <n v="0"/>
    <s v="Non-Hispanic   "/>
    <n v="4"/>
    <x v="2"/>
    <n v="210678"/>
  </r>
  <r>
    <x v="9"/>
    <n v="6"/>
    <x v="4"/>
    <n v="4"/>
    <x v="3"/>
    <n v="2"/>
    <x v="1"/>
    <n v="2"/>
    <x v="1"/>
    <n v="1"/>
    <s v="Hispanic       "/>
    <n v="4"/>
    <x v="2"/>
    <n v="13870"/>
  </r>
  <r>
    <x v="9"/>
    <n v="6"/>
    <x v="4"/>
    <n v="4"/>
    <x v="3"/>
    <n v="2"/>
    <x v="1"/>
    <n v="3"/>
    <x v="2"/>
    <n v="0"/>
    <s v="Non-Hispanic   "/>
    <n v="3"/>
    <x v="3"/>
    <n v="21972"/>
  </r>
  <r>
    <x v="9"/>
    <n v="6"/>
    <x v="4"/>
    <n v="4"/>
    <x v="3"/>
    <n v="2"/>
    <x v="1"/>
    <n v="3"/>
    <x v="2"/>
    <n v="1"/>
    <s v="Hispanic       "/>
    <n v="3"/>
    <x v="3"/>
    <n v="26919"/>
  </r>
  <r>
    <x v="9"/>
    <n v="6"/>
    <x v="4"/>
    <n v="4"/>
    <x v="3"/>
    <n v="2"/>
    <x v="1"/>
    <n v="4"/>
    <x v="3"/>
    <n v="0"/>
    <s v="Non-Hispanic   "/>
    <n v="5"/>
    <x v="4"/>
    <n v="507247"/>
  </r>
  <r>
    <x v="9"/>
    <n v="6"/>
    <x v="4"/>
    <n v="4"/>
    <x v="3"/>
    <n v="2"/>
    <x v="1"/>
    <n v="4"/>
    <x v="3"/>
    <n v="1"/>
    <s v="Hispanic       "/>
    <n v="5"/>
    <x v="4"/>
    <n v="14911"/>
  </r>
  <r>
    <x v="9"/>
    <n v="6"/>
    <x v="4"/>
    <n v="5"/>
    <x v="4"/>
    <n v="1"/>
    <x v="0"/>
    <n v="1"/>
    <x v="0"/>
    <n v="0"/>
    <s v="Non-Hispanic   "/>
    <n v="1"/>
    <x v="0"/>
    <n v="1158575"/>
  </r>
  <r>
    <x v="9"/>
    <n v="6"/>
    <x v="4"/>
    <n v="5"/>
    <x v="4"/>
    <n v="1"/>
    <x v="0"/>
    <n v="1"/>
    <x v="0"/>
    <n v="1"/>
    <s v="Hispanic       "/>
    <n v="2"/>
    <x v="1"/>
    <n v="287975"/>
  </r>
  <r>
    <x v="9"/>
    <n v="6"/>
    <x v="4"/>
    <n v="5"/>
    <x v="4"/>
    <n v="1"/>
    <x v="0"/>
    <n v="2"/>
    <x v="1"/>
    <n v="0"/>
    <s v="Non-Hispanic   "/>
    <n v="4"/>
    <x v="2"/>
    <n v="92927"/>
  </r>
  <r>
    <x v="9"/>
    <n v="6"/>
    <x v="4"/>
    <n v="5"/>
    <x v="4"/>
    <n v="1"/>
    <x v="0"/>
    <n v="2"/>
    <x v="1"/>
    <n v="1"/>
    <s v="Hispanic       "/>
    <n v="4"/>
    <x v="2"/>
    <n v="3792"/>
  </r>
  <r>
    <x v="9"/>
    <n v="6"/>
    <x v="4"/>
    <n v="5"/>
    <x v="4"/>
    <n v="1"/>
    <x v="0"/>
    <n v="3"/>
    <x v="2"/>
    <n v="0"/>
    <s v="Non-Hispanic   "/>
    <n v="3"/>
    <x v="3"/>
    <n v="9113"/>
  </r>
  <r>
    <x v="9"/>
    <n v="6"/>
    <x v="4"/>
    <n v="5"/>
    <x v="4"/>
    <n v="1"/>
    <x v="0"/>
    <n v="3"/>
    <x v="2"/>
    <n v="1"/>
    <s v="Hispanic       "/>
    <n v="3"/>
    <x v="3"/>
    <n v="8659"/>
  </r>
  <r>
    <x v="9"/>
    <n v="6"/>
    <x v="4"/>
    <n v="5"/>
    <x v="4"/>
    <n v="1"/>
    <x v="0"/>
    <n v="4"/>
    <x v="3"/>
    <n v="0"/>
    <s v="Non-Hispanic   "/>
    <n v="5"/>
    <x v="4"/>
    <n v="240362"/>
  </r>
  <r>
    <x v="9"/>
    <n v="6"/>
    <x v="4"/>
    <n v="5"/>
    <x v="4"/>
    <n v="1"/>
    <x v="0"/>
    <n v="4"/>
    <x v="3"/>
    <n v="1"/>
    <s v="Hispanic       "/>
    <n v="5"/>
    <x v="4"/>
    <n v="4427"/>
  </r>
  <r>
    <x v="9"/>
    <n v="6"/>
    <x v="4"/>
    <n v="5"/>
    <x v="4"/>
    <n v="2"/>
    <x v="1"/>
    <n v="1"/>
    <x v="0"/>
    <n v="0"/>
    <s v="Non-Hispanic   "/>
    <n v="1"/>
    <x v="0"/>
    <n v="1478756"/>
  </r>
  <r>
    <x v="9"/>
    <n v="6"/>
    <x v="4"/>
    <n v="5"/>
    <x v="4"/>
    <n v="2"/>
    <x v="1"/>
    <n v="1"/>
    <x v="0"/>
    <n v="1"/>
    <s v="Hispanic       "/>
    <n v="2"/>
    <x v="1"/>
    <n v="392711"/>
  </r>
  <r>
    <x v="9"/>
    <n v="6"/>
    <x v="4"/>
    <n v="5"/>
    <x v="4"/>
    <n v="2"/>
    <x v="1"/>
    <n v="2"/>
    <x v="1"/>
    <n v="0"/>
    <s v="Non-Hispanic   "/>
    <n v="4"/>
    <x v="2"/>
    <n v="129922"/>
  </r>
  <r>
    <x v="9"/>
    <n v="6"/>
    <x v="4"/>
    <n v="5"/>
    <x v="4"/>
    <n v="2"/>
    <x v="1"/>
    <n v="2"/>
    <x v="1"/>
    <n v="1"/>
    <s v="Hispanic       "/>
    <n v="4"/>
    <x v="2"/>
    <n v="5482"/>
  </r>
  <r>
    <x v="9"/>
    <n v="6"/>
    <x v="4"/>
    <n v="5"/>
    <x v="4"/>
    <n v="2"/>
    <x v="1"/>
    <n v="3"/>
    <x v="2"/>
    <n v="0"/>
    <s v="Non-Hispanic   "/>
    <n v="3"/>
    <x v="3"/>
    <n v="11008"/>
  </r>
  <r>
    <x v="9"/>
    <n v="6"/>
    <x v="4"/>
    <n v="5"/>
    <x v="4"/>
    <n v="2"/>
    <x v="1"/>
    <n v="3"/>
    <x v="2"/>
    <n v="1"/>
    <s v="Hispanic       "/>
    <n v="3"/>
    <x v="3"/>
    <n v="11057"/>
  </r>
  <r>
    <x v="9"/>
    <n v="6"/>
    <x v="4"/>
    <n v="5"/>
    <x v="4"/>
    <n v="2"/>
    <x v="1"/>
    <n v="4"/>
    <x v="3"/>
    <n v="0"/>
    <s v="Non-Hispanic   "/>
    <n v="5"/>
    <x v="4"/>
    <n v="323237"/>
  </r>
  <r>
    <x v="9"/>
    <n v="6"/>
    <x v="4"/>
    <n v="5"/>
    <x v="4"/>
    <n v="2"/>
    <x v="1"/>
    <n v="4"/>
    <x v="3"/>
    <n v="1"/>
    <s v="Hispanic       "/>
    <n v="5"/>
    <x v="4"/>
    <n v="6490"/>
  </r>
  <r>
    <x v="9"/>
    <n v="8"/>
    <x v="5"/>
    <n v="1"/>
    <x v="0"/>
    <n v="1"/>
    <x v="0"/>
    <n v="1"/>
    <x v="0"/>
    <n v="0"/>
    <s v="Non-Hispanic   "/>
    <n v="1"/>
    <x v="0"/>
    <n v="427349"/>
  </r>
  <r>
    <x v="9"/>
    <n v="8"/>
    <x v="5"/>
    <n v="1"/>
    <x v="0"/>
    <n v="1"/>
    <x v="0"/>
    <n v="1"/>
    <x v="0"/>
    <n v="1"/>
    <s v="Hispanic       "/>
    <n v="2"/>
    <x v="1"/>
    <n v="185178"/>
  </r>
  <r>
    <x v="9"/>
    <n v="8"/>
    <x v="5"/>
    <n v="1"/>
    <x v="0"/>
    <n v="1"/>
    <x v="0"/>
    <n v="2"/>
    <x v="1"/>
    <n v="0"/>
    <s v="Non-Hispanic   "/>
    <n v="4"/>
    <x v="2"/>
    <n v="36673"/>
  </r>
  <r>
    <x v="9"/>
    <n v="8"/>
    <x v="5"/>
    <n v="1"/>
    <x v="0"/>
    <n v="1"/>
    <x v="0"/>
    <n v="2"/>
    <x v="1"/>
    <n v="1"/>
    <s v="Hispanic       "/>
    <n v="4"/>
    <x v="2"/>
    <n v="7599"/>
  </r>
  <r>
    <x v="9"/>
    <n v="8"/>
    <x v="5"/>
    <n v="1"/>
    <x v="0"/>
    <n v="1"/>
    <x v="0"/>
    <n v="3"/>
    <x v="2"/>
    <n v="0"/>
    <s v="Non-Hispanic   "/>
    <n v="3"/>
    <x v="3"/>
    <n v="5518"/>
  </r>
  <r>
    <x v="9"/>
    <n v="8"/>
    <x v="5"/>
    <n v="1"/>
    <x v="0"/>
    <n v="1"/>
    <x v="0"/>
    <n v="3"/>
    <x v="2"/>
    <n v="1"/>
    <s v="Hispanic       "/>
    <n v="3"/>
    <x v="3"/>
    <n v="10145"/>
  </r>
  <r>
    <x v="9"/>
    <n v="8"/>
    <x v="5"/>
    <n v="1"/>
    <x v="0"/>
    <n v="1"/>
    <x v="0"/>
    <n v="4"/>
    <x v="3"/>
    <n v="0"/>
    <s v="Non-Hispanic   "/>
    <n v="5"/>
    <x v="4"/>
    <n v="21093"/>
  </r>
  <r>
    <x v="9"/>
    <n v="8"/>
    <x v="5"/>
    <n v="1"/>
    <x v="0"/>
    <n v="1"/>
    <x v="0"/>
    <n v="4"/>
    <x v="3"/>
    <n v="1"/>
    <s v="Hispanic       "/>
    <n v="5"/>
    <x v="4"/>
    <n v="2994"/>
  </r>
  <r>
    <x v="9"/>
    <n v="8"/>
    <x v="5"/>
    <n v="1"/>
    <x v="0"/>
    <n v="2"/>
    <x v="1"/>
    <n v="1"/>
    <x v="0"/>
    <n v="0"/>
    <s v="Non-Hispanic   "/>
    <n v="1"/>
    <x v="0"/>
    <n v="402053"/>
  </r>
  <r>
    <x v="9"/>
    <n v="8"/>
    <x v="5"/>
    <n v="1"/>
    <x v="0"/>
    <n v="2"/>
    <x v="1"/>
    <n v="1"/>
    <x v="0"/>
    <n v="1"/>
    <s v="Hispanic       "/>
    <n v="2"/>
    <x v="1"/>
    <n v="175798"/>
  </r>
  <r>
    <x v="9"/>
    <n v="8"/>
    <x v="5"/>
    <n v="1"/>
    <x v="0"/>
    <n v="2"/>
    <x v="1"/>
    <n v="2"/>
    <x v="1"/>
    <n v="0"/>
    <s v="Non-Hispanic   "/>
    <n v="4"/>
    <x v="2"/>
    <n v="34441"/>
  </r>
  <r>
    <x v="9"/>
    <n v="8"/>
    <x v="5"/>
    <n v="1"/>
    <x v="0"/>
    <n v="2"/>
    <x v="1"/>
    <n v="2"/>
    <x v="1"/>
    <n v="1"/>
    <s v="Hispanic       "/>
    <n v="4"/>
    <x v="2"/>
    <n v="7164"/>
  </r>
  <r>
    <x v="9"/>
    <n v="8"/>
    <x v="5"/>
    <n v="1"/>
    <x v="0"/>
    <n v="2"/>
    <x v="1"/>
    <n v="3"/>
    <x v="2"/>
    <n v="0"/>
    <s v="Non-Hispanic   "/>
    <n v="3"/>
    <x v="3"/>
    <n v="5524"/>
  </r>
  <r>
    <x v="9"/>
    <n v="8"/>
    <x v="5"/>
    <n v="1"/>
    <x v="0"/>
    <n v="2"/>
    <x v="1"/>
    <n v="3"/>
    <x v="2"/>
    <n v="1"/>
    <s v="Hispanic       "/>
    <n v="3"/>
    <x v="3"/>
    <n v="9845"/>
  </r>
  <r>
    <x v="9"/>
    <n v="8"/>
    <x v="5"/>
    <n v="1"/>
    <x v="0"/>
    <n v="2"/>
    <x v="1"/>
    <n v="4"/>
    <x v="3"/>
    <n v="0"/>
    <s v="Non-Hispanic   "/>
    <n v="5"/>
    <x v="4"/>
    <n v="22546"/>
  </r>
  <r>
    <x v="9"/>
    <n v="8"/>
    <x v="5"/>
    <n v="1"/>
    <x v="0"/>
    <n v="2"/>
    <x v="1"/>
    <n v="4"/>
    <x v="3"/>
    <n v="1"/>
    <s v="Hispanic       "/>
    <n v="5"/>
    <x v="4"/>
    <n v="2890"/>
  </r>
  <r>
    <x v="9"/>
    <n v="8"/>
    <x v="5"/>
    <n v="2"/>
    <x v="1"/>
    <n v="1"/>
    <x v="0"/>
    <n v="1"/>
    <x v="0"/>
    <n v="0"/>
    <s v="Non-Hispanic   "/>
    <n v="1"/>
    <x v="0"/>
    <n v="365961"/>
  </r>
  <r>
    <x v="9"/>
    <n v="8"/>
    <x v="5"/>
    <n v="2"/>
    <x v="1"/>
    <n v="1"/>
    <x v="0"/>
    <n v="1"/>
    <x v="0"/>
    <n v="1"/>
    <s v="Hispanic       "/>
    <n v="2"/>
    <x v="1"/>
    <n v="120949"/>
  </r>
  <r>
    <x v="9"/>
    <n v="8"/>
    <x v="5"/>
    <n v="2"/>
    <x v="1"/>
    <n v="1"/>
    <x v="0"/>
    <n v="2"/>
    <x v="1"/>
    <n v="0"/>
    <s v="Non-Hispanic   "/>
    <n v="4"/>
    <x v="2"/>
    <n v="25730"/>
  </r>
  <r>
    <x v="9"/>
    <n v="8"/>
    <x v="5"/>
    <n v="2"/>
    <x v="1"/>
    <n v="1"/>
    <x v="0"/>
    <n v="2"/>
    <x v="1"/>
    <n v="1"/>
    <s v="Hispanic       "/>
    <n v="4"/>
    <x v="2"/>
    <n v="3507"/>
  </r>
  <r>
    <x v="9"/>
    <n v="8"/>
    <x v="5"/>
    <n v="2"/>
    <x v="1"/>
    <n v="1"/>
    <x v="0"/>
    <n v="3"/>
    <x v="2"/>
    <n v="0"/>
    <s v="Non-Hispanic   "/>
    <n v="3"/>
    <x v="3"/>
    <n v="4642"/>
  </r>
  <r>
    <x v="9"/>
    <n v="8"/>
    <x v="5"/>
    <n v="2"/>
    <x v="1"/>
    <n v="1"/>
    <x v="0"/>
    <n v="3"/>
    <x v="2"/>
    <n v="1"/>
    <s v="Hispanic       "/>
    <n v="3"/>
    <x v="3"/>
    <n v="6450"/>
  </r>
  <r>
    <x v="9"/>
    <n v="8"/>
    <x v="5"/>
    <n v="2"/>
    <x v="1"/>
    <n v="1"/>
    <x v="0"/>
    <n v="4"/>
    <x v="3"/>
    <n v="0"/>
    <s v="Non-Hispanic   "/>
    <n v="5"/>
    <x v="4"/>
    <n v="18352"/>
  </r>
  <r>
    <x v="9"/>
    <n v="8"/>
    <x v="5"/>
    <n v="2"/>
    <x v="1"/>
    <n v="1"/>
    <x v="0"/>
    <n v="4"/>
    <x v="3"/>
    <n v="1"/>
    <s v="Hispanic       "/>
    <n v="5"/>
    <x v="4"/>
    <n v="1714"/>
  </r>
  <r>
    <x v="9"/>
    <n v="8"/>
    <x v="5"/>
    <n v="2"/>
    <x v="1"/>
    <n v="2"/>
    <x v="1"/>
    <n v="1"/>
    <x v="0"/>
    <n v="0"/>
    <s v="Non-Hispanic   "/>
    <n v="1"/>
    <x v="0"/>
    <n v="347660"/>
  </r>
  <r>
    <x v="9"/>
    <n v="8"/>
    <x v="5"/>
    <n v="2"/>
    <x v="1"/>
    <n v="2"/>
    <x v="1"/>
    <n v="1"/>
    <x v="0"/>
    <n v="1"/>
    <s v="Hispanic       "/>
    <n v="2"/>
    <x v="1"/>
    <n v="108105"/>
  </r>
  <r>
    <x v="9"/>
    <n v="8"/>
    <x v="5"/>
    <n v="2"/>
    <x v="1"/>
    <n v="2"/>
    <x v="1"/>
    <n v="2"/>
    <x v="1"/>
    <n v="0"/>
    <s v="Non-Hispanic   "/>
    <n v="4"/>
    <x v="2"/>
    <n v="21592"/>
  </r>
  <r>
    <x v="9"/>
    <n v="8"/>
    <x v="5"/>
    <n v="2"/>
    <x v="1"/>
    <n v="2"/>
    <x v="1"/>
    <n v="2"/>
    <x v="1"/>
    <n v="1"/>
    <s v="Hispanic       "/>
    <n v="4"/>
    <x v="2"/>
    <n v="3755"/>
  </r>
  <r>
    <x v="9"/>
    <n v="8"/>
    <x v="5"/>
    <n v="2"/>
    <x v="1"/>
    <n v="2"/>
    <x v="1"/>
    <n v="3"/>
    <x v="2"/>
    <n v="0"/>
    <s v="Non-Hispanic   "/>
    <n v="3"/>
    <x v="3"/>
    <n v="4450"/>
  </r>
  <r>
    <x v="9"/>
    <n v="8"/>
    <x v="5"/>
    <n v="2"/>
    <x v="1"/>
    <n v="2"/>
    <x v="1"/>
    <n v="3"/>
    <x v="2"/>
    <n v="1"/>
    <s v="Hispanic       "/>
    <n v="3"/>
    <x v="3"/>
    <n v="6062"/>
  </r>
  <r>
    <x v="9"/>
    <n v="8"/>
    <x v="5"/>
    <n v="2"/>
    <x v="1"/>
    <n v="2"/>
    <x v="1"/>
    <n v="4"/>
    <x v="3"/>
    <n v="0"/>
    <s v="Non-Hispanic   "/>
    <n v="5"/>
    <x v="4"/>
    <n v="20352"/>
  </r>
  <r>
    <x v="9"/>
    <n v="8"/>
    <x v="5"/>
    <n v="2"/>
    <x v="1"/>
    <n v="2"/>
    <x v="1"/>
    <n v="4"/>
    <x v="3"/>
    <n v="1"/>
    <s v="Hispanic       "/>
    <n v="5"/>
    <x v="4"/>
    <n v="1679"/>
  </r>
  <r>
    <x v="9"/>
    <n v="8"/>
    <x v="5"/>
    <n v="3"/>
    <x v="2"/>
    <n v="1"/>
    <x v="0"/>
    <n v="1"/>
    <x v="0"/>
    <n v="0"/>
    <s v="Non-Hispanic   "/>
    <n v="1"/>
    <x v="0"/>
    <n v="395862"/>
  </r>
  <r>
    <x v="9"/>
    <n v="8"/>
    <x v="5"/>
    <n v="3"/>
    <x v="2"/>
    <n v="1"/>
    <x v="0"/>
    <n v="1"/>
    <x v="0"/>
    <n v="1"/>
    <s v="Hispanic       "/>
    <n v="2"/>
    <x v="1"/>
    <n v="94317"/>
  </r>
  <r>
    <x v="9"/>
    <n v="8"/>
    <x v="5"/>
    <n v="3"/>
    <x v="2"/>
    <n v="1"/>
    <x v="0"/>
    <n v="2"/>
    <x v="1"/>
    <n v="0"/>
    <s v="Non-Hispanic   "/>
    <n v="4"/>
    <x v="2"/>
    <n v="25084"/>
  </r>
  <r>
    <x v="9"/>
    <n v="8"/>
    <x v="5"/>
    <n v="3"/>
    <x v="2"/>
    <n v="1"/>
    <x v="0"/>
    <n v="2"/>
    <x v="1"/>
    <n v="1"/>
    <s v="Hispanic       "/>
    <n v="4"/>
    <x v="2"/>
    <n v="2096"/>
  </r>
  <r>
    <x v="9"/>
    <n v="8"/>
    <x v="5"/>
    <n v="3"/>
    <x v="2"/>
    <n v="1"/>
    <x v="0"/>
    <n v="3"/>
    <x v="2"/>
    <n v="0"/>
    <s v="Non-Hispanic   "/>
    <n v="3"/>
    <x v="3"/>
    <n v="4293"/>
  </r>
  <r>
    <x v="9"/>
    <n v="8"/>
    <x v="5"/>
    <n v="3"/>
    <x v="2"/>
    <n v="1"/>
    <x v="0"/>
    <n v="3"/>
    <x v="2"/>
    <n v="1"/>
    <s v="Hispanic       "/>
    <n v="3"/>
    <x v="3"/>
    <n v="5496"/>
  </r>
  <r>
    <x v="9"/>
    <n v="8"/>
    <x v="5"/>
    <n v="3"/>
    <x v="2"/>
    <n v="1"/>
    <x v="0"/>
    <n v="4"/>
    <x v="3"/>
    <n v="0"/>
    <s v="Non-Hispanic   "/>
    <n v="5"/>
    <x v="4"/>
    <n v="17123"/>
  </r>
  <r>
    <x v="9"/>
    <n v="8"/>
    <x v="5"/>
    <n v="3"/>
    <x v="2"/>
    <n v="1"/>
    <x v="0"/>
    <n v="4"/>
    <x v="3"/>
    <n v="1"/>
    <s v="Hispanic       "/>
    <n v="5"/>
    <x v="4"/>
    <n v="1142"/>
  </r>
  <r>
    <x v="9"/>
    <n v="8"/>
    <x v="5"/>
    <n v="3"/>
    <x v="2"/>
    <n v="2"/>
    <x v="1"/>
    <n v="1"/>
    <x v="0"/>
    <n v="0"/>
    <s v="Non-Hispanic   "/>
    <n v="1"/>
    <x v="0"/>
    <n v="389221"/>
  </r>
  <r>
    <x v="9"/>
    <n v="8"/>
    <x v="5"/>
    <n v="3"/>
    <x v="2"/>
    <n v="2"/>
    <x v="1"/>
    <n v="1"/>
    <x v="0"/>
    <n v="1"/>
    <s v="Hispanic       "/>
    <n v="2"/>
    <x v="1"/>
    <n v="88508"/>
  </r>
  <r>
    <x v="9"/>
    <n v="8"/>
    <x v="5"/>
    <n v="3"/>
    <x v="2"/>
    <n v="2"/>
    <x v="1"/>
    <n v="2"/>
    <x v="1"/>
    <n v="0"/>
    <s v="Non-Hispanic   "/>
    <n v="4"/>
    <x v="2"/>
    <n v="20534"/>
  </r>
  <r>
    <x v="9"/>
    <n v="8"/>
    <x v="5"/>
    <n v="3"/>
    <x v="2"/>
    <n v="2"/>
    <x v="1"/>
    <n v="2"/>
    <x v="1"/>
    <n v="1"/>
    <s v="Hispanic       "/>
    <n v="4"/>
    <x v="2"/>
    <n v="2284"/>
  </r>
  <r>
    <x v="9"/>
    <n v="8"/>
    <x v="5"/>
    <n v="3"/>
    <x v="2"/>
    <n v="2"/>
    <x v="1"/>
    <n v="3"/>
    <x v="2"/>
    <n v="0"/>
    <s v="Non-Hispanic   "/>
    <n v="3"/>
    <x v="3"/>
    <n v="4247"/>
  </r>
  <r>
    <x v="9"/>
    <n v="8"/>
    <x v="5"/>
    <n v="3"/>
    <x v="2"/>
    <n v="2"/>
    <x v="1"/>
    <n v="3"/>
    <x v="2"/>
    <n v="1"/>
    <s v="Hispanic       "/>
    <n v="3"/>
    <x v="3"/>
    <n v="5079"/>
  </r>
  <r>
    <x v="9"/>
    <n v="8"/>
    <x v="5"/>
    <n v="3"/>
    <x v="2"/>
    <n v="2"/>
    <x v="1"/>
    <n v="4"/>
    <x v="3"/>
    <n v="0"/>
    <s v="Non-Hispanic   "/>
    <n v="5"/>
    <x v="4"/>
    <n v="20229"/>
  </r>
  <r>
    <x v="9"/>
    <n v="8"/>
    <x v="5"/>
    <n v="3"/>
    <x v="2"/>
    <n v="2"/>
    <x v="1"/>
    <n v="4"/>
    <x v="3"/>
    <n v="1"/>
    <s v="Hispanic       "/>
    <n v="5"/>
    <x v="4"/>
    <n v="1200"/>
  </r>
  <r>
    <x v="9"/>
    <n v="8"/>
    <x v="5"/>
    <n v="4"/>
    <x v="3"/>
    <n v="1"/>
    <x v="0"/>
    <n v="1"/>
    <x v="0"/>
    <n v="0"/>
    <s v="Non-Hispanic   "/>
    <n v="1"/>
    <x v="0"/>
    <n v="382209"/>
  </r>
  <r>
    <x v="9"/>
    <n v="8"/>
    <x v="5"/>
    <n v="4"/>
    <x v="3"/>
    <n v="1"/>
    <x v="0"/>
    <n v="1"/>
    <x v="0"/>
    <n v="1"/>
    <s v="Hispanic       "/>
    <n v="2"/>
    <x v="1"/>
    <n v="50002"/>
  </r>
  <r>
    <x v="9"/>
    <n v="8"/>
    <x v="5"/>
    <n v="4"/>
    <x v="3"/>
    <n v="1"/>
    <x v="0"/>
    <n v="2"/>
    <x v="1"/>
    <n v="0"/>
    <s v="Non-Hispanic   "/>
    <n v="4"/>
    <x v="2"/>
    <n v="16975"/>
  </r>
  <r>
    <x v="9"/>
    <n v="8"/>
    <x v="5"/>
    <n v="4"/>
    <x v="3"/>
    <n v="1"/>
    <x v="0"/>
    <n v="2"/>
    <x v="1"/>
    <n v="1"/>
    <s v="Hispanic       "/>
    <n v="4"/>
    <x v="2"/>
    <n v="783"/>
  </r>
  <r>
    <x v="9"/>
    <n v="8"/>
    <x v="5"/>
    <n v="4"/>
    <x v="3"/>
    <n v="1"/>
    <x v="0"/>
    <n v="3"/>
    <x v="2"/>
    <n v="0"/>
    <s v="Non-Hispanic   "/>
    <n v="3"/>
    <x v="3"/>
    <n v="3287"/>
  </r>
  <r>
    <x v="9"/>
    <n v="8"/>
    <x v="5"/>
    <n v="4"/>
    <x v="3"/>
    <n v="1"/>
    <x v="0"/>
    <n v="3"/>
    <x v="2"/>
    <n v="1"/>
    <s v="Hispanic       "/>
    <n v="3"/>
    <x v="3"/>
    <n v="3063"/>
  </r>
  <r>
    <x v="9"/>
    <n v="8"/>
    <x v="5"/>
    <n v="4"/>
    <x v="3"/>
    <n v="1"/>
    <x v="0"/>
    <n v="4"/>
    <x v="3"/>
    <n v="0"/>
    <s v="Non-Hispanic   "/>
    <n v="5"/>
    <x v="4"/>
    <n v="9388"/>
  </r>
  <r>
    <x v="9"/>
    <n v="8"/>
    <x v="5"/>
    <n v="4"/>
    <x v="3"/>
    <n v="1"/>
    <x v="0"/>
    <n v="4"/>
    <x v="3"/>
    <n v="1"/>
    <s v="Hispanic       "/>
    <n v="5"/>
    <x v="4"/>
    <n v="462"/>
  </r>
  <r>
    <x v="9"/>
    <n v="8"/>
    <x v="5"/>
    <n v="4"/>
    <x v="3"/>
    <n v="2"/>
    <x v="1"/>
    <n v="1"/>
    <x v="0"/>
    <n v="0"/>
    <s v="Non-Hispanic   "/>
    <n v="1"/>
    <x v="0"/>
    <n v="390839"/>
  </r>
  <r>
    <x v="9"/>
    <n v="8"/>
    <x v="5"/>
    <n v="4"/>
    <x v="3"/>
    <n v="2"/>
    <x v="1"/>
    <n v="1"/>
    <x v="0"/>
    <n v="1"/>
    <s v="Hispanic       "/>
    <n v="2"/>
    <x v="1"/>
    <n v="50912"/>
  </r>
  <r>
    <x v="9"/>
    <n v="8"/>
    <x v="5"/>
    <n v="4"/>
    <x v="3"/>
    <n v="2"/>
    <x v="1"/>
    <n v="2"/>
    <x v="1"/>
    <n v="0"/>
    <s v="Non-Hispanic   "/>
    <n v="4"/>
    <x v="2"/>
    <n v="15059"/>
  </r>
  <r>
    <x v="9"/>
    <n v="8"/>
    <x v="5"/>
    <n v="4"/>
    <x v="3"/>
    <n v="2"/>
    <x v="1"/>
    <n v="2"/>
    <x v="1"/>
    <n v="1"/>
    <s v="Hispanic       "/>
    <n v="4"/>
    <x v="2"/>
    <n v="885"/>
  </r>
  <r>
    <x v="9"/>
    <n v="8"/>
    <x v="5"/>
    <n v="4"/>
    <x v="3"/>
    <n v="2"/>
    <x v="1"/>
    <n v="3"/>
    <x v="2"/>
    <n v="0"/>
    <s v="Non-Hispanic   "/>
    <n v="3"/>
    <x v="3"/>
    <n v="3305"/>
  </r>
  <r>
    <x v="9"/>
    <n v="8"/>
    <x v="5"/>
    <n v="4"/>
    <x v="3"/>
    <n v="2"/>
    <x v="1"/>
    <n v="3"/>
    <x v="2"/>
    <n v="1"/>
    <s v="Hispanic       "/>
    <n v="3"/>
    <x v="3"/>
    <n v="2947"/>
  </r>
  <r>
    <x v="9"/>
    <n v="8"/>
    <x v="5"/>
    <n v="4"/>
    <x v="3"/>
    <n v="2"/>
    <x v="1"/>
    <n v="4"/>
    <x v="3"/>
    <n v="0"/>
    <s v="Non-Hispanic   "/>
    <n v="5"/>
    <x v="4"/>
    <n v="12689"/>
  </r>
  <r>
    <x v="9"/>
    <n v="8"/>
    <x v="5"/>
    <n v="4"/>
    <x v="3"/>
    <n v="2"/>
    <x v="1"/>
    <n v="4"/>
    <x v="3"/>
    <n v="1"/>
    <s v="Hispanic       "/>
    <n v="5"/>
    <x v="4"/>
    <n v="525"/>
  </r>
  <r>
    <x v="9"/>
    <n v="8"/>
    <x v="5"/>
    <n v="5"/>
    <x v="4"/>
    <n v="1"/>
    <x v="0"/>
    <n v="1"/>
    <x v="0"/>
    <n v="0"/>
    <s v="Non-Hispanic   "/>
    <n v="1"/>
    <x v="0"/>
    <n v="201121"/>
  </r>
  <r>
    <x v="9"/>
    <n v="8"/>
    <x v="5"/>
    <n v="5"/>
    <x v="4"/>
    <n v="1"/>
    <x v="0"/>
    <n v="1"/>
    <x v="0"/>
    <n v="1"/>
    <s v="Hispanic       "/>
    <n v="2"/>
    <x v="1"/>
    <n v="21808"/>
  </r>
  <r>
    <x v="9"/>
    <n v="8"/>
    <x v="5"/>
    <n v="5"/>
    <x v="4"/>
    <n v="1"/>
    <x v="0"/>
    <n v="2"/>
    <x v="1"/>
    <n v="0"/>
    <s v="Non-Hispanic   "/>
    <n v="4"/>
    <x v="2"/>
    <n v="6407"/>
  </r>
  <r>
    <x v="9"/>
    <n v="8"/>
    <x v="5"/>
    <n v="5"/>
    <x v="4"/>
    <n v="1"/>
    <x v="0"/>
    <n v="2"/>
    <x v="1"/>
    <n v="1"/>
    <s v="Hispanic       "/>
    <n v="4"/>
    <x v="2"/>
    <n v="198"/>
  </r>
  <r>
    <x v="9"/>
    <n v="8"/>
    <x v="5"/>
    <n v="5"/>
    <x v="4"/>
    <n v="1"/>
    <x v="0"/>
    <n v="3"/>
    <x v="2"/>
    <n v="0"/>
    <s v="Non-Hispanic   "/>
    <n v="3"/>
    <x v="3"/>
    <n v="1046"/>
  </r>
  <r>
    <x v="9"/>
    <n v="8"/>
    <x v="5"/>
    <n v="5"/>
    <x v="4"/>
    <n v="1"/>
    <x v="0"/>
    <n v="3"/>
    <x v="2"/>
    <n v="1"/>
    <s v="Hispanic       "/>
    <n v="3"/>
    <x v="3"/>
    <n v="935"/>
  </r>
  <r>
    <x v="9"/>
    <n v="8"/>
    <x v="5"/>
    <n v="5"/>
    <x v="4"/>
    <n v="1"/>
    <x v="0"/>
    <n v="4"/>
    <x v="3"/>
    <n v="0"/>
    <s v="Non-Hispanic   "/>
    <n v="5"/>
    <x v="4"/>
    <n v="4385"/>
  </r>
  <r>
    <x v="9"/>
    <n v="8"/>
    <x v="5"/>
    <n v="5"/>
    <x v="4"/>
    <n v="1"/>
    <x v="0"/>
    <n v="4"/>
    <x v="3"/>
    <n v="1"/>
    <s v="Hispanic       "/>
    <n v="5"/>
    <x v="4"/>
    <n v="149"/>
  </r>
  <r>
    <x v="9"/>
    <n v="8"/>
    <x v="5"/>
    <n v="5"/>
    <x v="4"/>
    <n v="2"/>
    <x v="1"/>
    <n v="1"/>
    <x v="0"/>
    <n v="0"/>
    <s v="Non-Hispanic   "/>
    <n v="1"/>
    <x v="0"/>
    <n v="253483"/>
  </r>
  <r>
    <x v="9"/>
    <n v="8"/>
    <x v="5"/>
    <n v="5"/>
    <x v="4"/>
    <n v="2"/>
    <x v="1"/>
    <n v="1"/>
    <x v="0"/>
    <n v="1"/>
    <s v="Hispanic       "/>
    <n v="2"/>
    <x v="1"/>
    <n v="27230"/>
  </r>
  <r>
    <x v="9"/>
    <n v="8"/>
    <x v="5"/>
    <n v="5"/>
    <x v="4"/>
    <n v="2"/>
    <x v="1"/>
    <n v="2"/>
    <x v="1"/>
    <n v="0"/>
    <s v="Non-Hispanic   "/>
    <n v="4"/>
    <x v="2"/>
    <n v="8237"/>
  </r>
  <r>
    <x v="9"/>
    <n v="8"/>
    <x v="5"/>
    <n v="5"/>
    <x v="4"/>
    <n v="2"/>
    <x v="1"/>
    <n v="2"/>
    <x v="1"/>
    <n v="1"/>
    <s v="Hispanic       "/>
    <n v="4"/>
    <x v="2"/>
    <n v="306"/>
  </r>
  <r>
    <x v="9"/>
    <n v="8"/>
    <x v="5"/>
    <n v="5"/>
    <x v="4"/>
    <n v="2"/>
    <x v="1"/>
    <n v="3"/>
    <x v="2"/>
    <n v="0"/>
    <s v="Non-Hispanic   "/>
    <n v="3"/>
    <x v="3"/>
    <n v="1161"/>
  </r>
  <r>
    <x v="9"/>
    <n v="8"/>
    <x v="5"/>
    <n v="5"/>
    <x v="4"/>
    <n v="2"/>
    <x v="1"/>
    <n v="3"/>
    <x v="2"/>
    <n v="1"/>
    <s v="Hispanic       "/>
    <n v="3"/>
    <x v="3"/>
    <n v="1139"/>
  </r>
  <r>
    <x v="9"/>
    <n v="8"/>
    <x v="5"/>
    <n v="5"/>
    <x v="4"/>
    <n v="2"/>
    <x v="1"/>
    <n v="4"/>
    <x v="3"/>
    <n v="0"/>
    <s v="Non-Hispanic   "/>
    <n v="5"/>
    <x v="4"/>
    <n v="6584"/>
  </r>
  <r>
    <x v="9"/>
    <n v="8"/>
    <x v="5"/>
    <n v="5"/>
    <x v="4"/>
    <n v="2"/>
    <x v="1"/>
    <n v="4"/>
    <x v="3"/>
    <n v="1"/>
    <s v="Hispanic       "/>
    <n v="5"/>
    <x v="4"/>
    <n v="191"/>
  </r>
  <r>
    <x v="9"/>
    <n v="9"/>
    <x v="6"/>
    <n v="1"/>
    <x v="0"/>
    <n v="1"/>
    <x v="0"/>
    <n v="1"/>
    <x v="0"/>
    <n v="0"/>
    <s v="Non-Hispanic   "/>
    <n v="1"/>
    <x v="0"/>
    <n v="303106"/>
  </r>
  <r>
    <x v="9"/>
    <n v="9"/>
    <x v="6"/>
    <n v="1"/>
    <x v="0"/>
    <n v="1"/>
    <x v="0"/>
    <n v="1"/>
    <x v="0"/>
    <n v="1"/>
    <s v="Hispanic       "/>
    <n v="2"/>
    <x v="1"/>
    <n v="73543"/>
  </r>
  <r>
    <x v="9"/>
    <n v="9"/>
    <x v="6"/>
    <n v="1"/>
    <x v="0"/>
    <n v="1"/>
    <x v="0"/>
    <n v="2"/>
    <x v="1"/>
    <n v="0"/>
    <s v="Non-Hispanic   "/>
    <n v="4"/>
    <x v="2"/>
    <n v="58525"/>
  </r>
  <r>
    <x v="9"/>
    <n v="9"/>
    <x v="6"/>
    <n v="1"/>
    <x v="0"/>
    <n v="1"/>
    <x v="0"/>
    <n v="2"/>
    <x v="1"/>
    <n v="1"/>
    <s v="Hispanic       "/>
    <n v="4"/>
    <x v="2"/>
    <n v="12545"/>
  </r>
  <r>
    <x v="9"/>
    <n v="9"/>
    <x v="6"/>
    <n v="1"/>
    <x v="0"/>
    <n v="1"/>
    <x v="0"/>
    <n v="3"/>
    <x v="2"/>
    <n v="0"/>
    <s v="Non-Hispanic   "/>
    <n v="3"/>
    <x v="3"/>
    <n v="1402"/>
  </r>
  <r>
    <x v="9"/>
    <n v="9"/>
    <x v="6"/>
    <n v="1"/>
    <x v="0"/>
    <n v="1"/>
    <x v="0"/>
    <n v="3"/>
    <x v="2"/>
    <n v="1"/>
    <s v="Hispanic       "/>
    <n v="3"/>
    <x v="3"/>
    <n v="1954"/>
  </r>
  <r>
    <x v="9"/>
    <n v="9"/>
    <x v="6"/>
    <n v="1"/>
    <x v="0"/>
    <n v="1"/>
    <x v="0"/>
    <n v="4"/>
    <x v="3"/>
    <n v="0"/>
    <s v="Non-Hispanic   "/>
    <n v="5"/>
    <x v="4"/>
    <n v="19885"/>
  </r>
  <r>
    <x v="9"/>
    <n v="9"/>
    <x v="6"/>
    <n v="1"/>
    <x v="0"/>
    <n v="1"/>
    <x v="0"/>
    <n v="4"/>
    <x v="3"/>
    <n v="1"/>
    <s v="Hispanic       "/>
    <n v="5"/>
    <x v="4"/>
    <n v="1150"/>
  </r>
  <r>
    <x v="9"/>
    <n v="9"/>
    <x v="6"/>
    <n v="1"/>
    <x v="0"/>
    <n v="2"/>
    <x v="1"/>
    <n v="1"/>
    <x v="0"/>
    <n v="0"/>
    <s v="Non-Hispanic   "/>
    <n v="1"/>
    <x v="0"/>
    <n v="287290"/>
  </r>
  <r>
    <x v="9"/>
    <n v="9"/>
    <x v="6"/>
    <n v="1"/>
    <x v="0"/>
    <n v="2"/>
    <x v="1"/>
    <n v="1"/>
    <x v="0"/>
    <n v="1"/>
    <s v="Hispanic       "/>
    <n v="2"/>
    <x v="1"/>
    <n v="69654"/>
  </r>
  <r>
    <x v="9"/>
    <n v="9"/>
    <x v="6"/>
    <n v="1"/>
    <x v="0"/>
    <n v="2"/>
    <x v="1"/>
    <n v="2"/>
    <x v="1"/>
    <n v="0"/>
    <s v="Non-Hispanic   "/>
    <n v="4"/>
    <x v="2"/>
    <n v="55656"/>
  </r>
  <r>
    <x v="9"/>
    <n v="9"/>
    <x v="6"/>
    <n v="1"/>
    <x v="0"/>
    <n v="2"/>
    <x v="1"/>
    <n v="2"/>
    <x v="1"/>
    <n v="1"/>
    <s v="Hispanic       "/>
    <n v="4"/>
    <x v="2"/>
    <n v="12104"/>
  </r>
  <r>
    <x v="9"/>
    <n v="9"/>
    <x v="6"/>
    <n v="1"/>
    <x v="0"/>
    <n v="2"/>
    <x v="1"/>
    <n v="3"/>
    <x v="2"/>
    <n v="0"/>
    <s v="Non-Hispanic   "/>
    <n v="3"/>
    <x v="3"/>
    <n v="1435"/>
  </r>
  <r>
    <x v="9"/>
    <n v="9"/>
    <x v="6"/>
    <n v="1"/>
    <x v="0"/>
    <n v="2"/>
    <x v="1"/>
    <n v="3"/>
    <x v="2"/>
    <n v="1"/>
    <s v="Hispanic       "/>
    <n v="3"/>
    <x v="3"/>
    <n v="1756"/>
  </r>
  <r>
    <x v="9"/>
    <n v="9"/>
    <x v="6"/>
    <n v="1"/>
    <x v="0"/>
    <n v="2"/>
    <x v="1"/>
    <n v="4"/>
    <x v="3"/>
    <n v="0"/>
    <s v="Non-Hispanic   "/>
    <n v="5"/>
    <x v="4"/>
    <n v="20231"/>
  </r>
  <r>
    <x v="9"/>
    <n v="9"/>
    <x v="6"/>
    <n v="1"/>
    <x v="0"/>
    <n v="2"/>
    <x v="1"/>
    <n v="4"/>
    <x v="3"/>
    <n v="1"/>
    <s v="Hispanic       "/>
    <n v="5"/>
    <x v="4"/>
    <n v="1222"/>
  </r>
  <r>
    <x v="9"/>
    <n v="9"/>
    <x v="6"/>
    <n v="2"/>
    <x v="1"/>
    <n v="1"/>
    <x v="0"/>
    <n v="1"/>
    <x v="0"/>
    <n v="0"/>
    <s v="Non-Hispanic   "/>
    <n v="1"/>
    <x v="0"/>
    <n v="203188"/>
  </r>
  <r>
    <x v="9"/>
    <n v="9"/>
    <x v="6"/>
    <n v="2"/>
    <x v="1"/>
    <n v="1"/>
    <x v="0"/>
    <n v="1"/>
    <x v="0"/>
    <n v="1"/>
    <s v="Hispanic       "/>
    <n v="2"/>
    <x v="1"/>
    <n v="53112"/>
  </r>
  <r>
    <x v="9"/>
    <n v="9"/>
    <x v="6"/>
    <n v="2"/>
    <x v="1"/>
    <n v="1"/>
    <x v="0"/>
    <n v="2"/>
    <x v="1"/>
    <n v="0"/>
    <s v="Non-Hispanic   "/>
    <n v="4"/>
    <x v="2"/>
    <n v="37576"/>
  </r>
  <r>
    <x v="9"/>
    <n v="9"/>
    <x v="6"/>
    <n v="2"/>
    <x v="1"/>
    <n v="1"/>
    <x v="0"/>
    <n v="2"/>
    <x v="1"/>
    <n v="1"/>
    <s v="Hispanic       "/>
    <n v="4"/>
    <x v="2"/>
    <n v="6798"/>
  </r>
  <r>
    <x v="9"/>
    <n v="9"/>
    <x v="6"/>
    <n v="2"/>
    <x v="1"/>
    <n v="1"/>
    <x v="0"/>
    <n v="3"/>
    <x v="2"/>
    <n v="0"/>
    <s v="Non-Hispanic   "/>
    <n v="3"/>
    <x v="3"/>
    <n v="904"/>
  </r>
  <r>
    <x v="9"/>
    <n v="9"/>
    <x v="6"/>
    <n v="2"/>
    <x v="1"/>
    <n v="1"/>
    <x v="0"/>
    <n v="3"/>
    <x v="2"/>
    <n v="1"/>
    <s v="Hispanic       "/>
    <n v="3"/>
    <x v="3"/>
    <n v="1533"/>
  </r>
  <r>
    <x v="9"/>
    <n v="9"/>
    <x v="6"/>
    <n v="2"/>
    <x v="1"/>
    <n v="1"/>
    <x v="0"/>
    <n v="4"/>
    <x v="3"/>
    <n v="0"/>
    <s v="Non-Hispanic   "/>
    <n v="5"/>
    <x v="4"/>
    <n v="18487"/>
  </r>
  <r>
    <x v="9"/>
    <n v="9"/>
    <x v="6"/>
    <n v="2"/>
    <x v="1"/>
    <n v="1"/>
    <x v="0"/>
    <n v="4"/>
    <x v="3"/>
    <n v="1"/>
    <s v="Hispanic       "/>
    <n v="5"/>
    <x v="4"/>
    <n v="1032"/>
  </r>
  <r>
    <x v="9"/>
    <n v="9"/>
    <x v="6"/>
    <n v="2"/>
    <x v="1"/>
    <n v="2"/>
    <x v="1"/>
    <n v="1"/>
    <x v="0"/>
    <n v="0"/>
    <s v="Non-Hispanic   "/>
    <n v="1"/>
    <x v="0"/>
    <n v="199208"/>
  </r>
  <r>
    <x v="9"/>
    <n v="9"/>
    <x v="6"/>
    <n v="2"/>
    <x v="1"/>
    <n v="2"/>
    <x v="1"/>
    <n v="1"/>
    <x v="0"/>
    <n v="1"/>
    <s v="Hispanic       "/>
    <n v="2"/>
    <x v="1"/>
    <n v="48290"/>
  </r>
  <r>
    <x v="9"/>
    <n v="9"/>
    <x v="6"/>
    <n v="2"/>
    <x v="1"/>
    <n v="2"/>
    <x v="1"/>
    <n v="2"/>
    <x v="1"/>
    <n v="0"/>
    <s v="Non-Hispanic   "/>
    <n v="4"/>
    <x v="2"/>
    <n v="39183"/>
  </r>
  <r>
    <x v="9"/>
    <n v="9"/>
    <x v="6"/>
    <n v="2"/>
    <x v="1"/>
    <n v="2"/>
    <x v="1"/>
    <n v="2"/>
    <x v="1"/>
    <n v="1"/>
    <s v="Hispanic       "/>
    <n v="4"/>
    <x v="2"/>
    <n v="7944"/>
  </r>
  <r>
    <x v="9"/>
    <n v="9"/>
    <x v="6"/>
    <n v="2"/>
    <x v="1"/>
    <n v="2"/>
    <x v="1"/>
    <n v="3"/>
    <x v="2"/>
    <n v="0"/>
    <s v="Non-Hispanic   "/>
    <n v="3"/>
    <x v="3"/>
    <n v="904"/>
  </r>
  <r>
    <x v="9"/>
    <n v="9"/>
    <x v="6"/>
    <n v="2"/>
    <x v="1"/>
    <n v="2"/>
    <x v="1"/>
    <n v="3"/>
    <x v="2"/>
    <n v="1"/>
    <s v="Hispanic       "/>
    <n v="3"/>
    <x v="3"/>
    <n v="1370"/>
  </r>
  <r>
    <x v="9"/>
    <n v="9"/>
    <x v="6"/>
    <n v="2"/>
    <x v="1"/>
    <n v="2"/>
    <x v="1"/>
    <n v="4"/>
    <x v="3"/>
    <n v="0"/>
    <s v="Non-Hispanic   "/>
    <n v="5"/>
    <x v="4"/>
    <n v="19529"/>
  </r>
  <r>
    <x v="9"/>
    <n v="9"/>
    <x v="6"/>
    <n v="2"/>
    <x v="1"/>
    <n v="2"/>
    <x v="1"/>
    <n v="4"/>
    <x v="3"/>
    <n v="1"/>
    <s v="Hispanic       "/>
    <n v="5"/>
    <x v="4"/>
    <n v="781"/>
  </r>
  <r>
    <x v="9"/>
    <n v="9"/>
    <x v="6"/>
    <n v="3"/>
    <x v="2"/>
    <n v="1"/>
    <x v="0"/>
    <n v="1"/>
    <x v="0"/>
    <n v="0"/>
    <s v="Non-Hispanic   "/>
    <n v="1"/>
    <x v="0"/>
    <n v="281217"/>
  </r>
  <r>
    <x v="9"/>
    <n v="9"/>
    <x v="6"/>
    <n v="3"/>
    <x v="2"/>
    <n v="1"/>
    <x v="0"/>
    <n v="1"/>
    <x v="0"/>
    <n v="1"/>
    <s v="Hispanic       "/>
    <n v="2"/>
    <x v="1"/>
    <n v="42432"/>
  </r>
  <r>
    <x v="9"/>
    <n v="9"/>
    <x v="6"/>
    <n v="3"/>
    <x v="2"/>
    <n v="1"/>
    <x v="0"/>
    <n v="2"/>
    <x v="1"/>
    <n v="0"/>
    <s v="Non-Hispanic   "/>
    <n v="4"/>
    <x v="2"/>
    <n v="36596"/>
  </r>
  <r>
    <x v="9"/>
    <n v="9"/>
    <x v="6"/>
    <n v="3"/>
    <x v="2"/>
    <n v="1"/>
    <x v="0"/>
    <n v="2"/>
    <x v="1"/>
    <n v="1"/>
    <s v="Hispanic       "/>
    <n v="4"/>
    <x v="2"/>
    <n v="4282"/>
  </r>
  <r>
    <x v="9"/>
    <n v="9"/>
    <x v="6"/>
    <n v="3"/>
    <x v="2"/>
    <n v="1"/>
    <x v="0"/>
    <n v="3"/>
    <x v="2"/>
    <n v="0"/>
    <s v="Non-Hispanic   "/>
    <n v="3"/>
    <x v="3"/>
    <n v="1002"/>
  </r>
  <r>
    <x v="9"/>
    <n v="9"/>
    <x v="6"/>
    <n v="3"/>
    <x v="2"/>
    <n v="1"/>
    <x v="0"/>
    <n v="3"/>
    <x v="2"/>
    <n v="1"/>
    <s v="Hispanic       "/>
    <n v="3"/>
    <x v="3"/>
    <n v="1129"/>
  </r>
  <r>
    <x v="9"/>
    <n v="9"/>
    <x v="6"/>
    <n v="3"/>
    <x v="2"/>
    <n v="1"/>
    <x v="0"/>
    <n v="4"/>
    <x v="3"/>
    <n v="0"/>
    <s v="Non-Hispanic   "/>
    <n v="5"/>
    <x v="4"/>
    <n v="17031"/>
  </r>
  <r>
    <x v="9"/>
    <n v="9"/>
    <x v="6"/>
    <n v="3"/>
    <x v="2"/>
    <n v="1"/>
    <x v="0"/>
    <n v="4"/>
    <x v="3"/>
    <n v="1"/>
    <s v="Hispanic       "/>
    <n v="5"/>
    <x v="4"/>
    <n v="927"/>
  </r>
  <r>
    <x v="9"/>
    <n v="9"/>
    <x v="6"/>
    <n v="3"/>
    <x v="2"/>
    <n v="2"/>
    <x v="1"/>
    <n v="1"/>
    <x v="0"/>
    <n v="0"/>
    <s v="Non-Hispanic   "/>
    <n v="1"/>
    <x v="0"/>
    <n v="292352"/>
  </r>
  <r>
    <x v="9"/>
    <n v="9"/>
    <x v="6"/>
    <n v="3"/>
    <x v="2"/>
    <n v="2"/>
    <x v="1"/>
    <n v="1"/>
    <x v="0"/>
    <n v="1"/>
    <s v="Hispanic       "/>
    <n v="2"/>
    <x v="1"/>
    <n v="43702"/>
  </r>
  <r>
    <x v="9"/>
    <n v="9"/>
    <x v="6"/>
    <n v="3"/>
    <x v="2"/>
    <n v="2"/>
    <x v="1"/>
    <n v="2"/>
    <x v="1"/>
    <n v="0"/>
    <s v="Non-Hispanic   "/>
    <n v="4"/>
    <x v="2"/>
    <n v="42468"/>
  </r>
  <r>
    <x v="9"/>
    <n v="9"/>
    <x v="6"/>
    <n v="3"/>
    <x v="2"/>
    <n v="2"/>
    <x v="1"/>
    <n v="2"/>
    <x v="1"/>
    <n v="1"/>
    <s v="Hispanic       "/>
    <n v="4"/>
    <x v="2"/>
    <n v="5336"/>
  </r>
  <r>
    <x v="9"/>
    <n v="9"/>
    <x v="6"/>
    <n v="3"/>
    <x v="2"/>
    <n v="2"/>
    <x v="1"/>
    <n v="3"/>
    <x v="2"/>
    <n v="0"/>
    <s v="Non-Hispanic   "/>
    <n v="3"/>
    <x v="3"/>
    <n v="1034"/>
  </r>
  <r>
    <x v="9"/>
    <n v="9"/>
    <x v="6"/>
    <n v="3"/>
    <x v="2"/>
    <n v="2"/>
    <x v="1"/>
    <n v="3"/>
    <x v="2"/>
    <n v="1"/>
    <s v="Hispanic       "/>
    <n v="3"/>
    <x v="3"/>
    <n v="1129"/>
  </r>
  <r>
    <x v="9"/>
    <n v="9"/>
    <x v="6"/>
    <n v="3"/>
    <x v="2"/>
    <n v="2"/>
    <x v="1"/>
    <n v="4"/>
    <x v="3"/>
    <n v="0"/>
    <s v="Non-Hispanic   "/>
    <n v="5"/>
    <x v="4"/>
    <n v="18275"/>
  </r>
  <r>
    <x v="9"/>
    <n v="9"/>
    <x v="6"/>
    <n v="3"/>
    <x v="2"/>
    <n v="2"/>
    <x v="1"/>
    <n v="4"/>
    <x v="3"/>
    <n v="1"/>
    <s v="Hispanic       "/>
    <n v="5"/>
    <x v="4"/>
    <n v="636"/>
  </r>
  <r>
    <x v="9"/>
    <n v="9"/>
    <x v="6"/>
    <n v="4"/>
    <x v="3"/>
    <n v="1"/>
    <x v="0"/>
    <n v="1"/>
    <x v="0"/>
    <n v="0"/>
    <s v="Non-Hispanic   "/>
    <n v="1"/>
    <x v="0"/>
    <n v="285737"/>
  </r>
  <r>
    <x v="9"/>
    <n v="9"/>
    <x v="6"/>
    <n v="4"/>
    <x v="3"/>
    <n v="1"/>
    <x v="0"/>
    <n v="1"/>
    <x v="0"/>
    <n v="1"/>
    <s v="Hispanic       "/>
    <n v="2"/>
    <x v="1"/>
    <n v="20898"/>
  </r>
  <r>
    <x v="9"/>
    <n v="9"/>
    <x v="6"/>
    <n v="4"/>
    <x v="3"/>
    <n v="1"/>
    <x v="0"/>
    <n v="2"/>
    <x v="1"/>
    <n v="0"/>
    <s v="Non-Hispanic   "/>
    <n v="4"/>
    <x v="2"/>
    <n v="24892"/>
  </r>
  <r>
    <x v="9"/>
    <n v="9"/>
    <x v="6"/>
    <n v="4"/>
    <x v="3"/>
    <n v="1"/>
    <x v="0"/>
    <n v="2"/>
    <x v="1"/>
    <n v="1"/>
    <s v="Hispanic       "/>
    <n v="4"/>
    <x v="2"/>
    <n v="2095"/>
  </r>
  <r>
    <x v="9"/>
    <n v="9"/>
    <x v="6"/>
    <n v="4"/>
    <x v="3"/>
    <n v="1"/>
    <x v="0"/>
    <n v="3"/>
    <x v="2"/>
    <n v="0"/>
    <s v="Non-Hispanic   "/>
    <n v="3"/>
    <x v="3"/>
    <n v="814"/>
  </r>
  <r>
    <x v="9"/>
    <n v="9"/>
    <x v="6"/>
    <n v="4"/>
    <x v="3"/>
    <n v="1"/>
    <x v="0"/>
    <n v="3"/>
    <x v="2"/>
    <n v="1"/>
    <s v="Hispanic       "/>
    <n v="3"/>
    <x v="3"/>
    <n v="484"/>
  </r>
  <r>
    <x v="9"/>
    <n v="9"/>
    <x v="6"/>
    <n v="4"/>
    <x v="3"/>
    <n v="1"/>
    <x v="0"/>
    <n v="4"/>
    <x v="3"/>
    <n v="0"/>
    <s v="Non-Hispanic   "/>
    <n v="5"/>
    <x v="4"/>
    <n v="8986"/>
  </r>
  <r>
    <x v="9"/>
    <n v="9"/>
    <x v="6"/>
    <n v="4"/>
    <x v="3"/>
    <n v="1"/>
    <x v="0"/>
    <n v="4"/>
    <x v="3"/>
    <n v="1"/>
    <s v="Hispanic       "/>
    <n v="5"/>
    <x v="4"/>
    <n v="305"/>
  </r>
  <r>
    <x v="9"/>
    <n v="9"/>
    <x v="6"/>
    <n v="4"/>
    <x v="3"/>
    <n v="2"/>
    <x v="1"/>
    <n v="1"/>
    <x v="0"/>
    <n v="0"/>
    <s v="Non-Hispanic   "/>
    <n v="1"/>
    <x v="0"/>
    <n v="298898"/>
  </r>
  <r>
    <x v="9"/>
    <n v="9"/>
    <x v="6"/>
    <n v="4"/>
    <x v="3"/>
    <n v="2"/>
    <x v="1"/>
    <n v="1"/>
    <x v="0"/>
    <n v="1"/>
    <s v="Hispanic       "/>
    <n v="2"/>
    <x v="1"/>
    <n v="23383"/>
  </r>
  <r>
    <x v="9"/>
    <n v="9"/>
    <x v="6"/>
    <n v="4"/>
    <x v="3"/>
    <n v="2"/>
    <x v="1"/>
    <n v="2"/>
    <x v="1"/>
    <n v="0"/>
    <s v="Non-Hispanic   "/>
    <n v="4"/>
    <x v="2"/>
    <n v="30162"/>
  </r>
  <r>
    <x v="9"/>
    <n v="9"/>
    <x v="6"/>
    <n v="4"/>
    <x v="3"/>
    <n v="2"/>
    <x v="1"/>
    <n v="2"/>
    <x v="1"/>
    <n v="1"/>
    <s v="Hispanic       "/>
    <n v="4"/>
    <x v="2"/>
    <n v="2307"/>
  </r>
  <r>
    <x v="9"/>
    <n v="9"/>
    <x v="6"/>
    <n v="4"/>
    <x v="3"/>
    <n v="2"/>
    <x v="1"/>
    <n v="3"/>
    <x v="2"/>
    <n v="0"/>
    <s v="Non-Hispanic   "/>
    <n v="3"/>
    <x v="3"/>
    <n v="862"/>
  </r>
  <r>
    <x v="9"/>
    <n v="9"/>
    <x v="6"/>
    <n v="4"/>
    <x v="3"/>
    <n v="2"/>
    <x v="1"/>
    <n v="3"/>
    <x v="2"/>
    <n v="1"/>
    <s v="Hispanic       "/>
    <n v="3"/>
    <x v="3"/>
    <n v="504"/>
  </r>
  <r>
    <x v="9"/>
    <n v="9"/>
    <x v="6"/>
    <n v="4"/>
    <x v="3"/>
    <n v="2"/>
    <x v="1"/>
    <n v="4"/>
    <x v="3"/>
    <n v="0"/>
    <s v="Non-Hispanic   "/>
    <n v="5"/>
    <x v="4"/>
    <n v="9871"/>
  </r>
  <r>
    <x v="9"/>
    <n v="9"/>
    <x v="6"/>
    <n v="4"/>
    <x v="3"/>
    <n v="2"/>
    <x v="1"/>
    <n v="4"/>
    <x v="3"/>
    <n v="1"/>
    <s v="Hispanic       "/>
    <n v="5"/>
    <x v="4"/>
    <n v="299"/>
  </r>
  <r>
    <x v="9"/>
    <n v="9"/>
    <x v="6"/>
    <n v="5"/>
    <x v="4"/>
    <n v="1"/>
    <x v="0"/>
    <n v="1"/>
    <x v="0"/>
    <n v="0"/>
    <s v="Non-Hispanic   "/>
    <n v="1"/>
    <x v="0"/>
    <n v="185351"/>
  </r>
  <r>
    <x v="9"/>
    <n v="9"/>
    <x v="6"/>
    <n v="5"/>
    <x v="4"/>
    <n v="1"/>
    <x v="0"/>
    <n v="1"/>
    <x v="0"/>
    <n v="1"/>
    <s v="Hispanic       "/>
    <n v="2"/>
    <x v="1"/>
    <n v="7725"/>
  </r>
  <r>
    <x v="9"/>
    <n v="9"/>
    <x v="6"/>
    <n v="5"/>
    <x v="4"/>
    <n v="1"/>
    <x v="0"/>
    <n v="2"/>
    <x v="1"/>
    <n v="0"/>
    <s v="Non-Hispanic   "/>
    <n v="4"/>
    <x v="2"/>
    <n v="11575"/>
  </r>
  <r>
    <x v="9"/>
    <n v="9"/>
    <x v="6"/>
    <n v="5"/>
    <x v="4"/>
    <n v="1"/>
    <x v="0"/>
    <n v="2"/>
    <x v="1"/>
    <n v="1"/>
    <s v="Hispanic       "/>
    <n v="4"/>
    <x v="2"/>
    <n v="638"/>
  </r>
  <r>
    <x v="9"/>
    <n v="9"/>
    <x v="6"/>
    <n v="5"/>
    <x v="4"/>
    <n v="1"/>
    <x v="0"/>
    <n v="3"/>
    <x v="2"/>
    <n v="0"/>
    <s v="Non-Hispanic   "/>
    <n v="3"/>
    <x v="3"/>
    <n v="319"/>
  </r>
  <r>
    <x v="9"/>
    <n v="9"/>
    <x v="6"/>
    <n v="5"/>
    <x v="4"/>
    <n v="1"/>
    <x v="0"/>
    <n v="3"/>
    <x v="2"/>
    <n v="1"/>
    <s v="Hispanic       "/>
    <n v="3"/>
    <x v="3"/>
    <n v="130"/>
  </r>
  <r>
    <x v="9"/>
    <n v="9"/>
    <x v="6"/>
    <n v="5"/>
    <x v="4"/>
    <n v="1"/>
    <x v="0"/>
    <n v="4"/>
    <x v="3"/>
    <n v="0"/>
    <s v="Non-Hispanic   "/>
    <n v="5"/>
    <x v="4"/>
    <n v="3636"/>
  </r>
  <r>
    <x v="9"/>
    <n v="9"/>
    <x v="6"/>
    <n v="5"/>
    <x v="4"/>
    <n v="1"/>
    <x v="0"/>
    <n v="4"/>
    <x v="3"/>
    <n v="1"/>
    <s v="Hispanic       "/>
    <n v="5"/>
    <x v="4"/>
    <n v="87"/>
  </r>
  <r>
    <x v="9"/>
    <n v="9"/>
    <x v="6"/>
    <n v="5"/>
    <x v="4"/>
    <n v="2"/>
    <x v="1"/>
    <n v="1"/>
    <x v="0"/>
    <n v="0"/>
    <s v="Non-Hispanic   "/>
    <n v="1"/>
    <x v="0"/>
    <n v="255734"/>
  </r>
  <r>
    <x v="9"/>
    <n v="9"/>
    <x v="6"/>
    <n v="5"/>
    <x v="4"/>
    <n v="2"/>
    <x v="1"/>
    <n v="1"/>
    <x v="0"/>
    <n v="1"/>
    <s v="Hispanic       "/>
    <n v="2"/>
    <x v="1"/>
    <n v="11024"/>
  </r>
  <r>
    <x v="9"/>
    <n v="9"/>
    <x v="6"/>
    <n v="5"/>
    <x v="4"/>
    <n v="2"/>
    <x v="1"/>
    <n v="2"/>
    <x v="1"/>
    <n v="0"/>
    <s v="Non-Hispanic   "/>
    <n v="4"/>
    <x v="2"/>
    <n v="18259"/>
  </r>
  <r>
    <x v="9"/>
    <n v="9"/>
    <x v="6"/>
    <n v="5"/>
    <x v="4"/>
    <n v="2"/>
    <x v="1"/>
    <n v="2"/>
    <x v="1"/>
    <n v="1"/>
    <s v="Hispanic       "/>
    <n v="4"/>
    <x v="2"/>
    <n v="956"/>
  </r>
  <r>
    <x v="9"/>
    <n v="9"/>
    <x v="6"/>
    <n v="5"/>
    <x v="4"/>
    <n v="2"/>
    <x v="1"/>
    <n v="3"/>
    <x v="2"/>
    <n v="0"/>
    <s v="Non-Hispanic   "/>
    <n v="3"/>
    <x v="3"/>
    <n v="405"/>
  </r>
  <r>
    <x v="9"/>
    <n v="9"/>
    <x v="6"/>
    <n v="5"/>
    <x v="4"/>
    <n v="2"/>
    <x v="1"/>
    <n v="3"/>
    <x v="2"/>
    <n v="1"/>
    <s v="Hispanic       "/>
    <n v="3"/>
    <x v="3"/>
    <n v="188"/>
  </r>
  <r>
    <x v="9"/>
    <n v="9"/>
    <x v="6"/>
    <n v="5"/>
    <x v="4"/>
    <n v="2"/>
    <x v="1"/>
    <n v="4"/>
    <x v="3"/>
    <n v="0"/>
    <s v="Non-Hispanic   "/>
    <n v="5"/>
    <x v="4"/>
    <n v="4336"/>
  </r>
  <r>
    <x v="9"/>
    <n v="9"/>
    <x v="6"/>
    <n v="5"/>
    <x v="4"/>
    <n v="2"/>
    <x v="1"/>
    <n v="4"/>
    <x v="3"/>
    <n v="1"/>
    <s v="Hispanic       "/>
    <n v="5"/>
    <x v="4"/>
    <n v="102"/>
  </r>
  <r>
    <x v="9"/>
    <n v="10"/>
    <x v="7"/>
    <n v="1"/>
    <x v="0"/>
    <n v="1"/>
    <x v="0"/>
    <n v="1"/>
    <x v="0"/>
    <n v="0"/>
    <s v="Non-Hispanic   "/>
    <n v="1"/>
    <x v="0"/>
    <n v="67378"/>
  </r>
  <r>
    <x v="9"/>
    <n v="10"/>
    <x v="7"/>
    <n v="1"/>
    <x v="0"/>
    <n v="1"/>
    <x v="0"/>
    <n v="1"/>
    <x v="0"/>
    <n v="1"/>
    <s v="Hispanic       "/>
    <n v="2"/>
    <x v="1"/>
    <n v="11632"/>
  </r>
  <r>
    <x v="9"/>
    <n v="10"/>
    <x v="7"/>
    <n v="1"/>
    <x v="0"/>
    <n v="1"/>
    <x v="0"/>
    <n v="2"/>
    <x v="1"/>
    <n v="0"/>
    <s v="Non-Hispanic   "/>
    <n v="4"/>
    <x v="2"/>
    <n v="32382"/>
  </r>
  <r>
    <x v="9"/>
    <n v="10"/>
    <x v="7"/>
    <n v="1"/>
    <x v="0"/>
    <n v="1"/>
    <x v="0"/>
    <n v="2"/>
    <x v="1"/>
    <n v="1"/>
    <s v="Hispanic       "/>
    <n v="4"/>
    <x v="2"/>
    <n v="2189"/>
  </r>
  <r>
    <x v="9"/>
    <n v="10"/>
    <x v="7"/>
    <n v="1"/>
    <x v="0"/>
    <n v="1"/>
    <x v="0"/>
    <n v="3"/>
    <x v="2"/>
    <n v="0"/>
    <s v="Non-Hispanic   "/>
    <n v="3"/>
    <x v="3"/>
    <n v="367"/>
  </r>
  <r>
    <x v="9"/>
    <n v="10"/>
    <x v="7"/>
    <n v="1"/>
    <x v="0"/>
    <n v="1"/>
    <x v="0"/>
    <n v="3"/>
    <x v="2"/>
    <n v="1"/>
    <s v="Hispanic       "/>
    <n v="3"/>
    <x v="3"/>
    <n v="649"/>
  </r>
  <r>
    <x v="9"/>
    <n v="10"/>
    <x v="7"/>
    <n v="1"/>
    <x v="0"/>
    <n v="1"/>
    <x v="0"/>
    <n v="4"/>
    <x v="3"/>
    <n v="0"/>
    <s v="Non-Hispanic   "/>
    <n v="5"/>
    <x v="4"/>
    <n v="4161"/>
  </r>
  <r>
    <x v="9"/>
    <n v="10"/>
    <x v="7"/>
    <n v="1"/>
    <x v="0"/>
    <n v="1"/>
    <x v="0"/>
    <n v="4"/>
    <x v="3"/>
    <n v="1"/>
    <s v="Hispanic       "/>
    <n v="5"/>
    <x v="4"/>
    <n v="234"/>
  </r>
  <r>
    <x v="9"/>
    <n v="10"/>
    <x v="7"/>
    <n v="1"/>
    <x v="0"/>
    <n v="2"/>
    <x v="1"/>
    <n v="1"/>
    <x v="0"/>
    <n v="0"/>
    <s v="Non-Hispanic   "/>
    <n v="1"/>
    <x v="0"/>
    <n v="65044"/>
  </r>
  <r>
    <x v="9"/>
    <n v="10"/>
    <x v="7"/>
    <n v="1"/>
    <x v="0"/>
    <n v="2"/>
    <x v="1"/>
    <n v="1"/>
    <x v="0"/>
    <n v="1"/>
    <s v="Hispanic       "/>
    <n v="2"/>
    <x v="1"/>
    <n v="11088"/>
  </r>
  <r>
    <x v="9"/>
    <n v="10"/>
    <x v="7"/>
    <n v="1"/>
    <x v="0"/>
    <n v="2"/>
    <x v="1"/>
    <n v="2"/>
    <x v="1"/>
    <n v="0"/>
    <s v="Non-Hispanic   "/>
    <n v="4"/>
    <x v="2"/>
    <n v="31507"/>
  </r>
  <r>
    <x v="9"/>
    <n v="10"/>
    <x v="7"/>
    <n v="1"/>
    <x v="0"/>
    <n v="2"/>
    <x v="1"/>
    <n v="2"/>
    <x v="1"/>
    <n v="1"/>
    <s v="Hispanic       "/>
    <n v="4"/>
    <x v="2"/>
    <n v="2264"/>
  </r>
  <r>
    <x v="9"/>
    <n v="10"/>
    <x v="7"/>
    <n v="1"/>
    <x v="0"/>
    <n v="2"/>
    <x v="1"/>
    <n v="3"/>
    <x v="2"/>
    <n v="0"/>
    <s v="Non-Hispanic   "/>
    <n v="3"/>
    <x v="3"/>
    <n v="399"/>
  </r>
  <r>
    <x v="9"/>
    <n v="10"/>
    <x v="7"/>
    <n v="1"/>
    <x v="0"/>
    <n v="2"/>
    <x v="1"/>
    <n v="3"/>
    <x v="2"/>
    <n v="1"/>
    <s v="Hispanic       "/>
    <n v="3"/>
    <x v="3"/>
    <n v="640"/>
  </r>
  <r>
    <x v="9"/>
    <n v="10"/>
    <x v="7"/>
    <n v="1"/>
    <x v="0"/>
    <n v="2"/>
    <x v="1"/>
    <n v="4"/>
    <x v="3"/>
    <n v="0"/>
    <s v="Non-Hispanic   "/>
    <n v="5"/>
    <x v="4"/>
    <n v="4153"/>
  </r>
  <r>
    <x v="9"/>
    <n v="10"/>
    <x v="7"/>
    <n v="1"/>
    <x v="0"/>
    <n v="2"/>
    <x v="1"/>
    <n v="4"/>
    <x v="3"/>
    <n v="1"/>
    <s v="Hispanic       "/>
    <n v="5"/>
    <x v="4"/>
    <n v="222"/>
  </r>
  <r>
    <x v="9"/>
    <n v="10"/>
    <x v="7"/>
    <n v="2"/>
    <x v="1"/>
    <n v="1"/>
    <x v="0"/>
    <n v="1"/>
    <x v="0"/>
    <n v="0"/>
    <s v="Non-Hispanic   "/>
    <n v="1"/>
    <x v="0"/>
    <n v="51514"/>
  </r>
  <r>
    <x v="9"/>
    <n v="10"/>
    <x v="7"/>
    <n v="2"/>
    <x v="1"/>
    <n v="1"/>
    <x v="0"/>
    <n v="1"/>
    <x v="0"/>
    <n v="1"/>
    <s v="Hispanic       "/>
    <n v="2"/>
    <x v="1"/>
    <n v="9300"/>
  </r>
  <r>
    <x v="9"/>
    <n v="10"/>
    <x v="7"/>
    <n v="2"/>
    <x v="1"/>
    <n v="1"/>
    <x v="0"/>
    <n v="2"/>
    <x v="1"/>
    <n v="0"/>
    <s v="Non-Hispanic   "/>
    <n v="4"/>
    <x v="2"/>
    <n v="18894"/>
  </r>
  <r>
    <x v="9"/>
    <n v="10"/>
    <x v="7"/>
    <n v="2"/>
    <x v="1"/>
    <n v="1"/>
    <x v="0"/>
    <n v="2"/>
    <x v="1"/>
    <n v="1"/>
    <s v="Hispanic       "/>
    <n v="4"/>
    <x v="2"/>
    <n v="970"/>
  </r>
  <r>
    <x v="9"/>
    <n v="10"/>
    <x v="7"/>
    <n v="2"/>
    <x v="1"/>
    <n v="1"/>
    <x v="0"/>
    <n v="3"/>
    <x v="2"/>
    <n v="0"/>
    <s v="Non-Hispanic   "/>
    <n v="3"/>
    <x v="3"/>
    <n v="274"/>
  </r>
  <r>
    <x v="9"/>
    <n v="10"/>
    <x v="7"/>
    <n v="2"/>
    <x v="1"/>
    <n v="1"/>
    <x v="0"/>
    <n v="3"/>
    <x v="2"/>
    <n v="1"/>
    <s v="Hispanic       "/>
    <n v="3"/>
    <x v="3"/>
    <n v="557"/>
  </r>
  <r>
    <x v="9"/>
    <n v="10"/>
    <x v="7"/>
    <n v="2"/>
    <x v="1"/>
    <n v="1"/>
    <x v="0"/>
    <n v="4"/>
    <x v="3"/>
    <n v="0"/>
    <s v="Non-Hispanic   "/>
    <n v="5"/>
    <x v="4"/>
    <n v="3936"/>
  </r>
  <r>
    <x v="9"/>
    <n v="10"/>
    <x v="7"/>
    <n v="2"/>
    <x v="1"/>
    <n v="1"/>
    <x v="0"/>
    <n v="4"/>
    <x v="3"/>
    <n v="1"/>
    <s v="Hispanic       "/>
    <n v="5"/>
    <x v="4"/>
    <n v="175"/>
  </r>
  <r>
    <x v="9"/>
    <n v="10"/>
    <x v="7"/>
    <n v="2"/>
    <x v="1"/>
    <n v="2"/>
    <x v="1"/>
    <n v="1"/>
    <x v="0"/>
    <n v="0"/>
    <s v="Non-Hispanic   "/>
    <n v="1"/>
    <x v="0"/>
    <n v="52347"/>
  </r>
  <r>
    <x v="9"/>
    <n v="10"/>
    <x v="7"/>
    <n v="2"/>
    <x v="1"/>
    <n v="2"/>
    <x v="1"/>
    <n v="1"/>
    <x v="0"/>
    <n v="1"/>
    <s v="Hispanic       "/>
    <n v="2"/>
    <x v="1"/>
    <n v="7455"/>
  </r>
  <r>
    <x v="9"/>
    <n v="10"/>
    <x v="7"/>
    <n v="2"/>
    <x v="1"/>
    <n v="2"/>
    <x v="1"/>
    <n v="2"/>
    <x v="1"/>
    <n v="0"/>
    <s v="Non-Hispanic   "/>
    <n v="4"/>
    <x v="2"/>
    <n v="20628"/>
  </r>
  <r>
    <x v="9"/>
    <n v="10"/>
    <x v="7"/>
    <n v="2"/>
    <x v="1"/>
    <n v="2"/>
    <x v="1"/>
    <n v="2"/>
    <x v="1"/>
    <n v="1"/>
    <s v="Hispanic       "/>
    <n v="4"/>
    <x v="2"/>
    <n v="1231"/>
  </r>
  <r>
    <x v="9"/>
    <n v="10"/>
    <x v="7"/>
    <n v="2"/>
    <x v="1"/>
    <n v="2"/>
    <x v="1"/>
    <n v="3"/>
    <x v="2"/>
    <n v="0"/>
    <s v="Non-Hispanic   "/>
    <n v="3"/>
    <x v="3"/>
    <n v="291"/>
  </r>
  <r>
    <x v="9"/>
    <n v="10"/>
    <x v="7"/>
    <n v="2"/>
    <x v="1"/>
    <n v="2"/>
    <x v="1"/>
    <n v="3"/>
    <x v="2"/>
    <n v="1"/>
    <s v="Hispanic       "/>
    <n v="3"/>
    <x v="3"/>
    <n v="464"/>
  </r>
  <r>
    <x v="9"/>
    <n v="10"/>
    <x v="7"/>
    <n v="2"/>
    <x v="1"/>
    <n v="2"/>
    <x v="1"/>
    <n v="4"/>
    <x v="3"/>
    <n v="0"/>
    <s v="Non-Hispanic   "/>
    <n v="5"/>
    <x v="4"/>
    <n v="4198"/>
  </r>
  <r>
    <x v="9"/>
    <n v="10"/>
    <x v="7"/>
    <n v="2"/>
    <x v="1"/>
    <n v="2"/>
    <x v="1"/>
    <n v="4"/>
    <x v="3"/>
    <n v="1"/>
    <s v="Hispanic       "/>
    <n v="5"/>
    <x v="4"/>
    <n v="153"/>
  </r>
  <r>
    <x v="9"/>
    <n v="10"/>
    <x v="7"/>
    <n v="3"/>
    <x v="2"/>
    <n v="1"/>
    <x v="0"/>
    <n v="1"/>
    <x v="0"/>
    <n v="0"/>
    <s v="Non-Hispanic   "/>
    <n v="1"/>
    <x v="0"/>
    <n v="60172"/>
  </r>
  <r>
    <x v="9"/>
    <n v="10"/>
    <x v="7"/>
    <n v="3"/>
    <x v="2"/>
    <n v="1"/>
    <x v="0"/>
    <n v="1"/>
    <x v="0"/>
    <n v="1"/>
    <s v="Hispanic       "/>
    <n v="2"/>
    <x v="1"/>
    <n v="5899"/>
  </r>
  <r>
    <x v="9"/>
    <n v="10"/>
    <x v="7"/>
    <n v="3"/>
    <x v="2"/>
    <n v="1"/>
    <x v="0"/>
    <n v="2"/>
    <x v="1"/>
    <n v="0"/>
    <s v="Non-Hispanic   "/>
    <n v="4"/>
    <x v="2"/>
    <n v="19181"/>
  </r>
  <r>
    <x v="9"/>
    <n v="10"/>
    <x v="7"/>
    <n v="3"/>
    <x v="2"/>
    <n v="1"/>
    <x v="0"/>
    <n v="2"/>
    <x v="1"/>
    <n v="1"/>
    <s v="Hispanic       "/>
    <n v="4"/>
    <x v="2"/>
    <n v="697"/>
  </r>
  <r>
    <x v="9"/>
    <n v="10"/>
    <x v="7"/>
    <n v="3"/>
    <x v="2"/>
    <n v="1"/>
    <x v="0"/>
    <n v="3"/>
    <x v="2"/>
    <n v="0"/>
    <s v="Non-Hispanic   "/>
    <n v="3"/>
    <x v="3"/>
    <n v="362"/>
  </r>
  <r>
    <x v="9"/>
    <n v="10"/>
    <x v="7"/>
    <n v="3"/>
    <x v="2"/>
    <n v="1"/>
    <x v="0"/>
    <n v="3"/>
    <x v="2"/>
    <n v="1"/>
    <s v="Hispanic       "/>
    <n v="3"/>
    <x v="3"/>
    <n v="296"/>
  </r>
  <r>
    <x v="9"/>
    <n v="10"/>
    <x v="7"/>
    <n v="3"/>
    <x v="2"/>
    <n v="1"/>
    <x v="0"/>
    <n v="4"/>
    <x v="3"/>
    <n v="0"/>
    <s v="Non-Hispanic   "/>
    <n v="5"/>
    <x v="4"/>
    <n v="3483"/>
  </r>
  <r>
    <x v="9"/>
    <n v="10"/>
    <x v="7"/>
    <n v="3"/>
    <x v="2"/>
    <n v="1"/>
    <x v="0"/>
    <n v="4"/>
    <x v="3"/>
    <n v="1"/>
    <s v="Hispanic       "/>
    <n v="5"/>
    <x v="4"/>
    <n v="120"/>
  </r>
  <r>
    <x v="9"/>
    <n v="10"/>
    <x v="7"/>
    <n v="3"/>
    <x v="2"/>
    <n v="2"/>
    <x v="1"/>
    <n v="1"/>
    <x v="0"/>
    <n v="0"/>
    <s v="Non-Hispanic   "/>
    <n v="1"/>
    <x v="0"/>
    <n v="62202"/>
  </r>
  <r>
    <x v="9"/>
    <n v="10"/>
    <x v="7"/>
    <n v="3"/>
    <x v="2"/>
    <n v="2"/>
    <x v="1"/>
    <n v="1"/>
    <x v="0"/>
    <n v="1"/>
    <s v="Hispanic       "/>
    <n v="2"/>
    <x v="1"/>
    <n v="5327"/>
  </r>
  <r>
    <x v="9"/>
    <n v="10"/>
    <x v="7"/>
    <n v="3"/>
    <x v="2"/>
    <n v="2"/>
    <x v="1"/>
    <n v="2"/>
    <x v="1"/>
    <n v="0"/>
    <s v="Non-Hispanic   "/>
    <n v="4"/>
    <x v="2"/>
    <n v="22654"/>
  </r>
  <r>
    <x v="9"/>
    <n v="10"/>
    <x v="7"/>
    <n v="3"/>
    <x v="2"/>
    <n v="2"/>
    <x v="1"/>
    <n v="2"/>
    <x v="1"/>
    <n v="1"/>
    <s v="Hispanic       "/>
    <n v="4"/>
    <x v="2"/>
    <n v="846"/>
  </r>
  <r>
    <x v="9"/>
    <n v="10"/>
    <x v="7"/>
    <n v="3"/>
    <x v="2"/>
    <n v="2"/>
    <x v="1"/>
    <n v="3"/>
    <x v="2"/>
    <n v="0"/>
    <s v="Non-Hispanic   "/>
    <n v="3"/>
    <x v="3"/>
    <n v="392"/>
  </r>
  <r>
    <x v="9"/>
    <n v="10"/>
    <x v="7"/>
    <n v="3"/>
    <x v="2"/>
    <n v="2"/>
    <x v="1"/>
    <n v="3"/>
    <x v="2"/>
    <n v="1"/>
    <s v="Hispanic       "/>
    <n v="3"/>
    <x v="3"/>
    <n v="276"/>
  </r>
  <r>
    <x v="9"/>
    <n v="10"/>
    <x v="7"/>
    <n v="3"/>
    <x v="2"/>
    <n v="2"/>
    <x v="1"/>
    <n v="4"/>
    <x v="3"/>
    <n v="0"/>
    <s v="Non-Hispanic   "/>
    <n v="5"/>
    <x v="4"/>
    <n v="3664"/>
  </r>
  <r>
    <x v="9"/>
    <n v="10"/>
    <x v="7"/>
    <n v="3"/>
    <x v="2"/>
    <n v="2"/>
    <x v="1"/>
    <n v="4"/>
    <x v="3"/>
    <n v="1"/>
    <s v="Hispanic       "/>
    <n v="5"/>
    <x v="4"/>
    <n v="94"/>
  </r>
  <r>
    <x v="9"/>
    <n v="10"/>
    <x v="7"/>
    <n v="4"/>
    <x v="3"/>
    <n v="1"/>
    <x v="0"/>
    <n v="1"/>
    <x v="0"/>
    <n v="0"/>
    <s v="Non-Hispanic   "/>
    <n v="1"/>
    <x v="0"/>
    <n v="62757"/>
  </r>
  <r>
    <x v="9"/>
    <n v="10"/>
    <x v="7"/>
    <n v="4"/>
    <x v="3"/>
    <n v="1"/>
    <x v="0"/>
    <n v="1"/>
    <x v="0"/>
    <n v="1"/>
    <s v="Hispanic       "/>
    <n v="2"/>
    <x v="1"/>
    <n v="2453"/>
  </r>
  <r>
    <x v="9"/>
    <n v="10"/>
    <x v="7"/>
    <n v="4"/>
    <x v="3"/>
    <n v="1"/>
    <x v="0"/>
    <n v="2"/>
    <x v="1"/>
    <n v="0"/>
    <s v="Non-Hispanic   "/>
    <n v="4"/>
    <x v="2"/>
    <n v="13848"/>
  </r>
  <r>
    <x v="9"/>
    <n v="10"/>
    <x v="7"/>
    <n v="4"/>
    <x v="3"/>
    <n v="1"/>
    <x v="0"/>
    <n v="2"/>
    <x v="1"/>
    <n v="1"/>
    <s v="Hispanic       "/>
    <n v="4"/>
    <x v="2"/>
    <n v="344"/>
  </r>
  <r>
    <x v="9"/>
    <n v="10"/>
    <x v="7"/>
    <n v="4"/>
    <x v="3"/>
    <n v="1"/>
    <x v="0"/>
    <n v="3"/>
    <x v="2"/>
    <n v="0"/>
    <s v="Non-Hispanic   "/>
    <n v="3"/>
    <x v="3"/>
    <n v="362"/>
  </r>
  <r>
    <x v="9"/>
    <n v="10"/>
    <x v="7"/>
    <n v="4"/>
    <x v="3"/>
    <n v="1"/>
    <x v="0"/>
    <n v="3"/>
    <x v="2"/>
    <n v="1"/>
    <s v="Hispanic       "/>
    <n v="3"/>
    <x v="3"/>
    <n v="86"/>
  </r>
  <r>
    <x v="9"/>
    <n v="10"/>
    <x v="7"/>
    <n v="4"/>
    <x v="3"/>
    <n v="1"/>
    <x v="0"/>
    <n v="4"/>
    <x v="3"/>
    <n v="0"/>
    <s v="Non-Hispanic   "/>
    <n v="5"/>
    <x v="4"/>
    <n v="1881"/>
  </r>
  <r>
    <x v="9"/>
    <n v="10"/>
    <x v="7"/>
    <n v="4"/>
    <x v="3"/>
    <n v="1"/>
    <x v="0"/>
    <n v="4"/>
    <x v="3"/>
    <n v="1"/>
    <s v="Hispanic       "/>
    <n v="5"/>
    <x v="4"/>
    <n v="32"/>
  </r>
  <r>
    <x v="9"/>
    <n v="10"/>
    <x v="7"/>
    <n v="4"/>
    <x v="3"/>
    <n v="2"/>
    <x v="1"/>
    <n v="1"/>
    <x v="0"/>
    <n v="0"/>
    <s v="Non-Hispanic   "/>
    <n v="1"/>
    <x v="0"/>
    <n v="68074"/>
  </r>
  <r>
    <x v="9"/>
    <n v="10"/>
    <x v="7"/>
    <n v="4"/>
    <x v="3"/>
    <n v="2"/>
    <x v="1"/>
    <n v="1"/>
    <x v="0"/>
    <n v="1"/>
    <s v="Hispanic       "/>
    <n v="2"/>
    <x v="1"/>
    <n v="2275"/>
  </r>
  <r>
    <x v="9"/>
    <n v="10"/>
    <x v="7"/>
    <n v="4"/>
    <x v="3"/>
    <n v="2"/>
    <x v="1"/>
    <n v="2"/>
    <x v="1"/>
    <n v="0"/>
    <s v="Non-Hispanic   "/>
    <n v="4"/>
    <x v="2"/>
    <n v="17373"/>
  </r>
  <r>
    <x v="9"/>
    <n v="10"/>
    <x v="7"/>
    <n v="4"/>
    <x v="3"/>
    <n v="2"/>
    <x v="1"/>
    <n v="2"/>
    <x v="1"/>
    <n v="1"/>
    <s v="Hispanic       "/>
    <n v="4"/>
    <x v="2"/>
    <n v="385"/>
  </r>
  <r>
    <x v="9"/>
    <n v="10"/>
    <x v="7"/>
    <n v="4"/>
    <x v="3"/>
    <n v="2"/>
    <x v="1"/>
    <n v="3"/>
    <x v="2"/>
    <n v="0"/>
    <s v="Non-Hispanic   "/>
    <n v="3"/>
    <x v="3"/>
    <n v="359"/>
  </r>
  <r>
    <x v="9"/>
    <n v="10"/>
    <x v="7"/>
    <n v="4"/>
    <x v="3"/>
    <n v="2"/>
    <x v="1"/>
    <n v="3"/>
    <x v="2"/>
    <n v="1"/>
    <s v="Hispanic       "/>
    <n v="3"/>
    <x v="3"/>
    <n v="61"/>
  </r>
  <r>
    <x v="9"/>
    <n v="10"/>
    <x v="7"/>
    <n v="4"/>
    <x v="3"/>
    <n v="2"/>
    <x v="1"/>
    <n v="4"/>
    <x v="3"/>
    <n v="0"/>
    <s v="Non-Hispanic   "/>
    <n v="5"/>
    <x v="4"/>
    <n v="2282"/>
  </r>
  <r>
    <x v="9"/>
    <n v="10"/>
    <x v="7"/>
    <n v="4"/>
    <x v="3"/>
    <n v="2"/>
    <x v="1"/>
    <n v="4"/>
    <x v="3"/>
    <n v="1"/>
    <s v="Hispanic       "/>
    <n v="5"/>
    <x v="4"/>
    <n v="46"/>
  </r>
  <r>
    <x v="9"/>
    <n v="10"/>
    <x v="7"/>
    <n v="5"/>
    <x v="4"/>
    <n v="1"/>
    <x v="0"/>
    <n v="1"/>
    <x v="0"/>
    <n v="0"/>
    <s v="Non-Hispanic   "/>
    <n v="1"/>
    <x v="0"/>
    <n v="46427"/>
  </r>
  <r>
    <x v="9"/>
    <n v="10"/>
    <x v="7"/>
    <n v="5"/>
    <x v="4"/>
    <n v="1"/>
    <x v="0"/>
    <n v="1"/>
    <x v="0"/>
    <n v="1"/>
    <s v="Hispanic       "/>
    <n v="2"/>
    <x v="1"/>
    <n v="948"/>
  </r>
  <r>
    <x v="9"/>
    <n v="10"/>
    <x v="7"/>
    <n v="5"/>
    <x v="4"/>
    <n v="1"/>
    <x v="0"/>
    <n v="2"/>
    <x v="1"/>
    <n v="0"/>
    <s v="Non-Hispanic   "/>
    <n v="4"/>
    <x v="2"/>
    <n v="6680"/>
  </r>
  <r>
    <x v="9"/>
    <n v="10"/>
    <x v="7"/>
    <n v="5"/>
    <x v="4"/>
    <n v="1"/>
    <x v="0"/>
    <n v="2"/>
    <x v="1"/>
    <n v="1"/>
    <s v="Hispanic       "/>
    <n v="4"/>
    <x v="2"/>
    <n v="95"/>
  </r>
  <r>
    <x v="9"/>
    <n v="10"/>
    <x v="7"/>
    <n v="5"/>
    <x v="4"/>
    <n v="1"/>
    <x v="0"/>
    <n v="3"/>
    <x v="2"/>
    <n v="0"/>
    <s v="Non-Hispanic   "/>
    <n v="3"/>
    <x v="3"/>
    <n v="179"/>
  </r>
  <r>
    <x v="9"/>
    <n v="10"/>
    <x v="7"/>
    <n v="5"/>
    <x v="4"/>
    <n v="1"/>
    <x v="0"/>
    <n v="3"/>
    <x v="2"/>
    <n v="1"/>
    <s v="Hispanic       "/>
    <n v="3"/>
    <x v="3"/>
    <n v="20"/>
  </r>
  <r>
    <x v="9"/>
    <n v="10"/>
    <x v="7"/>
    <n v="5"/>
    <x v="4"/>
    <n v="1"/>
    <x v="0"/>
    <n v="4"/>
    <x v="3"/>
    <n v="0"/>
    <s v="Non-Hispanic   "/>
    <n v="5"/>
    <x v="4"/>
    <n v="984"/>
  </r>
  <r>
    <x v="9"/>
    <n v="10"/>
    <x v="7"/>
    <n v="5"/>
    <x v="4"/>
    <n v="1"/>
    <x v="0"/>
    <n v="4"/>
    <x v="3"/>
    <n v="1"/>
    <s v="Hispanic       "/>
    <n v="5"/>
    <x v="4"/>
    <n v="17"/>
  </r>
  <r>
    <x v="9"/>
    <n v="10"/>
    <x v="7"/>
    <n v="5"/>
    <x v="4"/>
    <n v="2"/>
    <x v="1"/>
    <n v="1"/>
    <x v="0"/>
    <n v="0"/>
    <s v="Non-Hispanic   "/>
    <n v="1"/>
    <x v="0"/>
    <n v="59181"/>
  </r>
  <r>
    <x v="9"/>
    <n v="10"/>
    <x v="7"/>
    <n v="5"/>
    <x v="4"/>
    <n v="2"/>
    <x v="1"/>
    <n v="1"/>
    <x v="0"/>
    <n v="1"/>
    <s v="Hispanic       "/>
    <n v="2"/>
    <x v="1"/>
    <n v="1132"/>
  </r>
  <r>
    <x v="9"/>
    <n v="10"/>
    <x v="7"/>
    <n v="5"/>
    <x v="4"/>
    <n v="2"/>
    <x v="1"/>
    <n v="2"/>
    <x v="1"/>
    <n v="0"/>
    <s v="Non-Hispanic   "/>
    <n v="4"/>
    <x v="2"/>
    <n v="9502"/>
  </r>
  <r>
    <x v="9"/>
    <n v="10"/>
    <x v="7"/>
    <n v="5"/>
    <x v="4"/>
    <n v="2"/>
    <x v="1"/>
    <n v="2"/>
    <x v="1"/>
    <n v="1"/>
    <s v="Hispanic       "/>
    <n v="4"/>
    <x v="2"/>
    <n v="105"/>
  </r>
  <r>
    <x v="9"/>
    <n v="10"/>
    <x v="7"/>
    <n v="5"/>
    <x v="4"/>
    <n v="2"/>
    <x v="1"/>
    <n v="3"/>
    <x v="2"/>
    <n v="0"/>
    <s v="Non-Hispanic   "/>
    <n v="3"/>
    <x v="3"/>
    <n v="215"/>
  </r>
  <r>
    <x v="9"/>
    <n v="10"/>
    <x v="7"/>
    <n v="5"/>
    <x v="4"/>
    <n v="2"/>
    <x v="1"/>
    <n v="3"/>
    <x v="2"/>
    <n v="1"/>
    <s v="Hispanic       "/>
    <n v="3"/>
    <x v="3"/>
    <n v="21"/>
  </r>
  <r>
    <x v="9"/>
    <n v="10"/>
    <x v="7"/>
    <n v="5"/>
    <x v="4"/>
    <n v="2"/>
    <x v="1"/>
    <n v="4"/>
    <x v="3"/>
    <n v="0"/>
    <s v="Non-Hispanic   "/>
    <n v="5"/>
    <x v="4"/>
    <n v="1228"/>
  </r>
  <r>
    <x v="9"/>
    <n v="10"/>
    <x v="7"/>
    <n v="5"/>
    <x v="4"/>
    <n v="2"/>
    <x v="1"/>
    <n v="4"/>
    <x v="3"/>
    <n v="1"/>
    <s v="Hispanic       "/>
    <n v="5"/>
    <x v="4"/>
    <n v="17"/>
  </r>
  <r>
    <x v="9"/>
    <n v="11"/>
    <x v="8"/>
    <n v="1"/>
    <x v="0"/>
    <n v="1"/>
    <x v="0"/>
    <n v="1"/>
    <x v="0"/>
    <n v="0"/>
    <s v="Non-Hispanic   "/>
    <n v="1"/>
    <x v="0"/>
    <n v="13124"/>
  </r>
  <r>
    <x v="9"/>
    <n v="11"/>
    <x v="8"/>
    <n v="1"/>
    <x v="0"/>
    <n v="1"/>
    <x v="0"/>
    <n v="1"/>
    <x v="0"/>
    <n v="1"/>
    <s v="Hispanic       "/>
    <n v="2"/>
    <x v="1"/>
    <n v="4968"/>
  </r>
  <r>
    <x v="9"/>
    <n v="11"/>
    <x v="8"/>
    <n v="1"/>
    <x v="0"/>
    <n v="1"/>
    <x v="0"/>
    <n v="2"/>
    <x v="1"/>
    <n v="0"/>
    <s v="Non-Hispanic   "/>
    <n v="4"/>
    <x v="2"/>
    <n v="40221"/>
  </r>
  <r>
    <x v="9"/>
    <n v="11"/>
    <x v="8"/>
    <n v="1"/>
    <x v="0"/>
    <n v="1"/>
    <x v="0"/>
    <n v="2"/>
    <x v="1"/>
    <n v="1"/>
    <s v="Hispanic       "/>
    <n v="4"/>
    <x v="2"/>
    <n v="1641"/>
  </r>
  <r>
    <x v="9"/>
    <n v="11"/>
    <x v="8"/>
    <n v="1"/>
    <x v="0"/>
    <n v="1"/>
    <x v="0"/>
    <n v="3"/>
    <x v="2"/>
    <n v="0"/>
    <s v="Non-Hispanic   "/>
    <n v="3"/>
    <x v="3"/>
    <n v="149"/>
  </r>
  <r>
    <x v="9"/>
    <n v="11"/>
    <x v="8"/>
    <n v="1"/>
    <x v="0"/>
    <n v="1"/>
    <x v="0"/>
    <n v="3"/>
    <x v="2"/>
    <n v="1"/>
    <s v="Hispanic       "/>
    <n v="3"/>
    <x v="3"/>
    <n v="284"/>
  </r>
  <r>
    <x v="9"/>
    <n v="11"/>
    <x v="8"/>
    <n v="1"/>
    <x v="0"/>
    <n v="1"/>
    <x v="0"/>
    <n v="4"/>
    <x v="3"/>
    <n v="0"/>
    <s v="Non-Hispanic   "/>
    <n v="5"/>
    <x v="4"/>
    <n v="1482"/>
  </r>
  <r>
    <x v="9"/>
    <n v="11"/>
    <x v="8"/>
    <n v="1"/>
    <x v="0"/>
    <n v="1"/>
    <x v="0"/>
    <n v="4"/>
    <x v="3"/>
    <n v="1"/>
    <s v="Hispanic       "/>
    <n v="5"/>
    <x v="4"/>
    <n v="211"/>
  </r>
  <r>
    <x v="9"/>
    <n v="11"/>
    <x v="8"/>
    <n v="1"/>
    <x v="0"/>
    <n v="2"/>
    <x v="1"/>
    <n v="1"/>
    <x v="0"/>
    <n v="0"/>
    <s v="Non-Hispanic   "/>
    <n v="1"/>
    <x v="0"/>
    <n v="13611"/>
  </r>
  <r>
    <x v="9"/>
    <n v="11"/>
    <x v="8"/>
    <n v="1"/>
    <x v="0"/>
    <n v="2"/>
    <x v="1"/>
    <n v="1"/>
    <x v="0"/>
    <n v="1"/>
    <s v="Hispanic       "/>
    <n v="2"/>
    <x v="1"/>
    <n v="4884"/>
  </r>
  <r>
    <x v="9"/>
    <n v="11"/>
    <x v="8"/>
    <n v="1"/>
    <x v="0"/>
    <n v="2"/>
    <x v="1"/>
    <n v="2"/>
    <x v="1"/>
    <n v="0"/>
    <s v="Non-Hispanic   "/>
    <n v="4"/>
    <x v="2"/>
    <n v="40730"/>
  </r>
  <r>
    <x v="9"/>
    <n v="11"/>
    <x v="8"/>
    <n v="1"/>
    <x v="0"/>
    <n v="2"/>
    <x v="1"/>
    <n v="2"/>
    <x v="1"/>
    <n v="1"/>
    <s v="Hispanic       "/>
    <n v="4"/>
    <x v="2"/>
    <n v="1547"/>
  </r>
  <r>
    <x v="9"/>
    <n v="11"/>
    <x v="8"/>
    <n v="1"/>
    <x v="0"/>
    <n v="2"/>
    <x v="1"/>
    <n v="3"/>
    <x v="2"/>
    <n v="0"/>
    <s v="Non-Hispanic   "/>
    <n v="3"/>
    <x v="3"/>
    <n v="192"/>
  </r>
  <r>
    <x v="9"/>
    <n v="11"/>
    <x v="8"/>
    <n v="1"/>
    <x v="0"/>
    <n v="2"/>
    <x v="1"/>
    <n v="3"/>
    <x v="2"/>
    <n v="1"/>
    <s v="Hispanic       "/>
    <n v="3"/>
    <x v="3"/>
    <n v="299"/>
  </r>
  <r>
    <x v="9"/>
    <n v="11"/>
    <x v="8"/>
    <n v="1"/>
    <x v="0"/>
    <n v="2"/>
    <x v="1"/>
    <n v="4"/>
    <x v="3"/>
    <n v="0"/>
    <s v="Non-Hispanic   "/>
    <n v="5"/>
    <x v="4"/>
    <n v="1711"/>
  </r>
  <r>
    <x v="9"/>
    <n v="11"/>
    <x v="8"/>
    <n v="1"/>
    <x v="0"/>
    <n v="2"/>
    <x v="1"/>
    <n v="4"/>
    <x v="3"/>
    <n v="1"/>
    <s v="Hispanic       "/>
    <n v="5"/>
    <x v="4"/>
    <n v="195"/>
  </r>
  <r>
    <x v="9"/>
    <n v="11"/>
    <x v="8"/>
    <n v="2"/>
    <x v="1"/>
    <n v="1"/>
    <x v="0"/>
    <n v="1"/>
    <x v="0"/>
    <n v="0"/>
    <s v="Non-Hispanic   "/>
    <n v="1"/>
    <x v="0"/>
    <n v="40864"/>
  </r>
  <r>
    <x v="9"/>
    <n v="11"/>
    <x v="8"/>
    <n v="2"/>
    <x v="1"/>
    <n v="1"/>
    <x v="0"/>
    <n v="1"/>
    <x v="0"/>
    <n v="1"/>
    <s v="Hispanic       "/>
    <n v="2"/>
    <x v="1"/>
    <n v="7941"/>
  </r>
  <r>
    <x v="9"/>
    <n v="11"/>
    <x v="8"/>
    <n v="2"/>
    <x v="1"/>
    <n v="1"/>
    <x v="0"/>
    <n v="2"/>
    <x v="1"/>
    <n v="0"/>
    <s v="Non-Hispanic   "/>
    <n v="4"/>
    <x v="2"/>
    <n v="28288"/>
  </r>
  <r>
    <x v="9"/>
    <n v="11"/>
    <x v="8"/>
    <n v="2"/>
    <x v="1"/>
    <n v="1"/>
    <x v="0"/>
    <n v="2"/>
    <x v="1"/>
    <n v="1"/>
    <s v="Hispanic       "/>
    <n v="4"/>
    <x v="2"/>
    <n v="1388"/>
  </r>
  <r>
    <x v="9"/>
    <n v="11"/>
    <x v="8"/>
    <n v="2"/>
    <x v="1"/>
    <n v="1"/>
    <x v="0"/>
    <n v="3"/>
    <x v="2"/>
    <n v="0"/>
    <s v="Non-Hispanic   "/>
    <n v="3"/>
    <x v="3"/>
    <n v="279"/>
  </r>
  <r>
    <x v="9"/>
    <n v="11"/>
    <x v="8"/>
    <n v="2"/>
    <x v="1"/>
    <n v="1"/>
    <x v="0"/>
    <n v="3"/>
    <x v="2"/>
    <n v="1"/>
    <s v="Hispanic       "/>
    <n v="3"/>
    <x v="3"/>
    <n v="414"/>
  </r>
  <r>
    <x v="9"/>
    <n v="11"/>
    <x v="8"/>
    <n v="2"/>
    <x v="1"/>
    <n v="1"/>
    <x v="0"/>
    <n v="4"/>
    <x v="3"/>
    <n v="0"/>
    <s v="Non-Hispanic   "/>
    <n v="5"/>
    <x v="4"/>
    <n v="4328"/>
  </r>
  <r>
    <x v="9"/>
    <n v="11"/>
    <x v="8"/>
    <n v="2"/>
    <x v="1"/>
    <n v="1"/>
    <x v="0"/>
    <n v="4"/>
    <x v="3"/>
    <n v="1"/>
    <s v="Hispanic       "/>
    <n v="5"/>
    <x v="4"/>
    <n v="266"/>
  </r>
  <r>
    <x v="9"/>
    <n v="11"/>
    <x v="8"/>
    <n v="2"/>
    <x v="1"/>
    <n v="2"/>
    <x v="1"/>
    <n v="1"/>
    <x v="0"/>
    <n v="0"/>
    <s v="Non-Hispanic   "/>
    <n v="1"/>
    <x v="0"/>
    <n v="46878"/>
  </r>
  <r>
    <x v="9"/>
    <n v="11"/>
    <x v="8"/>
    <n v="2"/>
    <x v="1"/>
    <n v="2"/>
    <x v="1"/>
    <n v="1"/>
    <x v="0"/>
    <n v="1"/>
    <s v="Hispanic       "/>
    <n v="2"/>
    <x v="1"/>
    <n v="7103"/>
  </r>
  <r>
    <x v="9"/>
    <n v="11"/>
    <x v="8"/>
    <n v="2"/>
    <x v="1"/>
    <n v="2"/>
    <x v="1"/>
    <n v="2"/>
    <x v="1"/>
    <n v="0"/>
    <s v="Non-Hispanic   "/>
    <n v="4"/>
    <x v="2"/>
    <n v="34612"/>
  </r>
  <r>
    <x v="9"/>
    <n v="11"/>
    <x v="8"/>
    <n v="2"/>
    <x v="1"/>
    <n v="2"/>
    <x v="1"/>
    <n v="2"/>
    <x v="1"/>
    <n v="1"/>
    <s v="Hispanic       "/>
    <n v="4"/>
    <x v="2"/>
    <n v="1328"/>
  </r>
  <r>
    <x v="9"/>
    <n v="11"/>
    <x v="8"/>
    <n v="2"/>
    <x v="1"/>
    <n v="2"/>
    <x v="1"/>
    <n v="3"/>
    <x v="2"/>
    <n v="0"/>
    <s v="Non-Hispanic   "/>
    <n v="3"/>
    <x v="3"/>
    <n v="356"/>
  </r>
  <r>
    <x v="9"/>
    <n v="11"/>
    <x v="8"/>
    <n v="2"/>
    <x v="1"/>
    <n v="2"/>
    <x v="1"/>
    <n v="3"/>
    <x v="2"/>
    <n v="1"/>
    <s v="Hispanic       "/>
    <n v="3"/>
    <x v="3"/>
    <n v="299"/>
  </r>
  <r>
    <x v="9"/>
    <n v="11"/>
    <x v="8"/>
    <n v="2"/>
    <x v="1"/>
    <n v="2"/>
    <x v="1"/>
    <n v="4"/>
    <x v="3"/>
    <n v="0"/>
    <s v="Non-Hispanic   "/>
    <n v="5"/>
    <x v="4"/>
    <n v="5433"/>
  </r>
  <r>
    <x v="9"/>
    <n v="11"/>
    <x v="8"/>
    <n v="2"/>
    <x v="1"/>
    <n v="2"/>
    <x v="1"/>
    <n v="4"/>
    <x v="3"/>
    <n v="1"/>
    <s v="Hispanic       "/>
    <n v="5"/>
    <x v="4"/>
    <n v="241"/>
  </r>
  <r>
    <x v="9"/>
    <n v="11"/>
    <x v="8"/>
    <n v="3"/>
    <x v="2"/>
    <n v="1"/>
    <x v="0"/>
    <n v="1"/>
    <x v="0"/>
    <n v="0"/>
    <s v="Non-Hispanic   "/>
    <n v="1"/>
    <x v="0"/>
    <n v="23032"/>
  </r>
  <r>
    <x v="9"/>
    <n v="11"/>
    <x v="8"/>
    <n v="3"/>
    <x v="2"/>
    <n v="1"/>
    <x v="0"/>
    <n v="1"/>
    <x v="0"/>
    <n v="1"/>
    <s v="Hispanic       "/>
    <n v="2"/>
    <x v="1"/>
    <n v="5232"/>
  </r>
  <r>
    <x v="9"/>
    <n v="11"/>
    <x v="8"/>
    <n v="3"/>
    <x v="2"/>
    <n v="1"/>
    <x v="0"/>
    <n v="2"/>
    <x v="1"/>
    <n v="0"/>
    <s v="Non-Hispanic   "/>
    <n v="4"/>
    <x v="2"/>
    <n v="28671"/>
  </r>
  <r>
    <x v="9"/>
    <n v="11"/>
    <x v="8"/>
    <n v="3"/>
    <x v="2"/>
    <n v="1"/>
    <x v="0"/>
    <n v="2"/>
    <x v="1"/>
    <n v="1"/>
    <s v="Hispanic       "/>
    <n v="4"/>
    <x v="2"/>
    <n v="1001"/>
  </r>
  <r>
    <x v="9"/>
    <n v="11"/>
    <x v="8"/>
    <n v="3"/>
    <x v="2"/>
    <n v="1"/>
    <x v="0"/>
    <n v="3"/>
    <x v="2"/>
    <n v="0"/>
    <s v="Non-Hispanic   "/>
    <n v="3"/>
    <x v="3"/>
    <n v="235"/>
  </r>
  <r>
    <x v="9"/>
    <n v="11"/>
    <x v="8"/>
    <n v="3"/>
    <x v="2"/>
    <n v="1"/>
    <x v="0"/>
    <n v="3"/>
    <x v="2"/>
    <n v="1"/>
    <s v="Hispanic       "/>
    <n v="3"/>
    <x v="3"/>
    <n v="217"/>
  </r>
  <r>
    <x v="9"/>
    <n v="11"/>
    <x v="8"/>
    <n v="3"/>
    <x v="2"/>
    <n v="1"/>
    <x v="0"/>
    <n v="4"/>
    <x v="3"/>
    <n v="0"/>
    <s v="Non-Hispanic   "/>
    <n v="5"/>
    <x v="4"/>
    <n v="2245"/>
  </r>
  <r>
    <x v="9"/>
    <n v="11"/>
    <x v="8"/>
    <n v="3"/>
    <x v="2"/>
    <n v="1"/>
    <x v="0"/>
    <n v="4"/>
    <x v="3"/>
    <n v="1"/>
    <s v="Hispanic       "/>
    <n v="5"/>
    <x v="4"/>
    <n v="158"/>
  </r>
  <r>
    <x v="9"/>
    <n v="11"/>
    <x v="8"/>
    <n v="3"/>
    <x v="2"/>
    <n v="2"/>
    <x v="1"/>
    <n v="1"/>
    <x v="0"/>
    <n v="0"/>
    <s v="Non-Hispanic   "/>
    <n v="1"/>
    <x v="0"/>
    <n v="17985"/>
  </r>
  <r>
    <x v="9"/>
    <n v="11"/>
    <x v="8"/>
    <n v="3"/>
    <x v="2"/>
    <n v="2"/>
    <x v="1"/>
    <n v="1"/>
    <x v="0"/>
    <n v="1"/>
    <s v="Hispanic       "/>
    <n v="2"/>
    <x v="1"/>
    <n v="4054"/>
  </r>
  <r>
    <x v="9"/>
    <n v="11"/>
    <x v="8"/>
    <n v="3"/>
    <x v="2"/>
    <n v="2"/>
    <x v="1"/>
    <n v="2"/>
    <x v="1"/>
    <n v="0"/>
    <s v="Non-Hispanic   "/>
    <n v="4"/>
    <x v="2"/>
    <n v="32908"/>
  </r>
  <r>
    <x v="9"/>
    <n v="11"/>
    <x v="8"/>
    <n v="3"/>
    <x v="2"/>
    <n v="2"/>
    <x v="1"/>
    <n v="2"/>
    <x v="1"/>
    <n v="1"/>
    <s v="Hispanic       "/>
    <n v="4"/>
    <x v="2"/>
    <n v="963"/>
  </r>
  <r>
    <x v="9"/>
    <n v="11"/>
    <x v="8"/>
    <n v="3"/>
    <x v="2"/>
    <n v="2"/>
    <x v="1"/>
    <n v="3"/>
    <x v="2"/>
    <n v="0"/>
    <s v="Non-Hispanic   "/>
    <n v="3"/>
    <x v="3"/>
    <n v="215"/>
  </r>
  <r>
    <x v="9"/>
    <n v="11"/>
    <x v="8"/>
    <n v="3"/>
    <x v="2"/>
    <n v="2"/>
    <x v="1"/>
    <n v="3"/>
    <x v="2"/>
    <n v="1"/>
    <s v="Hispanic       "/>
    <n v="3"/>
    <x v="3"/>
    <n v="220"/>
  </r>
  <r>
    <x v="9"/>
    <n v="11"/>
    <x v="8"/>
    <n v="3"/>
    <x v="2"/>
    <n v="2"/>
    <x v="1"/>
    <n v="4"/>
    <x v="3"/>
    <n v="0"/>
    <s v="Non-Hispanic   "/>
    <n v="5"/>
    <x v="4"/>
    <n v="2556"/>
  </r>
  <r>
    <x v="9"/>
    <n v="11"/>
    <x v="8"/>
    <n v="3"/>
    <x v="2"/>
    <n v="2"/>
    <x v="1"/>
    <n v="4"/>
    <x v="3"/>
    <n v="1"/>
    <s v="Hispanic       "/>
    <n v="5"/>
    <x v="4"/>
    <n v="132"/>
  </r>
  <r>
    <x v="9"/>
    <n v="11"/>
    <x v="8"/>
    <n v="4"/>
    <x v="3"/>
    <n v="1"/>
    <x v="0"/>
    <n v="1"/>
    <x v="0"/>
    <n v="0"/>
    <s v="Non-Hispanic   "/>
    <n v="1"/>
    <x v="0"/>
    <n v="15285"/>
  </r>
  <r>
    <x v="9"/>
    <n v="11"/>
    <x v="8"/>
    <n v="4"/>
    <x v="3"/>
    <n v="1"/>
    <x v="0"/>
    <n v="1"/>
    <x v="0"/>
    <n v="1"/>
    <s v="Hispanic       "/>
    <n v="2"/>
    <x v="1"/>
    <n v="2211"/>
  </r>
  <r>
    <x v="9"/>
    <n v="11"/>
    <x v="8"/>
    <n v="4"/>
    <x v="3"/>
    <n v="1"/>
    <x v="0"/>
    <n v="2"/>
    <x v="1"/>
    <n v="0"/>
    <s v="Non-Hispanic   "/>
    <n v="4"/>
    <x v="2"/>
    <n v="27179"/>
  </r>
  <r>
    <x v="9"/>
    <n v="11"/>
    <x v="8"/>
    <n v="4"/>
    <x v="3"/>
    <n v="1"/>
    <x v="0"/>
    <n v="2"/>
    <x v="1"/>
    <n v="1"/>
    <s v="Hispanic       "/>
    <n v="4"/>
    <x v="2"/>
    <n v="511"/>
  </r>
  <r>
    <x v="9"/>
    <n v="11"/>
    <x v="8"/>
    <n v="4"/>
    <x v="3"/>
    <n v="1"/>
    <x v="0"/>
    <n v="3"/>
    <x v="2"/>
    <n v="0"/>
    <s v="Non-Hispanic   "/>
    <n v="3"/>
    <x v="3"/>
    <n v="166"/>
  </r>
  <r>
    <x v="9"/>
    <n v="11"/>
    <x v="8"/>
    <n v="4"/>
    <x v="3"/>
    <n v="1"/>
    <x v="0"/>
    <n v="3"/>
    <x v="2"/>
    <n v="1"/>
    <s v="Hispanic       "/>
    <n v="3"/>
    <x v="3"/>
    <n v="96"/>
  </r>
  <r>
    <x v="9"/>
    <n v="11"/>
    <x v="8"/>
    <n v="4"/>
    <x v="3"/>
    <n v="1"/>
    <x v="0"/>
    <n v="4"/>
    <x v="3"/>
    <n v="0"/>
    <s v="Non-Hispanic   "/>
    <n v="5"/>
    <x v="4"/>
    <n v="988"/>
  </r>
  <r>
    <x v="9"/>
    <n v="11"/>
    <x v="8"/>
    <n v="4"/>
    <x v="3"/>
    <n v="1"/>
    <x v="0"/>
    <n v="4"/>
    <x v="3"/>
    <n v="1"/>
    <s v="Hispanic       "/>
    <n v="5"/>
    <x v="4"/>
    <n v="54"/>
  </r>
  <r>
    <x v="9"/>
    <n v="11"/>
    <x v="8"/>
    <n v="4"/>
    <x v="3"/>
    <n v="2"/>
    <x v="1"/>
    <n v="1"/>
    <x v="0"/>
    <n v="0"/>
    <s v="Non-Hispanic   "/>
    <n v="1"/>
    <x v="0"/>
    <n v="14875"/>
  </r>
  <r>
    <x v="9"/>
    <n v="11"/>
    <x v="8"/>
    <n v="4"/>
    <x v="3"/>
    <n v="2"/>
    <x v="1"/>
    <n v="1"/>
    <x v="0"/>
    <n v="1"/>
    <s v="Hispanic       "/>
    <n v="2"/>
    <x v="1"/>
    <n v="2249"/>
  </r>
  <r>
    <x v="9"/>
    <n v="11"/>
    <x v="8"/>
    <n v="4"/>
    <x v="3"/>
    <n v="2"/>
    <x v="1"/>
    <n v="2"/>
    <x v="1"/>
    <n v="0"/>
    <s v="Non-Hispanic   "/>
    <n v="4"/>
    <x v="2"/>
    <n v="33241"/>
  </r>
  <r>
    <x v="9"/>
    <n v="11"/>
    <x v="8"/>
    <n v="4"/>
    <x v="3"/>
    <n v="2"/>
    <x v="1"/>
    <n v="2"/>
    <x v="1"/>
    <n v="1"/>
    <s v="Hispanic       "/>
    <n v="4"/>
    <x v="2"/>
    <n v="600"/>
  </r>
  <r>
    <x v="9"/>
    <n v="11"/>
    <x v="8"/>
    <n v="4"/>
    <x v="3"/>
    <n v="2"/>
    <x v="1"/>
    <n v="3"/>
    <x v="2"/>
    <n v="0"/>
    <s v="Non-Hispanic   "/>
    <n v="3"/>
    <x v="3"/>
    <n v="192"/>
  </r>
  <r>
    <x v="9"/>
    <n v="11"/>
    <x v="8"/>
    <n v="4"/>
    <x v="3"/>
    <n v="2"/>
    <x v="1"/>
    <n v="3"/>
    <x v="2"/>
    <n v="1"/>
    <s v="Hispanic       "/>
    <n v="3"/>
    <x v="3"/>
    <n v="116"/>
  </r>
  <r>
    <x v="9"/>
    <n v="11"/>
    <x v="8"/>
    <n v="4"/>
    <x v="3"/>
    <n v="2"/>
    <x v="1"/>
    <n v="4"/>
    <x v="3"/>
    <n v="0"/>
    <s v="Non-Hispanic   "/>
    <n v="5"/>
    <x v="4"/>
    <n v="1503"/>
  </r>
  <r>
    <x v="9"/>
    <n v="11"/>
    <x v="8"/>
    <n v="4"/>
    <x v="3"/>
    <n v="2"/>
    <x v="1"/>
    <n v="4"/>
    <x v="3"/>
    <n v="1"/>
    <s v="Hispanic       "/>
    <n v="5"/>
    <x v="4"/>
    <n v="71"/>
  </r>
  <r>
    <x v="9"/>
    <n v="11"/>
    <x v="8"/>
    <n v="5"/>
    <x v="4"/>
    <n v="1"/>
    <x v="0"/>
    <n v="1"/>
    <x v="0"/>
    <n v="0"/>
    <s v="Non-Hispanic   "/>
    <n v="1"/>
    <x v="0"/>
    <n v="9937"/>
  </r>
  <r>
    <x v="9"/>
    <n v="11"/>
    <x v="8"/>
    <n v="5"/>
    <x v="4"/>
    <n v="1"/>
    <x v="0"/>
    <n v="1"/>
    <x v="0"/>
    <n v="1"/>
    <s v="Hispanic       "/>
    <n v="2"/>
    <x v="1"/>
    <n v="761"/>
  </r>
  <r>
    <x v="9"/>
    <n v="11"/>
    <x v="8"/>
    <n v="5"/>
    <x v="4"/>
    <n v="1"/>
    <x v="0"/>
    <n v="2"/>
    <x v="1"/>
    <n v="0"/>
    <s v="Non-Hispanic   "/>
    <n v="4"/>
    <x v="2"/>
    <n v="15646"/>
  </r>
  <r>
    <x v="9"/>
    <n v="11"/>
    <x v="8"/>
    <n v="5"/>
    <x v="4"/>
    <n v="1"/>
    <x v="0"/>
    <n v="2"/>
    <x v="1"/>
    <n v="1"/>
    <s v="Hispanic       "/>
    <n v="4"/>
    <x v="2"/>
    <n v="220"/>
  </r>
  <r>
    <x v="9"/>
    <n v="11"/>
    <x v="8"/>
    <n v="5"/>
    <x v="4"/>
    <n v="1"/>
    <x v="0"/>
    <n v="3"/>
    <x v="2"/>
    <n v="0"/>
    <s v="Non-Hispanic   "/>
    <n v="3"/>
    <x v="3"/>
    <n v="90"/>
  </r>
  <r>
    <x v="9"/>
    <n v="11"/>
    <x v="8"/>
    <n v="5"/>
    <x v="4"/>
    <n v="1"/>
    <x v="0"/>
    <n v="3"/>
    <x v="2"/>
    <n v="1"/>
    <s v="Hispanic       "/>
    <n v="3"/>
    <x v="3"/>
    <n v="35"/>
  </r>
  <r>
    <x v="9"/>
    <n v="11"/>
    <x v="8"/>
    <n v="5"/>
    <x v="4"/>
    <n v="1"/>
    <x v="0"/>
    <n v="4"/>
    <x v="3"/>
    <n v="0"/>
    <s v="Non-Hispanic   "/>
    <n v="5"/>
    <x v="4"/>
    <n v="565"/>
  </r>
  <r>
    <x v="9"/>
    <n v="11"/>
    <x v="8"/>
    <n v="5"/>
    <x v="4"/>
    <n v="1"/>
    <x v="0"/>
    <n v="4"/>
    <x v="3"/>
    <n v="1"/>
    <s v="Hispanic       "/>
    <n v="5"/>
    <x v="4"/>
    <n v="17"/>
  </r>
  <r>
    <x v="9"/>
    <n v="11"/>
    <x v="8"/>
    <n v="5"/>
    <x v="4"/>
    <n v="2"/>
    <x v="1"/>
    <n v="1"/>
    <x v="0"/>
    <n v="0"/>
    <s v="Non-Hispanic   "/>
    <n v="1"/>
    <x v="0"/>
    <n v="10887"/>
  </r>
  <r>
    <x v="9"/>
    <n v="11"/>
    <x v="8"/>
    <n v="5"/>
    <x v="4"/>
    <n v="2"/>
    <x v="1"/>
    <n v="1"/>
    <x v="0"/>
    <n v="1"/>
    <s v="Hispanic       "/>
    <n v="2"/>
    <x v="1"/>
    <n v="1306"/>
  </r>
  <r>
    <x v="9"/>
    <n v="11"/>
    <x v="8"/>
    <n v="5"/>
    <x v="4"/>
    <n v="2"/>
    <x v="1"/>
    <n v="2"/>
    <x v="1"/>
    <n v="0"/>
    <s v="Non-Hispanic   "/>
    <n v="4"/>
    <x v="2"/>
    <n v="26956"/>
  </r>
  <r>
    <x v="9"/>
    <n v="11"/>
    <x v="8"/>
    <n v="5"/>
    <x v="4"/>
    <n v="2"/>
    <x v="1"/>
    <n v="2"/>
    <x v="1"/>
    <n v="1"/>
    <s v="Hispanic       "/>
    <n v="4"/>
    <x v="2"/>
    <n v="327"/>
  </r>
  <r>
    <x v="9"/>
    <n v="11"/>
    <x v="8"/>
    <n v="5"/>
    <x v="4"/>
    <n v="2"/>
    <x v="1"/>
    <n v="3"/>
    <x v="2"/>
    <n v="0"/>
    <s v="Non-Hispanic   "/>
    <n v="3"/>
    <x v="3"/>
    <n v="148"/>
  </r>
  <r>
    <x v="9"/>
    <n v="11"/>
    <x v="8"/>
    <n v="5"/>
    <x v="4"/>
    <n v="2"/>
    <x v="1"/>
    <n v="3"/>
    <x v="2"/>
    <n v="1"/>
    <s v="Hispanic       "/>
    <n v="3"/>
    <x v="3"/>
    <n v="33"/>
  </r>
  <r>
    <x v="9"/>
    <n v="11"/>
    <x v="8"/>
    <n v="5"/>
    <x v="4"/>
    <n v="2"/>
    <x v="1"/>
    <n v="4"/>
    <x v="3"/>
    <n v="0"/>
    <s v="Non-Hispanic   "/>
    <n v="5"/>
    <x v="4"/>
    <n v="844"/>
  </r>
  <r>
    <x v="9"/>
    <n v="11"/>
    <x v="8"/>
    <n v="5"/>
    <x v="4"/>
    <n v="2"/>
    <x v="1"/>
    <n v="4"/>
    <x v="3"/>
    <n v="1"/>
    <s v="Hispanic       "/>
    <n v="5"/>
    <x v="4"/>
    <n v="28"/>
  </r>
  <r>
    <x v="9"/>
    <n v="12"/>
    <x v="9"/>
    <n v="1"/>
    <x v="0"/>
    <n v="1"/>
    <x v="0"/>
    <n v="1"/>
    <x v="0"/>
    <n v="0"/>
    <s v="Non-Hispanic   "/>
    <n v="1"/>
    <x v="0"/>
    <n v="1118819"/>
  </r>
  <r>
    <x v="9"/>
    <n v="12"/>
    <x v="9"/>
    <n v="1"/>
    <x v="0"/>
    <n v="1"/>
    <x v="0"/>
    <n v="1"/>
    <x v="0"/>
    <n v="1"/>
    <s v="Hispanic       "/>
    <n v="2"/>
    <x v="1"/>
    <n v="567958"/>
  </r>
  <r>
    <x v="9"/>
    <n v="12"/>
    <x v="9"/>
    <n v="1"/>
    <x v="0"/>
    <n v="1"/>
    <x v="0"/>
    <n v="2"/>
    <x v="1"/>
    <n v="0"/>
    <s v="Non-Hispanic   "/>
    <n v="4"/>
    <x v="2"/>
    <n v="496697"/>
  </r>
  <r>
    <x v="9"/>
    <n v="12"/>
    <x v="9"/>
    <n v="1"/>
    <x v="0"/>
    <n v="1"/>
    <x v="0"/>
    <n v="2"/>
    <x v="1"/>
    <n v="1"/>
    <s v="Hispanic       "/>
    <n v="4"/>
    <x v="2"/>
    <n v="41130"/>
  </r>
  <r>
    <x v="9"/>
    <n v="12"/>
    <x v="9"/>
    <n v="1"/>
    <x v="0"/>
    <n v="1"/>
    <x v="0"/>
    <n v="3"/>
    <x v="2"/>
    <n v="0"/>
    <s v="Non-Hispanic   "/>
    <n v="3"/>
    <x v="3"/>
    <n v="7073"/>
  </r>
  <r>
    <x v="9"/>
    <n v="12"/>
    <x v="9"/>
    <n v="1"/>
    <x v="0"/>
    <n v="1"/>
    <x v="0"/>
    <n v="3"/>
    <x v="2"/>
    <n v="1"/>
    <s v="Hispanic       "/>
    <n v="3"/>
    <x v="3"/>
    <n v="8124"/>
  </r>
  <r>
    <x v="9"/>
    <n v="12"/>
    <x v="9"/>
    <n v="1"/>
    <x v="0"/>
    <n v="1"/>
    <x v="0"/>
    <n v="4"/>
    <x v="3"/>
    <n v="0"/>
    <s v="Non-Hispanic   "/>
    <n v="5"/>
    <x v="4"/>
    <n v="63894"/>
  </r>
  <r>
    <x v="9"/>
    <n v="12"/>
    <x v="9"/>
    <n v="1"/>
    <x v="0"/>
    <n v="1"/>
    <x v="0"/>
    <n v="4"/>
    <x v="3"/>
    <n v="1"/>
    <s v="Hispanic       "/>
    <n v="5"/>
    <x v="4"/>
    <n v="6310"/>
  </r>
  <r>
    <x v="9"/>
    <n v="12"/>
    <x v="9"/>
    <n v="1"/>
    <x v="0"/>
    <n v="2"/>
    <x v="1"/>
    <n v="1"/>
    <x v="0"/>
    <n v="0"/>
    <s v="Non-Hispanic   "/>
    <n v="1"/>
    <x v="0"/>
    <n v="1061761"/>
  </r>
  <r>
    <x v="9"/>
    <n v="12"/>
    <x v="9"/>
    <n v="1"/>
    <x v="0"/>
    <n v="2"/>
    <x v="1"/>
    <n v="1"/>
    <x v="0"/>
    <n v="1"/>
    <s v="Hispanic       "/>
    <n v="2"/>
    <x v="1"/>
    <n v="537648"/>
  </r>
  <r>
    <x v="9"/>
    <n v="12"/>
    <x v="9"/>
    <n v="1"/>
    <x v="0"/>
    <n v="2"/>
    <x v="1"/>
    <n v="2"/>
    <x v="1"/>
    <n v="0"/>
    <s v="Non-Hispanic   "/>
    <n v="4"/>
    <x v="2"/>
    <n v="481789"/>
  </r>
  <r>
    <x v="9"/>
    <n v="12"/>
    <x v="9"/>
    <n v="1"/>
    <x v="0"/>
    <n v="2"/>
    <x v="1"/>
    <n v="2"/>
    <x v="1"/>
    <n v="1"/>
    <s v="Hispanic       "/>
    <n v="4"/>
    <x v="2"/>
    <n v="38576"/>
  </r>
  <r>
    <x v="9"/>
    <n v="12"/>
    <x v="9"/>
    <n v="1"/>
    <x v="0"/>
    <n v="2"/>
    <x v="1"/>
    <n v="3"/>
    <x v="2"/>
    <n v="0"/>
    <s v="Non-Hispanic   "/>
    <n v="3"/>
    <x v="3"/>
    <n v="6803"/>
  </r>
  <r>
    <x v="9"/>
    <n v="12"/>
    <x v="9"/>
    <n v="1"/>
    <x v="0"/>
    <n v="2"/>
    <x v="1"/>
    <n v="3"/>
    <x v="2"/>
    <n v="1"/>
    <s v="Hispanic       "/>
    <n v="3"/>
    <x v="3"/>
    <n v="7642"/>
  </r>
  <r>
    <x v="9"/>
    <n v="12"/>
    <x v="9"/>
    <n v="1"/>
    <x v="0"/>
    <n v="2"/>
    <x v="1"/>
    <n v="4"/>
    <x v="3"/>
    <n v="0"/>
    <s v="Non-Hispanic   "/>
    <n v="5"/>
    <x v="4"/>
    <n v="63537"/>
  </r>
  <r>
    <x v="9"/>
    <n v="12"/>
    <x v="9"/>
    <n v="1"/>
    <x v="0"/>
    <n v="2"/>
    <x v="1"/>
    <n v="4"/>
    <x v="3"/>
    <n v="1"/>
    <s v="Hispanic       "/>
    <n v="5"/>
    <x v="4"/>
    <n v="5886"/>
  </r>
  <r>
    <x v="9"/>
    <n v="12"/>
    <x v="9"/>
    <n v="2"/>
    <x v="1"/>
    <n v="1"/>
    <x v="0"/>
    <n v="1"/>
    <x v="0"/>
    <n v="0"/>
    <s v="Non-Hispanic   "/>
    <n v="1"/>
    <x v="0"/>
    <n v="888463"/>
  </r>
  <r>
    <x v="9"/>
    <n v="12"/>
    <x v="9"/>
    <n v="2"/>
    <x v="1"/>
    <n v="1"/>
    <x v="0"/>
    <n v="1"/>
    <x v="0"/>
    <n v="1"/>
    <s v="Hispanic       "/>
    <n v="2"/>
    <x v="1"/>
    <n v="454954"/>
  </r>
  <r>
    <x v="9"/>
    <n v="12"/>
    <x v="9"/>
    <n v="2"/>
    <x v="1"/>
    <n v="1"/>
    <x v="0"/>
    <n v="2"/>
    <x v="1"/>
    <n v="0"/>
    <s v="Non-Hispanic   "/>
    <n v="4"/>
    <x v="2"/>
    <n v="318272"/>
  </r>
  <r>
    <x v="9"/>
    <n v="12"/>
    <x v="9"/>
    <n v="2"/>
    <x v="1"/>
    <n v="1"/>
    <x v="0"/>
    <n v="2"/>
    <x v="1"/>
    <n v="1"/>
    <s v="Hispanic       "/>
    <n v="4"/>
    <x v="2"/>
    <n v="26137"/>
  </r>
  <r>
    <x v="9"/>
    <n v="12"/>
    <x v="9"/>
    <n v="2"/>
    <x v="1"/>
    <n v="1"/>
    <x v="0"/>
    <n v="3"/>
    <x v="2"/>
    <n v="0"/>
    <s v="Non-Hispanic   "/>
    <n v="3"/>
    <x v="3"/>
    <n v="5161"/>
  </r>
  <r>
    <x v="9"/>
    <n v="12"/>
    <x v="9"/>
    <n v="2"/>
    <x v="1"/>
    <n v="1"/>
    <x v="0"/>
    <n v="3"/>
    <x v="2"/>
    <n v="1"/>
    <s v="Hispanic       "/>
    <n v="3"/>
    <x v="3"/>
    <n v="7558"/>
  </r>
  <r>
    <x v="9"/>
    <n v="12"/>
    <x v="9"/>
    <n v="2"/>
    <x v="1"/>
    <n v="1"/>
    <x v="0"/>
    <n v="4"/>
    <x v="3"/>
    <n v="0"/>
    <s v="Non-Hispanic   "/>
    <n v="5"/>
    <x v="4"/>
    <n v="55811"/>
  </r>
  <r>
    <x v="9"/>
    <n v="12"/>
    <x v="9"/>
    <n v="2"/>
    <x v="1"/>
    <n v="1"/>
    <x v="0"/>
    <n v="4"/>
    <x v="3"/>
    <n v="1"/>
    <s v="Hispanic       "/>
    <n v="5"/>
    <x v="4"/>
    <n v="4397"/>
  </r>
  <r>
    <x v="9"/>
    <n v="12"/>
    <x v="9"/>
    <n v="2"/>
    <x v="1"/>
    <n v="2"/>
    <x v="1"/>
    <n v="1"/>
    <x v="0"/>
    <n v="0"/>
    <s v="Non-Hispanic   "/>
    <n v="1"/>
    <x v="0"/>
    <n v="860354"/>
  </r>
  <r>
    <x v="9"/>
    <n v="12"/>
    <x v="9"/>
    <n v="2"/>
    <x v="1"/>
    <n v="2"/>
    <x v="1"/>
    <n v="1"/>
    <x v="0"/>
    <n v="1"/>
    <s v="Hispanic       "/>
    <n v="2"/>
    <x v="1"/>
    <n v="419138"/>
  </r>
  <r>
    <x v="9"/>
    <n v="12"/>
    <x v="9"/>
    <n v="2"/>
    <x v="1"/>
    <n v="2"/>
    <x v="1"/>
    <n v="2"/>
    <x v="1"/>
    <n v="0"/>
    <s v="Non-Hispanic   "/>
    <n v="4"/>
    <x v="2"/>
    <n v="339475"/>
  </r>
  <r>
    <x v="9"/>
    <n v="12"/>
    <x v="9"/>
    <n v="2"/>
    <x v="1"/>
    <n v="2"/>
    <x v="1"/>
    <n v="2"/>
    <x v="1"/>
    <n v="1"/>
    <s v="Hispanic       "/>
    <n v="4"/>
    <x v="2"/>
    <n v="26321"/>
  </r>
  <r>
    <x v="9"/>
    <n v="12"/>
    <x v="9"/>
    <n v="2"/>
    <x v="1"/>
    <n v="2"/>
    <x v="1"/>
    <n v="3"/>
    <x v="2"/>
    <n v="0"/>
    <s v="Non-Hispanic   "/>
    <n v="3"/>
    <x v="3"/>
    <n v="5174"/>
  </r>
  <r>
    <x v="9"/>
    <n v="12"/>
    <x v="9"/>
    <n v="2"/>
    <x v="1"/>
    <n v="2"/>
    <x v="1"/>
    <n v="3"/>
    <x v="2"/>
    <n v="1"/>
    <s v="Hispanic       "/>
    <n v="3"/>
    <x v="3"/>
    <n v="5060"/>
  </r>
  <r>
    <x v="9"/>
    <n v="12"/>
    <x v="9"/>
    <n v="2"/>
    <x v="1"/>
    <n v="2"/>
    <x v="1"/>
    <n v="4"/>
    <x v="3"/>
    <n v="0"/>
    <s v="Non-Hispanic   "/>
    <n v="5"/>
    <x v="4"/>
    <n v="63054"/>
  </r>
  <r>
    <x v="9"/>
    <n v="12"/>
    <x v="9"/>
    <n v="2"/>
    <x v="1"/>
    <n v="2"/>
    <x v="1"/>
    <n v="4"/>
    <x v="3"/>
    <n v="1"/>
    <s v="Hispanic       "/>
    <n v="5"/>
    <x v="4"/>
    <n v="4044"/>
  </r>
  <r>
    <x v="9"/>
    <n v="12"/>
    <x v="9"/>
    <n v="3"/>
    <x v="2"/>
    <n v="1"/>
    <x v="0"/>
    <n v="1"/>
    <x v="0"/>
    <n v="0"/>
    <s v="Non-Hispanic   "/>
    <n v="1"/>
    <x v="0"/>
    <n v="1094492"/>
  </r>
  <r>
    <x v="9"/>
    <n v="12"/>
    <x v="9"/>
    <n v="3"/>
    <x v="2"/>
    <n v="1"/>
    <x v="0"/>
    <n v="1"/>
    <x v="0"/>
    <n v="1"/>
    <s v="Hispanic       "/>
    <n v="2"/>
    <x v="1"/>
    <n v="446451"/>
  </r>
  <r>
    <x v="9"/>
    <n v="12"/>
    <x v="9"/>
    <n v="3"/>
    <x v="2"/>
    <n v="1"/>
    <x v="0"/>
    <n v="2"/>
    <x v="1"/>
    <n v="0"/>
    <s v="Non-Hispanic   "/>
    <n v="4"/>
    <x v="2"/>
    <n v="281715"/>
  </r>
  <r>
    <x v="9"/>
    <n v="12"/>
    <x v="9"/>
    <n v="3"/>
    <x v="2"/>
    <n v="1"/>
    <x v="0"/>
    <n v="2"/>
    <x v="1"/>
    <n v="1"/>
    <s v="Hispanic       "/>
    <n v="4"/>
    <x v="2"/>
    <n v="21355"/>
  </r>
  <r>
    <x v="9"/>
    <n v="12"/>
    <x v="9"/>
    <n v="3"/>
    <x v="2"/>
    <n v="1"/>
    <x v="0"/>
    <n v="3"/>
    <x v="2"/>
    <n v="0"/>
    <s v="Non-Hispanic   "/>
    <n v="3"/>
    <x v="3"/>
    <n v="6284"/>
  </r>
  <r>
    <x v="9"/>
    <n v="12"/>
    <x v="9"/>
    <n v="3"/>
    <x v="2"/>
    <n v="1"/>
    <x v="0"/>
    <n v="3"/>
    <x v="2"/>
    <n v="1"/>
    <s v="Hispanic       "/>
    <n v="3"/>
    <x v="3"/>
    <n v="5131"/>
  </r>
  <r>
    <x v="9"/>
    <n v="12"/>
    <x v="9"/>
    <n v="3"/>
    <x v="2"/>
    <n v="1"/>
    <x v="0"/>
    <n v="4"/>
    <x v="3"/>
    <n v="0"/>
    <s v="Non-Hispanic   "/>
    <n v="5"/>
    <x v="4"/>
    <n v="55748"/>
  </r>
  <r>
    <x v="9"/>
    <n v="12"/>
    <x v="9"/>
    <n v="3"/>
    <x v="2"/>
    <n v="1"/>
    <x v="0"/>
    <n v="4"/>
    <x v="3"/>
    <n v="1"/>
    <s v="Hispanic       "/>
    <n v="5"/>
    <x v="4"/>
    <n v="2886"/>
  </r>
  <r>
    <x v="9"/>
    <n v="12"/>
    <x v="9"/>
    <n v="3"/>
    <x v="2"/>
    <n v="2"/>
    <x v="1"/>
    <n v="1"/>
    <x v="0"/>
    <n v="0"/>
    <s v="Non-Hispanic   "/>
    <n v="1"/>
    <x v="0"/>
    <n v="1079052"/>
  </r>
  <r>
    <x v="9"/>
    <n v="12"/>
    <x v="9"/>
    <n v="3"/>
    <x v="2"/>
    <n v="2"/>
    <x v="1"/>
    <n v="1"/>
    <x v="0"/>
    <n v="1"/>
    <s v="Hispanic       "/>
    <n v="2"/>
    <x v="1"/>
    <n v="451355"/>
  </r>
  <r>
    <x v="9"/>
    <n v="12"/>
    <x v="9"/>
    <n v="3"/>
    <x v="2"/>
    <n v="2"/>
    <x v="1"/>
    <n v="2"/>
    <x v="1"/>
    <n v="0"/>
    <s v="Non-Hispanic   "/>
    <n v="4"/>
    <x v="2"/>
    <n v="313693"/>
  </r>
  <r>
    <x v="9"/>
    <n v="12"/>
    <x v="9"/>
    <n v="3"/>
    <x v="2"/>
    <n v="2"/>
    <x v="1"/>
    <n v="2"/>
    <x v="1"/>
    <n v="1"/>
    <s v="Hispanic       "/>
    <n v="4"/>
    <x v="2"/>
    <n v="22018"/>
  </r>
  <r>
    <x v="9"/>
    <n v="12"/>
    <x v="9"/>
    <n v="3"/>
    <x v="2"/>
    <n v="2"/>
    <x v="1"/>
    <n v="3"/>
    <x v="2"/>
    <n v="0"/>
    <s v="Non-Hispanic   "/>
    <n v="3"/>
    <x v="3"/>
    <n v="6394"/>
  </r>
  <r>
    <x v="9"/>
    <n v="12"/>
    <x v="9"/>
    <n v="3"/>
    <x v="2"/>
    <n v="2"/>
    <x v="1"/>
    <n v="3"/>
    <x v="2"/>
    <n v="1"/>
    <s v="Hispanic       "/>
    <n v="3"/>
    <x v="3"/>
    <n v="4174"/>
  </r>
  <r>
    <x v="9"/>
    <n v="12"/>
    <x v="9"/>
    <n v="3"/>
    <x v="2"/>
    <n v="2"/>
    <x v="1"/>
    <n v="4"/>
    <x v="3"/>
    <n v="0"/>
    <s v="Non-Hispanic   "/>
    <n v="5"/>
    <x v="4"/>
    <n v="66952"/>
  </r>
  <r>
    <x v="9"/>
    <n v="12"/>
    <x v="9"/>
    <n v="3"/>
    <x v="2"/>
    <n v="2"/>
    <x v="1"/>
    <n v="4"/>
    <x v="3"/>
    <n v="1"/>
    <s v="Hispanic       "/>
    <n v="5"/>
    <x v="4"/>
    <n v="3165"/>
  </r>
  <r>
    <x v="9"/>
    <n v="12"/>
    <x v="9"/>
    <n v="4"/>
    <x v="3"/>
    <n v="1"/>
    <x v="0"/>
    <n v="1"/>
    <x v="0"/>
    <n v="0"/>
    <s v="Non-Hispanic   "/>
    <n v="1"/>
    <x v="0"/>
    <n v="1187293"/>
  </r>
  <r>
    <x v="9"/>
    <n v="12"/>
    <x v="9"/>
    <n v="4"/>
    <x v="3"/>
    <n v="1"/>
    <x v="0"/>
    <n v="1"/>
    <x v="0"/>
    <n v="1"/>
    <s v="Hispanic       "/>
    <n v="2"/>
    <x v="1"/>
    <n v="256664"/>
  </r>
  <r>
    <x v="9"/>
    <n v="12"/>
    <x v="9"/>
    <n v="4"/>
    <x v="3"/>
    <n v="1"/>
    <x v="0"/>
    <n v="2"/>
    <x v="1"/>
    <n v="0"/>
    <s v="Non-Hispanic   "/>
    <n v="4"/>
    <x v="2"/>
    <n v="207191"/>
  </r>
  <r>
    <x v="9"/>
    <n v="12"/>
    <x v="9"/>
    <n v="4"/>
    <x v="3"/>
    <n v="1"/>
    <x v="0"/>
    <n v="2"/>
    <x v="1"/>
    <n v="1"/>
    <s v="Hispanic       "/>
    <n v="4"/>
    <x v="2"/>
    <n v="12448"/>
  </r>
  <r>
    <x v="9"/>
    <n v="12"/>
    <x v="9"/>
    <n v="4"/>
    <x v="3"/>
    <n v="1"/>
    <x v="0"/>
    <n v="3"/>
    <x v="2"/>
    <n v="0"/>
    <s v="Non-Hispanic   "/>
    <n v="3"/>
    <x v="3"/>
    <n v="5987"/>
  </r>
  <r>
    <x v="9"/>
    <n v="12"/>
    <x v="9"/>
    <n v="4"/>
    <x v="3"/>
    <n v="1"/>
    <x v="0"/>
    <n v="3"/>
    <x v="2"/>
    <n v="1"/>
    <s v="Hispanic       "/>
    <n v="3"/>
    <x v="3"/>
    <n v="2104"/>
  </r>
  <r>
    <x v="9"/>
    <n v="12"/>
    <x v="9"/>
    <n v="4"/>
    <x v="3"/>
    <n v="1"/>
    <x v="0"/>
    <n v="4"/>
    <x v="3"/>
    <n v="0"/>
    <s v="Non-Hispanic   "/>
    <n v="5"/>
    <x v="4"/>
    <n v="36564"/>
  </r>
  <r>
    <x v="9"/>
    <n v="12"/>
    <x v="9"/>
    <n v="4"/>
    <x v="3"/>
    <n v="1"/>
    <x v="0"/>
    <n v="4"/>
    <x v="3"/>
    <n v="1"/>
    <s v="Hispanic       "/>
    <n v="5"/>
    <x v="4"/>
    <n v="1447"/>
  </r>
  <r>
    <x v="9"/>
    <n v="12"/>
    <x v="9"/>
    <n v="4"/>
    <x v="3"/>
    <n v="2"/>
    <x v="1"/>
    <n v="1"/>
    <x v="0"/>
    <n v="0"/>
    <s v="Non-Hispanic   "/>
    <n v="1"/>
    <x v="0"/>
    <n v="1271854"/>
  </r>
  <r>
    <x v="9"/>
    <n v="12"/>
    <x v="9"/>
    <n v="4"/>
    <x v="3"/>
    <n v="2"/>
    <x v="1"/>
    <n v="1"/>
    <x v="0"/>
    <n v="1"/>
    <s v="Hispanic       "/>
    <n v="2"/>
    <x v="1"/>
    <n v="295471"/>
  </r>
  <r>
    <x v="9"/>
    <n v="12"/>
    <x v="9"/>
    <n v="4"/>
    <x v="3"/>
    <n v="2"/>
    <x v="1"/>
    <n v="2"/>
    <x v="1"/>
    <n v="0"/>
    <s v="Non-Hispanic   "/>
    <n v="4"/>
    <x v="2"/>
    <n v="240248"/>
  </r>
  <r>
    <x v="9"/>
    <n v="12"/>
    <x v="9"/>
    <n v="4"/>
    <x v="3"/>
    <n v="2"/>
    <x v="1"/>
    <n v="2"/>
    <x v="1"/>
    <n v="1"/>
    <s v="Hispanic       "/>
    <n v="4"/>
    <x v="2"/>
    <n v="13422"/>
  </r>
  <r>
    <x v="9"/>
    <n v="12"/>
    <x v="9"/>
    <n v="4"/>
    <x v="3"/>
    <n v="2"/>
    <x v="1"/>
    <n v="3"/>
    <x v="2"/>
    <n v="0"/>
    <s v="Non-Hispanic   "/>
    <n v="3"/>
    <x v="3"/>
    <n v="6062"/>
  </r>
  <r>
    <x v="9"/>
    <n v="12"/>
    <x v="9"/>
    <n v="4"/>
    <x v="3"/>
    <n v="2"/>
    <x v="1"/>
    <n v="3"/>
    <x v="2"/>
    <n v="1"/>
    <s v="Hispanic       "/>
    <n v="3"/>
    <x v="3"/>
    <n v="2034"/>
  </r>
  <r>
    <x v="9"/>
    <n v="12"/>
    <x v="9"/>
    <n v="4"/>
    <x v="3"/>
    <n v="2"/>
    <x v="1"/>
    <n v="4"/>
    <x v="3"/>
    <n v="0"/>
    <s v="Non-Hispanic   "/>
    <n v="5"/>
    <x v="4"/>
    <n v="48572"/>
  </r>
  <r>
    <x v="9"/>
    <n v="12"/>
    <x v="9"/>
    <n v="4"/>
    <x v="3"/>
    <n v="2"/>
    <x v="1"/>
    <n v="4"/>
    <x v="3"/>
    <n v="1"/>
    <s v="Hispanic       "/>
    <n v="5"/>
    <x v="4"/>
    <n v="1683"/>
  </r>
  <r>
    <x v="9"/>
    <n v="12"/>
    <x v="9"/>
    <n v="5"/>
    <x v="4"/>
    <n v="1"/>
    <x v="0"/>
    <n v="1"/>
    <x v="0"/>
    <n v="0"/>
    <s v="Non-Hispanic   "/>
    <n v="1"/>
    <x v="0"/>
    <n v="1130433"/>
  </r>
  <r>
    <x v="9"/>
    <n v="12"/>
    <x v="9"/>
    <n v="5"/>
    <x v="4"/>
    <n v="1"/>
    <x v="0"/>
    <n v="1"/>
    <x v="0"/>
    <n v="1"/>
    <s v="Hispanic       "/>
    <n v="2"/>
    <x v="1"/>
    <n v="167294"/>
  </r>
  <r>
    <x v="9"/>
    <n v="12"/>
    <x v="9"/>
    <n v="5"/>
    <x v="4"/>
    <n v="1"/>
    <x v="0"/>
    <n v="2"/>
    <x v="1"/>
    <n v="0"/>
    <s v="Non-Hispanic   "/>
    <n v="4"/>
    <x v="2"/>
    <n v="97641"/>
  </r>
  <r>
    <x v="9"/>
    <n v="12"/>
    <x v="9"/>
    <n v="5"/>
    <x v="4"/>
    <n v="1"/>
    <x v="0"/>
    <n v="2"/>
    <x v="1"/>
    <n v="1"/>
    <s v="Hispanic       "/>
    <n v="4"/>
    <x v="2"/>
    <n v="6512"/>
  </r>
  <r>
    <x v="9"/>
    <n v="12"/>
    <x v="9"/>
    <n v="5"/>
    <x v="4"/>
    <n v="1"/>
    <x v="0"/>
    <n v="3"/>
    <x v="2"/>
    <n v="0"/>
    <s v="Non-Hispanic   "/>
    <n v="3"/>
    <x v="3"/>
    <n v="2556"/>
  </r>
  <r>
    <x v="9"/>
    <n v="12"/>
    <x v="9"/>
    <n v="5"/>
    <x v="4"/>
    <n v="1"/>
    <x v="0"/>
    <n v="3"/>
    <x v="2"/>
    <n v="1"/>
    <s v="Hispanic       "/>
    <n v="3"/>
    <x v="3"/>
    <n v="652"/>
  </r>
  <r>
    <x v="9"/>
    <n v="12"/>
    <x v="9"/>
    <n v="5"/>
    <x v="4"/>
    <n v="1"/>
    <x v="0"/>
    <n v="4"/>
    <x v="3"/>
    <n v="0"/>
    <s v="Non-Hispanic   "/>
    <n v="5"/>
    <x v="4"/>
    <n v="18142"/>
  </r>
  <r>
    <x v="9"/>
    <n v="12"/>
    <x v="9"/>
    <n v="5"/>
    <x v="4"/>
    <n v="1"/>
    <x v="0"/>
    <n v="4"/>
    <x v="3"/>
    <n v="1"/>
    <s v="Hispanic       "/>
    <n v="5"/>
    <x v="4"/>
    <n v="607"/>
  </r>
  <r>
    <x v="9"/>
    <n v="12"/>
    <x v="9"/>
    <n v="5"/>
    <x v="4"/>
    <n v="2"/>
    <x v="1"/>
    <n v="1"/>
    <x v="0"/>
    <n v="0"/>
    <s v="Non-Hispanic   "/>
    <n v="1"/>
    <x v="0"/>
    <n v="1368280"/>
  </r>
  <r>
    <x v="9"/>
    <n v="12"/>
    <x v="9"/>
    <n v="5"/>
    <x v="4"/>
    <n v="2"/>
    <x v="1"/>
    <n v="1"/>
    <x v="0"/>
    <n v="1"/>
    <s v="Hispanic       "/>
    <n v="2"/>
    <x v="1"/>
    <n v="236457"/>
  </r>
  <r>
    <x v="9"/>
    <n v="12"/>
    <x v="9"/>
    <n v="5"/>
    <x v="4"/>
    <n v="2"/>
    <x v="1"/>
    <n v="2"/>
    <x v="1"/>
    <n v="0"/>
    <s v="Non-Hispanic   "/>
    <n v="4"/>
    <x v="2"/>
    <n v="140455"/>
  </r>
  <r>
    <x v="9"/>
    <n v="12"/>
    <x v="9"/>
    <n v="5"/>
    <x v="4"/>
    <n v="2"/>
    <x v="1"/>
    <n v="2"/>
    <x v="1"/>
    <n v="1"/>
    <s v="Hispanic       "/>
    <n v="4"/>
    <x v="2"/>
    <n v="8393"/>
  </r>
  <r>
    <x v="9"/>
    <n v="12"/>
    <x v="9"/>
    <n v="5"/>
    <x v="4"/>
    <n v="2"/>
    <x v="1"/>
    <n v="3"/>
    <x v="2"/>
    <n v="0"/>
    <s v="Non-Hispanic   "/>
    <n v="3"/>
    <x v="3"/>
    <n v="2682"/>
  </r>
  <r>
    <x v="9"/>
    <n v="12"/>
    <x v="9"/>
    <n v="5"/>
    <x v="4"/>
    <n v="2"/>
    <x v="1"/>
    <n v="3"/>
    <x v="2"/>
    <n v="1"/>
    <s v="Hispanic       "/>
    <n v="3"/>
    <x v="3"/>
    <n v="833"/>
  </r>
  <r>
    <x v="9"/>
    <n v="12"/>
    <x v="9"/>
    <n v="5"/>
    <x v="4"/>
    <n v="2"/>
    <x v="1"/>
    <n v="4"/>
    <x v="3"/>
    <n v="0"/>
    <s v="Non-Hispanic   "/>
    <n v="5"/>
    <x v="4"/>
    <n v="23910"/>
  </r>
  <r>
    <x v="9"/>
    <n v="12"/>
    <x v="9"/>
    <n v="5"/>
    <x v="4"/>
    <n v="2"/>
    <x v="1"/>
    <n v="4"/>
    <x v="3"/>
    <n v="1"/>
    <s v="Hispanic       "/>
    <n v="5"/>
    <x v="4"/>
    <n v="868"/>
  </r>
  <r>
    <x v="9"/>
    <n v="13"/>
    <x v="10"/>
    <n v="1"/>
    <x v="0"/>
    <n v="1"/>
    <x v="0"/>
    <n v="1"/>
    <x v="0"/>
    <n v="0"/>
    <s v="Non-Hispanic   "/>
    <n v="1"/>
    <x v="0"/>
    <n v="698925"/>
  </r>
  <r>
    <x v="9"/>
    <n v="13"/>
    <x v="10"/>
    <n v="1"/>
    <x v="0"/>
    <n v="1"/>
    <x v="0"/>
    <n v="1"/>
    <x v="0"/>
    <n v="1"/>
    <s v="Hispanic       "/>
    <n v="2"/>
    <x v="1"/>
    <n v="148078"/>
  </r>
  <r>
    <x v="9"/>
    <n v="13"/>
    <x v="10"/>
    <n v="1"/>
    <x v="0"/>
    <n v="1"/>
    <x v="0"/>
    <n v="2"/>
    <x v="1"/>
    <n v="0"/>
    <s v="Non-Hispanic   "/>
    <n v="4"/>
    <x v="2"/>
    <n v="494425"/>
  </r>
  <r>
    <x v="9"/>
    <n v="13"/>
    <x v="10"/>
    <n v="1"/>
    <x v="0"/>
    <n v="1"/>
    <x v="0"/>
    <n v="2"/>
    <x v="1"/>
    <n v="1"/>
    <s v="Hispanic       "/>
    <n v="4"/>
    <x v="2"/>
    <n v="16141"/>
  </r>
  <r>
    <x v="9"/>
    <n v="13"/>
    <x v="10"/>
    <n v="1"/>
    <x v="0"/>
    <n v="1"/>
    <x v="0"/>
    <n v="3"/>
    <x v="2"/>
    <n v="0"/>
    <s v="Non-Hispanic   "/>
    <n v="3"/>
    <x v="3"/>
    <n v="3456"/>
  </r>
  <r>
    <x v="9"/>
    <n v="13"/>
    <x v="10"/>
    <n v="1"/>
    <x v="0"/>
    <n v="1"/>
    <x v="0"/>
    <n v="3"/>
    <x v="2"/>
    <n v="1"/>
    <s v="Hispanic       "/>
    <n v="3"/>
    <x v="3"/>
    <n v="5917"/>
  </r>
  <r>
    <x v="9"/>
    <n v="13"/>
    <x v="10"/>
    <n v="1"/>
    <x v="0"/>
    <n v="1"/>
    <x v="0"/>
    <n v="4"/>
    <x v="3"/>
    <n v="0"/>
    <s v="Non-Hispanic   "/>
    <n v="5"/>
    <x v="4"/>
    <n v="48679"/>
  </r>
  <r>
    <x v="9"/>
    <n v="13"/>
    <x v="10"/>
    <n v="1"/>
    <x v="0"/>
    <n v="1"/>
    <x v="0"/>
    <n v="4"/>
    <x v="3"/>
    <n v="1"/>
    <s v="Hispanic       "/>
    <n v="5"/>
    <x v="4"/>
    <n v="2744"/>
  </r>
  <r>
    <x v="9"/>
    <n v="13"/>
    <x v="10"/>
    <n v="1"/>
    <x v="0"/>
    <n v="2"/>
    <x v="1"/>
    <n v="1"/>
    <x v="0"/>
    <n v="0"/>
    <s v="Non-Hispanic   "/>
    <n v="1"/>
    <x v="0"/>
    <n v="664562"/>
  </r>
  <r>
    <x v="9"/>
    <n v="13"/>
    <x v="10"/>
    <n v="1"/>
    <x v="0"/>
    <n v="2"/>
    <x v="1"/>
    <n v="1"/>
    <x v="0"/>
    <n v="1"/>
    <s v="Hispanic       "/>
    <n v="2"/>
    <x v="1"/>
    <n v="136411"/>
  </r>
  <r>
    <x v="9"/>
    <n v="13"/>
    <x v="10"/>
    <n v="1"/>
    <x v="0"/>
    <n v="2"/>
    <x v="1"/>
    <n v="2"/>
    <x v="1"/>
    <n v="0"/>
    <s v="Non-Hispanic   "/>
    <n v="4"/>
    <x v="2"/>
    <n v="484383"/>
  </r>
  <r>
    <x v="9"/>
    <n v="13"/>
    <x v="10"/>
    <n v="1"/>
    <x v="0"/>
    <n v="2"/>
    <x v="1"/>
    <n v="2"/>
    <x v="1"/>
    <n v="1"/>
    <s v="Hispanic       "/>
    <n v="4"/>
    <x v="2"/>
    <n v="15565"/>
  </r>
  <r>
    <x v="9"/>
    <n v="13"/>
    <x v="10"/>
    <n v="1"/>
    <x v="0"/>
    <n v="2"/>
    <x v="1"/>
    <n v="3"/>
    <x v="2"/>
    <n v="0"/>
    <s v="Non-Hispanic   "/>
    <n v="3"/>
    <x v="3"/>
    <n v="3329"/>
  </r>
  <r>
    <x v="9"/>
    <n v="13"/>
    <x v="10"/>
    <n v="1"/>
    <x v="0"/>
    <n v="2"/>
    <x v="1"/>
    <n v="3"/>
    <x v="2"/>
    <n v="1"/>
    <s v="Hispanic       "/>
    <n v="3"/>
    <x v="3"/>
    <n v="5316"/>
  </r>
  <r>
    <x v="9"/>
    <n v="13"/>
    <x v="10"/>
    <n v="1"/>
    <x v="0"/>
    <n v="2"/>
    <x v="1"/>
    <n v="4"/>
    <x v="3"/>
    <n v="0"/>
    <s v="Non-Hispanic   "/>
    <n v="5"/>
    <x v="4"/>
    <n v="46658"/>
  </r>
  <r>
    <x v="9"/>
    <n v="13"/>
    <x v="10"/>
    <n v="1"/>
    <x v="0"/>
    <n v="2"/>
    <x v="1"/>
    <n v="4"/>
    <x v="3"/>
    <n v="1"/>
    <s v="Hispanic       "/>
    <n v="5"/>
    <x v="4"/>
    <n v="2645"/>
  </r>
  <r>
    <x v="9"/>
    <n v="13"/>
    <x v="10"/>
    <n v="2"/>
    <x v="1"/>
    <n v="1"/>
    <x v="0"/>
    <n v="1"/>
    <x v="0"/>
    <n v="0"/>
    <s v="Non-Hispanic   "/>
    <n v="1"/>
    <x v="0"/>
    <n v="512853"/>
  </r>
  <r>
    <x v="9"/>
    <n v="13"/>
    <x v="10"/>
    <n v="2"/>
    <x v="1"/>
    <n v="1"/>
    <x v="0"/>
    <n v="1"/>
    <x v="0"/>
    <n v="1"/>
    <s v="Hispanic       "/>
    <n v="2"/>
    <x v="1"/>
    <n v="126919"/>
  </r>
  <r>
    <x v="9"/>
    <n v="13"/>
    <x v="10"/>
    <n v="2"/>
    <x v="1"/>
    <n v="1"/>
    <x v="0"/>
    <n v="2"/>
    <x v="1"/>
    <n v="0"/>
    <s v="Non-Hispanic   "/>
    <n v="4"/>
    <x v="2"/>
    <n v="303852"/>
  </r>
  <r>
    <x v="9"/>
    <n v="13"/>
    <x v="10"/>
    <n v="2"/>
    <x v="1"/>
    <n v="1"/>
    <x v="0"/>
    <n v="2"/>
    <x v="1"/>
    <n v="1"/>
    <s v="Hispanic       "/>
    <n v="4"/>
    <x v="2"/>
    <n v="11871"/>
  </r>
  <r>
    <x v="9"/>
    <n v="13"/>
    <x v="10"/>
    <n v="2"/>
    <x v="1"/>
    <n v="1"/>
    <x v="0"/>
    <n v="3"/>
    <x v="2"/>
    <n v="0"/>
    <s v="Non-Hispanic   "/>
    <n v="3"/>
    <x v="3"/>
    <n v="2431"/>
  </r>
  <r>
    <x v="9"/>
    <n v="13"/>
    <x v="10"/>
    <n v="2"/>
    <x v="1"/>
    <n v="1"/>
    <x v="0"/>
    <n v="3"/>
    <x v="2"/>
    <n v="1"/>
    <s v="Hispanic       "/>
    <n v="3"/>
    <x v="3"/>
    <n v="5275"/>
  </r>
  <r>
    <x v="9"/>
    <n v="13"/>
    <x v="10"/>
    <n v="2"/>
    <x v="1"/>
    <n v="1"/>
    <x v="0"/>
    <n v="4"/>
    <x v="3"/>
    <n v="0"/>
    <s v="Non-Hispanic   "/>
    <n v="5"/>
    <x v="4"/>
    <n v="39881"/>
  </r>
  <r>
    <x v="9"/>
    <n v="13"/>
    <x v="10"/>
    <n v="2"/>
    <x v="1"/>
    <n v="1"/>
    <x v="0"/>
    <n v="4"/>
    <x v="3"/>
    <n v="1"/>
    <s v="Hispanic       "/>
    <n v="5"/>
    <x v="4"/>
    <n v="2365"/>
  </r>
  <r>
    <x v="9"/>
    <n v="13"/>
    <x v="10"/>
    <n v="2"/>
    <x v="1"/>
    <n v="2"/>
    <x v="1"/>
    <n v="1"/>
    <x v="0"/>
    <n v="0"/>
    <s v="Non-Hispanic   "/>
    <n v="1"/>
    <x v="0"/>
    <n v="508575"/>
  </r>
  <r>
    <x v="9"/>
    <n v="13"/>
    <x v="10"/>
    <n v="2"/>
    <x v="1"/>
    <n v="2"/>
    <x v="1"/>
    <n v="1"/>
    <x v="0"/>
    <n v="1"/>
    <s v="Hispanic       "/>
    <n v="2"/>
    <x v="1"/>
    <n v="91473"/>
  </r>
  <r>
    <x v="9"/>
    <n v="13"/>
    <x v="10"/>
    <n v="2"/>
    <x v="1"/>
    <n v="2"/>
    <x v="1"/>
    <n v="2"/>
    <x v="1"/>
    <n v="0"/>
    <s v="Non-Hispanic   "/>
    <n v="4"/>
    <x v="2"/>
    <n v="346671"/>
  </r>
  <r>
    <x v="9"/>
    <n v="13"/>
    <x v="10"/>
    <n v="2"/>
    <x v="1"/>
    <n v="2"/>
    <x v="1"/>
    <n v="2"/>
    <x v="1"/>
    <n v="1"/>
    <s v="Hispanic       "/>
    <n v="4"/>
    <x v="2"/>
    <n v="10875"/>
  </r>
  <r>
    <x v="9"/>
    <n v="13"/>
    <x v="10"/>
    <n v="2"/>
    <x v="1"/>
    <n v="2"/>
    <x v="1"/>
    <n v="3"/>
    <x v="2"/>
    <n v="0"/>
    <s v="Non-Hispanic   "/>
    <n v="3"/>
    <x v="3"/>
    <n v="2528"/>
  </r>
  <r>
    <x v="9"/>
    <n v="13"/>
    <x v="10"/>
    <n v="2"/>
    <x v="1"/>
    <n v="2"/>
    <x v="1"/>
    <n v="3"/>
    <x v="2"/>
    <n v="1"/>
    <s v="Hispanic       "/>
    <n v="3"/>
    <x v="3"/>
    <n v="3506"/>
  </r>
  <r>
    <x v="9"/>
    <n v="13"/>
    <x v="10"/>
    <n v="2"/>
    <x v="1"/>
    <n v="2"/>
    <x v="1"/>
    <n v="4"/>
    <x v="3"/>
    <n v="0"/>
    <s v="Non-Hispanic   "/>
    <n v="5"/>
    <x v="4"/>
    <n v="43484"/>
  </r>
  <r>
    <x v="9"/>
    <n v="13"/>
    <x v="10"/>
    <n v="2"/>
    <x v="1"/>
    <n v="2"/>
    <x v="1"/>
    <n v="4"/>
    <x v="3"/>
    <n v="1"/>
    <s v="Hispanic       "/>
    <n v="5"/>
    <x v="4"/>
    <n v="1872"/>
  </r>
  <r>
    <x v="9"/>
    <n v="13"/>
    <x v="10"/>
    <n v="3"/>
    <x v="2"/>
    <n v="1"/>
    <x v="0"/>
    <n v="1"/>
    <x v="0"/>
    <n v="0"/>
    <s v="Non-Hispanic   "/>
    <n v="1"/>
    <x v="0"/>
    <n v="610962"/>
  </r>
  <r>
    <x v="9"/>
    <n v="13"/>
    <x v="10"/>
    <n v="3"/>
    <x v="2"/>
    <n v="1"/>
    <x v="0"/>
    <n v="1"/>
    <x v="0"/>
    <n v="1"/>
    <s v="Hispanic       "/>
    <n v="2"/>
    <x v="1"/>
    <n v="81284"/>
  </r>
  <r>
    <x v="9"/>
    <n v="13"/>
    <x v="10"/>
    <n v="3"/>
    <x v="2"/>
    <n v="1"/>
    <x v="0"/>
    <n v="2"/>
    <x v="1"/>
    <n v="0"/>
    <s v="Non-Hispanic   "/>
    <n v="4"/>
    <x v="2"/>
    <n v="297857"/>
  </r>
  <r>
    <x v="9"/>
    <n v="13"/>
    <x v="10"/>
    <n v="3"/>
    <x v="2"/>
    <n v="1"/>
    <x v="0"/>
    <n v="2"/>
    <x v="1"/>
    <n v="1"/>
    <s v="Hispanic       "/>
    <n v="4"/>
    <x v="2"/>
    <n v="6984"/>
  </r>
  <r>
    <x v="9"/>
    <n v="13"/>
    <x v="10"/>
    <n v="3"/>
    <x v="2"/>
    <n v="1"/>
    <x v="0"/>
    <n v="3"/>
    <x v="2"/>
    <n v="0"/>
    <s v="Non-Hispanic   "/>
    <n v="3"/>
    <x v="3"/>
    <n v="2794"/>
  </r>
  <r>
    <x v="9"/>
    <n v="13"/>
    <x v="10"/>
    <n v="3"/>
    <x v="2"/>
    <n v="1"/>
    <x v="0"/>
    <n v="3"/>
    <x v="2"/>
    <n v="1"/>
    <s v="Hispanic       "/>
    <n v="3"/>
    <x v="3"/>
    <n v="3041"/>
  </r>
  <r>
    <x v="9"/>
    <n v="13"/>
    <x v="10"/>
    <n v="3"/>
    <x v="2"/>
    <n v="1"/>
    <x v="0"/>
    <n v="4"/>
    <x v="3"/>
    <n v="0"/>
    <s v="Non-Hispanic   "/>
    <n v="5"/>
    <x v="4"/>
    <n v="40555"/>
  </r>
  <r>
    <x v="9"/>
    <n v="13"/>
    <x v="10"/>
    <n v="3"/>
    <x v="2"/>
    <n v="1"/>
    <x v="0"/>
    <n v="4"/>
    <x v="3"/>
    <n v="1"/>
    <s v="Hispanic       "/>
    <n v="5"/>
    <x v="4"/>
    <n v="1316"/>
  </r>
  <r>
    <x v="9"/>
    <n v="13"/>
    <x v="10"/>
    <n v="3"/>
    <x v="2"/>
    <n v="2"/>
    <x v="1"/>
    <n v="1"/>
    <x v="0"/>
    <n v="0"/>
    <s v="Non-Hispanic   "/>
    <n v="1"/>
    <x v="0"/>
    <n v="608760"/>
  </r>
  <r>
    <x v="9"/>
    <n v="13"/>
    <x v="10"/>
    <n v="3"/>
    <x v="2"/>
    <n v="2"/>
    <x v="1"/>
    <n v="1"/>
    <x v="0"/>
    <n v="1"/>
    <s v="Hispanic       "/>
    <n v="2"/>
    <x v="1"/>
    <n v="64313"/>
  </r>
  <r>
    <x v="9"/>
    <n v="13"/>
    <x v="10"/>
    <n v="3"/>
    <x v="2"/>
    <n v="2"/>
    <x v="1"/>
    <n v="2"/>
    <x v="1"/>
    <n v="0"/>
    <s v="Non-Hispanic   "/>
    <n v="4"/>
    <x v="2"/>
    <n v="354802"/>
  </r>
  <r>
    <x v="9"/>
    <n v="13"/>
    <x v="10"/>
    <n v="3"/>
    <x v="2"/>
    <n v="2"/>
    <x v="1"/>
    <n v="2"/>
    <x v="1"/>
    <n v="1"/>
    <s v="Hispanic       "/>
    <n v="4"/>
    <x v="2"/>
    <n v="7103"/>
  </r>
  <r>
    <x v="9"/>
    <n v="13"/>
    <x v="10"/>
    <n v="3"/>
    <x v="2"/>
    <n v="2"/>
    <x v="1"/>
    <n v="3"/>
    <x v="2"/>
    <n v="0"/>
    <s v="Non-Hispanic   "/>
    <n v="3"/>
    <x v="3"/>
    <n v="3176"/>
  </r>
  <r>
    <x v="9"/>
    <n v="13"/>
    <x v="10"/>
    <n v="3"/>
    <x v="2"/>
    <n v="2"/>
    <x v="1"/>
    <n v="3"/>
    <x v="2"/>
    <n v="1"/>
    <s v="Hispanic       "/>
    <n v="3"/>
    <x v="3"/>
    <n v="2391"/>
  </r>
  <r>
    <x v="9"/>
    <n v="13"/>
    <x v="10"/>
    <n v="3"/>
    <x v="2"/>
    <n v="2"/>
    <x v="1"/>
    <n v="4"/>
    <x v="3"/>
    <n v="0"/>
    <s v="Non-Hispanic   "/>
    <n v="5"/>
    <x v="4"/>
    <n v="43461"/>
  </r>
  <r>
    <x v="9"/>
    <n v="13"/>
    <x v="10"/>
    <n v="3"/>
    <x v="2"/>
    <n v="2"/>
    <x v="1"/>
    <n v="4"/>
    <x v="3"/>
    <n v="1"/>
    <s v="Hispanic       "/>
    <n v="5"/>
    <x v="4"/>
    <n v="1121"/>
  </r>
  <r>
    <x v="9"/>
    <n v="13"/>
    <x v="10"/>
    <n v="4"/>
    <x v="3"/>
    <n v="1"/>
    <x v="0"/>
    <n v="1"/>
    <x v="0"/>
    <n v="0"/>
    <s v="Non-Hispanic   "/>
    <n v="1"/>
    <x v="0"/>
    <n v="549636"/>
  </r>
  <r>
    <x v="9"/>
    <n v="13"/>
    <x v="10"/>
    <n v="4"/>
    <x v="3"/>
    <n v="1"/>
    <x v="0"/>
    <n v="1"/>
    <x v="0"/>
    <n v="1"/>
    <s v="Hispanic       "/>
    <n v="2"/>
    <x v="1"/>
    <n v="26033"/>
  </r>
  <r>
    <x v="9"/>
    <n v="13"/>
    <x v="10"/>
    <n v="4"/>
    <x v="3"/>
    <n v="1"/>
    <x v="0"/>
    <n v="2"/>
    <x v="1"/>
    <n v="0"/>
    <s v="Non-Hispanic   "/>
    <n v="4"/>
    <x v="2"/>
    <n v="205426"/>
  </r>
  <r>
    <x v="9"/>
    <n v="13"/>
    <x v="10"/>
    <n v="4"/>
    <x v="3"/>
    <n v="1"/>
    <x v="0"/>
    <n v="2"/>
    <x v="1"/>
    <n v="1"/>
    <s v="Hispanic       "/>
    <n v="4"/>
    <x v="2"/>
    <n v="2620"/>
  </r>
  <r>
    <x v="9"/>
    <n v="13"/>
    <x v="10"/>
    <n v="4"/>
    <x v="3"/>
    <n v="1"/>
    <x v="0"/>
    <n v="3"/>
    <x v="2"/>
    <n v="0"/>
    <s v="Non-Hispanic   "/>
    <n v="3"/>
    <x v="3"/>
    <n v="2457"/>
  </r>
  <r>
    <x v="9"/>
    <n v="13"/>
    <x v="10"/>
    <n v="4"/>
    <x v="3"/>
    <n v="1"/>
    <x v="0"/>
    <n v="3"/>
    <x v="2"/>
    <n v="1"/>
    <s v="Hispanic       "/>
    <n v="3"/>
    <x v="3"/>
    <n v="813"/>
  </r>
  <r>
    <x v="9"/>
    <n v="13"/>
    <x v="10"/>
    <n v="4"/>
    <x v="3"/>
    <n v="1"/>
    <x v="0"/>
    <n v="4"/>
    <x v="3"/>
    <n v="0"/>
    <s v="Non-Hispanic   "/>
    <n v="5"/>
    <x v="4"/>
    <n v="21717"/>
  </r>
  <r>
    <x v="9"/>
    <n v="13"/>
    <x v="10"/>
    <n v="4"/>
    <x v="3"/>
    <n v="1"/>
    <x v="0"/>
    <n v="4"/>
    <x v="3"/>
    <n v="1"/>
    <s v="Hispanic       "/>
    <n v="5"/>
    <x v="4"/>
    <n v="404"/>
  </r>
  <r>
    <x v="9"/>
    <n v="13"/>
    <x v="10"/>
    <n v="4"/>
    <x v="3"/>
    <n v="2"/>
    <x v="1"/>
    <n v="1"/>
    <x v="0"/>
    <n v="0"/>
    <s v="Non-Hispanic   "/>
    <n v="1"/>
    <x v="0"/>
    <n v="576432"/>
  </r>
  <r>
    <x v="9"/>
    <n v="13"/>
    <x v="10"/>
    <n v="4"/>
    <x v="3"/>
    <n v="2"/>
    <x v="1"/>
    <n v="1"/>
    <x v="0"/>
    <n v="1"/>
    <s v="Hispanic       "/>
    <n v="2"/>
    <x v="1"/>
    <n v="23001"/>
  </r>
  <r>
    <x v="9"/>
    <n v="13"/>
    <x v="10"/>
    <n v="4"/>
    <x v="3"/>
    <n v="2"/>
    <x v="1"/>
    <n v="2"/>
    <x v="1"/>
    <n v="0"/>
    <s v="Non-Hispanic   "/>
    <n v="4"/>
    <x v="2"/>
    <n v="252291"/>
  </r>
  <r>
    <x v="9"/>
    <n v="13"/>
    <x v="10"/>
    <n v="4"/>
    <x v="3"/>
    <n v="2"/>
    <x v="1"/>
    <n v="2"/>
    <x v="1"/>
    <n v="1"/>
    <s v="Hispanic       "/>
    <n v="4"/>
    <x v="2"/>
    <n v="2850"/>
  </r>
  <r>
    <x v="9"/>
    <n v="13"/>
    <x v="10"/>
    <n v="4"/>
    <x v="3"/>
    <n v="2"/>
    <x v="1"/>
    <n v="3"/>
    <x v="2"/>
    <n v="0"/>
    <s v="Non-Hispanic   "/>
    <n v="3"/>
    <x v="3"/>
    <n v="2558"/>
  </r>
  <r>
    <x v="9"/>
    <n v="13"/>
    <x v="10"/>
    <n v="4"/>
    <x v="3"/>
    <n v="2"/>
    <x v="1"/>
    <n v="3"/>
    <x v="2"/>
    <n v="1"/>
    <s v="Hispanic       "/>
    <n v="3"/>
    <x v="3"/>
    <n v="589"/>
  </r>
  <r>
    <x v="9"/>
    <n v="13"/>
    <x v="10"/>
    <n v="4"/>
    <x v="3"/>
    <n v="2"/>
    <x v="1"/>
    <n v="4"/>
    <x v="3"/>
    <n v="0"/>
    <s v="Non-Hispanic   "/>
    <n v="5"/>
    <x v="4"/>
    <n v="25370"/>
  </r>
  <r>
    <x v="9"/>
    <n v="13"/>
    <x v="10"/>
    <n v="4"/>
    <x v="3"/>
    <n v="2"/>
    <x v="1"/>
    <n v="4"/>
    <x v="3"/>
    <n v="1"/>
    <s v="Hispanic       "/>
    <n v="5"/>
    <x v="4"/>
    <n v="407"/>
  </r>
  <r>
    <x v="9"/>
    <n v="13"/>
    <x v="10"/>
    <n v="5"/>
    <x v="4"/>
    <n v="1"/>
    <x v="0"/>
    <n v="1"/>
    <x v="0"/>
    <n v="0"/>
    <s v="Non-Hispanic   "/>
    <n v="1"/>
    <x v="0"/>
    <n v="328809"/>
  </r>
  <r>
    <x v="9"/>
    <n v="13"/>
    <x v="10"/>
    <n v="5"/>
    <x v="4"/>
    <n v="1"/>
    <x v="0"/>
    <n v="1"/>
    <x v="0"/>
    <n v="1"/>
    <s v="Hispanic       "/>
    <n v="2"/>
    <x v="1"/>
    <n v="7383"/>
  </r>
  <r>
    <x v="9"/>
    <n v="13"/>
    <x v="10"/>
    <n v="5"/>
    <x v="4"/>
    <n v="1"/>
    <x v="0"/>
    <n v="2"/>
    <x v="1"/>
    <n v="0"/>
    <s v="Non-Hispanic   "/>
    <n v="4"/>
    <x v="2"/>
    <n v="78753"/>
  </r>
  <r>
    <x v="9"/>
    <n v="13"/>
    <x v="10"/>
    <n v="5"/>
    <x v="4"/>
    <n v="1"/>
    <x v="0"/>
    <n v="2"/>
    <x v="1"/>
    <n v="1"/>
    <s v="Hispanic       "/>
    <n v="4"/>
    <x v="2"/>
    <n v="768"/>
  </r>
  <r>
    <x v="9"/>
    <n v="13"/>
    <x v="10"/>
    <n v="5"/>
    <x v="4"/>
    <n v="1"/>
    <x v="0"/>
    <n v="3"/>
    <x v="2"/>
    <n v="0"/>
    <s v="Non-Hispanic   "/>
    <n v="3"/>
    <x v="3"/>
    <n v="801"/>
  </r>
  <r>
    <x v="9"/>
    <n v="13"/>
    <x v="10"/>
    <n v="5"/>
    <x v="4"/>
    <n v="1"/>
    <x v="0"/>
    <n v="3"/>
    <x v="2"/>
    <n v="1"/>
    <s v="Hispanic       "/>
    <n v="3"/>
    <x v="3"/>
    <n v="143"/>
  </r>
  <r>
    <x v="9"/>
    <n v="13"/>
    <x v="10"/>
    <n v="5"/>
    <x v="4"/>
    <n v="1"/>
    <x v="0"/>
    <n v="4"/>
    <x v="3"/>
    <n v="0"/>
    <s v="Non-Hispanic   "/>
    <n v="5"/>
    <x v="4"/>
    <n v="8617"/>
  </r>
  <r>
    <x v="9"/>
    <n v="13"/>
    <x v="10"/>
    <n v="5"/>
    <x v="4"/>
    <n v="1"/>
    <x v="0"/>
    <n v="4"/>
    <x v="3"/>
    <n v="1"/>
    <s v="Hispanic       "/>
    <n v="5"/>
    <x v="4"/>
    <n v="105"/>
  </r>
  <r>
    <x v="9"/>
    <n v="13"/>
    <x v="10"/>
    <n v="5"/>
    <x v="4"/>
    <n v="2"/>
    <x v="1"/>
    <n v="1"/>
    <x v="0"/>
    <n v="0"/>
    <s v="Non-Hispanic   "/>
    <n v="1"/>
    <x v="0"/>
    <n v="430501"/>
  </r>
  <r>
    <x v="9"/>
    <n v="13"/>
    <x v="10"/>
    <n v="5"/>
    <x v="4"/>
    <n v="2"/>
    <x v="1"/>
    <n v="1"/>
    <x v="0"/>
    <n v="1"/>
    <s v="Hispanic       "/>
    <n v="2"/>
    <x v="1"/>
    <n v="9270"/>
  </r>
  <r>
    <x v="9"/>
    <n v="13"/>
    <x v="10"/>
    <n v="5"/>
    <x v="4"/>
    <n v="2"/>
    <x v="1"/>
    <n v="2"/>
    <x v="1"/>
    <n v="0"/>
    <s v="Non-Hispanic   "/>
    <n v="4"/>
    <x v="2"/>
    <n v="128575"/>
  </r>
  <r>
    <x v="9"/>
    <n v="13"/>
    <x v="10"/>
    <n v="5"/>
    <x v="4"/>
    <n v="2"/>
    <x v="1"/>
    <n v="2"/>
    <x v="1"/>
    <n v="1"/>
    <s v="Hispanic       "/>
    <n v="4"/>
    <x v="2"/>
    <n v="1197"/>
  </r>
  <r>
    <x v="9"/>
    <n v="13"/>
    <x v="10"/>
    <n v="5"/>
    <x v="4"/>
    <n v="2"/>
    <x v="1"/>
    <n v="3"/>
    <x v="2"/>
    <n v="0"/>
    <s v="Non-Hispanic   "/>
    <n v="3"/>
    <x v="3"/>
    <n v="970"/>
  </r>
  <r>
    <x v="9"/>
    <n v="13"/>
    <x v="10"/>
    <n v="5"/>
    <x v="4"/>
    <n v="2"/>
    <x v="1"/>
    <n v="3"/>
    <x v="2"/>
    <n v="1"/>
    <s v="Hispanic       "/>
    <n v="3"/>
    <x v="3"/>
    <n v="147"/>
  </r>
  <r>
    <x v="9"/>
    <n v="13"/>
    <x v="10"/>
    <n v="5"/>
    <x v="4"/>
    <n v="2"/>
    <x v="1"/>
    <n v="4"/>
    <x v="3"/>
    <n v="0"/>
    <s v="Non-Hispanic   "/>
    <n v="5"/>
    <x v="4"/>
    <n v="10469"/>
  </r>
  <r>
    <x v="9"/>
    <n v="13"/>
    <x v="10"/>
    <n v="5"/>
    <x v="4"/>
    <n v="2"/>
    <x v="1"/>
    <n v="4"/>
    <x v="3"/>
    <n v="1"/>
    <s v="Hispanic       "/>
    <n v="5"/>
    <x v="4"/>
    <n v="149"/>
  </r>
  <r>
    <x v="9"/>
    <n v="15"/>
    <x v="11"/>
    <n v="1"/>
    <x v="0"/>
    <n v="1"/>
    <x v="0"/>
    <n v="1"/>
    <x v="0"/>
    <n v="0"/>
    <s v="Non-Hispanic   "/>
    <n v="1"/>
    <x v="0"/>
    <n v="35636"/>
  </r>
  <r>
    <x v="9"/>
    <n v="15"/>
    <x v="11"/>
    <n v="1"/>
    <x v="0"/>
    <n v="1"/>
    <x v="0"/>
    <n v="1"/>
    <x v="0"/>
    <n v="1"/>
    <s v="Hispanic       "/>
    <n v="2"/>
    <x v="1"/>
    <n v="8878"/>
  </r>
  <r>
    <x v="9"/>
    <n v="15"/>
    <x v="11"/>
    <n v="1"/>
    <x v="0"/>
    <n v="1"/>
    <x v="0"/>
    <n v="2"/>
    <x v="1"/>
    <n v="0"/>
    <s v="Non-Hispanic   "/>
    <n v="4"/>
    <x v="2"/>
    <n v="5126"/>
  </r>
  <r>
    <x v="9"/>
    <n v="15"/>
    <x v="11"/>
    <n v="1"/>
    <x v="0"/>
    <n v="1"/>
    <x v="0"/>
    <n v="2"/>
    <x v="1"/>
    <n v="1"/>
    <s v="Hispanic       "/>
    <n v="4"/>
    <x v="2"/>
    <n v="1016"/>
  </r>
  <r>
    <x v="9"/>
    <n v="15"/>
    <x v="11"/>
    <n v="1"/>
    <x v="0"/>
    <n v="1"/>
    <x v="0"/>
    <n v="3"/>
    <x v="2"/>
    <n v="0"/>
    <s v="Non-Hispanic   "/>
    <n v="3"/>
    <x v="3"/>
    <n v="399"/>
  </r>
  <r>
    <x v="9"/>
    <n v="15"/>
    <x v="11"/>
    <n v="1"/>
    <x v="0"/>
    <n v="1"/>
    <x v="0"/>
    <n v="3"/>
    <x v="2"/>
    <n v="1"/>
    <s v="Hispanic       "/>
    <n v="3"/>
    <x v="3"/>
    <n v="307"/>
  </r>
  <r>
    <x v="9"/>
    <n v="15"/>
    <x v="11"/>
    <n v="1"/>
    <x v="0"/>
    <n v="1"/>
    <x v="0"/>
    <n v="4"/>
    <x v="3"/>
    <n v="0"/>
    <s v="Non-Hispanic   "/>
    <n v="5"/>
    <x v="4"/>
    <n v="107290"/>
  </r>
  <r>
    <x v="9"/>
    <n v="15"/>
    <x v="11"/>
    <n v="1"/>
    <x v="0"/>
    <n v="1"/>
    <x v="0"/>
    <n v="4"/>
    <x v="3"/>
    <n v="1"/>
    <s v="Hispanic       "/>
    <n v="5"/>
    <x v="4"/>
    <n v="15029"/>
  </r>
  <r>
    <x v="9"/>
    <n v="15"/>
    <x v="11"/>
    <n v="1"/>
    <x v="0"/>
    <n v="2"/>
    <x v="1"/>
    <n v="1"/>
    <x v="0"/>
    <n v="0"/>
    <s v="Non-Hispanic   "/>
    <n v="1"/>
    <x v="0"/>
    <n v="33598"/>
  </r>
  <r>
    <x v="9"/>
    <n v="15"/>
    <x v="11"/>
    <n v="1"/>
    <x v="0"/>
    <n v="2"/>
    <x v="1"/>
    <n v="1"/>
    <x v="0"/>
    <n v="1"/>
    <s v="Hispanic       "/>
    <n v="2"/>
    <x v="1"/>
    <n v="8576"/>
  </r>
  <r>
    <x v="9"/>
    <n v="15"/>
    <x v="11"/>
    <n v="1"/>
    <x v="0"/>
    <n v="2"/>
    <x v="1"/>
    <n v="2"/>
    <x v="1"/>
    <n v="0"/>
    <s v="Non-Hispanic   "/>
    <n v="4"/>
    <x v="2"/>
    <n v="4639"/>
  </r>
  <r>
    <x v="9"/>
    <n v="15"/>
    <x v="11"/>
    <n v="1"/>
    <x v="0"/>
    <n v="2"/>
    <x v="1"/>
    <n v="2"/>
    <x v="1"/>
    <n v="1"/>
    <s v="Hispanic       "/>
    <n v="4"/>
    <x v="2"/>
    <n v="969"/>
  </r>
  <r>
    <x v="9"/>
    <n v="15"/>
    <x v="11"/>
    <n v="1"/>
    <x v="0"/>
    <n v="2"/>
    <x v="1"/>
    <n v="3"/>
    <x v="2"/>
    <n v="0"/>
    <s v="Non-Hispanic   "/>
    <n v="3"/>
    <x v="3"/>
    <n v="365"/>
  </r>
  <r>
    <x v="9"/>
    <n v="15"/>
    <x v="11"/>
    <n v="1"/>
    <x v="0"/>
    <n v="2"/>
    <x v="1"/>
    <n v="3"/>
    <x v="2"/>
    <n v="1"/>
    <s v="Hispanic       "/>
    <n v="3"/>
    <x v="3"/>
    <n v="355"/>
  </r>
  <r>
    <x v="9"/>
    <n v="15"/>
    <x v="11"/>
    <n v="1"/>
    <x v="0"/>
    <n v="2"/>
    <x v="1"/>
    <n v="4"/>
    <x v="3"/>
    <n v="0"/>
    <s v="Non-Hispanic   "/>
    <n v="5"/>
    <x v="4"/>
    <n v="101251"/>
  </r>
  <r>
    <x v="9"/>
    <n v="15"/>
    <x v="11"/>
    <n v="1"/>
    <x v="0"/>
    <n v="2"/>
    <x v="1"/>
    <n v="4"/>
    <x v="3"/>
    <n v="1"/>
    <s v="Hispanic       "/>
    <n v="5"/>
    <x v="4"/>
    <n v="14159"/>
  </r>
  <r>
    <x v="9"/>
    <n v="15"/>
    <x v="11"/>
    <n v="2"/>
    <x v="1"/>
    <n v="1"/>
    <x v="0"/>
    <n v="1"/>
    <x v="0"/>
    <n v="0"/>
    <s v="Non-Hispanic   "/>
    <n v="1"/>
    <x v="0"/>
    <n v="46043"/>
  </r>
  <r>
    <x v="9"/>
    <n v="15"/>
    <x v="11"/>
    <n v="2"/>
    <x v="1"/>
    <n v="1"/>
    <x v="0"/>
    <n v="1"/>
    <x v="0"/>
    <n v="1"/>
    <s v="Hispanic       "/>
    <n v="2"/>
    <x v="1"/>
    <n v="7519"/>
  </r>
  <r>
    <x v="9"/>
    <n v="15"/>
    <x v="11"/>
    <n v="2"/>
    <x v="1"/>
    <n v="1"/>
    <x v="0"/>
    <n v="2"/>
    <x v="1"/>
    <n v="0"/>
    <s v="Non-Hispanic   "/>
    <n v="4"/>
    <x v="2"/>
    <n v="5645"/>
  </r>
  <r>
    <x v="9"/>
    <n v="15"/>
    <x v="11"/>
    <n v="2"/>
    <x v="1"/>
    <n v="1"/>
    <x v="0"/>
    <n v="2"/>
    <x v="1"/>
    <n v="1"/>
    <s v="Hispanic       "/>
    <n v="4"/>
    <x v="2"/>
    <n v="717"/>
  </r>
  <r>
    <x v="9"/>
    <n v="15"/>
    <x v="11"/>
    <n v="2"/>
    <x v="1"/>
    <n v="1"/>
    <x v="0"/>
    <n v="3"/>
    <x v="2"/>
    <n v="0"/>
    <s v="Non-Hispanic   "/>
    <n v="3"/>
    <x v="3"/>
    <n v="574"/>
  </r>
  <r>
    <x v="9"/>
    <n v="15"/>
    <x v="11"/>
    <n v="2"/>
    <x v="1"/>
    <n v="1"/>
    <x v="0"/>
    <n v="3"/>
    <x v="2"/>
    <n v="1"/>
    <s v="Hispanic       "/>
    <n v="3"/>
    <x v="3"/>
    <n v="417"/>
  </r>
  <r>
    <x v="9"/>
    <n v="15"/>
    <x v="11"/>
    <n v="2"/>
    <x v="1"/>
    <n v="1"/>
    <x v="0"/>
    <n v="4"/>
    <x v="3"/>
    <n v="0"/>
    <s v="Non-Hispanic   "/>
    <n v="5"/>
    <x v="4"/>
    <n v="77613"/>
  </r>
  <r>
    <x v="9"/>
    <n v="15"/>
    <x v="11"/>
    <n v="2"/>
    <x v="1"/>
    <n v="1"/>
    <x v="0"/>
    <n v="4"/>
    <x v="3"/>
    <n v="1"/>
    <s v="Hispanic       "/>
    <n v="5"/>
    <x v="4"/>
    <n v="6868"/>
  </r>
  <r>
    <x v="9"/>
    <n v="15"/>
    <x v="11"/>
    <n v="2"/>
    <x v="1"/>
    <n v="2"/>
    <x v="1"/>
    <n v="1"/>
    <x v="0"/>
    <n v="0"/>
    <s v="Non-Hispanic   "/>
    <n v="1"/>
    <x v="0"/>
    <n v="35731"/>
  </r>
  <r>
    <x v="9"/>
    <n v="15"/>
    <x v="11"/>
    <n v="2"/>
    <x v="1"/>
    <n v="2"/>
    <x v="1"/>
    <n v="1"/>
    <x v="0"/>
    <n v="1"/>
    <s v="Hispanic       "/>
    <n v="2"/>
    <x v="1"/>
    <n v="6318"/>
  </r>
  <r>
    <x v="9"/>
    <n v="15"/>
    <x v="11"/>
    <n v="2"/>
    <x v="1"/>
    <n v="2"/>
    <x v="1"/>
    <n v="2"/>
    <x v="1"/>
    <n v="0"/>
    <s v="Non-Hispanic   "/>
    <n v="4"/>
    <x v="2"/>
    <n v="3415"/>
  </r>
  <r>
    <x v="9"/>
    <n v="15"/>
    <x v="11"/>
    <n v="2"/>
    <x v="1"/>
    <n v="2"/>
    <x v="1"/>
    <n v="2"/>
    <x v="1"/>
    <n v="1"/>
    <s v="Hispanic       "/>
    <n v="4"/>
    <x v="2"/>
    <n v="607"/>
  </r>
  <r>
    <x v="9"/>
    <n v="15"/>
    <x v="11"/>
    <n v="2"/>
    <x v="1"/>
    <n v="2"/>
    <x v="1"/>
    <n v="3"/>
    <x v="2"/>
    <n v="0"/>
    <s v="Non-Hispanic   "/>
    <n v="3"/>
    <x v="3"/>
    <n v="457"/>
  </r>
  <r>
    <x v="9"/>
    <n v="15"/>
    <x v="11"/>
    <n v="2"/>
    <x v="1"/>
    <n v="2"/>
    <x v="1"/>
    <n v="3"/>
    <x v="2"/>
    <n v="1"/>
    <s v="Hispanic       "/>
    <n v="3"/>
    <x v="3"/>
    <n v="297"/>
  </r>
  <r>
    <x v="9"/>
    <n v="15"/>
    <x v="11"/>
    <n v="2"/>
    <x v="1"/>
    <n v="2"/>
    <x v="1"/>
    <n v="4"/>
    <x v="3"/>
    <n v="0"/>
    <s v="Non-Hispanic   "/>
    <n v="5"/>
    <x v="4"/>
    <n v="77857"/>
  </r>
  <r>
    <x v="9"/>
    <n v="15"/>
    <x v="11"/>
    <n v="2"/>
    <x v="1"/>
    <n v="2"/>
    <x v="1"/>
    <n v="4"/>
    <x v="3"/>
    <n v="1"/>
    <s v="Hispanic       "/>
    <n v="5"/>
    <x v="4"/>
    <n v="7306"/>
  </r>
  <r>
    <x v="9"/>
    <n v="15"/>
    <x v="11"/>
    <n v="3"/>
    <x v="2"/>
    <n v="1"/>
    <x v="0"/>
    <n v="1"/>
    <x v="0"/>
    <n v="0"/>
    <s v="Non-Hispanic   "/>
    <n v="1"/>
    <x v="0"/>
    <n v="39251"/>
  </r>
  <r>
    <x v="9"/>
    <n v="15"/>
    <x v="11"/>
    <n v="3"/>
    <x v="2"/>
    <n v="1"/>
    <x v="0"/>
    <n v="1"/>
    <x v="0"/>
    <n v="1"/>
    <s v="Hispanic       "/>
    <n v="2"/>
    <x v="1"/>
    <n v="4900"/>
  </r>
  <r>
    <x v="9"/>
    <n v="15"/>
    <x v="11"/>
    <n v="3"/>
    <x v="2"/>
    <n v="1"/>
    <x v="0"/>
    <n v="2"/>
    <x v="1"/>
    <n v="0"/>
    <s v="Non-Hispanic   "/>
    <n v="4"/>
    <x v="2"/>
    <n v="3820"/>
  </r>
  <r>
    <x v="9"/>
    <n v="15"/>
    <x v="11"/>
    <n v="3"/>
    <x v="2"/>
    <n v="1"/>
    <x v="0"/>
    <n v="2"/>
    <x v="1"/>
    <n v="1"/>
    <s v="Hispanic       "/>
    <n v="4"/>
    <x v="2"/>
    <n v="329"/>
  </r>
  <r>
    <x v="9"/>
    <n v="15"/>
    <x v="11"/>
    <n v="3"/>
    <x v="2"/>
    <n v="1"/>
    <x v="0"/>
    <n v="3"/>
    <x v="2"/>
    <n v="0"/>
    <s v="Non-Hispanic   "/>
    <n v="3"/>
    <x v="3"/>
    <n v="412"/>
  </r>
  <r>
    <x v="9"/>
    <n v="15"/>
    <x v="11"/>
    <n v="3"/>
    <x v="2"/>
    <n v="1"/>
    <x v="0"/>
    <n v="3"/>
    <x v="2"/>
    <n v="1"/>
    <s v="Hispanic       "/>
    <n v="3"/>
    <x v="3"/>
    <n v="304"/>
  </r>
  <r>
    <x v="9"/>
    <n v="15"/>
    <x v="11"/>
    <n v="3"/>
    <x v="2"/>
    <n v="1"/>
    <x v="0"/>
    <n v="4"/>
    <x v="3"/>
    <n v="0"/>
    <s v="Non-Hispanic   "/>
    <n v="5"/>
    <x v="4"/>
    <n v="83560"/>
  </r>
  <r>
    <x v="9"/>
    <n v="15"/>
    <x v="11"/>
    <n v="3"/>
    <x v="2"/>
    <n v="1"/>
    <x v="0"/>
    <n v="4"/>
    <x v="3"/>
    <n v="1"/>
    <s v="Hispanic       "/>
    <n v="5"/>
    <x v="4"/>
    <n v="4836"/>
  </r>
  <r>
    <x v="9"/>
    <n v="15"/>
    <x v="11"/>
    <n v="3"/>
    <x v="2"/>
    <n v="2"/>
    <x v="1"/>
    <n v="1"/>
    <x v="0"/>
    <n v="0"/>
    <s v="Non-Hispanic   "/>
    <n v="1"/>
    <x v="0"/>
    <n v="32451"/>
  </r>
  <r>
    <x v="9"/>
    <n v="15"/>
    <x v="11"/>
    <n v="3"/>
    <x v="2"/>
    <n v="2"/>
    <x v="1"/>
    <n v="1"/>
    <x v="0"/>
    <n v="1"/>
    <s v="Hispanic       "/>
    <n v="2"/>
    <x v="1"/>
    <n v="4447"/>
  </r>
  <r>
    <x v="9"/>
    <n v="15"/>
    <x v="11"/>
    <n v="3"/>
    <x v="2"/>
    <n v="2"/>
    <x v="1"/>
    <n v="2"/>
    <x v="1"/>
    <n v="0"/>
    <s v="Non-Hispanic   "/>
    <n v="4"/>
    <x v="2"/>
    <n v="2155"/>
  </r>
  <r>
    <x v="9"/>
    <n v="15"/>
    <x v="11"/>
    <n v="3"/>
    <x v="2"/>
    <n v="2"/>
    <x v="1"/>
    <n v="2"/>
    <x v="1"/>
    <n v="1"/>
    <s v="Hispanic       "/>
    <n v="4"/>
    <x v="2"/>
    <n v="264"/>
  </r>
  <r>
    <x v="9"/>
    <n v="15"/>
    <x v="11"/>
    <n v="3"/>
    <x v="2"/>
    <n v="2"/>
    <x v="1"/>
    <n v="3"/>
    <x v="2"/>
    <n v="0"/>
    <s v="Non-Hispanic   "/>
    <n v="3"/>
    <x v="3"/>
    <n v="360"/>
  </r>
  <r>
    <x v="9"/>
    <n v="15"/>
    <x v="11"/>
    <n v="3"/>
    <x v="2"/>
    <n v="2"/>
    <x v="1"/>
    <n v="3"/>
    <x v="2"/>
    <n v="1"/>
    <s v="Hispanic       "/>
    <n v="3"/>
    <x v="3"/>
    <n v="261"/>
  </r>
  <r>
    <x v="9"/>
    <n v="15"/>
    <x v="11"/>
    <n v="3"/>
    <x v="2"/>
    <n v="2"/>
    <x v="1"/>
    <n v="4"/>
    <x v="3"/>
    <n v="0"/>
    <s v="Non-Hispanic   "/>
    <n v="5"/>
    <x v="4"/>
    <n v="90030"/>
  </r>
  <r>
    <x v="9"/>
    <n v="15"/>
    <x v="11"/>
    <n v="3"/>
    <x v="2"/>
    <n v="2"/>
    <x v="1"/>
    <n v="4"/>
    <x v="3"/>
    <n v="1"/>
    <s v="Hispanic       "/>
    <n v="5"/>
    <x v="4"/>
    <n v="5549"/>
  </r>
  <r>
    <x v="9"/>
    <n v="15"/>
    <x v="11"/>
    <n v="4"/>
    <x v="3"/>
    <n v="1"/>
    <x v="0"/>
    <n v="1"/>
    <x v="0"/>
    <n v="0"/>
    <s v="Non-Hispanic   "/>
    <n v="1"/>
    <x v="0"/>
    <n v="45520"/>
  </r>
  <r>
    <x v="9"/>
    <n v="15"/>
    <x v="11"/>
    <n v="4"/>
    <x v="3"/>
    <n v="1"/>
    <x v="0"/>
    <n v="1"/>
    <x v="0"/>
    <n v="1"/>
    <s v="Hispanic       "/>
    <n v="2"/>
    <x v="1"/>
    <n v="3076"/>
  </r>
  <r>
    <x v="9"/>
    <n v="15"/>
    <x v="11"/>
    <n v="4"/>
    <x v="3"/>
    <n v="1"/>
    <x v="0"/>
    <n v="2"/>
    <x v="1"/>
    <n v="0"/>
    <s v="Non-Hispanic   "/>
    <n v="4"/>
    <x v="2"/>
    <n v="2066"/>
  </r>
  <r>
    <x v="9"/>
    <n v="15"/>
    <x v="11"/>
    <n v="4"/>
    <x v="3"/>
    <n v="1"/>
    <x v="0"/>
    <n v="2"/>
    <x v="1"/>
    <n v="1"/>
    <s v="Hispanic       "/>
    <n v="4"/>
    <x v="2"/>
    <n v="132"/>
  </r>
  <r>
    <x v="9"/>
    <n v="15"/>
    <x v="11"/>
    <n v="4"/>
    <x v="3"/>
    <n v="1"/>
    <x v="0"/>
    <n v="3"/>
    <x v="2"/>
    <n v="0"/>
    <s v="Non-Hispanic   "/>
    <n v="3"/>
    <x v="3"/>
    <n v="360"/>
  </r>
  <r>
    <x v="9"/>
    <n v="15"/>
    <x v="11"/>
    <n v="4"/>
    <x v="3"/>
    <n v="1"/>
    <x v="0"/>
    <n v="3"/>
    <x v="2"/>
    <n v="1"/>
    <s v="Hispanic       "/>
    <n v="3"/>
    <x v="3"/>
    <n v="190"/>
  </r>
  <r>
    <x v="9"/>
    <n v="15"/>
    <x v="11"/>
    <n v="4"/>
    <x v="3"/>
    <n v="1"/>
    <x v="0"/>
    <n v="4"/>
    <x v="3"/>
    <n v="0"/>
    <s v="Non-Hispanic   "/>
    <n v="5"/>
    <x v="4"/>
    <n v="79229"/>
  </r>
  <r>
    <x v="9"/>
    <n v="15"/>
    <x v="11"/>
    <n v="4"/>
    <x v="3"/>
    <n v="1"/>
    <x v="0"/>
    <n v="4"/>
    <x v="3"/>
    <n v="1"/>
    <s v="Hispanic       "/>
    <n v="5"/>
    <x v="4"/>
    <n v="2854"/>
  </r>
  <r>
    <x v="9"/>
    <n v="15"/>
    <x v="11"/>
    <n v="4"/>
    <x v="3"/>
    <n v="2"/>
    <x v="1"/>
    <n v="1"/>
    <x v="0"/>
    <n v="0"/>
    <s v="Non-Hispanic   "/>
    <n v="1"/>
    <x v="0"/>
    <n v="40295"/>
  </r>
  <r>
    <x v="9"/>
    <n v="15"/>
    <x v="11"/>
    <n v="4"/>
    <x v="3"/>
    <n v="2"/>
    <x v="1"/>
    <n v="1"/>
    <x v="0"/>
    <n v="1"/>
    <s v="Hispanic       "/>
    <n v="2"/>
    <x v="1"/>
    <n v="2919"/>
  </r>
  <r>
    <x v="9"/>
    <n v="15"/>
    <x v="11"/>
    <n v="4"/>
    <x v="3"/>
    <n v="2"/>
    <x v="1"/>
    <n v="2"/>
    <x v="1"/>
    <n v="0"/>
    <s v="Non-Hispanic   "/>
    <n v="4"/>
    <x v="2"/>
    <n v="1074"/>
  </r>
  <r>
    <x v="9"/>
    <n v="15"/>
    <x v="11"/>
    <n v="4"/>
    <x v="3"/>
    <n v="2"/>
    <x v="1"/>
    <n v="2"/>
    <x v="1"/>
    <n v="1"/>
    <s v="Hispanic       "/>
    <n v="4"/>
    <x v="2"/>
    <n v="127"/>
  </r>
  <r>
    <x v="9"/>
    <n v="15"/>
    <x v="11"/>
    <n v="4"/>
    <x v="3"/>
    <n v="2"/>
    <x v="1"/>
    <n v="3"/>
    <x v="2"/>
    <n v="0"/>
    <s v="Non-Hispanic   "/>
    <n v="3"/>
    <x v="3"/>
    <n v="336"/>
  </r>
  <r>
    <x v="9"/>
    <n v="15"/>
    <x v="11"/>
    <n v="4"/>
    <x v="3"/>
    <n v="2"/>
    <x v="1"/>
    <n v="3"/>
    <x v="2"/>
    <n v="1"/>
    <s v="Hispanic       "/>
    <n v="3"/>
    <x v="3"/>
    <n v="206"/>
  </r>
  <r>
    <x v="9"/>
    <n v="15"/>
    <x v="11"/>
    <n v="4"/>
    <x v="3"/>
    <n v="2"/>
    <x v="1"/>
    <n v="4"/>
    <x v="3"/>
    <n v="0"/>
    <s v="Non-Hispanic   "/>
    <n v="5"/>
    <x v="4"/>
    <n v="86803"/>
  </r>
  <r>
    <x v="9"/>
    <n v="15"/>
    <x v="11"/>
    <n v="4"/>
    <x v="3"/>
    <n v="2"/>
    <x v="1"/>
    <n v="4"/>
    <x v="3"/>
    <n v="1"/>
    <s v="Hispanic       "/>
    <n v="5"/>
    <x v="4"/>
    <n v="3245"/>
  </r>
  <r>
    <x v="9"/>
    <n v="15"/>
    <x v="11"/>
    <n v="5"/>
    <x v="4"/>
    <n v="1"/>
    <x v="0"/>
    <n v="1"/>
    <x v="0"/>
    <n v="0"/>
    <s v="Non-Hispanic   "/>
    <n v="1"/>
    <x v="0"/>
    <n v="24046"/>
  </r>
  <r>
    <x v="9"/>
    <n v="15"/>
    <x v="11"/>
    <n v="5"/>
    <x v="4"/>
    <n v="1"/>
    <x v="0"/>
    <n v="1"/>
    <x v="0"/>
    <n v="1"/>
    <s v="Hispanic       "/>
    <n v="2"/>
    <x v="1"/>
    <n v="1368"/>
  </r>
  <r>
    <x v="9"/>
    <n v="15"/>
    <x v="11"/>
    <n v="5"/>
    <x v="4"/>
    <n v="1"/>
    <x v="0"/>
    <n v="2"/>
    <x v="1"/>
    <n v="0"/>
    <s v="Non-Hispanic   "/>
    <n v="4"/>
    <x v="2"/>
    <n v="658"/>
  </r>
  <r>
    <x v="9"/>
    <n v="15"/>
    <x v="11"/>
    <n v="5"/>
    <x v="4"/>
    <n v="1"/>
    <x v="0"/>
    <n v="2"/>
    <x v="1"/>
    <n v="1"/>
    <s v="Hispanic       "/>
    <n v="4"/>
    <x v="2"/>
    <n v="37"/>
  </r>
  <r>
    <x v="9"/>
    <n v="15"/>
    <x v="11"/>
    <n v="5"/>
    <x v="4"/>
    <n v="1"/>
    <x v="0"/>
    <n v="3"/>
    <x v="2"/>
    <n v="0"/>
    <s v="Non-Hispanic   "/>
    <n v="3"/>
    <x v="3"/>
    <n v="122"/>
  </r>
  <r>
    <x v="9"/>
    <n v="15"/>
    <x v="11"/>
    <n v="5"/>
    <x v="4"/>
    <n v="1"/>
    <x v="0"/>
    <n v="3"/>
    <x v="2"/>
    <n v="1"/>
    <s v="Hispanic       "/>
    <n v="3"/>
    <x v="3"/>
    <n v="66"/>
  </r>
  <r>
    <x v="9"/>
    <n v="15"/>
    <x v="11"/>
    <n v="5"/>
    <x v="4"/>
    <n v="1"/>
    <x v="0"/>
    <n v="4"/>
    <x v="3"/>
    <n v="0"/>
    <s v="Non-Hispanic   "/>
    <n v="5"/>
    <x v="4"/>
    <n v="56233"/>
  </r>
  <r>
    <x v="9"/>
    <n v="15"/>
    <x v="11"/>
    <n v="5"/>
    <x v="4"/>
    <n v="1"/>
    <x v="0"/>
    <n v="4"/>
    <x v="3"/>
    <n v="1"/>
    <s v="Hispanic       "/>
    <n v="5"/>
    <x v="4"/>
    <n v="1196"/>
  </r>
  <r>
    <x v="9"/>
    <n v="15"/>
    <x v="11"/>
    <n v="5"/>
    <x v="4"/>
    <n v="2"/>
    <x v="1"/>
    <n v="1"/>
    <x v="0"/>
    <n v="0"/>
    <s v="Non-Hispanic   "/>
    <n v="1"/>
    <x v="0"/>
    <n v="24543"/>
  </r>
  <r>
    <x v="9"/>
    <n v="15"/>
    <x v="11"/>
    <n v="5"/>
    <x v="4"/>
    <n v="2"/>
    <x v="1"/>
    <n v="1"/>
    <x v="0"/>
    <n v="1"/>
    <s v="Hispanic       "/>
    <n v="2"/>
    <x v="1"/>
    <n v="1718"/>
  </r>
  <r>
    <x v="9"/>
    <n v="15"/>
    <x v="11"/>
    <n v="5"/>
    <x v="4"/>
    <n v="2"/>
    <x v="1"/>
    <n v="2"/>
    <x v="1"/>
    <n v="0"/>
    <s v="Non-Hispanic   "/>
    <n v="4"/>
    <x v="2"/>
    <n v="431"/>
  </r>
  <r>
    <x v="9"/>
    <n v="15"/>
    <x v="11"/>
    <n v="5"/>
    <x v="4"/>
    <n v="2"/>
    <x v="1"/>
    <n v="2"/>
    <x v="1"/>
    <n v="1"/>
    <s v="Hispanic       "/>
    <n v="4"/>
    <x v="2"/>
    <n v="69"/>
  </r>
  <r>
    <x v="9"/>
    <n v="15"/>
    <x v="11"/>
    <n v="5"/>
    <x v="4"/>
    <n v="2"/>
    <x v="1"/>
    <n v="3"/>
    <x v="2"/>
    <n v="0"/>
    <s v="Non-Hispanic   "/>
    <n v="3"/>
    <x v="3"/>
    <n v="125"/>
  </r>
  <r>
    <x v="9"/>
    <n v="15"/>
    <x v="11"/>
    <n v="5"/>
    <x v="4"/>
    <n v="2"/>
    <x v="1"/>
    <n v="3"/>
    <x v="2"/>
    <n v="1"/>
    <s v="Hispanic       "/>
    <n v="3"/>
    <x v="3"/>
    <n v="61"/>
  </r>
  <r>
    <x v="9"/>
    <n v="15"/>
    <x v="11"/>
    <n v="5"/>
    <x v="4"/>
    <n v="2"/>
    <x v="1"/>
    <n v="4"/>
    <x v="3"/>
    <n v="0"/>
    <s v="Non-Hispanic   "/>
    <n v="5"/>
    <x v="4"/>
    <n v="78093"/>
  </r>
  <r>
    <x v="9"/>
    <n v="15"/>
    <x v="11"/>
    <n v="5"/>
    <x v="4"/>
    <n v="2"/>
    <x v="1"/>
    <n v="4"/>
    <x v="3"/>
    <n v="1"/>
    <s v="Hispanic       "/>
    <n v="5"/>
    <x v="4"/>
    <n v="1613"/>
  </r>
  <r>
    <x v="9"/>
    <n v="16"/>
    <x v="12"/>
    <n v="1"/>
    <x v="0"/>
    <n v="1"/>
    <x v="0"/>
    <n v="1"/>
    <x v="0"/>
    <n v="0"/>
    <s v="Non-Hispanic   "/>
    <n v="1"/>
    <x v="0"/>
    <n v="192544"/>
  </r>
  <r>
    <x v="9"/>
    <n v="16"/>
    <x v="12"/>
    <n v="1"/>
    <x v="0"/>
    <n v="1"/>
    <x v="0"/>
    <n v="1"/>
    <x v="0"/>
    <n v="1"/>
    <s v="Hispanic       "/>
    <n v="2"/>
    <x v="1"/>
    <n v="36364"/>
  </r>
  <r>
    <x v="9"/>
    <n v="16"/>
    <x v="12"/>
    <n v="1"/>
    <x v="0"/>
    <n v="1"/>
    <x v="0"/>
    <n v="2"/>
    <x v="1"/>
    <n v="0"/>
    <s v="Non-Hispanic   "/>
    <n v="4"/>
    <x v="2"/>
    <n v="3127"/>
  </r>
  <r>
    <x v="9"/>
    <n v="16"/>
    <x v="12"/>
    <n v="1"/>
    <x v="0"/>
    <n v="1"/>
    <x v="0"/>
    <n v="2"/>
    <x v="1"/>
    <n v="1"/>
    <s v="Hispanic       "/>
    <n v="4"/>
    <x v="2"/>
    <n v="660"/>
  </r>
  <r>
    <x v="9"/>
    <n v="16"/>
    <x v="12"/>
    <n v="1"/>
    <x v="0"/>
    <n v="1"/>
    <x v="0"/>
    <n v="3"/>
    <x v="2"/>
    <n v="0"/>
    <s v="Non-Hispanic   "/>
    <n v="3"/>
    <x v="3"/>
    <n v="3463"/>
  </r>
  <r>
    <x v="9"/>
    <n v="16"/>
    <x v="12"/>
    <n v="1"/>
    <x v="0"/>
    <n v="1"/>
    <x v="0"/>
    <n v="3"/>
    <x v="2"/>
    <n v="1"/>
    <s v="Hispanic       "/>
    <n v="3"/>
    <x v="3"/>
    <n v="2198"/>
  </r>
  <r>
    <x v="9"/>
    <n v="16"/>
    <x v="12"/>
    <n v="1"/>
    <x v="0"/>
    <n v="1"/>
    <x v="0"/>
    <n v="4"/>
    <x v="3"/>
    <n v="0"/>
    <s v="Non-Hispanic   "/>
    <n v="5"/>
    <x v="4"/>
    <n v="3297"/>
  </r>
  <r>
    <x v="9"/>
    <n v="16"/>
    <x v="12"/>
    <n v="1"/>
    <x v="0"/>
    <n v="1"/>
    <x v="0"/>
    <n v="4"/>
    <x v="3"/>
    <n v="1"/>
    <s v="Hispanic       "/>
    <n v="5"/>
    <x v="4"/>
    <n v="501"/>
  </r>
  <r>
    <x v="9"/>
    <n v="16"/>
    <x v="12"/>
    <n v="1"/>
    <x v="0"/>
    <n v="2"/>
    <x v="1"/>
    <n v="1"/>
    <x v="0"/>
    <n v="0"/>
    <s v="Non-Hispanic   "/>
    <n v="1"/>
    <x v="0"/>
    <n v="182864"/>
  </r>
  <r>
    <x v="9"/>
    <n v="16"/>
    <x v="12"/>
    <n v="1"/>
    <x v="0"/>
    <n v="2"/>
    <x v="1"/>
    <n v="1"/>
    <x v="0"/>
    <n v="1"/>
    <s v="Hispanic       "/>
    <n v="2"/>
    <x v="1"/>
    <n v="34832"/>
  </r>
  <r>
    <x v="9"/>
    <n v="16"/>
    <x v="12"/>
    <n v="1"/>
    <x v="0"/>
    <n v="2"/>
    <x v="1"/>
    <n v="2"/>
    <x v="1"/>
    <n v="0"/>
    <s v="Non-Hispanic   "/>
    <n v="4"/>
    <x v="2"/>
    <n v="2929"/>
  </r>
  <r>
    <x v="9"/>
    <n v="16"/>
    <x v="12"/>
    <n v="1"/>
    <x v="0"/>
    <n v="2"/>
    <x v="1"/>
    <n v="2"/>
    <x v="1"/>
    <n v="1"/>
    <s v="Hispanic       "/>
    <n v="4"/>
    <x v="2"/>
    <n v="662"/>
  </r>
  <r>
    <x v="9"/>
    <n v="16"/>
    <x v="12"/>
    <n v="1"/>
    <x v="0"/>
    <n v="2"/>
    <x v="1"/>
    <n v="3"/>
    <x v="2"/>
    <n v="0"/>
    <s v="Non-Hispanic   "/>
    <n v="3"/>
    <x v="3"/>
    <n v="3321"/>
  </r>
  <r>
    <x v="9"/>
    <n v="16"/>
    <x v="12"/>
    <n v="1"/>
    <x v="0"/>
    <n v="2"/>
    <x v="1"/>
    <n v="3"/>
    <x v="2"/>
    <n v="1"/>
    <s v="Hispanic       "/>
    <n v="3"/>
    <x v="3"/>
    <n v="2085"/>
  </r>
  <r>
    <x v="9"/>
    <n v="16"/>
    <x v="12"/>
    <n v="1"/>
    <x v="0"/>
    <n v="2"/>
    <x v="1"/>
    <n v="4"/>
    <x v="3"/>
    <n v="0"/>
    <s v="Non-Hispanic   "/>
    <n v="5"/>
    <x v="4"/>
    <n v="3482"/>
  </r>
  <r>
    <x v="9"/>
    <n v="16"/>
    <x v="12"/>
    <n v="1"/>
    <x v="0"/>
    <n v="2"/>
    <x v="1"/>
    <n v="4"/>
    <x v="3"/>
    <n v="1"/>
    <s v="Hispanic       "/>
    <n v="5"/>
    <x v="4"/>
    <n v="493"/>
  </r>
  <r>
    <x v="9"/>
    <n v="16"/>
    <x v="12"/>
    <n v="2"/>
    <x v="1"/>
    <n v="1"/>
    <x v="0"/>
    <n v="1"/>
    <x v="0"/>
    <n v="0"/>
    <s v="Non-Hispanic   "/>
    <n v="1"/>
    <x v="0"/>
    <n v="131102"/>
  </r>
  <r>
    <x v="9"/>
    <n v="16"/>
    <x v="12"/>
    <n v="2"/>
    <x v="1"/>
    <n v="1"/>
    <x v="0"/>
    <n v="1"/>
    <x v="0"/>
    <n v="1"/>
    <s v="Hispanic       "/>
    <n v="2"/>
    <x v="1"/>
    <n v="21611"/>
  </r>
  <r>
    <x v="9"/>
    <n v="16"/>
    <x v="12"/>
    <n v="2"/>
    <x v="1"/>
    <n v="1"/>
    <x v="0"/>
    <n v="2"/>
    <x v="1"/>
    <n v="0"/>
    <s v="Non-Hispanic   "/>
    <n v="4"/>
    <x v="2"/>
    <n v="1871"/>
  </r>
  <r>
    <x v="9"/>
    <n v="16"/>
    <x v="12"/>
    <n v="2"/>
    <x v="1"/>
    <n v="1"/>
    <x v="0"/>
    <n v="2"/>
    <x v="1"/>
    <n v="1"/>
    <s v="Hispanic       "/>
    <n v="4"/>
    <x v="2"/>
    <n v="396"/>
  </r>
  <r>
    <x v="9"/>
    <n v="16"/>
    <x v="12"/>
    <n v="2"/>
    <x v="1"/>
    <n v="1"/>
    <x v="0"/>
    <n v="3"/>
    <x v="2"/>
    <n v="0"/>
    <s v="Non-Hispanic   "/>
    <n v="3"/>
    <x v="3"/>
    <n v="2207"/>
  </r>
  <r>
    <x v="9"/>
    <n v="16"/>
    <x v="12"/>
    <n v="2"/>
    <x v="1"/>
    <n v="1"/>
    <x v="0"/>
    <n v="3"/>
    <x v="2"/>
    <n v="1"/>
    <s v="Hispanic       "/>
    <n v="3"/>
    <x v="3"/>
    <n v="1109"/>
  </r>
  <r>
    <x v="9"/>
    <n v="16"/>
    <x v="12"/>
    <n v="2"/>
    <x v="1"/>
    <n v="1"/>
    <x v="0"/>
    <n v="4"/>
    <x v="3"/>
    <n v="0"/>
    <s v="Non-Hispanic   "/>
    <n v="5"/>
    <x v="4"/>
    <n v="3060"/>
  </r>
  <r>
    <x v="9"/>
    <n v="16"/>
    <x v="12"/>
    <n v="2"/>
    <x v="1"/>
    <n v="1"/>
    <x v="0"/>
    <n v="4"/>
    <x v="3"/>
    <n v="1"/>
    <s v="Hispanic       "/>
    <n v="5"/>
    <x v="4"/>
    <n v="279"/>
  </r>
  <r>
    <x v="9"/>
    <n v="16"/>
    <x v="12"/>
    <n v="2"/>
    <x v="1"/>
    <n v="2"/>
    <x v="1"/>
    <n v="1"/>
    <x v="0"/>
    <n v="0"/>
    <s v="Non-Hispanic   "/>
    <n v="1"/>
    <x v="0"/>
    <n v="128264"/>
  </r>
  <r>
    <x v="9"/>
    <n v="16"/>
    <x v="12"/>
    <n v="2"/>
    <x v="1"/>
    <n v="2"/>
    <x v="1"/>
    <n v="1"/>
    <x v="0"/>
    <n v="1"/>
    <s v="Hispanic       "/>
    <n v="2"/>
    <x v="1"/>
    <n v="18141"/>
  </r>
  <r>
    <x v="9"/>
    <n v="16"/>
    <x v="12"/>
    <n v="2"/>
    <x v="1"/>
    <n v="2"/>
    <x v="1"/>
    <n v="2"/>
    <x v="1"/>
    <n v="0"/>
    <s v="Non-Hispanic   "/>
    <n v="4"/>
    <x v="2"/>
    <n v="1219"/>
  </r>
  <r>
    <x v="9"/>
    <n v="16"/>
    <x v="12"/>
    <n v="2"/>
    <x v="1"/>
    <n v="2"/>
    <x v="1"/>
    <n v="2"/>
    <x v="1"/>
    <n v="1"/>
    <s v="Hispanic       "/>
    <n v="4"/>
    <x v="2"/>
    <n v="262"/>
  </r>
  <r>
    <x v="9"/>
    <n v="16"/>
    <x v="12"/>
    <n v="2"/>
    <x v="1"/>
    <n v="2"/>
    <x v="1"/>
    <n v="3"/>
    <x v="2"/>
    <n v="0"/>
    <s v="Non-Hispanic   "/>
    <n v="3"/>
    <x v="3"/>
    <n v="2119"/>
  </r>
  <r>
    <x v="9"/>
    <n v="16"/>
    <x v="12"/>
    <n v="2"/>
    <x v="1"/>
    <n v="2"/>
    <x v="1"/>
    <n v="3"/>
    <x v="2"/>
    <n v="1"/>
    <s v="Hispanic       "/>
    <n v="3"/>
    <x v="3"/>
    <n v="1009"/>
  </r>
  <r>
    <x v="9"/>
    <n v="16"/>
    <x v="12"/>
    <n v="2"/>
    <x v="1"/>
    <n v="2"/>
    <x v="1"/>
    <n v="4"/>
    <x v="3"/>
    <n v="0"/>
    <s v="Non-Hispanic   "/>
    <n v="5"/>
    <x v="4"/>
    <n v="3265"/>
  </r>
  <r>
    <x v="9"/>
    <n v="16"/>
    <x v="12"/>
    <n v="2"/>
    <x v="1"/>
    <n v="2"/>
    <x v="1"/>
    <n v="4"/>
    <x v="3"/>
    <n v="1"/>
    <s v="Hispanic       "/>
    <n v="5"/>
    <x v="4"/>
    <n v="240"/>
  </r>
  <r>
    <x v="9"/>
    <n v="16"/>
    <x v="12"/>
    <n v="3"/>
    <x v="2"/>
    <n v="1"/>
    <x v="0"/>
    <n v="1"/>
    <x v="0"/>
    <n v="0"/>
    <s v="Non-Hispanic   "/>
    <n v="1"/>
    <x v="0"/>
    <n v="127926"/>
  </r>
  <r>
    <x v="9"/>
    <n v="16"/>
    <x v="12"/>
    <n v="3"/>
    <x v="2"/>
    <n v="1"/>
    <x v="0"/>
    <n v="1"/>
    <x v="0"/>
    <n v="1"/>
    <s v="Hispanic       "/>
    <n v="2"/>
    <x v="1"/>
    <n v="14762"/>
  </r>
  <r>
    <x v="9"/>
    <n v="16"/>
    <x v="12"/>
    <n v="3"/>
    <x v="2"/>
    <n v="1"/>
    <x v="0"/>
    <n v="2"/>
    <x v="1"/>
    <n v="0"/>
    <s v="Non-Hispanic   "/>
    <n v="4"/>
    <x v="2"/>
    <n v="1330"/>
  </r>
  <r>
    <x v="9"/>
    <n v="16"/>
    <x v="12"/>
    <n v="3"/>
    <x v="2"/>
    <n v="1"/>
    <x v="0"/>
    <n v="2"/>
    <x v="1"/>
    <n v="1"/>
    <s v="Hispanic       "/>
    <n v="4"/>
    <x v="2"/>
    <n v="155"/>
  </r>
  <r>
    <x v="9"/>
    <n v="16"/>
    <x v="12"/>
    <n v="3"/>
    <x v="2"/>
    <n v="1"/>
    <x v="0"/>
    <n v="3"/>
    <x v="2"/>
    <n v="0"/>
    <s v="Non-Hispanic   "/>
    <n v="3"/>
    <x v="3"/>
    <n v="2019"/>
  </r>
  <r>
    <x v="9"/>
    <n v="16"/>
    <x v="12"/>
    <n v="3"/>
    <x v="2"/>
    <n v="1"/>
    <x v="0"/>
    <n v="3"/>
    <x v="2"/>
    <n v="1"/>
    <s v="Hispanic       "/>
    <n v="3"/>
    <x v="3"/>
    <n v="879"/>
  </r>
  <r>
    <x v="9"/>
    <n v="16"/>
    <x v="12"/>
    <n v="3"/>
    <x v="2"/>
    <n v="1"/>
    <x v="0"/>
    <n v="4"/>
    <x v="3"/>
    <n v="0"/>
    <s v="Non-Hispanic   "/>
    <n v="5"/>
    <x v="4"/>
    <n v="2242"/>
  </r>
  <r>
    <x v="9"/>
    <n v="16"/>
    <x v="12"/>
    <n v="3"/>
    <x v="2"/>
    <n v="1"/>
    <x v="0"/>
    <n v="4"/>
    <x v="3"/>
    <n v="1"/>
    <s v="Hispanic       "/>
    <n v="5"/>
    <x v="4"/>
    <n v="206"/>
  </r>
  <r>
    <x v="9"/>
    <n v="16"/>
    <x v="12"/>
    <n v="3"/>
    <x v="2"/>
    <n v="2"/>
    <x v="1"/>
    <n v="1"/>
    <x v="0"/>
    <n v="0"/>
    <s v="Non-Hispanic   "/>
    <n v="1"/>
    <x v="0"/>
    <n v="127104"/>
  </r>
  <r>
    <x v="9"/>
    <n v="16"/>
    <x v="12"/>
    <n v="3"/>
    <x v="2"/>
    <n v="2"/>
    <x v="1"/>
    <n v="1"/>
    <x v="0"/>
    <n v="1"/>
    <s v="Hispanic       "/>
    <n v="2"/>
    <x v="1"/>
    <n v="13295"/>
  </r>
  <r>
    <x v="9"/>
    <n v="16"/>
    <x v="12"/>
    <n v="3"/>
    <x v="2"/>
    <n v="2"/>
    <x v="1"/>
    <n v="2"/>
    <x v="1"/>
    <n v="0"/>
    <s v="Non-Hispanic   "/>
    <n v="4"/>
    <x v="2"/>
    <n v="689"/>
  </r>
  <r>
    <x v="9"/>
    <n v="16"/>
    <x v="12"/>
    <n v="3"/>
    <x v="2"/>
    <n v="2"/>
    <x v="1"/>
    <n v="2"/>
    <x v="1"/>
    <n v="1"/>
    <s v="Hispanic       "/>
    <n v="4"/>
    <x v="2"/>
    <n v="241"/>
  </r>
  <r>
    <x v="9"/>
    <n v="16"/>
    <x v="12"/>
    <n v="3"/>
    <x v="2"/>
    <n v="2"/>
    <x v="1"/>
    <n v="3"/>
    <x v="2"/>
    <n v="0"/>
    <s v="Non-Hispanic   "/>
    <n v="3"/>
    <x v="3"/>
    <n v="2090"/>
  </r>
  <r>
    <x v="9"/>
    <n v="16"/>
    <x v="12"/>
    <n v="3"/>
    <x v="2"/>
    <n v="2"/>
    <x v="1"/>
    <n v="3"/>
    <x v="2"/>
    <n v="1"/>
    <s v="Hispanic       "/>
    <n v="3"/>
    <x v="3"/>
    <n v="764"/>
  </r>
  <r>
    <x v="9"/>
    <n v="16"/>
    <x v="12"/>
    <n v="3"/>
    <x v="2"/>
    <n v="2"/>
    <x v="1"/>
    <n v="4"/>
    <x v="3"/>
    <n v="0"/>
    <s v="Non-Hispanic   "/>
    <n v="5"/>
    <x v="4"/>
    <n v="2905"/>
  </r>
  <r>
    <x v="9"/>
    <n v="16"/>
    <x v="12"/>
    <n v="3"/>
    <x v="2"/>
    <n v="2"/>
    <x v="1"/>
    <n v="4"/>
    <x v="3"/>
    <n v="1"/>
    <s v="Hispanic       "/>
    <n v="5"/>
    <x v="4"/>
    <n v="209"/>
  </r>
  <r>
    <x v="9"/>
    <n v="16"/>
    <x v="12"/>
    <n v="4"/>
    <x v="3"/>
    <n v="1"/>
    <x v="0"/>
    <n v="1"/>
    <x v="0"/>
    <n v="0"/>
    <s v="Non-Hispanic   "/>
    <n v="1"/>
    <x v="0"/>
    <n v="127344"/>
  </r>
  <r>
    <x v="9"/>
    <n v="16"/>
    <x v="12"/>
    <n v="4"/>
    <x v="3"/>
    <n v="1"/>
    <x v="0"/>
    <n v="1"/>
    <x v="0"/>
    <n v="1"/>
    <s v="Hispanic       "/>
    <n v="2"/>
    <x v="1"/>
    <n v="6924"/>
  </r>
  <r>
    <x v="9"/>
    <n v="16"/>
    <x v="12"/>
    <n v="4"/>
    <x v="3"/>
    <n v="1"/>
    <x v="0"/>
    <n v="2"/>
    <x v="1"/>
    <n v="0"/>
    <s v="Non-Hispanic   "/>
    <n v="4"/>
    <x v="2"/>
    <n v="644"/>
  </r>
  <r>
    <x v="9"/>
    <n v="16"/>
    <x v="12"/>
    <n v="4"/>
    <x v="3"/>
    <n v="1"/>
    <x v="0"/>
    <n v="2"/>
    <x v="1"/>
    <n v="1"/>
    <s v="Hispanic       "/>
    <n v="4"/>
    <x v="2"/>
    <n v="71"/>
  </r>
  <r>
    <x v="9"/>
    <n v="16"/>
    <x v="12"/>
    <n v="4"/>
    <x v="3"/>
    <n v="1"/>
    <x v="0"/>
    <n v="3"/>
    <x v="2"/>
    <n v="0"/>
    <s v="Non-Hispanic   "/>
    <n v="3"/>
    <x v="3"/>
    <n v="1561"/>
  </r>
  <r>
    <x v="9"/>
    <n v="16"/>
    <x v="12"/>
    <n v="4"/>
    <x v="3"/>
    <n v="1"/>
    <x v="0"/>
    <n v="3"/>
    <x v="2"/>
    <n v="1"/>
    <s v="Hispanic       "/>
    <n v="3"/>
    <x v="3"/>
    <n v="395"/>
  </r>
  <r>
    <x v="9"/>
    <n v="16"/>
    <x v="12"/>
    <n v="4"/>
    <x v="3"/>
    <n v="1"/>
    <x v="0"/>
    <n v="4"/>
    <x v="3"/>
    <n v="0"/>
    <s v="Non-Hispanic   "/>
    <n v="5"/>
    <x v="4"/>
    <n v="1403"/>
  </r>
  <r>
    <x v="9"/>
    <n v="16"/>
    <x v="12"/>
    <n v="4"/>
    <x v="3"/>
    <n v="1"/>
    <x v="0"/>
    <n v="4"/>
    <x v="3"/>
    <n v="1"/>
    <s v="Hispanic       "/>
    <n v="5"/>
    <x v="4"/>
    <n v="87"/>
  </r>
  <r>
    <x v="9"/>
    <n v="16"/>
    <x v="12"/>
    <n v="4"/>
    <x v="3"/>
    <n v="2"/>
    <x v="1"/>
    <n v="1"/>
    <x v="0"/>
    <n v="0"/>
    <s v="Non-Hispanic   "/>
    <n v="1"/>
    <x v="0"/>
    <n v="129744"/>
  </r>
  <r>
    <x v="9"/>
    <n v="16"/>
    <x v="12"/>
    <n v="4"/>
    <x v="3"/>
    <n v="2"/>
    <x v="1"/>
    <n v="1"/>
    <x v="0"/>
    <n v="1"/>
    <s v="Hispanic       "/>
    <n v="2"/>
    <x v="1"/>
    <n v="6302"/>
  </r>
  <r>
    <x v="9"/>
    <n v="16"/>
    <x v="12"/>
    <n v="4"/>
    <x v="3"/>
    <n v="2"/>
    <x v="1"/>
    <n v="2"/>
    <x v="1"/>
    <n v="0"/>
    <s v="Non-Hispanic   "/>
    <n v="4"/>
    <x v="2"/>
    <n v="363"/>
  </r>
  <r>
    <x v="9"/>
    <n v="16"/>
    <x v="12"/>
    <n v="4"/>
    <x v="3"/>
    <n v="2"/>
    <x v="1"/>
    <n v="2"/>
    <x v="1"/>
    <n v="1"/>
    <s v="Hispanic       "/>
    <n v="4"/>
    <x v="2"/>
    <n v="69"/>
  </r>
  <r>
    <x v="9"/>
    <n v="16"/>
    <x v="12"/>
    <n v="4"/>
    <x v="3"/>
    <n v="2"/>
    <x v="1"/>
    <n v="3"/>
    <x v="2"/>
    <n v="0"/>
    <s v="Non-Hispanic   "/>
    <n v="3"/>
    <x v="3"/>
    <n v="1712"/>
  </r>
  <r>
    <x v="9"/>
    <n v="16"/>
    <x v="12"/>
    <n v="4"/>
    <x v="3"/>
    <n v="2"/>
    <x v="1"/>
    <n v="3"/>
    <x v="2"/>
    <n v="1"/>
    <s v="Hispanic       "/>
    <n v="3"/>
    <x v="3"/>
    <n v="320"/>
  </r>
  <r>
    <x v="9"/>
    <n v="16"/>
    <x v="12"/>
    <n v="4"/>
    <x v="3"/>
    <n v="2"/>
    <x v="1"/>
    <n v="4"/>
    <x v="3"/>
    <n v="0"/>
    <s v="Non-Hispanic   "/>
    <n v="5"/>
    <x v="4"/>
    <n v="1906"/>
  </r>
  <r>
    <x v="9"/>
    <n v="16"/>
    <x v="12"/>
    <n v="4"/>
    <x v="3"/>
    <n v="2"/>
    <x v="1"/>
    <n v="4"/>
    <x v="3"/>
    <n v="1"/>
    <s v="Hispanic       "/>
    <n v="5"/>
    <x v="4"/>
    <n v="79"/>
  </r>
  <r>
    <x v="9"/>
    <n v="16"/>
    <x v="12"/>
    <n v="5"/>
    <x v="4"/>
    <n v="1"/>
    <x v="0"/>
    <n v="1"/>
    <x v="0"/>
    <n v="0"/>
    <s v="Non-Hispanic   "/>
    <n v="1"/>
    <x v="0"/>
    <n v="83304"/>
  </r>
  <r>
    <x v="9"/>
    <n v="16"/>
    <x v="12"/>
    <n v="5"/>
    <x v="4"/>
    <n v="1"/>
    <x v="0"/>
    <n v="1"/>
    <x v="0"/>
    <n v="1"/>
    <s v="Hispanic       "/>
    <n v="2"/>
    <x v="1"/>
    <n v="2363"/>
  </r>
  <r>
    <x v="9"/>
    <n v="16"/>
    <x v="12"/>
    <n v="5"/>
    <x v="4"/>
    <n v="1"/>
    <x v="0"/>
    <n v="2"/>
    <x v="1"/>
    <n v="0"/>
    <s v="Non-Hispanic   "/>
    <n v="4"/>
    <x v="2"/>
    <n v="172"/>
  </r>
  <r>
    <x v="9"/>
    <n v="16"/>
    <x v="12"/>
    <n v="5"/>
    <x v="4"/>
    <n v="1"/>
    <x v="0"/>
    <n v="2"/>
    <x v="1"/>
    <n v="1"/>
    <s v="Hispanic       "/>
    <n v="4"/>
    <x v="2"/>
    <n v="23"/>
  </r>
  <r>
    <x v="9"/>
    <n v="16"/>
    <x v="12"/>
    <n v="5"/>
    <x v="4"/>
    <n v="1"/>
    <x v="0"/>
    <n v="3"/>
    <x v="2"/>
    <n v="0"/>
    <s v="Non-Hispanic   "/>
    <n v="3"/>
    <x v="3"/>
    <n v="686"/>
  </r>
  <r>
    <x v="9"/>
    <n v="16"/>
    <x v="12"/>
    <n v="5"/>
    <x v="4"/>
    <n v="1"/>
    <x v="0"/>
    <n v="3"/>
    <x v="2"/>
    <n v="1"/>
    <s v="Hispanic       "/>
    <n v="3"/>
    <x v="3"/>
    <n v="116"/>
  </r>
  <r>
    <x v="9"/>
    <n v="16"/>
    <x v="12"/>
    <n v="5"/>
    <x v="4"/>
    <n v="1"/>
    <x v="0"/>
    <n v="4"/>
    <x v="3"/>
    <n v="0"/>
    <s v="Non-Hispanic   "/>
    <n v="5"/>
    <x v="4"/>
    <n v="616"/>
  </r>
  <r>
    <x v="9"/>
    <n v="16"/>
    <x v="12"/>
    <n v="5"/>
    <x v="4"/>
    <n v="1"/>
    <x v="0"/>
    <n v="4"/>
    <x v="3"/>
    <n v="1"/>
    <s v="Hispanic       "/>
    <n v="5"/>
    <x v="4"/>
    <n v="24"/>
  </r>
  <r>
    <x v="9"/>
    <n v="16"/>
    <x v="12"/>
    <n v="5"/>
    <x v="4"/>
    <n v="2"/>
    <x v="1"/>
    <n v="1"/>
    <x v="0"/>
    <n v="0"/>
    <s v="Non-Hispanic   "/>
    <n v="1"/>
    <x v="0"/>
    <n v="97809"/>
  </r>
  <r>
    <x v="9"/>
    <n v="16"/>
    <x v="12"/>
    <n v="5"/>
    <x v="4"/>
    <n v="2"/>
    <x v="1"/>
    <n v="1"/>
    <x v="0"/>
    <n v="1"/>
    <s v="Hispanic       "/>
    <n v="2"/>
    <x v="1"/>
    <n v="2566"/>
  </r>
  <r>
    <x v="9"/>
    <n v="16"/>
    <x v="12"/>
    <n v="5"/>
    <x v="4"/>
    <n v="2"/>
    <x v="1"/>
    <n v="2"/>
    <x v="1"/>
    <n v="0"/>
    <s v="Non-Hispanic   "/>
    <n v="4"/>
    <x v="2"/>
    <n v="162"/>
  </r>
  <r>
    <x v="9"/>
    <n v="16"/>
    <x v="12"/>
    <n v="5"/>
    <x v="4"/>
    <n v="2"/>
    <x v="1"/>
    <n v="2"/>
    <x v="1"/>
    <n v="1"/>
    <s v="Hispanic       "/>
    <n v="4"/>
    <x v="2"/>
    <n v="9"/>
  </r>
  <r>
    <x v="9"/>
    <n v="16"/>
    <x v="12"/>
    <n v="5"/>
    <x v="4"/>
    <n v="2"/>
    <x v="1"/>
    <n v="3"/>
    <x v="2"/>
    <n v="0"/>
    <s v="Non-Hispanic   "/>
    <n v="3"/>
    <x v="3"/>
    <n v="780"/>
  </r>
  <r>
    <x v="9"/>
    <n v="16"/>
    <x v="12"/>
    <n v="5"/>
    <x v="4"/>
    <n v="2"/>
    <x v="1"/>
    <n v="3"/>
    <x v="2"/>
    <n v="1"/>
    <s v="Hispanic       "/>
    <n v="3"/>
    <x v="3"/>
    <n v="95"/>
  </r>
  <r>
    <x v="9"/>
    <n v="16"/>
    <x v="12"/>
    <n v="5"/>
    <x v="4"/>
    <n v="2"/>
    <x v="1"/>
    <n v="4"/>
    <x v="3"/>
    <n v="0"/>
    <s v="Non-Hispanic   "/>
    <n v="5"/>
    <x v="4"/>
    <n v="976"/>
  </r>
  <r>
    <x v="9"/>
    <n v="16"/>
    <x v="12"/>
    <n v="5"/>
    <x v="4"/>
    <n v="2"/>
    <x v="1"/>
    <n v="4"/>
    <x v="3"/>
    <n v="1"/>
    <s v="Hispanic       "/>
    <n v="5"/>
    <x v="4"/>
    <n v="22"/>
  </r>
  <r>
    <x v="9"/>
    <n v="17"/>
    <x v="13"/>
    <n v="1"/>
    <x v="0"/>
    <n v="1"/>
    <x v="0"/>
    <n v="1"/>
    <x v="0"/>
    <n v="0"/>
    <s v="Non-Hispanic   "/>
    <n v="1"/>
    <x v="0"/>
    <n v="993448"/>
  </r>
  <r>
    <x v="9"/>
    <n v="17"/>
    <x v="13"/>
    <n v="1"/>
    <x v="0"/>
    <n v="1"/>
    <x v="0"/>
    <n v="1"/>
    <x v="0"/>
    <n v="1"/>
    <s v="Hispanic       "/>
    <n v="2"/>
    <x v="1"/>
    <n v="366870"/>
  </r>
  <r>
    <x v="9"/>
    <n v="17"/>
    <x v="13"/>
    <n v="1"/>
    <x v="0"/>
    <n v="1"/>
    <x v="0"/>
    <n v="2"/>
    <x v="1"/>
    <n v="0"/>
    <s v="Non-Hispanic   "/>
    <n v="4"/>
    <x v="2"/>
    <n v="318316"/>
  </r>
  <r>
    <x v="9"/>
    <n v="17"/>
    <x v="13"/>
    <n v="1"/>
    <x v="0"/>
    <n v="1"/>
    <x v="0"/>
    <n v="2"/>
    <x v="1"/>
    <n v="1"/>
    <s v="Hispanic       "/>
    <n v="4"/>
    <x v="2"/>
    <n v="16613"/>
  </r>
  <r>
    <x v="9"/>
    <n v="17"/>
    <x v="13"/>
    <n v="1"/>
    <x v="0"/>
    <n v="1"/>
    <x v="0"/>
    <n v="3"/>
    <x v="2"/>
    <n v="0"/>
    <s v="Non-Hispanic   "/>
    <n v="3"/>
    <x v="3"/>
    <n v="3559"/>
  </r>
  <r>
    <x v="9"/>
    <n v="17"/>
    <x v="13"/>
    <n v="1"/>
    <x v="0"/>
    <n v="1"/>
    <x v="0"/>
    <n v="3"/>
    <x v="2"/>
    <n v="1"/>
    <s v="Hispanic       "/>
    <n v="3"/>
    <x v="3"/>
    <n v="11456"/>
  </r>
  <r>
    <x v="9"/>
    <n v="17"/>
    <x v="13"/>
    <n v="1"/>
    <x v="0"/>
    <n v="1"/>
    <x v="0"/>
    <n v="4"/>
    <x v="3"/>
    <n v="0"/>
    <s v="Non-Hispanic   "/>
    <n v="5"/>
    <x v="4"/>
    <n v="79339"/>
  </r>
  <r>
    <x v="9"/>
    <n v="17"/>
    <x v="13"/>
    <n v="1"/>
    <x v="0"/>
    <n v="1"/>
    <x v="0"/>
    <n v="4"/>
    <x v="3"/>
    <n v="1"/>
    <s v="Hispanic       "/>
    <n v="5"/>
    <x v="4"/>
    <n v="4742"/>
  </r>
  <r>
    <x v="9"/>
    <n v="17"/>
    <x v="13"/>
    <n v="1"/>
    <x v="0"/>
    <n v="2"/>
    <x v="1"/>
    <n v="1"/>
    <x v="0"/>
    <n v="0"/>
    <s v="Non-Hispanic   "/>
    <n v="1"/>
    <x v="0"/>
    <n v="942857"/>
  </r>
  <r>
    <x v="9"/>
    <n v="17"/>
    <x v="13"/>
    <n v="1"/>
    <x v="0"/>
    <n v="2"/>
    <x v="1"/>
    <n v="1"/>
    <x v="0"/>
    <n v="1"/>
    <s v="Hispanic       "/>
    <n v="2"/>
    <x v="1"/>
    <n v="349541"/>
  </r>
  <r>
    <x v="9"/>
    <n v="17"/>
    <x v="13"/>
    <n v="1"/>
    <x v="0"/>
    <n v="2"/>
    <x v="1"/>
    <n v="2"/>
    <x v="1"/>
    <n v="0"/>
    <s v="Non-Hispanic   "/>
    <n v="4"/>
    <x v="2"/>
    <n v="309980"/>
  </r>
  <r>
    <x v="9"/>
    <n v="17"/>
    <x v="13"/>
    <n v="1"/>
    <x v="0"/>
    <n v="2"/>
    <x v="1"/>
    <n v="2"/>
    <x v="1"/>
    <n v="1"/>
    <s v="Hispanic       "/>
    <n v="4"/>
    <x v="2"/>
    <n v="15901"/>
  </r>
  <r>
    <x v="9"/>
    <n v="17"/>
    <x v="13"/>
    <n v="1"/>
    <x v="0"/>
    <n v="2"/>
    <x v="1"/>
    <n v="3"/>
    <x v="2"/>
    <n v="0"/>
    <s v="Non-Hispanic   "/>
    <n v="3"/>
    <x v="3"/>
    <n v="3634"/>
  </r>
  <r>
    <x v="9"/>
    <n v="17"/>
    <x v="13"/>
    <n v="1"/>
    <x v="0"/>
    <n v="2"/>
    <x v="1"/>
    <n v="3"/>
    <x v="2"/>
    <n v="1"/>
    <s v="Hispanic       "/>
    <n v="3"/>
    <x v="3"/>
    <n v="11228"/>
  </r>
  <r>
    <x v="9"/>
    <n v="17"/>
    <x v="13"/>
    <n v="1"/>
    <x v="0"/>
    <n v="2"/>
    <x v="1"/>
    <n v="4"/>
    <x v="3"/>
    <n v="0"/>
    <s v="Non-Hispanic   "/>
    <n v="5"/>
    <x v="4"/>
    <n v="77830"/>
  </r>
  <r>
    <x v="9"/>
    <n v="17"/>
    <x v="13"/>
    <n v="1"/>
    <x v="0"/>
    <n v="2"/>
    <x v="1"/>
    <n v="4"/>
    <x v="3"/>
    <n v="1"/>
    <s v="Hispanic       "/>
    <n v="5"/>
    <x v="4"/>
    <n v="4450"/>
  </r>
  <r>
    <x v="9"/>
    <n v="17"/>
    <x v="13"/>
    <n v="2"/>
    <x v="1"/>
    <n v="1"/>
    <x v="0"/>
    <n v="1"/>
    <x v="0"/>
    <n v="0"/>
    <s v="Non-Hispanic   "/>
    <n v="1"/>
    <x v="0"/>
    <n v="788770"/>
  </r>
  <r>
    <x v="9"/>
    <n v="17"/>
    <x v="13"/>
    <n v="2"/>
    <x v="1"/>
    <n v="1"/>
    <x v="0"/>
    <n v="1"/>
    <x v="0"/>
    <n v="1"/>
    <s v="Hispanic       "/>
    <n v="2"/>
    <x v="1"/>
    <n v="260137"/>
  </r>
  <r>
    <x v="9"/>
    <n v="17"/>
    <x v="13"/>
    <n v="2"/>
    <x v="1"/>
    <n v="1"/>
    <x v="0"/>
    <n v="2"/>
    <x v="1"/>
    <n v="0"/>
    <s v="Non-Hispanic   "/>
    <n v="4"/>
    <x v="2"/>
    <n v="184759"/>
  </r>
  <r>
    <x v="9"/>
    <n v="17"/>
    <x v="13"/>
    <n v="2"/>
    <x v="1"/>
    <n v="1"/>
    <x v="0"/>
    <n v="2"/>
    <x v="1"/>
    <n v="1"/>
    <s v="Hispanic       "/>
    <n v="4"/>
    <x v="2"/>
    <n v="8798"/>
  </r>
  <r>
    <x v="9"/>
    <n v="17"/>
    <x v="13"/>
    <n v="2"/>
    <x v="1"/>
    <n v="1"/>
    <x v="0"/>
    <n v="3"/>
    <x v="2"/>
    <n v="0"/>
    <s v="Non-Hispanic   "/>
    <n v="3"/>
    <x v="3"/>
    <n v="2651"/>
  </r>
  <r>
    <x v="9"/>
    <n v="17"/>
    <x v="13"/>
    <n v="2"/>
    <x v="1"/>
    <n v="1"/>
    <x v="0"/>
    <n v="3"/>
    <x v="2"/>
    <n v="1"/>
    <s v="Hispanic       "/>
    <n v="3"/>
    <x v="3"/>
    <n v="8385"/>
  </r>
  <r>
    <x v="9"/>
    <n v="17"/>
    <x v="13"/>
    <n v="2"/>
    <x v="1"/>
    <n v="1"/>
    <x v="0"/>
    <n v="4"/>
    <x v="3"/>
    <n v="0"/>
    <s v="Non-Hispanic   "/>
    <n v="5"/>
    <x v="4"/>
    <n v="79236"/>
  </r>
  <r>
    <x v="9"/>
    <n v="17"/>
    <x v="13"/>
    <n v="2"/>
    <x v="1"/>
    <n v="1"/>
    <x v="0"/>
    <n v="4"/>
    <x v="3"/>
    <n v="1"/>
    <s v="Hispanic       "/>
    <n v="5"/>
    <x v="4"/>
    <n v="3107"/>
  </r>
  <r>
    <x v="9"/>
    <n v="17"/>
    <x v="13"/>
    <n v="2"/>
    <x v="1"/>
    <n v="2"/>
    <x v="1"/>
    <n v="1"/>
    <x v="0"/>
    <n v="0"/>
    <s v="Non-Hispanic   "/>
    <n v="1"/>
    <x v="0"/>
    <n v="777286"/>
  </r>
  <r>
    <x v="9"/>
    <n v="17"/>
    <x v="13"/>
    <n v="2"/>
    <x v="1"/>
    <n v="2"/>
    <x v="1"/>
    <n v="1"/>
    <x v="0"/>
    <n v="1"/>
    <s v="Hispanic       "/>
    <n v="2"/>
    <x v="1"/>
    <n v="226072"/>
  </r>
  <r>
    <x v="9"/>
    <n v="17"/>
    <x v="13"/>
    <n v="2"/>
    <x v="1"/>
    <n v="2"/>
    <x v="1"/>
    <n v="2"/>
    <x v="1"/>
    <n v="0"/>
    <s v="Non-Hispanic   "/>
    <n v="4"/>
    <x v="2"/>
    <n v="204356"/>
  </r>
  <r>
    <x v="9"/>
    <n v="17"/>
    <x v="13"/>
    <n v="2"/>
    <x v="1"/>
    <n v="2"/>
    <x v="1"/>
    <n v="2"/>
    <x v="1"/>
    <n v="1"/>
    <s v="Hispanic       "/>
    <n v="4"/>
    <x v="2"/>
    <n v="9381"/>
  </r>
  <r>
    <x v="9"/>
    <n v="17"/>
    <x v="13"/>
    <n v="2"/>
    <x v="1"/>
    <n v="2"/>
    <x v="1"/>
    <n v="3"/>
    <x v="2"/>
    <n v="0"/>
    <s v="Non-Hispanic   "/>
    <n v="3"/>
    <x v="3"/>
    <n v="2698"/>
  </r>
  <r>
    <x v="9"/>
    <n v="17"/>
    <x v="13"/>
    <n v="2"/>
    <x v="1"/>
    <n v="2"/>
    <x v="1"/>
    <n v="3"/>
    <x v="2"/>
    <n v="1"/>
    <s v="Hispanic       "/>
    <n v="3"/>
    <x v="3"/>
    <n v="7023"/>
  </r>
  <r>
    <x v="9"/>
    <n v="17"/>
    <x v="13"/>
    <n v="2"/>
    <x v="1"/>
    <n v="2"/>
    <x v="1"/>
    <n v="4"/>
    <x v="3"/>
    <n v="0"/>
    <s v="Non-Hispanic   "/>
    <n v="5"/>
    <x v="4"/>
    <n v="82546"/>
  </r>
  <r>
    <x v="9"/>
    <n v="17"/>
    <x v="13"/>
    <n v="2"/>
    <x v="1"/>
    <n v="2"/>
    <x v="1"/>
    <n v="4"/>
    <x v="3"/>
    <n v="1"/>
    <s v="Hispanic       "/>
    <n v="5"/>
    <x v="4"/>
    <n v="2912"/>
  </r>
  <r>
    <x v="9"/>
    <n v="17"/>
    <x v="13"/>
    <n v="3"/>
    <x v="2"/>
    <n v="1"/>
    <x v="0"/>
    <n v="1"/>
    <x v="0"/>
    <n v="0"/>
    <s v="Non-Hispanic   "/>
    <n v="1"/>
    <x v="0"/>
    <n v="878426"/>
  </r>
  <r>
    <x v="9"/>
    <n v="17"/>
    <x v="13"/>
    <n v="3"/>
    <x v="2"/>
    <n v="1"/>
    <x v="0"/>
    <n v="1"/>
    <x v="0"/>
    <n v="1"/>
    <s v="Hispanic       "/>
    <n v="2"/>
    <x v="1"/>
    <n v="200365"/>
  </r>
  <r>
    <x v="9"/>
    <n v="17"/>
    <x v="13"/>
    <n v="3"/>
    <x v="2"/>
    <n v="1"/>
    <x v="0"/>
    <n v="2"/>
    <x v="1"/>
    <n v="0"/>
    <s v="Non-Hispanic   "/>
    <n v="4"/>
    <x v="2"/>
    <n v="175657"/>
  </r>
  <r>
    <x v="9"/>
    <n v="17"/>
    <x v="13"/>
    <n v="3"/>
    <x v="2"/>
    <n v="1"/>
    <x v="0"/>
    <n v="2"/>
    <x v="1"/>
    <n v="1"/>
    <s v="Hispanic       "/>
    <n v="4"/>
    <x v="2"/>
    <n v="5515"/>
  </r>
  <r>
    <x v="9"/>
    <n v="17"/>
    <x v="13"/>
    <n v="3"/>
    <x v="2"/>
    <n v="1"/>
    <x v="0"/>
    <n v="3"/>
    <x v="2"/>
    <n v="0"/>
    <s v="Non-Hispanic   "/>
    <n v="3"/>
    <x v="3"/>
    <n v="2786"/>
  </r>
  <r>
    <x v="9"/>
    <n v="17"/>
    <x v="13"/>
    <n v="3"/>
    <x v="2"/>
    <n v="1"/>
    <x v="0"/>
    <n v="3"/>
    <x v="2"/>
    <n v="1"/>
    <s v="Hispanic       "/>
    <n v="3"/>
    <x v="3"/>
    <n v="6582"/>
  </r>
  <r>
    <x v="9"/>
    <n v="17"/>
    <x v="13"/>
    <n v="3"/>
    <x v="2"/>
    <n v="1"/>
    <x v="0"/>
    <n v="4"/>
    <x v="3"/>
    <n v="0"/>
    <s v="Non-Hispanic   "/>
    <n v="5"/>
    <x v="4"/>
    <n v="67368"/>
  </r>
  <r>
    <x v="9"/>
    <n v="17"/>
    <x v="13"/>
    <n v="3"/>
    <x v="2"/>
    <n v="1"/>
    <x v="0"/>
    <n v="4"/>
    <x v="3"/>
    <n v="1"/>
    <s v="Hispanic       "/>
    <n v="5"/>
    <x v="4"/>
    <n v="2089"/>
  </r>
  <r>
    <x v="9"/>
    <n v="17"/>
    <x v="13"/>
    <n v="3"/>
    <x v="2"/>
    <n v="2"/>
    <x v="1"/>
    <n v="1"/>
    <x v="0"/>
    <n v="0"/>
    <s v="Non-Hispanic   "/>
    <n v="1"/>
    <x v="0"/>
    <n v="880994"/>
  </r>
  <r>
    <x v="9"/>
    <n v="17"/>
    <x v="13"/>
    <n v="3"/>
    <x v="2"/>
    <n v="2"/>
    <x v="1"/>
    <n v="1"/>
    <x v="0"/>
    <n v="1"/>
    <s v="Hispanic       "/>
    <n v="2"/>
    <x v="1"/>
    <n v="180385"/>
  </r>
  <r>
    <x v="9"/>
    <n v="17"/>
    <x v="13"/>
    <n v="3"/>
    <x v="2"/>
    <n v="2"/>
    <x v="1"/>
    <n v="2"/>
    <x v="1"/>
    <n v="0"/>
    <s v="Non-Hispanic   "/>
    <n v="4"/>
    <x v="2"/>
    <n v="208233"/>
  </r>
  <r>
    <x v="9"/>
    <n v="17"/>
    <x v="13"/>
    <n v="3"/>
    <x v="2"/>
    <n v="2"/>
    <x v="1"/>
    <n v="2"/>
    <x v="1"/>
    <n v="1"/>
    <s v="Hispanic       "/>
    <n v="4"/>
    <x v="2"/>
    <n v="5974"/>
  </r>
  <r>
    <x v="9"/>
    <n v="17"/>
    <x v="13"/>
    <n v="3"/>
    <x v="2"/>
    <n v="2"/>
    <x v="1"/>
    <n v="3"/>
    <x v="2"/>
    <n v="0"/>
    <s v="Non-Hispanic   "/>
    <n v="3"/>
    <x v="3"/>
    <n v="2948"/>
  </r>
  <r>
    <x v="9"/>
    <n v="17"/>
    <x v="13"/>
    <n v="3"/>
    <x v="2"/>
    <n v="2"/>
    <x v="1"/>
    <n v="3"/>
    <x v="2"/>
    <n v="1"/>
    <s v="Hispanic       "/>
    <n v="3"/>
    <x v="3"/>
    <n v="5719"/>
  </r>
  <r>
    <x v="9"/>
    <n v="17"/>
    <x v="13"/>
    <n v="3"/>
    <x v="2"/>
    <n v="2"/>
    <x v="1"/>
    <n v="4"/>
    <x v="3"/>
    <n v="0"/>
    <s v="Non-Hispanic   "/>
    <n v="5"/>
    <x v="4"/>
    <n v="73219"/>
  </r>
  <r>
    <x v="9"/>
    <n v="17"/>
    <x v="13"/>
    <n v="3"/>
    <x v="2"/>
    <n v="2"/>
    <x v="1"/>
    <n v="4"/>
    <x v="3"/>
    <n v="1"/>
    <s v="Hispanic       "/>
    <n v="5"/>
    <x v="4"/>
    <n v="2045"/>
  </r>
  <r>
    <x v="9"/>
    <n v="17"/>
    <x v="13"/>
    <n v="4"/>
    <x v="3"/>
    <n v="1"/>
    <x v="0"/>
    <n v="1"/>
    <x v="0"/>
    <n v="0"/>
    <s v="Non-Hispanic   "/>
    <n v="1"/>
    <x v="0"/>
    <n v="854564"/>
  </r>
  <r>
    <x v="9"/>
    <n v="17"/>
    <x v="13"/>
    <n v="4"/>
    <x v="3"/>
    <n v="1"/>
    <x v="0"/>
    <n v="1"/>
    <x v="0"/>
    <n v="1"/>
    <s v="Hispanic       "/>
    <n v="2"/>
    <x v="1"/>
    <n v="93564"/>
  </r>
  <r>
    <x v="9"/>
    <n v="17"/>
    <x v="13"/>
    <n v="4"/>
    <x v="3"/>
    <n v="1"/>
    <x v="0"/>
    <n v="2"/>
    <x v="1"/>
    <n v="0"/>
    <s v="Non-Hispanic   "/>
    <n v="4"/>
    <x v="2"/>
    <n v="137780"/>
  </r>
  <r>
    <x v="9"/>
    <n v="17"/>
    <x v="13"/>
    <n v="4"/>
    <x v="3"/>
    <n v="1"/>
    <x v="0"/>
    <n v="2"/>
    <x v="1"/>
    <n v="1"/>
    <s v="Hispanic       "/>
    <n v="4"/>
    <x v="2"/>
    <n v="2543"/>
  </r>
  <r>
    <x v="9"/>
    <n v="17"/>
    <x v="13"/>
    <n v="4"/>
    <x v="3"/>
    <n v="1"/>
    <x v="0"/>
    <n v="3"/>
    <x v="2"/>
    <n v="0"/>
    <s v="Non-Hispanic   "/>
    <n v="3"/>
    <x v="3"/>
    <n v="2336"/>
  </r>
  <r>
    <x v="9"/>
    <n v="17"/>
    <x v="13"/>
    <n v="4"/>
    <x v="3"/>
    <n v="1"/>
    <x v="0"/>
    <n v="3"/>
    <x v="2"/>
    <n v="1"/>
    <s v="Hispanic       "/>
    <n v="3"/>
    <x v="3"/>
    <n v="2697"/>
  </r>
  <r>
    <x v="9"/>
    <n v="17"/>
    <x v="13"/>
    <n v="4"/>
    <x v="3"/>
    <n v="1"/>
    <x v="0"/>
    <n v="4"/>
    <x v="3"/>
    <n v="0"/>
    <s v="Non-Hispanic   "/>
    <n v="5"/>
    <x v="4"/>
    <n v="45407"/>
  </r>
  <r>
    <x v="9"/>
    <n v="17"/>
    <x v="13"/>
    <n v="4"/>
    <x v="3"/>
    <n v="1"/>
    <x v="0"/>
    <n v="4"/>
    <x v="3"/>
    <n v="1"/>
    <s v="Hispanic       "/>
    <n v="5"/>
    <x v="4"/>
    <n v="842"/>
  </r>
  <r>
    <x v="9"/>
    <n v="17"/>
    <x v="13"/>
    <n v="4"/>
    <x v="3"/>
    <n v="2"/>
    <x v="1"/>
    <n v="1"/>
    <x v="0"/>
    <n v="0"/>
    <s v="Non-Hispanic   "/>
    <n v="1"/>
    <x v="0"/>
    <n v="883845"/>
  </r>
  <r>
    <x v="9"/>
    <n v="17"/>
    <x v="13"/>
    <n v="4"/>
    <x v="3"/>
    <n v="2"/>
    <x v="1"/>
    <n v="1"/>
    <x v="0"/>
    <n v="1"/>
    <s v="Hispanic       "/>
    <n v="2"/>
    <x v="1"/>
    <n v="90350"/>
  </r>
  <r>
    <x v="9"/>
    <n v="17"/>
    <x v="13"/>
    <n v="4"/>
    <x v="3"/>
    <n v="2"/>
    <x v="1"/>
    <n v="2"/>
    <x v="1"/>
    <n v="0"/>
    <s v="Non-Hispanic   "/>
    <n v="4"/>
    <x v="2"/>
    <n v="173104"/>
  </r>
  <r>
    <x v="9"/>
    <n v="17"/>
    <x v="13"/>
    <n v="4"/>
    <x v="3"/>
    <n v="2"/>
    <x v="1"/>
    <n v="2"/>
    <x v="1"/>
    <n v="1"/>
    <s v="Hispanic       "/>
    <n v="4"/>
    <x v="2"/>
    <n v="2823"/>
  </r>
  <r>
    <x v="9"/>
    <n v="17"/>
    <x v="13"/>
    <n v="4"/>
    <x v="3"/>
    <n v="2"/>
    <x v="1"/>
    <n v="3"/>
    <x v="2"/>
    <n v="0"/>
    <s v="Non-Hispanic   "/>
    <n v="3"/>
    <x v="3"/>
    <n v="2546"/>
  </r>
  <r>
    <x v="9"/>
    <n v="17"/>
    <x v="13"/>
    <n v="4"/>
    <x v="3"/>
    <n v="2"/>
    <x v="1"/>
    <n v="3"/>
    <x v="2"/>
    <n v="1"/>
    <s v="Hispanic       "/>
    <n v="3"/>
    <x v="3"/>
    <n v="2457"/>
  </r>
  <r>
    <x v="9"/>
    <n v="17"/>
    <x v="13"/>
    <n v="4"/>
    <x v="3"/>
    <n v="2"/>
    <x v="1"/>
    <n v="4"/>
    <x v="3"/>
    <n v="0"/>
    <s v="Non-Hispanic   "/>
    <n v="5"/>
    <x v="4"/>
    <n v="52792"/>
  </r>
  <r>
    <x v="9"/>
    <n v="17"/>
    <x v="13"/>
    <n v="4"/>
    <x v="3"/>
    <n v="2"/>
    <x v="1"/>
    <n v="4"/>
    <x v="3"/>
    <n v="1"/>
    <s v="Hispanic       "/>
    <n v="5"/>
    <x v="4"/>
    <n v="936"/>
  </r>
  <r>
    <x v="9"/>
    <n v="17"/>
    <x v="13"/>
    <n v="5"/>
    <x v="4"/>
    <n v="1"/>
    <x v="0"/>
    <n v="1"/>
    <x v="0"/>
    <n v="0"/>
    <s v="Non-Hispanic   "/>
    <n v="1"/>
    <x v="0"/>
    <n v="539507"/>
  </r>
  <r>
    <x v="9"/>
    <n v="17"/>
    <x v="13"/>
    <n v="5"/>
    <x v="4"/>
    <n v="1"/>
    <x v="0"/>
    <n v="1"/>
    <x v="0"/>
    <n v="1"/>
    <s v="Hispanic       "/>
    <n v="2"/>
    <x v="1"/>
    <n v="33398"/>
  </r>
  <r>
    <x v="9"/>
    <n v="17"/>
    <x v="13"/>
    <n v="5"/>
    <x v="4"/>
    <n v="1"/>
    <x v="0"/>
    <n v="2"/>
    <x v="1"/>
    <n v="0"/>
    <s v="Non-Hispanic   "/>
    <n v="4"/>
    <x v="2"/>
    <n v="69186"/>
  </r>
  <r>
    <x v="9"/>
    <n v="17"/>
    <x v="13"/>
    <n v="5"/>
    <x v="4"/>
    <n v="1"/>
    <x v="0"/>
    <n v="2"/>
    <x v="1"/>
    <n v="1"/>
    <s v="Hispanic       "/>
    <n v="4"/>
    <x v="2"/>
    <n v="877"/>
  </r>
  <r>
    <x v="9"/>
    <n v="17"/>
    <x v="13"/>
    <n v="5"/>
    <x v="4"/>
    <n v="1"/>
    <x v="0"/>
    <n v="3"/>
    <x v="2"/>
    <n v="0"/>
    <s v="Non-Hispanic   "/>
    <n v="3"/>
    <x v="3"/>
    <n v="843"/>
  </r>
  <r>
    <x v="9"/>
    <n v="17"/>
    <x v="13"/>
    <n v="5"/>
    <x v="4"/>
    <n v="1"/>
    <x v="0"/>
    <n v="3"/>
    <x v="2"/>
    <n v="1"/>
    <s v="Hispanic       "/>
    <n v="3"/>
    <x v="3"/>
    <n v="700"/>
  </r>
  <r>
    <x v="9"/>
    <n v="17"/>
    <x v="13"/>
    <n v="5"/>
    <x v="4"/>
    <n v="1"/>
    <x v="0"/>
    <n v="4"/>
    <x v="3"/>
    <n v="0"/>
    <s v="Non-Hispanic   "/>
    <n v="5"/>
    <x v="4"/>
    <n v="22512"/>
  </r>
  <r>
    <x v="9"/>
    <n v="17"/>
    <x v="13"/>
    <n v="5"/>
    <x v="4"/>
    <n v="1"/>
    <x v="0"/>
    <n v="4"/>
    <x v="3"/>
    <n v="1"/>
    <s v="Hispanic       "/>
    <n v="5"/>
    <x v="4"/>
    <n v="325"/>
  </r>
  <r>
    <x v="9"/>
    <n v="17"/>
    <x v="13"/>
    <n v="5"/>
    <x v="4"/>
    <n v="2"/>
    <x v="1"/>
    <n v="1"/>
    <x v="0"/>
    <n v="0"/>
    <s v="Non-Hispanic   "/>
    <n v="1"/>
    <x v="0"/>
    <n v="742156"/>
  </r>
  <r>
    <x v="9"/>
    <n v="17"/>
    <x v="13"/>
    <n v="5"/>
    <x v="4"/>
    <n v="2"/>
    <x v="1"/>
    <n v="1"/>
    <x v="0"/>
    <n v="1"/>
    <s v="Hispanic       "/>
    <n v="2"/>
    <x v="1"/>
    <n v="41203"/>
  </r>
  <r>
    <x v="9"/>
    <n v="17"/>
    <x v="13"/>
    <n v="5"/>
    <x v="4"/>
    <n v="2"/>
    <x v="1"/>
    <n v="2"/>
    <x v="1"/>
    <n v="0"/>
    <s v="Non-Hispanic   "/>
    <n v="4"/>
    <x v="2"/>
    <n v="109807"/>
  </r>
  <r>
    <x v="9"/>
    <n v="17"/>
    <x v="13"/>
    <n v="5"/>
    <x v="4"/>
    <n v="2"/>
    <x v="1"/>
    <n v="2"/>
    <x v="1"/>
    <n v="1"/>
    <s v="Hispanic       "/>
    <n v="4"/>
    <x v="2"/>
    <n v="1223"/>
  </r>
  <r>
    <x v="9"/>
    <n v="17"/>
    <x v="13"/>
    <n v="5"/>
    <x v="4"/>
    <n v="2"/>
    <x v="1"/>
    <n v="3"/>
    <x v="2"/>
    <n v="0"/>
    <s v="Non-Hispanic   "/>
    <n v="3"/>
    <x v="3"/>
    <n v="1188"/>
  </r>
  <r>
    <x v="9"/>
    <n v="17"/>
    <x v="13"/>
    <n v="5"/>
    <x v="4"/>
    <n v="2"/>
    <x v="1"/>
    <n v="3"/>
    <x v="2"/>
    <n v="1"/>
    <s v="Hispanic       "/>
    <n v="3"/>
    <x v="3"/>
    <n v="925"/>
  </r>
  <r>
    <x v="9"/>
    <n v="17"/>
    <x v="13"/>
    <n v="5"/>
    <x v="4"/>
    <n v="2"/>
    <x v="1"/>
    <n v="4"/>
    <x v="3"/>
    <n v="0"/>
    <s v="Non-Hispanic   "/>
    <n v="5"/>
    <x v="4"/>
    <n v="27754"/>
  </r>
  <r>
    <x v="9"/>
    <n v="17"/>
    <x v="13"/>
    <n v="5"/>
    <x v="4"/>
    <n v="2"/>
    <x v="1"/>
    <n v="4"/>
    <x v="3"/>
    <n v="1"/>
    <s v="Hispanic       "/>
    <n v="5"/>
    <x v="4"/>
    <n v="402"/>
  </r>
  <r>
    <x v="9"/>
    <n v="18"/>
    <x v="14"/>
    <n v="1"/>
    <x v="0"/>
    <n v="1"/>
    <x v="0"/>
    <n v="1"/>
    <x v="0"/>
    <n v="0"/>
    <s v="Non-Hispanic   "/>
    <n v="1"/>
    <x v="0"/>
    <n v="709476"/>
  </r>
  <r>
    <x v="9"/>
    <n v="18"/>
    <x v="14"/>
    <n v="1"/>
    <x v="0"/>
    <n v="1"/>
    <x v="0"/>
    <n v="1"/>
    <x v="0"/>
    <n v="1"/>
    <s v="Hispanic       "/>
    <n v="2"/>
    <x v="1"/>
    <n v="74630"/>
  </r>
  <r>
    <x v="9"/>
    <n v="18"/>
    <x v="14"/>
    <n v="1"/>
    <x v="0"/>
    <n v="1"/>
    <x v="0"/>
    <n v="2"/>
    <x v="1"/>
    <n v="0"/>
    <s v="Non-Hispanic   "/>
    <n v="4"/>
    <x v="2"/>
    <n v="114244"/>
  </r>
  <r>
    <x v="9"/>
    <n v="18"/>
    <x v="14"/>
    <n v="1"/>
    <x v="0"/>
    <n v="1"/>
    <x v="0"/>
    <n v="2"/>
    <x v="1"/>
    <n v="1"/>
    <s v="Hispanic       "/>
    <n v="4"/>
    <x v="2"/>
    <n v="5431"/>
  </r>
  <r>
    <x v="9"/>
    <n v="18"/>
    <x v="14"/>
    <n v="1"/>
    <x v="0"/>
    <n v="1"/>
    <x v="0"/>
    <n v="3"/>
    <x v="2"/>
    <n v="0"/>
    <s v="Non-Hispanic   "/>
    <n v="3"/>
    <x v="3"/>
    <n v="2461"/>
  </r>
  <r>
    <x v="9"/>
    <n v="18"/>
    <x v="14"/>
    <n v="1"/>
    <x v="0"/>
    <n v="1"/>
    <x v="0"/>
    <n v="3"/>
    <x v="2"/>
    <n v="1"/>
    <s v="Hispanic       "/>
    <n v="3"/>
    <x v="3"/>
    <n v="2271"/>
  </r>
  <r>
    <x v="9"/>
    <n v="18"/>
    <x v="14"/>
    <n v="1"/>
    <x v="0"/>
    <n v="1"/>
    <x v="0"/>
    <n v="4"/>
    <x v="3"/>
    <n v="0"/>
    <s v="Non-Hispanic   "/>
    <n v="5"/>
    <x v="4"/>
    <n v="16403"/>
  </r>
  <r>
    <x v="9"/>
    <n v="18"/>
    <x v="14"/>
    <n v="1"/>
    <x v="0"/>
    <n v="1"/>
    <x v="0"/>
    <n v="4"/>
    <x v="3"/>
    <n v="1"/>
    <s v="Hispanic       "/>
    <n v="5"/>
    <x v="4"/>
    <n v="1054"/>
  </r>
  <r>
    <x v="9"/>
    <n v="18"/>
    <x v="14"/>
    <n v="1"/>
    <x v="0"/>
    <n v="2"/>
    <x v="1"/>
    <n v="1"/>
    <x v="0"/>
    <n v="0"/>
    <s v="Non-Hispanic   "/>
    <n v="1"/>
    <x v="0"/>
    <n v="674656"/>
  </r>
  <r>
    <x v="9"/>
    <n v="18"/>
    <x v="14"/>
    <n v="1"/>
    <x v="0"/>
    <n v="2"/>
    <x v="1"/>
    <n v="1"/>
    <x v="0"/>
    <n v="1"/>
    <s v="Hispanic       "/>
    <n v="2"/>
    <x v="1"/>
    <n v="70820"/>
  </r>
  <r>
    <x v="9"/>
    <n v="18"/>
    <x v="14"/>
    <n v="1"/>
    <x v="0"/>
    <n v="2"/>
    <x v="1"/>
    <n v="2"/>
    <x v="1"/>
    <n v="0"/>
    <s v="Non-Hispanic   "/>
    <n v="4"/>
    <x v="2"/>
    <n v="110182"/>
  </r>
  <r>
    <x v="9"/>
    <n v="18"/>
    <x v="14"/>
    <n v="1"/>
    <x v="0"/>
    <n v="2"/>
    <x v="1"/>
    <n v="2"/>
    <x v="1"/>
    <n v="1"/>
    <s v="Hispanic       "/>
    <n v="4"/>
    <x v="2"/>
    <n v="5364"/>
  </r>
  <r>
    <x v="9"/>
    <n v="18"/>
    <x v="14"/>
    <n v="1"/>
    <x v="0"/>
    <n v="2"/>
    <x v="1"/>
    <n v="3"/>
    <x v="2"/>
    <n v="0"/>
    <s v="Non-Hispanic   "/>
    <n v="3"/>
    <x v="3"/>
    <n v="2532"/>
  </r>
  <r>
    <x v="9"/>
    <n v="18"/>
    <x v="14"/>
    <n v="1"/>
    <x v="0"/>
    <n v="2"/>
    <x v="1"/>
    <n v="3"/>
    <x v="2"/>
    <n v="1"/>
    <s v="Hispanic       "/>
    <n v="3"/>
    <x v="3"/>
    <n v="2195"/>
  </r>
  <r>
    <x v="9"/>
    <n v="18"/>
    <x v="14"/>
    <n v="1"/>
    <x v="0"/>
    <n v="2"/>
    <x v="1"/>
    <n v="4"/>
    <x v="3"/>
    <n v="0"/>
    <s v="Non-Hispanic   "/>
    <n v="5"/>
    <x v="4"/>
    <n v="16721"/>
  </r>
  <r>
    <x v="9"/>
    <n v="18"/>
    <x v="14"/>
    <n v="1"/>
    <x v="0"/>
    <n v="2"/>
    <x v="1"/>
    <n v="4"/>
    <x v="3"/>
    <n v="1"/>
    <s v="Hispanic       "/>
    <n v="5"/>
    <x v="4"/>
    <n v="898"/>
  </r>
  <r>
    <x v="9"/>
    <n v="18"/>
    <x v="14"/>
    <n v="2"/>
    <x v="1"/>
    <n v="1"/>
    <x v="0"/>
    <n v="1"/>
    <x v="0"/>
    <n v="0"/>
    <s v="Non-Hispanic   "/>
    <n v="1"/>
    <x v="0"/>
    <n v="503646"/>
  </r>
  <r>
    <x v="9"/>
    <n v="18"/>
    <x v="14"/>
    <n v="2"/>
    <x v="1"/>
    <n v="1"/>
    <x v="0"/>
    <n v="1"/>
    <x v="0"/>
    <n v="1"/>
    <s v="Hispanic       "/>
    <n v="2"/>
    <x v="1"/>
    <n v="51062"/>
  </r>
  <r>
    <x v="9"/>
    <n v="18"/>
    <x v="14"/>
    <n v="2"/>
    <x v="1"/>
    <n v="1"/>
    <x v="0"/>
    <n v="2"/>
    <x v="1"/>
    <n v="0"/>
    <s v="Non-Hispanic   "/>
    <n v="4"/>
    <x v="2"/>
    <n v="62905"/>
  </r>
  <r>
    <x v="9"/>
    <n v="18"/>
    <x v="14"/>
    <n v="2"/>
    <x v="1"/>
    <n v="1"/>
    <x v="0"/>
    <n v="2"/>
    <x v="1"/>
    <n v="1"/>
    <s v="Hispanic       "/>
    <n v="4"/>
    <x v="2"/>
    <n v="2666"/>
  </r>
  <r>
    <x v="9"/>
    <n v="18"/>
    <x v="14"/>
    <n v="2"/>
    <x v="1"/>
    <n v="1"/>
    <x v="0"/>
    <n v="3"/>
    <x v="2"/>
    <n v="0"/>
    <s v="Non-Hispanic   "/>
    <n v="3"/>
    <x v="3"/>
    <n v="1685"/>
  </r>
  <r>
    <x v="9"/>
    <n v="18"/>
    <x v="14"/>
    <n v="2"/>
    <x v="1"/>
    <n v="1"/>
    <x v="0"/>
    <n v="3"/>
    <x v="2"/>
    <n v="1"/>
    <s v="Hispanic       "/>
    <n v="3"/>
    <x v="3"/>
    <n v="1804"/>
  </r>
  <r>
    <x v="9"/>
    <n v="18"/>
    <x v="14"/>
    <n v="2"/>
    <x v="1"/>
    <n v="1"/>
    <x v="0"/>
    <n v="4"/>
    <x v="3"/>
    <n v="0"/>
    <s v="Non-Hispanic   "/>
    <n v="5"/>
    <x v="4"/>
    <n v="17111"/>
  </r>
  <r>
    <x v="9"/>
    <n v="18"/>
    <x v="14"/>
    <n v="2"/>
    <x v="1"/>
    <n v="1"/>
    <x v="0"/>
    <n v="4"/>
    <x v="3"/>
    <n v="1"/>
    <s v="Hispanic       "/>
    <n v="5"/>
    <x v="4"/>
    <n v="827"/>
  </r>
  <r>
    <x v="9"/>
    <n v="18"/>
    <x v="14"/>
    <n v="2"/>
    <x v="1"/>
    <n v="2"/>
    <x v="1"/>
    <n v="1"/>
    <x v="0"/>
    <n v="0"/>
    <s v="Non-Hispanic   "/>
    <n v="1"/>
    <x v="0"/>
    <n v="500784"/>
  </r>
  <r>
    <x v="9"/>
    <n v="18"/>
    <x v="14"/>
    <n v="2"/>
    <x v="1"/>
    <n v="2"/>
    <x v="1"/>
    <n v="1"/>
    <x v="0"/>
    <n v="1"/>
    <s v="Hispanic       "/>
    <n v="2"/>
    <x v="1"/>
    <n v="41337"/>
  </r>
  <r>
    <x v="9"/>
    <n v="18"/>
    <x v="14"/>
    <n v="2"/>
    <x v="1"/>
    <n v="2"/>
    <x v="1"/>
    <n v="2"/>
    <x v="1"/>
    <n v="0"/>
    <s v="Non-Hispanic   "/>
    <n v="4"/>
    <x v="2"/>
    <n v="67797"/>
  </r>
  <r>
    <x v="9"/>
    <n v="18"/>
    <x v="14"/>
    <n v="2"/>
    <x v="1"/>
    <n v="2"/>
    <x v="1"/>
    <n v="2"/>
    <x v="1"/>
    <n v="1"/>
    <s v="Hispanic       "/>
    <n v="4"/>
    <x v="2"/>
    <n v="2650"/>
  </r>
  <r>
    <x v="9"/>
    <n v="18"/>
    <x v="14"/>
    <n v="2"/>
    <x v="1"/>
    <n v="2"/>
    <x v="1"/>
    <n v="3"/>
    <x v="2"/>
    <n v="0"/>
    <s v="Non-Hispanic   "/>
    <n v="3"/>
    <x v="3"/>
    <n v="1696"/>
  </r>
  <r>
    <x v="9"/>
    <n v="18"/>
    <x v="14"/>
    <n v="2"/>
    <x v="1"/>
    <n v="2"/>
    <x v="1"/>
    <n v="3"/>
    <x v="2"/>
    <n v="1"/>
    <s v="Hispanic       "/>
    <n v="3"/>
    <x v="3"/>
    <n v="1331"/>
  </r>
  <r>
    <x v="9"/>
    <n v="18"/>
    <x v="14"/>
    <n v="2"/>
    <x v="1"/>
    <n v="2"/>
    <x v="1"/>
    <n v="4"/>
    <x v="3"/>
    <n v="0"/>
    <s v="Non-Hispanic   "/>
    <n v="5"/>
    <x v="4"/>
    <n v="16481"/>
  </r>
  <r>
    <x v="9"/>
    <n v="18"/>
    <x v="14"/>
    <n v="2"/>
    <x v="1"/>
    <n v="2"/>
    <x v="1"/>
    <n v="4"/>
    <x v="3"/>
    <n v="1"/>
    <s v="Hispanic       "/>
    <n v="5"/>
    <x v="4"/>
    <n v="578"/>
  </r>
  <r>
    <x v="9"/>
    <n v="18"/>
    <x v="14"/>
    <n v="3"/>
    <x v="2"/>
    <n v="1"/>
    <x v="0"/>
    <n v="1"/>
    <x v="0"/>
    <n v="0"/>
    <s v="Non-Hispanic   "/>
    <n v="1"/>
    <x v="0"/>
    <n v="555276"/>
  </r>
  <r>
    <x v="9"/>
    <n v="18"/>
    <x v="14"/>
    <n v="3"/>
    <x v="2"/>
    <n v="1"/>
    <x v="0"/>
    <n v="1"/>
    <x v="0"/>
    <n v="1"/>
    <s v="Hispanic       "/>
    <n v="2"/>
    <x v="1"/>
    <n v="34588"/>
  </r>
  <r>
    <x v="9"/>
    <n v="18"/>
    <x v="14"/>
    <n v="3"/>
    <x v="2"/>
    <n v="1"/>
    <x v="0"/>
    <n v="2"/>
    <x v="1"/>
    <n v="0"/>
    <s v="Non-Hispanic   "/>
    <n v="4"/>
    <x v="2"/>
    <n v="57050"/>
  </r>
  <r>
    <x v="9"/>
    <n v="18"/>
    <x v="14"/>
    <n v="3"/>
    <x v="2"/>
    <n v="1"/>
    <x v="0"/>
    <n v="2"/>
    <x v="1"/>
    <n v="1"/>
    <s v="Hispanic       "/>
    <n v="4"/>
    <x v="2"/>
    <n v="1500"/>
  </r>
  <r>
    <x v="9"/>
    <n v="18"/>
    <x v="14"/>
    <n v="3"/>
    <x v="2"/>
    <n v="1"/>
    <x v="0"/>
    <n v="3"/>
    <x v="2"/>
    <n v="0"/>
    <s v="Non-Hispanic   "/>
    <n v="3"/>
    <x v="3"/>
    <n v="2030"/>
  </r>
  <r>
    <x v="9"/>
    <n v="18"/>
    <x v="14"/>
    <n v="3"/>
    <x v="2"/>
    <n v="1"/>
    <x v="0"/>
    <n v="3"/>
    <x v="2"/>
    <n v="1"/>
    <s v="Hispanic       "/>
    <n v="3"/>
    <x v="3"/>
    <n v="1161"/>
  </r>
  <r>
    <x v="9"/>
    <n v="18"/>
    <x v="14"/>
    <n v="3"/>
    <x v="2"/>
    <n v="1"/>
    <x v="0"/>
    <n v="4"/>
    <x v="3"/>
    <n v="0"/>
    <s v="Non-Hispanic   "/>
    <n v="5"/>
    <x v="4"/>
    <n v="11555"/>
  </r>
  <r>
    <x v="9"/>
    <n v="18"/>
    <x v="14"/>
    <n v="3"/>
    <x v="2"/>
    <n v="1"/>
    <x v="0"/>
    <n v="4"/>
    <x v="3"/>
    <n v="1"/>
    <s v="Hispanic       "/>
    <n v="5"/>
    <x v="4"/>
    <n v="414"/>
  </r>
  <r>
    <x v="9"/>
    <n v="18"/>
    <x v="14"/>
    <n v="3"/>
    <x v="2"/>
    <n v="2"/>
    <x v="1"/>
    <n v="1"/>
    <x v="0"/>
    <n v="0"/>
    <s v="Non-Hispanic   "/>
    <n v="1"/>
    <x v="0"/>
    <n v="557014"/>
  </r>
  <r>
    <x v="9"/>
    <n v="18"/>
    <x v="14"/>
    <n v="3"/>
    <x v="2"/>
    <n v="2"/>
    <x v="1"/>
    <n v="1"/>
    <x v="0"/>
    <n v="1"/>
    <s v="Hispanic       "/>
    <n v="2"/>
    <x v="1"/>
    <n v="29119"/>
  </r>
  <r>
    <x v="9"/>
    <n v="18"/>
    <x v="14"/>
    <n v="3"/>
    <x v="2"/>
    <n v="2"/>
    <x v="1"/>
    <n v="2"/>
    <x v="1"/>
    <n v="0"/>
    <s v="Non-Hispanic   "/>
    <n v="4"/>
    <x v="2"/>
    <n v="62566"/>
  </r>
  <r>
    <x v="9"/>
    <n v="18"/>
    <x v="14"/>
    <n v="3"/>
    <x v="2"/>
    <n v="2"/>
    <x v="1"/>
    <n v="2"/>
    <x v="1"/>
    <n v="1"/>
    <s v="Hispanic       "/>
    <n v="4"/>
    <x v="2"/>
    <n v="1471"/>
  </r>
  <r>
    <x v="9"/>
    <n v="18"/>
    <x v="14"/>
    <n v="3"/>
    <x v="2"/>
    <n v="2"/>
    <x v="1"/>
    <n v="3"/>
    <x v="2"/>
    <n v="0"/>
    <s v="Non-Hispanic   "/>
    <n v="3"/>
    <x v="3"/>
    <n v="2054"/>
  </r>
  <r>
    <x v="9"/>
    <n v="18"/>
    <x v="14"/>
    <n v="3"/>
    <x v="2"/>
    <n v="2"/>
    <x v="1"/>
    <n v="3"/>
    <x v="2"/>
    <n v="1"/>
    <s v="Hispanic       "/>
    <n v="3"/>
    <x v="3"/>
    <n v="937"/>
  </r>
  <r>
    <x v="9"/>
    <n v="18"/>
    <x v="14"/>
    <n v="3"/>
    <x v="2"/>
    <n v="2"/>
    <x v="1"/>
    <n v="4"/>
    <x v="3"/>
    <n v="0"/>
    <s v="Non-Hispanic   "/>
    <n v="5"/>
    <x v="4"/>
    <n v="12762"/>
  </r>
  <r>
    <x v="9"/>
    <n v="18"/>
    <x v="14"/>
    <n v="3"/>
    <x v="2"/>
    <n v="2"/>
    <x v="1"/>
    <n v="4"/>
    <x v="3"/>
    <n v="1"/>
    <s v="Hispanic       "/>
    <n v="5"/>
    <x v="4"/>
    <n v="422"/>
  </r>
  <r>
    <x v="9"/>
    <n v="18"/>
    <x v="14"/>
    <n v="4"/>
    <x v="3"/>
    <n v="1"/>
    <x v="0"/>
    <n v="1"/>
    <x v="0"/>
    <n v="0"/>
    <s v="Non-Hispanic   "/>
    <n v="1"/>
    <x v="0"/>
    <n v="528960"/>
  </r>
  <r>
    <x v="9"/>
    <n v="18"/>
    <x v="14"/>
    <n v="4"/>
    <x v="3"/>
    <n v="1"/>
    <x v="0"/>
    <n v="1"/>
    <x v="0"/>
    <n v="1"/>
    <s v="Hispanic       "/>
    <n v="2"/>
    <x v="1"/>
    <n v="15114"/>
  </r>
  <r>
    <x v="9"/>
    <n v="18"/>
    <x v="14"/>
    <n v="4"/>
    <x v="3"/>
    <n v="1"/>
    <x v="0"/>
    <n v="2"/>
    <x v="1"/>
    <n v="0"/>
    <s v="Non-Hispanic   "/>
    <n v="4"/>
    <x v="2"/>
    <n v="41814"/>
  </r>
  <r>
    <x v="9"/>
    <n v="18"/>
    <x v="14"/>
    <n v="4"/>
    <x v="3"/>
    <n v="1"/>
    <x v="0"/>
    <n v="2"/>
    <x v="1"/>
    <n v="1"/>
    <s v="Hispanic       "/>
    <n v="4"/>
    <x v="2"/>
    <n v="577"/>
  </r>
  <r>
    <x v="9"/>
    <n v="18"/>
    <x v="14"/>
    <n v="4"/>
    <x v="3"/>
    <n v="1"/>
    <x v="0"/>
    <n v="3"/>
    <x v="2"/>
    <n v="0"/>
    <s v="Non-Hispanic   "/>
    <n v="3"/>
    <x v="3"/>
    <n v="1753"/>
  </r>
  <r>
    <x v="9"/>
    <n v="18"/>
    <x v="14"/>
    <n v="4"/>
    <x v="3"/>
    <n v="1"/>
    <x v="0"/>
    <n v="3"/>
    <x v="2"/>
    <n v="1"/>
    <s v="Hispanic       "/>
    <n v="3"/>
    <x v="3"/>
    <n v="446"/>
  </r>
  <r>
    <x v="9"/>
    <n v="18"/>
    <x v="14"/>
    <n v="4"/>
    <x v="3"/>
    <n v="1"/>
    <x v="0"/>
    <n v="4"/>
    <x v="3"/>
    <n v="0"/>
    <s v="Non-Hispanic   "/>
    <n v="5"/>
    <x v="4"/>
    <n v="5747"/>
  </r>
  <r>
    <x v="9"/>
    <n v="18"/>
    <x v="14"/>
    <n v="4"/>
    <x v="3"/>
    <n v="1"/>
    <x v="0"/>
    <n v="4"/>
    <x v="3"/>
    <n v="1"/>
    <s v="Hispanic       "/>
    <n v="5"/>
    <x v="4"/>
    <n v="193"/>
  </r>
  <r>
    <x v="9"/>
    <n v="18"/>
    <x v="14"/>
    <n v="4"/>
    <x v="3"/>
    <n v="2"/>
    <x v="1"/>
    <n v="1"/>
    <x v="0"/>
    <n v="0"/>
    <s v="Non-Hispanic   "/>
    <n v="1"/>
    <x v="0"/>
    <n v="546990"/>
  </r>
  <r>
    <x v="9"/>
    <n v="18"/>
    <x v="14"/>
    <n v="4"/>
    <x v="3"/>
    <n v="2"/>
    <x v="1"/>
    <n v="1"/>
    <x v="0"/>
    <n v="1"/>
    <s v="Hispanic       "/>
    <n v="2"/>
    <x v="1"/>
    <n v="13639"/>
  </r>
  <r>
    <x v="9"/>
    <n v="18"/>
    <x v="14"/>
    <n v="4"/>
    <x v="3"/>
    <n v="2"/>
    <x v="1"/>
    <n v="2"/>
    <x v="1"/>
    <n v="0"/>
    <s v="Non-Hispanic   "/>
    <n v="4"/>
    <x v="2"/>
    <n v="49514"/>
  </r>
  <r>
    <x v="9"/>
    <n v="18"/>
    <x v="14"/>
    <n v="4"/>
    <x v="3"/>
    <n v="2"/>
    <x v="1"/>
    <n v="2"/>
    <x v="1"/>
    <n v="1"/>
    <s v="Hispanic       "/>
    <n v="4"/>
    <x v="2"/>
    <n v="603"/>
  </r>
  <r>
    <x v="9"/>
    <n v="18"/>
    <x v="14"/>
    <n v="4"/>
    <x v="3"/>
    <n v="2"/>
    <x v="1"/>
    <n v="3"/>
    <x v="2"/>
    <n v="0"/>
    <s v="Non-Hispanic   "/>
    <n v="3"/>
    <x v="3"/>
    <n v="1831"/>
  </r>
  <r>
    <x v="9"/>
    <n v="18"/>
    <x v="14"/>
    <n v="4"/>
    <x v="3"/>
    <n v="2"/>
    <x v="1"/>
    <n v="3"/>
    <x v="2"/>
    <n v="1"/>
    <s v="Hispanic       "/>
    <n v="3"/>
    <x v="3"/>
    <n v="373"/>
  </r>
  <r>
    <x v="9"/>
    <n v="18"/>
    <x v="14"/>
    <n v="4"/>
    <x v="3"/>
    <n v="2"/>
    <x v="1"/>
    <n v="4"/>
    <x v="3"/>
    <n v="0"/>
    <s v="Non-Hispanic   "/>
    <n v="5"/>
    <x v="4"/>
    <n v="7241"/>
  </r>
  <r>
    <x v="9"/>
    <n v="18"/>
    <x v="14"/>
    <n v="4"/>
    <x v="3"/>
    <n v="2"/>
    <x v="1"/>
    <n v="4"/>
    <x v="3"/>
    <n v="1"/>
    <s v="Hispanic       "/>
    <n v="5"/>
    <x v="4"/>
    <n v="165"/>
  </r>
  <r>
    <x v="9"/>
    <n v="18"/>
    <x v="14"/>
    <n v="5"/>
    <x v="4"/>
    <n v="1"/>
    <x v="0"/>
    <n v="1"/>
    <x v="0"/>
    <n v="0"/>
    <s v="Non-Hispanic   "/>
    <n v="1"/>
    <x v="0"/>
    <n v="324195"/>
  </r>
  <r>
    <x v="9"/>
    <n v="18"/>
    <x v="14"/>
    <n v="5"/>
    <x v="4"/>
    <n v="1"/>
    <x v="0"/>
    <n v="1"/>
    <x v="0"/>
    <n v="1"/>
    <s v="Hispanic       "/>
    <n v="2"/>
    <x v="1"/>
    <n v="5246"/>
  </r>
  <r>
    <x v="9"/>
    <n v="18"/>
    <x v="14"/>
    <n v="5"/>
    <x v="4"/>
    <n v="1"/>
    <x v="0"/>
    <n v="2"/>
    <x v="1"/>
    <n v="0"/>
    <s v="Non-Hispanic   "/>
    <n v="4"/>
    <x v="2"/>
    <n v="19293"/>
  </r>
  <r>
    <x v="9"/>
    <n v="18"/>
    <x v="14"/>
    <n v="5"/>
    <x v="4"/>
    <n v="1"/>
    <x v="0"/>
    <n v="2"/>
    <x v="1"/>
    <n v="1"/>
    <s v="Hispanic       "/>
    <n v="4"/>
    <x v="2"/>
    <n v="152"/>
  </r>
  <r>
    <x v="9"/>
    <n v="18"/>
    <x v="14"/>
    <n v="5"/>
    <x v="4"/>
    <n v="1"/>
    <x v="0"/>
    <n v="3"/>
    <x v="2"/>
    <n v="0"/>
    <s v="Non-Hispanic   "/>
    <n v="3"/>
    <x v="3"/>
    <n v="591"/>
  </r>
  <r>
    <x v="9"/>
    <n v="18"/>
    <x v="14"/>
    <n v="5"/>
    <x v="4"/>
    <n v="1"/>
    <x v="0"/>
    <n v="3"/>
    <x v="2"/>
    <n v="1"/>
    <s v="Hispanic       "/>
    <n v="3"/>
    <x v="3"/>
    <n v="97"/>
  </r>
  <r>
    <x v="9"/>
    <n v="18"/>
    <x v="14"/>
    <n v="5"/>
    <x v="4"/>
    <n v="1"/>
    <x v="0"/>
    <n v="4"/>
    <x v="3"/>
    <n v="0"/>
    <s v="Non-Hispanic   "/>
    <n v="5"/>
    <x v="4"/>
    <n v="2373"/>
  </r>
  <r>
    <x v="9"/>
    <n v="18"/>
    <x v="14"/>
    <n v="5"/>
    <x v="4"/>
    <n v="1"/>
    <x v="0"/>
    <n v="4"/>
    <x v="3"/>
    <n v="1"/>
    <s v="Hispanic       "/>
    <n v="5"/>
    <x v="4"/>
    <n v="47"/>
  </r>
  <r>
    <x v="9"/>
    <n v="18"/>
    <x v="14"/>
    <n v="5"/>
    <x v="4"/>
    <n v="2"/>
    <x v="1"/>
    <n v="1"/>
    <x v="0"/>
    <n v="0"/>
    <s v="Non-Hispanic   "/>
    <n v="1"/>
    <x v="0"/>
    <n v="438958"/>
  </r>
  <r>
    <x v="9"/>
    <n v="18"/>
    <x v="14"/>
    <n v="5"/>
    <x v="4"/>
    <n v="2"/>
    <x v="1"/>
    <n v="1"/>
    <x v="0"/>
    <n v="1"/>
    <s v="Hispanic       "/>
    <n v="2"/>
    <x v="1"/>
    <n v="6254"/>
  </r>
  <r>
    <x v="9"/>
    <n v="18"/>
    <x v="14"/>
    <n v="5"/>
    <x v="4"/>
    <n v="2"/>
    <x v="1"/>
    <n v="2"/>
    <x v="1"/>
    <n v="0"/>
    <s v="Non-Hispanic   "/>
    <n v="4"/>
    <x v="2"/>
    <n v="29233"/>
  </r>
  <r>
    <x v="9"/>
    <n v="18"/>
    <x v="14"/>
    <n v="5"/>
    <x v="4"/>
    <n v="2"/>
    <x v="1"/>
    <n v="2"/>
    <x v="1"/>
    <n v="1"/>
    <s v="Hispanic       "/>
    <n v="4"/>
    <x v="2"/>
    <n v="222"/>
  </r>
  <r>
    <x v="9"/>
    <n v="18"/>
    <x v="14"/>
    <n v="5"/>
    <x v="4"/>
    <n v="2"/>
    <x v="1"/>
    <n v="3"/>
    <x v="2"/>
    <n v="0"/>
    <s v="Non-Hispanic   "/>
    <n v="3"/>
    <x v="3"/>
    <n v="725"/>
  </r>
  <r>
    <x v="9"/>
    <n v="18"/>
    <x v="14"/>
    <n v="5"/>
    <x v="4"/>
    <n v="2"/>
    <x v="1"/>
    <n v="3"/>
    <x v="2"/>
    <n v="1"/>
    <s v="Hispanic       "/>
    <n v="3"/>
    <x v="3"/>
    <n v="139"/>
  </r>
  <r>
    <x v="9"/>
    <n v="18"/>
    <x v="14"/>
    <n v="5"/>
    <x v="4"/>
    <n v="2"/>
    <x v="1"/>
    <n v="4"/>
    <x v="3"/>
    <n v="0"/>
    <s v="Non-Hispanic   "/>
    <n v="5"/>
    <x v="4"/>
    <n v="3163"/>
  </r>
  <r>
    <x v="9"/>
    <n v="18"/>
    <x v="14"/>
    <n v="5"/>
    <x v="4"/>
    <n v="2"/>
    <x v="1"/>
    <n v="4"/>
    <x v="3"/>
    <n v="1"/>
    <s v="Hispanic       "/>
    <n v="5"/>
    <x v="4"/>
    <n v="60"/>
  </r>
  <r>
    <x v="9"/>
    <n v="19"/>
    <x v="15"/>
    <n v="1"/>
    <x v="0"/>
    <n v="1"/>
    <x v="0"/>
    <n v="1"/>
    <x v="0"/>
    <n v="0"/>
    <s v="Non-Hispanic   "/>
    <n v="1"/>
    <x v="0"/>
    <n v="352656"/>
  </r>
  <r>
    <x v="9"/>
    <n v="19"/>
    <x v="15"/>
    <n v="1"/>
    <x v="0"/>
    <n v="1"/>
    <x v="0"/>
    <n v="1"/>
    <x v="0"/>
    <n v="1"/>
    <s v="Hispanic       "/>
    <n v="2"/>
    <x v="1"/>
    <n v="31370"/>
  </r>
  <r>
    <x v="9"/>
    <n v="19"/>
    <x v="15"/>
    <n v="1"/>
    <x v="0"/>
    <n v="1"/>
    <x v="0"/>
    <n v="2"/>
    <x v="1"/>
    <n v="0"/>
    <s v="Non-Hispanic   "/>
    <n v="4"/>
    <x v="2"/>
    <n v="23066"/>
  </r>
  <r>
    <x v="9"/>
    <n v="19"/>
    <x v="15"/>
    <n v="1"/>
    <x v="0"/>
    <n v="1"/>
    <x v="0"/>
    <n v="2"/>
    <x v="1"/>
    <n v="1"/>
    <s v="Hispanic       "/>
    <n v="4"/>
    <x v="2"/>
    <n v="1352"/>
  </r>
  <r>
    <x v="9"/>
    <n v="19"/>
    <x v="15"/>
    <n v="1"/>
    <x v="0"/>
    <n v="1"/>
    <x v="0"/>
    <n v="3"/>
    <x v="2"/>
    <n v="0"/>
    <s v="Non-Hispanic   "/>
    <n v="3"/>
    <x v="3"/>
    <n v="1806"/>
  </r>
  <r>
    <x v="9"/>
    <n v="19"/>
    <x v="15"/>
    <n v="1"/>
    <x v="0"/>
    <n v="1"/>
    <x v="0"/>
    <n v="3"/>
    <x v="2"/>
    <n v="1"/>
    <s v="Hispanic       "/>
    <n v="3"/>
    <x v="3"/>
    <n v="1200"/>
  </r>
  <r>
    <x v="9"/>
    <n v="19"/>
    <x v="15"/>
    <n v="1"/>
    <x v="0"/>
    <n v="1"/>
    <x v="0"/>
    <n v="4"/>
    <x v="3"/>
    <n v="0"/>
    <s v="Non-Hispanic   "/>
    <n v="5"/>
    <x v="4"/>
    <n v="8486"/>
  </r>
  <r>
    <x v="9"/>
    <n v="19"/>
    <x v="15"/>
    <n v="1"/>
    <x v="0"/>
    <n v="1"/>
    <x v="0"/>
    <n v="4"/>
    <x v="3"/>
    <n v="1"/>
    <s v="Hispanic       "/>
    <n v="5"/>
    <x v="4"/>
    <n v="399"/>
  </r>
  <r>
    <x v="9"/>
    <n v="19"/>
    <x v="15"/>
    <n v="1"/>
    <x v="0"/>
    <n v="2"/>
    <x v="1"/>
    <n v="1"/>
    <x v="0"/>
    <n v="0"/>
    <s v="Non-Hispanic   "/>
    <n v="1"/>
    <x v="0"/>
    <n v="335603"/>
  </r>
  <r>
    <x v="9"/>
    <n v="19"/>
    <x v="15"/>
    <n v="1"/>
    <x v="0"/>
    <n v="2"/>
    <x v="1"/>
    <n v="1"/>
    <x v="0"/>
    <n v="1"/>
    <s v="Hispanic       "/>
    <n v="2"/>
    <x v="1"/>
    <n v="29628"/>
  </r>
  <r>
    <x v="9"/>
    <n v="19"/>
    <x v="15"/>
    <n v="1"/>
    <x v="0"/>
    <n v="2"/>
    <x v="1"/>
    <n v="2"/>
    <x v="1"/>
    <n v="0"/>
    <s v="Non-Hispanic   "/>
    <n v="4"/>
    <x v="2"/>
    <n v="21524"/>
  </r>
  <r>
    <x v="9"/>
    <n v="19"/>
    <x v="15"/>
    <n v="1"/>
    <x v="0"/>
    <n v="2"/>
    <x v="1"/>
    <n v="2"/>
    <x v="1"/>
    <n v="1"/>
    <s v="Hispanic       "/>
    <n v="4"/>
    <x v="2"/>
    <n v="1290"/>
  </r>
  <r>
    <x v="9"/>
    <n v="19"/>
    <x v="15"/>
    <n v="1"/>
    <x v="0"/>
    <n v="2"/>
    <x v="1"/>
    <n v="3"/>
    <x v="2"/>
    <n v="0"/>
    <s v="Non-Hispanic   "/>
    <n v="3"/>
    <x v="3"/>
    <n v="1746"/>
  </r>
  <r>
    <x v="9"/>
    <n v="19"/>
    <x v="15"/>
    <n v="1"/>
    <x v="0"/>
    <n v="2"/>
    <x v="1"/>
    <n v="3"/>
    <x v="2"/>
    <n v="1"/>
    <s v="Hispanic       "/>
    <n v="3"/>
    <x v="3"/>
    <n v="1254"/>
  </r>
  <r>
    <x v="9"/>
    <n v="19"/>
    <x v="15"/>
    <n v="1"/>
    <x v="0"/>
    <n v="2"/>
    <x v="1"/>
    <n v="4"/>
    <x v="3"/>
    <n v="0"/>
    <s v="Non-Hispanic   "/>
    <n v="5"/>
    <x v="4"/>
    <n v="8587"/>
  </r>
  <r>
    <x v="9"/>
    <n v="19"/>
    <x v="15"/>
    <n v="1"/>
    <x v="0"/>
    <n v="2"/>
    <x v="1"/>
    <n v="4"/>
    <x v="3"/>
    <n v="1"/>
    <s v="Hispanic       "/>
    <n v="5"/>
    <x v="4"/>
    <n v="436"/>
  </r>
  <r>
    <x v="9"/>
    <n v="19"/>
    <x v="15"/>
    <n v="2"/>
    <x v="1"/>
    <n v="1"/>
    <x v="0"/>
    <n v="1"/>
    <x v="0"/>
    <n v="0"/>
    <s v="Non-Hispanic   "/>
    <n v="1"/>
    <x v="0"/>
    <n v="257678"/>
  </r>
  <r>
    <x v="9"/>
    <n v="19"/>
    <x v="15"/>
    <n v="2"/>
    <x v="1"/>
    <n v="1"/>
    <x v="0"/>
    <n v="1"/>
    <x v="0"/>
    <n v="1"/>
    <s v="Hispanic       "/>
    <n v="2"/>
    <x v="1"/>
    <n v="19540"/>
  </r>
  <r>
    <x v="9"/>
    <n v="19"/>
    <x v="15"/>
    <n v="2"/>
    <x v="1"/>
    <n v="1"/>
    <x v="0"/>
    <n v="2"/>
    <x v="1"/>
    <n v="0"/>
    <s v="Non-Hispanic   "/>
    <n v="4"/>
    <x v="2"/>
    <n v="12446"/>
  </r>
  <r>
    <x v="9"/>
    <n v="19"/>
    <x v="15"/>
    <n v="2"/>
    <x v="1"/>
    <n v="1"/>
    <x v="0"/>
    <n v="2"/>
    <x v="1"/>
    <n v="1"/>
    <s v="Hispanic       "/>
    <n v="4"/>
    <x v="2"/>
    <n v="678"/>
  </r>
  <r>
    <x v="9"/>
    <n v="19"/>
    <x v="15"/>
    <n v="2"/>
    <x v="1"/>
    <n v="1"/>
    <x v="0"/>
    <n v="3"/>
    <x v="2"/>
    <n v="0"/>
    <s v="Non-Hispanic   "/>
    <n v="3"/>
    <x v="3"/>
    <n v="1151"/>
  </r>
  <r>
    <x v="9"/>
    <n v="19"/>
    <x v="15"/>
    <n v="2"/>
    <x v="1"/>
    <n v="1"/>
    <x v="0"/>
    <n v="3"/>
    <x v="2"/>
    <n v="1"/>
    <s v="Hispanic       "/>
    <n v="3"/>
    <x v="3"/>
    <n v="745"/>
  </r>
  <r>
    <x v="9"/>
    <n v="19"/>
    <x v="15"/>
    <n v="2"/>
    <x v="1"/>
    <n v="1"/>
    <x v="0"/>
    <n v="4"/>
    <x v="3"/>
    <n v="0"/>
    <s v="Non-Hispanic   "/>
    <n v="5"/>
    <x v="4"/>
    <n v="9389"/>
  </r>
  <r>
    <x v="9"/>
    <n v="19"/>
    <x v="15"/>
    <n v="2"/>
    <x v="1"/>
    <n v="1"/>
    <x v="0"/>
    <n v="4"/>
    <x v="3"/>
    <n v="1"/>
    <s v="Hispanic       "/>
    <n v="5"/>
    <x v="4"/>
    <n v="285"/>
  </r>
  <r>
    <x v="9"/>
    <n v="19"/>
    <x v="15"/>
    <n v="2"/>
    <x v="1"/>
    <n v="2"/>
    <x v="1"/>
    <n v="1"/>
    <x v="0"/>
    <n v="0"/>
    <s v="Non-Hispanic   "/>
    <n v="1"/>
    <x v="0"/>
    <n v="251036"/>
  </r>
  <r>
    <x v="9"/>
    <n v="19"/>
    <x v="15"/>
    <n v="2"/>
    <x v="1"/>
    <n v="2"/>
    <x v="1"/>
    <n v="1"/>
    <x v="0"/>
    <n v="1"/>
    <s v="Hispanic       "/>
    <n v="2"/>
    <x v="1"/>
    <n v="15828"/>
  </r>
  <r>
    <x v="9"/>
    <n v="19"/>
    <x v="15"/>
    <n v="2"/>
    <x v="1"/>
    <n v="2"/>
    <x v="1"/>
    <n v="2"/>
    <x v="1"/>
    <n v="0"/>
    <s v="Non-Hispanic   "/>
    <n v="4"/>
    <x v="2"/>
    <n v="10563"/>
  </r>
  <r>
    <x v="9"/>
    <n v="19"/>
    <x v="15"/>
    <n v="2"/>
    <x v="1"/>
    <n v="2"/>
    <x v="1"/>
    <n v="2"/>
    <x v="1"/>
    <n v="1"/>
    <s v="Hispanic       "/>
    <n v="4"/>
    <x v="2"/>
    <n v="596"/>
  </r>
  <r>
    <x v="9"/>
    <n v="19"/>
    <x v="15"/>
    <n v="2"/>
    <x v="1"/>
    <n v="2"/>
    <x v="1"/>
    <n v="3"/>
    <x v="2"/>
    <n v="0"/>
    <s v="Non-Hispanic   "/>
    <n v="3"/>
    <x v="3"/>
    <n v="1153"/>
  </r>
  <r>
    <x v="9"/>
    <n v="19"/>
    <x v="15"/>
    <n v="2"/>
    <x v="1"/>
    <n v="2"/>
    <x v="1"/>
    <n v="3"/>
    <x v="2"/>
    <n v="1"/>
    <s v="Hispanic       "/>
    <n v="3"/>
    <x v="3"/>
    <n v="551"/>
  </r>
  <r>
    <x v="9"/>
    <n v="19"/>
    <x v="15"/>
    <n v="2"/>
    <x v="1"/>
    <n v="2"/>
    <x v="1"/>
    <n v="4"/>
    <x v="3"/>
    <n v="0"/>
    <s v="Non-Hispanic   "/>
    <n v="5"/>
    <x v="4"/>
    <n v="8574"/>
  </r>
  <r>
    <x v="9"/>
    <n v="19"/>
    <x v="15"/>
    <n v="2"/>
    <x v="1"/>
    <n v="2"/>
    <x v="1"/>
    <n v="4"/>
    <x v="3"/>
    <n v="1"/>
    <s v="Hispanic       "/>
    <n v="5"/>
    <x v="4"/>
    <n v="205"/>
  </r>
  <r>
    <x v="9"/>
    <n v="19"/>
    <x v="15"/>
    <n v="3"/>
    <x v="2"/>
    <n v="1"/>
    <x v="0"/>
    <n v="1"/>
    <x v="0"/>
    <n v="0"/>
    <s v="Non-Hispanic   "/>
    <n v="1"/>
    <x v="0"/>
    <n v="266063"/>
  </r>
  <r>
    <x v="9"/>
    <n v="19"/>
    <x v="15"/>
    <n v="3"/>
    <x v="2"/>
    <n v="1"/>
    <x v="0"/>
    <n v="1"/>
    <x v="0"/>
    <n v="1"/>
    <s v="Hispanic       "/>
    <n v="2"/>
    <x v="1"/>
    <n v="13041"/>
  </r>
  <r>
    <x v="9"/>
    <n v="19"/>
    <x v="15"/>
    <n v="3"/>
    <x v="2"/>
    <n v="1"/>
    <x v="0"/>
    <n v="2"/>
    <x v="1"/>
    <n v="0"/>
    <s v="Non-Hispanic   "/>
    <n v="4"/>
    <x v="2"/>
    <n v="9215"/>
  </r>
  <r>
    <x v="9"/>
    <n v="19"/>
    <x v="15"/>
    <n v="3"/>
    <x v="2"/>
    <n v="1"/>
    <x v="0"/>
    <n v="2"/>
    <x v="1"/>
    <n v="1"/>
    <s v="Hispanic       "/>
    <n v="4"/>
    <x v="2"/>
    <n v="331"/>
  </r>
  <r>
    <x v="9"/>
    <n v="19"/>
    <x v="15"/>
    <n v="3"/>
    <x v="2"/>
    <n v="1"/>
    <x v="0"/>
    <n v="3"/>
    <x v="2"/>
    <n v="0"/>
    <s v="Non-Hispanic   "/>
    <n v="3"/>
    <x v="3"/>
    <n v="979"/>
  </r>
  <r>
    <x v="9"/>
    <n v="19"/>
    <x v="15"/>
    <n v="3"/>
    <x v="2"/>
    <n v="1"/>
    <x v="0"/>
    <n v="3"/>
    <x v="2"/>
    <n v="1"/>
    <s v="Hispanic       "/>
    <n v="3"/>
    <x v="3"/>
    <n v="505"/>
  </r>
  <r>
    <x v="9"/>
    <n v="19"/>
    <x v="15"/>
    <n v="3"/>
    <x v="2"/>
    <n v="1"/>
    <x v="0"/>
    <n v="4"/>
    <x v="3"/>
    <n v="0"/>
    <s v="Non-Hispanic   "/>
    <n v="5"/>
    <x v="4"/>
    <n v="5726"/>
  </r>
  <r>
    <x v="9"/>
    <n v="19"/>
    <x v="15"/>
    <n v="3"/>
    <x v="2"/>
    <n v="1"/>
    <x v="0"/>
    <n v="4"/>
    <x v="3"/>
    <n v="1"/>
    <s v="Hispanic       "/>
    <n v="5"/>
    <x v="4"/>
    <n v="172"/>
  </r>
  <r>
    <x v="9"/>
    <n v="19"/>
    <x v="15"/>
    <n v="3"/>
    <x v="2"/>
    <n v="2"/>
    <x v="1"/>
    <n v="1"/>
    <x v="0"/>
    <n v="0"/>
    <s v="Non-Hispanic   "/>
    <n v="1"/>
    <x v="0"/>
    <n v="266294"/>
  </r>
  <r>
    <x v="9"/>
    <n v="19"/>
    <x v="15"/>
    <n v="3"/>
    <x v="2"/>
    <n v="2"/>
    <x v="1"/>
    <n v="1"/>
    <x v="0"/>
    <n v="1"/>
    <s v="Hispanic       "/>
    <n v="2"/>
    <x v="1"/>
    <n v="10994"/>
  </r>
  <r>
    <x v="9"/>
    <n v="19"/>
    <x v="15"/>
    <n v="3"/>
    <x v="2"/>
    <n v="2"/>
    <x v="1"/>
    <n v="2"/>
    <x v="1"/>
    <n v="0"/>
    <s v="Non-Hispanic   "/>
    <n v="4"/>
    <x v="2"/>
    <n v="7548"/>
  </r>
  <r>
    <x v="9"/>
    <n v="19"/>
    <x v="15"/>
    <n v="3"/>
    <x v="2"/>
    <n v="2"/>
    <x v="1"/>
    <n v="2"/>
    <x v="1"/>
    <n v="1"/>
    <s v="Hispanic       "/>
    <n v="4"/>
    <x v="2"/>
    <n v="249"/>
  </r>
  <r>
    <x v="9"/>
    <n v="19"/>
    <x v="15"/>
    <n v="3"/>
    <x v="2"/>
    <n v="2"/>
    <x v="1"/>
    <n v="3"/>
    <x v="2"/>
    <n v="0"/>
    <s v="Non-Hispanic   "/>
    <n v="3"/>
    <x v="3"/>
    <n v="1142"/>
  </r>
  <r>
    <x v="9"/>
    <n v="19"/>
    <x v="15"/>
    <n v="3"/>
    <x v="2"/>
    <n v="2"/>
    <x v="1"/>
    <n v="3"/>
    <x v="2"/>
    <n v="1"/>
    <s v="Hispanic       "/>
    <n v="3"/>
    <x v="3"/>
    <n v="428"/>
  </r>
  <r>
    <x v="9"/>
    <n v="19"/>
    <x v="15"/>
    <n v="3"/>
    <x v="2"/>
    <n v="2"/>
    <x v="1"/>
    <n v="4"/>
    <x v="3"/>
    <n v="0"/>
    <s v="Non-Hispanic   "/>
    <n v="5"/>
    <x v="4"/>
    <n v="6139"/>
  </r>
  <r>
    <x v="9"/>
    <n v="19"/>
    <x v="15"/>
    <n v="3"/>
    <x v="2"/>
    <n v="2"/>
    <x v="1"/>
    <n v="4"/>
    <x v="3"/>
    <n v="1"/>
    <s v="Hispanic       "/>
    <n v="5"/>
    <x v="4"/>
    <n v="143"/>
  </r>
  <r>
    <x v="9"/>
    <n v="19"/>
    <x v="15"/>
    <n v="4"/>
    <x v="3"/>
    <n v="1"/>
    <x v="0"/>
    <n v="1"/>
    <x v="0"/>
    <n v="0"/>
    <s v="Non-Hispanic   "/>
    <n v="1"/>
    <x v="0"/>
    <n v="276041"/>
  </r>
  <r>
    <x v="9"/>
    <n v="19"/>
    <x v="15"/>
    <n v="4"/>
    <x v="3"/>
    <n v="1"/>
    <x v="0"/>
    <n v="1"/>
    <x v="0"/>
    <n v="1"/>
    <s v="Hispanic       "/>
    <n v="2"/>
    <x v="1"/>
    <n v="5310"/>
  </r>
  <r>
    <x v="9"/>
    <n v="19"/>
    <x v="15"/>
    <n v="4"/>
    <x v="3"/>
    <n v="1"/>
    <x v="0"/>
    <n v="2"/>
    <x v="1"/>
    <n v="0"/>
    <s v="Non-Hispanic   "/>
    <n v="4"/>
    <x v="2"/>
    <n v="5425"/>
  </r>
  <r>
    <x v="9"/>
    <n v="19"/>
    <x v="15"/>
    <n v="4"/>
    <x v="3"/>
    <n v="1"/>
    <x v="0"/>
    <n v="2"/>
    <x v="1"/>
    <n v="1"/>
    <s v="Hispanic       "/>
    <n v="4"/>
    <x v="2"/>
    <n v="122"/>
  </r>
  <r>
    <x v="9"/>
    <n v="19"/>
    <x v="15"/>
    <n v="4"/>
    <x v="3"/>
    <n v="1"/>
    <x v="0"/>
    <n v="3"/>
    <x v="2"/>
    <n v="0"/>
    <s v="Non-Hispanic   "/>
    <n v="3"/>
    <x v="3"/>
    <n v="680"/>
  </r>
  <r>
    <x v="9"/>
    <n v="19"/>
    <x v="15"/>
    <n v="4"/>
    <x v="3"/>
    <n v="1"/>
    <x v="0"/>
    <n v="3"/>
    <x v="2"/>
    <n v="1"/>
    <s v="Hispanic       "/>
    <n v="3"/>
    <x v="3"/>
    <n v="215"/>
  </r>
  <r>
    <x v="9"/>
    <n v="19"/>
    <x v="15"/>
    <n v="4"/>
    <x v="3"/>
    <n v="1"/>
    <x v="0"/>
    <n v="4"/>
    <x v="3"/>
    <n v="0"/>
    <s v="Non-Hispanic   "/>
    <n v="5"/>
    <x v="4"/>
    <n v="2665"/>
  </r>
  <r>
    <x v="9"/>
    <n v="19"/>
    <x v="15"/>
    <n v="4"/>
    <x v="3"/>
    <n v="1"/>
    <x v="0"/>
    <n v="4"/>
    <x v="3"/>
    <n v="1"/>
    <s v="Hispanic       "/>
    <n v="5"/>
    <x v="4"/>
    <n v="55"/>
  </r>
  <r>
    <x v="9"/>
    <n v="19"/>
    <x v="15"/>
    <n v="4"/>
    <x v="3"/>
    <n v="2"/>
    <x v="1"/>
    <n v="1"/>
    <x v="0"/>
    <n v="0"/>
    <s v="Non-Hispanic   "/>
    <n v="1"/>
    <x v="0"/>
    <n v="278359"/>
  </r>
  <r>
    <x v="9"/>
    <n v="19"/>
    <x v="15"/>
    <n v="4"/>
    <x v="3"/>
    <n v="2"/>
    <x v="1"/>
    <n v="1"/>
    <x v="0"/>
    <n v="1"/>
    <s v="Hispanic       "/>
    <n v="2"/>
    <x v="1"/>
    <n v="4782"/>
  </r>
  <r>
    <x v="9"/>
    <n v="19"/>
    <x v="15"/>
    <n v="4"/>
    <x v="3"/>
    <n v="2"/>
    <x v="1"/>
    <n v="2"/>
    <x v="1"/>
    <n v="0"/>
    <s v="Non-Hispanic   "/>
    <n v="4"/>
    <x v="2"/>
    <n v="4912"/>
  </r>
  <r>
    <x v="9"/>
    <n v="19"/>
    <x v="15"/>
    <n v="4"/>
    <x v="3"/>
    <n v="2"/>
    <x v="1"/>
    <n v="2"/>
    <x v="1"/>
    <n v="1"/>
    <s v="Hispanic       "/>
    <n v="4"/>
    <x v="2"/>
    <n v="124"/>
  </r>
  <r>
    <x v="9"/>
    <n v="19"/>
    <x v="15"/>
    <n v="4"/>
    <x v="3"/>
    <n v="2"/>
    <x v="1"/>
    <n v="3"/>
    <x v="2"/>
    <n v="0"/>
    <s v="Non-Hispanic   "/>
    <n v="3"/>
    <x v="3"/>
    <n v="734"/>
  </r>
  <r>
    <x v="9"/>
    <n v="19"/>
    <x v="15"/>
    <n v="4"/>
    <x v="3"/>
    <n v="2"/>
    <x v="1"/>
    <n v="3"/>
    <x v="2"/>
    <n v="1"/>
    <s v="Hispanic       "/>
    <n v="3"/>
    <x v="3"/>
    <n v="166"/>
  </r>
  <r>
    <x v="9"/>
    <n v="19"/>
    <x v="15"/>
    <n v="4"/>
    <x v="3"/>
    <n v="2"/>
    <x v="1"/>
    <n v="4"/>
    <x v="3"/>
    <n v="0"/>
    <s v="Non-Hispanic   "/>
    <n v="5"/>
    <x v="4"/>
    <n v="3314"/>
  </r>
  <r>
    <x v="9"/>
    <n v="19"/>
    <x v="15"/>
    <n v="4"/>
    <x v="3"/>
    <n v="2"/>
    <x v="1"/>
    <n v="4"/>
    <x v="3"/>
    <n v="1"/>
    <s v="Hispanic       "/>
    <n v="5"/>
    <x v="4"/>
    <n v="50"/>
  </r>
  <r>
    <x v="9"/>
    <n v="19"/>
    <x v="15"/>
    <n v="5"/>
    <x v="4"/>
    <n v="1"/>
    <x v="0"/>
    <n v="1"/>
    <x v="0"/>
    <n v="0"/>
    <s v="Non-Hispanic   "/>
    <n v="1"/>
    <x v="0"/>
    <n v="186178"/>
  </r>
  <r>
    <x v="9"/>
    <n v="19"/>
    <x v="15"/>
    <n v="5"/>
    <x v="4"/>
    <n v="1"/>
    <x v="0"/>
    <n v="1"/>
    <x v="0"/>
    <n v="1"/>
    <s v="Hispanic       "/>
    <n v="2"/>
    <x v="1"/>
    <n v="1761"/>
  </r>
  <r>
    <x v="9"/>
    <n v="19"/>
    <x v="15"/>
    <n v="5"/>
    <x v="4"/>
    <n v="1"/>
    <x v="0"/>
    <n v="2"/>
    <x v="1"/>
    <n v="0"/>
    <s v="Non-Hispanic   "/>
    <n v="4"/>
    <x v="2"/>
    <n v="1980"/>
  </r>
  <r>
    <x v="9"/>
    <n v="19"/>
    <x v="15"/>
    <n v="5"/>
    <x v="4"/>
    <n v="1"/>
    <x v="0"/>
    <n v="2"/>
    <x v="1"/>
    <n v="1"/>
    <s v="Hispanic       "/>
    <n v="4"/>
    <x v="2"/>
    <n v="23"/>
  </r>
  <r>
    <x v="9"/>
    <n v="19"/>
    <x v="15"/>
    <n v="5"/>
    <x v="4"/>
    <n v="1"/>
    <x v="0"/>
    <n v="3"/>
    <x v="2"/>
    <n v="0"/>
    <s v="Non-Hispanic   "/>
    <n v="3"/>
    <x v="3"/>
    <n v="212"/>
  </r>
  <r>
    <x v="9"/>
    <n v="19"/>
    <x v="15"/>
    <n v="5"/>
    <x v="4"/>
    <n v="1"/>
    <x v="0"/>
    <n v="3"/>
    <x v="2"/>
    <n v="1"/>
    <s v="Hispanic       "/>
    <n v="3"/>
    <x v="3"/>
    <n v="33"/>
  </r>
  <r>
    <x v="9"/>
    <n v="19"/>
    <x v="15"/>
    <n v="5"/>
    <x v="4"/>
    <n v="1"/>
    <x v="0"/>
    <n v="4"/>
    <x v="3"/>
    <n v="0"/>
    <s v="Non-Hispanic   "/>
    <n v="5"/>
    <x v="4"/>
    <n v="1133"/>
  </r>
  <r>
    <x v="9"/>
    <n v="19"/>
    <x v="15"/>
    <n v="5"/>
    <x v="4"/>
    <n v="1"/>
    <x v="0"/>
    <n v="4"/>
    <x v="3"/>
    <n v="1"/>
    <s v="Hispanic       "/>
    <n v="5"/>
    <x v="4"/>
    <n v="19"/>
  </r>
  <r>
    <x v="9"/>
    <n v="19"/>
    <x v="15"/>
    <n v="5"/>
    <x v="4"/>
    <n v="2"/>
    <x v="1"/>
    <n v="1"/>
    <x v="0"/>
    <n v="0"/>
    <s v="Non-Hispanic   "/>
    <n v="1"/>
    <x v="0"/>
    <n v="252239"/>
  </r>
  <r>
    <x v="9"/>
    <n v="19"/>
    <x v="15"/>
    <n v="5"/>
    <x v="4"/>
    <n v="2"/>
    <x v="1"/>
    <n v="1"/>
    <x v="0"/>
    <n v="1"/>
    <s v="Hispanic       "/>
    <n v="2"/>
    <x v="1"/>
    <n v="2055"/>
  </r>
  <r>
    <x v="9"/>
    <n v="19"/>
    <x v="15"/>
    <n v="5"/>
    <x v="4"/>
    <n v="2"/>
    <x v="1"/>
    <n v="2"/>
    <x v="1"/>
    <n v="0"/>
    <s v="Non-Hispanic   "/>
    <n v="4"/>
    <x v="2"/>
    <n v="2567"/>
  </r>
  <r>
    <x v="9"/>
    <n v="19"/>
    <x v="15"/>
    <n v="5"/>
    <x v="4"/>
    <n v="2"/>
    <x v="1"/>
    <n v="2"/>
    <x v="1"/>
    <n v="1"/>
    <s v="Hispanic       "/>
    <n v="4"/>
    <x v="2"/>
    <n v="34"/>
  </r>
  <r>
    <x v="9"/>
    <n v="19"/>
    <x v="15"/>
    <n v="5"/>
    <x v="4"/>
    <n v="2"/>
    <x v="1"/>
    <n v="3"/>
    <x v="2"/>
    <n v="0"/>
    <s v="Non-Hispanic   "/>
    <n v="3"/>
    <x v="3"/>
    <n v="290"/>
  </r>
  <r>
    <x v="9"/>
    <n v="19"/>
    <x v="15"/>
    <n v="5"/>
    <x v="4"/>
    <n v="2"/>
    <x v="1"/>
    <n v="3"/>
    <x v="2"/>
    <n v="1"/>
    <s v="Hispanic       "/>
    <n v="3"/>
    <x v="3"/>
    <n v="58"/>
  </r>
  <r>
    <x v="9"/>
    <n v="19"/>
    <x v="15"/>
    <n v="5"/>
    <x v="4"/>
    <n v="2"/>
    <x v="1"/>
    <n v="4"/>
    <x v="3"/>
    <n v="0"/>
    <s v="Non-Hispanic   "/>
    <n v="5"/>
    <x v="4"/>
    <n v="1530"/>
  </r>
  <r>
    <x v="9"/>
    <n v="19"/>
    <x v="15"/>
    <n v="5"/>
    <x v="4"/>
    <n v="2"/>
    <x v="1"/>
    <n v="4"/>
    <x v="3"/>
    <n v="1"/>
    <s v="Hispanic       "/>
    <n v="5"/>
    <x v="4"/>
    <n v="14"/>
  </r>
  <r>
    <x v="9"/>
    <n v="20"/>
    <x v="16"/>
    <n v="1"/>
    <x v="0"/>
    <n v="1"/>
    <x v="0"/>
    <n v="1"/>
    <x v="0"/>
    <n v="0"/>
    <s v="Non-Hispanic   "/>
    <n v="1"/>
    <x v="0"/>
    <n v="297145"/>
  </r>
  <r>
    <x v="9"/>
    <n v="20"/>
    <x v="16"/>
    <n v="1"/>
    <x v="0"/>
    <n v="1"/>
    <x v="0"/>
    <n v="1"/>
    <x v="0"/>
    <n v="1"/>
    <s v="Hispanic       "/>
    <n v="2"/>
    <x v="1"/>
    <n v="59361"/>
  </r>
  <r>
    <x v="9"/>
    <n v="20"/>
    <x v="16"/>
    <n v="1"/>
    <x v="0"/>
    <n v="1"/>
    <x v="0"/>
    <n v="2"/>
    <x v="1"/>
    <n v="0"/>
    <s v="Non-Hispanic   "/>
    <n v="4"/>
    <x v="2"/>
    <n v="34692"/>
  </r>
  <r>
    <x v="9"/>
    <n v="20"/>
    <x v="16"/>
    <n v="1"/>
    <x v="0"/>
    <n v="1"/>
    <x v="0"/>
    <n v="2"/>
    <x v="1"/>
    <n v="1"/>
    <s v="Hispanic       "/>
    <n v="4"/>
    <x v="2"/>
    <n v="3218"/>
  </r>
  <r>
    <x v="9"/>
    <n v="20"/>
    <x v="16"/>
    <n v="1"/>
    <x v="0"/>
    <n v="1"/>
    <x v="0"/>
    <n v="3"/>
    <x v="2"/>
    <n v="0"/>
    <s v="Non-Hispanic   "/>
    <n v="3"/>
    <x v="3"/>
    <n v="4831"/>
  </r>
  <r>
    <x v="9"/>
    <n v="20"/>
    <x v="16"/>
    <n v="1"/>
    <x v="0"/>
    <n v="1"/>
    <x v="0"/>
    <n v="3"/>
    <x v="2"/>
    <n v="1"/>
    <s v="Hispanic       "/>
    <n v="3"/>
    <x v="3"/>
    <n v="2706"/>
  </r>
  <r>
    <x v="9"/>
    <n v="20"/>
    <x v="16"/>
    <n v="1"/>
    <x v="0"/>
    <n v="1"/>
    <x v="0"/>
    <n v="4"/>
    <x v="3"/>
    <n v="0"/>
    <s v="Non-Hispanic   "/>
    <n v="5"/>
    <x v="4"/>
    <n v="10914"/>
  </r>
  <r>
    <x v="9"/>
    <n v="20"/>
    <x v="16"/>
    <n v="1"/>
    <x v="0"/>
    <n v="1"/>
    <x v="0"/>
    <n v="4"/>
    <x v="3"/>
    <n v="1"/>
    <s v="Hispanic       "/>
    <n v="5"/>
    <x v="4"/>
    <n v="719"/>
  </r>
  <r>
    <x v="9"/>
    <n v="20"/>
    <x v="16"/>
    <n v="1"/>
    <x v="0"/>
    <n v="2"/>
    <x v="1"/>
    <n v="1"/>
    <x v="0"/>
    <n v="0"/>
    <s v="Non-Hispanic   "/>
    <n v="1"/>
    <x v="0"/>
    <n v="282096"/>
  </r>
  <r>
    <x v="9"/>
    <n v="20"/>
    <x v="16"/>
    <n v="1"/>
    <x v="0"/>
    <n v="2"/>
    <x v="1"/>
    <n v="1"/>
    <x v="0"/>
    <n v="1"/>
    <s v="Hispanic       "/>
    <n v="2"/>
    <x v="1"/>
    <n v="56002"/>
  </r>
  <r>
    <x v="9"/>
    <n v="20"/>
    <x v="16"/>
    <n v="1"/>
    <x v="0"/>
    <n v="2"/>
    <x v="1"/>
    <n v="2"/>
    <x v="1"/>
    <n v="0"/>
    <s v="Non-Hispanic   "/>
    <n v="4"/>
    <x v="2"/>
    <n v="32447"/>
  </r>
  <r>
    <x v="9"/>
    <n v="20"/>
    <x v="16"/>
    <n v="1"/>
    <x v="0"/>
    <n v="2"/>
    <x v="1"/>
    <n v="2"/>
    <x v="1"/>
    <n v="1"/>
    <s v="Hispanic       "/>
    <n v="4"/>
    <x v="2"/>
    <n v="3207"/>
  </r>
  <r>
    <x v="9"/>
    <n v="20"/>
    <x v="16"/>
    <n v="1"/>
    <x v="0"/>
    <n v="2"/>
    <x v="1"/>
    <n v="3"/>
    <x v="2"/>
    <n v="0"/>
    <s v="Non-Hispanic   "/>
    <n v="3"/>
    <x v="3"/>
    <n v="4719"/>
  </r>
  <r>
    <x v="9"/>
    <n v="20"/>
    <x v="16"/>
    <n v="1"/>
    <x v="0"/>
    <n v="2"/>
    <x v="1"/>
    <n v="3"/>
    <x v="2"/>
    <n v="1"/>
    <s v="Hispanic       "/>
    <n v="3"/>
    <x v="3"/>
    <n v="2495"/>
  </r>
  <r>
    <x v="9"/>
    <n v="20"/>
    <x v="16"/>
    <n v="1"/>
    <x v="0"/>
    <n v="2"/>
    <x v="1"/>
    <n v="4"/>
    <x v="3"/>
    <n v="0"/>
    <s v="Non-Hispanic   "/>
    <n v="5"/>
    <x v="4"/>
    <n v="10956"/>
  </r>
  <r>
    <x v="9"/>
    <n v="20"/>
    <x v="16"/>
    <n v="1"/>
    <x v="0"/>
    <n v="2"/>
    <x v="1"/>
    <n v="4"/>
    <x v="3"/>
    <n v="1"/>
    <s v="Hispanic       "/>
    <n v="5"/>
    <x v="4"/>
    <n v="758"/>
  </r>
  <r>
    <x v="9"/>
    <n v="20"/>
    <x v="16"/>
    <n v="2"/>
    <x v="1"/>
    <n v="1"/>
    <x v="0"/>
    <n v="1"/>
    <x v="0"/>
    <n v="0"/>
    <s v="Non-Hispanic   "/>
    <n v="1"/>
    <x v="0"/>
    <n v="218687"/>
  </r>
  <r>
    <x v="9"/>
    <n v="20"/>
    <x v="16"/>
    <n v="2"/>
    <x v="1"/>
    <n v="1"/>
    <x v="0"/>
    <n v="1"/>
    <x v="0"/>
    <n v="1"/>
    <s v="Hispanic       "/>
    <n v="2"/>
    <x v="1"/>
    <n v="36676"/>
  </r>
  <r>
    <x v="9"/>
    <n v="20"/>
    <x v="16"/>
    <n v="2"/>
    <x v="1"/>
    <n v="1"/>
    <x v="0"/>
    <n v="2"/>
    <x v="1"/>
    <n v="0"/>
    <s v="Non-Hispanic   "/>
    <n v="4"/>
    <x v="2"/>
    <n v="21627"/>
  </r>
  <r>
    <x v="9"/>
    <n v="20"/>
    <x v="16"/>
    <n v="2"/>
    <x v="1"/>
    <n v="1"/>
    <x v="0"/>
    <n v="2"/>
    <x v="1"/>
    <n v="1"/>
    <s v="Hispanic       "/>
    <n v="4"/>
    <x v="2"/>
    <n v="1469"/>
  </r>
  <r>
    <x v="9"/>
    <n v="20"/>
    <x v="16"/>
    <n v="2"/>
    <x v="1"/>
    <n v="1"/>
    <x v="0"/>
    <n v="3"/>
    <x v="2"/>
    <n v="0"/>
    <s v="Non-Hispanic   "/>
    <n v="3"/>
    <x v="3"/>
    <n v="3489"/>
  </r>
  <r>
    <x v="9"/>
    <n v="20"/>
    <x v="16"/>
    <n v="2"/>
    <x v="1"/>
    <n v="1"/>
    <x v="0"/>
    <n v="3"/>
    <x v="2"/>
    <n v="1"/>
    <s v="Hispanic       "/>
    <n v="3"/>
    <x v="3"/>
    <n v="1404"/>
  </r>
  <r>
    <x v="9"/>
    <n v="20"/>
    <x v="16"/>
    <n v="2"/>
    <x v="1"/>
    <n v="1"/>
    <x v="0"/>
    <n v="4"/>
    <x v="3"/>
    <n v="0"/>
    <s v="Non-Hispanic   "/>
    <n v="5"/>
    <x v="4"/>
    <n v="10346"/>
  </r>
  <r>
    <x v="9"/>
    <n v="20"/>
    <x v="16"/>
    <n v="2"/>
    <x v="1"/>
    <n v="1"/>
    <x v="0"/>
    <n v="4"/>
    <x v="3"/>
    <n v="1"/>
    <s v="Hispanic       "/>
    <n v="5"/>
    <x v="4"/>
    <n v="447"/>
  </r>
  <r>
    <x v="9"/>
    <n v="20"/>
    <x v="16"/>
    <n v="2"/>
    <x v="1"/>
    <n v="2"/>
    <x v="1"/>
    <n v="1"/>
    <x v="0"/>
    <n v="0"/>
    <s v="Non-Hispanic   "/>
    <n v="1"/>
    <x v="0"/>
    <n v="214338"/>
  </r>
  <r>
    <x v="9"/>
    <n v="20"/>
    <x v="16"/>
    <n v="2"/>
    <x v="1"/>
    <n v="2"/>
    <x v="1"/>
    <n v="1"/>
    <x v="0"/>
    <n v="1"/>
    <s v="Hispanic       "/>
    <n v="2"/>
    <x v="1"/>
    <n v="31274"/>
  </r>
  <r>
    <x v="9"/>
    <n v="20"/>
    <x v="16"/>
    <n v="2"/>
    <x v="1"/>
    <n v="2"/>
    <x v="1"/>
    <n v="2"/>
    <x v="1"/>
    <n v="0"/>
    <s v="Non-Hispanic   "/>
    <n v="4"/>
    <x v="2"/>
    <n v="18917"/>
  </r>
  <r>
    <x v="9"/>
    <n v="20"/>
    <x v="16"/>
    <n v="2"/>
    <x v="1"/>
    <n v="2"/>
    <x v="1"/>
    <n v="2"/>
    <x v="1"/>
    <n v="1"/>
    <s v="Hispanic       "/>
    <n v="4"/>
    <x v="2"/>
    <n v="1302"/>
  </r>
  <r>
    <x v="9"/>
    <n v="20"/>
    <x v="16"/>
    <n v="2"/>
    <x v="1"/>
    <n v="2"/>
    <x v="1"/>
    <n v="3"/>
    <x v="2"/>
    <n v="0"/>
    <s v="Non-Hispanic   "/>
    <n v="3"/>
    <x v="3"/>
    <n v="3265"/>
  </r>
  <r>
    <x v="9"/>
    <n v="20"/>
    <x v="16"/>
    <n v="2"/>
    <x v="1"/>
    <n v="2"/>
    <x v="1"/>
    <n v="3"/>
    <x v="2"/>
    <n v="1"/>
    <s v="Hispanic       "/>
    <n v="3"/>
    <x v="3"/>
    <n v="1303"/>
  </r>
  <r>
    <x v="9"/>
    <n v="20"/>
    <x v="16"/>
    <n v="2"/>
    <x v="1"/>
    <n v="2"/>
    <x v="1"/>
    <n v="4"/>
    <x v="3"/>
    <n v="0"/>
    <s v="Non-Hispanic   "/>
    <n v="5"/>
    <x v="4"/>
    <n v="10544"/>
  </r>
  <r>
    <x v="9"/>
    <n v="20"/>
    <x v="16"/>
    <n v="2"/>
    <x v="1"/>
    <n v="2"/>
    <x v="1"/>
    <n v="4"/>
    <x v="3"/>
    <n v="1"/>
    <s v="Hispanic       "/>
    <n v="5"/>
    <x v="4"/>
    <n v="349"/>
  </r>
  <r>
    <x v="9"/>
    <n v="20"/>
    <x v="16"/>
    <n v="3"/>
    <x v="2"/>
    <n v="1"/>
    <x v="0"/>
    <n v="1"/>
    <x v="0"/>
    <n v="0"/>
    <s v="Non-Hispanic   "/>
    <n v="1"/>
    <x v="0"/>
    <n v="221637"/>
  </r>
  <r>
    <x v="9"/>
    <n v="20"/>
    <x v="16"/>
    <n v="3"/>
    <x v="2"/>
    <n v="1"/>
    <x v="0"/>
    <n v="1"/>
    <x v="0"/>
    <n v="1"/>
    <s v="Hispanic       "/>
    <n v="2"/>
    <x v="1"/>
    <n v="26163"/>
  </r>
  <r>
    <x v="9"/>
    <n v="20"/>
    <x v="16"/>
    <n v="3"/>
    <x v="2"/>
    <n v="1"/>
    <x v="0"/>
    <n v="2"/>
    <x v="1"/>
    <n v="0"/>
    <s v="Non-Hispanic   "/>
    <n v="4"/>
    <x v="2"/>
    <n v="17383"/>
  </r>
  <r>
    <x v="9"/>
    <n v="20"/>
    <x v="16"/>
    <n v="3"/>
    <x v="2"/>
    <n v="1"/>
    <x v="0"/>
    <n v="2"/>
    <x v="1"/>
    <n v="1"/>
    <s v="Hispanic       "/>
    <n v="4"/>
    <x v="2"/>
    <n v="706"/>
  </r>
  <r>
    <x v="9"/>
    <n v="20"/>
    <x v="16"/>
    <n v="3"/>
    <x v="2"/>
    <n v="1"/>
    <x v="0"/>
    <n v="3"/>
    <x v="2"/>
    <n v="0"/>
    <s v="Non-Hispanic   "/>
    <n v="3"/>
    <x v="3"/>
    <n v="2845"/>
  </r>
  <r>
    <x v="9"/>
    <n v="20"/>
    <x v="16"/>
    <n v="3"/>
    <x v="2"/>
    <n v="1"/>
    <x v="0"/>
    <n v="3"/>
    <x v="2"/>
    <n v="1"/>
    <s v="Hispanic       "/>
    <n v="3"/>
    <x v="3"/>
    <n v="1056"/>
  </r>
  <r>
    <x v="9"/>
    <n v="20"/>
    <x v="16"/>
    <n v="3"/>
    <x v="2"/>
    <n v="1"/>
    <x v="0"/>
    <n v="4"/>
    <x v="3"/>
    <n v="0"/>
    <s v="Non-Hispanic   "/>
    <n v="5"/>
    <x v="4"/>
    <n v="8000"/>
  </r>
  <r>
    <x v="9"/>
    <n v="20"/>
    <x v="16"/>
    <n v="3"/>
    <x v="2"/>
    <n v="1"/>
    <x v="0"/>
    <n v="4"/>
    <x v="3"/>
    <n v="1"/>
    <s v="Hispanic       "/>
    <n v="5"/>
    <x v="4"/>
    <n v="297"/>
  </r>
  <r>
    <x v="9"/>
    <n v="20"/>
    <x v="16"/>
    <n v="3"/>
    <x v="2"/>
    <n v="2"/>
    <x v="1"/>
    <n v="1"/>
    <x v="0"/>
    <n v="0"/>
    <s v="Non-Hispanic   "/>
    <n v="1"/>
    <x v="0"/>
    <n v="223890"/>
  </r>
  <r>
    <x v="9"/>
    <n v="20"/>
    <x v="16"/>
    <n v="3"/>
    <x v="2"/>
    <n v="2"/>
    <x v="1"/>
    <n v="1"/>
    <x v="0"/>
    <n v="1"/>
    <s v="Hispanic       "/>
    <n v="2"/>
    <x v="1"/>
    <n v="22969"/>
  </r>
  <r>
    <x v="9"/>
    <n v="20"/>
    <x v="16"/>
    <n v="3"/>
    <x v="2"/>
    <n v="2"/>
    <x v="1"/>
    <n v="2"/>
    <x v="1"/>
    <n v="0"/>
    <s v="Non-Hispanic   "/>
    <n v="4"/>
    <x v="2"/>
    <n v="16366"/>
  </r>
  <r>
    <x v="9"/>
    <n v="20"/>
    <x v="16"/>
    <n v="3"/>
    <x v="2"/>
    <n v="2"/>
    <x v="1"/>
    <n v="2"/>
    <x v="1"/>
    <n v="1"/>
    <s v="Hispanic       "/>
    <n v="4"/>
    <x v="2"/>
    <n v="778"/>
  </r>
  <r>
    <x v="9"/>
    <n v="20"/>
    <x v="16"/>
    <n v="3"/>
    <x v="2"/>
    <n v="2"/>
    <x v="1"/>
    <n v="3"/>
    <x v="2"/>
    <n v="0"/>
    <s v="Non-Hispanic   "/>
    <n v="3"/>
    <x v="3"/>
    <n v="3121"/>
  </r>
  <r>
    <x v="9"/>
    <n v="20"/>
    <x v="16"/>
    <n v="3"/>
    <x v="2"/>
    <n v="2"/>
    <x v="1"/>
    <n v="3"/>
    <x v="2"/>
    <n v="1"/>
    <s v="Hispanic       "/>
    <n v="3"/>
    <x v="3"/>
    <n v="929"/>
  </r>
  <r>
    <x v="9"/>
    <n v="20"/>
    <x v="16"/>
    <n v="3"/>
    <x v="2"/>
    <n v="2"/>
    <x v="1"/>
    <n v="4"/>
    <x v="3"/>
    <n v="0"/>
    <s v="Non-Hispanic   "/>
    <n v="5"/>
    <x v="4"/>
    <n v="8461"/>
  </r>
  <r>
    <x v="9"/>
    <n v="20"/>
    <x v="16"/>
    <n v="3"/>
    <x v="2"/>
    <n v="2"/>
    <x v="1"/>
    <n v="4"/>
    <x v="3"/>
    <n v="1"/>
    <s v="Hispanic       "/>
    <n v="5"/>
    <x v="4"/>
    <n v="269"/>
  </r>
  <r>
    <x v="9"/>
    <n v="20"/>
    <x v="16"/>
    <n v="4"/>
    <x v="3"/>
    <n v="1"/>
    <x v="0"/>
    <n v="1"/>
    <x v="0"/>
    <n v="0"/>
    <s v="Non-Hispanic   "/>
    <n v="1"/>
    <x v="0"/>
    <n v="227603"/>
  </r>
  <r>
    <x v="9"/>
    <n v="20"/>
    <x v="16"/>
    <n v="4"/>
    <x v="3"/>
    <n v="1"/>
    <x v="0"/>
    <n v="1"/>
    <x v="0"/>
    <n v="1"/>
    <s v="Hispanic       "/>
    <n v="2"/>
    <x v="1"/>
    <n v="11471"/>
  </r>
  <r>
    <x v="9"/>
    <n v="20"/>
    <x v="16"/>
    <n v="4"/>
    <x v="3"/>
    <n v="1"/>
    <x v="0"/>
    <n v="2"/>
    <x v="1"/>
    <n v="0"/>
    <s v="Non-Hispanic   "/>
    <n v="4"/>
    <x v="2"/>
    <n v="12920"/>
  </r>
  <r>
    <x v="9"/>
    <n v="20"/>
    <x v="16"/>
    <n v="4"/>
    <x v="3"/>
    <n v="1"/>
    <x v="0"/>
    <n v="2"/>
    <x v="1"/>
    <n v="1"/>
    <s v="Hispanic       "/>
    <n v="4"/>
    <x v="2"/>
    <n v="306"/>
  </r>
  <r>
    <x v="9"/>
    <n v="20"/>
    <x v="16"/>
    <n v="4"/>
    <x v="3"/>
    <n v="1"/>
    <x v="0"/>
    <n v="3"/>
    <x v="2"/>
    <n v="0"/>
    <s v="Non-Hispanic   "/>
    <n v="3"/>
    <x v="3"/>
    <n v="2146"/>
  </r>
  <r>
    <x v="9"/>
    <n v="20"/>
    <x v="16"/>
    <n v="4"/>
    <x v="3"/>
    <n v="1"/>
    <x v="0"/>
    <n v="3"/>
    <x v="2"/>
    <n v="1"/>
    <s v="Hispanic       "/>
    <n v="3"/>
    <x v="3"/>
    <n v="474"/>
  </r>
  <r>
    <x v="9"/>
    <n v="20"/>
    <x v="16"/>
    <n v="4"/>
    <x v="3"/>
    <n v="1"/>
    <x v="0"/>
    <n v="4"/>
    <x v="3"/>
    <n v="0"/>
    <s v="Non-Hispanic   "/>
    <n v="5"/>
    <x v="4"/>
    <n v="4186"/>
  </r>
  <r>
    <x v="9"/>
    <n v="20"/>
    <x v="16"/>
    <n v="4"/>
    <x v="3"/>
    <n v="1"/>
    <x v="0"/>
    <n v="4"/>
    <x v="3"/>
    <n v="1"/>
    <s v="Hispanic       "/>
    <n v="5"/>
    <x v="4"/>
    <n v="120"/>
  </r>
  <r>
    <x v="9"/>
    <n v="20"/>
    <x v="16"/>
    <n v="4"/>
    <x v="3"/>
    <n v="2"/>
    <x v="1"/>
    <n v="1"/>
    <x v="0"/>
    <n v="0"/>
    <s v="Non-Hispanic   "/>
    <n v="1"/>
    <x v="0"/>
    <n v="232879"/>
  </r>
  <r>
    <x v="9"/>
    <n v="20"/>
    <x v="16"/>
    <n v="4"/>
    <x v="3"/>
    <n v="2"/>
    <x v="1"/>
    <n v="1"/>
    <x v="0"/>
    <n v="1"/>
    <s v="Hispanic       "/>
    <n v="2"/>
    <x v="1"/>
    <n v="10549"/>
  </r>
  <r>
    <x v="9"/>
    <n v="20"/>
    <x v="16"/>
    <n v="4"/>
    <x v="3"/>
    <n v="2"/>
    <x v="1"/>
    <n v="2"/>
    <x v="1"/>
    <n v="0"/>
    <s v="Non-Hispanic   "/>
    <n v="4"/>
    <x v="2"/>
    <n v="12944"/>
  </r>
  <r>
    <x v="9"/>
    <n v="20"/>
    <x v="16"/>
    <n v="4"/>
    <x v="3"/>
    <n v="2"/>
    <x v="1"/>
    <n v="2"/>
    <x v="1"/>
    <n v="1"/>
    <s v="Hispanic       "/>
    <n v="4"/>
    <x v="2"/>
    <n v="312"/>
  </r>
  <r>
    <x v="9"/>
    <n v="20"/>
    <x v="16"/>
    <n v="4"/>
    <x v="3"/>
    <n v="2"/>
    <x v="1"/>
    <n v="3"/>
    <x v="2"/>
    <n v="0"/>
    <s v="Non-Hispanic   "/>
    <n v="3"/>
    <x v="3"/>
    <n v="2311"/>
  </r>
  <r>
    <x v="9"/>
    <n v="20"/>
    <x v="16"/>
    <n v="4"/>
    <x v="3"/>
    <n v="2"/>
    <x v="1"/>
    <n v="3"/>
    <x v="2"/>
    <n v="1"/>
    <s v="Hispanic       "/>
    <n v="3"/>
    <x v="3"/>
    <n v="425"/>
  </r>
  <r>
    <x v="9"/>
    <n v="20"/>
    <x v="16"/>
    <n v="4"/>
    <x v="3"/>
    <n v="2"/>
    <x v="1"/>
    <n v="4"/>
    <x v="3"/>
    <n v="0"/>
    <s v="Non-Hispanic   "/>
    <n v="5"/>
    <x v="4"/>
    <n v="5265"/>
  </r>
  <r>
    <x v="9"/>
    <n v="20"/>
    <x v="16"/>
    <n v="4"/>
    <x v="3"/>
    <n v="2"/>
    <x v="1"/>
    <n v="4"/>
    <x v="3"/>
    <n v="1"/>
    <s v="Hispanic       "/>
    <n v="5"/>
    <x v="4"/>
    <n v="117"/>
  </r>
  <r>
    <x v="9"/>
    <n v="20"/>
    <x v="16"/>
    <n v="5"/>
    <x v="4"/>
    <n v="1"/>
    <x v="0"/>
    <n v="1"/>
    <x v="0"/>
    <n v="0"/>
    <s v="Non-Hispanic   "/>
    <n v="1"/>
    <x v="0"/>
    <n v="147055"/>
  </r>
  <r>
    <x v="9"/>
    <n v="20"/>
    <x v="16"/>
    <n v="5"/>
    <x v="4"/>
    <n v="1"/>
    <x v="0"/>
    <n v="1"/>
    <x v="0"/>
    <n v="1"/>
    <s v="Hispanic       "/>
    <n v="2"/>
    <x v="1"/>
    <n v="4257"/>
  </r>
  <r>
    <x v="9"/>
    <n v="20"/>
    <x v="16"/>
    <n v="5"/>
    <x v="4"/>
    <n v="1"/>
    <x v="0"/>
    <n v="2"/>
    <x v="1"/>
    <n v="0"/>
    <s v="Non-Hispanic   "/>
    <n v="4"/>
    <x v="2"/>
    <n v="5377"/>
  </r>
  <r>
    <x v="9"/>
    <n v="20"/>
    <x v="16"/>
    <n v="5"/>
    <x v="4"/>
    <n v="1"/>
    <x v="0"/>
    <n v="2"/>
    <x v="1"/>
    <n v="1"/>
    <s v="Hispanic       "/>
    <n v="4"/>
    <x v="2"/>
    <n v="70"/>
  </r>
  <r>
    <x v="9"/>
    <n v="20"/>
    <x v="16"/>
    <n v="5"/>
    <x v="4"/>
    <n v="1"/>
    <x v="0"/>
    <n v="3"/>
    <x v="2"/>
    <n v="0"/>
    <s v="Non-Hispanic   "/>
    <n v="3"/>
    <x v="3"/>
    <n v="800"/>
  </r>
  <r>
    <x v="9"/>
    <n v="20"/>
    <x v="16"/>
    <n v="5"/>
    <x v="4"/>
    <n v="1"/>
    <x v="0"/>
    <n v="3"/>
    <x v="2"/>
    <n v="1"/>
    <s v="Hispanic       "/>
    <n v="3"/>
    <x v="3"/>
    <n v="142"/>
  </r>
  <r>
    <x v="9"/>
    <n v="20"/>
    <x v="16"/>
    <n v="5"/>
    <x v="4"/>
    <n v="1"/>
    <x v="0"/>
    <n v="4"/>
    <x v="3"/>
    <n v="0"/>
    <s v="Non-Hispanic   "/>
    <n v="5"/>
    <x v="4"/>
    <n v="1785"/>
  </r>
  <r>
    <x v="9"/>
    <n v="20"/>
    <x v="16"/>
    <n v="5"/>
    <x v="4"/>
    <n v="1"/>
    <x v="0"/>
    <n v="4"/>
    <x v="3"/>
    <n v="1"/>
    <s v="Hispanic       "/>
    <n v="5"/>
    <x v="4"/>
    <n v="35"/>
  </r>
  <r>
    <x v="9"/>
    <n v="20"/>
    <x v="16"/>
    <n v="5"/>
    <x v="4"/>
    <n v="2"/>
    <x v="1"/>
    <n v="1"/>
    <x v="0"/>
    <n v="0"/>
    <s v="Non-Hispanic   "/>
    <n v="1"/>
    <x v="0"/>
    <n v="195912"/>
  </r>
  <r>
    <x v="9"/>
    <n v="20"/>
    <x v="16"/>
    <n v="5"/>
    <x v="4"/>
    <n v="2"/>
    <x v="1"/>
    <n v="1"/>
    <x v="0"/>
    <n v="1"/>
    <s v="Hispanic       "/>
    <n v="2"/>
    <x v="1"/>
    <n v="5133"/>
  </r>
  <r>
    <x v="9"/>
    <n v="20"/>
    <x v="16"/>
    <n v="5"/>
    <x v="4"/>
    <n v="2"/>
    <x v="1"/>
    <n v="2"/>
    <x v="1"/>
    <n v="0"/>
    <s v="Non-Hispanic   "/>
    <n v="4"/>
    <x v="2"/>
    <n v="7907"/>
  </r>
  <r>
    <x v="9"/>
    <n v="20"/>
    <x v="16"/>
    <n v="5"/>
    <x v="4"/>
    <n v="2"/>
    <x v="1"/>
    <n v="2"/>
    <x v="1"/>
    <n v="1"/>
    <s v="Hispanic       "/>
    <n v="4"/>
    <x v="2"/>
    <n v="110"/>
  </r>
  <r>
    <x v="9"/>
    <n v="20"/>
    <x v="16"/>
    <n v="5"/>
    <x v="4"/>
    <n v="2"/>
    <x v="1"/>
    <n v="3"/>
    <x v="2"/>
    <n v="0"/>
    <s v="Non-Hispanic   "/>
    <n v="3"/>
    <x v="3"/>
    <n v="1030"/>
  </r>
  <r>
    <x v="9"/>
    <n v="20"/>
    <x v="16"/>
    <n v="5"/>
    <x v="4"/>
    <n v="2"/>
    <x v="1"/>
    <n v="3"/>
    <x v="2"/>
    <n v="1"/>
    <s v="Hispanic       "/>
    <n v="3"/>
    <x v="3"/>
    <n v="129"/>
  </r>
  <r>
    <x v="9"/>
    <n v="20"/>
    <x v="16"/>
    <n v="5"/>
    <x v="4"/>
    <n v="2"/>
    <x v="1"/>
    <n v="4"/>
    <x v="3"/>
    <n v="0"/>
    <s v="Non-Hispanic   "/>
    <n v="5"/>
    <x v="4"/>
    <n v="2315"/>
  </r>
  <r>
    <x v="9"/>
    <n v="20"/>
    <x v="16"/>
    <n v="5"/>
    <x v="4"/>
    <n v="2"/>
    <x v="1"/>
    <n v="4"/>
    <x v="3"/>
    <n v="1"/>
    <s v="Hispanic       "/>
    <n v="5"/>
    <x v="4"/>
    <n v="46"/>
  </r>
  <r>
    <x v="9"/>
    <n v="21"/>
    <x v="17"/>
    <n v="1"/>
    <x v="0"/>
    <n v="1"/>
    <x v="0"/>
    <n v="1"/>
    <x v="0"/>
    <n v="0"/>
    <s v="Non-Hispanic   "/>
    <n v="1"/>
    <x v="0"/>
    <n v="488749"/>
  </r>
  <r>
    <x v="9"/>
    <n v="21"/>
    <x v="17"/>
    <n v="1"/>
    <x v="0"/>
    <n v="1"/>
    <x v="0"/>
    <n v="1"/>
    <x v="0"/>
    <n v="1"/>
    <s v="Hispanic       "/>
    <n v="2"/>
    <x v="1"/>
    <n v="23763"/>
  </r>
  <r>
    <x v="9"/>
    <n v="21"/>
    <x v="17"/>
    <n v="1"/>
    <x v="0"/>
    <n v="1"/>
    <x v="0"/>
    <n v="2"/>
    <x v="1"/>
    <n v="0"/>
    <s v="Non-Hispanic   "/>
    <n v="4"/>
    <x v="2"/>
    <n v="61340"/>
  </r>
  <r>
    <x v="9"/>
    <n v="21"/>
    <x v="17"/>
    <n v="1"/>
    <x v="0"/>
    <n v="1"/>
    <x v="0"/>
    <n v="2"/>
    <x v="1"/>
    <n v="1"/>
    <s v="Hispanic       "/>
    <n v="4"/>
    <x v="2"/>
    <n v="1973"/>
  </r>
  <r>
    <x v="9"/>
    <n v="21"/>
    <x v="17"/>
    <n v="1"/>
    <x v="0"/>
    <n v="1"/>
    <x v="0"/>
    <n v="3"/>
    <x v="2"/>
    <n v="0"/>
    <s v="Non-Hispanic   "/>
    <n v="3"/>
    <x v="3"/>
    <n v="1139"/>
  </r>
  <r>
    <x v="9"/>
    <n v="21"/>
    <x v="17"/>
    <n v="1"/>
    <x v="0"/>
    <n v="1"/>
    <x v="0"/>
    <n v="3"/>
    <x v="2"/>
    <n v="1"/>
    <s v="Hispanic       "/>
    <n v="3"/>
    <x v="3"/>
    <n v="701"/>
  </r>
  <r>
    <x v="9"/>
    <n v="21"/>
    <x v="17"/>
    <n v="1"/>
    <x v="0"/>
    <n v="1"/>
    <x v="0"/>
    <n v="4"/>
    <x v="3"/>
    <n v="0"/>
    <s v="Non-Hispanic   "/>
    <n v="5"/>
    <x v="4"/>
    <n v="7906"/>
  </r>
  <r>
    <x v="9"/>
    <n v="21"/>
    <x v="17"/>
    <n v="1"/>
    <x v="0"/>
    <n v="1"/>
    <x v="0"/>
    <n v="4"/>
    <x v="3"/>
    <n v="1"/>
    <s v="Hispanic       "/>
    <n v="5"/>
    <x v="4"/>
    <n v="607"/>
  </r>
  <r>
    <x v="9"/>
    <n v="21"/>
    <x v="17"/>
    <n v="1"/>
    <x v="0"/>
    <n v="2"/>
    <x v="1"/>
    <n v="1"/>
    <x v="0"/>
    <n v="0"/>
    <s v="Non-Hispanic   "/>
    <n v="1"/>
    <x v="0"/>
    <n v="465624"/>
  </r>
  <r>
    <x v="9"/>
    <n v="21"/>
    <x v="17"/>
    <n v="1"/>
    <x v="0"/>
    <n v="2"/>
    <x v="1"/>
    <n v="1"/>
    <x v="0"/>
    <n v="1"/>
    <s v="Hispanic       "/>
    <n v="2"/>
    <x v="1"/>
    <n v="21655"/>
  </r>
  <r>
    <x v="9"/>
    <n v="21"/>
    <x v="17"/>
    <n v="1"/>
    <x v="0"/>
    <n v="2"/>
    <x v="1"/>
    <n v="2"/>
    <x v="1"/>
    <n v="0"/>
    <s v="Non-Hispanic   "/>
    <n v="4"/>
    <x v="2"/>
    <n v="58327"/>
  </r>
  <r>
    <x v="9"/>
    <n v="21"/>
    <x v="17"/>
    <n v="1"/>
    <x v="0"/>
    <n v="2"/>
    <x v="1"/>
    <n v="2"/>
    <x v="1"/>
    <n v="1"/>
    <s v="Hispanic       "/>
    <n v="4"/>
    <x v="2"/>
    <n v="1878"/>
  </r>
  <r>
    <x v="9"/>
    <n v="21"/>
    <x v="17"/>
    <n v="1"/>
    <x v="0"/>
    <n v="2"/>
    <x v="1"/>
    <n v="3"/>
    <x v="2"/>
    <n v="0"/>
    <s v="Non-Hispanic   "/>
    <n v="3"/>
    <x v="3"/>
    <n v="1131"/>
  </r>
  <r>
    <x v="9"/>
    <n v="21"/>
    <x v="17"/>
    <n v="1"/>
    <x v="0"/>
    <n v="2"/>
    <x v="1"/>
    <n v="3"/>
    <x v="2"/>
    <n v="1"/>
    <s v="Hispanic       "/>
    <n v="3"/>
    <x v="3"/>
    <n v="644"/>
  </r>
  <r>
    <x v="9"/>
    <n v="21"/>
    <x v="17"/>
    <n v="1"/>
    <x v="0"/>
    <n v="2"/>
    <x v="1"/>
    <n v="4"/>
    <x v="3"/>
    <n v="0"/>
    <s v="Non-Hispanic   "/>
    <n v="5"/>
    <x v="4"/>
    <n v="8392"/>
  </r>
  <r>
    <x v="9"/>
    <n v="21"/>
    <x v="17"/>
    <n v="1"/>
    <x v="0"/>
    <n v="2"/>
    <x v="1"/>
    <n v="4"/>
    <x v="3"/>
    <n v="1"/>
    <s v="Hispanic       "/>
    <n v="5"/>
    <x v="4"/>
    <n v="517"/>
  </r>
  <r>
    <x v="9"/>
    <n v="21"/>
    <x v="17"/>
    <n v="2"/>
    <x v="1"/>
    <n v="1"/>
    <x v="0"/>
    <n v="1"/>
    <x v="0"/>
    <n v="0"/>
    <s v="Non-Hispanic   "/>
    <n v="1"/>
    <x v="0"/>
    <n v="360246"/>
  </r>
  <r>
    <x v="9"/>
    <n v="21"/>
    <x v="17"/>
    <n v="2"/>
    <x v="1"/>
    <n v="1"/>
    <x v="0"/>
    <n v="1"/>
    <x v="0"/>
    <n v="1"/>
    <s v="Hispanic       "/>
    <n v="2"/>
    <x v="1"/>
    <n v="21072"/>
  </r>
  <r>
    <x v="9"/>
    <n v="21"/>
    <x v="17"/>
    <n v="2"/>
    <x v="1"/>
    <n v="1"/>
    <x v="0"/>
    <n v="2"/>
    <x v="1"/>
    <n v="0"/>
    <s v="Non-Hispanic   "/>
    <n v="4"/>
    <x v="2"/>
    <n v="40023"/>
  </r>
  <r>
    <x v="9"/>
    <n v="21"/>
    <x v="17"/>
    <n v="2"/>
    <x v="1"/>
    <n v="1"/>
    <x v="0"/>
    <n v="2"/>
    <x v="1"/>
    <n v="1"/>
    <s v="Hispanic       "/>
    <n v="4"/>
    <x v="2"/>
    <n v="1434"/>
  </r>
  <r>
    <x v="9"/>
    <n v="21"/>
    <x v="17"/>
    <n v="2"/>
    <x v="1"/>
    <n v="1"/>
    <x v="0"/>
    <n v="3"/>
    <x v="2"/>
    <n v="0"/>
    <s v="Non-Hispanic   "/>
    <n v="3"/>
    <x v="3"/>
    <n v="962"/>
  </r>
  <r>
    <x v="9"/>
    <n v="21"/>
    <x v="17"/>
    <n v="2"/>
    <x v="1"/>
    <n v="1"/>
    <x v="0"/>
    <n v="3"/>
    <x v="2"/>
    <n v="1"/>
    <s v="Hispanic       "/>
    <n v="3"/>
    <x v="3"/>
    <n v="651"/>
  </r>
  <r>
    <x v="9"/>
    <n v="21"/>
    <x v="17"/>
    <n v="2"/>
    <x v="1"/>
    <n v="1"/>
    <x v="0"/>
    <n v="4"/>
    <x v="3"/>
    <n v="0"/>
    <s v="Non-Hispanic   "/>
    <n v="5"/>
    <x v="4"/>
    <n v="7026"/>
  </r>
  <r>
    <x v="9"/>
    <n v="21"/>
    <x v="17"/>
    <n v="2"/>
    <x v="1"/>
    <n v="1"/>
    <x v="0"/>
    <n v="4"/>
    <x v="3"/>
    <n v="1"/>
    <s v="Hispanic       "/>
    <n v="5"/>
    <x v="4"/>
    <n v="470"/>
  </r>
  <r>
    <x v="9"/>
    <n v="21"/>
    <x v="17"/>
    <n v="2"/>
    <x v="1"/>
    <n v="2"/>
    <x v="1"/>
    <n v="1"/>
    <x v="0"/>
    <n v="0"/>
    <s v="Non-Hispanic   "/>
    <n v="1"/>
    <x v="0"/>
    <n v="359451"/>
  </r>
  <r>
    <x v="9"/>
    <n v="21"/>
    <x v="17"/>
    <n v="2"/>
    <x v="1"/>
    <n v="2"/>
    <x v="1"/>
    <n v="1"/>
    <x v="0"/>
    <n v="1"/>
    <s v="Hispanic       "/>
    <n v="2"/>
    <x v="1"/>
    <n v="13356"/>
  </r>
  <r>
    <x v="9"/>
    <n v="21"/>
    <x v="17"/>
    <n v="2"/>
    <x v="1"/>
    <n v="2"/>
    <x v="1"/>
    <n v="2"/>
    <x v="1"/>
    <n v="0"/>
    <s v="Non-Hispanic   "/>
    <n v="4"/>
    <x v="2"/>
    <n v="37740"/>
  </r>
  <r>
    <x v="9"/>
    <n v="21"/>
    <x v="17"/>
    <n v="2"/>
    <x v="1"/>
    <n v="2"/>
    <x v="1"/>
    <n v="2"/>
    <x v="1"/>
    <n v="1"/>
    <s v="Hispanic       "/>
    <n v="4"/>
    <x v="2"/>
    <n v="1037"/>
  </r>
  <r>
    <x v="9"/>
    <n v="21"/>
    <x v="17"/>
    <n v="2"/>
    <x v="1"/>
    <n v="2"/>
    <x v="1"/>
    <n v="3"/>
    <x v="2"/>
    <n v="0"/>
    <s v="Non-Hispanic   "/>
    <n v="3"/>
    <x v="3"/>
    <n v="854"/>
  </r>
  <r>
    <x v="9"/>
    <n v="21"/>
    <x v="17"/>
    <n v="2"/>
    <x v="1"/>
    <n v="2"/>
    <x v="1"/>
    <n v="3"/>
    <x v="2"/>
    <n v="1"/>
    <s v="Hispanic       "/>
    <n v="3"/>
    <x v="3"/>
    <n v="336"/>
  </r>
  <r>
    <x v="9"/>
    <n v="21"/>
    <x v="17"/>
    <n v="2"/>
    <x v="1"/>
    <n v="2"/>
    <x v="1"/>
    <n v="4"/>
    <x v="3"/>
    <n v="0"/>
    <s v="Non-Hispanic   "/>
    <n v="5"/>
    <x v="4"/>
    <n v="7746"/>
  </r>
  <r>
    <x v="9"/>
    <n v="21"/>
    <x v="17"/>
    <n v="2"/>
    <x v="1"/>
    <n v="2"/>
    <x v="1"/>
    <n v="4"/>
    <x v="3"/>
    <n v="1"/>
    <s v="Hispanic       "/>
    <n v="5"/>
    <x v="4"/>
    <n v="284"/>
  </r>
  <r>
    <x v="9"/>
    <n v="21"/>
    <x v="17"/>
    <n v="3"/>
    <x v="2"/>
    <n v="1"/>
    <x v="0"/>
    <n v="1"/>
    <x v="0"/>
    <n v="0"/>
    <s v="Non-Hispanic   "/>
    <n v="1"/>
    <x v="0"/>
    <n v="397059"/>
  </r>
  <r>
    <x v="9"/>
    <n v="21"/>
    <x v="17"/>
    <n v="3"/>
    <x v="2"/>
    <n v="1"/>
    <x v="0"/>
    <n v="1"/>
    <x v="0"/>
    <n v="1"/>
    <s v="Hispanic       "/>
    <n v="2"/>
    <x v="1"/>
    <n v="12400"/>
  </r>
  <r>
    <x v="9"/>
    <n v="21"/>
    <x v="17"/>
    <n v="3"/>
    <x v="2"/>
    <n v="1"/>
    <x v="0"/>
    <n v="2"/>
    <x v="1"/>
    <n v="0"/>
    <s v="Non-Hispanic   "/>
    <n v="4"/>
    <x v="2"/>
    <n v="34768"/>
  </r>
  <r>
    <x v="9"/>
    <n v="21"/>
    <x v="17"/>
    <n v="3"/>
    <x v="2"/>
    <n v="1"/>
    <x v="0"/>
    <n v="2"/>
    <x v="1"/>
    <n v="1"/>
    <s v="Hispanic       "/>
    <n v="4"/>
    <x v="2"/>
    <n v="931"/>
  </r>
  <r>
    <x v="9"/>
    <n v="21"/>
    <x v="17"/>
    <n v="3"/>
    <x v="2"/>
    <n v="1"/>
    <x v="0"/>
    <n v="3"/>
    <x v="2"/>
    <n v="0"/>
    <s v="Non-Hispanic   "/>
    <n v="3"/>
    <x v="3"/>
    <n v="1173"/>
  </r>
  <r>
    <x v="9"/>
    <n v="21"/>
    <x v="17"/>
    <n v="3"/>
    <x v="2"/>
    <n v="1"/>
    <x v="0"/>
    <n v="3"/>
    <x v="2"/>
    <n v="1"/>
    <s v="Hispanic       "/>
    <n v="3"/>
    <x v="3"/>
    <n v="330"/>
  </r>
  <r>
    <x v="9"/>
    <n v="21"/>
    <x v="17"/>
    <n v="3"/>
    <x v="2"/>
    <n v="1"/>
    <x v="0"/>
    <n v="4"/>
    <x v="3"/>
    <n v="0"/>
    <s v="Non-Hispanic   "/>
    <n v="5"/>
    <x v="4"/>
    <n v="6280"/>
  </r>
  <r>
    <x v="9"/>
    <n v="21"/>
    <x v="17"/>
    <n v="3"/>
    <x v="2"/>
    <n v="1"/>
    <x v="0"/>
    <n v="4"/>
    <x v="3"/>
    <n v="1"/>
    <s v="Hispanic       "/>
    <n v="5"/>
    <x v="4"/>
    <n v="235"/>
  </r>
  <r>
    <x v="9"/>
    <n v="21"/>
    <x v="17"/>
    <n v="3"/>
    <x v="2"/>
    <n v="2"/>
    <x v="1"/>
    <n v="1"/>
    <x v="0"/>
    <n v="0"/>
    <s v="Non-Hispanic   "/>
    <n v="1"/>
    <x v="0"/>
    <n v="402575"/>
  </r>
  <r>
    <x v="9"/>
    <n v="21"/>
    <x v="17"/>
    <n v="3"/>
    <x v="2"/>
    <n v="2"/>
    <x v="1"/>
    <n v="1"/>
    <x v="0"/>
    <n v="1"/>
    <s v="Hispanic       "/>
    <n v="2"/>
    <x v="1"/>
    <n v="8759"/>
  </r>
  <r>
    <x v="9"/>
    <n v="21"/>
    <x v="17"/>
    <n v="3"/>
    <x v="2"/>
    <n v="2"/>
    <x v="1"/>
    <n v="2"/>
    <x v="1"/>
    <n v="0"/>
    <s v="Non-Hispanic   "/>
    <n v="4"/>
    <x v="2"/>
    <n v="34847"/>
  </r>
  <r>
    <x v="9"/>
    <n v="21"/>
    <x v="17"/>
    <n v="3"/>
    <x v="2"/>
    <n v="2"/>
    <x v="1"/>
    <n v="2"/>
    <x v="1"/>
    <n v="1"/>
    <s v="Hispanic       "/>
    <n v="4"/>
    <x v="2"/>
    <n v="737"/>
  </r>
  <r>
    <x v="9"/>
    <n v="21"/>
    <x v="17"/>
    <n v="3"/>
    <x v="2"/>
    <n v="2"/>
    <x v="1"/>
    <n v="3"/>
    <x v="2"/>
    <n v="0"/>
    <s v="Non-Hispanic   "/>
    <n v="3"/>
    <x v="3"/>
    <n v="1198"/>
  </r>
  <r>
    <x v="9"/>
    <n v="21"/>
    <x v="17"/>
    <n v="3"/>
    <x v="2"/>
    <n v="2"/>
    <x v="1"/>
    <n v="3"/>
    <x v="2"/>
    <n v="1"/>
    <s v="Hispanic       "/>
    <n v="3"/>
    <x v="3"/>
    <n v="233"/>
  </r>
  <r>
    <x v="9"/>
    <n v="21"/>
    <x v="17"/>
    <n v="3"/>
    <x v="2"/>
    <n v="2"/>
    <x v="1"/>
    <n v="4"/>
    <x v="3"/>
    <n v="0"/>
    <s v="Non-Hispanic   "/>
    <n v="5"/>
    <x v="4"/>
    <n v="6657"/>
  </r>
  <r>
    <x v="9"/>
    <n v="21"/>
    <x v="17"/>
    <n v="3"/>
    <x v="2"/>
    <n v="2"/>
    <x v="1"/>
    <n v="4"/>
    <x v="3"/>
    <n v="1"/>
    <s v="Hispanic       "/>
    <n v="5"/>
    <x v="4"/>
    <n v="191"/>
  </r>
  <r>
    <x v="9"/>
    <n v="21"/>
    <x v="17"/>
    <n v="4"/>
    <x v="3"/>
    <n v="1"/>
    <x v="0"/>
    <n v="1"/>
    <x v="0"/>
    <n v="0"/>
    <s v="Non-Hispanic   "/>
    <n v="1"/>
    <x v="0"/>
    <n v="374087"/>
  </r>
  <r>
    <x v="9"/>
    <n v="21"/>
    <x v="17"/>
    <n v="4"/>
    <x v="3"/>
    <n v="1"/>
    <x v="0"/>
    <n v="1"/>
    <x v="0"/>
    <n v="1"/>
    <s v="Hispanic       "/>
    <n v="2"/>
    <x v="1"/>
    <n v="4353"/>
  </r>
  <r>
    <x v="9"/>
    <n v="21"/>
    <x v="17"/>
    <n v="4"/>
    <x v="3"/>
    <n v="1"/>
    <x v="0"/>
    <n v="2"/>
    <x v="1"/>
    <n v="0"/>
    <s v="Non-Hispanic   "/>
    <n v="4"/>
    <x v="2"/>
    <n v="26345"/>
  </r>
  <r>
    <x v="9"/>
    <n v="21"/>
    <x v="17"/>
    <n v="4"/>
    <x v="3"/>
    <n v="1"/>
    <x v="0"/>
    <n v="2"/>
    <x v="1"/>
    <n v="1"/>
    <s v="Hispanic       "/>
    <n v="4"/>
    <x v="2"/>
    <n v="305"/>
  </r>
  <r>
    <x v="9"/>
    <n v="21"/>
    <x v="17"/>
    <n v="4"/>
    <x v="3"/>
    <n v="1"/>
    <x v="0"/>
    <n v="3"/>
    <x v="2"/>
    <n v="0"/>
    <s v="Non-Hispanic   "/>
    <n v="3"/>
    <x v="3"/>
    <n v="1058"/>
  </r>
  <r>
    <x v="9"/>
    <n v="21"/>
    <x v="17"/>
    <n v="4"/>
    <x v="3"/>
    <n v="1"/>
    <x v="0"/>
    <n v="3"/>
    <x v="2"/>
    <n v="1"/>
    <s v="Hispanic       "/>
    <n v="3"/>
    <x v="3"/>
    <n v="122"/>
  </r>
  <r>
    <x v="9"/>
    <n v="21"/>
    <x v="17"/>
    <n v="4"/>
    <x v="3"/>
    <n v="1"/>
    <x v="0"/>
    <n v="4"/>
    <x v="3"/>
    <n v="0"/>
    <s v="Non-Hispanic   "/>
    <n v="5"/>
    <x v="4"/>
    <n v="2783"/>
  </r>
  <r>
    <x v="9"/>
    <n v="21"/>
    <x v="17"/>
    <n v="4"/>
    <x v="3"/>
    <n v="1"/>
    <x v="0"/>
    <n v="4"/>
    <x v="3"/>
    <n v="1"/>
    <s v="Hispanic       "/>
    <n v="5"/>
    <x v="4"/>
    <n v="88"/>
  </r>
  <r>
    <x v="9"/>
    <n v="21"/>
    <x v="17"/>
    <n v="4"/>
    <x v="3"/>
    <n v="2"/>
    <x v="1"/>
    <n v="1"/>
    <x v="0"/>
    <n v="0"/>
    <s v="Non-Hispanic   "/>
    <n v="1"/>
    <x v="0"/>
    <n v="394125"/>
  </r>
  <r>
    <x v="9"/>
    <n v="21"/>
    <x v="17"/>
    <n v="4"/>
    <x v="3"/>
    <n v="2"/>
    <x v="1"/>
    <n v="1"/>
    <x v="0"/>
    <n v="1"/>
    <s v="Hispanic       "/>
    <n v="2"/>
    <x v="1"/>
    <n v="3558"/>
  </r>
  <r>
    <x v="9"/>
    <n v="21"/>
    <x v="17"/>
    <n v="4"/>
    <x v="3"/>
    <n v="2"/>
    <x v="1"/>
    <n v="2"/>
    <x v="1"/>
    <n v="0"/>
    <s v="Non-Hispanic   "/>
    <n v="4"/>
    <x v="2"/>
    <n v="29205"/>
  </r>
  <r>
    <x v="9"/>
    <n v="21"/>
    <x v="17"/>
    <n v="4"/>
    <x v="3"/>
    <n v="2"/>
    <x v="1"/>
    <n v="2"/>
    <x v="1"/>
    <n v="1"/>
    <s v="Hispanic       "/>
    <n v="4"/>
    <x v="2"/>
    <n v="230"/>
  </r>
  <r>
    <x v="9"/>
    <n v="21"/>
    <x v="17"/>
    <n v="4"/>
    <x v="3"/>
    <n v="2"/>
    <x v="1"/>
    <n v="3"/>
    <x v="2"/>
    <n v="0"/>
    <s v="Non-Hispanic   "/>
    <n v="3"/>
    <x v="3"/>
    <n v="1016"/>
  </r>
  <r>
    <x v="9"/>
    <n v="21"/>
    <x v="17"/>
    <n v="4"/>
    <x v="3"/>
    <n v="2"/>
    <x v="1"/>
    <n v="3"/>
    <x v="2"/>
    <n v="1"/>
    <s v="Hispanic       "/>
    <n v="3"/>
    <x v="3"/>
    <n v="87"/>
  </r>
  <r>
    <x v="9"/>
    <n v="21"/>
    <x v="17"/>
    <n v="4"/>
    <x v="3"/>
    <n v="2"/>
    <x v="1"/>
    <n v="4"/>
    <x v="3"/>
    <n v="0"/>
    <s v="Non-Hispanic   "/>
    <n v="5"/>
    <x v="4"/>
    <n v="3702"/>
  </r>
  <r>
    <x v="9"/>
    <n v="21"/>
    <x v="17"/>
    <n v="4"/>
    <x v="3"/>
    <n v="2"/>
    <x v="1"/>
    <n v="4"/>
    <x v="3"/>
    <n v="1"/>
    <s v="Hispanic       "/>
    <n v="5"/>
    <x v="4"/>
    <n v="65"/>
  </r>
  <r>
    <x v="9"/>
    <n v="21"/>
    <x v="17"/>
    <n v="5"/>
    <x v="4"/>
    <n v="1"/>
    <x v="0"/>
    <n v="1"/>
    <x v="0"/>
    <n v="0"/>
    <s v="Non-Hispanic   "/>
    <n v="1"/>
    <x v="0"/>
    <n v="229410"/>
  </r>
  <r>
    <x v="9"/>
    <n v="21"/>
    <x v="17"/>
    <n v="5"/>
    <x v="4"/>
    <n v="1"/>
    <x v="0"/>
    <n v="1"/>
    <x v="0"/>
    <n v="1"/>
    <s v="Hispanic       "/>
    <n v="2"/>
    <x v="1"/>
    <n v="1598"/>
  </r>
  <r>
    <x v="9"/>
    <n v="21"/>
    <x v="17"/>
    <n v="5"/>
    <x v="4"/>
    <n v="1"/>
    <x v="0"/>
    <n v="2"/>
    <x v="1"/>
    <n v="0"/>
    <s v="Non-Hispanic   "/>
    <n v="4"/>
    <x v="2"/>
    <n v="10856"/>
  </r>
  <r>
    <x v="9"/>
    <n v="21"/>
    <x v="17"/>
    <n v="5"/>
    <x v="4"/>
    <n v="1"/>
    <x v="0"/>
    <n v="2"/>
    <x v="1"/>
    <n v="1"/>
    <s v="Hispanic       "/>
    <n v="4"/>
    <x v="2"/>
    <n v="91"/>
  </r>
  <r>
    <x v="9"/>
    <n v="21"/>
    <x v="17"/>
    <n v="5"/>
    <x v="4"/>
    <n v="1"/>
    <x v="0"/>
    <n v="3"/>
    <x v="2"/>
    <n v="0"/>
    <s v="Non-Hispanic   "/>
    <n v="3"/>
    <x v="3"/>
    <n v="390"/>
  </r>
  <r>
    <x v="9"/>
    <n v="21"/>
    <x v="17"/>
    <n v="5"/>
    <x v="4"/>
    <n v="1"/>
    <x v="0"/>
    <n v="3"/>
    <x v="2"/>
    <n v="1"/>
    <s v="Hispanic       "/>
    <n v="3"/>
    <x v="3"/>
    <n v="38"/>
  </r>
  <r>
    <x v="9"/>
    <n v="21"/>
    <x v="17"/>
    <n v="5"/>
    <x v="4"/>
    <n v="1"/>
    <x v="0"/>
    <n v="4"/>
    <x v="3"/>
    <n v="0"/>
    <s v="Non-Hispanic   "/>
    <n v="5"/>
    <x v="4"/>
    <n v="1152"/>
  </r>
  <r>
    <x v="9"/>
    <n v="21"/>
    <x v="17"/>
    <n v="5"/>
    <x v="4"/>
    <n v="1"/>
    <x v="0"/>
    <n v="4"/>
    <x v="3"/>
    <n v="1"/>
    <s v="Hispanic       "/>
    <n v="5"/>
    <x v="4"/>
    <n v="24"/>
  </r>
  <r>
    <x v="9"/>
    <n v="21"/>
    <x v="17"/>
    <n v="5"/>
    <x v="4"/>
    <n v="2"/>
    <x v="1"/>
    <n v="1"/>
    <x v="0"/>
    <n v="0"/>
    <s v="Non-Hispanic   "/>
    <n v="1"/>
    <x v="0"/>
    <n v="305851"/>
  </r>
  <r>
    <x v="9"/>
    <n v="21"/>
    <x v="17"/>
    <n v="5"/>
    <x v="4"/>
    <n v="2"/>
    <x v="1"/>
    <n v="1"/>
    <x v="0"/>
    <n v="1"/>
    <s v="Hispanic       "/>
    <n v="2"/>
    <x v="1"/>
    <n v="1807"/>
  </r>
  <r>
    <x v="9"/>
    <n v="21"/>
    <x v="17"/>
    <n v="5"/>
    <x v="4"/>
    <n v="2"/>
    <x v="1"/>
    <n v="2"/>
    <x v="1"/>
    <n v="0"/>
    <s v="Non-Hispanic   "/>
    <n v="4"/>
    <x v="2"/>
    <n v="17063"/>
  </r>
  <r>
    <x v="9"/>
    <n v="21"/>
    <x v="17"/>
    <n v="5"/>
    <x v="4"/>
    <n v="2"/>
    <x v="1"/>
    <n v="2"/>
    <x v="1"/>
    <n v="1"/>
    <s v="Hispanic       "/>
    <n v="4"/>
    <x v="2"/>
    <n v="98"/>
  </r>
  <r>
    <x v="9"/>
    <n v="21"/>
    <x v="17"/>
    <n v="5"/>
    <x v="4"/>
    <n v="2"/>
    <x v="1"/>
    <n v="3"/>
    <x v="2"/>
    <n v="0"/>
    <s v="Non-Hispanic   "/>
    <n v="3"/>
    <x v="3"/>
    <n v="392"/>
  </r>
  <r>
    <x v="9"/>
    <n v="21"/>
    <x v="17"/>
    <n v="5"/>
    <x v="4"/>
    <n v="2"/>
    <x v="1"/>
    <n v="3"/>
    <x v="2"/>
    <n v="1"/>
    <s v="Hispanic       "/>
    <n v="3"/>
    <x v="3"/>
    <n v="31"/>
  </r>
  <r>
    <x v="9"/>
    <n v="21"/>
    <x v="17"/>
    <n v="5"/>
    <x v="4"/>
    <n v="2"/>
    <x v="1"/>
    <n v="4"/>
    <x v="3"/>
    <n v="0"/>
    <s v="Non-Hispanic   "/>
    <n v="5"/>
    <x v="4"/>
    <n v="1702"/>
  </r>
  <r>
    <x v="9"/>
    <n v="21"/>
    <x v="17"/>
    <n v="5"/>
    <x v="4"/>
    <n v="2"/>
    <x v="1"/>
    <n v="4"/>
    <x v="3"/>
    <n v="1"/>
    <s v="Hispanic       "/>
    <n v="5"/>
    <x v="4"/>
    <n v="35"/>
  </r>
  <r>
    <x v="9"/>
    <n v="22"/>
    <x v="18"/>
    <n v="1"/>
    <x v="0"/>
    <n v="1"/>
    <x v="0"/>
    <n v="1"/>
    <x v="0"/>
    <n v="0"/>
    <s v="Non-Hispanic   "/>
    <n v="1"/>
    <x v="0"/>
    <n v="344395"/>
  </r>
  <r>
    <x v="9"/>
    <n v="22"/>
    <x v="18"/>
    <n v="1"/>
    <x v="0"/>
    <n v="1"/>
    <x v="0"/>
    <n v="1"/>
    <x v="0"/>
    <n v="1"/>
    <s v="Hispanic       "/>
    <n v="2"/>
    <x v="1"/>
    <n v="25490"/>
  </r>
  <r>
    <x v="9"/>
    <n v="22"/>
    <x v="18"/>
    <n v="1"/>
    <x v="0"/>
    <n v="1"/>
    <x v="0"/>
    <n v="2"/>
    <x v="1"/>
    <n v="0"/>
    <s v="Non-Hispanic   "/>
    <n v="4"/>
    <x v="2"/>
    <n v="247673"/>
  </r>
  <r>
    <x v="9"/>
    <n v="22"/>
    <x v="18"/>
    <n v="1"/>
    <x v="0"/>
    <n v="1"/>
    <x v="0"/>
    <n v="2"/>
    <x v="1"/>
    <n v="1"/>
    <s v="Hispanic       "/>
    <n v="4"/>
    <x v="2"/>
    <n v="3481"/>
  </r>
  <r>
    <x v="9"/>
    <n v="22"/>
    <x v="18"/>
    <n v="1"/>
    <x v="0"/>
    <n v="1"/>
    <x v="0"/>
    <n v="3"/>
    <x v="2"/>
    <n v="0"/>
    <s v="Non-Hispanic   "/>
    <n v="3"/>
    <x v="3"/>
    <n v="5027"/>
  </r>
  <r>
    <x v="9"/>
    <n v="22"/>
    <x v="18"/>
    <n v="1"/>
    <x v="0"/>
    <n v="1"/>
    <x v="0"/>
    <n v="3"/>
    <x v="2"/>
    <n v="1"/>
    <s v="Hispanic       "/>
    <n v="3"/>
    <x v="3"/>
    <n v="888"/>
  </r>
  <r>
    <x v="9"/>
    <n v="22"/>
    <x v="18"/>
    <n v="1"/>
    <x v="0"/>
    <n v="1"/>
    <x v="0"/>
    <n v="4"/>
    <x v="3"/>
    <n v="0"/>
    <s v="Non-Hispanic   "/>
    <n v="5"/>
    <x v="4"/>
    <n v="10044"/>
  </r>
  <r>
    <x v="9"/>
    <n v="22"/>
    <x v="18"/>
    <n v="1"/>
    <x v="0"/>
    <n v="1"/>
    <x v="0"/>
    <n v="4"/>
    <x v="3"/>
    <n v="1"/>
    <s v="Hispanic       "/>
    <n v="5"/>
    <x v="4"/>
    <n v="525"/>
  </r>
  <r>
    <x v="9"/>
    <n v="22"/>
    <x v="18"/>
    <n v="1"/>
    <x v="0"/>
    <n v="2"/>
    <x v="1"/>
    <n v="1"/>
    <x v="0"/>
    <n v="0"/>
    <s v="Non-Hispanic   "/>
    <n v="1"/>
    <x v="0"/>
    <n v="329388"/>
  </r>
  <r>
    <x v="9"/>
    <n v="22"/>
    <x v="18"/>
    <n v="1"/>
    <x v="0"/>
    <n v="2"/>
    <x v="1"/>
    <n v="1"/>
    <x v="0"/>
    <n v="1"/>
    <s v="Hispanic       "/>
    <n v="2"/>
    <x v="1"/>
    <n v="23521"/>
  </r>
  <r>
    <x v="9"/>
    <n v="22"/>
    <x v="18"/>
    <n v="1"/>
    <x v="0"/>
    <n v="2"/>
    <x v="1"/>
    <n v="2"/>
    <x v="1"/>
    <n v="0"/>
    <s v="Non-Hispanic   "/>
    <n v="4"/>
    <x v="2"/>
    <n v="241578"/>
  </r>
  <r>
    <x v="9"/>
    <n v="22"/>
    <x v="18"/>
    <n v="1"/>
    <x v="0"/>
    <n v="2"/>
    <x v="1"/>
    <n v="2"/>
    <x v="1"/>
    <n v="1"/>
    <s v="Hispanic       "/>
    <n v="4"/>
    <x v="2"/>
    <n v="3237"/>
  </r>
  <r>
    <x v="9"/>
    <n v="22"/>
    <x v="18"/>
    <n v="1"/>
    <x v="0"/>
    <n v="2"/>
    <x v="1"/>
    <n v="3"/>
    <x v="2"/>
    <n v="0"/>
    <s v="Non-Hispanic   "/>
    <n v="3"/>
    <x v="3"/>
    <n v="4968"/>
  </r>
  <r>
    <x v="9"/>
    <n v="22"/>
    <x v="18"/>
    <n v="1"/>
    <x v="0"/>
    <n v="2"/>
    <x v="1"/>
    <n v="3"/>
    <x v="2"/>
    <n v="1"/>
    <s v="Hispanic       "/>
    <n v="3"/>
    <x v="3"/>
    <n v="827"/>
  </r>
  <r>
    <x v="9"/>
    <n v="22"/>
    <x v="18"/>
    <n v="1"/>
    <x v="0"/>
    <n v="2"/>
    <x v="1"/>
    <n v="4"/>
    <x v="3"/>
    <n v="0"/>
    <s v="Non-Hispanic   "/>
    <n v="5"/>
    <x v="4"/>
    <n v="9666"/>
  </r>
  <r>
    <x v="9"/>
    <n v="22"/>
    <x v="18"/>
    <n v="1"/>
    <x v="0"/>
    <n v="2"/>
    <x v="1"/>
    <n v="4"/>
    <x v="3"/>
    <n v="1"/>
    <s v="Hispanic       "/>
    <n v="5"/>
    <x v="4"/>
    <n v="560"/>
  </r>
  <r>
    <x v="9"/>
    <n v="22"/>
    <x v="18"/>
    <n v="2"/>
    <x v="1"/>
    <n v="1"/>
    <x v="0"/>
    <n v="1"/>
    <x v="0"/>
    <n v="0"/>
    <s v="Non-Hispanic   "/>
    <n v="1"/>
    <x v="0"/>
    <n v="273856"/>
  </r>
  <r>
    <x v="9"/>
    <n v="22"/>
    <x v="18"/>
    <n v="2"/>
    <x v="1"/>
    <n v="1"/>
    <x v="0"/>
    <n v="1"/>
    <x v="0"/>
    <n v="1"/>
    <s v="Hispanic       "/>
    <n v="2"/>
    <x v="1"/>
    <n v="28573"/>
  </r>
  <r>
    <x v="9"/>
    <n v="22"/>
    <x v="18"/>
    <n v="2"/>
    <x v="1"/>
    <n v="1"/>
    <x v="0"/>
    <n v="2"/>
    <x v="1"/>
    <n v="0"/>
    <s v="Non-Hispanic   "/>
    <n v="4"/>
    <x v="2"/>
    <n v="154176"/>
  </r>
  <r>
    <x v="9"/>
    <n v="22"/>
    <x v="18"/>
    <n v="2"/>
    <x v="1"/>
    <n v="1"/>
    <x v="0"/>
    <n v="2"/>
    <x v="1"/>
    <n v="1"/>
    <s v="Hispanic       "/>
    <n v="4"/>
    <x v="2"/>
    <n v="2759"/>
  </r>
  <r>
    <x v="9"/>
    <n v="22"/>
    <x v="18"/>
    <n v="2"/>
    <x v="1"/>
    <n v="1"/>
    <x v="0"/>
    <n v="3"/>
    <x v="2"/>
    <n v="0"/>
    <s v="Non-Hispanic   "/>
    <n v="3"/>
    <x v="3"/>
    <n v="3160"/>
  </r>
  <r>
    <x v="9"/>
    <n v="22"/>
    <x v="18"/>
    <n v="2"/>
    <x v="1"/>
    <n v="1"/>
    <x v="0"/>
    <n v="3"/>
    <x v="2"/>
    <n v="1"/>
    <s v="Hispanic       "/>
    <n v="3"/>
    <x v="3"/>
    <n v="1035"/>
  </r>
  <r>
    <x v="9"/>
    <n v="22"/>
    <x v="18"/>
    <n v="2"/>
    <x v="1"/>
    <n v="1"/>
    <x v="0"/>
    <n v="4"/>
    <x v="3"/>
    <n v="0"/>
    <s v="Non-Hispanic   "/>
    <n v="5"/>
    <x v="4"/>
    <n v="10586"/>
  </r>
  <r>
    <x v="9"/>
    <n v="22"/>
    <x v="18"/>
    <n v="2"/>
    <x v="1"/>
    <n v="1"/>
    <x v="0"/>
    <n v="4"/>
    <x v="3"/>
    <n v="1"/>
    <s v="Hispanic       "/>
    <n v="5"/>
    <x v="4"/>
    <n v="591"/>
  </r>
  <r>
    <x v="9"/>
    <n v="22"/>
    <x v="18"/>
    <n v="2"/>
    <x v="1"/>
    <n v="2"/>
    <x v="1"/>
    <n v="1"/>
    <x v="0"/>
    <n v="0"/>
    <s v="Non-Hispanic   "/>
    <n v="1"/>
    <x v="0"/>
    <n v="269659"/>
  </r>
  <r>
    <x v="9"/>
    <n v="22"/>
    <x v="18"/>
    <n v="2"/>
    <x v="1"/>
    <n v="2"/>
    <x v="1"/>
    <n v="1"/>
    <x v="0"/>
    <n v="1"/>
    <s v="Hispanic       "/>
    <n v="2"/>
    <x v="1"/>
    <n v="18717"/>
  </r>
  <r>
    <x v="9"/>
    <n v="22"/>
    <x v="18"/>
    <n v="2"/>
    <x v="1"/>
    <n v="2"/>
    <x v="1"/>
    <n v="2"/>
    <x v="1"/>
    <n v="0"/>
    <s v="Non-Hispanic   "/>
    <n v="4"/>
    <x v="2"/>
    <n v="169803"/>
  </r>
  <r>
    <x v="9"/>
    <n v="22"/>
    <x v="18"/>
    <n v="2"/>
    <x v="1"/>
    <n v="2"/>
    <x v="1"/>
    <n v="2"/>
    <x v="1"/>
    <n v="1"/>
    <s v="Hispanic       "/>
    <n v="4"/>
    <x v="2"/>
    <n v="2282"/>
  </r>
  <r>
    <x v="9"/>
    <n v="22"/>
    <x v="18"/>
    <n v="2"/>
    <x v="1"/>
    <n v="2"/>
    <x v="1"/>
    <n v="3"/>
    <x v="2"/>
    <n v="0"/>
    <s v="Non-Hispanic   "/>
    <n v="3"/>
    <x v="3"/>
    <n v="3248"/>
  </r>
  <r>
    <x v="9"/>
    <n v="22"/>
    <x v="18"/>
    <n v="2"/>
    <x v="1"/>
    <n v="2"/>
    <x v="1"/>
    <n v="3"/>
    <x v="2"/>
    <n v="1"/>
    <s v="Hispanic       "/>
    <n v="3"/>
    <x v="3"/>
    <n v="573"/>
  </r>
  <r>
    <x v="9"/>
    <n v="22"/>
    <x v="18"/>
    <n v="2"/>
    <x v="1"/>
    <n v="2"/>
    <x v="1"/>
    <n v="4"/>
    <x v="3"/>
    <n v="0"/>
    <s v="Non-Hispanic   "/>
    <n v="5"/>
    <x v="4"/>
    <n v="10223"/>
  </r>
  <r>
    <x v="9"/>
    <n v="22"/>
    <x v="18"/>
    <n v="2"/>
    <x v="1"/>
    <n v="2"/>
    <x v="1"/>
    <n v="4"/>
    <x v="3"/>
    <n v="1"/>
    <s v="Hispanic       "/>
    <n v="5"/>
    <x v="4"/>
    <n v="408"/>
  </r>
  <r>
    <x v="9"/>
    <n v="22"/>
    <x v="18"/>
    <n v="3"/>
    <x v="2"/>
    <n v="1"/>
    <x v="0"/>
    <n v="1"/>
    <x v="0"/>
    <n v="0"/>
    <s v="Non-Hispanic   "/>
    <n v="1"/>
    <x v="0"/>
    <n v="280867"/>
  </r>
  <r>
    <x v="9"/>
    <n v="22"/>
    <x v="18"/>
    <n v="3"/>
    <x v="2"/>
    <n v="1"/>
    <x v="0"/>
    <n v="1"/>
    <x v="0"/>
    <n v="1"/>
    <s v="Hispanic       "/>
    <n v="2"/>
    <x v="1"/>
    <n v="18671"/>
  </r>
  <r>
    <x v="9"/>
    <n v="22"/>
    <x v="18"/>
    <n v="3"/>
    <x v="2"/>
    <n v="1"/>
    <x v="0"/>
    <n v="2"/>
    <x v="1"/>
    <n v="0"/>
    <s v="Non-Hispanic   "/>
    <n v="4"/>
    <x v="2"/>
    <n v="127766"/>
  </r>
  <r>
    <x v="9"/>
    <n v="22"/>
    <x v="18"/>
    <n v="3"/>
    <x v="2"/>
    <n v="1"/>
    <x v="0"/>
    <n v="2"/>
    <x v="1"/>
    <n v="1"/>
    <s v="Hispanic       "/>
    <n v="4"/>
    <x v="2"/>
    <n v="1668"/>
  </r>
  <r>
    <x v="9"/>
    <n v="22"/>
    <x v="18"/>
    <n v="3"/>
    <x v="2"/>
    <n v="1"/>
    <x v="0"/>
    <n v="3"/>
    <x v="2"/>
    <n v="0"/>
    <s v="Non-Hispanic   "/>
    <n v="3"/>
    <x v="3"/>
    <n v="3096"/>
  </r>
  <r>
    <x v="9"/>
    <n v="22"/>
    <x v="18"/>
    <n v="3"/>
    <x v="2"/>
    <n v="1"/>
    <x v="0"/>
    <n v="3"/>
    <x v="2"/>
    <n v="1"/>
    <s v="Hispanic       "/>
    <n v="3"/>
    <x v="3"/>
    <n v="568"/>
  </r>
  <r>
    <x v="9"/>
    <n v="22"/>
    <x v="18"/>
    <n v="3"/>
    <x v="2"/>
    <n v="1"/>
    <x v="0"/>
    <n v="4"/>
    <x v="3"/>
    <n v="0"/>
    <s v="Non-Hispanic   "/>
    <n v="5"/>
    <x v="4"/>
    <n v="8225"/>
  </r>
  <r>
    <x v="9"/>
    <n v="22"/>
    <x v="18"/>
    <n v="3"/>
    <x v="2"/>
    <n v="1"/>
    <x v="0"/>
    <n v="4"/>
    <x v="3"/>
    <n v="1"/>
    <s v="Hispanic       "/>
    <n v="5"/>
    <x v="4"/>
    <n v="328"/>
  </r>
  <r>
    <x v="9"/>
    <n v="22"/>
    <x v="18"/>
    <n v="3"/>
    <x v="2"/>
    <n v="2"/>
    <x v="1"/>
    <n v="1"/>
    <x v="0"/>
    <n v="0"/>
    <s v="Non-Hispanic   "/>
    <n v="1"/>
    <x v="0"/>
    <n v="281934"/>
  </r>
  <r>
    <x v="9"/>
    <n v="22"/>
    <x v="18"/>
    <n v="3"/>
    <x v="2"/>
    <n v="2"/>
    <x v="1"/>
    <n v="1"/>
    <x v="0"/>
    <n v="1"/>
    <s v="Hispanic       "/>
    <n v="2"/>
    <x v="1"/>
    <n v="13721"/>
  </r>
  <r>
    <x v="9"/>
    <n v="22"/>
    <x v="18"/>
    <n v="3"/>
    <x v="2"/>
    <n v="2"/>
    <x v="1"/>
    <n v="2"/>
    <x v="1"/>
    <n v="0"/>
    <s v="Non-Hispanic   "/>
    <n v="4"/>
    <x v="2"/>
    <n v="146052"/>
  </r>
  <r>
    <x v="9"/>
    <n v="22"/>
    <x v="18"/>
    <n v="3"/>
    <x v="2"/>
    <n v="2"/>
    <x v="1"/>
    <n v="2"/>
    <x v="1"/>
    <n v="1"/>
    <s v="Hispanic       "/>
    <n v="4"/>
    <x v="2"/>
    <n v="1393"/>
  </r>
  <r>
    <x v="9"/>
    <n v="22"/>
    <x v="18"/>
    <n v="3"/>
    <x v="2"/>
    <n v="2"/>
    <x v="1"/>
    <n v="3"/>
    <x v="2"/>
    <n v="0"/>
    <s v="Non-Hispanic   "/>
    <n v="3"/>
    <x v="3"/>
    <n v="3219"/>
  </r>
  <r>
    <x v="9"/>
    <n v="22"/>
    <x v="18"/>
    <n v="3"/>
    <x v="2"/>
    <n v="2"/>
    <x v="1"/>
    <n v="3"/>
    <x v="2"/>
    <n v="1"/>
    <s v="Hispanic       "/>
    <n v="3"/>
    <x v="3"/>
    <n v="445"/>
  </r>
  <r>
    <x v="9"/>
    <n v="22"/>
    <x v="18"/>
    <n v="3"/>
    <x v="2"/>
    <n v="2"/>
    <x v="1"/>
    <n v="4"/>
    <x v="3"/>
    <n v="0"/>
    <s v="Non-Hispanic   "/>
    <n v="5"/>
    <x v="4"/>
    <n v="8356"/>
  </r>
  <r>
    <x v="9"/>
    <n v="22"/>
    <x v="18"/>
    <n v="3"/>
    <x v="2"/>
    <n v="2"/>
    <x v="1"/>
    <n v="4"/>
    <x v="3"/>
    <n v="1"/>
    <s v="Hispanic       "/>
    <n v="5"/>
    <x v="4"/>
    <n v="259"/>
  </r>
  <r>
    <x v="9"/>
    <n v="22"/>
    <x v="18"/>
    <n v="4"/>
    <x v="3"/>
    <n v="1"/>
    <x v="0"/>
    <n v="1"/>
    <x v="0"/>
    <n v="0"/>
    <s v="Non-Hispanic   "/>
    <n v="1"/>
    <x v="0"/>
    <n v="279489"/>
  </r>
  <r>
    <x v="9"/>
    <n v="22"/>
    <x v="18"/>
    <n v="4"/>
    <x v="3"/>
    <n v="1"/>
    <x v="0"/>
    <n v="1"/>
    <x v="0"/>
    <n v="1"/>
    <s v="Hispanic       "/>
    <n v="2"/>
    <x v="1"/>
    <n v="9685"/>
  </r>
  <r>
    <x v="9"/>
    <n v="22"/>
    <x v="18"/>
    <n v="4"/>
    <x v="3"/>
    <n v="1"/>
    <x v="0"/>
    <n v="2"/>
    <x v="1"/>
    <n v="0"/>
    <s v="Non-Hispanic   "/>
    <n v="4"/>
    <x v="2"/>
    <n v="111337"/>
  </r>
  <r>
    <x v="9"/>
    <n v="22"/>
    <x v="18"/>
    <n v="4"/>
    <x v="3"/>
    <n v="1"/>
    <x v="0"/>
    <n v="2"/>
    <x v="1"/>
    <n v="1"/>
    <s v="Hispanic       "/>
    <n v="4"/>
    <x v="2"/>
    <n v="1032"/>
  </r>
  <r>
    <x v="9"/>
    <n v="22"/>
    <x v="18"/>
    <n v="4"/>
    <x v="3"/>
    <n v="1"/>
    <x v="0"/>
    <n v="3"/>
    <x v="2"/>
    <n v="0"/>
    <s v="Non-Hispanic   "/>
    <n v="3"/>
    <x v="3"/>
    <n v="2465"/>
  </r>
  <r>
    <x v="9"/>
    <n v="22"/>
    <x v="18"/>
    <n v="4"/>
    <x v="3"/>
    <n v="1"/>
    <x v="0"/>
    <n v="3"/>
    <x v="2"/>
    <n v="1"/>
    <s v="Hispanic       "/>
    <n v="3"/>
    <x v="3"/>
    <n v="299"/>
  </r>
  <r>
    <x v="9"/>
    <n v="22"/>
    <x v="18"/>
    <n v="4"/>
    <x v="3"/>
    <n v="1"/>
    <x v="0"/>
    <n v="4"/>
    <x v="3"/>
    <n v="0"/>
    <s v="Non-Hispanic   "/>
    <n v="5"/>
    <x v="4"/>
    <n v="5651"/>
  </r>
  <r>
    <x v="9"/>
    <n v="22"/>
    <x v="18"/>
    <n v="4"/>
    <x v="3"/>
    <n v="1"/>
    <x v="0"/>
    <n v="4"/>
    <x v="3"/>
    <n v="1"/>
    <s v="Hispanic       "/>
    <n v="5"/>
    <x v="4"/>
    <n v="161"/>
  </r>
  <r>
    <x v="9"/>
    <n v="22"/>
    <x v="18"/>
    <n v="4"/>
    <x v="3"/>
    <n v="2"/>
    <x v="1"/>
    <n v="1"/>
    <x v="0"/>
    <n v="0"/>
    <s v="Non-Hispanic   "/>
    <n v="1"/>
    <x v="0"/>
    <n v="286589"/>
  </r>
  <r>
    <x v="9"/>
    <n v="22"/>
    <x v="18"/>
    <n v="4"/>
    <x v="3"/>
    <n v="2"/>
    <x v="1"/>
    <n v="1"/>
    <x v="0"/>
    <n v="1"/>
    <s v="Hispanic       "/>
    <n v="2"/>
    <x v="1"/>
    <n v="8923"/>
  </r>
  <r>
    <x v="9"/>
    <n v="22"/>
    <x v="18"/>
    <n v="4"/>
    <x v="3"/>
    <n v="2"/>
    <x v="1"/>
    <n v="2"/>
    <x v="1"/>
    <n v="0"/>
    <s v="Non-Hispanic   "/>
    <n v="4"/>
    <x v="2"/>
    <n v="129110"/>
  </r>
  <r>
    <x v="9"/>
    <n v="22"/>
    <x v="18"/>
    <n v="4"/>
    <x v="3"/>
    <n v="2"/>
    <x v="1"/>
    <n v="2"/>
    <x v="1"/>
    <n v="1"/>
    <s v="Hispanic       "/>
    <n v="4"/>
    <x v="2"/>
    <n v="966"/>
  </r>
  <r>
    <x v="9"/>
    <n v="22"/>
    <x v="18"/>
    <n v="4"/>
    <x v="3"/>
    <n v="2"/>
    <x v="1"/>
    <n v="3"/>
    <x v="2"/>
    <n v="0"/>
    <s v="Non-Hispanic   "/>
    <n v="3"/>
    <x v="3"/>
    <n v="2592"/>
  </r>
  <r>
    <x v="9"/>
    <n v="22"/>
    <x v="18"/>
    <n v="4"/>
    <x v="3"/>
    <n v="2"/>
    <x v="1"/>
    <n v="3"/>
    <x v="2"/>
    <n v="1"/>
    <s v="Hispanic       "/>
    <n v="3"/>
    <x v="3"/>
    <n v="261"/>
  </r>
  <r>
    <x v="9"/>
    <n v="22"/>
    <x v="18"/>
    <n v="4"/>
    <x v="3"/>
    <n v="2"/>
    <x v="1"/>
    <n v="4"/>
    <x v="3"/>
    <n v="0"/>
    <s v="Non-Hispanic   "/>
    <n v="5"/>
    <x v="4"/>
    <n v="6336"/>
  </r>
  <r>
    <x v="9"/>
    <n v="22"/>
    <x v="18"/>
    <n v="4"/>
    <x v="3"/>
    <n v="2"/>
    <x v="1"/>
    <n v="4"/>
    <x v="3"/>
    <n v="1"/>
    <s v="Hispanic       "/>
    <n v="5"/>
    <x v="4"/>
    <n v="125"/>
  </r>
  <r>
    <x v="9"/>
    <n v="22"/>
    <x v="18"/>
    <n v="5"/>
    <x v="4"/>
    <n v="1"/>
    <x v="0"/>
    <n v="1"/>
    <x v="0"/>
    <n v="0"/>
    <s v="Non-Hispanic   "/>
    <n v="1"/>
    <x v="0"/>
    <n v="175935"/>
  </r>
  <r>
    <x v="9"/>
    <n v="22"/>
    <x v="18"/>
    <n v="5"/>
    <x v="4"/>
    <n v="1"/>
    <x v="0"/>
    <n v="1"/>
    <x v="0"/>
    <n v="1"/>
    <s v="Hispanic       "/>
    <n v="2"/>
    <x v="1"/>
    <n v="4425"/>
  </r>
  <r>
    <x v="9"/>
    <n v="22"/>
    <x v="18"/>
    <n v="5"/>
    <x v="4"/>
    <n v="1"/>
    <x v="0"/>
    <n v="2"/>
    <x v="1"/>
    <n v="0"/>
    <s v="Non-Hispanic   "/>
    <n v="4"/>
    <x v="2"/>
    <n v="48779"/>
  </r>
  <r>
    <x v="9"/>
    <n v="22"/>
    <x v="18"/>
    <n v="5"/>
    <x v="4"/>
    <n v="1"/>
    <x v="0"/>
    <n v="2"/>
    <x v="1"/>
    <n v="1"/>
    <s v="Hispanic       "/>
    <n v="4"/>
    <x v="2"/>
    <n v="399"/>
  </r>
  <r>
    <x v="9"/>
    <n v="22"/>
    <x v="18"/>
    <n v="5"/>
    <x v="4"/>
    <n v="1"/>
    <x v="0"/>
    <n v="3"/>
    <x v="2"/>
    <n v="0"/>
    <s v="Non-Hispanic   "/>
    <n v="3"/>
    <x v="3"/>
    <n v="1064"/>
  </r>
  <r>
    <x v="9"/>
    <n v="22"/>
    <x v="18"/>
    <n v="5"/>
    <x v="4"/>
    <n v="1"/>
    <x v="0"/>
    <n v="3"/>
    <x v="2"/>
    <n v="1"/>
    <s v="Hispanic       "/>
    <n v="3"/>
    <x v="3"/>
    <n v="77"/>
  </r>
  <r>
    <x v="9"/>
    <n v="22"/>
    <x v="18"/>
    <n v="5"/>
    <x v="4"/>
    <n v="1"/>
    <x v="0"/>
    <n v="4"/>
    <x v="3"/>
    <n v="0"/>
    <s v="Non-Hispanic   "/>
    <n v="5"/>
    <x v="4"/>
    <n v="2162"/>
  </r>
  <r>
    <x v="9"/>
    <n v="22"/>
    <x v="18"/>
    <n v="5"/>
    <x v="4"/>
    <n v="1"/>
    <x v="0"/>
    <n v="4"/>
    <x v="3"/>
    <n v="1"/>
    <s v="Hispanic       "/>
    <n v="5"/>
    <x v="4"/>
    <n v="41"/>
  </r>
  <r>
    <x v="9"/>
    <n v="22"/>
    <x v="18"/>
    <n v="5"/>
    <x v="4"/>
    <n v="2"/>
    <x v="1"/>
    <n v="1"/>
    <x v="0"/>
    <n v="0"/>
    <s v="Non-Hispanic   "/>
    <n v="1"/>
    <x v="0"/>
    <n v="230833"/>
  </r>
  <r>
    <x v="9"/>
    <n v="22"/>
    <x v="18"/>
    <n v="5"/>
    <x v="4"/>
    <n v="2"/>
    <x v="1"/>
    <n v="1"/>
    <x v="0"/>
    <n v="1"/>
    <s v="Hispanic       "/>
    <n v="2"/>
    <x v="1"/>
    <n v="5838"/>
  </r>
  <r>
    <x v="9"/>
    <n v="22"/>
    <x v="18"/>
    <n v="5"/>
    <x v="4"/>
    <n v="2"/>
    <x v="1"/>
    <n v="2"/>
    <x v="1"/>
    <n v="0"/>
    <s v="Non-Hispanic   "/>
    <n v="4"/>
    <x v="2"/>
    <n v="74959"/>
  </r>
  <r>
    <x v="9"/>
    <n v="22"/>
    <x v="18"/>
    <n v="5"/>
    <x v="4"/>
    <n v="2"/>
    <x v="1"/>
    <n v="2"/>
    <x v="1"/>
    <n v="1"/>
    <s v="Hispanic       "/>
    <n v="4"/>
    <x v="2"/>
    <n v="538"/>
  </r>
  <r>
    <x v="9"/>
    <n v="22"/>
    <x v="18"/>
    <n v="5"/>
    <x v="4"/>
    <n v="2"/>
    <x v="1"/>
    <n v="3"/>
    <x v="2"/>
    <n v="0"/>
    <s v="Non-Hispanic   "/>
    <n v="3"/>
    <x v="3"/>
    <n v="1263"/>
  </r>
  <r>
    <x v="9"/>
    <n v="22"/>
    <x v="18"/>
    <n v="5"/>
    <x v="4"/>
    <n v="2"/>
    <x v="1"/>
    <n v="3"/>
    <x v="2"/>
    <n v="1"/>
    <s v="Hispanic       "/>
    <n v="3"/>
    <x v="3"/>
    <n v="99"/>
  </r>
  <r>
    <x v="9"/>
    <n v="22"/>
    <x v="18"/>
    <n v="5"/>
    <x v="4"/>
    <n v="2"/>
    <x v="1"/>
    <n v="4"/>
    <x v="3"/>
    <n v="0"/>
    <s v="Non-Hispanic   "/>
    <n v="5"/>
    <x v="4"/>
    <n v="2663"/>
  </r>
  <r>
    <x v="9"/>
    <n v="22"/>
    <x v="18"/>
    <n v="5"/>
    <x v="4"/>
    <n v="2"/>
    <x v="1"/>
    <n v="4"/>
    <x v="3"/>
    <n v="1"/>
    <s v="Hispanic       "/>
    <n v="5"/>
    <x v="4"/>
    <n v="67"/>
  </r>
  <r>
    <x v="9"/>
    <n v="23"/>
    <x v="19"/>
    <n v="1"/>
    <x v="0"/>
    <n v="1"/>
    <x v="0"/>
    <n v="1"/>
    <x v="0"/>
    <n v="0"/>
    <s v="Non-Hispanic   "/>
    <n v="1"/>
    <x v="0"/>
    <n v="149602"/>
  </r>
  <r>
    <x v="9"/>
    <n v="23"/>
    <x v="19"/>
    <n v="1"/>
    <x v="0"/>
    <n v="1"/>
    <x v="0"/>
    <n v="1"/>
    <x v="0"/>
    <n v="1"/>
    <s v="Hispanic       "/>
    <n v="2"/>
    <x v="1"/>
    <n v="3266"/>
  </r>
  <r>
    <x v="9"/>
    <n v="23"/>
    <x v="19"/>
    <n v="1"/>
    <x v="0"/>
    <n v="1"/>
    <x v="0"/>
    <n v="2"/>
    <x v="1"/>
    <n v="0"/>
    <s v="Non-Hispanic   "/>
    <n v="4"/>
    <x v="2"/>
    <n v="4820"/>
  </r>
  <r>
    <x v="9"/>
    <n v="23"/>
    <x v="19"/>
    <n v="1"/>
    <x v="0"/>
    <n v="1"/>
    <x v="0"/>
    <n v="2"/>
    <x v="1"/>
    <n v="1"/>
    <s v="Hispanic       "/>
    <n v="4"/>
    <x v="2"/>
    <n v="281"/>
  </r>
  <r>
    <x v="9"/>
    <n v="23"/>
    <x v="19"/>
    <n v="1"/>
    <x v="0"/>
    <n v="1"/>
    <x v="0"/>
    <n v="3"/>
    <x v="2"/>
    <n v="0"/>
    <s v="Non-Hispanic   "/>
    <n v="3"/>
    <x v="3"/>
    <n v="1560"/>
  </r>
  <r>
    <x v="9"/>
    <n v="23"/>
    <x v="19"/>
    <n v="1"/>
    <x v="0"/>
    <n v="1"/>
    <x v="0"/>
    <n v="3"/>
    <x v="2"/>
    <n v="1"/>
    <s v="Hispanic       "/>
    <n v="3"/>
    <x v="3"/>
    <n v="145"/>
  </r>
  <r>
    <x v="9"/>
    <n v="23"/>
    <x v="19"/>
    <n v="1"/>
    <x v="0"/>
    <n v="1"/>
    <x v="0"/>
    <n v="4"/>
    <x v="3"/>
    <n v="0"/>
    <s v="Non-Hispanic   "/>
    <n v="5"/>
    <x v="4"/>
    <n v="2257"/>
  </r>
  <r>
    <x v="9"/>
    <n v="23"/>
    <x v="19"/>
    <n v="1"/>
    <x v="0"/>
    <n v="1"/>
    <x v="0"/>
    <n v="4"/>
    <x v="3"/>
    <n v="1"/>
    <s v="Hispanic       "/>
    <n v="5"/>
    <x v="4"/>
    <n v="54"/>
  </r>
  <r>
    <x v="9"/>
    <n v="23"/>
    <x v="19"/>
    <n v="1"/>
    <x v="0"/>
    <n v="2"/>
    <x v="1"/>
    <n v="1"/>
    <x v="0"/>
    <n v="0"/>
    <s v="Non-Hispanic   "/>
    <n v="1"/>
    <x v="0"/>
    <n v="140899"/>
  </r>
  <r>
    <x v="9"/>
    <n v="23"/>
    <x v="19"/>
    <n v="1"/>
    <x v="0"/>
    <n v="2"/>
    <x v="1"/>
    <n v="1"/>
    <x v="0"/>
    <n v="1"/>
    <s v="Hispanic       "/>
    <n v="2"/>
    <x v="1"/>
    <n v="3129"/>
  </r>
  <r>
    <x v="9"/>
    <n v="23"/>
    <x v="19"/>
    <n v="1"/>
    <x v="0"/>
    <n v="2"/>
    <x v="1"/>
    <n v="2"/>
    <x v="1"/>
    <n v="0"/>
    <s v="Non-Hispanic   "/>
    <n v="4"/>
    <x v="2"/>
    <n v="4420"/>
  </r>
  <r>
    <x v="9"/>
    <n v="23"/>
    <x v="19"/>
    <n v="1"/>
    <x v="0"/>
    <n v="2"/>
    <x v="1"/>
    <n v="2"/>
    <x v="1"/>
    <n v="1"/>
    <s v="Hispanic       "/>
    <n v="4"/>
    <x v="2"/>
    <n v="223"/>
  </r>
  <r>
    <x v="9"/>
    <n v="23"/>
    <x v="19"/>
    <n v="1"/>
    <x v="0"/>
    <n v="2"/>
    <x v="1"/>
    <n v="3"/>
    <x v="2"/>
    <n v="0"/>
    <s v="Non-Hispanic   "/>
    <n v="3"/>
    <x v="3"/>
    <n v="1537"/>
  </r>
  <r>
    <x v="9"/>
    <n v="23"/>
    <x v="19"/>
    <n v="1"/>
    <x v="0"/>
    <n v="2"/>
    <x v="1"/>
    <n v="3"/>
    <x v="2"/>
    <n v="1"/>
    <s v="Hispanic       "/>
    <n v="3"/>
    <x v="3"/>
    <n v="164"/>
  </r>
  <r>
    <x v="9"/>
    <n v="23"/>
    <x v="19"/>
    <n v="1"/>
    <x v="0"/>
    <n v="2"/>
    <x v="1"/>
    <n v="4"/>
    <x v="3"/>
    <n v="0"/>
    <s v="Non-Hispanic   "/>
    <n v="5"/>
    <x v="4"/>
    <n v="2640"/>
  </r>
  <r>
    <x v="9"/>
    <n v="23"/>
    <x v="19"/>
    <n v="1"/>
    <x v="0"/>
    <n v="2"/>
    <x v="1"/>
    <n v="4"/>
    <x v="3"/>
    <n v="1"/>
    <s v="Hispanic       "/>
    <n v="5"/>
    <x v="4"/>
    <n v="52"/>
  </r>
  <r>
    <x v="9"/>
    <n v="23"/>
    <x v="19"/>
    <n v="2"/>
    <x v="1"/>
    <n v="1"/>
    <x v="0"/>
    <n v="1"/>
    <x v="0"/>
    <n v="0"/>
    <s v="Non-Hispanic   "/>
    <n v="1"/>
    <x v="0"/>
    <n v="105180"/>
  </r>
  <r>
    <x v="9"/>
    <n v="23"/>
    <x v="19"/>
    <n v="2"/>
    <x v="1"/>
    <n v="1"/>
    <x v="0"/>
    <n v="1"/>
    <x v="0"/>
    <n v="1"/>
    <s v="Hispanic       "/>
    <n v="2"/>
    <x v="1"/>
    <n v="1853"/>
  </r>
  <r>
    <x v="9"/>
    <n v="23"/>
    <x v="19"/>
    <n v="2"/>
    <x v="1"/>
    <n v="1"/>
    <x v="0"/>
    <n v="2"/>
    <x v="1"/>
    <n v="0"/>
    <s v="Non-Hispanic   "/>
    <n v="4"/>
    <x v="2"/>
    <n v="2296"/>
  </r>
  <r>
    <x v="9"/>
    <n v="23"/>
    <x v="19"/>
    <n v="2"/>
    <x v="1"/>
    <n v="1"/>
    <x v="0"/>
    <n v="2"/>
    <x v="1"/>
    <n v="1"/>
    <s v="Hispanic       "/>
    <n v="4"/>
    <x v="2"/>
    <n v="206"/>
  </r>
  <r>
    <x v="9"/>
    <n v="23"/>
    <x v="19"/>
    <n v="2"/>
    <x v="1"/>
    <n v="1"/>
    <x v="0"/>
    <n v="3"/>
    <x v="2"/>
    <n v="0"/>
    <s v="Non-Hispanic   "/>
    <n v="3"/>
    <x v="3"/>
    <n v="973"/>
  </r>
  <r>
    <x v="9"/>
    <n v="23"/>
    <x v="19"/>
    <n v="2"/>
    <x v="1"/>
    <n v="1"/>
    <x v="0"/>
    <n v="3"/>
    <x v="2"/>
    <n v="1"/>
    <s v="Hispanic       "/>
    <n v="3"/>
    <x v="3"/>
    <n v="119"/>
  </r>
  <r>
    <x v="9"/>
    <n v="23"/>
    <x v="19"/>
    <n v="2"/>
    <x v="1"/>
    <n v="1"/>
    <x v="0"/>
    <n v="4"/>
    <x v="3"/>
    <n v="0"/>
    <s v="Non-Hispanic   "/>
    <n v="5"/>
    <x v="4"/>
    <n v="1612"/>
  </r>
  <r>
    <x v="9"/>
    <n v="23"/>
    <x v="19"/>
    <n v="2"/>
    <x v="1"/>
    <n v="1"/>
    <x v="0"/>
    <n v="4"/>
    <x v="3"/>
    <n v="1"/>
    <s v="Hispanic       "/>
    <n v="5"/>
    <x v="4"/>
    <n v="46"/>
  </r>
  <r>
    <x v="9"/>
    <n v="23"/>
    <x v="19"/>
    <n v="2"/>
    <x v="1"/>
    <n v="2"/>
    <x v="1"/>
    <n v="1"/>
    <x v="0"/>
    <n v="0"/>
    <s v="Non-Hispanic   "/>
    <n v="1"/>
    <x v="0"/>
    <n v="105181"/>
  </r>
  <r>
    <x v="9"/>
    <n v="23"/>
    <x v="19"/>
    <n v="2"/>
    <x v="1"/>
    <n v="2"/>
    <x v="1"/>
    <n v="1"/>
    <x v="0"/>
    <n v="1"/>
    <s v="Hispanic       "/>
    <n v="2"/>
    <x v="1"/>
    <n v="1790"/>
  </r>
  <r>
    <x v="9"/>
    <n v="23"/>
    <x v="19"/>
    <n v="2"/>
    <x v="1"/>
    <n v="2"/>
    <x v="1"/>
    <n v="2"/>
    <x v="1"/>
    <n v="0"/>
    <s v="Non-Hispanic   "/>
    <n v="4"/>
    <x v="2"/>
    <n v="1750"/>
  </r>
  <r>
    <x v="9"/>
    <n v="23"/>
    <x v="19"/>
    <n v="2"/>
    <x v="1"/>
    <n v="2"/>
    <x v="1"/>
    <n v="2"/>
    <x v="1"/>
    <n v="1"/>
    <s v="Hispanic       "/>
    <n v="4"/>
    <x v="2"/>
    <n v="118"/>
  </r>
  <r>
    <x v="9"/>
    <n v="23"/>
    <x v="19"/>
    <n v="2"/>
    <x v="1"/>
    <n v="2"/>
    <x v="1"/>
    <n v="3"/>
    <x v="2"/>
    <n v="0"/>
    <s v="Non-Hispanic   "/>
    <n v="3"/>
    <x v="3"/>
    <n v="1065"/>
  </r>
  <r>
    <x v="9"/>
    <n v="23"/>
    <x v="19"/>
    <n v="2"/>
    <x v="1"/>
    <n v="2"/>
    <x v="1"/>
    <n v="3"/>
    <x v="2"/>
    <n v="1"/>
    <s v="Hispanic       "/>
    <n v="3"/>
    <x v="3"/>
    <n v="65"/>
  </r>
  <r>
    <x v="9"/>
    <n v="23"/>
    <x v="19"/>
    <n v="2"/>
    <x v="1"/>
    <n v="2"/>
    <x v="1"/>
    <n v="4"/>
    <x v="3"/>
    <n v="0"/>
    <s v="Non-Hispanic   "/>
    <n v="5"/>
    <x v="4"/>
    <n v="1864"/>
  </r>
  <r>
    <x v="9"/>
    <n v="23"/>
    <x v="19"/>
    <n v="2"/>
    <x v="1"/>
    <n v="2"/>
    <x v="1"/>
    <n v="4"/>
    <x v="3"/>
    <n v="1"/>
    <s v="Hispanic       "/>
    <n v="5"/>
    <x v="4"/>
    <n v="35"/>
  </r>
  <r>
    <x v="9"/>
    <n v="23"/>
    <x v="19"/>
    <n v="3"/>
    <x v="2"/>
    <n v="1"/>
    <x v="0"/>
    <n v="1"/>
    <x v="0"/>
    <n v="0"/>
    <s v="Non-Hispanic   "/>
    <n v="1"/>
    <x v="0"/>
    <n v="134612"/>
  </r>
  <r>
    <x v="9"/>
    <n v="23"/>
    <x v="19"/>
    <n v="3"/>
    <x v="2"/>
    <n v="1"/>
    <x v="0"/>
    <n v="1"/>
    <x v="0"/>
    <n v="1"/>
    <s v="Hispanic       "/>
    <n v="2"/>
    <x v="1"/>
    <n v="1311"/>
  </r>
  <r>
    <x v="9"/>
    <n v="23"/>
    <x v="19"/>
    <n v="3"/>
    <x v="2"/>
    <n v="1"/>
    <x v="0"/>
    <n v="2"/>
    <x v="1"/>
    <n v="0"/>
    <s v="Non-Hispanic   "/>
    <n v="4"/>
    <x v="2"/>
    <n v="1769"/>
  </r>
  <r>
    <x v="9"/>
    <n v="23"/>
    <x v="19"/>
    <n v="3"/>
    <x v="2"/>
    <n v="1"/>
    <x v="0"/>
    <n v="2"/>
    <x v="1"/>
    <n v="1"/>
    <s v="Hispanic       "/>
    <n v="4"/>
    <x v="2"/>
    <n v="83"/>
  </r>
  <r>
    <x v="9"/>
    <n v="23"/>
    <x v="19"/>
    <n v="3"/>
    <x v="2"/>
    <n v="1"/>
    <x v="0"/>
    <n v="3"/>
    <x v="2"/>
    <n v="0"/>
    <s v="Non-Hispanic   "/>
    <n v="3"/>
    <x v="3"/>
    <n v="1105"/>
  </r>
  <r>
    <x v="9"/>
    <n v="23"/>
    <x v="19"/>
    <n v="3"/>
    <x v="2"/>
    <n v="1"/>
    <x v="0"/>
    <n v="3"/>
    <x v="2"/>
    <n v="1"/>
    <s v="Hispanic       "/>
    <n v="3"/>
    <x v="3"/>
    <n v="60"/>
  </r>
  <r>
    <x v="9"/>
    <n v="23"/>
    <x v="19"/>
    <n v="3"/>
    <x v="2"/>
    <n v="1"/>
    <x v="0"/>
    <n v="4"/>
    <x v="3"/>
    <n v="0"/>
    <s v="Non-Hispanic   "/>
    <n v="5"/>
    <x v="4"/>
    <n v="1436"/>
  </r>
  <r>
    <x v="9"/>
    <n v="23"/>
    <x v="19"/>
    <n v="3"/>
    <x v="2"/>
    <n v="1"/>
    <x v="0"/>
    <n v="4"/>
    <x v="3"/>
    <n v="1"/>
    <s v="Hispanic       "/>
    <n v="5"/>
    <x v="4"/>
    <n v="27"/>
  </r>
  <r>
    <x v="9"/>
    <n v="23"/>
    <x v="19"/>
    <n v="3"/>
    <x v="2"/>
    <n v="2"/>
    <x v="1"/>
    <n v="1"/>
    <x v="0"/>
    <n v="0"/>
    <s v="Non-Hispanic   "/>
    <n v="1"/>
    <x v="0"/>
    <n v="139500"/>
  </r>
  <r>
    <x v="9"/>
    <n v="23"/>
    <x v="19"/>
    <n v="3"/>
    <x v="2"/>
    <n v="2"/>
    <x v="1"/>
    <n v="1"/>
    <x v="0"/>
    <n v="1"/>
    <s v="Hispanic       "/>
    <n v="2"/>
    <x v="1"/>
    <n v="1334"/>
  </r>
  <r>
    <x v="9"/>
    <n v="23"/>
    <x v="19"/>
    <n v="3"/>
    <x v="2"/>
    <n v="2"/>
    <x v="1"/>
    <n v="2"/>
    <x v="1"/>
    <n v="0"/>
    <s v="Non-Hispanic   "/>
    <n v="4"/>
    <x v="2"/>
    <n v="1137"/>
  </r>
  <r>
    <x v="9"/>
    <n v="23"/>
    <x v="19"/>
    <n v="3"/>
    <x v="2"/>
    <n v="2"/>
    <x v="1"/>
    <n v="2"/>
    <x v="1"/>
    <n v="1"/>
    <s v="Hispanic       "/>
    <n v="4"/>
    <x v="2"/>
    <n v="105"/>
  </r>
  <r>
    <x v="9"/>
    <n v="23"/>
    <x v="19"/>
    <n v="3"/>
    <x v="2"/>
    <n v="2"/>
    <x v="1"/>
    <n v="3"/>
    <x v="2"/>
    <n v="0"/>
    <s v="Non-Hispanic   "/>
    <n v="3"/>
    <x v="3"/>
    <n v="1091"/>
  </r>
  <r>
    <x v="9"/>
    <n v="23"/>
    <x v="19"/>
    <n v="3"/>
    <x v="2"/>
    <n v="2"/>
    <x v="1"/>
    <n v="3"/>
    <x v="2"/>
    <n v="1"/>
    <s v="Hispanic       "/>
    <n v="3"/>
    <x v="3"/>
    <n v="50"/>
  </r>
  <r>
    <x v="9"/>
    <n v="23"/>
    <x v="19"/>
    <n v="3"/>
    <x v="2"/>
    <n v="2"/>
    <x v="1"/>
    <n v="4"/>
    <x v="3"/>
    <n v="0"/>
    <s v="Non-Hispanic   "/>
    <n v="5"/>
    <x v="4"/>
    <n v="1903"/>
  </r>
  <r>
    <x v="9"/>
    <n v="23"/>
    <x v="19"/>
    <n v="3"/>
    <x v="2"/>
    <n v="2"/>
    <x v="1"/>
    <n v="4"/>
    <x v="3"/>
    <n v="1"/>
    <s v="Hispanic       "/>
    <n v="5"/>
    <x v="4"/>
    <n v="30"/>
  </r>
  <r>
    <x v="9"/>
    <n v="23"/>
    <x v="19"/>
    <n v="4"/>
    <x v="3"/>
    <n v="1"/>
    <x v="0"/>
    <n v="1"/>
    <x v="0"/>
    <n v="0"/>
    <s v="Non-Hispanic   "/>
    <n v="1"/>
    <x v="0"/>
    <n v="142229"/>
  </r>
  <r>
    <x v="9"/>
    <n v="23"/>
    <x v="19"/>
    <n v="4"/>
    <x v="3"/>
    <n v="1"/>
    <x v="0"/>
    <n v="1"/>
    <x v="0"/>
    <n v="1"/>
    <s v="Hispanic       "/>
    <n v="2"/>
    <x v="1"/>
    <n v="728"/>
  </r>
  <r>
    <x v="9"/>
    <n v="23"/>
    <x v="19"/>
    <n v="4"/>
    <x v="3"/>
    <n v="1"/>
    <x v="0"/>
    <n v="2"/>
    <x v="1"/>
    <n v="0"/>
    <s v="Non-Hispanic   "/>
    <n v="4"/>
    <x v="2"/>
    <n v="930"/>
  </r>
  <r>
    <x v="9"/>
    <n v="23"/>
    <x v="19"/>
    <n v="4"/>
    <x v="3"/>
    <n v="1"/>
    <x v="0"/>
    <n v="2"/>
    <x v="1"/>
    <n v="1"/>
    <s v="Hispanic       "/>
    <n v="4"/>
    <x v="2"/>
    <n v="58"/>
  </r>
  <r>
    <x v="9"/>
    <n v="23"/>
    <x v="19"/>
    <n v="4"/>
    <x v="3"/>
    <n v="1"/>
    <x v="0"/>
    <n v="3"/>
    <x v="2"/>
    <n v="0"/>
    <s v="Non-Hispanic   "/>
    <n v="3"/>
    <x v="3"/>
    <n v="879"/>
  </r>
  <r>
    <x v="9"/>
    <n v="23"/>
    <x v="19"/>
    <n v="4"/>
    <x v="3"/>
    <n v="1"/>
    <x v="0"/>
    <n v="3"/>
    <x v="2"/>
    <n v="1"/>
    <s v="Hispanic       "/>
    <n v="3"/>
    <x v="3"/>
    <n v="34"/>
  </r>
  <r>
    <x v="9"/>
    <n v="23"/>
    <x v="19"/>
    <n v="4"/>
    <x v="3"/>
    <n v="1"/>
    <x v="0"/>
    <n v="4"/>
    <x v="3"/>
    <n v="0"/>
    <s v="Non-Hispanic   "/>
    <n v="5"/>
    <x v="4"/>
    <n v="843"/>
  </r>
  <r>
    <x v="9"/>
    <n v="23"/>
    <x v="19"/>
    <n v="4"/>
    <x v="3"/>
    <n v="1"/>
    <x v="0"/>
    <n v="4"/>
    <x v="3"/>
    <n v="1"/>
    <s v="Hispanic       "/>
    <n v="5"/>
    <x v="4"/>
    <n v="10"/>
  </r>
  <r>
    <x v="9"/>
    <n v="23"/>
    <x v="19"/>
    <n v="4"/>
    <x v="3"/>
    <n v="2"/>
    <x v="1"/>
    <n v="1"/>
    <x v="0"/>
    <n v="0"/>
    <s v="Non-Hispanic   "/>
    <n v="1"/>
    <x v="0"/>
    <n v="147833"/>
  </r>
  <r>
    <x v="9"/>
    <n v="23"/>
    <x v="19"/>
    <n v="4"/>
    <x v="3"/>
    <n v="2"/>
    <x v="1"/>
    <n v="1"/>
    <x v="0"/>
    <n v="1"/>
    <s v="Hispanic       "/>
    <n v="2"/>
    <x v="1"/>
    <n v="821"/>
  </r>
  <r>
    <x v="9"/>
    <n v="23"/>
    <x v="19"/>
    <n v="4"/>
    <x v="3"/>
    <n v="2"/>
    <x v="1"/>
    <n v="2"/>
    <x v="1"/>
    <n v="0"/>
    <s v="Non-Hispanic   "/>
    <n v="4"/>
    <x v="2"/>
    <n v="575"/>
  </r>
  <r>
    <x v="9"/>
    <n v="23"/>
    <x v="19"/>
    <n v="4"/>
    <x v="3"/>
    <n v="2"/>
    <x v="1"/>
    <n v="2"/>
    <x v="1"/>
    <n v="1"/>
    <s v="Hispanic       "/>
    <n v="4"/>
    <x v="2"/>
    <n v="32"/>
  </r>
  <r>
    <x v="9"/>
    <n v="23"/>
    <x v="19"/>
    <n v="4"/>
    <x v="3"/>
    <n v="2"/>
    <x v="1"/>
    <n v="3"/>
    <x v="2"/>
    <n v="0"/>
    <s v="Non-Hispanic   "/>
    <n v="3"/>
    <x v="3"/>
    <n v="922"/>
  </r>
  <r>
    <x v="9"/>
    <n v="23"/>
    <x v="19"/>
    <n v="4"/>
    <x v="3"/>
    <n v="2"/>
    <x v="1"/>
    <n v="3"/>
    <x v="2"/>
    <n v="1"/>
    <s v="Hispanic       "/>
    <n v="3"/>
    <x v="3"/>
    <n v="26"/>
  </r>
  <r>
    <x v="9"/>
    <n v="23"/>
    <x v="19"/>
    <n v="4"/>
    <x v="3"/>
    <n v="2"/>
    <x v="1"/>
    <n v="4"/>
    <x v="3"/>
    <n v="0"/>
    <s v="Non-Hispanic   "/>
    <n v="5"/>
    <x v="4"/>
    <n v="1230"/>
  </r>
  <r>
    <x v="9"/>
    <n v="23"/>
    <x v="19"/>
    <n v="4"/>
    <x v="3"/>
    <n v="2"/>
    <x v="1"/>
    <n v="4"/>
    <x v="3"/>
    <n v="1"/>
    <s v="Hispanic       "/>
    <n v="5"/>
    <x v="4"/>
    <n v="15"/>
  </r>
  <r>
    <x v="9"/>
    <n v="23"/>
    <x v="19"/>
    <n v="5"/>
    <x v="4"/>
    <n v="1"/>
    <x v="0"/>
    <n v="1"/>
    <x v="0"/>
    <n v="0"/>
    <s v="Non-Hispanic   "/>
    <n v="1"/>
    <x v="0"/>
    <n v="89257"/>
  </r>
  <r>
    <x v="9"/>
    <n v="23"/>
    <x v="19"/>
    <n v="5"/>
    <x v="4"/>
    <n v="1"/>
    <x v="0"/>
    <n v="1"/>
    <x v="0"/>
    <n v="1"/>
    <s v="Hispanic       "/>
    <n v="2"/>
    <x v="1"/>
    <n v="325"/>
  </r>
  <r>
    <x v="9"/>
    <n v="23"/>
    <x v="19"/>
    <n v="5"/>
    <x v="4"/>
    <n v="1"/>
    <x v="0"/>
    <n v="2"/>
    <x v="1"/>
    <n v="0"/>
    <s v="Non-Hispanic   "/>
    <n v="4"/>
    <x v="2"/>
    <n v="329"/>
  </r>
  <r>
    <x v="9"/>
    <n v="23"/>
    <x v="19"/>
    <n v="5"/>
    <x v="4"/>
    <n v="1"/>
    <x v="0"/>
    <n v="2"/>
    <x v="1"/>
    <n v="1"/>
    <s v="Hispanic       "/>
    <n v="4"/>
    <x v="2"/>
    <n v="12"/>
  </r>
  <r>
    <x v="9"/>
    <n v="23"/>
    <x v="19"/>
    <n v="5"/>
    <x v="4"/>
    <n v="1"/>
    <x v="0"/>
    <n v="3"/>
    <x v="2"/>
    <n v="0"/>
    <s v="Non-Hispanic   "/>
    <n v="3"/>
    <x v="3"/>
    <n v="264"/>
  </r>
  <r>
    <x v="9"/>
    <n v="23"/>
    <x v="19"/>
    <n v="5"/>
    <x v="4"/>
    <n v="1"/>
    <x v="0"/>
    <n v="3"/>
    <x v="2"/>
    <n v="1"/>
    <s v="Hispanic       "/>
    <n v="3"/>
    <x v="3"/>
    <n v="6"/>
  </r>
  <r>
    <x v="9"/>
    <n v="23"/>
    <x v="19"/>
    <n v="5"/>
    <x v="4"/>
    <n v="1"/>
    <x v="0"/>
    <n v="4"/>
    <x v="3"/>
    <n v="0"/>
    <s v="Non-Hispanic   "/>
    <n v="5"/>
    <x v="4"/>
    <n v="310"/>
  </r>
  <r>
    <x v="9"/>
    <n v="23"/>
    <x v="19"/>
    <n v="5"/>
    <x v="4"/>
    <n v="1"/>
    <x v="0"/>
    <n v="4"/>
    <x v="3"/>
    <n v="1"/>
    <s v="Hispanic       "/>
    <n v="5"/>
    <x v="4"/>
    <n v="9"/>
  </r>
  <r>
    <x v="9"/>
    <n v="23"/>
    <x v="19"/>
    <n v="5"/>
    <x v="4"/>
    <n v="2"/>
    <x v="1"/>
    <n v="1"/>
    <x v="0"/>
    <n v="0"/>
    <s v="Non-Hispanic   "/>
    <n v="1"/>
    <x v="0"/>
    <n v="115529"/>
  </r>
  <r>
    <x v="9"/>
    <n v="23"/>
    <x v="19"/>
    <n v="5"/>
    <x v="4"/>
    <n v="2"/>
    <x v="1"/>
    <n v="1"/>
    <x v="0"/>
    <n v="1"/>
    <s v="Hispanic       "/>
    <n v="2"/>
    <x v="1"/>
    <n v="465"/>
  </r>
  <r>
    <x v="9"/>
    <n v="23"/>
    <x v="19"/>
    <n v="5"/>
    <x v="4"/>
    <n v="2"/>
    <x v="1"/>
    <n v="2"/>
    <x v="1"/>
    <n v="0"/>
    <s v="Non-Hispanic   "/>
    <n v="4"/>
    <x v="2"/>
    <n v="296"/>
  </r>
  <r>
    <x v="9"/>
    <n v="23"/>
    <x v="19"/>
    <n v="5"/>
    <x v="4"/>
    <n v="2"/>
    <x v="1"/>
    <n v="2"/>
    <x v="1"/>
    <n v="1"/>
    <s v="Hispanic       "/>
    <n v="4"/>
    <x v="2"/>
    <n v="12"/>
  </r>
  <r>
    <x v="9"/>
    <n v="23"/>
    <x v="19"/>
    <n v="5"/>
    <x v="4"/>
    <n v="2"/>
    <x v="1"/>
    <n v="3"/>
    <x v="2"/>
    <n v="0"/>
    <s v="Non-Hispanic   "/>
    <n v="3"/>
    <x v="3"/>
    <n v="333"/>
  </r>
  <r>
    <x v="9"/>
    <n v="23"/>
    <x v="19"/>
    <n v="5"/>
    <x v="4"/>
    <n v="2"/>
    <x v="1"/>
    <n v="3"/>
    <x v="2"/>
    <n v="1"/>
    <s v="Hispanic       "/>
    <n v="3"/>
    <x v="3"/>
    <n v="8"/>
  </r>
  <r>
    <x v="9"/>
    <n v="23"/>
    <x v="19"/>
    <n v="5"/>
    <x v="4"/>
    <n v="2"/>
    <x v="1"/>
    <n v="4"/>
    <x v="3"/>
    <n v="0"/>
    <s v="Non-Hispanic   "/>
    <n v="5"/>
    <x v="4"/>
    <n v="505"/>
  </r>
  <r>
    <x v="9"/>
    <n v="23"/>
    <x v="19"/>
    <n v="5"/>
    <x v="4"/>
    <n v="2"/>
    <x v="1"/>
    <n v="4"/>
    <x v="3"/>
    <n v="1"/>
    <s v="Hispanic       "/>
    <n v="5"/>
    <x v="4"/>
    <n v="10"/>
  </r>
  <r>
    <x v="9"/>
    <n v="24"/>
    <x v="20"/>
    <n v="1"/>
    <x v="0"/>
    <n v="1"/>
    <x v="0"/>
    <n v="1"/>
    <x v="0"/>
    <n v="0"/>
    <s v="Non-Hispanic   "/>
    <n v="1"/>
    <x v="0"/>
    <n v="384473"/>
  </r>
  <r>
    <x v="9"/>
    <n v="24"/>
    <x v="20"/>
    <n v="1"/>
    <x v="0"/>
    <n v="1"/>
    <x v="0"/>
    <n v="1"/>
    <x v="0"/>
    <n v="1"/>
    <s v="Hispanic       "/>
    <n v="2"/>
    <x v="1"/>
    <n v="64757"/>
  </r>
  <r>
    <x v="9"/>
    <n v="24"/>
    <x v="20"/>
    <n v="1"/>
    <x v="0"/>
    <n v="1"/>
    <x v="0"/>
    <n v="2"/>
    <x v="1"/>
    <n v="0"/>
    <s v="Non-Hispanic   "/>
    <n v="4"/>
    <x v="2"/>
    <n v="262490"/>
  </r>
  <r>
    <x v="9"/>
    <n v="24"/>
    <x v="20"/>
    <n v="1"/>
    <x v="0"/>
    <n v="1"/>
    <x v="0"/>
    <n v="2"/>
    <x v="1"/>
    <n v="1"/>
    <s v="Hispanic       "/>
    <n v="4"/>
    <x v="2"/>
    <n v="11657"/>
  </r>
  <r>
    <x v="9"/>
    <n v="24"/>
    <x v="20"/>
    <n v="1"/>
    <x v="0"/>
    <n v="1"/>
    <x v="0"/>
    <n v="3"/>
    <x v="2"/>
    <n v="0"/>
    <s v="Non-Hispanic   "/>
    <n v="3"/>
    <x v="3"/>
    <n v="2312"/>
  </r>
  <r>
    <x v="9"/>
    <n v="24"/>
    <x v="20"/>
    <n v="1"/>
    <x v="0"/>
    <n v="1"/>
    <x v="0"/>
    <n v="3"/>
    <x v="2"/>
    <n v="1"/>
    <s v="Hispanic       "/>
    <n v="3"/>
    <x v="3"/>
    <n v="3171"/>
  </r>
  <r>
    <x v="9"/>
    <n v="24"/>
    <x v="20"/>
    <n v="1"/>
    <x v="0"/>
    <n v="1"/>
    <x v="0"/>
    <n v="4"/>
    <x v="3"/>
    <n v="0"/>
    <s v="Non-Hispanic   "/>
    <n v="5"/>
    <x v="4"/>
    <n v="44585"/>
  </r>
  <r>
    <x v="9"/>
    <n v="24"/>
    <x v="20"/>
    <n v="1"/>
    <x v="0"/>
    <n v="1"/>
    <x v="0"/>
    <n v="4"/>
    <x v="3"/>
    <n v="1"/>
    <s v="Hispanic       "/>
    <n v="5"/>
    <x v="4"/>
    <n v="1885"/>
  </r>
  <r>
    <x v="9"/>
    <n v="24"/>
    <x v="20"/>
    <n v="1"/>
    <x v="0"/>
    <n v="2"/>
    <x v="1"/>
    <n v="1"/>
    <x v="0"/>
    <n v="0"/>
    <s v="Non-Hispanic   "/>
    <n v="1"/>
    <x v="0"/>
    <n v="365969"/>
  </r>
  <r>
    <x v="9"/>
    <n v="24"/>
    <x v="20"/>
    <n v="1"/>
    <x v="0"/>
    <n v="2"/>
    <x v="1"/>
    <n v="1"/>
    <x v="0"/>
    <n v="1"/>
    <s v="Hispanic       "/>
    <n v="2"/>
    <x v="1"/>
    <n v="60750"/>
  </r>
  <r>
    <x v="9"/>
    <n v="24"/>
    <x v="20"/>
    <n v="1"/>
    <x v="0"/>
    <n v="2"/>
    <x v="1"/>
    <n v="2"/>
    <x v="1"/>
    <n v="0"/>
    <s v="Non-Hispanic   "/>
    <n v="4"/>
    <x v="2"/>
    <n v="255220"/>
  </r>
  <r>
    <x v="9"/>
    <n v="24"/>
    <x v="20"/>
    <n v="1"/>
    <x v="0"/>
    <n v="2"/>
    <x v="1"/>
    <n v="2"/>
    <x v="1"/>
    <n v="1"/>
    <s v="Hispanic       "/>
    <n v="4"/>
    <x v="2"/>
    <n v="10865"/>
  </r>
  <r>
    <x v="9"/>
    <n v="24"/>
    <x v="20"/>
    <n v="1"/>
    <x v="0"/>
    <n v="2"/>
    <x v="1"/>
    <n v="3"/>
    <x v="2"/>
    <n v="0"/>
    <s v="Non-Hispanic   "/>
    <n v="3"/>
    <x v="3"/>
    <n v="2337"/>
  </r>
  <r>
    <x v="9"/>
    <n v="24"/>
    <x v="20"/>
    <n v="1"/>
    <x v="0"/>
    <n v="2"/>
    <x v="1"/>
    <n v="3"/>
    <x v="2"/>
    <n v="1"/>
    <s v="Hispanic       "/>
    <n v="3"/>
    <x v="3"/>
    <n v="2876"/>
  </r>
  <r>
    <x v="9"/>
    <n v="24"/>
    <x v="20"/>
    <n v="1"/>
    <x v="0"/>
    <n v="2"/>
    <x v="1"/>
    <n v="4"/>
    <x v="3"/>
    <n v="0"/>
    <s v="Non-Hispanic   "/>
    <n v="5"/>
    <x v="4"/>
    <n v="43652"/>
  </r>
  <r>
    <x v="9"/>
    <n v="24"/>
    <x v="20"/>
    <n v="1"/>
    <x v="0"/>
    <n v="2"/>
    <x v="1"/>
    <n v="4"/>
    <x v="3"/>
    <n v="1"/>
    <s v="Hispanic       "/>
    <n v="5"/>
    <x v="4"/>
    <n v="1885"/>
  </r>
  <r>
    <x v="9"/>
    <n v="24"/>
    <x v="20"/>
    <n v="2"/>
    <x v="1"/>
    <n v="1"/>
    <x v="0"/>
    <n v="1"/>
    <x v="0"/>
    <n v="0"/>
    <s v="Non-Hispanic   "/>
    <n v="1"/>
    <x v="0"/>
    <n v="282658"/>
  </r>
  <r>
    <x v="9"/>
    <n v="24"/>
    <x v="20"/>
    <n v="2"/>
    <x v="1"/>
    <n v="1"/>
    <x v="0"/>
    <n v="1"/>
    <x v="0"/>
    <n v="1"/>
    <s v="Hispanic       "/>
    <n v="2"/>
    <x v="1"/>
    <n v="64593"/>
  </r>
  <r>
    <x v="9"/>
    <n v="24"/>
    <x v="20"/>
    <n v="2"/>
    <x v="1"/>
    <n v="1"/>
    <x v="0"/>
    <n v="2"/>
    <x v="1"/>
    <n v="0"/>
    <s v="Non-Hispanic   "/>
    <n v="4"/>
    <x v="2"/>
    <n v="165205"/>
  </r>
  <r>
    <x v="9"/>
    <n v="24"/>
    <x v="20"/>
    <n v="2"/>
    <x v="1"/>
    <n v="1"/>
    <x v="0"/>
    <n v="2"/>
    <x v="1"/>
    <n v="1"/>
    <s v="Hispanic       "/>
    <n v="4"/>
    <x v="2"/>
    <n v="7830"/>
  </r>
  <r>
    <x v="9"/>
    <n v="24"/>
    <x v="20"/>
    <n v="2"/>
    <x v="1"/>
    <n v="1"/>
    <x v="0"/>
    <n v="3"/>
    <x v="2"/>
    <n v="0"/>
    <s v="Non-Hispanic   "/>
    <n v="3"/>
    <x v="3"/>
    <n v="1661"/>
  </r>
  <r>
    <x v="9"/>
    <n v="24"/>
    <x v="20"/>
    <n v="2"/>
    <x v="1"/>
    <n v="1"/>
    <x v="0"/>
    <n v="3"/>
    <x v="2"/>
    <n v="1"/>
    <s v="Hispanic       "/>
    <n v="3"/>
    <x v="3"/>
    <n v="3394"/>
  </r>
  <r>
    <x v="9"/>
    <n v="24"/>
    <x v="20"/>
    <n v="2"/>
    <x v="1"/>
    <n v="1"/>
    <x v="0"/>
    <n v="4"/>
    <x v="3"/>
    <n v="0"/>
    <s v="Non-Hispanic   "/>
    <n v="5"/>
    <x v="4"/>
    <n v="36940"/>
  </r>
  <r>
    <x v="9"/>
    <n v="24"/>
    <x v="20"/>
    <n v="2"/>
    <x v="1"/>
    <n v="1"/>
    <x v="0"/>
    <n v="4"/>
    <x v="3"/>
    <n v="1"/>
    <s v="Hispanic       "/>
    <n v="5"/>
    <x v="4"/>
    <n v="1683"/>
  </r>
  <r>
    <x v="9"/>
    <n v="24"/>
    <x v="20"/>
    <n v="2"/>
    <x v="1"/>
    <n v="2"/>
    <x v="1"/>
    <n v="1"/>
    <x v="0"/>
    <n v="0"/>
    <s v="Non-Hispanic   "/>
    <n v="1"/>
    <x v="0"/>
    <n v="280209"/>
  </r>
  <r>
    <x v="9"/>
    <n v="24"/>
    <x v="20"/>
    <n v="2"/>
    <x v="1"/>
    <n v="2"/>
    <x v="1"/>
    <n v="1"/>
    <x v="0"/>
    <n v="1"/>
    <s v="Hispanic       "/>
    <n v="2"/>
    <x v="1"/>
    <n v="49995"/>
  </r>
  <r>
    <x v="9"/>
    <n v="24"/>
    <x v="20"/>
    <n v="2"/>
    <x v="1"/>
    <n v="2"/>
    <x v="1"/>
    <n v="2"/>
    <x v="1"/>
    <n v="0"/>
    <s v="Non-Hispanic   "/>
    <n v="4"/>
    <x v="2"/>
    <n v="188592"/>
  </r>
  <r>
    <x v="9"/>
    <n v="24"/>
    <x v="20"/>
    <n v="2"/>
    <x v="1"/>
    <n v="2"/>
    <x v="1"/>
    <n v="2"/>
    <x v="1"/>
    <n v="1"/>
    <s v="Hispanic       "/>
    <n v="4"/>
    <x v="2"/>
    <n v="7628"/>
  </r>
  <r>
    <x v="9"/>
    <n v="24"/>
    <x v="20"/>
    <n v="2"/>
    <x v="1"/>
    <n v="2"/>
    <x v="1"/>
    <n v="3"/>
    <x v="2"/>
    <n v="0"/>
    <s v="Non-Hispanic   "/>
    <n v="3"/>
    <x v="3"/>
    <n v="1777"/>
  </r>
  <r>
    <x v="9"/>
    <n v="24"/>
    <x v="20"/>
    <n v="2"/>
    <x v="1"/>
    <n v="2"/>
    <x v="1"/>
    <n v="3"/>
    <x v="2"/>
    <n v="1"/>
    <s v="Hispanic       "/>
    <n v="3"/>
    <x v="3"/>
    <n v="2467"/>
  </r>
  <r>
    <x v="9"/>
    <n v="24"/>
    <x v="20"/>
    <n v="2"/>
    <x v="1"/>
    <n v="2"/>
    <x v="1"/>
    <n v="4"/>
    <x v="3"/>
    <n v="0"/>
    <s v="Non-Hispanic   "/>
    <n v="5"/>
    <x v="4"/>
    <n v="41153"/>
  </r>
  <r>
    <x v="9"/>
    <n v="24"/>
    <x v="20"/>
    <n v="2"/>
    <x v="1"/>
    <n v="2"/>
    <x v="1"/>
    <n v="4"/>
    <x v="3"/>
    <n v="1"/>
    <s v="Hispanic       "/>
    <n v="5"/>
    <x v="4"/>
    <n v="1226"/>
  </r>
  <r>
    <x v="9"/>
    <n v="24"/>
    <x v="20"/>
    <n v="3"/>
    <x v="2"/>
    <n v="1"/>
    <x v="0"/>
    <n v="1"/>
    <x v="0"/>
    <n v="0"/>
    <s v="Non-Hispanic   "/>
    <n v="1"/>
    <x v="0"/>
    <n v="341205"/>
  </r>
  <r>
    <x v="9"/>
    <n v="24"/>
    <x v="20"/>
    <n v="3"/>
    <x v="2"/>
    <n v="1"/>
    <x v="0"/>
    <n v="1"/>
    <x v="0"/>
    <n v="1"/>
    <s v="Hispanic       "/>
    <n v="2"/>
    <x v="1"/>
    <n v="43629"/>
  </r>
  <r>
    <x v="9"/>
    <n v="24"/>
    <x v="20"/>
    <n v="3"/>
    <x v="2"/>
    <n v="1"/>
    <x v="0"/>
    <n v="2"/>
    <x v="1"/>
    <n v="0"/>
    <s v="Non-Hispanic   "/>
    <n v="4"/>
    <x v="2"/>
    <n v="177441"/>
  </r>
  <r>
    <x v="9"/>
    <n v="24"/>
    <x v="20"/>
    <n v="3"/>
    <x v="2"/>
    <n v="1"/>
    <x v="0"/>
    <n v="2"/>
    <x v="1"/>
    <n v="1"/>
    <s v="Hispanic       "/>
    <n v="4"/>
    <x v="2"/>
    <n v="5290"/>
  </r>
  <r>
    <x v="9"/>
    <n v="24"/>
    <x v="20"/>
    <n v="3"/>
    <x v="2"/>
    <n v="1"/>
    <x v="0"/>
    <n v="3"/>
    <x v="2"/>
    <n v="0"/>
    <s v="Non-Hispanic   "/>
    <n v="3"/>
    <x v="3"/>
    <n v="1900"/>
  </r>
  <r>
    <x v="9"/>
    <n v="24"/>
    <x v="20"/>
    <n v="3"/>
    <x v="2"/>
    <n v="1"/>
    <x v="0"/>
    <n v="3"/>
    <x v="2"/>
    <n v="1"/>
    <s v="Hispanic       "/>
    <n v="3"/>
    <x v="3"/>
    <n v="2243"/>
  </r>
  <r>
    <x v="9"/>
    <n v="24"/>
    <x v="20"/>
    <n v="3"/>
    <x v="2"/>
    <n v="1"/>
    <x v="0"/>
    <n v="4"/>
    <x v="3"/>
    <n v="0"/>
    <s v="Non-Hispanic   "/>
    <n v="5"/>
    <x v="4"/>
    <n v="38179"/>
  </r>
  <r>
    <x v="9"/>
    <n v="24"/>
    <x v="20"/>
    <n v="3"/>
    <x v="2"/>
    <n v="1"/>
    <x v="0"/>
    <n v="4"/>
    <x v="3"/>
    <n v="1"/>
    <s v="Hispanic       "/>
    <n v="5"/>
    <x v="4"/>
    <n v="1009"/>
  </r>
  <r>
    <x v="9"/>
    <n v="24"/>
    <x v="20"/>
    <n v="3"/>
    <x v="2"/>
    <n v="2"/>
    <x v="1"/>
    <n v="1"/>
    <x v="0"/>
    <n v="0"/>
    <s v="Non-Hispanic   "/>
    <n v="1"/>
    <x v="0"/>
    <n v="354091"/>
  </r>
  <r>
    <x v="9"/>
    <n v="24"/>
    <x v="20"/>
    <n v="3"/>
    <x v="2"/>
    <n v="2"/>
    <x v="1"/>
    <n v="1"/>
    <x v="0"/>
    <n v="1"/>
    <s v="Hispanic       "/>
    <n v="2"/>
    <x v="1"/>
    <n v="38183"/>
  </r>
  <r>
    <x v="9"/>
    <n v="24"/>
    <x v="20"/>
    <n v="3"/>
    <x v="2"/>
    <n v="2"/>
    <x v="1"/>
    <n v="2"/>
    <x v="1"/>
    <n v="0"/>
    <s v="Non-Hispanic   "/>
    <n v="4"/>
    <x v="2"/>
    <n v="212901"/>
  </r>
  <r>
    <x v="9"/>
    <n v="24"/>
    <x v="20"/>
    <n v="3"/>
    <x v="2"/>
    <n v="2"/>
    <x v="1"/>
    <n v="2"/>
    <x v="1"/>
    <n v="1"/>
    <s v="Hispanic       "/>
    <n v="4"/>
    <x v="2"/>
    <n v="5575"/>
  </r>
  <r>
    <x v="9"/>
    <n v="24"/>
    <x v="20"/>
    <n v="3"/>
    <x v="2"/>
    <n v="2"/>
    <x v="1"/>
    <n v="3"/>
    <x v="2"/>
    <n v="0"/>
    <s v="Non-Hispanic   "/>
    <n v="3"/>
    <x v="3"/>
    <n v="2155"/>
  </r>
  <r>
    <x v="9"/>
    <n v="24"/>
    <x v="20"/>
    <n v="3"/>
    <x v="2"/>
    <n v="2"/>
    <x v="1"/>
    <n v="3"/>
    <x v="2"/>
    <n v="1"/>
    <s v="Hispanic       "/>
    <n v="3"/>
    <x v="3"/>
    <n v="1762"/>
  </r>
  <r>
    <x v="9"/>
    <n v="24"/>
    <x v="20"/>
    <n v="3"/>
    <x v="2"/>
    <n v="2"/>
    <x v="1"/>
    <n v="4"/>
    <x v="3"/>
    <n v="0"/>
    <s v="Non-Hispanic   "/>
    <n v="5"/>
    <x v="4"/>
    <n v="44312"/>
  </r>
  <r>
    <x v="9"/>
    <n v="24"/>
    <x v="20"/>
    <n v="3"/>
    <x v="2"/>
    <n v="2"/>
    <x v="1"/>
    <n v="4"/>
    <x v="3"/>
    <n v="1"/>
    <s v="Hispanic       "/>
    <n v="5"/>
    <x v="4"/>
    <n v="857"/>
  </r>
  <r>
    <x v="9"/>
    <n v="24"/>
    <x v="20"/>
    <n v="4"/>
    <x v="3"/>
    <n v="1"/>
    <x v="0"/>
    <n v="1"/>
    <x v="0"/>
    <n v="0"/>
    <s v="Non-Hispanic   "/>
    <n v="1"/>
    <x v="0"/>
    <n v="348055"/>
  </r>
  <r>
    <x v="9"/>
    <n v="24"/>
    <x v="20"/>
    <n v="4"/>
    <x v="3"/>
    <n v="1"/>
    <x v="0"/>
    <n v="1"/>
    <x v="0"/>
    <n v="1"/>
    <s v="Hispanic       "/>
    <n v="2"/>
    <x v="1"/>
    <n v="17016"/>
  </r>
  <r>
    <x v="9"/>
    <n v="24"/>
    <x v="20"/>
    <n v="4"/>
    <x v="3"/>
    <n v="1"/>
    <x v="0"/>
    <n v="2"/>
    <x v="1"/>
    <n v="0"/>
    <s v="Non-Hispanic   "/>
    <n v="4"/>
    <x v="2"/>
    <n v="131136"/>
  </r>
  <r>
    <x v="9"/>
    <n v="24"/>
    <x v="20"/>
    <n v="4"/>
    <x v="3"/>
    <n v="1"/>
    <x v="0"/>
    <n v="2"/>
    <x v="1"/>
    <n v="1"/>
    <s v="Hispanic       "/>
    <n v="4"/>
    <x v="2"/>
    <n v="2162"/>
  </r>
  <r>
    <x v="9"/>
    <n v="24"/>
    <x v="20"/>
    <n v="4"/>
    <x v="3"/>
    <n v="1"/>
    <x v="0"/>
    <n v="3"/>
    <x v="2"/>
    <n v="0"/>
    <s v="Non-Hispanic   "/>
    <n v="3"/>
    <x v="3"/>
    <n v="1706"/>
  </r>
  <r>
    <x v="9"/>
    <n v="24"/>
    <x v="20"/>
    <n v="4"/>
    <x v="3"/>
    <n v="1"/>
    <x v="0"/>
    <n v="3"/>
    <x v="2"/>
    <n v="1"/>
    <s v="Hispanic       "/>
    <n v="3"/>
    <x v="3"/>
    <n v="658"/>
  </r>
  <r>
    <x v="9"/>
    <n v="24"/>
    <x v="20"/>
    <n v="4"/>
    <x v="3"/>
    <n v="1"/>
    <x v="0"/>
    <n v="4"/>
    <x v="3"/>
    <n v="0"/>
    <s v="Non-Hispanic   "/>
    <n v="5"/>
    <x v="4"/>
    <n v="25741"/>
  </r>
  <r>
    <x v="9"/>
    <n v="24"/>
    <x v="20"/>
    <n v="4"/>
    <x v="3"/>
    <n v="1"/>
    <x v="0"/>
    <n v="4"/>
    <x v="3"/>
    <n v="1"/>
    <s v="Hispanic       "/>
    <n v="5"/>
    <x v="4"/>
    <n v="350"/>
  </r>
  <r>
    <x v="9"/>
    <n v="24"/>
    <x v="20"/>
    <n v="4"/>
    <x v="3"/>
    <n v="2"/>
    <x v="1"/>
    <n v="1"/>
    <x v="0"/>
    <n v="0"/>
    <s v="Non-Hispanic   "/>
    <n v="1"/>
    <x v="0"/>
    <n v="360975"/>
  </r>
  <r>
    <x v="9"/>
    <n v="24"/>
    <x v="20"/>
    <n v="4"/>
    <x v="3"/>
    <n v="2"/>
    <x v="1"/>
    <n v="1"/>
    <x v="0"/>
    <n v="1"/>
    <s v="Hispanic       "/>
    <n v="2"/>
    <x v="1"/>
    <n v="17975"/>
  </r>
  <r>
    <x v="9"/>
    <n v="24"/>
    <x v="20"/>
    <n v="4"/>
    <x v="3"/>
    <n v="2"/>
    <x v="1"/>
    <n v="2"/>
    <x v="1"/>
    <n v="0"/>
    <s v="Non-Hispanic   "/>
    <n v="4"/>
    <x v="2"/>
    <n v="167130"/>
  </r>
  <r>
    <x v="9"/>
    <n v="24"/>
    <x v="20"/>
    <n v="4"/>
    <x v="3"/>
    <n v="2"/>
    <x v="1"/>
    <n v="2"/>
    <x v="1"/>
    <n v="1"/>
    <s v="Hispanic       "/>
    <n v="4"/>
    <x v="2"/>
    <n v="2520"/>
  </r>
  <r>
    <x v="9"/>
    <n v="24"/>
    <x v="20"/>
    <n v="4"/>
    <x v="3"/>
    <n v="2"/>
    <x v="1"/>
    <n v="3"/>
    <x v="2"/>
    <n v="0"/>
    <s v="Non-Hispanic   "/>
    <n v="3"/>
    <x v="3"/>
    <n v="1922"/>
  </r>
  <r>
    <x v="9"/>
    <n v="24"/>
    <x v="20"/>
    <n v="4"/>
    <x v="3"/>
    <n v="2"/>
    <x v="1"/>
    <n v="3"/>
    <x v="2"/>
    <n v="1"/>
    <s v="Hispanic       "/>
    <n v="3"/>
    <x v="3"/>
    <n v="649"/>
  </r>
  <r>
    <x v="9"/>
    <n v="24"/>
    <x v="20"/>
    <n v="4"/>
    <x v="3"/>
    <n v="2"/>
    <x v="1"/>
    <n v="4"/>
    <x v="3"/>
    <n v="0"/>
    <s v="Non-Hispanic   "/>
    <n v="5"/>
    <x v="4"/>
    <n v="30388"/>
  </r>
  <r>
    <x v="9"/>
    <n v="24"/>
    <x v="20"/>
    <n v="4"/>
    <x v="3"/>
    <n v="2"/>
    <x v="1"/>
    <n v="4"/>
    <x v="3"/>
    <n v="1"/>
    <s v="Hispanic       "/>
    <n v="5"/>
    <x v="4"/>
    <n v="395"/>
  </r>
  <r>
    <x v="9"/>
    <n v="24"/>
    <x v="20"/>
    <n v="5"/>
    <x v="4"/>
    <n v="1"/>
    <x v="0"/>
    <n v="1"/>
    <x v="0"/>
    <n v="0"/>
    <s v="Non-Hispanic   "/>
    <n v="1"/>
    <x v="0"/>
    <n v="214842"/>
  </r>
  <r>
    <x v="9"/>
    <n v="24"/>
    <x v="20"/>
    <n v="5"/>
    <x v="4"/>
    <n v="1"/>
    <x v="0"/>
    <n v="1"/>
    <x v="0"/>
    <n v="1"/>
    <s v="Hispanic       "/>
    <n v="2"/>
    <x v="1"/>
    <n v="5372"/>
  </r>
  <r>
    <x v="9"/>
    <n v="24"/>
    <x v="20"/>
    <n v="5"/>
    <x v="4"/>
    <n v="1"/>
    <x v="0"/>
    <n v="2"/>
    <x v="1"/>
    <n v="0"/>
    <s v="Non-Hispanic   "/>
    <n v="4"/>
    <x v="2"/>
    <n v="58623"/>
  </r>
  <r>
    <x v="9"/>
    <n v="24"/>
    <x v="20"/>
    <n v="5"/>
    <x v="4"/>
    <n v="1"/>
    <x v="0"/>
    <n v="2"/>
    <x v="1"/>
    <n v="1"/>
    <s v="Hispanic       "/>
    <n v="4"/>
    <x v="2"/>
    <n v="576"/>
  </r>
  <r>
    <x v="9"/>
    <n v="24"/>
    <x v="20"/>
    <n v="5"/>
    <x v="4"/>
    <n v="1"/>
    <x v="0"/>
    <n v="3"/>
    <x v="2"/>
    <n v="0"/>
    <s v="Non-Hispanic   "/>
    <n v="3"/>
    <x v="3"/>
    <n v="639"/>
  </r>
  <r>
    <x v="9"/>
    <n v="24"/>
    <x v="20"/>
    <n v="5"/>
    <x v="4"/>
    <n v="1"/>
    <x v="0"/>
    <n v="3"/>
    <x v="2"/>
    <n v="1"/>
    <s v="Hispanic       "/>
    <n v="3"/>
    <x v="3"/>
    <n v="128"/>
  </r>
  <r>
    <x v="9"/>
    <n v="24"/>
    <x v="20"/>
    <n v="5"/>
    <x v="4"/>
    <n v="1"/>
    <x v="0"/>
    <n v="4"/>
    <x v="3"/>
    <n v="0"/>
    <s v="Non-Hispanic   "/>
    <n v="5"/>
    <x v="4"/>
    <n v="13066"/>
  </r>
  <r>
    <x v="9"/>
    <n v="24"/>
    <x v="20"/>
    <n v="5"/>
    <x v="4"/>
    <n v="1"/>
    <x v="0"/>
    <n v="4"/>
    <x v="3"/>
    <n v="1"/>
    <s v="Hispanic       "/>
    <n v="5"/>
    <x v="4"/>
    <n v="127"/>
  </r>
  <r>
    <x v="9"/>
    <n v="24"/>
    <x v="20"/>
    <n v="5"/>
    <x v="4"/>
    <n v="2"/>
    <x v="1"/>
    <n v="1"/>
    <x v="0"/>
    <n v="0"/>
    <s v="Non-Hispanic   "/>
    <n v="1"/>
    <x v="0"/>
    <n v="284797"/>
  </r>
  <r>
    <x v="9"/>
    <n v="24"/>
    <x v="20"/>
    <n v="5"/>
    <x v="4"/>
    <n v="2"/>
    <x v="1"/>
    <n v="1"/>
    <x v="0"/>
    <n v="1"/>
    <s v="Hispanic       "/>
    <n v="2"/>
    <x v="1"/>
    <n v="8277"/>
  </r>
  <r>
    <x v="9"/>
    <n v="24"/>
    <x v="20"/>
    <n v="5"/>
    <x v="4"/>
    <n v="2"/>
    <x v="1"/>
    <n v="2"/>
    <x v="1"/>
    <n v="0"/>
    <s v="Non-Hispanic   "/>
    <n v="4"/>
    <x v="2"/>
    <n v="90804"/>
  </r>
  <r>
    <x v="9"/>
    <n v="24"/>
    <x v="20"/>
    <n v="5"/>
    <x v="4"/>
    <n v="2"/>
    <x v="1"/>
    <n v="2"/>
    <x v="1"/>
    <n v="1"/>
    <s v="Hispanic       "/>
    <n v="4"/>
    <x v="2"/>
    <n v="999"/>
  </r>
  <r>
    <x v="9"/>
    <n v="24"/>
    <x v="20"/>
    <n v="5"/>
    <x v="4"/>
    <n v="2"/>
    <x v="1"/>
    <n v="3"/>
    <x v="2"/>
    <n v="0"/>
    <s v="Non-Hispanic   "/>
    <n v="3"/>
    <x v="3"/>
    <n v="861"/>
  </r>
  <r>
    <x v="9"/>
    <n v="24"/>
    <x v="20"/>
    <n v="5"/>
    <x v="4"/>
    <n v="2"/>
    <x v="1"/>
    <n v="3"/>
    <x v="2"/>
    <n v="1"/>
    <s v="Hispanic       "/>
    <n v="3"/>
    <x v="3"/>
    <n v="195"/>
  </r>
  <r>
    <x v="9"/>
    <n v="24"/>
    <x v="20"/>
    <n v="5"/>
    <x v="4"/>
    <n v="2"/>
    <x v="1"/>
    <n v="4"/>
    <x v="3"/>
    <n v="0"/>
    <s v="Non-Hispanic   "/>
    <n v="5"/>
    <x v="4"/>
    <n v="15502"/>
  </r>
  <r>
    <x v="9"/>
    <n v="24"/>
    <x v="20"/>
    <n v="5"/>
    <x v="4"/>
    <n v="2"/>
    <x v="1"/>
    <n v="4"/>
    <x v="3"/>
    <n v="1"/>
    <s v="Hispanic       "/>
    <n v="5"/>
    <x v="4"/>
    <n v="175"/>
  </r>
  <r>
    <x v="9"/>
    <n v="25"/>
    <x v="21"/>
    <n v="1"/>
    <x v="0"/>
    <n v="1"/>
    <x v="0"/>
    <n v="1"/>
    <x v="0"/>
    <n v="0"/>
    <s v="Non-Hispanic   "/>
    <n v="1"/>
    <x v="0"/>
    <n v="587928"/>
  </r>
  <r>
    <x v="9"/>
    <n v="25"/>
    <x v="21"/>
    <n v="1"/>
    <x v="0"/>
    <n v="1"/>
    <x v="0"/>
    <n v="1"/>
    <x v="0"/>
    <n v="1"/>
    <s v="Hispanic       "/>
    <n v="2"/>
    <x v="1"/>
    <n v="93780"/>
  </r>
  <r>
    <x v="9"/>
    <n v="25"/>
    <x v="21"/>
    <n v="1"/>
    <x v="0"/>
    <n v="1"/>
    <x v="0"/>
    <n v="2"/>
    <x v="1"/>
    <n v="0"/>
    <s v="Non-Hispanic   "/>
    <n v="4"/>
    <x v="2"/>
    <n v="72448"/>
  </r>
  <r>
    <x v="9"/>
    <n v="25"/>
    <x v="21"/>
    <n v="1"/>
    <x v="0"/>
    <n v="1"/>
    <x v="0"/>
    <n v="2"/>
    <x v="1"/>
    <n v="1"/>
    <s v="Hispanic       "/>
    <n v="4"/>
    <x v="2"/>
    <n v="19450"/>
  </r>
  <r>
    <x v="9"/>
    <n v="25"/>
    <x v="21"/>
    <n v="1"/>
    <x v="0"/>
    <n v="1"/>
    <x v="0"/>
    <n v="3"/>
    <x v="2"/>
    <n v="0"/>
    <s v="Non-Hispanic   "/>
    <n v="3"/>
    <x v="3"/>
    <n v="2194"/>
  </r>
  <r>
    <x v="9"/>
    <n v="25"/>
    <x v="21"/>
    <n v="1"/>
    <x v="0"/>
    <n v="1"/>
    <x v="0"/>
    <n v="3"/>
    <x v="2"/>
    <n v="1"/>
    <s v="Hispanic       "/>
    <n v="3"/>
    <x v="3"/>
    <n v="3701"/>
  </r>
  <r>
    <x v="9"/>
    <n v="25"/>
    <x v="21"/>
    <n v="1"/>
    <x v="0"/>
    <n v="1"/>
    <x v="0"/>
    <n v="4"/>
    <x v="3"/>
    <n v="0"/>
    <s v="Non-Hispanic   "/>
    <n v="5"/>
    <x v="4"/>
    <n v="48823"/>
  </r>
  <r>
    <x v="9"/>
    <n v="25"/>
    <x v="21"/>
    <n v="1"/>
    <x v="0"/>
    <n v="1"/>
    <x v="0"/>
    <n v="4"/>
    <x v="3"/>
    <n v="1"/>
    <s v="Hispanic       "/>
    <n v="5"/>
    <x v="4"/>
    <n v="2053"/>
  </r>
  <r>
    <x v="9"/>
    <n v="25"/>
    <x v="21"/>
    <n v="1"/>
    <x v="0"/>
    <n v="2"/>
    <x v="1"/>
    <n v="1"/>
    <x v="0"/>
    <n v="0"/>
    <s v="Non-Hispanic   "/>
    <n v="1"/>
    <x v="0"/>
    <n v="562113"/>
  </r>
  <r>
    <x v="9"/>
    <n v="25"/>
    <x v="21"/>
    <n v="1"/>
    <x v="0"/>
    <n v="2"/>
    <x v="1"/>
    <n v="1"/>
    <x v="0"/>
    <n v="1"/>
    <s v="Hispanic       "/>
    <n v="2"/>
    <x v="1"/>
    <n v="89793"/>
  </r>
  <r>
    <x v="9"/>
    <n v="25"/>
    <x v="21"/>
    <n v="1"/>
    <x v="0"/>
    <n v="2"/>
    <x v="1"/>
    <n v="2"/>
    <x v="1"/>
    <n v="0"/>
    <s v="Non-Hispanic   "/>
    <n v="4"/>
    <x v="2"/>
    <n v="69393"/>
  </r>
  <r>
    <x v="9"/>
    <n v="25"/>
    <x v="21"/>
    <n v="1"/>
    <x v="0"/>
    <n v="2"/>
    <x v="1"/>
    <n v="2"/>
    <x v="1"/>
    <n v="1"/>
    <s v="Hispanic       "/>
    <n v="4"/>
    <x v="2"/>
    <n v="18739"/>
  </r>
  <r>
    <x v="9"/>
    <n v="25"/>
    <x v="21"/>
    <n v="1"/>
    <x v="0"/>
    <n v="2"/>
    <x v="1"/>
    <n v="3"/>
    <x v="2"/>
    <n v="0"/>
    <s v="Non-Hispanic   "/>
    <n v="3"/>
    <x v="3"/>
    <n v="2112"/>
  </r>
  <r>
    <x v="9"/>
    <n v="25"/>
    <x v="21"/>
    <n v="1"/>
    <x v="0"/>
    <n v="2"/>
    <x v="1"/>
    <n v="3"/>
    <x v="2"/>
    <n v="1"/>
    <s v="Hispanic       "/>
    <n v="3"/>
    <x v="3"/>
    <n v="3537"/>
  </r>
  <r>
    <x v="9"/>
    <n v="25"/>
    <x v="21"/>
    <n v="1"/>
    <x v="0"/>
    <n v="2"/>
    <x v="1"/>
    <n v="4"/>
    <x v="3"/>
    <n v="0"/>
    <s v="Non-Hispanic   "/>
    <n v="5"/>
    <x v="4"/>
    <n v="50056"/>
  </r>
  <r>
    <x v="9"/>
    <n v="25"/>
    <x v="21"/>
    <n v="1"/>
    <x v="0"/>
    <n v="2"/>
    <x v="1"/>
    <n v="4"/>
    <x v="3"/>
    <n v="1"/>
    <s v="Hispanic       "/>
    <n v="5"/>
    <x v="4"/>
    <n v="2016"/>
  </r>
  <r>
    <x v="9"/>
    <n v="25"/>
    <x v="21"/>
    <n v="2"/>
    <x v="1"/>
    <n v="1"/>
    <x v="0"/>
    <n v="1"/>
    <x v="0"/>
    <n v="0"/>
    <s v="Non-Hispanic   "/>
    <n v="1"/>
    <x v="0"/>
    <n v="461690"/>
  </r>
  <r>
    <x v="9"/>
    <n v="25"/>
    <x v="21"/>
    <n v="2"/>
    <x v="1"/>
    <n v="1"/>
    <x v="0"/>
    <n v="1"/>
    <x v="0"/>
    <n v="1"/>
    <s v="Hispanic       "/>
    <n v="2"/>
    <x v="1"/>
    <n v="67237"/>
  </r>
  <r>
    <x v="9"/>
    <n v="25"/>
    <x v="21"/>
    <n v="2"/>
    <x v="1"/>
    <n v="1"/>
    <x v="0"/>
    <n v="2"/>
    <x v="1"/>
    <n v="0"/>
    <s v="Non-Hispanic   "/>
    <n v="4"/>
    <x v="2"/>
    <n v="49457"/>
  </r>
  <r>
    <x v="9"/>
    <n v="25"/>
    <x v="21"/>
    <n v="2"/>
    <x v="1"/>
    <n v="1"/>
    <x v="0"/>
    <n v="2"/>
    <x v="1"/>
    <n v="1"/>
    <s v="Hispanic       "/>
    <n v="4"/>
    <x v="2"/>
    <n v="11133"/>
  </r>
  <r>
    <x v="9"/>
    <n v="25"/>
    <x v="21"/>
    <n v="2"/>
    <x v="1"/>
    <n v="1"/>
    <x v="0"/>
    <n v="3"/>
    <x v="2"/>
    <n v="0"/>
    <s v="Non-Hispanic   "/>
    <n v="3"/>
    <x v="3"/>
    <n v="1549"/>
  </r>
  <r>
    <x v="9"/>
    <n v="25"/>
    <x v="21"/>
    <n v="2"/>
    <x v="1"/>
    <n v="1"/>
    <x v="0"/>
    <n v="3"/>
    <x v="2"/>
    <n v="1"/>
    <s v="Hispanic       "/>
    <n v="3"/>
    <x v="3"/>
    <n v="3003"/>
  </r>
  <r>
    <x v="9"/>
    <n v="25"/>
    <x v="21"/>
    <n v="2"/>
    <x v="1"/>
    <n v="1"/>
    <x v="0"/>
    <n v="4"/>
    <x v="3"/>
    <n v="0"/>
    <s v="Non-Hispanic   "/>
    <n v="5"/>
    <x v="4"/>
    <n v="50134"/>
  </r>
  <r>
    <x v="9"/>
    <n v="25"/>
    <x v="21"/>
    <n v="2"/>
    <x v="1"/>
    <n v="1"/>
    <x v="0"/>
    <n v="4"/>
    <x v="3"/>
    <n v="1"/>
    <s v="Hispanic       "/>
    <n v="5"/>
    <x v="4"/>
    <n v="1359"/>
  </r>
  <r>
    <x v="9"/>
    <n v="25"/>
    <x v="21"/>
    <n v="2"/>
    <x v="1"/>
    <n v="2"/>
    <x v="1"/>
    <n v="1"/>
    <x v="0"/>
    <n v="0"/>
    <s v="Non-Hispanic   "/>
    <n v="1"/>
    <x v="0"/>
    <n v="469117"/>
  </r>
  <r>
    <x v="9"/>
    <n v="25"/>
    <x v="21"/>
    <n v="2"/>
    <x v="1"/>
    <n v="2"/>
    <x v="1"/>
    <n v="1"/>
    <x v="0"/>
    <n v="1"/>
    <s v="Hispanic       "/>
    <n v="2"/>
    <x v="1"/>
    <n v="65052"/>
  </r>
  <r>
    <x v="9"/>
    <n v="25"/>
    <x v="21"/>
    <n v="2"/>
    <x v="1"/>
    <n v="2"/>
    <x v="1"/>
    <n v="2"/>
    <x v="1"/>
    <n v="0"/>
    <s v="Non-Hispanic   "/>
    <n v="4"/>
    <x v="2"/>
    <n v="51909"/>
  </r>
  <r>
    <x v="9"/>
    <n v="25"/>
    <x v="21"/>
    <n v="2"/>
    <x v="1"/>
    <n v="2"/>
    <x v="1"/>
    <n v="2"/>
    <x v="1"/>
    <n v="1"/>
    <s v="Hispanic       "/>
    <n v="4"/>
    <x v="2"/>
    <n v="12736"/>
  </r>
  <r>
    <x v="9"/>
    <n v="25"/>
    <x v="21"/>
    <n v="2"/>
    <x v="1"/>
    <n v="2"/>
    <x v="1"/>
    <n v="3"/>
    <x v="2"/>
    <n v="0"/>
    <s v="Non-Hispanic   "/>
    <n v="3"/>
    <x v="3"/>
    <n v="1537"/>
  </r>
  <r>
    <x v="9"/>
    <n v="25"/>
    <x v="21"/>
    <n v="2"/>
    <x v="1"/>
    <n v="2"/>
    <x v="1"/>
    <n v="3"/>
    <x v="2"/>
    <n v="1"/>
    <s v="Hispanic       "/>
    <n v="3"/>
    <x v="3"/>
    <n v="2584"/>
  </r>
  <r>
    <x v="9"/>
    <n v="25"/>
    <x v="21"/>
    <n v="2"/>
    <x v="1"/>
    <n v="2"/>
    <x v="1"/>
    <n v="4"/>
    <x v="3"/>
    <n v="0"/>
    <s v="Non-Hispanic   "/>
    <n v="5"/>
    <x v="4"/>
    <n v="56454"/>
  </r>
  <r>
    <x v="9"/>
    <n v="25"/>
    <x v="21"/>
    <n v="2"/>
    <x v="1"/>
    <n v="2"/>
    <x v="1"/>
    <n v="4"/>
    <x v="3"/>
    <n v="1"/>
    <s v="Hispanic       "/>
    <n v="5"/>
    <x v="4"/>
    <n v="1346"/>
  </r>
  <r>
    <x v="9"/>
    <n v="25"/>
    <x v="21"/>
    <n v="3"/>
    <x v="2"/>
    <n v="1"/>
    <x v="0"/>
    <n v="1"/>
    <x v="0"/>
    <n v="0"/>
    <s v="Non-Hispanic   "/>
    <n v="1"/>
    <x v="0"/>
    <n v="547671"/>
  </r>
  <r>
    <x v="9"/>
    <n v="25"/>
    <x v="21"/>
    <n v="3"/>
    <x v="2"/>
    <n v="1"/>
    <x v="0"/>
    <n v="1"/>
    <x v="0"/>
    <n v="1"/>
    <s v="Hispanic       "/>
    <n v="2"/>
    <x v="1"/>
    <n v="48096"/>
  </r>
  <r>
    <x v="9"/>
    <n v="25"/>
    <x v="21"/>
    <n v="3"/>
    <x v="2"/>
    <n v="1"/>
    <x v="0"/>
    <n v="2"/>
    <x v="1"/>
    <n v="0"/>
    <s v="Non-Hispanic   "/>
    <n v="4"/>
    <x v="2"/>
    <n v="45175"/>
  </r>
  <r>
    <x v="9"/>
    <n v="25"/>
    <x v="21"/>
    <n v="3"/>
    <x v="2"/>
    <n v="1"/>
    <x v="0"/>
    <n v="2"/>
    <x v="1"/>
    <n v="1"/>
    <s v="Hispanic       "/>
    <n v="4"/>
    <x v="2"/>
    <n v="7832"/>
  </r>
  <r>
    <x v="9"/>
    <n v="25"/>
    <x v="21"/>
    <n v="3"/>
    <x v="2"/>
    <n v="1"/>
    <x v="0"/>
    <n v="3"/>
    <x v="2"/>
    <n v="0"/>
    <s v="Non-Hispanic   "/>
    <n v="3"/>
    <x v="3"/>
    <n v="1617"/>
  </r>
  <r>
    <x v="9"/>
    <n v="25"/>
    <x v="21"/>
    <n v="3"/>
    <x v="2"/>
    <n v="1"/>
    <x v="0"/>
    <n v="3"/>
    <x v="2"/>
    <n v="1"/>
    <s v="Hispanic       "/>
    <n v="3"/>
    <x v="3"/>
    <n v="1916"/>
  </r>
  <r>
    <x v="9"/>
    <n v="25"/>
    <x v="21"/>
    <n v="3"/>
    <x v="2"/>
    <n v="1"/>
    <x v="0"/>
    <n v="4"/>
    <x v="3"/>
    <n v="0"/>
    <s v="Non-Hispanic   "/>
    <n v="5"/>
    <x v="4"/>
    <n v="41113"/>
  </r>
  <r>
    <x v="9"/>
    <n v="25"/>
    <x v="21"/>
    <n v="3"/>
    <x v="2"/>
    <n v="1"/>
    <x v="0"/>
    <n v="4"/>
    <x v="3"/>
    <n v="1"/>
    <s v="Hispanic       "/>
    <n v="5"/>
    <x v="4"/>
    <n v="812"/>
  </r>
  <r>
    <x v="9"/>
    <n v="25"/>
    <x v="21"/>
    <n v="3"/>
    <x v="2"/>
    <n v="2"/>
    <x v="1"/>
    <n v="1"/>
    <x v="0"/>
    <n v="0"/>
    <s v="Non-Hispanic   "/>
    <n v="1"/>
    <x v="0"/>
    <n v="569061"/>
  </r>
  <r>
    <x v="9"/>
    <n v="25"/>
    <x v="21"/>
    <n v="3"/>
    <x v="2"/>
    <n v="2"/>
    <x v="1"/>
    <n v="1"/>
    <x v="0"/>
    <n v="1"/>
    <s v="Hispanic       "/>
    <n v="2"/>
    <x v="1"/>
    <n v="51534"/>
  </r>
  <r>
    <x v="9"/>
    <n v="25"/>
    <x v="21"/>
    <n v="3"/>
    <x v="2"/>
    <n v="2"/>
    <x v="1"/>
    <n v="2"/>
    <x v="1"/>
    <n v="0"/>
    <s v="Non-Hispanic   "/>
    <n v="4"/>
    <x v="2"/>
    <n v="49127"/>
  </r>
  <r>
    <x v="9"/>
    <n v="25"/>
    <x v="21"/>
    <n v="3"/>
    <x v="2"/>
    <n v="2"/>
    <x v="1"/>
    <n v="2"/>
    <x v="1"/>
    <n v="1"/>
    <s v="Hispanic       "/>
    <n v="4"/>
    <x v="2"/>
    <n v="9733"/>
  </r>
  <r>
    <x v="9"/>
    <n v="25"/>
    <x v="21"/>
    <n v="3"/>
    <x v="2"/>
    <n v="2"/>
    <x v="1"/>
    <n v="3"/>
    <x v="2"/>
    <n v="0"/>
    <s v="Non-Hispanic   "/>
    <n v="3"/>
    <x v="3"/>
    <n v="1648"/>
  </r>
  <r>
    <x v="9"/>
    <n v="25"/>
    <x v="21"/>
    <n v="3"/>
    <x v="2"/>
    <n v="2"/>
    <x v="1"/>
    <n v="3"/>
    <x v="2"/>
    <n v="1"/>
    <s v="Hispanic       "/>
    <n v="3"/>
    <x v="3"/>
    <n v="2006"/>
  </r>
  <r>
    <x v="9"/>
    <n v="25"/>
    <x v="21"/>
    <n v="3"/>
    <x v="2"/>
    <n v="2"/>
    <x v="1"/>
    <n v="4"/>
    <x v="3"/>
    <n v="0"/>
    <s v="Non-Hispanic   "/>
    <n v="5"/>
    <x v="4"/>
    <n v="43708"/>
  </r>
  <r>
    <x v="9"/>
    <n v="25"/>
    <x v="21"/>
    <n v="3"/>
    <x v="2"/>
    <n v="2"/>
    <x v="1"/>
    <n v="4"/>
    <x v="3"/>
    <n v="1"/>
    <s v="Hispanic       "/>
    <n v="5"/>
    <x v="4"/>
    <n v="1008"/>
  </r>
  <r>
    <x v="9"/>
    <n v="25"/>
    <x v="21"/>
    <n v="4"/>
    <x v="3"/>
    <n v="1"/>
    <x v="0"/>
    <n v="1"/>
    <x v="0"/>
    <n v="0"/>
    <s v="Non-Hispanic   "/>
    <n v="1"/>
    <x v="0"/>
    <n v="528012"/>
  </r>
  <r>
    <x v="9"/>
    <n v="25"/>
    <x v="21"/>
    <n v="4"/>
    <x v="3"/>
    <n v="1"/>
    <x v="0"/>
    <n v="1"/>
    <x v="0"/>
    <n v="1"/>
    <s v="Hispanic       "/>
    <n v="2"/>
    <x v="1"/>
    <n v="23361"/>
  </r>
  <r>
    <x v="9"/>
    <n v="25"/>
    <x v="21"/>
    <n v="4"/>
    <x v="3"/>
    <n v="1"/>
    <x v="0"/>
    <n v="2"/>
    <x v="1"/>
    <n v="0"/>
    <s v="Non-Hispanic   "/>
    <n v="4"/>
    <x v="2"/>
    <n v="30692"/>
  </r>
  <r>
    <x v="9"/>
    <n v="25"/>
    <x v="21"/>
    <n v="4"/>
    <x v="3"/>
    <n v="1"/>
    <x v="0"/>
    <n v="2"/>
    <x v="1"/>
    <n v="1"/>
    <s v="Hispanic       "/>
    <n v="4"/>
    <x v="2"/>
    <n v="4346"/>
  </r>
  <r>
    <x v="9"/>
    <n v="25"/>
    <x v="21"/>
    <n v="4"/>
    <x v="3"/>
    <n v="1"/>
    <x v="0"/>
    <n v="3"/>
    <x v="2"/>
    <n v="0"/>
    <s v="Non-Hispanic   "/>
    <n v="3"/>
    <x v="3"/>
    <n v="1336"/>
  </r>
  <r>
    <x v="9"/>
    <n v="25"/>
    <x v="21"/>
    <n v="4"/>
    <x v="3"/>
    <n v="1"/>
    <x v="0"/>
    <n v="3"/>
    <x v="2"/>
    <n v="1"/>
    <s v="Hispanic       "/>
    <n v="3"/>
    <x v="3"/>
    <n v="823"/>
  </r>
  <r>
    <x v="9"/>
    <n v="25"/>
    <x v="21"/>
    <n v="4"/>
    <x v="3"/>
    <n v="1"/>
    <x v="0"/>
    <n v="4"/>
    <x v="3"/>
    <n v="0"/>
    <s v="Non-Hispanic   "/>
    <n v="5"/>
    <x v="4"/>
    <n v="22261"/>
  </r>
  <r>
    <x v="9"/>
    <n v="25"/>
    <x v="21"/>
    <n v="4"/>
    <x v="3"/>
    <n v="1"/>
    <x v="0"/>
    <n v="4"/>
    <x v="3"/>
    <n v="1"/>
    <s v="Hispanic       "/>
    <n v="5"/>
    <x v="4"/>
    <n v="439"/>
  </r>
  <r>
    <x v="9"/>
    <n v="25"/>
    <x v="21"/>
    <n v="4"/>
    <x v="3"/>
    <n v="2"/>
    <x v="1"/>
    <n v="1"/>
    <x v="0"/>
    <n v="0"/>
    <s v="Non-Hispanic   "/>
    <n v="1"/>
    <x v="0"/>
    <n v="562820"/>
  </r>
  <r>
    <x v="9"/>
    <n v="25"/>
    <x v="21"/>
    <n v="4"/>
    <x v="3"/>
    <n v="2"/>
    <x v="1"/>
    <n v="1"/>
    <x v="0"/>
    <n v="1"/>
    <s v="Hispanic       "/>
    <n v="2"/>
    <x v="1"/>
    <n v="27427"/>
  </r>
  <r>
    <x v="9"/>
    <n v="25"/>
    <x v="21"/>
    <n v="4"/>
    <x v="3"/>
    <n v="2"/>
    <x v="1"/>
    <n v="2"/>
    <x v="1"/>
    <n v="0"/>
    <s v="Non-Hispanic   "/>
    <n v="4"/>
    <x v="2"/>
    <n v="34850"/>
  </r>
  <r>
    <x v="9"/>
    <n v="25"/>
    <x v="21"/>
    <n v="4"/>
    <x v="3"/>
    <n v="2"/>
    <x v="1"/>
    <n v="2"/>
    <x v="1"/>
    <n v="1"/>
    <s v="Hispanic       "/>
    <n v="4"/>
    <x v="2"/>
    <n v="5395"/>
  </r>
  <r>
    <x v="9"/>
    <n v="25"/>
    <x v="21"/>
    <n v="4"/>
    <x v="3"/>
    <n v="2"/>
    <x v="1"/>
    <n v="3"/>
    <x v="2"/>
    <n v="0"/>
    <s v="Non-Hispanic   "/>
    <n v="3"/>
    <x v="3"/>
    <n v="1441"/>
  </r>
  <r>
    <x v="9"/>
    <n v="25"/>
    <x v="21"/>
    <n v="4"/>
    <x v="3"/>
    <n v="2"/>
    <x v="1"/>
    <n v="3"/>
    <x v="2"/>
    <n v="1"/>
    <s v="Hispanic       "/>
    <n v="3"/>
    <x v="3"/>
    <n v="954"/>
  </r>
  <r>
    <x v="9"/>
    <n v="25"/>
    <x v="21"/>
    <n v="4"/>
    <x v="3"/>
    <n v="2"/>
    <x v="1"/>
    <n v="4"/>
    <x v="3"/>
    <n v="0"/>
    <s v="Non-Hispanic   "/>
    <n v="5"/>
    <x v="4"/>
    <n v="24755"/>
  </r>
  <r>
    <x v="9"/>
    <n v="25"/>
    <x v="21"/>
    <n v="4"/>
    <x v="3"/>
    <n v="2"/>
    <x v="1"/>
    <n v="4"/>
    <x v="3"/>
    <n v="1"/>
    <s v="Hispanic       "/>
    <n v="5"/>
    <x v="4"/>
    <n v="525"/>
  </r>
  <r>
    <x v="9"/>
    <n v="25"/>
    <x v="21"/>
    <n v="5"/>
    <x v="4"/>
    <n v="1"/>
    <x v="0"/>
    <n v="1"/>
    <x v="0"/>
    <n v="0"/>
    <s v="Non-Hispanic   "/>
    <n v="1"/>
    <x v="0"/>
    <n v="334915"/>
  </r>
  <r>
    <x v="9"/>
    <n v="25"/>
    <x v="21"/>
    <n v="5"/>
    <x v="4"/>
    <n v="1"/>
    <x v="0"/>
    <n v="1"/>
    <x v="0"/>
    <n v="1"/>
    <s v="Hispanic       "/>
    <n v="2"/>
    <x v="1"/>
    <n v="8372"/>
  </r>
  <r>
    <x v="9"/>
    <n v="25"/>
    <x v="21"/>
    <n v="5"/>
    <x v="4"/>
    <n v="1"/>
    <x v="0"/>
    <n v="2"/>
    <x v="1"/>
    <n v="0"/>
    <s v="Non-Hispanic   "/>
    <n v="4"/>
    <x v="2"/>
    <n v="13363"/>
  </r>
  <r>
    <x v="9"/>
    <n v="25"/>
    <x v="21"/>
    <n v="5"/>
    <x v="4"/>
    <n v="1"/>
    <x v="0"/>
    <n v="2"/>
    <x v="1"/>
    <n v="1"/>
    <s v="Hispanic       "/>
    <n v="4"/>
    <x v="2"/>
    <n v="1558"/>
  </r>
  <r>
    <x v="9"/>
    <n v="25"/>
    <x v="21"/>
    <n v="5"/>
    <x v="4"/>
    <n v="1"/>
    <x v="0"/>
    <n v="3"/>
    <x v="2"/>
    <n v="0"/>
    <s v="Non-Hispanic   "/>
    <n v="3"/>
    <x v="3"/>
    <n v="613"/>
  </r>
  <r>
    <x v="9"/>
    <n v="25"/>
    <x v="21"/>
    <n v="5"/>
    <x v="4"/>
    <n v="1"/>
    <x v="0"/>
    <n v="3"/>
    <x v="2"/>
    <n v="1"/>
    <s v="Hispanic       "/>
    <n v="3"/>
    <x v="3"/>
    <n v="245"/>
  </r>
  <r>
    <x v="9"/>
    <n v="25"/>
    <x v="21"/>
    <n v="5"/>
    <x v="4"/>
    <n v="1"/>
    <x v="0"/>
    <n v="4"/>
    <x v="3"/>
    <n v="0"/>
    <s v="Non-Hispanic   "/>
    <n v="5"/>
    <x v="4"/>
    <n v="11091"/>
  </r>
  <r>
    <x v="9"/>
    <n v="25"/>
    <x v="21"/>
    <n v="5"/>
    <x v="4"/>
    <n v="1"/>
    <x v="0"/>
    <n v="4"/>
    <x v="3"/>
    <n v="1"/>
    <s v="Hispanic       "/>
    <n v="5"/>
    <x v="4"/>
    <n v="156"/>
  </r>
  <r>
    <x v="9"/>
    <n v="25"/>
    <x v="21"/>
    <n v="5"/>
    <x v="4"/>
    <n v="2"/>
    <x v="1"/>
    <n v="1"/>
    <x v="0"/>
    <n v="0"/>
    <s v="Non-Hispanic   "/>
    <n v="1"/>
    <x v="0"/>
    <n v="471285"/>
  </r>
  <r>
    <x v="9"/>
    <n v="25"/>
    <x v="21"/>
    <n v="5"/>
    <x v="4"/>
    <n v="2"/>
    <x v="1"/>
    <n v="1"/>
    <x v="0"/>
    <n v="1"/>
    <s v="Hispanic       "/>
    <n v="2"/>
    <x v="1"/>
    <n v="12422"/>
  </r>
  <r>
    <x v="9"/>
    <n v="25"/>
    <x v="21"/>
    <n v="5"/>
    <x v="4"/>
    <n v="2"/>
    <x v="1"/>
    <n v="2"/>
    <x v="1"/>
    <n v="0"/>
    <s v="Non-Hispanic   "/>
    <n v="4"/>
    <x v="2"/>
    <n v="20838"/>
  </r>
  <r>
    <x v="9"/>
    <n v="25"/>
    <x v="21"/>
    <n v="5"/>
    <x v="4"/>
    <n v="2"/>
    <x v="1"/>
    <n v="2"/>
    <x v="1"/>
    <n v="1"/>
    <s v="Hispanic       "/>
    <n v="4"/>
    <x v="2"/>
    <n v="2335"/>
  </r>
  <r>
    <x v="9"/>
    <n v="25"/>
    <x v="21"/>
    <n v="5"/>
    <x v="4"/>
    <n v="2"/>
    <x v="1"/>
    <n v="3"/>
    <x v="2"/>
    <n v="0"/>
    <s v="Non-Hispanic   "/>
    <n v="3"/>
    <x v="3"/>
    <n v="687"/>
  </r>
  <r>
    <x v="9"/>
    <n v="25"/>
    <x v="21"/>
    <n v="5"/>
    <x v="4"/>
    <n v="2"/>
    <x v="1"/>
    <n v="3"/>
    <x v="2"/>
    <n v="1"/>
    <s v="Hispanic       "/>
    <n v="3"/>
    <x v="3"/>
    <n v="376"/>
  </r>
  <r>
    <x v="9"/>
    <n v="25"/>
    <x v="21"/>
    <n v="5"/>
    <x v="4"/>
    <n v="2"/>
    <x v="1"/>
    <n v="4"/>
    <x v="3"/>
    <n v="0"/>
    <s v="Non-Hispanic   "/>
    <n v="5"/>
    <x v="4"/>
    <n v="13209"/>
  </r>
  <r>
    <x v="9"/>
    <n v="25"/>
    <x v="21"/>
    <n v="5"/>
    <x v="4"/>
    <n v="2"/>
    <x v="1"/>
    <n v="4"/>
    <x v="3"/>
    <n v="1"/>
    <s v="Hispanic       "/>
    <n v="5"/>
    <x v="4"/>
    <n v="221"/>
  </r>
  <r>
    <x v="9"/>
    <n v="26"/>
    <x v="22"/>
    <n v="1"/>
    <x v="0"/>
    <n v="1"/>
    <x v="0"/>
    <n v="1"/>
    <x v="0"/>
    <n v="0"/>
    <s v="Non-Hispanic   "/>
    <n v="1"/>
    <x v="0"/>
    <n v="976656"/>
  </r>
  <r>
    <x v="9"/>
    <n v="26"/>
    <x v="22"/>
    <n v="1"/>
    <x v="0"/>
    <n v="1"/>
    <x v="0"/>
    <n v="1"/>
    <x v="0"/>
    <n v="1"/>
    <s v="Hispanic       "/>
    <n v="2"/>
    <x v="1"/>
    <n v="81552"/>
  </r>
  <r>
    <x v="9"/>
    <n v="26"/>
    <x v="22"/>
    <n v="1"/>
    <x v="0"/>
    <n v="1"/>
    <x v="0"/>
    <n v="2"/>
    <x v="1"/>
    <n v="0"/>
    <s v="Non-Hispanic   "/>
    <n v="4"/>
    <x v="2"/>
    <n v="250401"/>
  </r>
  <r>
    <x v="9"/>
    <n v="26"/>
    <x v="22"/>
    <n v="1"/>
    <x v="0"/>
    <n v="1"/>
    <x v="0"/>
    <n v="2"/>
    <x v="1"/>
    <n v="1"/>
    <s v="Hispanic       "/>
    <n v="4"/>
    <x v="2"/>
    <n v="8537"/>
  </r>
  <r>
    <x v="9"/>
    <n v="26"/>
    <x v="22"/>
    <n v="1"/>
    <x v="0"/>
    <n v="1"/>
    <x v="0"/>
    <n v="3"/>
    <x v="2"/>
    <n v="0"/>
    <s v="Non-Hispanic   "/>
    <n v="3"/>
    <x v="3"/>
    <n v="11478"/>
  </r>
  <r>
    <x v="9"/>
    <n v="26"/>
    <x v="22"/>
    <n v="1"/>
    <x v="0"/>
    <n v="1"/>
    <x v="0"/>
    <n v="3"/>
    <x v="2"/>
    <n v="1"/>
    <s v="Hispanic       "/>
    <n v="3"/>
    <x v="3"/>
    <n v="3491"/>
  </r>
  <r>
    <x v="9"/>
    <n v="26"/>
    <x v="22"/>
    <n v="1"/>
    <x v="0"/>
    <n v="1"/>
    <x v="0"/>
    <n v="4"/>
    <x v="3"/>
    <n v="0"/>
    <s v="Non-Hispanic   "/>
    <n v="5"/>
    <x v="4"/>
    <n v="39682"/>
  </r>
  <r>
    <x v="9"/>
    <n v="26"/>
    <x v="22"/>
    <n v="1"/>
    <x v="0"/>
    <n v="1"/>
    <x v="0"/>
    <n v="4"/>
    <x v="3"/>
    <n v="1"/>
    <s v="Hispanic       "/>
    <n v="5"/>
    <x v="4"/>
    <n v="1330"/>
  </r>
  <r>
    <x v="9"/>
    <n v="26"/>
    <x v="22"/>
    <n v="1"/>
    <x v="0"/>
    <n v="2"/>
    <x v="1"/>
    <n v="1"/>
    <x v="0"/>
    <n v="0"/>
    <s v="Non-Hispanic   "/>
    <n v="1"/>
    <x v="0"/>
    <n v="926706"/>
  </r>
  <r>
    <x v="9"/>
    <n v="26"/>
    <x v="22"/>
    <n v="1"/>
    <x v="0"/>
    <n v="2"/>
    <x v="1"/>
    <n v="1"/>
    <x v="0"/>
    <n v="1"/>
    <s v="Hispanic       "/>
    <n v="2"/>
    <x v="1"/>
    <n v="78223"/>
  </r>
  <r>
    <x v="9"/>
    <n v="26"/>
    <x v="22"/>
    <n v="1"/>
    <x v="0"/>
    <n v="2"/>
    <x v="1"/>
    <n v="2"/>
    <x v="1"/>
    <n v="0"/>
    <s v="Non-Hispanic   "/>
    <n v="4"/>
    <x v="2"/>
    <n v="241284"/>
  </r>
  <r>
    <x v="9"/>
    <n v="26"/>
    <x v="22"/>
    <n v="1"/>
    <x v="0"/>
    <n v="2"/>
    <x v="1"/>
    <n v="2"/>
    <x v="1"/>
    <n v="1"/>
    <s v="Hispanic       "/>
    <n v="4"/>
    <x v="2"/>
    <n v="8132"/>
  </r>
  <r>
    <x v="9"/>
    <n v="26"/>
    <x v="22"/>
    <n v="1"/>
    <x v="0"/>
    <n v="2"/>
    <x v="1"/>
    <n v="3"/>
    <x v="2"/>
    <n v="0"/>
    <s v="Non-Hispanic   "/>
    <n v="3"/>
    <x v="3"/>
    <n v="10970"/>
  </r>
  <r>
    <x v="9"/>
    <n v="26"/>
    <x v="22"/>
    <n v="1"/>
    <x v="0"/>
    <n v="2"/>
    <x v="1"/>
    <n v="3"/>
    <x v="2"/>
    <n v="1"/>
    <s v="Hispanic       "/>
    <n v="3"/>
    <x v="3"/>
    <n v="3590"/>
  </r>
  <r>
    <x v="9"/>
    <n v="26"/>
    <x v="22"/>
    <n v="1"/>
    <x v="0"/>
    <n v="2"/>
    <x v="1"/>
    <n v="4"/>
    <x v="3"/>
    <n v="0"/>
    <s v="Non-Hispanic   "/>
    <n v="5"/>
    <x v="4"/>
    <n v="39027"/>
  </r>
  <r>
    <x v="9"/>
    <n v="26"/>
    <x v="22"/>
    <n v="1"/>
    <x v="0"/>
    <n v="2"/>
    <x v="1"/>
    <n v="4"/>
    <x v="3"/>
    <n v="1"/>
    <s v="Hispanic       "/>
    <n v="5"/>
    <x v="4"/>
    <n v="1285"/>
  </r>
  <r>
    <x v="9"/>
    <n v="26"/>
    <x v="22"/>
    <n v="2"/>
    <x v="1"/>
    <n v="1"/>
    <x v="0"/>
    <n v="1"/>
    <x v="0"/>
    <n v="0"/>
    <s v="Non-Hispanic   "/>
    <n v="1"/>
    <x v="0"/>
    <n v="685575"/>
  </r>
  <r>
    <x v="9"/>
    <n v="26"/>
    <x v="22"/>
    <n v="2"/>
    <x v="1"/>
    <n v="1"/>
    <x v="0"/>
    <n v="1"/>
    <x v="0"/>
    <n v="1"/>
    <s v="Hispanic       "/>
    <n v="2"/>
    <x v="1"/>
    <n v="47515"/>
  </r>
  <r>
    <x v="9"/>
    <n v="26"/>
    <x v="22"/>
    <n v="2"/>
    <x v="1"/>
    <n v="1"/>
    <x v="0"/>
    <n v="2"/>
    <x v="1"/>
    <n v="0"/>
    <s v="Non-Hispanic   "/>
    <n v="4"/>
    <x v="2"/>
    <n v="139458"/>
  </r>
  <r>
    <x v="9"/>
    <n v="26"/>
    <x v="22"/>
    <n v="2"/>
    <x v="1"/>
    <n v="1"/>
    <x v="0"/>
    <n v="2"/>
    <x v="1"/>
    <n v="1"/>
    <s v="Hispanic       "/>
    <n v="4"/>
    <x v="2"/>
    <n v="3518"/>
  </r>
  <r>
    <x v="9"/>
    <n v="26"/>
    <x v="22"/>
    <n v="2"/>
    <x v="1"/>
    <n v="1"/>
    <x v="0"/>
    <n v="3"/>
    <x v="2"/>
    <n v="0"/>
    <s v="Non-Hispanic   "/>
    <n v="3"/>
    <x v="3"/>
    <n v="6720"/>
  </r>
  <r>
    <x v="9"/>
    <n v="26"/>
    <x v="22"/>
    <n v="2"/>
    <x v="1"/>
    <n v="1"/>
    <x v="0"/>
    <n v="3"/>
    <x v="2"/>
    <n v="1"/>
    <s v="Hispanic       "/>
    <n v="3"/>
    <x v="3"/>
    <n v="1985"/>
  </r>
  <r>
    <x v="9"/>
    <n v="26"/>
    <x v="22"/>
    <n v="2"/>
    <x v="1"/>
    <n v="1"/>
    <x v="0"/>
    <n v="4"/>
    <x v="3"/>
    <n v="0"/>
    <s v="Non-Hispanic   "/>
    <n v="5"/>
    <x v="4"/>
    <n v="32836"/>
  </r>
  <r>
    <x v="9"/>
    <n v="26"/>
    <x v="22"/>
    <n v="2"/>
    <x v="1"/>
    <n v="1"/>
    <x v="0"/>
    <n v="4"/>
    <x v="3"/>
    <n v="1"/>
    <s v="Hispanic       "/>
    <n v="5"/>
    <x v="4"/>
    <n v="696"/>
  </r>
  <r>
    <x v="9"/>
    <n v="26"/>
    <x v="22"/>
    <n v="2"/>
    <x v="1"/>
    <n v="2"/>
    <x v="1"/>
    <n v="1"/>
    <x v="0"/>
    <n v="0"/>
    <s v="Non-Hispanic   "/>
    <n v="1"/>
    <x v="0"/>
    <n v="671472"/>
  </r>
  <r>
    <x v="9"/>
    <n v="26"/>
    <x v="22"/>
    <n v="2"/>
    <x v="1"/>
    <n v="2"/>
    <x v="1"/>
    <n v="1"/>
    <x v="0"/>
    <n v="1"/>
    <s v="Hispanic       "/>
    <n v="2"/>
    <x v="1"/>
    <n v="43219"/>
  </r>
  <r>
    <x v="9"/>
    <n v="26"/>
    <x v="22"/>
    <n v="2"/>
    <x v="1"/>
    <n v="2"/>
    <x v="1"/>
    <n v="2"/>
    <x v="1"/>
    <n v="0"/>
    <s v="Non-Hispanic   "/>
    <n v="4"/>
    <x v="2"/>
    <n v="149432"/>
  </r>
  <r>
    <x v="9"/>
    <n v="26"/>
    <x v="22"/>
    <n v="2"/>
    <x v="1"/>
    <n v="2"/>
    <x v="1"/>
    <n v="2"/>
    <x v="1"/>
    <n v="1"/>
    <s v="Hispanic       "/>
    <n v="4"/>
    <x v="2"/>
    <n v="4135"/>
  </r>
  <r>
    <x v="9"/>
    <n v="26"/>
    <x v="22"/>
    <n v="2"/>
    <x v="1"/>
    <n v="2"/>
    <x v="1"/>
    <n v="3"/>
    <x v="2"/>
    <n v="0"/>
    <s v="Non-Hispanic   "/>
    <n v="3"/>
    <x v="3"/>
    <n v="6929"/>
  </r>
  <r>
    <x v="9"/>
    <n v="26"/>
    <x v="22"/>
    <n v="2"/>
    <x v="1"/>
    <n v="2"/>
    <x v="1"/>
    <n v="3"/>
    <x v="2"/>
    <n v="1"/>
    <s v="Hispanic       "/>
    <n v="3"/>
    <x v="3"/>
    <n v="1858"/>
  </r>
  <r>
    <x v="9"/>
    <n v="26"/>
    <x v="22"/>
    <n v="2"/>
    <x v="1"/>
    <n v="2"/>
    <x v="1"/>
    <n v="4"/>
    <x v="3"/>
    <n v="0"/>
    <s v="Non-Hispanic   "/>
    <n v="5"/>
    <x v="4"/>
    <n v="35127"/>
  </r>
  <r>
    <x v="9"/>
    <n v="26"/>
    <x v="22"/>
    <n v="2"/>
    <x v="1"/>
    <n v="2"/>
    <x v="1"/>
    <n v="4"/>
    <x v="3"/>
    <n v="1"/>
    <s v="Hispanic       "/>
    <n v="5"/>
    <x v="4"/>
    <n v="706"/>
  </r>
  <r>
    <x v="9"/>
    <n v="26"/>
    <x v="22"/>
    <n v="3"/>
    <x v="2"/>
    <n v="1"/>
    <x v="0"/>
    <n v="1"/>
    <x v="0"/>
    <n v="0"/>
    <s v="Non-Hispanic   "/>
    <n v="1"/>
    <x v="0"/>
    <n v="809491"/>
  </r>
  <r>
    <x v="9"/>
    <n v="26"/>
    <x v="22"/>
    <n v="3"/>
    <x v="2"/>
    <n v="1"/>
    <x v="0"/>
    <n v="1"/>
    <x v="0"/>
    <n v="1"/>
    <s v="Hispanic       "/>
    <n v="2"/>
    <x v="1"/>
    <n v="36280"/>
  </r>
  <r>
    <x v="9"/>
    <n v="26"/>
    <x v="22"/>
    <n v="3"/>
    <x v="2"/>
    <n v="1"/>
    <x v="0"/>
    <n v="2"/>
    <x v="1"/>
    <n v="0"/>
    <s v="Non-Hispanic   "/>
    <n v="4"/>
    <x v="2"/>
    <n v="136261"/>
  </r>
  <r>
    <x v="9"/>
    <n v="26"/>
    <x v="22"/>
    <n v="3"/>
    <x v="2"/>
    <n v="1"/>
    <x v="0"/>
    <n v="2"/>
    <x v="1"/>
    <n v="1"/>
    <s v="Hispanic       "/>
    <n v="4"/>
    <x v="2"/>
    <n v="2080"/>
  </r>
  <r>
    <x v="9"/>
    <n v="26"/>
    <x v="22"/>
    <n v="3"/>
    <x v="2"/>
    <n v="1"/>
    <x v="0"/>
    <n v="3"/>
    <x v="2"/>
    <n v="0"/>
    <s v="Non-Hispanic   "/>
    <n v="3"/>
    <x v="3"/>
    <n v="7260"/>
  </r>
  <r>
    <x v="9"/>
    <n v="26"/>
    <x v="22"/>
    <n v="3"/>
    <x v="2"/>
    <n v="1"/>
    <x v="0"/>
    <n v="3"/>
    <x v="2"/>
    <n v="1"/>
    <s v="Hispanic       "/>
    <n v="3"/>
    <x v="3"/>
    <n v="1560"/>
  </r>
  <r>
    <x v="9"/>
    <n v="26"/>
    <x v="22"/>
    <n v="3"/>
    <x v="2"/>
    <n v="1"/>
    <x v="0"/>
    <n v="4"/>
    <x v="3"/>
    <n v="0"/>
    <s v="Non-Hispanic   "/>
    <n v="5"/>
    <x v="4"/>
    <n v="29610"/>
  </r>
  <r>
    <x v="9"/>
    <n v="26"/>
    <x v="22"/>
    <n v="3"/>
    <x v="2"/>
    <n v="1"/>
    <x v="0"/>
    <n v="4"/>
    <x v="3"/>
    <n v="1"/>
    <s v="Hispanic       "/>
    <n v="5"/>
    <x v="4"/>
    <n v="533"/>
  </r>
  <r>
    <x v="9"/>
    <n v="26"/>
    <x v="22"/>
    <n v="3"/>
    <x v="2"/>
    <n v="2"/>
    <x v="1"/>
    <n v="1"/>
    <x v="0"/>
    <n v="0"/>
    <s v="Non-Hispanic   "/>
    <n v="1"/>
    <x v="0"/>
    <n v="809374"/>
  </r>
  <r>
    <x v="9"/>
    <n v="26"/>
    <x v="22"/>
    <n v="3"/>
    <x v="2"/>
    <n v="2"/>
    <x v="1"/>
    <n v="1"/>
    <x v="0"/>
    <n v="1"/>
    <s v="Hispanic       "/>
    <n v="2"/>
    <x v="1"/>
    <n v="33814"/>
  </r>
  <r>
    <x v="9"/>
    <n v="26"/>
    <x v="22"/>
    <n v="3"/>
    <x v="2"/>
    <n v="2"/>
    <x v="1"/>
    <n v="2"/>
    <x v="1"/>
    <n v="0"/>
    <s v="Non-Hispanic   "/>
    <n v="4"/>
    <x v="2"/>
    <n v="156421"/>
  </r>
  <r>
    <x v="9"/>
    <n v="26"/>
    <x v="22"/>
    <n v="3"/>
    <x v="2"/>
    <n v="2"/>
    <x v="1"/>
    <n v="2"/>
    <x v="1"/>
    <n v="1"/>
    <s v="Hispanic       "/>
    <n v="4"/>
    <x v="2"/>
    <n v="2523"/>
  </r>
  <r>
    <x v="9"/>
    <n v="26"/>
    <x v="22"/>
    <n v="3"/>
    <x v="2"/>
    <n v="2"/>
    <x v="1"/>
    <n v="3"/>
    <x v="2"/>
    <n v="0"/>
    <s v="Non-Hispanic   "/>
    <n v="3"/>
    <x v="3"/>
    <n v="7550"/>
  </r>
  <r>
    <x v="9"/>
    <n v="26"/>
    <x v="22"/>
    <n v="3"/>
    <x v="2"/>
    <n v="2"/>
    <x v="1"/>
    <n v="3"/>
    <x v="2"/>
    <n v="1"/>
    <s v="Hispanic       "/>
    <n v="3"/>
    <x v="3"/>
    <n v="1534"/>
  </r>
  <r>
    <x v="9"/>
    <n v="26"/>
    <x v="22"/>
    <n v="3"/>
    <x v="2"/>
    <n v="2"/>
    <x v="1"/>
    <n v="4"/>
    <x v="3"/>
    <n v="0"/>
    <s v="Non-Hispanic   "/>
    <n v="5"/>
    <x v="4"/>
    <n v="31043"/>
  </r>
  <r>
    <x v="9"/>
    <n v="26"/>
    <x v="22"/>
    <n v="3"/>
    <x v="2"/>
    <n v="2"/>
    <x v="1"/>
    <n v="4"/>
    <x v="3"/>
    <n v="1"/>
    <s v="Hispanic       "/>
    <n v="5"/>
    <x v="4"/>
    <n v="544"/>
  </r>
  <r>
    <x v="9"/>
    <n v="26"/>
    <x v="22"/>
    <n v="4"/>
    <x v="3"/>
    <n v="1"/>
    <x v="0"/>
    <n v="1"/>
    <x v="0"/>
    <n v="0"/>
    <s v="Non-Hispanic   "/>
    <n v="1"/>
    <x v="0"/>
    <n v="812820"/>
  </r>
  <r>
    <x v="9"/>
    <n v="26"/>
    <x v="22"/>
    <n v="4"/>
    <x v="3"/>
    <n v="1"/>
    <x v="0"/>
    <n v="1"/>
    <x v="0"/>
    <n v="1"/>
    <s v="Hispanic       "/>
    <n v="2"/>
    <x v="1"/>
    <n v="19145"/>
  </r>
  <r>
    <x v="9"/>
    <n v="26"/>
    <x v="22"/>
    <n v="4"/>
    <x v="3"/>
    <n v="1"/>
    <x v="0"/>
    <n v="2"/>
    <x v="1"/>
    <n v="0"/>
    <s v="Non-Hispanic   "/>
    <n v="4"/>
    <x v="2"/>
    <n v="110428"/>
  </r>
  <r>
    <x v="9"/>
    <n v="26"/>
    <x v="22"/>
    <n v="4"/>
    <x v="3"/>
    <n v="1"/>
    <x v="0"/>
    <n v="2"/>
    <x v="1"/>
    <n v="1"/>
    <s v="Hispanic       "/>
    <n v="4"/>
    <x v="2"/>
    <n v="1061"/>
  </r>
  <r>
    <x v="9"/>
    <n v="26"/>
    <x v="22"/>
    <n v="4"/>
    <x v="3"/>
    <n v="1"/>
    <x v="0"/>
    <n v="3"/>
    <x v="2"/>
    <n v="0"/>
    <s v="Non-Hispanic   "/>
    <n v="3"/>
    <x v="3"/>
    <n v="5715"/>
  </r>
  <r>
    <x v="9"/>
    <n v="26"/>
    <x v="22"/>
    <n v="4"/>
    <x v="3"/>
    <n v="1"/>
    <x v="0"/>
    <n v="3"/>
    <x v="2"/>
    <n v="1"/>
    <s v="Hispanic       "/>
    <n v="3"/>
    <x v="3"/>
    <n v="750"/>
  </r>
  <r>
    <x v="9"/>
    <n v="26"/>
    <x v="22"/>
    <n v="4"/>
    <x v="3"/>
    <n v="1"/>
    <x v="0"/>
    <n v="4"/>
    <x v="3"/>
    <n v="0"/>
    <s v="Non-Hispanic   "/>
    <n v="5"/>
    <x v="4"/>
    <n v="15659"/>
  </r>
  <r>
    <x v="9"/>
    <n v="26"/>
    <x v="22"/>
    <n v="4"/>
    <x v="3"/>
    <n v="1"/>
    <x v="0"/>
    <n v="4"/>
    <x v="3"/>
    <n v="1"/>
    <s v="Hispanic       "/>
    <n v="5"/>
    <x v="4"/>
    <n v="256"/>
  </r>
  <r>
    <x v="9"/>
    <n v="26"/>
    <x v="22"/>
    <n v="4"/>
    <x v="3"/>
    <n v="2"/>
    <x v="1"/>
    <n v="1"/>
    <x v="0"/>
    <n v="0"/>
    <s v="Non-Hispanic   "/>
    <n v="1"/>
    <x v="0"/>
    <n v="834351"/>
  </r>
  <r>
    <x v="9"/>
    <n v="26"/>
    <x v="22"/>
    <n v="4"/>
    <x v="3"/>
    <n v="2"/>
    <x v="1"/>
    <n v="1"/>
    <x v="0"/>
    <n v="1"/>
    <s v="Hispanic       "/>
    <n v="2"/>
    <x v="1"/>
    <n v="18520"/>
  </r>
  <r>
    <x v="9"/>
    <n v="26"/>
    <x v="22"/>
    <n v="4"/>
    <x v="3"/>
    <n v="2"/>
    <x v="1"/>
    <n v="2"/>
    <x v="1"/>
    <n v="0"/>
    <s v="Non-Hispanic   "/>
    <n v="4"/>
    <x v="2"/>
    <n v="133320"/>
  </r>
  <r>
    <x v="9"/>
    <n v="26"/>
    <x v="22"/>
    <n v="4"/>
    <x v="3"/>
    <n v="2"/>
    <x v="1"/>
    <n v="2"/>
    <x v="1"/>
    <n v="1"/>
    <s v="Hispanic       "/>
    <n v="4"/>
    <x v="2"/>
    <n v="1150"/>
  </r>
  <r>
    <x v="9"/>
    <n v="26"/>
    <x v="22"/>
    <n v="4"/>
    <x v="3"/>
    <n v="2"/>
    <x v="1"/>
    <n v="3"/>
    <x v="2"/>
    <n v="0"/>
    <s v="Non-Hispanic   "/>
    <n v="3"/>
    <x v="3"/>
    <n v="6416"/>
  </r>
  <r>
    <x v="9"/>
    <n v="26"/>
    <x v="22"/>
    <n v="4"/>
    <x v="3"/>
    <n v="2"/>
    <x v="1"/>
    <n v="3"/>
    <x v="2"/>
    <n v="1"/>
    <s v="Hispanic       "/>
    <n v="3"/>
    <x v="3"/>
    <n v="725"/>
  </r>
  <r>
    <x v="9"/>
    <n v="26"/>
    <x v="22"/>
    <n v="4"/>
    <x v="3"/>
    <n v="2"/>
    <x v="1"/>
    <n v="4"/>
    <x v="3"/>
    <n v="0"/>
    <s v="Non-Hispanic   "/>
    <n v="5"/>
    <x v="4"/>
    <n v="17983"/>
  </r>
  <r>
    <x v="9"/>
    <n v="26"/>
    <x v="22"/>
    <n v="4"/>
    <x v="3"/>
    <n v="2"/>
    <x v="1"/>
    <n v="4"/>
    <x v="3"/>
    <n v="1"/>
    <s v="Hispanic       "/>
    <n v="5"/>
    <x v="4"/>
    <n v="266"/>
  </r>
  <r>
    <x v="9"/>
    <n v="26"/>
    <x v="22"/>
    <n v="5"/>
    <x v="4"/>
    <n v="1"/>
    <x v="0"/>
    <n v="1"/>
    <x v="0"/>
    <n v="0"/>
    <s v="Non-Hispanic   "/>
    <n v="1"/>
    <x v="0"/>
    <n v="506479"/>
  </r>
  <r>
    <x v="9"/>
    <n v="26"/>
    <x v="22"/>
    <n v="5"/>
    <x v="4"/>
    <n v="1"/>
    <x v="0"/>
    <n v="1"/>
    <x v="0"/>
    <n v="1"/>
    <s v="Hispanic       "/>
    <n v="2"/>
    <x v="1"/>
    <n v="7844"/>
  </r>
  <r>
    <x v="9"/>
    <n v="26"/>
    <x v="22"/>
    <n v="5"/>
    <x v="4"/>
    <n v="1"/>
    <x v="0"/>
    <n v="2"/>
    <x v="1"/>
    <n v="0"/>
    <s v="Non-Hispanic   "/>
    <n v="4"/>
    <x v="2"/>
    <n v="52218"/>
  </r>
  <r>
    <x v="9"/>
    <n v="26"/>
    <x v="22"/>
    <n v="5"/>
    <x v="4"/>
    <n v="1"/>
    <x v="0"/>
    <n v="2"/>
    <x v="1"/>
    <n v="1"/>
    <s v="Hispanic       "/>
    <n v="4"/>
    <x v="2"/>
    <n v="375"/>
  </r>
  <r>
    <x v="9"/>
    <n v="26"/>
    <x v="22"/>
    <n v="5"/>
    <x v="4"/>
    <n v="1"/>
    <x v="0"/>
    <n v="3"/>
    <x v="2"/>
    <n v="0"/>
    <s v="Non-Hispanic   "/>
    <n v="3"/>
    <x v="3"/>
    <n v="2138"/>
  </r>
  <r>
    <x v="9"/>
    <n v="26"/>
    <x v="22"/>
    <n v="5"/>
    <x v="4"/>
    <n v="1"/>
    <x v="0"/>
    <n v="3"/>
    <x v="2"/>
    <n v="1"/>
    <s v="Hispanic       "/>
    <n v="3"/>
    <x v="3"/>
    <n v="208"/>
  </r>
  <r>
    <x v="9"/>
    <n v="26"/>
    <x v="22"/>
    <n v="5"/>
    <x v="4"/>
    <n v="1"/>
    <x v="0"/>
    <n v="4"/>
    <x v="3"/>
    <n v="0"/>
    <s v="Non-Hispanic   "/>
    <n v="5"/>
    <x v="4"/>
    <n v="7556"/>
  </r>
  <r>
    <x v="9"/>
    <n v="26"/>
    <x v="22"/>
    <n v="5"/>
    <x v="4"/>
    <n v="1"/>
    <x v="0"/>
    <n v="4"/>
    <x v="3"/>
    <n v="1"/>
    <s v="Hispanic       "/>
    <n v="5"/>
    <x v="4"/>
    <n v="96"/>
  </r>
  <r>
    <x v="9"/>
    <n v="26"/>
    <x v="22"/>
    <n v="5"/>
    <x v="4"/>
    <n v="2"/>
    <x v="1"/>
    <n v="1"/>
    <x v="0"/>
    <n v="0"/>
    <s v="Non-Hispanic   "/>
    <n v="1"/>
    <x v="0"/>
    <n v="664829"/>
  </r>
  <r>
    <x v="9"/>
    <n v="26"/>
    <x v="22"/>
    <n v="5"/>
    <x v="4"/>
    <n v="2"/>
    <x v="1"/>
    <n v="1"/>
    <x v="0"/>
    <n v="1"/>
    <s v="Hispanic       "/>
    <n v="2"/>
    <x v="1"/>
    <n v="9478"/>
  </r>
  <r>
    <x v="9"/>
    <n v="26"/>
    <x v="22"/>
    <n v="5"/>
    <x v="4"/>
    <n v="2"/>
    <x v="1"/>
    <n v="2"/>
    <x v="1"/>
    <n v="0"/>
    <s v="Non-Hispanic   "/>
    <n v="4"/>
    <x v="2"/>
    <n v="79824"/>
  </r>
  <r>
    <x v="9"/>
    <n v="26"/>
    <x v="22"/>
    <n v="5"/>
    <x v="4"/>
    <n v="2"/>
    <x v="1"/>
    <n v="2"/>
    <x v="1"/>
    <n v="1"/>
    <s v="Hispanic       "/>
    <n v="4"/>
    <x v="2"/>
    <n v="543"/>
  </r>
  <r>
    <x v="9"/>
    <n v="26"/>
    <x v="22"/>
    <n v="5"/>
    <x v="4"/>
    <n v="2"/>
    <x v="1"/>
    <n v="3"/>
    <x v="2"/>
    <n v="0"/>
    <s v="Non-Hispanic   "/>
    <n v="3"/>
    <x v="3"/>
    <n v="2839"/>
  </r>
  <r>
    <x v="9"/>
    <n v="26"/>
    <x v="22"/>
    <n v="5"/>
    <x v="4"/>
    <n v="2"/>
    <x v="1"/>
    <n v="3"/>
    <x v="2"/>
    <n v="1"/>
    <s v="Hispanic       "/>
    <n v="3"/>
    <x v="3"/>
    <n v="241"/>
  </r>
  <r>
    <x v="9"/>
    <n v="26"/>
    <x v="22"/>
    <n v="5"/>
    <x v="4"/>
    <n v="2"/>
    <x v="1"/>
    <n v="4"/>
    <x v="3"/>
    <n v="0"/>
    <s v="Non-Hispanic   "/>
    <n v="5"/>
    <x v="4"/>
    <n v="8830"/>
  </r>
  <r>
    <x v="9"/>
    <n v="26"/>
    <x v="22"/>
    <n v="5"/>
    <x v="4"/>
    <n v="2"/>
    <x v="1"/>
    <n v="4"/>
    <x v="3"/>
    <n v="1"/>
    <s v="Hispanic       "/>
    <n v="5"/>
    <x v="4"/>
    <n v="125"/>
  </r>
  <r>
    <x v="9"/>
    <n v="27"/>
    <x v="23"/>
    <n v="1"/>
    <x v="0"/>
    <n v="1"/>
    <x v="0"/>
    <n v="1"/>
    <x v="0"/>
    <n v="0"/>
    <s v="Non-Hispanic   "/>
    <n v="1"/>
    <x v="0"/>
    <n v="561099"/>
  </r>
  <r>
    <x v="9"/>
    <n v="27"/>
    <x v="23"/>
    <n v="1"/>
    <x v="0"/>
    <n v="1"/>
    <x v="0"/>
    <n v="1"/>
    <x v="0"/>
    <n v="1"/>
    <s v="Hispanic       "/>
    <n v="2"/>
    <x v="1"/>
    <n v="47395"/>
  </r>
  <r>
    <x v="9"/>
    <n v="27"/>
    <x v="23"/>
    <n v="1"/>
    <x v="0"/>
    <n v="1"/>
    <x v="0"/>
    <n v="2"/>
    <x v="1"/>
    <n v="0"/>
    <s v="Non-Hispanic   "/>
    <n v="4"/>
    <x v="2"/>
    <n v="63756"/>
  </r>
  <r>
    <x v="9"/>
    <n v="27"/>
    <x v="23"/>
    <n v="1"/>
    <x v="0"/>
    <n v="1"/>
    <x v="0"/>
    <n v="2"/>
    <x v="1"/>
    <n v="1"/>
    <s v="Hispanic       "/>
    <n v="4"/>
    <x v="2"/>
    <n v="3203"/>
  </r>
  <r>
    <x v="9"/>
    <n v="27"/>
    <x v="23"/>
    <n v="1"/>
    <x v="0"/>
    <n v="1"/>
    <x v="0"/>
    <n v="3"/>
    <x v="2"/>
    <n v="0"/>
    <s v="Non-Hispanic   "/>
    <n v="3"/>
    <x v="3"/>
    <n v="12189"/>
  </r>
  <r>
    <x v="9"/>
    <n v="27"/>
    <x v="23"/>
    <n v="1"/>
    <x v="0"/>
    <n v="1"/>
    <x v="0"/>
    <n v="3"/>
    <x v="2"/>
    <n v="1"/>
    <s v="Hispanic       "/>
    <n v="3"/>
    <x v="3"/>
    <n v="3607"/>
  </r>
  <r>
    <x v="9"/>
    <n v="27"/>
    <x v="23"/>
    <n v="1"/>
    <x v="0"/>
    <n v="1"/>
    <x v="0"/>
    <n v="4"/>
    <x v="3"/>
    <n v="0"/>
    <s v="Non-Hispanic   "/>
    <n v="5"/>
    <x v="4"/>
    <n v="41139"/>
  </r>
  <r>
    <x v="9"/>
    <n v="27"/>
    <x v="23"/>
    <n v="1"/>
    <x v="0"/>
    <n v="1"/>
    <x v="0"/>
    <n v="4"/>
    <x v="3"/>
    <n v="1"/>
    <s v="Hispanic       "/>
    <n v="5"/>
    <x v="4"/>
    <n v="1124"/>
  </r>
  <r>
    <x v="9"/>
    <n v="27"/>
    <x v="23"/>
    <n v="1"/>
    <x v="0"/>
    <n v="2"/>
    <x v="1"/>
    <n v="1"/>
    <x v="0"/>
    <n v="0"/>
    <s v="Non-Hispanic   "/>
    <n v="1"/>
    <x v="0"/>
    <n v="535179"/>
  </r>
  <r>
    <x v="9"/>
    <n v="27"/>
    <x v="23"/>
    <n v="1"/>
    <x v="0"/>
    <n v="2"/>
    <x v="1"/>
    <n v="1"/>
    <x v="0"/>
    <n v="1"/>
    <s v="Hispanic       "/>
    <n v="2"/>
    <x v="1"/>
    <n v="44749"/>
  </r>
  <r>
    <x v="9"/>
    <n v="27"/>
    <x v="23"/>
    <n v="1"/>
    <x v="0"/>
    <n v="2"/>
    <x v="1"/>
    <n v="2"/>
    <x v="1"/>
    <n v="0"/>
    <s v="Non-Hispanic   "/>
    <n v="4"/>
    <x v="2"/>
    <n v="60576"/>
  </r>
  <r>
    <x v="9"/>
    <n v="27"/>
    <x v="23"/>
    <n v="1"/>
    <x v="0"/>
    <n v="2"/>
    <x v="1"/>
    <n v="2"/>
    <x v="1"/>
    <n v="1"/>
    <s v="Hispanic       "/>
    <n v="4"/>
    <x v="2"/>
    <n v="2971"/>
  </r>
  <r>
    <x v="9"/>
    <n v="27"/>
    <x v="23"/>
    <n v="1"/>
    <x v="0"/>
    <n v="2"/>
    <x v="1"/>
    <n v="3"/>
    <x v="2"/>
    <n v="0"/>
    <s v="Non-Hispanic   "/>
    <n v="3"/>
    <x v="3"/>
    <n v="11880"/>
  </r>
  <r>
    <x v="9"/>
    <n v="27"/>
    <x v="23"/>
    <n v="1"/>
    <x v="0"/>
    <n v="2"/>
    <x v="1"/>
    <n v="3"/>
    <x v="2"/>
    <n v="1"/>
    <s v="Hispanic       "/>
    <n v="3"/>
    <x v="3"/>
    <n v="3300"/>
  </r>
  <r>
    <x v="9"/>
    <n v="27"/>
    <x v="23"/>
    <n v="1"/>
    <x v="0"/>
    <n v="2"/>
    <x v="1"/>
    <n v="4"/>
    <x v="3"/>
    <n v="0"/>
    <s v="Non-Hispanic   "/>
    <n v="5"/>
    <x v="4"/>
    <n v="40602"/>
  </r>
  <r>
    <x v="9"/>
    <n v="27"/>
    <x v="23"/>
    <n v="1"/>
    <x v="0"/>
    <n v="2"/>
    <x v="1"/>
    <n v="4"/>
    <x v="3"/>
    <n v="1"/>
    <s v="Hispanic       "/>
    <n v="5"/>
    <x v="4"/>
    <n v="1004"/>
  </r>
  <r>
    <x v="9"/>
    <n v="27"/>
    <x v="23"/>
    <n v="2"/>
    <x v="1"/>
    <n v="1"/>
    <x v="0"/>
    <n v="1"/>
    <x v="0"/>
    <n v="0"/>
    <s v="Non-Hispanic   "/>
    <n v="1"/>
    <x v="0"/>
    <n v="429265"/>
  </r>
  <r>
    <x v="9"/>
    <n v="27"/>
    <x v="23"/>
    <n v="2"/>
    <x v="1"/>
    <n v="1"/>
    <x v="0"/>
    <n v="1"/>
    <x v="0"/>
    <n v="1"/>
    <s v="Hispanic       "/>
    <n v="2"/>
    <x v="1"/>
    <n v="33296"/>
  </r>
  <r>
    <x v="9"/>
    <n v="27"/>
    <x v="23"/>
    <n v="2"/>
    <x v="1"/>
    <n v="1"/>
    <x v="0"/>
    <n v="2"/>
    <x v="1"/>
    <n v="0"/>
    <s v="Non-Hispanic   "/>
    <n v="4"/>
    <x v="2"/>
    <n v="35823"/>
  </r>
  <r>
    <x v="9"/>
    <n v="27"/>
    <x v="23"/>
    <n v="2"/>
    <x v="1"/>
    <n v="1"/>
    <x v="0"/>
    <n v="2"/>
    <x v="1"/>
    <n v="1"/>
    <s v="Hispanic       "/>
    <n v="4"/>
    <x v="2"/>
    <n v="1684"/>
  </r>
  <r>
    <x v="9"/>
    <n v="27"/>
    <x v="23"/>
    <n v="2"/>
    <x v="1"/>
    <n v="1"/>
    <x v="0"/>
    <n v="3"/>
    <x v="2"/>
    <n v="0"/>
    <s v="Non-Hispanic   "/>
    <n v="3"/>
    <x v="3"/>
    <n v="7220"/>
  </r>
  <r>
    <x v="9"/>
    <n v="27"/>
    <x v="23"/>
    <n v="2"/>
    <x v="1"/>
    <n v="1"/>
    <x v="0"/>
    <n v="3"/>
    <x v="2"/>
    <n v="1"/>
    <s v="Hispanic       "/>
    <n v="3"/>
    <x v="3"/>
    <n v="1919"/>
  </r>
  <r>
    <x v="9"/>
    <n v="27"/>
    <x v="23"/>
    <n v="2"/>
    <x v="1"/>
    <n v="1"/>
    <x v="0"/>
    <n v="4"/>
    <x v="3"/>
    <n v="0"/>
    <s v="Non-Hispanic   "/>
    <n v="5"/>
    <x v="4"/>
    <n v="31021"/>
  </r>
  <r>
    <x v="9"/>
    <n v="27"/>
    <x v="23"/>
    <n v="2"/>
    <x v="1"/>
    <n v="1"/>
    <x v="0"/>
    <n v="4"/>
    <x v="3"/>
    <n v="1"/>
    <s v="Hispanic       "/>
    <n v="5"/>
    <x v="4"/>
    <n v="570"/>
  </r>
  <r>
    <x v="9"/>
    <n v="27"/>
    <x v="23"/>
    <n v="2"/>
    <x v="1"/>
    <n v="2"/>
    <x v="1"/>
    <n v="1"/>
    <x v="0"/>
    <n v="0"/>
    <s v="Non-Hispanic   "/>
    <n v="1"/>
    <x v="0"/>
    <n v="417636"/>
  </r>
  <r>
    <x v="9"/>
    <n v="27"/>
    <x v="23"/>
    <n v="2"/>
    <x v="1"/>
    <n v="2"/>
    <x v="1"/>
    <n v="1"/>
    <x v="0"/>
    <n v="1"/>
    <s v="Hispanic       "/>
    <n v="2"/>
    <x v="1"/>
    <n v="27022"/>
  </r>
  <r>
    <x v="9"/>
    <n v="27"/>
    <x v="23"/>
    <n v="2"/>
    <x v="1"/>
    <n v="2"/>
    <x v="1"/>
    <n v="2"/>
    <x v="1"/>
    <n v="0"/>
    <s v="Non-Hispanic   "/>
    <n v="4"/>
    <x v="2"/>
    <n v="36065"/>
  </r>
  <r>
    <x v="9"/>
    <n v="27"/>
    <x v="23"/>
    <n v="2"/>
    <x v="1"/>
    <n v="2"/>
    <x v="1"/>
    <n v="2"/>
    <x v="1"/>
    <n v="1"/>
    <s v="Hispanic       "/>
    <n v="4"/>
    <x v="2"/>
    <n v="1519"/>
  </r>
  <r>
    <x v="9"/>
    <n v="27"/>
    <x v="23"/>
    <n v="2"/>
    <x v="1"/>
    <n v="2"/>
    <x v="1"/>
    <n v="3"/>
    <x v="2"/>
    <n v="0"/>
    <s v="Non-Hispanic   "/>
    <n v="3"/>
    <x v="3"/>
    <n v="7145"/>
  </r>
  <r>
    <x v="9"/>
    <n v="27"/>
    <x v="23"/>
    <n v="2"/>
    <x v="1"/>
    <n v="2"/>
    <x v="1"/>
    <n v="3"/>
    <x v="2"/>
    <n v="1"/>
    <s v="Hispanic       "/>
    <n v="3"/>
    <x v="3"/>
    <n v="1628"/>
  </r>
  <r>
    <x v="9"/>
    <n v="27"/>
    <x v="23"/>
    <n v="2"/>
    <x v="1"/>
    <n v="2"/>
    <x v="1"/>
    <n v="4"/>
    <x v="3"/>
    <n v="0"/>
    <s v="Non-Hispanic   "/>
    <n v="5"/>
    <x v="4"/>
    <n v="33682"/>
  </r>
  <r>
    <x v="9"/>
    <n v="27"/>
    <x v="23"/>
    <n v="2"/>
    <x v="1"/>
    <n v="2"/>
    <x v="1"/>
    <n v="4"/>
    <x v="3"/>
    <n v="1"/>
    <s v="Hispanic       "/>
    <n v="5"/>
    <x v="4"/>
    <n v="509"/>
  </r>
  <r>
    <x v="9"/>
    <n v="27"/>
    <x v="23"/>
    <n v="3"/>
    <x v="2"/>
    <n v="1"/>
    <x v="0"/>
    <n v="1"/>
    <x v="0"/>
    <n v="0"/>
    <s v="Non-Hispanic   "/>
    <n v="1"/>
    <x v="0"/>
    <n v="474081"/>
  </r>
  <r>
    <x v="9"/>
    <n v="27"/>
    <x v="23"/>
    <n v="3"/>
    <x v="2"/>
    <n v="1"/>
    <x v="0"/>
    <n v="1"/>
    <x v="0"/>
    <n v="1"/>
    <s v="Hispanic       "/>
    <n v="2"/>
    <x v="1"/>
    <n v="21722"/>
  </r>
  <r>
    <x v="9"/>
    <n v="27"/>
    <x v="23"/>
    <n v="3"/>
    <x v="2"/>
    <n v="1"/>
    <x v="0"/>
    <n v="2"/>
    <x v="1"/>
    <n v="0"/>
    <s v="Non-Hispanic   "/>
    <n v="4"/>
    <x v="2"/>
    <n v="29399"/>
  </r>
  <r>
    <x v="9"/>
    <n v="27"/>
    <x v="23"/>
    <n v="3"/>
    <x v="2"/>
    <n v="1"/>
    <x v="0"/>
    <n v="2"/>
    <x v="1"/>
    <n v="1"/>
    <s v="Hispanic       "/>
    <n v="4"/>
    <x v="2"/>
    <n v="983"/>
  </r>
  <r>
    <x v="9"/>
    <n v="27"/>
    <x v="23"/>
    <n v="3"/>
    <x v="2"/>
    <n v="1"/>
    <x v="0"/>
    <n v="3"/>
    <x v="2"/>
    <n v="0"/>
    <s v="Non-Hispanic   "/>
    <n v="3"/>
    <x v="3"/>
    <n v="5986"/>
  </r>
  <r>
    <x v="9"/>
    <n v="27"/>
    <x v="23"/>
    <n v="3"/>
    <x v="2"/>
    <n v="1"/>
    <x v="0"/>
    <n v="3"/>
    <x v="2"/>
    <n v="1"/>
    <s v="Hispanic       "/>
    <n v="3"/>
    <x v="3"/>
    <n v="1153"/>
  </r>
  <r>
    <x v="9"/>
    <n v="27"/>
    <x v="23"/>
    <n v="3"/>
    <x v="2"/>
    <n v="1"/>
    <x v="0"/>
    <n v="4"/>
    <x v="3"/>
    <n v="0"/>
    <s v="Non-Hispanic   "/>
    <n v="5"/>
    <x v="4"/>
    <n v="21875"/>
  </r>
  <r>
    <x v="9"/>
    <n v="27"/>
    <x v="23"/>
    <n v="3"/>
    <x v="2"/>
    <n v="1"/>
    <x v="0"/>
    <n v="4"/>
    <x v="3"/>
    <n v="1"/>
    <s v="Hispanic       "/>
    <n v="5"/>
    <x v="4"/>
    <n v="375"/>
  </r>
  <r>
    <x v="9"/>
    <n v="27"/>
    <x v="23"/>
    <n v="3"/>
    <x v="2"/>
    <n v="2"/>
    <x v="1"/>
    <n v="1"/>
    <x v="0"/>
    <n v="0"/>
    <s v="Non-Hispanic   "/>
    <n v="1"/>
    <x v="0"/>
    <n v="473340"/>
  </r>
  <r>
    <x v="9"/>
    <n v="27"/>
    <x v="23"/>
    <n v="3"/>
    <x v="2"/>
    <n v="2"/>
    <x v="1"/>
    <n v="1"/>
    <x v="0"/>
    <n v="1"/>
    <s v="Hispanic       "/>
    <n v="2"/>
    <x v="1"/>
    <n v="18584"/>
  </r>
  <r>
    <x v="9"/>
    <n v="27"/>
    <x v="23"/>
    <n v="3"/>
    <x v="2"/>
    <n v="2"/>
    <x v="1"/>
    <n v="2"/>
    <x v="1"/>
    <n v="0"/>
    <s v="Non-Hispanic   "/>
    <n v="4"/>
    <x v="2"/>
    <n v="26694"/>
  </r>
  <r>
    <x v="9"/>
    <n v="27"/>
    <x v="23"/>
    <n v="3"/>
    <x v="2"/>
    <n v="2"/>
    <x v="1"/>
    <n v="2"/>
    <x v="1"/>
    <n v="1"/>
    <s v="Hispanic       "/>
    <n v="4"/>
    <x v="2"/>
    <n v="884"/>
  </r>
  <r>
    <x v="9"/>
    <n v="27"/>
    <x v="23"/>
    <n v="3"/>
    <x v="2"/>
    <n v="2"/>
    <x v="1"/>
    <n v="3"/>
    <x v="2"/>
    <n v="0"/>
    <s v="Non-Hispanic   "/>
    <n v="3"/>
    <x v="3"/>
    <n v="6342"/>
  </r>
  <r>
    <x v="9"/>
    <n v="27"/>
    <x v="23"/>
    <n v="3"/>
    <x v="2"/>
    <n v="2"/>
    <x v="1"/>
    <n v="3"/>
    <x v="2"/>
    <n v="1"/>
    <s v="Hispanic       "/>
    <n v="3"/>
    <x v="3"/>
    <n v="920"/>
  </r>
  <r>
    <x v="9"/>
    <n v="27"/>
    <x v="23"/>
    <n v="3"/>
    <x v="2"/>
    <n v="2"/>
    <x v="1"/>
    <n v="4"/>
    <x v="3"/>
    <n v="0"/>
    <s v="Non-Hispanic   "/>
    <n v="5"/>
    <x v="4"/>
    <n v="22341"/>
  </r>
  <r>
    <x v="9"/>
    <n v="27"/>
    <x v="23"/>
    <n v="3"/>
    <x v="2"/>
    <n v="2"/>
    <x v="1"/>
    <n v="4"/>
    <x v="3"/>
    <n v="1"/>
    <s v="Hispanic       "/>
    <n v="5"/>
    <x v="4"/>
    <n v="362"/>
  </r>
  <r>
    <x v="9"/>
    <n v="27"/>
    <x v="23"/>
    <n v="4"/>
    <x v="3"/>
    <n v="1"/>
    <x v="0"/>
    <n v="1"/>
    <x v="0"/>
    <n v="0"/>
    <s v="Non-Hispanic   "/>
    <n v="1"/>
    <x v="0"/>
    <n v="460632"/>
  </r>
  <r>
    <x v="9"/>
    <n v="27"/>
    <x v="23"/>
    <n v="4"/>
    <x v="3"/>
    <n v="1"/>
    <x v="0"/>
    <n v="1"/>
    <x v="0"/>
    <n v="1"/>
    <s v="Hispanic       "/>
    <n v="2"/>
    <x v="1"/>
    <n v="7830"/>
  </r>
  <r>
    <x v="9"/>
    <n v="27"/>
    <x v="23"/>
    <n v="4"/>
    <x v="3"/>
    <n v="1"/>
    <x v="0"/>
    <n v="2"/>
    <x v="1"/>
    <n v="0"/>
    <s v="Non-Hispanic   "/>
    <n v="4"/>
    <x v="2"/>
    <n v="15461"/>
  </r>
  <r>
    <x v="9"/>
    <n v="27"/>
    <x v="23"/>
    <n v="4"/>
    <x v="3"/>
    <n v="1"/>
    <x v="0"/>
    <n v="2"/>
    <x v="1"/>
    <n v="1"/>
    <s v="Hispanic       "/>
    <n v="4"/>
    <x v="2"/>
    <n v="405"/>
  </r>
  <r>
    <x v="9"/>
    <n v="27"/>
    <x v="23"/>
    <n v="4"/>
    <x v="3"/>
    <n v="1"/>
    <x v="0"/>
    <n v="3"/>
    <x v="2"/>
    <n v="0"/>
    <s v="Non-Hispanic   "/>
    <n v="3"/>
    <x v="3"/>
    <n v="4339"/>
  </r>
  <r>
    <x v="9"/>
    <n v="27"/>
    <x v="23"/>
    <n v="4"/>
    <x v="3"/>
    <n v="1"/>
    <x v="0"/>
    <n v="3"/>
    <x v="2"/>
    <n v="1"/>
    <s v="Hispanic       "/>
    <n v="3"/>
    <x v="3"/>
    <n v="397"/>
  </r>
  <r>
    <x v="9"/>
    <n v="27"/>
    <x v="23"/>
    <n v="4"/>
    <x v="3"/>
    <n v="1"/>
    <x v="0"/>
    <n v="4"/>
    <x v="3"/>
    <n v="0"/>
    <s v="Non-Hispanic   "/>
    <n v="5"/>
    <x v="4"/>
    <n v="9980"/>
  </r>
  <r>
    <x v="9"/>
    <n v="27"/>
    <x v="23"/>
    <n v="4"/>
    <x v="3"/>
    <n v="1"/>
    <x v="0"/>
    <n v="4"/>
    <x v="3"/>
    <n v="1"/>
    <s v="Hispanic       "/>
    <n v="5"/>
    <x v="4"/>
    <n v="131"/>
  </r>
  <r>
    <x v="9"/>
    <n v="27"/>
    <x v="23"/>
    <n v="4"/>
    <x v="3"/>
    <n v="2"/>
    <x v="1"/>
    <n v="1"/>
    <x v="0"/>
    <n v="0"/>
    <s v="Non-Hispanic   "/>
    <n v="1"/>
    <x v="0"/>
    <n v="465613"/>
  </r>
  <r>
    <x v="9"/>
    <n v="27"/>
    <x v="23"/>
    <n v="4"/>
    <x v="3"/>
    <n v="2"/>
    <x v="1"/>
    <n v="1"/>
    <x v="0"/>
    <n v="1"/>
    <s v="Hispanic       "/>
    <n v="2"/>
    <x v="1"/>
    <n v="7195"/>
  </r>
  <r>
    <x v="9"/>
    <n v="27"/>
    <x v="23"/>
    <n v="4"/>
    <x v="3"/>
    <n v="2"/>
    <x v="1"/>
    <n v="2"/>
    <x v="1"/>
    <n v="0"/>
    <s v="Non-Hispanic   "/>
    <n v="4"/>
    <x v="2"/>
    <n v="14440"/>
  </r>
  <r>
    <x v="9"/>
    <n v="27"/>
    <x v="23"/>
    <n v="4"/>
    <x v="3"/>
    <n v="2"/>
    <x v="1"/>
    <n v="2"/>
    <x v="1"/>
    <n v="1"/>
    <s v="Hispanic       "/>
    <n v="4"/>
    <x v="2"/>
    <n v="324"/>
  </r>
  <r>
    <x v="9"/>
    <n v="27"/>
    <x v="23"/>
    <n v="4"/>
    <x v="3"/>
    <n v="2"/>
    <x v="1"/>
    <n v="3"/>
    <x v="2"/>
    <n v="0"/>
    <s v="Non-Hispanic   "/>
    <n v="3"/>
    <x v="3"/>
    <n v="4804"/>
  </r>
  <r>
    <x v="9"/>
    <n v="27"/>
    <x v="23"/>
    <n v="4"/>
    <x v="3"/>
    <n v="2"/>
    <x v="1"/>
    <n v="3"/>
    <x v="2"/>
    <n v="1"/>
    <s v="Hispanic       "/>
    <n v="3"/>
    <x v="3"/>
    <n v="300"/>
  </r>
  <r>
    <x v="9"/>
    <n v="27"/>
    <x v="23"/>
    <n v="4"/>
    <x v="3"/>
    <n v="2"/>
    <x v="1"/>
    <n v="4"/>
    <x v="3"/>
    <n v="0"/>
    <s v="Non-Hispanic   "/>
    <n v="5"/>
    <x v="4"/>
    <n v="11891"/>
  </r>
  <r>
    <x v="9"/>
    <n v="27"/>
    <x v="23"/>
    <n v="4"/>
    <x v="3"/>
    <n v="2"/>
    <x v="1"/>
    <n v="4"/>
    <x v="3"/>
    <n v="1"/>
    <s v="Hispanic       "/>
    <n v="5"/>
    <x v="4"/>
    <n v="154"/>
  </r>
  <r>
    <x v="9"/>
    <n v="27"/>
    <x v="23"/>
    <n v="5"/>
    <x v="4"/>
    <n v="1"/>
    <x v="0"/>
    <n v="1"/>
    <x v="0"/>
    <n v="0"/>
    <s v="Non-Hispanic   "/>
    <n v="1"/>
    <x v="0"/>
    <n v="279463"/>
  </r>
  <r>
    <x v="9"/>
    <n v="27"/>
    <x v="23"/>
    <n v="5"/>
    <x v="4"/>
    <n v="1"/>
    <x v="0"/>
    <n v="1"/>
    <x v="0"/>
    <n v="1"/>
    <s v="Hispanic       "/>
    <n v="2"/>
    <x v="1"/>
    <n v="2338"/>
  </r>
  <r>
    <x v="9"/>
    <n v="27"/>
    <x v="23"/>
    <n v="5"/>
    <x v="4"/>
    <n v="1"/>
    <x v="0"/>
    <n v="2"/>
    <x v="1"/>
    <n v="0"/>
    <s v="Non-Hispanic   "/>
    <n v="4"/>
    <x v="2"/>
    <n v="4423"/>
  </r>
  <r>
    <x v="9"/>
    <n v="27"/>
    <x v="23"/>
    <n v="5"/>
    <x v="4"/>
    <n v="1"/>
    <x v="0"/>
    <n v="2"/>
    <x v="1"/>
    <n v="1"/>
    <s v="Hispanic       "/>
    <n v="4"/>
    <x v="2"/>
    <n v="121"/>
  </r>
  <r>
    <x v="9"/>
    <n v="27"/>
    <x v="23"/>
    <n v="5"/>
    <x v="4"/>
    <n v="1"/>
    <x v="0"/>
    <n v="3"/>
    <x v="2"/>
    <n v="0"/>
    <s v="Non-Hispanic   "/>
    <n v="3"/>
    <x v="3"/>
    <n v="1482"/>
  </r>
  <r>
    <x v="9"/>
    <n v="27"/>
    <x v="23"/>
    <n v="5"/>
    <x v="4"/>
    <n v="1"/>
    <x v="0"/>
    <n v="3"/>
    <x v="2"/>
    <n v="1"/>
    <s v="Hispanic       "/>
    <n v="3"/>
    <x v="3"/>
    <n v="80"/>
  </r>
  <r>
    <x v="9"/>
    <n v="27"/>
    <x v="23"/>
    <n v="5"/>
    <x v="4"/>
    <n v="1"/>
    <x v="0"/>
    <n v="4"/>
    <x v="3"/>
    <n v="0"/>
    <s v="Non-Hispanic   "/>
    <n v="5"/>
    <x v="4"/>
    <n v="4230"/>
  </r>
  <r>
    <x v="9"/>
    <n v="27"/>
    <x v="23"/>
    <n v="5"/>
    <x v="4"/>
    <n v="1"/>
    <x v="0"/>
    <n v="4"/>
    <x v="3"/>
    <n v="1"/>
    <s v="Hispanic       "/>
    <n v="5"/>
    <x v="4"/>
    <n v="49"/>
  </r>
  <r>
    <x v="9"/>
    <n v="27"/>
    <x v="23"/>
    <n v="5"/>
    <x v="4"/>
    <n v="2"/>
    <x v="1"/>
    <n v="1"/>
    <x v="0"/>
    <n v="0"/>
    <s v="Non-Hispanic   "/>
    <n v="1"/>
    <x v="0"/>
    <n v="363677"/>
  </r>
  <r>
    <x v="9"/>
    <n v="27"/>
    <x v="23"/>
    <n v="5"/>
    <x v="4"/>
    <n v="2"/>
    <x v="1"/>
    <n v="1"/>
    <x v="0"/>
    <n v="1"/>
    <s v="Hispanic       "/>
    <n v="2"/>
    <x v="1"/>
    <n v="2825"/>
  </r>
  <r>
    <x v="9"/>
    <n v="27"/>
    <x v="23"/>
    <n v="5"/>
    <x v="4"/>
    <n v="2"/>
    <x v="1"/>
    <n v="2"/>
    <x v="1"/>
    <n v="0"/>
    <s v="Non-Hispanic   "/>
    <n v="4"/>
    <x v="2"/>
    <n v="5912"/>
  </r>
  <r>
    <x v="9"/>
    <n v="27"/>
    <x v="23"/>
    <n v="5"/>
    <x v="4"/>
    <n v="2"/>
    <x v="1"/>
    <n v="2"/>
    <x v="1"/>
    <n v="1"/>
    <s v="Hispanic       "/>
    <n v="4"/>
    <x v="2"/>
    <n v="107"/>
  </r>
  <r>
    <x v="9"/>
    <n v="27"/>
    <x v="23"/>
    <n v="5"/>
    <x v="4"/>
    <n v="2"/>
    <x v="1"/>
    <n v="3"/>
    <x v="2"/>
    <n v="0"/>
    <s v="Non-Hispanic   "/>
    <n v="3"/>
    <x v="3"/>
    <n v="1927"/>
  </r>
  <r>
    <x v="9"/>
    <n v="27"/>
    <x v="23"/>
    <n v="5"/>
    <x v="4"/>
    <n v="2"/>
    <x v="1"/>
    <n v="3"/>
    <x v="2"/>
    <n v="1"/>
    <s v="Hispanic       "/>
    <n v="3"/>
    <x v="3"/>
    <n v="104"/>
  </r>
  <r>
    <x v="9"/>
    <n v="27"/>
    <x v="23"/>
    <n v="5"/>
    <x v="4"/>
    <n v="2"/>
    <x v="1"/>
    <n v="4"/>
    <x v="3"/>
    <n v="0"/>
    <s v="Non-Hispanic   "/>
    <n v="5"/>
    <x v="4"/>
    <n v="5700"/>
  </r>
  <r>
    <x v="9"/>
    <n v="27"/>
    <x v="23"/>
    <n v="5"/>
    <x v="4"/>
    <n v="2"/>
    <x v="1"/>
    <n v="4"/>
    <x v="3"/>
    <n v="1"/>
    <s v="Hispanic       "/>
    <n v="5"/>
    <x v="4"/>
    <n v="51"/>
  </r>
  <r>
    <x v="9"/>
    <n v="28"/>
    <x v="24"/>
    <n v="1"/>
    <x v="0"/>
    <n v="1"/>
    <x v="0"/>
    <n v="1"/>
    <x v="0"/>
    <n v="0"/>
    <s v="Non-Hispanic   "/>
    <n v="1"/>
    <x v="0"/>
    <n v="221383"/>
  </r>
  <r>
    <x v="9"/>
    <n v="28"/>
    <x v="24"/>
    <n v="1"/>
    <x v="0"/>
    <n v="1"/>
    <x v="0"/>
    <n v="1"/>
    <x v="0"/>
    <n v="1"/>
    <s v="Hispanic       "/>
    <n v="2"/>
    <x v="1"/>
    <n v="12591"/>
  </r>
  <r>
    <x v="9"/>
    <n v="28"/>
    <x v="24"/>
    <n v="1"/>
    <x v="0"/>
    <n v="1"/>
    <x v="0"/>
    <n v="2"/>
    <x v="1"/>
    <n v="0"/>
    <s v="Non-Hispanic   "/>
    <n v="4"/>
    <x v="2"/>
    <n v="191846"/>
  </r>
  <r>
    <x v="9"/>
    <n v="28"/>
    <x v="24"/>
    <n v="1"/>
    <x v="0"/>
    <n v="1"/>
    <x v="0"/>
    <n v="2"/>
    <x v="1"/>
    <n v="1"/>
    <s v="Hispanic       "/>
    <n v="4"/>
    <x v="2"/>
    <n v="1830"/>
  </r>
  <r>
    <x v="9"/>
    <n v="28"/>
    <x v="24"/>
    <n v="1"/>
    <x v="0"/>
    <n v="1"/>
    <x v="0"/>
    <n v="3"/>
    <x v="2"/>
    <n v="0"/>
    <s v="Non-Hispanic   "/>
    <n v="3"/>
    <x v="3"/>
    <n v="2598"/>
  </r>
  <r>
    <x v="9"/>
    <n v="28"/>
    <x v="24"/>
    <n v="1"/>
    <x v="0"/>
    <n v="1"/>
    <x v="0"/>
    <n v="3"/>
    <x v="2"/>
    <n v="1"/>
    <s v="Hispanic       "/>
    <n v="3"/>
    <x v="3"/>
    <n v="538"/>
  </r>
  <r>
    <x v="9"/>
    <n v="28"/>
    <x v="24"/>
    <n v="1"/>
    <x v="0"/>
    <n v="1"/>
    <x v="0"/>
    <n v="4"/>
    <x v="3"/>
    <n v="0"/>
    <s v="Non-Hispanic   "/>
    <n v="5"/>
    <x v="4"/>
    <n v="4015"/>
  </r>
  <r>
    <x v="9"/>
    <n v="28"/>
    <x v="24"/>
    <n v="1"/>
    <x v="0"/>
    <n v="1"/>
    <x v="0"/>
    <n v="4"/>
    <x v="3"/>
    <n v="1"/>
    <s v="Hispanic       "/>
    <n v="5"/>
    <x v="4"/>
    <n v="307"/>
  </r>
  <r>
    <x v="9"/>
    <n v="28"/>
    <x v="24"/>
    <n v="1"/>
    <x v="0"/>
    <n v="2"/>
    <x v="1"/>
    <n v="1"/>
    <x v="0"/>
    <n v="0"/>
    <s v="Non-Hispanic   "/>
    <n v="1"/>
    <x v="0"/>
    <n v="210607"/>
  </r>
  <r>
    <x v="9"/>
    <n v="28"/>
    <x v="24"/>
    <n v="1"/>
    <x v="0"/>
    <n v="2"/>
    <x v="1"/>
    <n v="1"/>
    <x v="0"/>
    <n v="1"/>
    <s v="Hispanic       "/>
    <n v="2"/>
    <x v="1"/>
    <n v="11142"/>
  </r>
  <r>
    <x v="9"/>
    <n v="28"/>
    <x v="24"/>
    <n v="1"/>
    <x v="0"/>
    <n v="2"/>
    <x v="1"/>
    <n v="2"/>
    <x v="1"/>
    <n v="0"/>
    <s v="Non-Hispanic   "/>
    <n v="4"/>
    <x v="2"/>
    <n v="187303"/>
  </r>
  <r>
    <x v="9"/>
    <n v="28"/>
    <x v="24"/>
    <n v="1"/>
    <x v="0"/>
    <n v="2"/>
    <x v="1"/>
    <n v="2"/>
    <x v="1"/>
    <n v="1"/>
    <s v="Hispanic       "/>
    <n v="4"/>
    <x v="2"/>
    <n v="1765"/>
  </r>
  <r>
    <x v="9"/>
    <n v="28"/>
    <x v="24"/>
    <n v="1"/>
    <x v="0"/>
    <n v="2"/>
    <x v="1"/>
    <n v="3"/>
    <x v="2"/>
    <n v="0"/>
    <s v="Non-Hispanic   "/>
    <n v="3"/>
    <x v="3"/>
    <n v="2601"/>
  </r>
  <r>
    <x v="9"/>
    <n v="28"/>
    <x v="24"/>
    <n v="1"/>
    <x v="0"/>
    <n v="2"/>
    <x v="1"/>
    <n v="3"/>
    <x v="2"/>
    <n v="1"/>
    <s v="Hispanic       "/>
    <n v="3"/>
    <x v="3"/>
    <n v="489"/>
  </r>
  <r>
    <x v="9"/>
    <n v="28"/>
    <x v="24"/>
    <n v="1"/>
    <x v="0"/>
    <n v="2"/>
    <x v="1"/>
    <n v="4"/>
    <x v="3"/>
    <n v="0"/>
    <s v="Non-Hispanic   "/>
    <n v="5"/>
    <x v="4"/>
    <n v="3942"/>
  </r>
  <r>
    <x v="9"/>
    <n v="28"/>
    <x v="24"/>
    <n v="1"/>
    <x v="0"/>
    <n v="2"/>
    <x v="1"/>
    <n v="4"/>
    <x v="3"/>
    <n v="1"/>
    <s v="Hispanic       "/>
    <n v="5"/>
    <x v="4"/>
    <n v="240"/>
  </r>
  <r>
    <x v="9"/>
    <n v="28"/>
    <x v="24"/>
    <n v="2"/>
    <x v="1"/>
    <n v="1"/>
    <x v="0"/>
    <n v="1"/>
    <x v="0"/>
    <n v="0"/>
    <s v="Non-Hispanic   "/>
    <n v="1"/>
    <x v="0"/>
    <n v="160623"/>
  </r>
  <r>
    <x v="9"/>
    <n v="28"/>
    <x v="24"/>
    <n v="2"/>
    <x v="1"/>
    <n v="1"/>
    <x v="0"/>
    <n v="1"/>
    <x v="0"/>
    <n v="1"/>
    <s v="Hispanic       "/>
    <n v="2"/>
    <x v="1"/>
    <n v="14338"/>
  </r>
  <r>
    <x v="9"/>
    <n v="28"/>
    <x v="24"/>
    <n v="2"/>
    <x v="1"/>
    <n v="1"/>
    <x v="0"/>
    <n v="2"/>
    <x v="1"/>
    <n v="0"/>
    <s v="Non-Hispanic   "/>
    <n v="4"/>
    <x v="2"/>
    <n v="112549"/>
  </r>
  <r>
    <x v="9"/>
    <n v="28"/>
    <x v="24"/>
    <n v="2"/>
    <x v="1"/>
    <n v="1"/>
    <x v="0"/>
    <n v="2"/>
    <x v="1"/>
    <n v="1"/>
    <s v="Hispanic       "/>
    <n v="4"/>
    <x v="2"/>
    <n v="1573"/>
  </r>
  <r>
    <x v="9"/>
    <n v="28"/>
    <x v="24"/>
    <n v="2"/>
    <x v="1"/>
    <n v="1"/>
    <x v="0"/>
    <n v="3"/>
    <x v="2"/>
    <n v="0"/>
    <s v="Non-Hispanic   "/>
    <n v="3"/>
    <x v="3"/>
    <n v="1564"/>
  </r>
  <r>
    <x v="9"/>
    <n v="28"/>
    <x v="24"/>
    <n v="2"/>
    <x v="1"/>
    <n v="1"/>
    <x v="0"/>
    <n v="3"/>
    <x v="2"/>
    <n v="1"/>
    <s v="Hispanic       "/>
    <n v="3"/>
    <x v="3"/>
    <n v="680"/>
  </r>
  <r>
    <x v="9"/>
    <n v="28"/>
    <x v="24"/>
    <n v="2"/>
    <x v="1"/>
    <n v="1"/>
    <x v="0"/>
    <n v="4"/>
    <x v="3"/>
    <n v="0"/>
    <s v="Non-Hispanic   "/>
    <n v="5"/>
    <x v="4"/>
    <n v="3653"/>
  </r>
  <r>
    <x v="9"/>
    <n v="28"/>
    <x v="24"/>
    <n v="2"/>
    <x v="1"/>
    <n v="1"/>
    <x v="0"/>
    <n v="4"/>
    <x v="3"/>
    <n v="1"/>
    <s v="Hispanic       "/>
    <n v="5"/>
    <x v="4"/>
    <n v="380"/>
  </r>
  <r>
    <x v="9"/>
    <n v="28"/>
    <x v="24"/>
    <n v="2"/>
    <x v="1"/>
    <n v="2"/>
    <x v="1"/>
    <n v="1"/>
    <x v="0"/>
    <n v="0"/>
    <s v="Non-Hispanic   "/>
    <n v="1"/>
    <x v="0"/>
    <n v="157495"/>
  </r>
  <r>
    <x v="9"/>
    <n v="28"/>
    <x v="24"/>
    <n v="2"/>
    <x v="1"/>
    <n v="2"/>
    <x v="1"/>
    <n v="1"/>
    <x v="0"/>
    <n v="1"/>
    <s v="Hispanic       "/>
    <n v="2"/>
    <x v="1"/>
    <n v="7663"/>
  </r>
  <r>
    <x v="9"/>
    <n v="28"/>
    <x v="24"/>
    <n v="2"/>
    <x v="1"/>
    <n v="2"/>
    <x v="1"/>
    <n v="2"/>
    <x v="1"/>
    <n v="0"/>
    <s v="Non-Hispanic   "/>
    <n v="4"/>
    <x v="2"/>
    <n v="127934"/>
  </r>
  <r>
    <x v="9"/>
    <n v="28"/>
    <x v="24"/>
    <n v="2"/>
    <x v="1"/>
    <n v="2"/>
    <x v="1"/>
    <n v="2"/>
    <x v="1"/>
    <n v="1"/>
    <s v="Hispanic       "/>
    <n v="4"/>
    <x v="2"/>
    <n v="1109"/>
  </r>
  <r>
    <x v="9"/>
    <n v="28"/>
    <x v="24"/>
    <n v="2"/>
    <x v="1"/>
    <n v="2"/>
    <x v="1"/>
    <n v="3"/>
    <x v="2"/>
    <n v="0"/>
    <s v="Non-Hispanic   "/>
    <n v="3"/>
    <x v="3"/>
    <n v="1681"/>
  </r>
  <r>
    <x v="9"/>
    <n v="28"/>
    <x v="24"/>
    <n v="2"/>
    <x v="1"/>
    <n v="2"/>
    <x v="1"/>
    <n v="3"/>
    <x v="2"/>
    <n v="1"/>
    <s v="Hispanic       "/>
    <n v="3"/>
    <x v="3"/>
    <n v="400"/>
  </r>
  <r>
    <x v="9"/>
    <n v="28"/>
    <x v="24"/>
    <n v="2"/>
    <x v="1"/>
    <n v="2"/>
    <x v="1"/>
    <n v="4"/>
    <x v="3"/>
    <n v="0"/>
    <s v="Non-Hispanic   "/>
    <n v="5"/>
    <x v="4"/>
    <n v="3826"/>
  </r>
  <r>
    <x v="9"/>
    <n v="28"/>
    <x v="24"/>
    <n v="2"/>
    <x v="1"/>
    <n v="2"/>
    <x v="1"/>
    <n v="4"/>
    <x v="3"/>
    <n v="1"/>
    <s v="Hispanic       "/>
    <n v="5"/>
    <x v="4"/>
    <n v="201"/>
  </r>
  <r>
    <x v="9"/>
    <n v="28"/>
    <x v="24"/>
    <n v="3"/>
    <x v="2"/>
    <n v="1"/>
    <x v="0"/>
    <n v="1"/>
    <x v="0"/>
    <n v="0"/>
    <s v="Non-Hispanic   "/>
    <n v="1"/>
    <x v="0"/>
    <n v="176611"/>
  </r>
  <r>
    <x v="9"/>
    <n v="28"/>
    <x v="24"/>
    <n v="3"/>
    <x v="2"/>
    <n v="1"/>
    <x v="0"/>
    <n v="1"/>
    <x v="0"/>
    <n v="1"/>
    <s v="Hispanic       "/>
    <n v="2"/>
    <x v="1"/>
    <n v="8106"/>
  </r>
  <r>
    <x v="9"/>
    <n v="28"/>
    <x v="24"/>
    <n v="3"/>
    <x v="2"/>
    <n v="1"/>
    <x v="0"/>
    <n v="2"/>
    <x v="1"/>
    <n v="0"/>
    <s v="Non-Hispanic   "/>
    <n v="4"/>
    <x v="2"/>
    <n v="96197"/>
  </r>
  <r>
    <x v="9"/>
    <n v="28"/>
    <x v="24"/>
    <n v="3"/>
    <x v="2"/>
    <n v="1"/>
    <x v="0"/>
    <n v="2"/>
    <x v="1"/>
    <n v="1"/>
    <s v="Hispanic       "/>
    <n v="4"/>
    <x v="2"/>
    <n v="867"/>
  </r>
  <r>
    <x v="9"/>
    <n v="28"/>
    <x v="24"/>
    <n v="3"/>
    <x v="2"/>
    <n v="1"/>
    <x v="0"/>
    <n v="3"/>
    <x v="2"/>
    <n v="0"/>
    <s v="Non-Hispanic   "/>
    <n v="3"/>
    <x v="3"/>
    <n v="1348"/>
  </r>
  <r>
    <x v="9"/>
    <n v="28"/>
    <x v="24"/>
    <n v="3"/>
    <x v="2"/>
    <n v="1"/>
    <x v="0"/>
    <n v="3"/>
    <x v="2"/>
    <n v="1"/>
    <s v="Hispanic       "/>
    <n v="3"/>
    <x v="3"/>
    <n v="324"/>
  </r>
  <r>
    <x v="9"/>
    <n v="28"/>
    <x v="24"/>
    <n v="3"/>
    <x v="2"/>
    <n v="1"/>
    <x v="0"/>
    <n v="4"/>
    <x v="3"/>
    <n v="0"/>
    <s v="Non-Hispanic   "/>
    <n v="5"/>
    <x v="4"/>
    <n v="3062"/>
  </r>
  <r>
    <x v="9"/>
    <n v="28"/>
    <x v="24"/>
    <n v="3"/>
    <x v="2"/>
    <n v="1"/>
    <x v="0"/>
    <n v="4"/>
    <x v="3"/>
    <n v="1"/>
    <s v="Hispanic       "/>
    <n v="5"/>
    <x v="4"/>
    <n v="170"/>
  </r>
  <r>
    <x v="9"/>
    <n v="28"/>
    <x v="24"/>
    <n v="3"/>
    <x v="2"/>
    <n v="2"/>
    <x v="1"/>
    <n v="1"/>
    <x v="0"/>
    <n v="0"/>
    <s v="Non-Hispanic   "/>
    <n v="1"/>
    <x v="0"/>
    <n v="175459"/>
  </r>
  <r>
    <x v="9"/>
    <n v="28"/>
    <x v="24"/>
    <n v="3"/>
    <x v="2"/>
    <n v="2"/>
    <x v="1"/>
    <n v="1"/>
    <x v="0"/>
    <n v="1"/>
    <s v="Hispanic       "/>
    <n v="2"/>
    <x v="1"/>
    <n v="4702"/>
  </r>
  <r>
    <x v="9"/>
    <n v="28"/>
    <x v="24"/>
    <n v="3"/>
    <x v="2"/>
    <n v="2"/>
    <x v="1"/>
    <n v="2"/>
    <x v="1"/>
    <n v="0"/>
    <s v="Non-Hispanic   "/>
    <n v="4"/>
    <x v="2"/>
    <n v="115833"/>
  </r>
  <r>
    <x v="9"/>
    <n v="28"/>
    <x v="24"/>
    <n v="3"/>
    <x v="2"/>
    <n v="2"/>
    <x v="1"/>
    <n v="2"/>
    <x v="1"/>
    <n v="1"/>
    <s v="Hispanic       "/>
    <n v="4"/>
    <x v="2"/>
    <n v="756"/>
  </r>
  <r>
    <x v="9"/>
    <n v="28"/>
    <x v="24"/>
    <n v="3"/>
    <x v="2"/>
    <n v="2"/>
    <x v="1"/>
    <n v="3"/>
    <x v="2"/>
    <n v="0"/>
    <s v="Non-Hispanic   "/>
    <n v="3"/>
    <x v="3"/>
    <n v="1486"/>
  </r>
  <r>
    <x v="9"/>
    <n v="28"/>
    <x v="24"/>
    <n v="3"/>
    <x v="2"/>
    <n v="2"/>
    <x v="1"/>
    <n v="3"/>
    <x v="2"/>
    <n v="1"/>
    <s v="Hispanic       "/>
    <n v="3"/>
    <x v="3"/>
    <n v="184"/>
  </r>
  <r>
    <x v="9"/>
    <n v="28"/>
    <x v="24"/>
    <n v="3"/>
    <x v="2"/>
    <n v="2"/>
    <x v="1"/>
    <n v="4"/>
    <x v="3"/>
    <n v="0"/>
    <s v="Non-Hispanic   "/>
    <n v="5"/>
    <x v="4"/>
    <n v="3581"/>
  </r>
  <r>
    <x v="9"/>
    <n v="28"/>
    <x v="24"/>
    <n v="3"/>
    <x v="2"/>
    <n v="2"/>
    <x v="1"/>
    <n v="4"/>
    <x v="3"/>
    <n v="1"/>
    <s v="Hispanic       "/>
    <n v="5"/>
    <x v="4"/>
    <n v="116"/>
  </r>
  <r>
    <x v="9"/>
    <n v="28"/>
    <x v="24"/>
    <n v="4"/>
    <x v="3"/>
    <n v="1"/>
    <x v="0"/>
    <n v="1"/>
    <x v="0"/>
    <n v="0"/>
    <s v="Non-Hispanic   "/>
    <n v="1"/>
    <x v="0"/>
    <n v="174616"/>
  </r>
  <r>
    <x v="9"/>
    <n v="28"/>
    <x v="24"/>
    <n v="4"/>
    <x v="3"/>
    <n v="1"/>
    <x v="0"/>
    <n v="1"/>
    <x v="0"/>
    <n v="1"/>
    <s v="Hispanic       "/>
    <n v="2"/>
    <x v="1"/>
    <n v="3011"/>
  </r>
  <r>
    <x v="9"/>
    <n v="28"/>
    <x v="24"/>
    <n v="4"/>
    <x v="3"/>
    <n v="1"/>
    <x v="0"/>
    <n v="2"/>
    <x v="1"/>
    <n v="0"/>
    <s v="Non-Hispanic   "/>
    <n v="4"/>
    <x v="2"/>
    <n v="81231"/>
  </r>
  <r>
    <x v="9"/>
    <n v="28"/>
    <x v="24"/>
    <n v="4"/>
    <x v="3"/>
    <n v="1"/>
    <x v="0"/>
    <n v="2"/>
    <x v="1"/>
    <n v="1"/>
    <s v="Hispanic       "/>
    <n v="4"/>
    <x v="2"/>
    <n v="545"/>
  </r>
  <r>
    <x v="9"/>
    <n v="28"/>
    <x v="24"/>
    <n v="4"/>
    <x v="3"/>
    <n v="1"/>
    <x v="0"/>
    <n v="3"/>
    <x v="2"/>
    <n v="0"/>
    <s v="Non-Hispanic   "/>
    <n v="3"/>
    <x v="3"/>
    <n v="1049"/>
  </r>
  <r>
    <x v="9"/>
    <n v="28"/>
    <x v="24"/>
    <n v="4"/>
    <x v="3"/>
    <n v="1"/>
    <x v="0"/>
    <n v="3"/>
    <x v="2"/>
    <n v="1"/>
    <s v="Hispanic       "/>
    <n v="3"/>
    <x v="3"/>
    <n v="96"/>
  </r>
  <r>
    <x v="9"/>
    <n v="28"/>
    <x v="24"/>
    <n v="4"/>
    <x v="3"/>
    <n v="1"/>
    <x v="0"/>
    <n v="4"/>
    <x v="3"/>
    <n v="0"/>
    <s v="Non-Hispanic   "/>
    <n v="5"/>
    <x v="4"/>
    <n v="1746"/>
  </r>
  <r>
    <x v="9"/>
    <n v="28"/>
    <x v="24"/>
    <n v="4"/>
    <x v="3"/>
    <n v="1"/>
    <x v="0"/>
    <n v="4"/>
    <x v="3"/>
    <n v="1"/>
    <s v="Hispanic       "/>
    <n v="5"/>
    <x v="4"/>
    <n v="51"/>
  </r>
  <r>
    <x v="9"/>
    <n v="28"/>
    <x v="24"/>
    <n v="4"/>
    <x v="3"/>
    <n v="2"/>
    <x v="1"/>
    <n v="1"/>
    <x v="0"/>
    <n v="0"/>
    <s v="Non-Hispanic   "/>
    <n v="1"/>
    <x v="0"/>
    <n v="181062"/>
  </r>
  <r>
    <x v="9"/>
    <n v="28"/>
    <x v="24"/>
    <n v="4"/>
    <x v="3"/>
    <n v="2"/>
    <x v="1"/>
    <n v="1"/>
    <x v="0"/>
    <n v="1"/>
    <s v="Hispanic       "/>
    <n v="2"/>
    <x v="1"/>
    <n v="2173"/>
  </r>
  <r>
    <x v="9"/>
    <n v="28"/>
    <x v="24"/>
    <n v="4"/>
    <x v="3"/>
    <n v="2"/>
    <x v="1"/>
    <n v="2"/>
    <x v="1"/>
    <n v="0"/>
    <s v="Non-Hispanic   "/>
    <n v="4"/>
    <x v="2"/>
    <n v="95312"/>
  </r>
  <r>
    <x v="9"/>
    <n v="28"/>
    <x v="24"/>
    <n v="4"/>
    <x v="3"/>
    <n v="2"/>
    <x v="1"/>
    <n v="2"/>
    <x v="1"/>
    <n v="1"/>
    <s v="Hispanic       "/>
    <n v="4"/>
    <x v="2"/>
    <n v="515"/>
  </r>
  <r>
    <x v="9"/>
    <n v="28"/>
    <x v="24"/>
    <n v="4"/>
    <x v="3"/>
    <n v="2"/>
    <x v="1"/>
    <n v="3"/>
    <x v="2"/>
    <n v="0"/>
    <s v="Non-Hispanic   "/>
    <n v="3"/>
    <x v="3"/>
    <n v="1153"/>
  </r>
  <r>
    <x v="9"/>
    <n v="28"/>
    <x v="24"/>
    <n v="4"/>
    <x v="3"/>
    <n v="2"/>
    <x v="1"/>
    <n v="3"/>
    <x v="2"/>
    <n v="1"/>
    <s v="Hispanic       "/>
    <n v="3"/>
    <x v="3"/>
    <n v="68"/>
  </r>
  <r>
    <x v="9"/>
    <n v="28"/>
    <x v="24"/>
    <n v="4"/>
    <x v="3"/>
    <n v="2"/>
    <x v="1"/>
    <n v="4"/>
    <x v="3"/>
    <n v="0"/>
    <s v="Non-Hispanic   "/>
    <n v="5"/>
    <x v="4"/>
    <n v="2456"/>
  </r>
  <r>
    <x v="9"/>
    <n v="28"/>
    <x v="24"/>
    <n v="4"/>
    <x v="3"/>
    <n v="2"/>
    <x v="1"/>
    <n v="4"/>
    <x v="3"/>
    <n v="1"/>
    <s v="Hispanic       "/>
    <n v="5"/>
    <x v="4"/>
    <n v="54"/>
  </r>
  <r>
    <x v="9"/>
    <n v="28"/>
    <x v="24"/>
    <n v="5"/>
    <x v="4"/>
    <n v="1"/>
    <x v="0"/>
    <n v="1"/>
    <x v="0"/>
    <n v="0"/>
    <s v="Non-Hispanic   "/>
    <n v="1"/>
    <x v="0"/>
    <n v="119498"/>
  </r>
  <r>
    <x v="9"/>
    <n v="28"/>
    <x v="24"/>
    <n v="5"/>
    <x v="4"/>
    <n v="1"/>
    <x v="0"/>
    <n v="1"/>
    <x v="0"/>
    <n v="1"/>
    <s v="Hispanic       "/>
    <n v="2"/>
    <x v="1"/>
    <n v="1001"/>
  </r>
  <r>
    <x v="9"/>
    <n v="28"/>
    <x v="24"/>
    <n v="5"/>
    <x v="4"/>
    <n v="1"/>
    <x v="0"/>
    <n v="2"/>
    <x v="1"/>
    <n v="0"/>
    <s v="Non-Hispanic   "/>
    <n v="4"/>
    <x v="2"/>
    <n v="35434"/>
  </r>
  <r>
    <x v="9"/>
    <n v="28"/>
    <x v="24"/>
    <n v="5"/>
    <x v="4"/>
    <n v="1"/>
    <x v="0"/>
    <n v="2"/>
    <x v="1"/>
    <n v="1"/>
    <s v="Hispanic       "/>
    <n v="4"/>
    <x v="2"/>
    <n v="220"/>
  </r>
  <r>
    <x v="9"/>
    <n v="28"/>
    <x v="24"/>
    <n v="5"/>
    <x v="4"/>
    <n v="1"/>
    <x v="0"/>
    <n v="3"/>
    <x v="2"/>
    <n v="0"/>
    <s v="Non-Hispanic   "/>
    <n v="3"/>
    <x v="3"/>
    <n v="395"/>
  </r>
  <r>
    <x v="9"/>
    <n v="28"/>
    <x v="24"/>
    <n v="5"/>
    <x v="4"/>
    <n v="1"/>
    <x v="0"/>
    <n v="3"/>
    <x v="2"/>
    <n v="1"/>
    <s v="Hispanic       "/>
    <n v="3"/>
    <x v="3"/>
    <n v="20"/>
  </r>
  <r>
    <x v="9"/>
    <n v="28"/>
    <x v="24"/>
    <n v="5"/>
    <x v="4"/>
    <n v="1"/>
    <x v="0"/>
    <n v="4"/>
    <x v="3"/>
    <n v="0"/>
    <s v="Non-Hispanic   "/>
    <n v="5"/>
    <x v="4"/>
    <n v="695"/>
  </r>
  <r>
    <x v="9"/>
    <n v="28"/>
    <x v="24"/>
    <n v="5"/>
    <x v="4"/>
    <n v="1"/>
    <x v="0"/>
    <n v="4"/>
    <x v="3"/>
    <n v="1"/>
    <s v="Hispanic       "/>
    <n v="5"/>
    <x v="4"/>
    <n v="13"/>
  </r>
  <r>
    <x v="9"/>
    <n v="28"/>
    <x v="24"/>
    <n v="5"/>
    <x v="4"/>
    <n v="2"/>
    <x v="1"/>
    <n v="1"/>
    <x v="0"/>
    <n v="0"/>
    <s v="Non-Hispanic   "/>
    <n v="1"/>
    <x v="0"/>
    <n v="160016"/>
  </r>
  <r>
    <x v="9"/>
    <n v="28"/>
    <x v="24"/>
    <n v="5"/>
    <x v="4"/>
    <n v="2"/>
    <x v="1"/>
    <n v="1"/>
    <x v="0"/>
    <n v="1"/>
    <s v="Hispanic       "/>
    <n v="2"/>
    <x v="1"/>
    <n v="1169"/>
  </r>
  <r>
    <x v="9"/>
    <n v="28"/>
    <x v="24"/>
    <n v="5"/>
    <x v="4"/>
    <n v="2"/>
    <x v="1"/>
    <n v="2"/>
    <x v="1"/>
    <n v="0"/>
    <s v="Non-Hispanic   "/>
    <n v="4"/>
    <x v="2"/>
    <n v="55648"/>
  </r>
  <r>
    <x v="9"/>
    <n v="28"/>
    <x v="24"/>
    <n v="5"/>
    <x v="4"/>
    <n v="2"/>
    <x v="1"/>
    <n v="2"/>
    <x v="1"/>
    <n v="1"/>
    <s v="Hispanic       "/>
    <n v="4"/>
    <x v="2"/>
    <n v="254"/>
  </r>
  <r>
    <x v="9"/>
    <n v="28"/>
    <x v="24"/>
    <n v="5"/>
    <x v="4"/>
    <n v="2"/>
    <x v="1"/>
    <n v="3"/>
    <x v="2"/>
    <n v="0"/>
    <s v="Non-Hispanic   "/>
    <n v="3"/>
    <x v="3"/>
    <n v="506"/>
  </r>
  <r>
    <x v="9"/>
    <n v="28"/>
    <x v="24"/>
    <n v="5"/>
    <x v="4"/>
    <n v="2"/>
    <x v="1"/>
    <n v="3"/>
    <x v="2"/>
    <n v="1"/>
    <s v="Hispanic       "/>
    <n v="3"/>
    <x v="3"/>
    <n v="19"/>
  </r>
  <r>
    <x v="9"/>
    <n v="28"/>
    <x v="24"/>
    <n v="5"/>
    <x v="4"/>
    <n v="2"/>
    <x v="1"/>
    <n v="4"/>
    <x v="3"/>
    <n v="0"/>
    <s v="Non-Hispanic   "/>
    <n v="5"/>
    <x v="4"/>
    <n v="1065"/>
  </r>
  <r>
    <x v="9"/>
    <n v="28"/>
    <x v="24"/>
    <n v="5"/>
    <x v="4"/>
    <n v="2"/>
    <x v="1"/>
    <n v="4"/>
    <x v="3"/>
    <n v="1"/>
    <s v="Hispanic       "/>
    <n v="5"/>
    <x v="4"/>
    <n v="15"/>
  </r>
  <r>
    <x v="9"/>
    <n v="29"/>
    <x v="25"/>
    <n v="1"/>
    <x v="0"/>
    <n v="1"/>
    <x v="0"/>
    <n v="1"/>
    <x v="0"/>
    <n v="0"/>
    <s v="Non-Hispanic   "/>
    <n v="1"/>
    <x v="0"/>
    <n v="629051"/>
  </r>
  <r>
    <x v="9"/>
    <n v="29"/>
    <x v="25"/>
    <n v="1"/>
    <x v="0"/>
    <n v="1"/>
    <x v="0"/>
    <n v="1"/>
    <x v="0"/>
    <n v="1"/>
    <s v="Hispanic       "/>
    <n v="2"/>
    <x v="1"/>
    <n v="38938"/>
  </r>
  <r>
    <x v="9"/>
    <n v="29"/>
    <x v="25"/>
    <n v="1"/>
    <x v="0"/>
    <n v="1"/>
    <x v="0"/>
    <n v="2"/>
    <x v="1"/>
    <n v="0"/>
    <s v="Non-Hispanic   "/>
    <n v="4"/>
    <x v="2"/>
    <n v="126702"/>
  </r>
  <r>
    <x v="9"/>
    <n v="29"/>
    <x v="25"/>
    <n v="1"/>
    <x v="0"/>
    <n v="1"/>
    <x v="0"/>
    <n v="2"/>
    <x v="1"/>
    <n v="1"/>
    <s v="Hispanic       "/>
    <n v="4"/>
    <x v="2"/>
    <n v="3032"/>
  </r>
  <r>
    <x v="9"/>
    <n v="29"/>
    <x v="25"/>
    <n v="1"/>
    <x v="0"/>
    <n v="1"/>
    <x v="0"/>
    <n v="3"/>
    <x v="2"/>
    <n v="0"/>
    <s v="Non-Hispanic   "/>
    <n v="3"/>
    <x v="3"/>
    <n v="4593"/>
  </r>
  <r>
    <x v="9"/>
    <n v="29"/>
    <x v="25"/>
    <n v="1"/>
    <x v="0"/>
    <n v="1"/>
    <x v="0"/>
    <n v="3"/>
    <x v="2"/>
    <n v="1"/>
    <s v="Hispanic       "/>
    <n v="3"/>
    <x v="3"/>
    <n v="1625"/>
  </r>
  <r>
    <x v="9"/>
    <n v="29"/>
    <x v="25"/>
    <n v="1"/>
    <x v="0"/>
    <n v="1"/>
    <x v="0"/>
    <n v="4"/>
    <x v="3"/>
    <n v="0"/>
    <s v="Non-Hispanic   "/>
    <n v="5"/>
    <x v="4"/>
    <n v="15819"/>
  </r>
  <r>
    <x v="9"/>
    <n v="29"/>
    <x v="25"/>
    <n v="1"/>
    <x v="0"/>
    <n v="1"/>
    <x v="0"/>
    <n v="4"/>
    <x v="3"/>
    <n v="1"/>
    <s v="Hispanic       "/>
    <n v="5"/>
    <x v="4"/>
    <n v="779"/>
  </r>
  <r>
    <x v="9"/>
    <n v="29"/>
    <x v="25"/>
    <n v="1"/>
    <x v="0"/>
    <n v="2"/>
    <x v="1"/>
    <n v="1"/>
    <x v="0"/>
    <n v="0"/>
    <s v="Non-Hispanic   "/>
    <n v="1"/>
    <x v="0"/>
    <n v="598604"/>
  </r>
  <r>
    <x v="9"/>
    <n v="29"/>
    <x v="25"/>
    <n v="1"/>
    <x v="0"/>
    <n v="2"/>
    <x v="1"/>
    <n v="1"/>
    <x v="0"/>
    <n v="1"/>
    <s v="Hispanic       "/>
    <n v="2"/>
    <x v="1"/>
    <n v="36730"/>
  </r>
  <r>
    <x v="9"/>
    <n v="29"/>
    <x v="25"/>
    <n v="1"/>
    <x v="0"/>
    <n v="2"/>
    <x v="1"/>
    <n v="2"/>
    <x v="1"/>
    <n v="0"/>
    <s v="Non-Hispanic   "/>
    <n v="4"/>
    <x v="2"/>
    <n v="122158"/>
  </r>
  <r>
    <x v="9"/>
    <n v="29"/>
    <x v="25"/>
    <n v="1"/>
    <x v="0"/>
    <n v="2"/>
    <x v="1"/>
    <n v="2"/>
    <x v="1"/>
    <n v="1"/>
    <s v="Hispanic       "/>
    <n v="4"/>
    <x v="2"/>
    <n v="3050"/>
  </r>
  <r>
    <x v="9"/>
    <n v="29"/>
    <x v="25"/>
    <n v="1"/>
    <x v="0"/>
    <n v="2"/>
    <x v="1"/>
    <n v="3"/>
    <x v="2"/>
    <n v="0"/>
    <s v="Non-Hispanic   "/>
    <n v="3"/>
    <x v="3"/>
    <n v="4427"/>
  </r>
  <r>
    <x v="9"/>
    <n v="29"/>
    <x v="25"/>
    <n v="1"/>
    <x v="0"/>
    <n v="2"/>
    <x v="1"/>
    <n v="3"/>
    <x v="2"/>
    <n v="1"/>
    <s v="Hispanic       "/>
    <n v="3"/>
    <x v="3"/>
    <n v="1544"/>
  </r>
  <r>
    <x v="9"/>
    <n v="29"/>
    <x v="25"/>
    <n v="1"/>
    <x v="0"/>
    <n v="2"/>
    <x v="1"/>
    <n v="4"/>
    <x v="3"/>
    <n v="0"/>
    <s v="Non-Hispanic   "/>
    <n v="5"/>
    <x v="4"/>
    <n v="16164"/>
  </r>
  <r>
    <x v="9"/>
    <n v="29"/>
    <x v="25"/>
    <n v="1"/>
    <x v="0"/>
    <n v="2"/>
    <x v="1"/>
    <n v="4"/>
    <x v="3"/>
    <n v="1"/>
    <s v="Hispanic       "/>
    <n v="5"/>
    <x v="4"/>
    <n v="762"/>
  </r>
  <r>
    <x v="9"/>
    <n v="29"/>
    <x v="25"/>
    <n v="2"/>
    <x v="1"/>
    <n v="1"/>
    <x v="0"/>
    <n v="1"/>
    <x v="0"/>
    <n v="0"/>
    <s v="Non-Hispanic   "/>
    <n v="1"/>
    <x v="0"/>
    <n v="468480"/>
  </r>
  <r>
    <x v="9"/>
    <n v="29"/>
    <x v="25"/>
    <n v="2"/>
    <x v="1"/>
    <n v="1"/>
    <x v="0"/>
    <n v="1"/>
    <x v="0"/>
    <n v="1"/>
    <s v="Hispanic       "/>
    <n v="2"/>
    <x v="1"/>
    <n v="26807"/>
  </r>
  <r>
    <x v="9"/>
    <n v="29"/>
    <x v="25"/>
    <n v="2"/>
    <x v="1"/>
    <n v="1"/>
    <x v="0"/>
    <n v="2"/>
    <x v="1"/>
    <n v="0"/>
    <s v="Non-Hispanic   "/>
    <n v="4"/>
    <x v="2"/>
    <n v="73165"/>
  </r>
  <r>
    <x v="9"/>
    <n v="29"/>
    <x v="25"/>
    <n v="2"/>
    <x v="1"/>
    <n v="1"/>
    <x v="0"/>
    <n v="2"/>
    <x v="1"/>
    <n v="1"/>
    <s v="Hispanic       "/>
    <n v="4"/>
    <x v="2"/>
    <n v="1730"/>
  </r>
  <r>
    <x v="9"/>
    <n v="29"/>
    <x v="25"/>
    <n v="2"/>
    <x v="1"/>
    <n v="1"/>
    <x v="0"/>
    <n v="3"/>
    <x v="2"/>
    <n v="0"/>
    <s v="Non-Hispanic   "/>
    <n v="3"/>
    <x v="3"/>
    <n v="3101"/>
  </r>
  <r>
    <x v="9"/>
    <n v="29"/>
    <x v="25"/>
    <n v="2"/>
    <x v="1"/>
    <n v="1"/>
    <x v="0"/>
    <n v="3"/>
    <x v="2"/>
    <n v="1"/>
    <s v="Hispanic       "/>
    <n v="3"/>
    <x v="3"/>
    <n v="1122"/>
  </r>
  <r>
    <x v="9"/>
    <n v="29"/>
    <x v="25"/>
    <n v="2"/>
    <x v="1"/>
    <n v="1"/>
    <x v="0"/>
    <n v="4"/>
    <x v="3"/>
    <n v="0"/>
    <s v="Non-Hispanic   "/>
    <n v="5"/>
    <x v="4"/>
    <n v="15655"/>
  </r>
  <r>
    <x v="9"/>
    <n v="29"/>
    <x v="25"/>
    <n v="2"/>
    <x v="1"/>
    <n v="1"/>
    <x v="0"/>
    <n v="4"/>
    <x v="3"/>
    <n v="1"/>
    <s v="Hispanic       "/>
    <n v="5"/>
    <x v="4"/>
    <n v="540"/>
  </r>
  <r>
    <x v="9"/>
    <n v="29"/>
    <x v="25"/>
    <n v="2"/>
    <x v="1"/>
    <n v="2"/>
    <x v="1"/>
    <n v="1"/>
    <x v="0"/>
    <n v="0"/>
    <s v="Non-Hispanic   "/>
    <n v="1"/>
    <x v="0"/>
    <n v="464016"/>
  </r>
  <r>
    <x v="9"/>
    <n v="29"/>
    <x v="25"/>
    <n v="2"/>
    <x v="1"/>
    <n v="2"/>
    <x v="1"/>
    <n v="1"/>
    <x v="0"/>
    <n v="1"/>
    <s v="Hispanic       "/>
    <n v="2"/>
    <x v="1"/>
    <n v="22082"/>
  </r>
  <r>
    <x v="9"/>
    <n v="29"/>
    <x v="25"/>
    <n v="2"/>
    <x v="1"/>
    <n v="2"/>
    <x v="1"/>
    <n v="2"/>
    <x v="1"/>
    <n v="0"/>
    <s v="Non-Hispanic   "/>
    <n v="4"/>
    <x v="2"/>
    <n v="79594"/>
  </r>
  <r>
    <x v="9"/>
    <n v="29"/>
    <x v="25"/>
    <n v="2"/>
    <x v="1"/>
    <n v="2"/>
    <x v="1"/>
    <n v="2"/>
    <x v="1"/>
    <n v="1"/>
    <s v="Hispanic       "/>
    <n v="4"/>
    <x v="2"/>
    <n v="1550"/>
  </r>
  <r>
    <x v="9"/>
    <n v="29"/>
    <x v="25"/>
    <n v="2"/>
    <x v="1"/>
    <n v="2"/>
    <x v="1"/>
    <n v="3"/>
    <x v="2"/>
    <n v="0"/>
    <s v="Non-Hispanic   "/>
    <n v="3"/>
    <x v="3"/>
    <n v="3176"/>
  </r>
  <r>
    <x v="9"/>
    <n v="29"/>
    <x v="25"/>
    <n v="2"/>
    <x v="1"/>
    <n v="2"/>
    <x v="1"/>
    <n v="3"/>
    <x v="2"/>
    <n v="1"/>
    <s v="Hispanic       "/>
    <n v="3"/>
    <x v="3"/>
    <n v="825"/>
  </r>
  <r>
    <x v="9"/>
    <n v="29"/>
    <x v="25"/>
    <n v="2"/>
    <x v="1"/>
    <n v="2"/>
    <x v="1"/>
    <n v="4"/>
    <x v="3"/>
    <n v="0"/>
    <s v="Non-Hispanic   "/>
    <n v="5"/>
    <x v="4"/>
    <n v="16636"/>
  </r>
  <r>
    <x v="9"/>
    <n v="29"/>
    <x v="25"/>
    <n v="2"/>
    <x v="1"/>
    <n v="2"/>
    <x v="1"/>
    <n v="4"/>
    <x v="3"/>
    <n v="1"/>
    <s v="Hispanic       "/>
    <n v="5"/>
    <x v="4"/>
    <n v="451"/>
  </r>
  <r>
    <x v="9"/>
    <n v="29"/>
    <x v="25"/>
    <n v="3"/>
    <x v="2"/>
    <n v="1"/>
    <x v="0"/>
    <n v="1"/>
    <x v="0"/>
    <n v="0"/>
    <s v="Non-Hispanic   "/>
    <n v="1"/>
    <x v="0"/>
    <n v="499238"/>
  </r>
  <r>
    <x v="9"/>
    <n v="29"/>
    <x v="25"/>
    <n v="3"/>
    <x v="2"/>
    <n v="1"/>
    <x v="0"/>
    <n v="1"/>
    <x v="0"/>
    <n v="1"/>
    <s v="Hispanic       "/>
    <n v="2"/>
    <x v="1"/>
    <n v="17948"/>
  </r>
  <r>
    <x v="9"/>
    <n v="29"/>
    <x v="25"/>
    <n v="3"/>
    <x v="2"/>
    <n v="1"/>
    <x v="0"/>
    <n v="2"/>
    <x v="1"/>
    <n v="0"/>
    <s v="Non-Hispanic   "/>
    <n v="4"/>
    <x v="2"/>
    <n v="66598"/>
  </r>
  <r>
    <x v="9"/>
    <n v="29"/>
    <x v="25"/>
    <n v="3"/>
    <x v="2"/>
    <n v="1"/>
    <x v="0"/>
    <n v="2"/>
    <x v="1"/>
    <n v="1"/>
    <s v="Hispanic       "/>
    <n v="4"/>
    <x v="2"/>
    <n v="955"/>
  </r>
  <r>
    <x v="9"/>
    <n v="29"/>
    <x v="25"/>
    <n v="3"/>
    <x v="2"/>
    <n v="1"/>
    <x v="0"/>
    <n v="3"/>
    <x v="2"/>
    <n v="0"/>
    <s v="Non-Hispanic   "/>
    <n v="3"/>
    <x v="3"/>
    <n v="3431"/>
  </r>
  <r>
    <x v="9"/>
    <n v="29"/>
    <x v="25"/>
    <n v="3"/>
    <x v="2"/>
    <n v="1"/>
    <x v="0"/>
    <n v="3"/>
    <x v="2"/>
    <n v="1"/>
    <s v="Hispanic       "/>
    <n v="3"/>
    <x v="3"/>
    <n v="759"/>
  </r>
  <r>
    <x v="9"/>
    <n v="29"/>
    <x v="25"/>
    <n v="3"/>
    <x v="2"/>
    <n v="1"/>
    <x v="0"/>
    <n v="4"/>
    <x v="3"/>
    <n v="0"/>
    <s v="Non-Hispanic   "/>
    <n v="5"/>
    <x v="4"/>
    <n v="11829"/>
  </r>
  <r>
    <x v="9"/>
    <n v="29"/>
    <x v="25"/>
    <n v="3"/>
    <x v="2"/>
    <n v="1"/>
    <x v="0"/>
    <n v="4"/>
    <x v="3"/>
    <n v="1"/>
    <s v="Hispanic       "/>
    <n v="5"/>
    <x v="4"/>
    <n v="281"/>
  </r>
  <r>
    <x v="9"/>
    <n v="29"/>
    <x v="25"/>
    <n v="3"/>
    <x v="2"/>
    <n v="2"/>
    <x v="1"/>
    <n v="1"/>
    <x v="0"/>
    <n v="0"/>
    <s v="Non-Hispanic   "/>
    <n v="1"/>
    <x v="0"/>
    <n v="500041"/>
  </r>
  <r>
    <x v="9"/>
    <n v="29"/>
    <x v="25"/>
    <n v="3"/>
    <x v="2"/>
    <n v="2"/>
    <x v="1"/>
    <n v="1"/>
    <x v="0"/>
    <n v="1"/>
    <s v="Hispanic       "/>
    <n v="2"/>
    <x v="1"/>
    <n v="16120"/>
  </r>
  <r>
    <x v="9"/>
    <n v="29"/>
    <x v="25"/>
    <n v="3"/>
    <x v="2"/>
    <n v="2"/>
    <x v="1"/>
    <n v="2"/>
    <x v="1"/>
    <n v="0"/>
    <s v="Non-Hispanic   "/>
    <n v="4"/>
    <x v="2"/>
    <n v="75472"/>
  </r>
  <r>
    <x v="9"/>
    <n v="29"/>
    <x v="25"/>
    <n v="3"/>
    <x v="2"/>
    <n v="2"/>
    <x v="1"/>
    <n v="2"/>
    <x v="1"/>
    <n v="1"/>
    <s v="Hispanic       "/>
    <n v="4"/>
    <x v="2"/>
    <n v="952"/>
  </r>
  <r>
    <x v="9"/>
    <n v="29"/>
    <x v="25"/>
    <n v="3"/>
    <x v="2"/>
    <n v="2"/>
    <x v="1"/>
    <n v="3"/>
    <x v="2"/>
    <n v="0"/>
    <s v="Non-Hispanic   "/>
    <n v="3"/>
    <x v="3"/>
    <n v="3440"/>
  </r>
  <r>
    <x v="9"/>
    <n v="29"/>
    <x v="25"/>
    <n v="3"/>
    <x v="2"/>
    <n v="2"/>
    <x v="1"/>
    <n v="3"/>
    <x v="2"/>
    <n v="1"/>
    <s v="Hispanic       "/>
    <n v="3"/>
    <x v="3"/>
    <n v="685"/>
  </r>
  <r>
    <x v="9"/>
    <n v="29"/>
    <x v="25"/>
    <n v="3"/>
    <x v="2"/>
    <n v="2"/>
    <x v="1"/>
    <n v="4"/>
    <x v="3"/>
    <n v="0"/>
    <s v="Non-Hispanic   "/>
    <n v="5"/>
    <x v="4"/>
    <n v="12866"/>
  </r>
  <r>
    <x v="9"/>
    <n v="29"/>
    <x v="25"/>
    <n v="3"/>
    <x v="2"/>
    <n v="2"/>
    <x v="1"/>
    <n v="4"/>
    <x v="3"/>
    <n v="1"/>
    <s v="Hispanic       "/>
    <n v="5"/>
    <x v="4"/>
    <n v="307"/>
  </r>
  <r>
    <x v="9"/>
    <n v="29"/>
    <x v="25"/>
    <n v="4"/>
    <x v="3"/>
    <n v="1"/>
    <x v="0"/>
    <n v="1"/>
    <x v="0"/>
    <n v="0"/>
    <s v="Non-Hispanic   "/>
    <n v="1"/>
    <x v="0"/>
    <n v="483888"/>
  </r>
  <r>
    <x v="9"/>
    <n v="29"/>
    <x v="25"/>
    <n v="4"/>
    <x v="3"/>
    <n v="1"/>
    <x v="0"/>
    <n v="1"/>
    <x v="0"/>
    <n v="1"/>
    <s v="Hispanic       "/>
    <n v="2"/>
    <x v="1"/>
    <n v="8353"/>
  </r>
  <r>
    <x v="9"/>
    <n v="29"/>
    <x v="25"/>
    <n v="4"/>
    <x v="3"/>
    <n v="1"/>
    <x v="0"/>
    <n v="2"/>
    <x v="1"/>
    <n v="0"/>
    <s v="Non-Hispanic   "/>
    <n v="4"/>
    <x v="2"/>
    <n v="50577"/>
  </r>
  <r>
    <x v="9"/>
    <n v="29"/>
    <x v="25"/>
    <n v="4"/>
    <x v="3"/>
    <n v="1"/>
    <x v="0"/>
    <n v="2"/>
    <x v="1"/>
    <n v="1"/>
    <s v="Hispanic       "/>
    <n v="4"/>
    <x v="2"/>
    <n v="422"/>
  </r>
  <r>
    <x v="9"/>
    <n v="29"/>
    <x v="25"/>
    <n v="4"/>
    <x v="3"/>
    <n v="1"/>
    <x v="0"/>
    <n v="3"/>
    <x v="2"/>
    <n v="0"/>
    <s v="Non-Hispanic   "/>
    <n v="3"/>
    <x v="3"/>
    <n v="3019"/>
  </r>
  <r>
    <x v="9"/>
    <n v="29"/>
    <x v="25"/>
    <n v="4"/>
    <x v="3"/>
    <n v="1"/>
    <x v="0"/>
    <n v="3"/>
    <x v="2"/>
    <n v="1"/>
    <s v="Hispanic       "/>
    <n v="3"/>
    <x v="3"/>
    <n v="311"/>
  </r>
  <r>
    <x v="9"/>
    <n v="29"/>
    <x v="25"/>
    <n v="4"/>
    <x v="3"/>
    <n v="1"/>
    <x v="0"/>
    <n v="4"/>
    <x v="3"/>
    <n v="0"/>
    <s v="Non-Hispanic   "/>
    <n v="5"/>
    <x v="4"/>
    <n v="5902"/>
  </r>
  <r>
    <x v="9"/>
    <n v="29"/>
    <x v="25"/>
    <n v="4"/>
    <x v="3"/>
    <n v="1"/>
    <x v="0"/>
    <n v="4"/>
    <x v="3"/>
    <n v="1"/>
    <s v="Hispanic       "/>
    <n v="5"/>
    <x v="4"/>
    <n v="148"/>
  </r>
  <r>
    <x v="9"/>
    <n v="29"/>
    <x v="25"/>
    <n v="4"/>
    <x v="3"/>
    <n v="2"/>
    <x v="1"/>
    <n v="1"/>
    <x v="0"/>
    <n v="0"/>
    <s v="Non-Hispanic   "/>
    <n v="1"/>
    <x v="0"/>
    <n v="506253"/>
  </r>
  <r>
    <x v="9"/>
    <n v="29"/>
    <x v="25"/>
    <n v="4"/>
    <x v="3"/>
    <n v="2"/>
    <x v="1"/>
    <n v="1"/>
    <x v="0"/>
    <n v="1"/>
    <s v="Hispanic       "/>
    <n v="2"/>
    <x v="1"/>
    <n v="7956"/>
  </r>
  <r>
    <x v="9"/>
    <n v="29"/>
    <x v="25"/>
    <n v="4"/>
    <x v="3"/>
    <n v="2"/>
    <x v="1"/>
    <n v="2"/>
    <x v="1"/>
    <n v="0"/>
    <s v="Non-Hispanic   "/>
    <n v="4"/>
    <x v="2"/>
    <n v="61214"/>
  </r>
  <r>
    <x v="9"/>
    <n v="29"/>
    <x v="25"/>
    <n v="4"/>
    <x v="3"/>
    <n v="2"/>
    <x v="1"/>
    <n v="2"/>
    <x v="1"/>
    <n v="1"/>
    <s v="Hispanic       "/>
    <n v="4"/>
    <x v="2"/>
    <n v="419"/>
  </r>
  <r>
    <x v="9"/>
    <n v="29"/>
    <x v="25"/>
    <n v="4"/>
    <x v="3"/>
    <n v="2"/>
    <x v="1"/>
    <n v="3"/>
    <x v="2"/>
    <n v="0"/>
    <s v="Non-Hispanic   "/>
    <n v="3"/>
    <x v="3"/>
    <n v="3211"/>
  </r>
  <r>
    <x v="9"/>
    <n v="29"/>
    <x v="25"/>
    <n v="4"/>
    <x v="3"/>
    <n v="2"/>
    <x v="1"/>
    <n v="3"/>
    <x v="2"/>
    <n v="1"/>
    <s v="Hispanic       "/>
    <n v="3"/>
    <x v="3"/>
    <n v="334"/>
  </r>
  <r>
    <x v="9"/>
    <n v="29"/>
    <x v="25"/>
    <n v="4"/>
    <x v="3"/>
    <n v="2"/>
    <x v="1"/>
    <n v="4"/>
    <x v="3"/>
    <n v="0"/>
    <s v="Non-Hispanic   "/>
    <n v="5"/>
    <x v="4"/>
    <n v="8123"/>
  </r>
  <r>
    <x v="9"/>
    <n v="29"/>
    <x v="25"/>
    <n v="4"/>
    <x v="3"/>
    <n v="2"/>
    <x v="1"/>
    <n v="4"/>
    <x v="3"/>
    <n v="1"/>
    <s v="Hispanic       "/>
    <n v="5"/>
    <x v="4"/>
    <n v="152"/>
  </r>
  <r>
    <x v="9"/>
    <n v="29"/>
    <x v="25"/>
    <n v="5"/>
    <x v="4"/>
    <n v="1"/>
    <x v="0"/>
    <n v="1"/>
    <x v="0"/>
    <n v="0"/>
    <s v="Non-Hispanic   "/>
    <n v="1"/>
    <x v="0"/>
    <n v="323408"/>
  </r>
  <r>
    <x v="9"/>
    <n v="29"/>
    <x v="25"/>
    <n v="5"/>
    <x v="4"/>
    <n v="1"/>
    <x v="0"/>
    <n v="1"/>
    <x v="0"/>
    <n v="1"/>
    <s v="Hispanic       "/>
    <n v="2"/>
    <x v="1"/>
    <n v="3439"/>
  </r>
  <r>
    <x v="9"/>
    <n v="29"/>
    <x v="25"/>
    <n v="5"/>
    <x v="4"/>
    <n v="1"/>
    <x v="0"/>
    <n v="2"/>
    <x v="1"/>
    <n v="0"/>
    <s v="Non-Hispanic   "/>
    <n v="4"/>
    <x v="2"/>
    <n v="23045"/>
  </r>
  <r>
    <x v="9"/>
    <n v="29"/>
    <x v="25"/>
    <n v="5"/>
    <x v="4"/>
    <n v="1"/>
    <x v="0"/>
    <n v="2"/>
    <x v="1"/>
    <n v="1"/>
    <s v="Hispanic       "/>
    <n v="4"/>
    <x v="2"/>
    <n v="156"/>
  </r>
  <r>
    <x v="9"/>
    <n v="29"/>
    <x v="25"/>
    <n v="5"/>
    <x v="4"/>
    <n v="1"/>
    <x v="0"/>
    <n v="3"/>
    <x v="2"/>
    <n v="0"/>
    <s v="Non-Hispanic   "/>
    <n v="3"/>
    <x v="3"/>
    <n v="1161"/>
  </r>
  <r>
    <x v="9"/>
    <n v="29"/>
    <x v="25"/>
    <n v="5"/>
    <x v="4"/>
    <n v="1"/>
    <x v="0"/>
    <n v="3"/>
    <x v="2"/>
    <n v="1"/>
    <s v="Hispanic       "/>
    <n v="3"/>
    <x v="3"/>
    <n v="106"/>
  </r>
  <r>
    <x v="9"/>
    <n v="29"/>
    <x v="25"/>
    <n v="5"/>
    <x v="4"/>
    <n v="1"/>
    <x v="0"/>
    <n v="4"/>
    <x v="3"/>
    <n v="0"/>
    <s v="Non-Hispanic   "/>
    <n v="5"/>
    <x v="4"/>
    <n v="2901"/>
  </r>
  <r>
    <x v="9"/>
    <n v="29"/>
    <x v="25"/>
    <n v="5"/>
    <x v="4"/>
    <n v="1"/>
    <x v="0"/>
    <n v="4"/>
    <x v="3"/>
    <n v="1"/>
    <s v="Hispanic       "/>
    <n v="5"/>
    <x v="4"/>
    <n v="53"/>
  </r>
  <r>
    <x v="9"/>
    <n v="29"/>
    <x v="25"/>
    <n v="5"/>
    <x v="4"/>
    <n v="2"/>
    <x v="1"/>
    <n v="1"/>
    <x v="0"/>
    <n v="0"/>
    <s v="Non-Hispanic   "/>
    <n v="1"/>
    <x v="0"/>
    <n v="425876"/>
  </r>
  <r>
    <x v="9"/>
    <n v="29"/>
    <x v="25"/>
    <n v="5"/>
    <x v="4"/>
    <n v="2"/>
    <x v="1"/>
    <n v="1"/>
    <x v="0"/>
    <n v="1"/>
    <s v="Hispanic       "/>
    <n v="2"/>
    <x v="1"/>
    <n v="4159"/>
  </r>
  <r>
    <x v="9"/>
    <n v="29"/>
    <x v="25"/>
    <n v="5"/>
    <x v="4"/>
    <n v="2"/>
    <x v="1"/>
    <n v="2"/>
    <x v="1"/>
    <n v="0"/>
    <s v="Non-Hispanic   "/>
    <n v="4"/>
    <x v="2"/>
    <n v="37217"/>
  </r>
  <r>
    <x v="9"/>
    <n v="29"/>
    <x v="25"/>
    <n v="5"/>
    <x v="4"/>
    <n v="2"/>
    <x v="1"/>
    <n v="2"/>
    <x v="1"/>
    <n v="1"/>
    <s v="Hispanic       "/>
    <n v="4"/>
    <x v="2"/>
    <n v="179"/>
  </r>
  <r>
    <x v="9"/>
    <n v="29"/>
    <x v="25"/>
    <n v="5"/>
    <x v="4"/>
    <n v="2"/>
    <x v="1"/>
    <n v="3"/>
    <x v="2"/>
    <n v="0"/>
    <s v="Non-Hispanic   "/>
    <n v="3"/>
    <x v="3"/>
    <n v="1281"/>
  </r>
  <r>
    <x v="9"/>
    <n v="29"/>
    <x v="25"/>
    <n v="5"/>
    <x v="4"/>
    <n v="2"/>
    <x v="1"/>
    <n v="3"/>
    <x v="2"/>
    <n v="1"/>
    <s v="Hispanic       "/>
    <n v="3"/>
    <x v="3"/>
    <n v="105"/>
  </r>
  <r>
    <x v="9"/>
    <n v="29"/>
    <x v="25"/>
    <n v="5"/>
    <x v="4"/>
    <n v="2"/>
    <x v="1"/>
    <n v="4"/>
    <x v="3"/>
    <n v="0"/>
    <s v="Non-Hispanic   "/>
    <n v="5"/>
    <x v="4"/>
    <n v="3836"/>
  </r>
  <r>
    <x v="9"/>
    <n v="29"/>
    <x v="25"/>
    <n v="5"/>
    <x v="4"/>
    <n v="2"/>
    <x v="1"/>
    <n v="4"/>
    <x v="3"/>
    <n v="1"/>
    <s v="Hispanic       "/>
    <n v="5"/>
    <x v="4"/>
    <n v="54"/>
  </r>
  <r>
    <x v="9"/>
    <n v="30"/>
    <x v="26"/>
    <n v="1"/>
    <x v="0"/>
    <n v="1"/>
    <x v="0"/>
    <n v="1"/>
    <x v="0"/>
    <n v="0"/>
    <s v="Non-Hispanic   "/>
    <n v="1"/>
    <x v="0"/>
    <n v="107515"/>
  </r>
  <r>
    <x v="9"/>
    <n v="30"/>
    <x v="26"/>
    <n v="1"/>
    <x v="0"/>
    <n v="1"/>
    <x v="0"/>
    <n v="1"/>
    <x v="0"/>
    <n v="1"/>
    <s v="Hispanic       "/>
    <n v="2"/>
    <x v="1"/>
    <n v="4900"/>
  </r>
  <r>
    <x v="9"/>
    <n v="30"/>
    <x v="26"/>
    <n v="1"/>
    <x v="0"/>
    <n v="1"/>
    <x v="0"/>
    <n v="2"/>
    <x v="1"/>
    <n v="0"/>
    <s v="Non-Hispanic   "/>
    <n v="4"/>
    <x v="2"/>
    <n v="1603"/>
  </r>
  <r>
    <x v="9"/>
    <n v="30"/>
    <x v="26"/>
    <n v="1"/>
    <x v="0"/>
    <n v="1"/>
    <x v="0"/>
    <n v="2"/>
    <x v="1"/>
    <n v="1"/>
    <s v="Hispanic       "/>
    <n v="4"/>
    <x v="2"/>
    <n v="195"/>
  </r>
  <r>
    <x v="9"/>
    <n v="30"/>
    <x v="26"/>
    <n v="1"/>
    <x v="0"/>
    <n v="1"/>
    <x v="0"/>
    <n v="3"/>
    <x v="2"/>
    <n v="0"/>
    <s v="Non-Hispanic   "/>
    <n v="3"/>
    <x v="3"/>
    <n v="13038"/>
  </r>
  <r>
    <x v="9"/>
    <n v="30"/>
    <x v="26"/>
    <n v="1"/>
    <x v="0"/>
    <n v="1"/>
    <x v="0"/>
    <n v="3"/>
    <x v="2"/>
    <n v="1"/>
    <s v="Hispanic       "/>
    <n v="3"/>
    <x v="3"/>
    <n v="1116"/>
  </r>
  <r>
    <x v="9"/>
    <n v="30"/>
    <x v="26"/>
    <n v="1"/>
    <x v="0"/>
    <n v="1"/>
    <x v="0"/>
    <n v="4"/>
    <x v="3"/>
    <n v="0"/>
    <s v="Non-Hispanic   "/>
    <n v="5"/>
    <x v="4"/>
    <n v="1045"/>
  </r>
  <r>
    <x v="9"/>
    <n v="30"/>
    <x v="26"/>
    <n v="1"/>
    <x v="0"/>
    <n v="1"/>
    <x v="0"/>
    <n v="4"/>
    <x v="3"/>
    <n v="1"/>
    <s v="Hispanic       "/>
    <n v="5"/>
    <x v="4"/>
    <n v="64"/>
  </r>
  <r>
    <x v="9"/>
    <n v="30"/>
    <x v="26"/>
    <n v="1"/>
    <x v="0"/>
    <n v="2"/>
    <x v="1"/>
    <n v="1"/>
    <x v="0"/>
    <n v="0"/>
    <s v="Non-Hispanic   "/>
    <n v="1"/>
    <x v="0"/>
    <n v="101144"/>
  </r>
  <r>
    <x v="9"/>
    <n v="30"/>
    <x v="26"/>
    <n v="1"/>
    <x v="0"/>
    <n v="2"/>
    <x v="1"/>
    <n v="1"/>
    <x v="0"/>
    <n v="1"/>
    <s v="Hispanic       "/>
    <n v="2"/>
    <x v="1"/>
    <n v="4647"/>
  </r>
  <r>
    <x v="9"/>
    <n v="30"/>
    <x v="26"/>
    <n v="1"/>
    <x v="0"/>
    <n v="2"/>
    <x v="1"/>
    <n v="2"/>
    <x v="1"/>
    <n v="0"/>
    <s v="Non-Hispanic   "/>
    <n v="4"/>
    <x v="2"/>
    <n v="1375"/>
  </r>
  <r>
    <x v="9"/>
    <n v="30"/>
    <x v="26"/>
    <n v="1"/>
    <x v="0"/>
    <n v="2"/>
    <x v="1"/>
    <n v="2"/>
    <x v="1"/>
    <n v="1"/>
    <s v="Hispanic       "/>
    <n v="4"/>
    <x v="2"/>
    <n v="173"/>
  </r>
  <r>
    <x v="9"/>
    <n v="30"/>
    <x v="26"/>
    <n v="1"/>
    <x v="0"/>
    <n v="2"/>
    <x v="1"/>
    <n v="3"/>
    <x v="2"/>
    <n v="0"/>
    <s v="Non-Hispanic   "/>
    <n v="3"/>
    <x v="3"/>
    <n v="12578"/>
  </r>
  <r>
    <x v="9"/>
    <n v="30"/>
    <x v="26"/>
    <n v="1"/>
    <x v="0"/>
    <n v="2"/>
    <x v="1"/>
    <n v="3"/>
    <x v="2"/>
    <n v="1"/>
    <s v="Hispanic       "/>
    <n v="3"/>
    <x v="3"/>
    <n v="1150"/>
  </r>
  <r>
    <x v="9"/>
    <n v="30"/>
    <x v="26"/>
    <n v="1"/>
    <x v="0"/>
    <n v="2"/>
    <x v="1"/>
    <n v="4"/>
    <x v="3"/>
    <n v="0"/>
    <s v="Non-Hispanic   "/>
    <n v="5"/>
    <x v="4"/>
    <n v="1148"/>
  </r>
  <r>
    <x v="9"/>
    <n v="30"/>
    <x v="26"/>
    <n v="1"/>
    <x v="0"/>
    <n v="2"/>
    <x v="1"/>
    <n v="4"/>
    <x v="3"/>
    <n v="1"/>
    <s v="Hispanic       "/>
    <n v="5"/>
    <x v="4"/>
    <n v="54"/>
  </r>
  <r>
    <x v="9"/>
    <n v="30"/>
    <x v="26"/>
    <n v="2"/>
    <x v="1"/>
    <n v="1"/>
    <x v="0"/>
    <n v="1"/>
    <x v="0"/>
    <n v="0"/>
    <s v="Non-Hispanic   "/>
    <n v="1"/>
    <x v="0"/>
    <n v="84589"/>
  </r>
  <r>
    <x v="9"/>
    <n v="30"/>
    <x v="26"/>
    <n v="2"/>
    <x v="1"/>
    <n v="1"/>
    <x v="0"/>
    <n v="1"/>
    <x v="0"/>
    <n v="1"/>
    <s v="Hispanic       "/>
    <n v="2"/>
    <x v="1"/>
    <n v="2936"/>
  </r>
  <r>
    <x v="9"/>
    <n v="30"/>
    <x v="26"/>
    <n v="2"/>
    <x v="1"/>
    <n v="1"/>
    <x v="0"/>
    <n v="2"/>
    <x v="1"/>
    <n v="0"/>
    <s v="Non-Hispanic   "/>
    <n v="4"/>
    <x v="2"/>
    <n v="1115"/>
  </r>
  <r>
    <x v="9"/>
    <n v="30"/>
    <x v="26"/>
    <n v="2"/>
    <x v="1"/>
    <n v="1"/>
    <x v="0"/>
    <n v="2"/>
    <x v="1"/>
    <n v="1"/>
    <s v="Hispanic       "/>
    <n v="4"/>
    <x v="2"/>
    <n v="125"/>
  </r>
  <r>
    <x v="9"/>
    <n v="30"/>
    <x v="26"/>
    <n v="2"/>
    <x v="1"/>
    <n v="1"/>
    <x v="0"/>
    <n v="3"/>
    <x v="2"/>
    <n v="0"/>
    <s v="Non-Hispanic   "/>
    <n v="3"/>
    <x v="3"/>
    <n v="7063"/>
  </r>
  <r>
    <x v="9"/>
    <n v="30"/>
    <x v="26"/>
    <n v="2"/>
    <x v="1"/>
    <n v="1"/>
    <x v="0"/>
    <n v="3"/>
    <x v="2"/>
    <n v="1"/>
    <s v="Hispanic       "/>
    <n v="3"/>
    <x v="3"/>
    <n v="451"/>
  </r>
  <r>
    <x v="9"/>
    <n v="30"/>
    <x v="26"/>
    <n v="2"/>
    <x v="1"/>
    <n v="1"/>
    <x v="0"/>
    <n v="4"/>
    <x v="3"/>
    <n v="0"/>
    <s v="Non-Hispanic   "/>
    <n v="5"/>
    <x v="4"/>
    <n v="1046"/>
  </r>
  <r>
    <x v="9"/>
    <n v="30"/>
    <x v="26"/>
    <n v="2"/>
    <x v="1"/>
    <n v="1"/>
    <x v="0"/>
    <n v="4"/>
    <x v="3"/>
    <n v="1"/>
    <s v="Hispanic       "/>
    <n v="5"/>
    <x v="4"/>
    <n v="61"/>
  </r>
  <r>
    <x v="9"/>
    <n v="30"/>
    <x v="26"/>
    <n v="2"/>
    <x v="1"/>
    <n v="2"/>
    <x v="1"/>
    <n v="1"/>
    <x v="0"/>
    <n v="0"/>
    <s v="Non-Hispanic   "/>
    <n v="1"/>
    <x v="0"/>
    <n v="78915"/>
  </r>
  <r>
    <x v="9"/>
    <n v="30"/>
    <x v="26"/>
    <n v="2"/>
    <x v="1"/>
    <n v="2"/>
    <x v="1"/>
    <n v="1"/>
    <x v="0"/>
    <n v="1"/>
    <s v="Hispanic       "/>
    <n v="2"/>
    <x v="1"/>
    <n v="2545"/>
  </r>
  <r>
    <x v="9"/>
    <n v="30"/>
    <x v="26"/>
    <n v="2"/>
    <x v="1"/>
    <n v="2"/>
    <x v="1"/>
    <n v="2"/>
    <x v="1"/>
    <n v="0"/>
    <s v="Non-Hispanic   "/>
    <n v="4"/>
    <x v="2"/>
    <n v="541"/>
  </r>
  <r>
    <x v="9"/>
    <n v="30"/>
    <x v="26"/>
    <n v="2"/>
    <x v="1"/>
    <n v="2"/>
    <x v="1"/>
    <n v="2"/>
    <x v="1"/>
    <n v="1"/>
    <s v="Hispanic       "/>
    <n v="4"/>
    <x v="2"/>
    <n v="96"/>
  </r>
  <r>
    <x v="9"/>
    <n v="30"/>
    <x v="26"/>
    <n v="2"/>
    <x v="1"/>
    <n v="2"/>
    <x v="1"/>
    <n v="3"/>
    <x v="2"/>
    <n v="0"/>
    <s v="Non-Hispanic   "/>
    <n v="3"/>
    <x v="3"/>
    <n v="6946"/>
  </r>
  <r>
    <x v="9"/>
    <n v="30"/>
    <x v="26"/>
    <n v="2"/>
    <x v="1"/>
    <n v="2"/>
    <x v="1"/>
    <n v="3"/>
    <x v="2"/>
    <n v="1"/>
    <s v="Hispanic       "/>
    <n v="3"/>
    <x v="3"/>
    <n v="425"/>
  </r>
  <r>
    <x v="9"/>
    <n v="30"/>
    <x v="26"/>
    <n v="2"/>
    <x v="1"/>
    <n v="2"/>
    <x v="1"/>
    <n v="4"/>
    <x v="3"/>
    <n v="0"/>
    <s v="Non-Hispanic   "/>
    <n v="5"/>
    <x v="4"/>
    <n v="1156"/>
  </r>
  <r>
    <x v="9"/>
    <n v="30"/>
    <x v="26"/>
    <n v="2"/>
    <x v="1"/>
    <n v="2"/>
    <x v="1"/>
    <n v="4"/>
    <x v="3"/>
    <n v="1"/>
    <s v="Hispanic       "/>
    <n v="5"/>
    <x v="4"/>
    <n v="36"/>
  </r>
  <r>
    <x v="9"/>
    <n v="30"/>
    <x v="26"/>
    <n v="3"/>
    <x v="2"/>
    <n v="1"/>
    <x v="0"/>
    <n v="1"/>
    <x v="0"/>
    <n v="0"/>
    <s v="Non-Hispanic   "/>
    <n v="1"/>
    <x v="0"/>
    <n v="84743"/>
  </r>
  <r>
    <x v="9"/>
    <n v="30"/>
    <x v="26"/>
    <n v="3"/>
    <x v="2"/>
    <n v="1"/>
    <x v="0"/>
    <n v="1"/>
    <x v="0"/>
    <n v="1"/>
    <s v="Hispanic       "/>
    <n v="2"/>
    <x v="1"/>
    <n v="1943"/>
  </r>
  <r>
    <x v="9"/>
    <n v="30"/>
    <x v="26"/>
    <n v="3"/>
    <x v="2"/>
    <n v="1"/>
    <x v="0"/>
    <n v="2"/>
    <x v="1"/>
    <n v="0"/>
    <s v="Non-Hispanic   "/>
    <n v="4"/>
    <x v="2"/>
    <n v="551"/>
  </r>
  <r>
    <x v="9"/>
    <n v="30"/>
    <x v="26"/>
    <n v="3"/>
    <x v="2"/>
    <n v="1"/>
    <x v="0"/>
    <n v="2"/>
    <x v="1"/>
    <n v="1"/>
    <s v="Hispanic       "/>
    <n v="4"/>
    <x v="2"/>
    <n v="44"/>
  </r>
  <r>
    <x v="9"/>
    <n v="30"/>
    <x v="26"/>
    <n v="3"/>
    <x v="2"/>
    <n v="1"/>
    <x v="0"/>
    <n v="3"/>
    <x v="2"/>
    <n v="0"/>
    <s v="Non-Hispanic   "/>
    <n v="3"/>
    <x v="3"/>
    <n v="5612"/>
  </r>
  <r>
    <x v="9"/>
    <n v="30"/>
    <x v="26"/>
    <n v="3"/>
    <x v="2"/>
    <n v="1"/>
    <x v="0"/>
    <n v="3"/>
    <x v="2"/>
    <n v="1"/>
    <s v="Hispanic       "/>
    <n v="3"/>
    <x v="3"/>
    <n v="297"/>
  </r>
  <r>
    <x v="9"/>
    <n v="30"/>
    <x v="26"/>
    <n v="3"/>
    <x v="2"/>
    <n v="1"/>
    <x v="0"/>
    <n v="4"/>
    <x v="3"/>
    <n v="0"/>
    <s v="Non-Hispanic   "/>
    <n v="5"/>
    <x v="4"/>
    <n v="632"/>
  </r>
  <r>
    <x v="9"/>
    <n v="30"/>
    <x v="26"/>
    <n v="3"/>
    <x v="2"/>
    <n v="1"/>
    <x v="0"/>
    <n v="4"/>
    <x v="3"/>
    <n v="1"/>
    <s v="Hispanic       "/>
    <n v="5"/>
    <x v="4"/>
    <n v="31"/>
  </r>
  <r>
    <x v="9"/>
    <n v="30"/>
    <x v="26"/>
    <n v="3"/>
    <x v="2"/>
    <n v="2"/>
    <x v="1"/>
    <n v="1"/>
    <x v="0"/>
    <n v="0"/>
    <s v="Non-Hispanic   "/>
    <n v="1"/>
    <x v="0"/>
    <n v="83746"/>
  </r>
  <r>
    <x v="9"/>
    <n v="30"/>
    <x v="26"/>
    <n v="3"/>
    <x v="2"/>
    <n v="2"/>
    <x v="1"/>
    <n v="1"/>
    <x v="0"/>
    <n v="1"/>
    <s v="Hispanic       "/>
    <n v="2"/>
    <x v="1"/>
    <n v="2001"/>
  </r>
  <r>
    <x v="9"/>
    <n v="30"/>
    <x v="26"/>
    <n v="3"/>
    <x v="2"/>
    <n v="2"/>
    <x v="1"/>
    <n v="2"/>
    <x v="1"/>
    <n v="0"/>
    <s v="Non-Hispanic   "/>
    <n v="4"/>
    <x v="2"/>
    <n v="269"/>
  </r>
  <r>
    <x v="9"/>
    <n v="30"/>
    <x v="26"/>
    <n v="3"/>
    <x v="2"/>
    <n v="2"/>
    <x v="1"/>
    <n v="2"/>
    <x v="1"/>
    <n v="1"/>
    <s v="Hispanic       "/>
    <n v="4"/>
    <x v="2"/>
    <n v="45"/>
  </r>
  <r>
    <x v="9"/>
    <n v="30"/>
    <x v="26"/>
    <n v="3"/>
    <x v="2"/>
    <n v="2"/>
    <x v="1"/>
    <n v="3"/>
    <x v="2"/>
    <n v="0"/>
    <s v="Non-Hispanic   "/>
    <n v="3"/>
    <x v="3"/>
    <n v="5865"/>
  </r>
  <r>
    <x v="9"/>
    <n v="30"/>
    <x v="26"/>
    <n v="3"/>
    <x v="2"/>
    <n v="2"/>
    <x v="1"/>
    <n v="3"/>
    <x v="2"/>
    <n v="1"/>
    <s v="Hispanic       "/>
    <n v="3"/>
    <x v="3"/>
    <n v="313"/>
  </r>
  <r>
    <x v="9"/>
    <n v="30"/>
    <x v="26"/>
    <n v="3"/>
    <x v="2"/>
    <n v="2"/>
    <x v="1"/>
    <n v="4"/>
    <x v="3"/>
    <n v="0"/>
    <s v="Non-Hispanic   "/>
    <n v="5"/>
    <x v="4"/>
    <n v="1014"/>
  </r>
  <r>
    <x v="9"/>
    <n v="30"/>
    <x v="26"/>
    <n v="3"/>
    <x v="2"/>
    <n v="2"/>
    <x v="1"/>
    <n v="4"/>
    <x v="3"/>
    <n v="1"/>
    <s v="Hispanic       "/>
    <n v="5"/>
    <x v="4"/>
    <n v="42"/>
  </r>
  <r>
    <x v="9"/>
    <n v="30"/>
    <x v="26"/>
    <n v="4"/>
    <x v="3"/>
    <n v="1"/>
    <x v="0"/>
    <n v="1"/>
    <x v="0"/>
    <n v="0"/>
    <s v="Non-Hispanic   "/>
    <n v="1"/>
    <x v="0"/>
    <n v="100037"/>
  </r>
  <r>
    <x v="9"/>
    <n v="30"/>
    <x v="26"/>
    <n v="4"/>
    <x v="3"/>
    <n v="1"/>
    <x v="0"/>
    <n v="1"/>
    <x v="0"/>
    <n v="1"/>
    <s v="Hispanic       "/>
    <n v="2"/>
    <x v="1"/>
    <n v="1333"/>
  </r>
  <r>
    <x v="9"/>
    <n v="30"/>
    <x v="26"/>
    <n v="4"/>
    <x v="3"/>
    <n v="1"/>
    <x v="0"/>
    <n v="2"/>
    <x v="1"/>
    <n v="0"/>
    <s v="Non-Hispanic   "/>
    <n v="4"/>
    <x v="2"/>
    <n v="339"/>
  </r>
  <r>
    <x v="9"/>
    <n v="30"/>
    <x v="26"/>
    <n v="4"/>
    <x v="3"/>
    <n v="1"/>
    <x v="0"/>
    <n v="2"/>
    <x v="1"/>
    <n v="1"/>
    <s v="Hispanic       "/>
    <n v="4"/>
    <x v="2"/>
    <n v="22"/>
  </r>
  <r>
    <x v="9"/>
    <n v="30"/>
    <x v="26"/>
    <n v="4"/>
    <x v="3"/>
    <n v="1"/>
    <x v="0"/>
    <n v="3"/>
    <x v="2"/>
    <n v="0"/>
    <s v="Non-Hispanic   "/>
    <n v="3"/>
    <x v="3"/>
    <n v="4391"/>
  </r>
  <r>
    <x v="9"/>
    <n v="30"/>
    <x v="26"/>
    <n v="4"/>
    <x v="3"/>
    <n v="1"/>
    <x v="0"/>
    <n v="3"/>
    <x v="2"/>
    <n v="1"/>
    <s v="Hispanic       "/>
    <n v="3"/>
    <x v="3"/>
    <n v="178"/>
  </r>
  <r>
    <x v="9"/>
    <n v="30"/>
    <x v="26"/>
    <n v="4"/>
    <x v="3"/>
    <n v="1"/>
    <x v="0"/>
    <n v="4"/>
    <x v="3"/>
    <n v="0"/>
    <s v="Non-Hispanic   "/>
    <n v="5"/>
    <x v="4"/>
    <n v="411"/>
  </r>
  <r>
    <x v="9"/>
    <n v="30"/>
    <x v="26"/>
    <n v="4"/>
    <x v="3"/>
    <n v="1"/>
    <x v="0"/>
    <n v="4"/>
    <x v="3"/>
    <n v="1"/>
    <s v="Hispanic       "/>
    <n v="5"/>
    <x v="4"/>
    <n v="24"/>
  </r>
  <r>
    <x v="9"/>
    <n v="30"/>
    <x v="26"/>
    <n v="4"/>
    <x v="3"/>
    <n v="2"/>
    <x v="1"/>
    <n v="1"/>
    <x v="0"/>
    <n v="0"/>
    <s v="Non-Hispanic   "/>
    <n v="1"/>
    <x v="0"/>
    <n v="99122"/>
  </r>
  <r>
    <x v="9"/>
    <n v="30"/>
    <x v="26"/>
    <n v="4"/>
    <x v="3"/>
    <n v="2"/>
    <x v="1"/>
    <n v="1"/>
    <x v="0"/>
    <n v="1"/>
    <s v="Hispanic       "/>
    <n v="2"/>
    <x v="1"/>
    <n v="1373"/>
  </r>
  <r>
    <x v="9"/>
    <n v="30"/>
    <x v="26"/>
    <n v="4"/>
    <x v="3"/>
    <n v="2"/>
    <x v="1"/>
    <n v="2"/>
    <x v="1"/>
    <n v="0"/>
    <s v="Non-Hispanic   "/>
    <n v="4"/>
    <x v="2"/>
    <n v="188"/>
  </r>
  <r>
    <x v="9"/>
    <n v="30"/>
    <x v="26"/>
    <n v="4"/>
    <x v="3"/>
    <n v="2"/>
    <x v="1"/>
    <n v="2"/>
    <x v="1"/>
    <n v="1"/>
    <s v="Hispanic       "/>
    <n v="4"/>
    <x v="2"/>
    <n v="17"/>
  </r>
  <r>
    <x v="9"/>
    <n v="30"/>
    <x v="26"/>
    <n v="4"/>
    <x v="3"/>
    <n v="2"/>
    <x v="1"/>
    <n v="3"/>
    <x v="2"/>
    <n v="0"/>
    <s v="Non-Hispanic   "/>
    <n v="3"/>
    <x v="3"/>
    <n v="4720"/>
  </r>
  <r>
    <x v="9"/>
    <n v="30"/>
    <x v="26"/>
    <n v="4"/>
    <x v="3"/>
    <n v="2"/>
    <x v="1"/>
    <n v="3"/>
    <x v="2"/>
    <n v="1"/>
    <s v="Hispanic       "/>
    <n v="3"/>
    <x v="3"/>
    <n v="175"/>
  </r>
  <r>
    <x v="9"/>
    <n v="30"/>
    <x v="26"/>
    <n v="4"/>
    <x v="3"/>
    <n v="2"/>
    <x v="1"/>
    <n v="4"/>
    <x v="3"/>
    <n v="0"/>
    <s v="Non-Hispanic   "/>
    <n v="5"/>
    <x v="4"/>
    <n v="755"/>
  </r>
  <r>
    <x v="9"/>
    <n v="30"/>
    <x v="26"/>
    <n v="4"/>
    <x v="3"/>
    <n v="2"/>
    <x v="1"/>
    <n v="4"/>
    <x v="3"/>
    <n v="1"/>
    <s v="Hispanic       "/>
    <n v="5"/>
    <x v="4"/>
    <n v="31"/>
  </r>
  <r>
    <x v="9"/>
    <n v="30"/>
    <x v="26"/>
    <n v="5"/>
    <x v="4"/>
    <n v="1"/>
    <x v="0"/>
    <n v="1"/>
    <x v="0"/>
    <n v="0"/>
    <s v="Non-Hispanic   "/>
    <n v="1"/>
    <x v="0"/>
    <n v="63830"/>
  </r>
  <r>
    <x v="9"/>
    <n v="30"/>
    <x v="26"/>
    <n v="5"/>
    <x v="4"/>
    <n v="1"/>
    <x v="0"/>
    <n v="1"/>
    <x v="0"/>
    <n v="1"/>
    <s v="Hispanic       "/>
    <n v="2"/>
    <x v="1"/>
    <n v="521"/>
  </r>
  <r>
    <x v="9"/>
    <n v="30"/>
    <x v="26"/>
    <n v="5"/>
    <x v="4"/>
    <n v="1"/>
    <x v="0"/>
    <n v="2"/>
    <x v="1"/>
    <n v="0"/>
    <s v="Non-Hispanic   "/>
    <n v="4"/>
    <x v="2"/>
    <n v="118"/>
  </r>
  <r>
    <x v="9"/>
    <n v="30"/>
    <x v="26"/>
    <n v="5"/>
    <x v="4"/>
    <n v="1"/>
    <x v="0"/>
    <n v="2"/>
    <x v="1"/>
    <n v="1"/>
    <s v="Hispanic       "/>
    <n v="4"/>
    <x v="2"/>
    <n v="4"/>
  </r>
  <r>
    <x v="9"/>
    <n v="30"/>
    <x v="26"/>
    <n v="5"/>
    <x v="4"/>
    <n v="1"/>
    <x v="0"/>
    <n v="3"/>
    <x v="2"/>
    <n v="0"/>
    <s v="Non-Hispanic   "/>
    <n v="3"/>
    <x v="3"/>
    <n v="1687"/>
  </r>
  <r>
    <x v="9"/>
    <n v="30"/>
    <x v="26"/>
    <n v="5"/>
    <x v="4"/>
    <n v="1"/>
    <x v="0"/>
    <n v="3"/>
    <x v="2"/>
    <n v="1"/>
    <s v="Hispanic       "/>
    <n v="3"/>
    <x v="3"/>
    <n v="53"/>
  </r>
  <r>
    <x v="9"/>
    <n v="30"/>
    <x v="26"/>
    <n v="5"/>
    <x v="4"/>
    <n v="1"/>
    <x v="0"/>
    <n v="4"/>
    <x v="3"/>
    <n v="0"/>
    <s v="Non-Hispanic   "/>
    <n v="5"/>
    <x v="4"/>
    <n v="189"/>
  </r>
  <r>
    <x v="9"/>
    <n v="30"/>
    <x v="26"/>
    <n v="5"/>
    <x v="4"/>
    <n v="1"/>
    <x v="0"/>
    <n v="4"/>
    <x v="3"/>
    <n v="1"/>
    <s v="Hispanic       "/>
    <n v="5"/>
    <x v="4"/>
    <n v="8"/>
  </r>
  <r>
    <x v="9"/>
    <n v="30"/>
    <x v="26"/>
    <n v="5"/>
    <x v="4"/>
    <n v="2"/>
    <x v="1"/>
    <n v="1"/>
    <x v="0"/>
    <n v="0"/>
    <s v="Non-Hispanic   "/>
    <n v="1"/>
    <x v="0"/>
    <n v="74088"/>
  </r>
  <r>
    <x v="9"/>
    <n v="30"/>
    <x v="26"/>
    <n v="5"/>
    <x v="4"/>
    <n v="2"/>
    <x v="1"/>
    <n v="1"/>
    <x v="0"/>
    <n v="1"/>
    <s v="Hispanic       "/>
    <n v="2"/>
    <x v="1"/>
    <n v="692"/>
  </r>
  <r>
    <x v="9"/>
    <n v="30"/>
    <x v="26"/>
    <n v="5"/>
    <x v="4"/>
    <n v="2"/>
    <x v="1"/>
    <n v="2"/>
    <x v="1"/>
    <n v="0"/>
    <s v="Non-Hispanic   "/>
    <n v="4"/>
    <x v="2"/>
    <n v="85"/>
  </r>
  <r>
    <x v="9"/>
    <n v="30"/>
    <x v="26"/>
    <n v="5"/>
    <x v="4"/>
    <n v="2"/>
    <x v="1"/>
    <n v="2"/>
    <x v="1"/>
    <n v="1"/>
    <s v="Hispanic       "/>
    <n v="4"/>
    <x v="2"/>
    <n v="12"/>
  </r>
  <r>
    <x v="9"/>
    <n v="30"/>
    <x v="26"/>
    <n v="5"/>
    <x v="4"/>
    <n v="2"/>
    <x v="1"/>
    <n v="3"/>
    <x v="2"/>
    <n v="0"/>
    <s v="Non-Hispanic   "/>
    <n v="3"/>
    <x v="3"/>
    <n v="2218"/>
  </r>
  <r>
    <x v="9"/>
    <n v="30"/>
    <x v="26"/>
    <n v="5"/>
    <x v="4"/>
    <n v="2"/>
    <x v="1"/>
    <n v="3"/>
    <x v="2"/>
    <n v="1"/>
    <s v="Hispanic       "/>
    <n v="3"/>
    <x v="3"/>
    <n v="66"/>
  </r>
  <r>
    <x v="9"/>
    <n v="30"/>
    <x v="26"/>
    <n v="5"/>
    <x v="4"/>
    <n v="2"/>
    <x v="1"/>
    <n v="4"/>
    <x v="3"/>
    <n v="0"/>
    <s v="Non-Hispanic   "/>
    <n v="5"/>
    <x v="4"/>
    <n v="345"/>
  </r>
  <r>
    <x v="9"/>
    <n v="30"/>
    <x v="26"/>
    <n v="5"/>
    <x v="4"/>
    <n v="2"/>
    <x v="1"/>
    <n v="4"/>
    <x v="3"/>
    <n v="1"/>
    <s v="Hispanic       "/>
    <n v="5"/>
    <x v="4"/>
    <n v="11"/>
  </r>
  <r>
    <x v="9"/>
    <n v="31"/>
    <x v="27"/>
    <n v="1"/>
    <x v="0"/>
    <n v="1"/>
    <x v="0"/>
    <n v="1"/>
    <x v="0"/>
    <n v="0"/>
    <s v="Non-Hispanic   "/>
    <n v="1"/>
    <x v="0"/>
    <n v="196509"/>
  </r>
  <r>
    <x v="9"/>
    <n v="31"/>
    <x v="27"/>
    <n v="1"/>
    <x v="0"/>
    <n v="1"/>
    <x v="0"/>
    <n v="1"/>
    <x v="0"/>
    <n v="1"/>
    <s v="Hispanic       "/>
    <n v="2"/>
    <x v="1"/>
    <n v="33245"/>
  </r>
  <r>
    <x v="9"/>
    <n v="31"/>
    <x v="27"/>
    <n v="1"/>
    <x v="0"/>
    <n v="1"/>
    <x v="0"/>
    <n v="2"/>
    <x v="1"/>
    <n v="0"/>
    <s v="Non-Hispanic   "/>
    <n v="4"/>
    <x v="2"/>
    <n v="18497"/>
  </r>
  <r>
    <x v="9"/>
    <n v="31"/>
    <x v="27"/>
    <n v="1"/>
    <x v="0"/>
    <n v="1"/>
    <x v="0"/>
    <n v="2"/>
    <x v="1"/>
    <n v="1"/>
    <s v="Hispanic       "/>
    <n v="4"/>
    <x v="2"/>
    <n v="1333"/>
  </r>
  <r>
    <x v="9"/>
    <n v="31"/>
    <x v="27"/>
    <n v="1"/>
    <x v="0"/>
    <n v="1"/>
    <x v="0"/>
    <n v="3"/>
    <x v="2"/>
    <n v="0"/>
    <s v="Non-Hispanic   "/>
    <n v="3"/>
    <x v="3"/>
    <n v="3350"/>
  </r>
  <r>
    <x v="9"/>
    <n v="31"/>
    <x v="27"/>
    <n v="1"/>
    <x v="0"/>
    <n v="1"/>
    <x v="0"/>
    <n v="3"/>
    <x v="2"/>
    <n v="1"/>
    <s v="Hispanic       "/>
    <n v="3"/>
    <x v="3"/>
    <n v="2317"/>
  </r>
  <r>
    <x v="9"/>
    <n v="31"/>
    <x v="27"/>
    <n v="1"/>
    <x v="0"/>
    <n v="1"/>
    <x v="0"/>
    <n v="4"/>
    <x v="3"/>
    <n v="0"/>
    <s v="Non-Hispanic   "/>
    <n v="5"/>
    <x v="4"/>
    <n v="5410"/>
  </r>
  <r>
    <x v="9"/>
    <n v="31"/>
    <x v="27"/>
    <n v="1"/>
    <x v="0"/>
    <n v="1"/>
    <x v="0"/>
    <n v="4"/>
    <x v="3"/>
    <n v="1"/>
    <s v="Hispanic       "/>
    <n v="5"/>
    <x v="4"/>
    <n v="501"/>
  </r>
  <r>
    <x v="9"/>
    <n v="31"/>
    <x v="27"/>
    <n v="1"/>
    <x v="0"/>
    <n v="2"/>
    <x v="1"/>
    <n v="1"/>
    <x v="0"/>
    <n v="0"/>
    <s v="Non-Hispanic   "/>
    <n v="1"/>
    <x v="0"/>
    <n v="187893"/>
  </r>
  <r>
    <x v="9"/>
    <n v="31"/>
    <x v="27"/>
    <n v="1"/>
    <x v="0"/>
    <n v="2"/>
    <x v="1"/>
    <n v="1"/>
    <x v="0"/>
    <n v="1"/>
    <s v="Hispanic       "/>
    <n v="2"/>
    <x v="1"/>
    <n v="31422"/>
  </r>
  <r>
    <x v="9"/>
    <n v="31"/>
    <x v="27"/>
    <n v="1"/>
    <x v="0"/>
    <n v="2"/>
    <x v="1"/>
    <n v="2"/>
    <x v="1"/>
    <n v="0"/>
    <s v="Non-Hispanic   "/>
    <n v="4"/>
    <x v="2"/>
    <n v="17449"/>
  </r>
  <r>
    <x v="9"/>
    <n v="31"/>
    <x v="27"/>
    <n v="1"/>
    <x v="0"/>
    <n v="2"/>
    <x v="1"/>
    <n v="2"/>
    <x v="1"/>
    <n v="1"/>
    <s v="Hispanic       "/>
    <n v="4"/>
    <x v="2"/>
    <n v="1169"/>
  </r>
  <r>
    <x v="9"/>
    <n v="31"/>
    <x v="27"/>
    <n v="1"/>
    <x v="0"/>
    <n v="2"/>
    <x v="1"/>
    <n v="3"/>
    <x v="2"/>
    <n v="0"/>
    <s v="Non-Hispanic   "/>
    <n v="3"/>
    <x v="3"/>
    <n v="3218"/>
  </r>
  <r>
    <x v="9"/>
    <n v="31"/>
    <x v="27"/>
    <n v="1"/>
    <x v="0"/>
    <n v="2"/>
    <x v="1"/>
    <n v="3"/>
    <x v="2"/>
    <n v="1"/>
    <s v="Hispanic       "/>
    <n v="3"/>
    <x v="3"/>
    <n v="2146"/>
  </r>
  <r>
    <x v="9"/>
    <n v="31"/>
    <x v="27"/>
    <n v="1"/>
    <x v="0"/>
    <n v="2"/>
    <x v="1"/>
    <n v="4"/>
    <x v="3"/>
    <n v="0"/>
    <s v="Non-Hispanic   "/>
    <n v="5"/>
    <x v="4"/>
    <n v="5392"/>
  </r>
  <r>
    <x v="9"/>
    <n v="31"/>
    <x v="27"/>
    <n v="1"/>
    <x v="0"/>
    <n v="2"/>
    <x v="1"/>
    <n v="4"/>
    <x v="3"/>
    <n v="1"/>
    <s v="Hispanic       "/>
    <n v="5"/>
    <x v="4"/>
    <n v="521"/>
  </r>
  <r>
    <x v="9"/>
    <n v="31"/>
    <x v="27"/>
    <n v="2"/>
    <x v="1"/>
    <n v="1"/>
    <x v="0"/>
    <n v="1"/>
    <x v="0"/>
    <n v="0"/>
    <s v="Non-Hispanic   "/>
    <n v="1"/>
    <x v="0"/>
    <n v="148616"/>
  </r>
  <r>
    <x v="9"/>
    <n v="31"/>
    <x v="27"/>
    <n v="2"/>
    <x v="1"/>
    <n v="1"/>
    <x v="0"/>
    <n v="1"/>
    <x v="0"/>
    <n v="1"/>
    <s v="Hispanic       "/>
    <n v="2"/>
    <x v="1"/>
    <n v="20661"/>
  </r>
  <r>
    <x v="9"/>
    <n v="31"/>
    <x v="27"/>
    <n v="2"/>
    <x v="1"/>
    <n v="1"/>
    <x v="0"/>
    <n v="2"/>
    <x v="1"/>
    <n v="0"/>
    <s v="Non-Hispanic   "/>
    <n v="4"/>
    <x v="2"/>
    <n v="10550"/>
  </r>
  <r>
    <x v="9"/>
    <n v="31"/>
    <x v="27"/>
    <n v="2"/>
    <x v="1"/>
    <n v="1"/>
    <x v="0"/>
    <n v="2"/>
    <x v="1"/>
    <n v="1"/>
    <s v="Hispanic       "/>
    <n v="4"/>
    <x v="2"/>
    <n v="577"/>
  </r>
  <r>
    <x v="9"/>
    <n v="31"/>
    <x v="27"/>
    <n v="2"/>
    <x v="1"/>
    <n v="1"/>
    <x v="0"/>
    <n v="3"/>
    <x v="2"/>
    <n v="0"/>
    <s v="Non-Hispanic   "/>
    <n v="3"/>
    <x v="3"/>
    <n v="1846"/>
  </r>
  <r>
    <x v="9"/>
    <n v="31"/>
    <x v="27"/>
    <n v="2"/>
    <x v="1"/>
    <n v="1"/>
    <x v="0"/>
    <n v="3"/>
    <x v="2"/>
    <n v="1"/>
    <s v="Hispanic       "/>
    <n v="3"/>
    <x v="3"/>
    <n v="1273"/>
  </r>
  <r>
    <x v="9"/>
    <n v="31"/>
    <x v="27"/>
    <n v="2"/>
    <x v="1"/>
    <n v="1"/>
    <x v="0"/>
    <n v="4"/>
    <x v="3"/>
    <n v="0"/>
    <s v="Non-Hispanic   "/>
    <n v="5"/>
    <x v="4"/>
    <n v="5114"/>
  </r>
  <r>
    <x v="9"/>
    <n v="31"/>
    <x v="27"/>
    <n v="2"/>
    <x v="1"/>
    <n v="1"/>
    <x v="0"/>
    <n v="4"/>
    <x v="3"/>
    <n v="1"/>
    <s v="Hispanic       "/>
    <n v="5"/>
    <x v="4"/>
    <n v="380"/>
  </r>
  <r>
    <x v="9"/>
    <n v="31"/>
    <x v="27"/>
    <n v="2"/>
    <x v="1"/>
    <n v="2"/>
    <x v="1"/>
    <n v="1"/>
    <x v="0"/>
    <n v="0"/>
    <s v="Non-Hispanic   "/>
    <n v="1"/>
    <x v="0"/>
    <n v="144803"/>
  </r>
  <r>
    <x v="9"/>
    <n v="31"/>
    <x v="27"/>
    <n v="2"/>
    <x v="1"/>
    <n v="2"/>
    <x v="1"/>
    <n v="1"/>
    <x v="0"/>
    <n v="1"/>
    <s v="Hispanic       "/>
    <n v="2"/>
    <x v="1"/>
    <n v="17230"/>
  </r>
  <r>
    <x v="9"/>
    <n v="31"/>
    <x v="27"/>
    <n v="2"/>
    <x v="1"/>
    <n v="2"/>
    <x v="1"/>
    <n v="2"/>
    <x v="1"/>
    <n v="0"/>
    <s v="Non-Hispanic   "/>
    <n v="4"/>
    <x v="2"/>
    <n v="9982"/>
  </r>
  <r>
    <x v="9"/>
    <n v="31"/>
    <x v="27"/>
    <n v="2"/>
    <x v="1"/>
    <n v="2"/>
    <x v="1"/>
    <n v="2"/>
    <x v="1"/>
    <n v="1"/>
    <s v="Hispanic       "/>
    <n v="4"/>
    <x v="2"/>
    <n v="616"/>
  </r>
  <r>
    <x v="9"/>
    <n v="31"/>
    <x v="27"/>
    <n v="2"/>
    <x v="1"/>
    <n v="2"/>
    <x v="1"/>
    <n v="3"/>
    <x v="2"/>
    <n v="0"/>
    <s v="Non-Hispanic   "/>
    <n v="3"/>
    <x v="3"/>
    <n v="1773"/>
  </r>
  <r>
    <x v="9"/>
    <n v="31"/>
    <x v="27"/>
    <n v="2"/>
    <x v="1"/>
    <n v="2"/>
    <x v="1"/>
    <n v="3"/>
    <x v="2"/>
    <n v="1"/>
    <s v="Hispanic       "/>
    <n v="3"/>
    <x v="3"/>
    <n v="1013"/>
  </r>
  <r>
    <x v="9"/>
    <n v="31"/>
    <x v="27"/>
    <n v="2"/>
    <x v="1"/>
    <n v="2"/>
    <x v="1"/>
    <n v="4"/>
    <x v="3"/>
    <n v="0"/>
    <s v="Non-Hispanic   "/>
    <n v="5"/>
    <x v="4"/>
    <n v="5311"/>
  </r>
  <r>
    <x v="9"/>
    <n v="31"/>
    <x v="27"/>
    <n v="2"/>
    <x v="1"/>
    <n v="2"/>
    <x v="1"/>
    <n v="4"/>
    <x v="3"/>
    <n v="1"/>
    <s v="Hispanic       "/>
    <n v="5"/>
    <x v="4"/>
    <n v="302"/>
  </r>
  <r>
    <x v="9"/>
    <n v="31"/>
    <x v="27"/>
    <n v="3"/>
    <x v="2"/>
    <n v="1"/>
    <x v="0"/>
    <n v="1"/>
    <x v="0"/>
    <n v="0"/>
    <s v="Non-Hispanic   "/>
    <n v="1"/>
    <x v="0"/>
    <n v="148256"/>
  </r>
  <r>
    <x v="9"/>
    <n v="31"/>
    <x v="27"/>
    <n v="3"/>
    <x v="2"/>
    <n v="1"/>
    <x v="0"/>
    <n v="1"/>
    <x v="0"/>
    <n v="1"/>
    <s v="Hispanic       "/>
    <n v="2"/>
    <x v="1"/>
    <n v="14510"/>
  </r>
  <r>
    <x v="9"/>
    <n v="31"/>
    <x v="27"/>
    <n v="3"/>
    <x v="2"/>
    <n v="1"/>
    <x v="0"/>
    <n v="2"/>
    <x v="1"/>
    <n v="0"/>
    <s v="Non-Hispanic   "/>
    <n v="4"/>
    <x v="2"/>
    <n v="8511"/>
  </r>
  <r>
    <x v="9"/>
    <n v="31"/>
    <x v="27"/>
    <n v="3"/>
    <x v="2"/>
    <n v="1"/>
    <x v="0"/>
    <n v="2"/>
    <x v="1"/>
    <n v="1"/>
    <s v="Hispanic       "/>
    <n v="4"/>
    <x v="2"/>
    <n v="373"/>
  </r>
  <r>
    <x v="9"/>
    <n v="31"/>
    <x v="27"/>
    <n v="3"/>
    <x v="2"/>
    <n v="1"/>
    <x v="0"/>
    <n v="3"/>
    <x v="2"/>
    <n v="0"/>
    <s v="Non-Hispanic   "/>
    <n v="3"/>
    <x v="3"/>
    <n v="1418"/>
  </r>
  <r>
    <x v="9"/>
    <n v="31"/>
    <x v="27"/>
    <n v="3"/>
    <x v="2"/>
    <n v="1"/>
    <x v="0"/>
    <n v="3"/>
    <x v="2"/>
    <n v="1"/>
    <s v="Hispanic       "/>
    <n v="3"/>
    <x v="3"/>
    <n v="834"/>
  </r>
  <r>
    <x v="9"/>
    <n v="31"/>
    <x v="27"/>
    <n v="3"/>
    <x v="2"/>
    <n v="1"/>
    <x v="0"/>
    <n v="4"/>
    <x v="3"/>
    <n v="0"/>
    <s v="Non-Hispanic   "/>
    <n v="5"/>
    <x v="4"/>
    <n v="3585"/>
  </r>
  <r>
    <x v="9"/>
    <n v="31"/>
    <x v="27"/>
    <n v="3"/>
    <x v="2"/>
    <n v="1"/>
    <x v="0"/>
    <n v="4"/>
    <x v="3"/>
    <n v="1"/>
    <s v="Hispanic       "/>
    <n v="5"/>
    <x v="4"/>
    <n v="208"/>
  </r>
  <r>
    <x v="9"/>
    <n v="31"/>
    <x v="27"/>
    <n v="3"/>
    <x v="2"/>
    <n v="2"/>
    <x v="1"/>
    <n v="1"/>
    <x v="0"/>
    <n v="0"/>
    <s v="Non-Hispanic   "/>
    <n v="1"/>
    <x v="0"/>
    <n v="148339"/>
  </r>
  <r>
    <x v="9"/>
    <n v="31"/>
    <x v="27"/>
    <n v="3"/>
    <x v="2"/>
    <n v="2"/>
    <x v="1"/>
    <n v="1"/>
    <x v="0"/>
    <n v="1"/>
    <s v="Hispanic       "/>
    <n v="2"/>
    <x v="1"/>
    <n v="12215"/>
  </r>
  <r>
    <x v="9"/>
    <n v="31"/>
    <x v="27"/>
    <n v="3"/>
    <x v="2"/>
    <n v="2"/>
    <x v="1"/>
    <n v="2"/>
    <x v="1"/>
    <n v="0"/>
    <s v="Non-Hispanic   "/>
    <n v="4"/>
    <x v="2"/>
    <n v="7918"/>
  </r>
  <r>
    <x v="9"/>
    <n v="31"/>
    <x v="27"/>
    <n v="3"/>
    <x v="2"/>
    <n v="2"/>
    <x v="1"/>
    <n v="2"/>
    <x v="1"/>
    <n v="1"/>
    <s v="Hispanic       "/>
    <n v="4"/>
    <x v="2"/>
    <n v="326"/>
  </r>
  <r>
    <x v="9"/>
    <n v="31"/>
    <x v="27"/>
    <n v="3"/>
    <x v="2"/>
    <n v="2"/>
    <x v="1"/>
    <n v="3"/>
    <x v="2"/>
    <n v="0"/>
    <s v="Non-Hispanic   "/>
    <n v="3"/>
    <x v="3"/>
    <n v="1677"/>
  </r>
  <r>
    <x v="9"/>
    <n v="31"/>
    <x v="27"/>
    <n v="3"/>
    <x v="2"/>
    <n v="2"/>
    <x v="1"/>
    <n v="3"/>
    <x v="2"/>
    <n v="1"/>
    <s v="Hispanic       "/>
    <n v="3"/>
    <x v="3"/>
    <n v="689"/>
  </r>
  <r>
    <x v="9"/>
    <n v="31"/>
    <x v="27"/>
    <n v="3"/>
    <x v="2"/>
    <n v="2"/>
    <x v="1"/>
    <n v="4"/>
    <x v="3"/>
    <n v="0"/>
    <s v="Non-Hispanic   "/>
    <n v="5"/>
    <x v="4"/>
    <n v="3900"/>
  </r>
  <r>
    <x v="9"/>
    <n v="31"/>
    <x v="27"/>
    <n v="3"/>
    <x v="2"/>
    <n v="2"/>
    <x v="1"/>
    <n v="4"/>
    <x v="3"/>
    <n v="1"/>
    <s v="Hispanic       "/>
    <n v="5"/>
    <x v="4"/>
    <n v="168"/>
  </r>
  <r>
    <x v="9"/>
    <n v="31"/>
    <x v="27"/>
    <n v="4"/>
    <x v="3"/>
    <n v="1"/>
    <x v="0"/>
    <n v="1"/>
    <x v="0"/>
    <n v="0"/>
    <s v="Non-Hispanic   "/>
    <n v="1"/>
    <x v="0"/>
    <n v="151535"/>
  </r>
  <r>
    <x v="9"/>
    <n v="31"/>
    <x v="27"/>
    <n v="4"/>
    <x v="3"/>
    <n v="1"/>
    <x v="0"/>
    <n v="1"/>
    <x v="0"/>
    <n v="1"/>
    <s v="Hispanic       "/>
    <n v="2"/>
    <x v="1"/>
    <n v="6024"/>
  </r>
  <r>
    <x v="9"/>
    <n v="31"/>
    <x v="27"/>
    <n v="4"/>
    <x v="3"/>
    <n v="1"/>
    <x v="0"/>
    <n v="2"/>
    <x v="1"/>
    <n v="0"/>
    <s v="Non-Hispanic   "/>
    <n v="4"/>
    <x v="2"/>
    <n v="5547"/>
  </r>
  <r>
    <x v="9"/>
    <n v="31"/>
    <x v="27"/>
    <n v="4"/>
    <x v="3"/>
    <n v="1"/>
    <x v="0"/>
    <n v="2"/>
    <x v="1"/>
    <n v="1"/>
    <s v="Hispanic       "/>
    <n v="4"/>
    <x v="2"/>
    <n v="156"/>
  </r>
  <r>
    <x v="9"/>
    <n v="31"/>
    <x v="27"/>
    <n v="4"/>
    <x v="3"/>
    <n v="1"/>
    <x v="0"/>
    <n v="3"/>
    <x v="2"/>
    <n v="0"/>
    <s v="Non-Hispanic   "/>
    <n v="3"/>
    <x v="3"/>
    <n v="926"/>
  </r>
  <r>
    <x v="9"/>
    <n v="31"/>
    <x v="27"/>
    <n v="4"/>
    <x v="3"/>
    <n v="1"/>
    <x v="0"/>
    <n v="3"/>
    <x v="2"/>
    <n v="1"/>
    <s v="Hispanic       "/>
    <n v="3"/>
    <x v="3"/>
    <n v="316"/>
  </r>
  <r>
    <x v="9"/>
    <n v="31"/>
    <x v="27"/>
    <n v="4"/>
    <x v="3"/>
    <n v="1"/>
    <x v="0"/>
    <n v="4"/>
    <x v="3"/>
    <n v="0"/>
    <s v="Non-Hispanic   "/>
    <n v="5"/>
    <x v="4"/>
    <n v="1694"/>
  </r>
  <r>
    <x v="9"/>
    <n v="31"/>
    <x v="27"/>
    <n v="4"/>
    <x v="3"/>
    <n v="1"/>
    <x v="0"/>
    <n v="4"/>
    <x v="3"/>
    <n v="1"/>
    <s v="Hispanic       "/>
    <n v="5"/>
    <x v="4"/>
    <n v="88"/>
  </r>
  <r>
    <x v="9"/>
    <n v="31"/>
    <x v="27"/>
    <n v="4"/>
    <x v="3"/>
    <n v="2"/>
    <x v="1"/>
    <n v="1"/>
    <x v="0"/>
    <n v="0"/>
    <s v="Non-Hispanic   "/>
    <n v="1"/>
    <x v="0"/>
    <n v="153799"/>
  </r>
  <r>
    <x v="9"/>
    <n v="31"/>
    <x v="27"/>
    <n v="4"/>
    <x v="3"/>
    <n v="2"/>
    <x v="1"/>
    <n v="1"/>
    <x v="0"/>
    <n v="1"/>
    <s v="Hispanic       "/>
    <n v="2"/>
    <x v="1"/>
    <n v="5356"/>
  </r>
  <r>
    <x v="9"/>
    <n v="31"/>
    <x v="27"/>
    <n v="4"/>
    <x v="3"/>
    <n v="2"/>
    <x v="1"/>
    <n v="2"/>
    <x v="1"/>
    <n v="0"/>
    <s v="Non-Hispanic   "/>
    <n v="4"/>
    <x v="2"/>
    <n v="5756"/>
  </r>
  <r>
    <x v="9"/>
    <n v="31"/>
    <x v="27"/>
    <n v="4"/>
    <x v="3"/>
    <n v="2"/>
    <x v="1"/>
    <n v="2"/>
    <x v="1"/>
    <n v="1"/>
    <s v="Hispanic       "/>
    <n v="4"/>
    <x v="2"/>
    <n v="143"/>
  </r>
  <r>
    <x v="9"/>
    <n v="31"/>
    <x v="27"/>
    <n v="4"/>
    <x v="3"/>
    <n v="2"/>
    <x v="1"/>
    <n v="3"/>
    <x v="2"/>
    <n v="0"/>
    <s v="Non-Hispanic   "/>
    <n v="3"/>
    <x v="3"/>
    <n v="1193"/>
  </r>
  <r>
    <x v="9"/>
    <n v="31"/>
    <x v="27"/>
    <n v="4"/>
    <x v="3"/>
    <n v="2"/>
    <x v="1"/>
    <n v="3"/>
    <x v="2"/>
    <n v="1"/>
    <s v="Hispanic       "/>
    <n v="3"/>
    <x v="3"/>
    <n v="259"/>
  </r>
  <r>
    <x v="9"/>
    <n v="31"/>
    <x v="27"/>
    <n v="4"/>
    <x v="3"/>
    <n v="2"/>
    <x v="1"/>
    <n v="4"/>
    <x v="3"/>
    <n v="0"/>
    <s v="Non-Hispanic   "/>
    <n v="5"/>
    <x v="4"/>
    <n v="2338"/>
  </r>
  <r>
    <x v="9"/>
    <n v="31"/>
    <x v="27"/>
    <n v="4"/>
    <x v="3"/>
    <n v="2"/>
    <x v="1"/>
    <n v="4"/>
    <x v="3"/>
    <n v="1"/>
    <s v="Hispanic       "/>
    <n v="5"/>
    <x v="4"/>
    <n v="75"/>
  </r>
  <r>
    <x v="9"/>
    <n v="31"/>
    <x v="27"/>
    <n v="5"/>
    <x v="4"/>
    <n v="1"/>
    <x v="0"/>
    <n v="1"/>
    <x v="0"/>
    <n v="0"/>
    <s v="Non-Hispanic   "/>
    <n v="1"/>
    <x v="0"/>
    <n v="99446"/>
  </r>
  <r>
    <x v="9"/>
    <n v="31"/>
    <x v="27"/>
    <n v="5"/>
    <x v="4"/>
    <n v="1"/>
    <x v="0"/>
    <n v="1"/>
    <x v="0"/>
    <n v="1"/>
    <s v="Hispanic       "/>
    <n v="2"/>
    <x v="1"/>
    <n v="1988"/>
  </r>
  <r>
    <x v="9"/>
    <n v="31"/>
    <x v="27"/>
    <n v="5"/>
    <x v="4"/>
    <n v="1"/>
    <x v="0"/>
    <n v="2"/>
    <x v="1"/>
    <n v="0"/>
    <s v="Non-Hispanic   "/>
    <n v="4"/>
    <x v="2"/>
    <n v="2291"/>
  </r>
  <r>
    <x v="9"/>
    <n v="31"/>
    <x v="27"/>
    <n v="5"/>
    <x v="4"/>
    <n v="1"/>
    <x v="0"/>
    <n v="2"/>
    <x v="1"/>
    <n v="1"/>
    <s v="Hispanic       "/>
    <n v="4"/>
    <x v="2"/>
    <n v="38"/>
  </r>
  <r>
    <x v="9"/>
    <n v="31"/>
    <x v="27"/>
    <n v="5"/>
    <x v="4"/>
    <n v="1"/>
    <x v="0"/>
    <n v="3"/>
    <x v="2"/>
    <n v="0"/>
    <s v="Non-Hispanic   "/>
    <n v="3"/>
    <x v="3"/>
    <n v="339"/>
  </r>
  <r>
    <x v="9"/>
    <n v="31"/>
    <x v="27"/>
    <n v="5"/>
    <x v="4"/>
    <n v="1"/>
    <x v="0"/>
    <n v="3"/>
    <x v="2"/>
    <n v="1"/>
    <s v="Hispanic       "/>
    <n v="3"/>
    <x v="3"/>
    <n v="59"/>
  </r>
  <r>
    <x v="9"/>
    <n v="31"/>
    <x v="27"/>
    <n v="5"/>
    <x v="4"/>
    <n v="1"/>
    <x v="0"/>
    <n v="4"/>
    <x v="3"/>
    <n v="0"/>
    <s v="Non-Hispanic   "/>
    <n v="5"/>
    <x v="4"/>
    <n v="720"/>
  </r>
  <r>
    <x v="9"/>
    <n v="31"/>
    <x v="27"/>
    <n v="5"/>
    <x v="4"/>
    <n v="1"/>
    <x v="0"/>
    <n v="4"/>
    <x v="3"/>
    <n v="1"/>
    <s v="Hispanic       "/>
    <n v="5"/>
    <x v="4"/>
    <n v="23"/>
  </r>
  <r>
    <x v="9"/>
    <n v="31"/>
    <x v="27"/>
    <n v="5"/>
    <x v="4"/>
    <n v="2"/>
    <x v="1"/>
    <n v="1"/>
    <x v="0"/>
    <n v="0"/>
    <s v="Non-Hispanic   "/>
    <n v="1"/>
    <x v="0"/>
    <n v="132279"/>
  </r>
  <r>
    <x v="9"/>
    <n v="31"/>
    <x v="27"/>
    <n v="5"/>
    <x v="4"/>
    <n v="2"/>
    <x v="1"/>
    <n v="1"/>
    <x v="0"/>
    <n v="1"/>
    <s v="Hispanic       "/>
    <n v="2"/>
    <x v="1"/>
    <n v="2189"/>
  </r>
  <r>
    <x v="9"/>
    <n v="31"/>
    <x v="27"/>
    <n v="5"/>
    <x v="4"/>
    <n v="2"/>
    <x v="1"/>
    <n v="2"/>
    <x v="1"/>
    <n v="0"/>
    <s v="Non-Hispanic   "/>
    <n v="4"/>
    <x v="2"/>
    <n v="3109"/>
  </r>
  <r>
    <x v="9"/>
    <n v="31"/>
    <x v="27"/>
    <n v="5"/>
    <x v="4"/>
    <n v="2"/>
    <x v="1"/>
    <n v="2"/>
    <x v="1"/>
    <n v="1"/>
    <s v="Hispanic       "/>
    <n v="4"/>
    <x v="2"/>
    <n v="55"/>
  </r>
  <r>
    <x v="9"/>
    <n v="31"/>
    <x v="27"/>
    <n v="5"/>
    <x v="4"/>
    <n v="2"/>
    <x v="1"/>
    <n v="3"/>
    <x v="2"/>
    <n v="0"/>
    <s v="Non-Hispanic   "/>
    <n v="3"/>
    <x v="3"/>
    <n v="497"/>
  </r>
  <r>
    <x v="9"/>
    <n v="31"/>
    <x v="27"/>
    <n v="5"/>
    <x v="4"/>
    <n v="2"/>
    <x v="1"/>
    <n v="3"/>
    <x v="2"/>
    <n v="1"/>
    <s v="Hispanic       "/>
    <n v="3"/>
    <x v="3"/>
    <n v="59"/>
  </r>
  <r>
    <x v="9"/>
    <n v="31"/>
    <x v="27"/>
    <n v="5"/>
    <x v="4"/>
    <n v="2"/>
    <x v="1"/>
    <n v="4"/>
    <x v="3"/>
    <n v="0"/>
    <s v="Non-Hispanic   "/>
    <n v="5"/>
    <x v="4"/>
    <n v="1026"/>
  </r>
  <r>
    <x v="9"/>
    <n v="31"/>
    <x v="27"/>
    <n v="5"/>
    <x v="4"/>
    <n v="2"/>
    <x v="1"/>
    <n v="4"/>
    <x v="3"/>
    <n v="1"/>
    <s v="Hispanic       "/>
    <n v="5"/>
    <x v="4"/>
    <n v="14"/>
  </r>
  <r>
    <x v="9"/>
    <n v="32"/>
    <x v="28"/>
    <n v="1"/>
    <x v="0"/>
    <n v="1"/>
    <x v="0"/>
    <n v="1"/>
    <x v="0"/>
    <n v="0"/>
    <s v="Non-Hispanic   "/>
    <n v="1"/>
    <x v="0"/>
    <n v="163376"/>
  </r>
  <r>
    <x v="9"/>
    <n v="32"/>
    <x v="28"/>
    <n v="1"/>
    <x v="0"/>
    <n v="1"/>
    <x v="0"/>
    <n v="1"/>
    <x v="0"/>
    <n v="1"/>
    <s v="Hispanic       "/>
    <n v="2"/>
    <x v="1"/>
    <n v="130770"/>
  </r>
  <r>
    <x v="9"/>
    <n v="32"/>
    <x v="28"/>
    <n v="1"/>
    <x v="0"/>
    <n v="1"/>
    <x v="0"/>
    <n v="2"/>
    <x v="1"/>
    <n v="0"/>
    <s v="Non-Hispanic   "/>
    <n v="4"/>
    <x v="2"/>
    <n v="38786"/>
  </r>
  <r>
    <x v="9"/>
    <n v="32"/>
    <x v="28"/>
    <n v="1"/>
    <x v="0"/>
    <n v="1"/>
    <x v="0"/>
    <n v="2"/>
    <x v="1"/>
    <n v="1"/>
    <s v="Hispanic       "/>
    <n v="4"/>
    <x v="2"/>
    <n v="5973"/>
  </r>
  <r>
    <x v="9"/>
    <n v="32"/>
    <x v="28"/>
    <n v="1"/>
    <x v="0"/>
    <n v="1"/>
    <x v="0"/>
    <n v="3"/>
    <x v="2"/>
    <n v="0"/>
    <s v="Non-Hispanic   "/>
    <n v="3"/>
    <x v="3"/>
    <n v="3968"/>
  </r>
  <r>
    <x v="9"/>
    <n v="32"/>
    <x v="28"/>
    <n v="1"/>
    <x v="0"/>
    <n v="1"/>
    <x v="0"/>
    <n v="3"/>
    <x v="2"/>
    <n v="1"/>
    <s v="Hispanic       "/>
    <n v="3"/>
    <x v="3"/>
    <n v="4472"/>
  </r>
  <r>
    <x v="9"/>
    <n v="32"/>
    <x v="28"/>
    <n v="1"/>
    <x v="0"/>
    <n v="1"/>
    <x v="0"/>
    <n v="4"/>
    <x v="3"/>
    <n v="0"/>
    <s v="Non-Hispanic   "/>
    <n v="5"/>
    <x v="4"/>
    <n v="26676"/>
  </r>
  <r>
    <x v="9"/>
    <n v="32"/>
    <x v="28"/>
    <n v="1"/>
    <x v="0"/>
    <n v="1"/>
    <x v="0"/>
    <n v="4"/>
    <x v="3"/>
    <n v="1"/>
    <s v="Hispanic       "/>
    <n v="5"/>
    <x v="4"/>
    <n v="3780"/>
  </r>
  <r>
    <x v="9"/>
    <n v="32"/>
    <x v="28"/>
    <n v="1"/>
    <x v="0"/>
    <n v="2"/>
    <x v="1"/>
    <n v="1"/>
    <x v="0"/>
    <n v="0"/>
    <s v="Non-Hispanic   "/>
    <n v="1"/>
    <x v="0"/>
    <n v="154466"/>
  </r>
  <r>
    <x v="9"/>
    <n v="32"/>
    <x v="28"/>
    <n v="1"/>
    <x v="0"/>
    <n v="2"/>
    <x v="1"/>
    <n v="1"/>
    <x v="0"/>
    <n v="1"/>
    <s v="Hispanic       "/>
    <n v="2"/>
    <x v="1"/>
    <n v="124574"/>
  </r>
  <r>
    <x v="9"/>
    <n v="32"/>
    <x v="28"/>
    <n v="1"/>
    <x v="0"/>
    <n v="2"/>
    <x v="1"/>
    <n v="2"/>
    <x v="1"/>
    <n v="0"/>
    <s v="Non-Hispanic   "/>
    <n v="4"/>
    <x v="2"/>
    <n v="36629"/>
  </r>
  <r>
    <x v="9"/>
    <n v="32"/>
    <x v="28"/>
    <n v="1"/>
    <x v="0"/>
    <n v="2"/>
    <x v="1"/>
    <n v="2"/>
    <x v="1"/>
    <n v="1"/>
    <s v="Hispanic       "/>
    <n v="4"/>
    <x v="2"/>
    <n v="5769"/>
  </r>
  <r>
    <x v="9"/>
    <n v="32"/>
    <x v="28"/>
    <n v="1"/>
    <x v="0"/>
    <n v="2"/>
    <x v="1"/>
    <n v="3"/>
    <x v="2"/>
    <n v="0"/>
    <s v="Non-Hispanic   "/>
    <n v="3"/>
    <x v="3"/>
    <n v="4031"/>
  </r>
  <r>
    <x v="9"/>
    <n v="32"/>
    <x v="28"/>
    <n v="1"/>
    <x v="0"/>
    <n v="2"/>
    <x v="1"/>
    <n v="3"/>
    <x v="2"/>
    <n v="1"/>
    <s v="Hispanic       "/>
    <n v="3"/>
    <x v="3"/>
    <n v="4379"/>
  </r>
  <r>
    <x v="9"/>
    <n v="32"/>
    <x v="28"/>
    <n v="1"/>
    <x v="0"/>
    <n v="2"/>
    <x v="1"/>
    <n v="4"/>
    <x v="3"/>
    <n v="0"/>
    <s v="Non-Hispanic   "/>
    <n v="5"/>
    <x v="4"/>
    <n v="25355"/>
  </r>
  <r>
    <x v="9"/>
    <n v="32"/>
    <x v="28"/>
    <n v="1"/>
    <x v="0"/>
    <n v="2"/>
    <x v="1"/>
    <n v="4"/>
    <x v="3"/>
    <n v="1"/>
    <s v="Hispanic       "/>
    <n v="5"/>
    <x v="4"/>
    <n v="3742"/>
  </r>
  <r>
    <x v="9"/>
    <n v="32"/>
    <x v="28"/>
    <n v="2"/>
    <x v="1"/>
    <n v="1"/>
    <x v="0"/>
    <n v="1"/>
    <x v="0"/>
    <n v="0"/>
    <s v="Non-Hispanic   "/>
    <n v="1"/>
    <x v="0"/>
    <n v="142675"/>
  </r>
  <r>
    <x v="9"/>
    <n v="32"/>
    <x v="28"/>
    <n v="2"/>
    <x v="1"/>
    <n v="1"/>
    <x v="0"/>
    <n v="1"/>
    <x v="0"/>
    <n v="1"/>
    <s v="Hispanic       "/>
    <n v="2"/>
    <x v="1"/>
    <n v="86388"/>
  </r>
  <r>
    <x v="9"/>
    <n v="32"/>
    <x v="28"/>
    <n v="2"/>
    <x v="1"/>
    <n v="1"/>
    <x v="0"/>
    <n v="2"/>
    <x v="1"/>
    <n v="0"/>
    <s v="Non-Hispanic   "/>
    <n v="4"/>
    <x v="2"/>
    <n v="25401"/>
  </r>
  <r>
    <x v="9"/>
    <n v="32"/>
    <x v="28"/>
    <n v="2"/>
    <x v="1"/>
    <n v="1"/>
    <x v="0"/>
    <n v="2"/>
    <x v="1"/>
    <n v="1"/>
    <s v="Hispanic       "/>
    <n v="4"/>
    <x v="2"/>
    <n v="3245"/>
  </r>
  <r>
    <x v="9"/>
    <n v="32"/>
    <x v="28"/>
    <n v="2"/>
    <x v="1"/>
    <n v="1"/>
    <x v="0"/>
    <n v="3"/>
    <x v="2"/>
    <n v="0"/>
    <s v="Non-Hispanic   "/>
    <n v="3"/>
    <x v="3"/>
    <n v="2968"/>
  </r>
  <r>
    <x v="9"/>
    <n v="32"/>
    <x v="28"/>
    <n v="2"/>
    <x v="1"/>
    <n v="1"/>
    <x v="0"/>
    <n v="3"/>
    <x v="2"/>
    <n v="1"/>
    <s v="Hispanic       "/>
    <n v="3"/>
    <x v="3"/>
    <n v="3140"/>
  </r>
  <r>
    <x v="9"/>
    <n v="32"/>
    <x v="28"/>
    <n v="2"/>
    <x v="1"/>
    <n v="1"/>
    <x v="0"/>
    <n v="4"/>
    <x v="3"/>
    <n v="0"/>
    <s v="Non-Hispanic   "/>
    <n v="5"/>
    <x v="4"/>
    <n v="23560"/>
  </r>
  <r>
    <x v="9"/>
    <n v="32"/>
    <x v="28"/>
    <n v="2"/>
    <x v="1"/>
    <n v="1"/>
    <x v="0"/>
    <n v="4"/>
    <x v="3"/>
    <n v="1"/>
    <s v="Hispanic       "/>
    <n v="5"/>
    <x v="4"/>
    <n v="2242"/>
  </r>
  <r>
    <x v="9"/>
    <n v="32"/>
    <x v="28"/>
    <n v="2"/>
    <x v="1"/>
    <n v="2"/>
    <x v="1"/>
    <n v="1"/>
    <x v="0"/>
    <n v="0"/>
    <s v="Non-Hispanic   "/>
    <n v="1"/>
    <x v="0"/>
    <n v="135890"/>
  </r>
  <r>
    <x v="9"/>
    <n v="32"/>
    <x v="28"/>
    <n v="2"/>
    <x v="1"/>
    <n v="2"/>
    <x v="1"/>
    <n v="1"/>
    <x v="0"/>
    <n v="1"/>
    <s v="Hispanic       "/>
    <n v="2"/>
    <x v="1"/>
    <n v="76959"/>
  </r>
  <r>
    <x v="9"/>
    <n v="32"/>
    <x v="28"/>
    <n v="2"/>
    <x v="1"/>
    <n v="2"/>
    <x v="1"/>
    <n v="2"/>
    <x v="1"/>
    <n v="0"/>
    <s v="Non-Hispanic   "/>
    <n v="4"/>
    <x v="2"/>
    <n v="24721"/>
  </r>
  <r>
    <x v="9"/>
    <n v="32"/>
    <x v="28"/>
    <n v="2"/>
    <x v="1"/>
    <n v="2"/>
    <x v="1"/>
    <n v="2"/>
    <x v="1"/>
    <n v="1"/>
    <s v="Hispanic       "/>
    <n v="4"/>
    <x v="2"/>
    <n v="2999"/>
  </r>
  <r>
    <x v="9"/>
    <n v="32"/>
    <x v="28"/>
    <n v="2"/>
    <x v="1"/>
    <n v="2"/>
    <x v="1"/>
    <n v="3"/>
    <x v="2"/>
    <n v="0"/>
    <s v="Non-Hispanic   "/>
    <n v="3"/>
    <x v="3"/>
    <n v="3030"/>
  </r>
  <r>
    <x v="9"/>
    <n v="32"/>
    <x v="28"/>
    <n v="2"/>
    <x v="1"/>
    <n v="2"/>
    <x v="1"/>
    <n v="3"/>
    <x v="2"/>
    <n v="1"/>
    <s v="Hispanic       "/>
    <n v="3"/>
    <x v="3"/>
    <n v="2524"/>
  </r>
  <r>
    <x v="9"/>
    <n v="32"/>
    <x v="28"/>
    <n v="2"/>
    <x v="1"/>
    <n v="2"/>
    <x v="1"/>
    <n v="4"/>
    <x v="3"/>
    <n v="0"/>
    <s v="Non-Hispanic   "/>
    <n v="5"/>
    <x v="4"/>
    <n v="26454"/>
  </r>
  <r>
    <x v="9"/>
    <n v="32"/>
    <x v="28"/>
    <n v="2"/>
    <x v="1"/>
    <n v="2"/>
    <x v="1"/>
    <n v="4"/>
    <x v="3"/>
    <n v="1"/>
    <s v="Hispanic       "/>
    <n v="5"/>
    <x v="4"/>
    <n v="2233"/>
  </r>
  <r>
    <x v="9"/>
    <n v="32"/>
    <x v="28"/>
    <n v="3"/>
    <x v="2"/>
    <n v="1"/>
    <x v="0"/>
    <n v="1"/>
    <x v="0"/>
    <n v="0"/>
    <s v="Non-Hispanic   "/>
    <n v="1"/>
    <x v="0"/>
    <n v="170418"/>
  </r>
  <r>
    <x v="9"/>
    <n v="32"/>
    <x v="28"/>
    <n v="3"/>
    <x v="2"/>
    <n v="1"/>
    <x v="0"/>
    <n v="1"/>
    <x v="0"/>
    <n v="1"/>
    <s v="Hispanic       "/>
    <n v="2"/>
    <x v="1"/>
    <n v="70793"/>
  </r>
  <r>
    <x v="9"/>
    <n v="32"/>
    <x v="28"/>
    <n v="3"/>
    <x v="2"/>
    <n v="1"/>
    <x v="0"/>
    <n v="2"/>
    <x v="1"/>
    <n v="0"/>
    <s v="Non-Hispanic   "/>
    <n v="4"/>
    <x v="2"/>
    <n v="25311"/>
  </r>
  <r>
    <x v="9"/>
    <n v="32"/>
    <x v="28"/>
    <n v="3"/>
    <x v="2"/>
    <n v="1"/>
    <x v="0"/>
    <n v="2"/>
    <x v="1"/>
    <n v="1"/>
    <s v="Hispanic       "/>
    <n v="4"/>
    <x v="2"/>
    <n v="2090"/>
  </r>
  <r>
    <x v="9"/>
    <n v="32"/>
    <x v="28"/>
    <n v="3"/>
    <x v="2"/>
    <n v="1"/>
    <x v="0"/>
    <n v="3"/>
    <x v="2"/>
    <n v="0"/>
    <s v="Non-Hispanic   "/>
    <n v="3"/>
    <x v="3"/>
    <n v="2918"/>
  </r>
  <r>
    <x v="9"/>
    <n v="32"/>
    <x v="28"/>
    <n v="3"/>
    <x v="2"/>
    <n v="1"/>
    <x v="0"/>
    <n v="3"/>
    <x v="2"/>
    <n v="1"/>
    <s v="Hispanic       "/>
    <n v="3"/>
    <x v="3"/>
    <n v="2272"/>
  </r>
  <r>
    <x v="9"/>
    <n v="32"/>
    <x v="28"/>
    <n v="3"/>
    <x v="2"/>
    <n v="1"/>
    <x v="0"/>
    <n v="4"/>
    <x v="3"/>
    <n v="0"/>
    <s v="Non-Hispanic   "/>
    <n v="5"/>
    <x v="4"/>
    <n v="23412"/>
  </r>
  <r>
    <x v="9"/>
    <n v="32"/>
    <x v="28"/>
    <n v="3"/>
    <x v="2"/>
    <n v="1"/>
    <x v="0"/>
    <n v="4"/>
    <x v="3"/>
    <n v="1"/>
    <s v="Hispanic       "/>
    <n v="5"/>
    <x v="4"/>
    <n v="1485"/>
  </r>
  <r>
    <x v="9"/>
    <n v="32"/>
    <x v="28"/>
    <n v="3"/>
    <x v="2"/>
    <n v="2"/>
    <x v="1"/>
    <n v="1"/>
    <x v="0"/>
    <n v="0"/>
    <s v="Non-Hispanic   "/>
    <n v="1"/>
    <x v="0"/>
    <n v="155147"/>
  </r>
  <r>
    <x v="9"/>
    <n v="32"/>
    <x v="28"/>
    <n v="3"/>
    <x v="2"/>
    <n v="2"/>
    <x v="1"/>
    <n v="1"/>
    <x v="0"/>
    <n v="1"/>
    <s v="Hispanic       "/>
    <n v="2"/>
    <x v="1"/>
    <n v="64428"/>
  </r>
  <r>
    <x v="9"/>
    <n v="32"/>
    <x v="28"/>
    <n v="3"/>
    <x v="2"/>
    <n v="2"/>
    <x v="1"/>
    <n v="2"/>
    <x v="1"/>
    <n v="0"/>
    <s v="Non-Hispanic   "/>
    <n v="4"/>
    <x v="2"/>
    <n v="23363"/>
  </r>
  <r>
    <x v="9"/>
    <n v="32"/>
    <x v="28"/>
    <n v="3"/>
    <x v="2"/>
    <n v="2"/>
    <x v="1"/>
    <n v="2"/>
    <x v="1"/>
    <n v="1"/>
    <s v="Hispanic       "/>
    <n v="4"/>
    <x v="2"/>
    <n v="2188"/>
  </r>
  <r>
    <x v="9"/>
    <n v="32"/>
    <x v="28"/>
    <n v="3"/>
    <x v="2"/>
    <n v="2"/>
    <x v="1"/>
    <n v="3"/>
    <x v="2"/>
    <n v="0"/>
    <s v="Non-Hispanic   "/>
    <n v="3"/>
    <x v="3"/>
    <n v="3085"/>
  </r>
  <r>
    <x v="9"/>
    <n v="32"/>
    <x v="28"/>
    <n v="3"/>
    <x v="2"/>
    <n v="2"/>
    <x v="1"/>
    <n v="3"/>
    <x v="2"/>
    <n v="1"/>
    <s v="Hispanic       "/>
    <n v="3"/>
    <x v="3"/>
    <n v="1994"/>
  </r>
  <r>
    <x v="9"/>
    <n v="32"/>
    <x v="28"/>
    <n v="3"/>
    <x v="2"/>
    <n v="2"/>
    <x v="1"/>
    <n v="4"/>
    <x v="3"/>
    <n v="0"/>
    <s v="Non-Hispanic   "/>
    <n v="5"/>
    <x v="4"/>
    <n v="29282"/>
  </r>
  <r>
    <x v="9"/>
    <n v="32"/>
    <x v="28"/>
    <n v="3"/>
    <x v="2"/>
    <n v="2"/>
    <x v="1"/>
    <n v="4"/>
    <x v="3"/>
    <n v="1"/>
    <s v="Hispanic       "/>
    <n v="5"/>
    <x v="4"/>
    <n v="1443"/>
  </r>
  <r>
    <x v="9"/>
    <n v="32"/>
    <x v="28"/>
    <n v="4"/>
    <x v="3"/>
    <n v="1"/>
    <x v="0"/>
    <n v="1"/>
    <x v="0"/>
    <n v="0"/>
    <s v="Non-Hispanic   "/>
    <n v="1"/>
    <x v="0"/>
    <n v="173153"/>
  </r>
  <r>
    <x v="9"/>
    <n v="32"/>
    <x v="28"/>
    <n v="4"/>
    <x v="3"/>
    <n v="1"/>
    <x v="0"/>
    <n v="1"/>
    <x v="0"/>
    <n v="1"/>
    <s v="Hispanic       "/>
    <n v="2"/>
    <x v="1"/>
    <n v="30528"/>
  </r>
  <r>
    <x v="9"/>
    <n v="32"/>
    <x v="28"/>
    <n v="4"/>
    <x v="3"/>
    <n v="1"/>
    <x v="0"/>
    <n v="2"/>
    <x v="1"/>
    <n v="0"/>
    <s v="Non-Hispanic   "/>
    <n v="4"/>
    <x v="2"/>
    <n v="16576"/>
  </r>
  <r>
    <x v="9"/>
    <n v="32"/>
    <x v="28"/>
    <n v="4"/>
    <x v="3"/>
    <n v="1"/>
    <x v="0"/>
    <n v="2"/>
    <x v="1"/>
    <n v="1"/>
    <s v="Hispanic       "/>
    <n v="4"/>
    <x v="2"/>
    <n v="842"/>
  </r>
  <r>
    <x v="9"/>
    <n v="32"/>
    <x v="28"/>
    <n v="4"/>
    <x v="3"/>
    <n v="1"/>
    <x v="0"/>
    <n v="3"/>
    <x v="2"/>
    <n v="0"/>
    <s v="Non-Hispanic   "/>
    <n v="3"/>
    <x v="3"/>
    <n v="2439"/>
  </r>
  <r>
    <x v="9"/>
    <n v="32"/>
    <x v="28"/>
    <n v="4"/>
    <x v="3"/>
    <n v="1"/>
    <x v="0"/>
    <n v="3"/>
    <x v="2"/>
    <n v="1"/>
    <s v="Hispanic       "/>
    <n v="3"/>
    <x v="3"/>
    <n v="1046"/>
  </r>
  <r>
    <x v="9"/>
    <n v="32"/>
    <x v="28"/>
    <n v="4"/>
    <x v="3"/>
    <n v="1"/>
    <x v="0"/>
    <n v="4"/>
    <x v="3"/>
    <n v="0"/>
    <s v="Non-Hispanic   "/>
    <n v="5"/>
    <x v="4"/>
    <n v="17320"/>
  </r>
  <r>
    <x v="9"/>
    <n v="32"/>
    <x v="28"/>
    <n v="4"/>
    <x v="3"/>
    <n v="1"/>
    <x v="0"/>
    <n v="4"/>
    <x v="3"/>
    <n v="1"/>
    <s v="Hispanic       "/>
    <n v="5"/>
    <x v="4"/>
    <n v="538"/>
  </r>
  <r>
    <x v="9"/>
    <n v="32"/>
    <x v="28"/>
    <n v="4"/>
    <x v="3"/>
    <n v="2"/>
    <x v="1"/>
    <n v="1"/>
    <x v="0"/>
    <n v="0"/>
    <s v="Non-Hispanic   "/>
    <n v="1"/>
    <x v="0"/>
    <n v="168296"/>
  </r>
  <r>
    <x v="9"/>
    <n v="32"/>
    <x v="28"/>
    <n v="4"/>
    <x v="3"/>
    <n v="2"/>
    <x v="1"/>
    <n v="1"/>
    <x v="0"/>
    <n v="1"/>
    <s v="Hispanic       "/>
    <n v="2"/>
    <x v="1"/>
    <n v="30750"/>
  </r>
  <r>
    <x v="9"/>
    <n v="32"/>
    <x v="28"/>
    <n v="4"/>
    <x v="3"/>
    <n v="2"/>
    <x v="1"/>
    <n v="2"/>
    <x v="1"/>
    <n v="0"/>
    <s v="Non-Hispanic   "/>
    <n v="4"/>
    <x v="2"/>
    <n v="17293"/>
  </r>
  <r>
    <x v="9"/>
    <n v="32"/>
    <x v="28"/>
    <n v="4"/>
    <x v="3"/>
    <n v="2"/>
    <x v="1"/>
    <n v="2"/>
    <x v="1"/>
    <n v="1"/>
    <s v="Hispanic       "/>
    <n v="4"/>
    <x v="2"/>
    <n v="925"/>
  </r>
  <r>
    <x v="9"/>
    <n v="32"/>
    <x v="28"/>
    <n v="4"/>
    <x v="3"/>
    <n v="2"/>
    <x v="1"/>
    <n v="3"/>
    <x v="2"/>
    <n v="0"/>
    <s v="Non-Hispanic   "/>
    <n v="3"/>
    <x v="3"/>
    <n v="2629"/>
  </r>
  <r>
    <x v="9"/>
    <n v="32"/>
    <x v="28"/>
    <n v="4"/>
    <x v="3"/>
    <n v="2"/>
    <x v="1"/>
    <n v="3"/>
    <x v="2"/>
    <n v="1"/>
    <s v="Hispanic       "/>
    <n v="3"/>
    <x v="3"/>
    <n v="988"/>
  </r>
  <r>
    <x v="9"/>
    <n v="32"/>
    <x v="28"/>
    <n v="4"/>
    <x v="3"/>
    <n v="2"/>
    <x v="1"/>
    <n v="4"/>
    <x v="3"/>
    <n v="0"/>
    <s v="Non-Hispanic   "/>
    <n v="5"/>
    <x v="4"/>
    <n v="24657"/>
  </r>
  <r>
    <x v="9"/>
    <n v="32"/>
    <x v="28"/>
    <n v="4"/>
    <x v="3"/>
    <n v="2"/>
    <x v="1"/>
    <n v="4"/>
    <x v="3"/>
    <n v="1"/>
    <s v="Hispanic       "/>
    <n v="5"/>
    <x v="4"/>
    <n v="658"/>
  </r>
  <r>
    <x v="9"/>
    <n v="32"/>
    <x v="28"/>
    <n v="5"/>
    <x v="4"/>
    <n v="1"/>
    <x v="0"/>
    <n v="1"/>
    <x v="0"/>
    <n v="0"/>
    <s v="Non-Hispanic   "/>
    <n v="1"/>
    <x v="0"/>
    <n v="117497"/>
  </r>
  <r>
    <x v="9"/>
    <n v="32"/>
    <x v="28"/>
    <n v="5"/>
    <x v="4"/>
    <n v="1"/>
    <x v="0"/>
    <n v="1"/>
    <x v="0"/>
    <n v="1"/>
    <s v="Hispanic       "/>
    <n v="2"/>
    <x v="1"/>
    <n v="11397"/>
  </r>
  <r>
    <x v="9"/>
    <n v="32"/>
    <x v="28"/>
    <n v="5"/>
    <x v="4"/>
    <n v="1"/>
    <x v="0"/>
    <n v="2"/>
    <x v="1"/>
    <n v="0"/>
    <s v="Non-Hispanic   "/>
    <n v="4"/>
    <x v="2"/>
    <n v="8466"/>
  </r>
  <r>
    <x v="9"/>
    <n v="32"/>
    <x v="28"/>
    <n v="5"/>
    <x v="4"/>
    <n v="1"/>
    <x v="0"/>
    <n v="2"/>
    <x v="1"/>
    <n v="1"/>
    <s v="Hispanic       "/>
    <n v="4"/>
    <x v="2"/>
    <n v="251"/>
  </r>
  <r>
    <x v="9"/>
    <n v="32"/>
    <x v="28"/>
    <n v="5"/>
    <x v="4"/>
    <n v="1"/>
    <x v="0"/>
    <n v="3"/>
    <x v="2"/>
    <n v="0"/>
    <s v="Non-Hispanic   "/>
    <n v="3"/>
    <x v="3"/>
    <n v="1048"/>
  </r>
  <r>
    <x v="9"/>
    <n v="32"/>
    <x v="28"/>
    <n v="5"/>
    <x v="4"/>
    <n v="1"/>
    <x v="0"/>
    <n v="3"/>
    <x v="2"/>
    <n v="1"/>
    <s v="Hispanic       "/>
    <n v="3"/>
    <x v="3"/>
    <n v="306"/>
  </r>
  <r>
    <x v="9"/>
    <n v="32"/>
    <x v="28"/>
    <n v="5"/>
    <x v="4"/>
    <n v="1"/>
    <x v="0"/>
    <n v="4"/>
    <x v="3"/>
    <n v="0"/>
    <s v="Non-Hispanic   "/>
    <n v="5"/>
    <x v="4"/>
    <n v="9306"/>
  </r>
  <r>
    <x v="9"/>
    <n v="32"/>
    <x v="28"/>
    <n v="5"/>
    <x v="4"/>
    <n v="1"/>
    <x v="0"/>
    <n v="4"/>
    <x v="3"/>
    <n v="1"/>
    <s v="Hispanic       "/>
    <n v="5"/>
    <x v="4"/>
    <n v="215"/>
  </r>
  <r>
    <x v="9"/>
    <n v="32"/>
    <x v="28"/>
    <n v="5"/>
    <x v="4"/>
    <n v="2"/>
    <x v="1"/>
    <n v="1"/>
    <x v="0"/>
    <n v="0"/>
    <s v="Non-Hispanic   "/>
    <n v="1"/>
    <x v="0"/>
    <n v="127117"/>
  </r>
  <r>
    <x v="9"/>
    <n v="32"/>
    <x v="28"/>
    <n v="5"/>
    <x v="4"/>
    <n v="2"/>
    <x v="1"/>
    <n v="1"/>
    <x v="0"/>
    <n v="1"/>
    <s v="Hispanic       "/>
    <n v="2"/>
    <x v="1"/>
    <n v="14086"/>
  </r>
  <r>
    <x v="9"/>
    <n v="32"/>
    <x v="28"/>
    <n v="5"/>
    <x v="4"/>
    <n v="2"/>
    <x v="1"/>
    <n v="2"/>
    <x v="1"/>
    <n v="0"/>
    <s v="Non-Hispanic   "/>
    <n v="4"/>
    <x v="2"/>
    <n v="10240"/>
  </r>
  <r>
    <x v="9"/>
    <n v="32"/>
    <x v="28"/>
    <n v="5"/>
    <x v="4"/>
    <n v="2"/>
    <x v="1"/>
    <n v="2"/>
    <x v="1"/>
    <n v="1"/>
    <s v="Hispanic       "/>
    <n v="4"/>
    <x v="2"/>
    <n v="358"/>
  </r>
  <r>
    <x v="9"/>
    <n v="32"/>
    <x v="28"/>
    <n v="5"/>
    <x v="4"/>
    <n v="2"/>
    <x v="1"/>
    <n v="3"/>
    <x v="2"/>
    <n v="0"/>
    <s v="Non-Hispanic   "/>
    <n v="3"/>
    <x v="3"/>
    <n v="1335"/>
  </r>
  <r>
    <x v="9"/>
    <n v="32"/>
    <x v="28"/>
    <n v="5"/>
    <x v="4"/>
    <n v="2"/>
    <x v="1"/>
    <n v="3"/>
    <x v="2"/>
    <n v="1"/>
    <s v="Hispanic       "/>
    <n v="3"/>
    <x v="3"/>
    <n v="335"/>
  </r>
  <r>
    <x v="9"/>
    <n v="32"/>
    <x v="28"/>
    <n v="5"/>
    <x v="4"/>
    <n v="2"/>
    <x v="1"/>
    <n v="4"/>
    <x v="3"/>
    <n v="0"/>
    <s v="Non-Hispanic   "/>
    <n v="5"/>
    <x v="4"/>
    <n v="13004"/>
  </r>
  <r>
    <x v="9"/>
    <n v="32"/>
    <x v="28"/>
    <n v="5"/>
    <x v="4"/>
    <n v="2"/>
    <x v="1"/>
    <n v="4"/>
    <x v="3"/>
    <n v="1"/>
    <s v="Hispanic       "/>
    <n v="5"/>
    <x v="4"/>
    <n v="262"/>
  </r>
  <r>
    <x v="9"/>
    <n v="33"/>
    <x v="29"/>
    <n v="1"/>
    <x v="0"/>
    <n v="1"/>
    <x v="0"/>
    <n v="1"/>
    <x v="0"/>
    <n v="0"/>
    <s v="Non-Hispanic   "/>
    <n v="1"/>
    <x v="0"/>
    <n v="152527"/>
  </r>
  <r>
    <x v="9"/>
    <n v="33"/>
    <x v="29"/>
    <n v="1"/>
    <x v="0"/>
    <n v="1"/>
    <x v="0"/>
    <n v="1"/>
    <x v="0"/>
    <n v="1"/>
    <s v="Hispanic       "/>
    <n v="2"/>
    <x v="1"/>
    <n v="6764"/>
  </r>
  <r>
    <x v="9"/>
    <n v="33"/>
    <x v="29"/>
    <n v="1"/>
    <x v="0"/>
    <n v="1"/>
    <x v="0"/>
    <n v="2"/>
    <x v="1"/>
    <n v="0"/>
    <s v="Non-Hispanic   "/>
    <n v="4"/>
    <x v="2"/>
    <n v="3585"/>
  </r>
  <r>
    <x v="9"/>
    <n v="33"/>
    <x v="29"/>
    <n v="1"/>
    <x v="0"/>
    <n v="1"/>
    <x v="0"/>
    <n v="2"/>
    <x v="1"/>
    <n v="1"/>
    <s v="Hispanic       "/>
    <n v="4"/>
    <x v="2"/>
    <n v="589"/>
  </r>
  <r>
    <x v="9"/>
    <n v="33"/>
    <x v="29"/>
    <n v="1"/>
    <x v="0"/>
    <n v="1"/>
    <x v="0"/>
    <n v="3"/>
    <x v="2"/>
    <n v="0"/>
    <s v="Non-Hispanic   "/>
    <n v="3"/>
    <x v="3"/>
    <n v="513"/>
  </r>
  <r>
    <x v="9"/>
    <n v="33"/>
    <x v="29"/>
    <n v="1"/>
    <x v="0"/>
    <n v="1"/>
    <x v="0"/>
    <n v="3"/>
    <x v="2"/>
    <n v="1"/>
    <s v="Hispanic       "/>
    <n v="3"/>
    <x v="3"/>
    <n v="215"/>
  </r>
  <r>
    <x v="9"/>
    <n v="33"/>
    <x v="29"/>
    <n v="1"/>
    <x v="0"/>
    <n v="1"/>
    <x v="0"/>
    <n v="4"/>
    <x v="3"/>
    <n v="0"/>
    <s v="Non-Hispanic   "/>
    <n v="5"/>
    <x v="4"/>
    <n v="4611"/>
  </r>
  <r>
    <x v="9"/>
    <n v="33"/>
    <x v="29"/>
    <n v="1"/>
    <x v="0"/>
    <n v="1"/>
    <x v="0"/>
    <n v="4"/>
    <x v="3"/>
    <n v="1"/>
    <s v="Hispanic       "/>
    <n v="5"/>
    <x v="4"/>
    <n v="103"/>
  </r>
  <r>
    <x v="9"/>
    <n v="33"/>
    <x v="29"/>
    <n v="1"/>
    <x v="0"/>
    <n v="2"/>
    <x v="1"/>
    <n v="1"/>
    <x v="0"/>
    <n v="0"/>
    <s v="Non-Hispanic   "/>
    <n v="1"/>
    <x v="0"/>
    <n v="145149"/>
  </r>
  <r>
    <x v="9"/>
    <n v="33"/>
    <x v="29"/>
    <n v="1"/>
    <x v="0"/>
    <n v="2"/>
    <x v="1"/>
    <n v="1"/>
    <x v="0"/>
    <n v="1"/>
    <s v="Hispanic       "/>
    <n v="2"/>
    <x v="1"/>
    <n v="6613"/>
  </r>
  <r>
    <x v="9"/>
    <n v="33"/>
    <x v="29"/>
    <n v="1"/>
    <x v="0"/>
    <n v="2"/>
    <x v="1"/>
    <n v="2"/>
    <x v="1"/>
    <n v="0"/>
    <s v="Non-Hispanic   "/>
    <n v="4"/>
    <x v="2"/>
    <n v="3327"/>
  </r>
  <r>
    <x v="9"/>
    <n v="33"/>
    <x v="29"/>
    <n v="1"/>
    <x v="0"/>
    <n v="2"/>
    <x v="1"/>
    <n v="2"/>
    <x v="1"/>
    <n v="1"/>
    <s v="Hispanic       "/>
    <n v="4"/>
    <x v="2"/>
    <n v="581"/>
  </r>
  <r>
    <x v="9"/>
    <n v="33"/>
    <x v="29"/>
    <n v="1"/>
    <x v="0"/>
    <n v="2"/>
    <x v="1"/>
    <n v="3"/>
    <x v="2"/>
    <n v="0"/>
    <s v="Non-Hispanic   "/>
    <n v="3"/>
    <x v="3"/>
    <n v="534"/>
  </r>
  <r>
    <x v="9"/>
    <n v="33"/>
    <x v="29"/>
    <n v="1"/>
    <x v="0"/>
    <n v="2"/>
    <x v="1"/>
    <n v="3"/>
    <x v="2"/>
    <n v="1"/>
    <s v="Hispanic       "/>
    <n v="3"/>
    <x v="3"/>
    <n v="183"/>
  </r>
  <r>
    <x v="9"/>
    <n v="33"/>
    <x v="29"/>
    <n v="1"/>
    <x v="0"/>
    <n v="2"/>
    <x v="1"/>
    <n v="4"/>
    <x v="3"/>
    <n v="0"/>
    <s v="Non-Hispanic   "/>
    <n v="5"/>
    <x v="4"/>
    <n v="4691"/>
  </r>
  <r>
    <x v="9"/>
    <n v="33"/>
    <x v="29"/>
    <n v="1"/>
    <x v="0"/>
    <n v="2"/>
    <x v="1"/>
    <n v="4"/>
    <x v="3"/>
    <n v="1"/>
    <s v="Hispanic       "/>
    <n v="5"/>
    <x v="4"/>
    <n v="141"/>
  </r>
  <r>
    <x v="9"/>
    <n v="33"/>
    <x v="29"/>
    <n v="2"/>
    <x v="1"/>
    <n v="1"/>
    <x v="0"/>
    <n v="1"/>
    <x v="0"/>
    <n v="0"/>
    <s v="Non-Hispanic   "/>
    <n v="1"/>
    <x v="0"/>
    <n v="103450"/>
  </r>
  <r>
    <x v="9"/>
    <n v="33"/>
    <x v="29"/>
    <n v="2"/>
    <x v="1"/>
    <n v="1"/>
    <x v="0"/>
    <n v="1"/>
    <x v="0"/>
    <n v="1"/>
    <s v="Hispanic       "/>
    <n v="2"/>
    <x v="1"/>
    <n v="4164"/>
  </r>
  <r>
    <x v="9"/>
    <n v="33"/>
    <x v="29"/>
    <n v="2"/>
    <x v="1"/>
    <n v="1"/>
    <x v="0"/>
    <n v="2"/>
    <x v="1"/>
    <n v="0"/>
    <s v="Non-Hispanic   "/>
    <n v="4"/>
    <x v="2"/>
    <n v="2175"/>
  </r>
  <r>
    <x v="9"/>
    <n v="33"/>
    <x v="29"/>
    <n v="2"/>
    <x v="1"/>
    <n v="1"/>
    <x v="0"/>
    <n v="2"/>
    <x v="1"/>
    <n v="1"/>
    <s v="Hispanic       "/>
    <n v="4"/>
    <x v="2"/>
    <n v="414"/>
  </r>
  <r>
    <x v="9"/>
    <n v="33"/>
    <x v="29"/>
    <n v="2"/>
    <x v="1"/>
    <n v="1"/>
    <x v="0"/>
    <n v="3"/>
    <x v="2"/>
    <n v="0"/>
    <s v="Non-Hispanic   "/>
    <n v="3"/>
    <x v="3"/>
    <n v="318"/>
  </r>
  <r>
    <x v="9"/>
    <n v="33"/>
    <x v="29"/>
    <n v="2"/>
    <x v="1"/>
    <n v="1"/>
    <x v="0"/>
    <n v="3"/>
    <x v="2"/>
    <n v="1"/>
    <s v="Hispanic       "/>
    <n v="3"/>
    <x v="3"/>
    <n v="142"/>
  </r>
  <r>
    <x v="9"/>
    <n v="33"/>
    <x v="29"/>
    <n v="2"/>
    <x v="1"/>
    <n v="1"/>
    <x v="0"/>
    <n v="4"/>
    <x v="3"/>
    <n v="0"/>
    <s v="Non-Hispanic   "/>
    <n v="5"/>
    <x v="4"/>
    <n v="3768"/>
  </r>
  <r>
    <x v="9"/>
    <n v="33"/>
    <x v="29"/>
    <n v="2"/>
    <x v="1"/>
    <n v="1"/>
    <x v="0"/>
    <n v="4"/>
    <x v="3"/>
    <n v="1"/>
    <s v="Hispanic       "/>
    <n v="5"/>
    <x v="4"/>
    <n v="87"/>
  </r>
  <r>
    <x v="9"/>
    <n v="33"/>
    <x v="29"/>
    <n v="2"/>
    <x v="1"/>
    <n v="2"/>
    <x v="1"/>
    <n v="1"/>
    <x v="0"/>
    <n v="0"/>
    <s v="Non-Hispanic   "/>
    <n v="1"/>
    <x v="0"/>
    <n v="102580"/>
  </r>
  <r>
    <x v="9"/>
    <n v="33"/>
    <x v="29"/>
    <n v="2"/>
    <x v="1"/>
    <n v="2"/>
    <x v="1"/>
    <n v="1"/>
    <x v="0"/>
    <n v="1"/>
    <s v="Hispanic       "/>
    <n v="2"/>
    <x v="1"/>
    <n v="3688"/>
  </r>
  <r>
    <x v="9"/>
    <n v="33"/>
    <x v="29"/>
    <n v="2"/>
    <x v="1"/>
    <n v="2"/>
    <x v="1"/>
    <n v="2"/>
    <x v="1"/>
    <n v="0"/>
    <s v="Non-Hispanic   "/>
    <n v="4"/>
    <x v="2"/>
    <n v="1707"/>
  </r>
  <r>
    <x v="9"/>
    <n v="33"/>
    <x v="29"/>
    <n v="2"/>
    <x v="1"/>
    <n v="2"/>
    <x v="1"/>
    <n v="2"/>
    <x v="1"/>
    <n v="1"/>
    <s v="Hispanic       "/>
    <n v="4"/>
    <x v="2"/>
    <n v="298"/>
  </r>
  <r>
    <x v="9"/>
    <n v="33"/>
    <x v="29"/>
    <n v="2"/>
    <x v="1"/>
    <n v="2"/>
    <x v="1"/>
    <n v="3"/>
    <x v="2"/>
    <n v="0"/>
    <s v="Non-Hispanic   "/>
    <n v="3"/>
    <x v="3"/>
    <n v="383"/>
  </r>
  <r>
    <x v="9"/>
    <n v="33"/>
    <x v="29"/>
    <n v="2"/>
    <x v="1"/>
    <n v="2"/>
    <x v="1"/>
    <n v="3"/>
    <x v="2"/>
    <n v="1"/>
    <s v="Hispanic       "/>
    <n v="3"/>
    <x v="3"/>
    <n v="101"/>
  </r>
  <r>
    <x v="9"/>
    <n v="33"/>
    <x v="29"/>
    <n v="2"/>
    <x v="1"/>
    <n v="2"/>
    <x v="1"/>
    <n v="4"/>
    <x v="3"/>
    <n v="0"/>
    <s v="Non-Hispanic   "/>
    <n v="5"/>
    <x v="4"/>
    <n v="4346"/>
  </r>
  <r>
    <x v="9"/>
    <n v="33"/>
    <x v="29"/>
    <n v="2"/>
    <x v="1"/>
    <n v="2"/>
    <x v="1"/>
    <n v="4"/>
    <x v="3"/>
    <n v="1"/>
    <s v="Hispanic       "/>
    <n v="5"/>
    <x v="4"/>
    <n v="72"/>
  </r>
  <r>
    <x v="9"/>
    <n v="33"/>
    <x v="29"/>
    <n v="3"/>
    <x v="2"/>
    <n v="1"/>
    <x v="0"/>
    <n v="1"/>
    <x v="0"/>
    <n v="0"/>
    <s v="Non-Hispanic   "/>
    <n v="1"/>
    <x v="0"/>
    <n v="138343"/>
  </r>
  <r>
    <x v="9"/>
    <n v="33"/>
    <x v="29"/>
    <n v="3"/>
    <x v="2"/>
    <n v="1"/>
    <x v="0"/>
    <n v="1"/>
    <x v="0"/>
    <n v="1"/>
    <s v="Hispanic       "/>
    <n v="2"/>
    <x v="1"/>
    <n v="3054"/>
  </r>
  <r>
    <x v="9"/>
    <n v="33"/>
    <x v="29"/>
    <n v="3"/>
    <x v="2"/>
    <n v="1"/>
    <x v="0"/>
    <n v="2"/>
    <x v="1"/>
    <n v="0"/>
    <s v="Non-Hispanic   "/>
    <n v="4"/>
    <x v="2"/>
    <n v="2046"/>
  </r>
  <r>
    <x v="9"/>
    <n v="33"/>
    <x v="29"/>
    <n v="3"/>
    <x v="2"/>
    <n v="1"/>
    <x v="0"/>
    <n v="2"/>
    <x v="1"/>
    <n v="1"/>
    <s v="Hispanic       "/>
    <n v="4"/>
    <x v="2"/>
    <n v="317"/>
  </r>
  <r>
    <x v="9"/>
    <n v="33"/>
    <x v="29"/>
    <n v="3"/>
    <x v="2"/>
    <n v="1"/>
    <x v="0"/>
    <n v="3"/>
    <x v="2"/>
    <n v="0"/>
    <s v="Non-Hispanic   "/>
    <n v="3"/>
    <x v="3"/>
    <n v="450"/>
  </r>
  <r>
    <x v="9"/>
    <n v="33"/>
    <x v="29"/>
    <n v="3"/>
    <x v="2"/>
    <n v="1"/>
    <x v="0"/>
    <n v="3"/>
    <x v="2"/>
    <n v="1"/>
    <s v="Hispanic       "/>
    <n v="3"/>
    <x v="3"/>
    <n v="89"/>
  </r>
  <r>
    <x v="9"/>
    <n v="33"/>
    <x v="29"/>
    <n v="3"/>
    <x v="2"/>
    <n v="1"/>
    <x v="0"/>
    <n v="4"/>
    <x v="3"/>
    <n v="0"/>
    <s v="Non-Hispanic   "/>
    <n v="5"/>
    <x v="4"/>
    <n v="3734"/>
  </r>
  <r>
    <x v="9"/>
    <n v="33"/>
    <x v="29"/>
    <n v="3"/>
    <x v="2"/>
    <n v="1"/>
    <x v="0"/>
    <n v="4"/>
    <x v="3"/>
    <n v="1"/>
    <s v="Hispanic       "/>
    <n v="5"/>
    <x v="4"/>
    <n v="63"/>
  </r>
  <r>
    <x v="9"/>
    <n v="33"/>
    <x v="29"/>
    <n v="3"/>
    <x v="2"/>
    <n v="2"/>
    <x v="1"/>
    <n v="1"/>
    <x v="0"/>
    <n v="0"/>
    <s v="Non-Hispanic   "/>
    <n v="1"/>
    <x v="0"/>
    <n v="141871"/>
  </r>
  <r>
    <x v="9"/>
    <n v="33"/>
    <x v="29"/>
    <n v="3"/>
    <x v="2"/>
    <n v="2"/>
    <x v="1"/>
    <n v="1"/>
    <x v="0"/>
    <n v="1"/>
    <s v="Hispanic       "/>
    <n v="2"/>
    <x v="1"/>
    <n v="3333"/>
  </r>
  <r>
    <x v="9"/>
    <n v="33"/>
    <x v="29"/>
    <n v="3"/>
    <x v="2"/>
    <n v="2"/>
    <x v="1"/>
    <n v="2"/>
    <x v="1"/>
    <n v="0"/>
    <s v="Non-Hispanic   "/>
    <n v="4"/>
    <x v="2"/>
    <n v="1407"/>
  </r>
  <r>
    <x v="9"/>
    <n v="33"/>
    <x v="29"/>
    <n v="3"/>
    <x v="2"/>
    <n v="2"/>
    <x v="1"/>
    <n v="2"/>
    <x v="1"/>
    <n v="1"/>
    <s v="Hispanic       "/>
    <n v="4"/>
    <x v="2"/>
    <n v="298"/>
  </r>
  <r>
    <x v="9"/>
    <n v="33"/>
    <x v="29"/>
    <n v="3"/>
    <x v="2"/>
    <n v="2"/>
    <x v="1"/>
    <n v="3"/>
    <x v="2"/>
    <n v="0"/>
    <s v="Non-Hispanic   "/>
    <n v="3"/>
    <x v="3"/>
    <n v="444"/>
  </r>
  <r>
    <x v="9"/>
    <n v="33"/>
    <x v="29"/>
    <n v="3"/>
    <x v="2"/>
    <n v="2"/>
    <x v="1"/>
    <n v="3"/>
    <x v="2"/>
    <n v="1"/>
    <s v="Hispanic       "/>
    <n v="3"/>
    <x v="3"/>
    <n v="81"/>
  </r>
  <r>
    <x v="9"/>
    <n v="33"/>
    <x v="29"/>
    <n v="3"/>
    <x v="2"/>
    <n v="2"/>
    <x v="1"/>
    <n v="4"/>
    <x v="3"/>
    <n v="0"/>
    <s v="Non-Hispanic   "/>
    <n v="5"/>
    <x v="4"/>
    <n v="3901"/>
  </r>
  <r>
    <x v="9"/>
    <n v="33"/>
    <x v="29"/>
    <n v="3"/>
    <x v="2"/>
    <n v="2"/>
    <x v="1"/>
    <n v="4"/>
    <x v="3"/>
    <n v="1"/>
    <s v="Hispanic       "/>
    <n v="5"/>
    <x v="4"/>
    <n v="74"/>
  </r>
  <r>
    <x v="9"/>
    <n v="33"/>
    <x v="29"/>
    <n v="4"/>
    <x v="3"/>
    <n v="1"/>
    <x v="0"/>
    <n v="1"/>
    <x v="0"/>
    <n v="0"/>
    <s v="Non-Hispanic   "/>
    <n v="1"/>
    <x v="0"/>
    <n v="135514"/>
  </r>
  <r>
    <x v="9"/>
    <n v="33"/>
    <x v="29"/>
    <n v="4"/>
    <x v="3"/>
    <n v="1"/>
    <x v="0"/>
    <n v="1"/>
    <x v="0"/>
    <n v="1"/>
    <s v="Hispanic       "/>
    <n v="2"/>
    <x v="1"/>
    <n v="1458"/>
  </r>
  <r>
    <x v="9"/>
    <n v="33"/>
    <x v="29"/>
    <n v="4"/>
    <x v="3"/>
    <n v="1"/>
    <x v="0"/>
    <n v="2"/>
    <x v="1"/>
    <n v="0"/>
    <s v="Non-Hispanic   "/>
    <n v="4"/>
    <x v="2"/>
    <n v="1037"/>
  </r>
  <r>
    <x v="9"/>
    <n v="33"/>
    <x v="29"/>
    <n v="4"/>
    <x v="3"/>
    <n v="1"/>
    <x v="0"/>
    <n v="2"/>
    <x v="1"/>
    <n v="1"/>
    <s v="Hispanic       "/>
    <n v="4"/>
    <x v="2"/>
    <n v="126"/>
  </r>
  <r>
    <x v="9"/>
    <n v="33"/>
    <x v="29"/>
    <n v="4"/>
    <x v="3"/>
    <n v="1"/>
    <x v="0"/>
    <n v="3"/>
    <x v="2"/>
    <n v="0"/>
    <s v="Non-Hispanic   "/>
    <n v="3"/>
    <x v="3"/>
    <n v="418"/>
  </r>
  <r>
    <x v="9"/>
    <n v="33"/>
    <x v="29"/>
    <n v="4"/>
    <x v="3"/>
    <n v="1"/>
    <x v="0"/>
    <n v="3"/>
    <x v="2"/>
    <n v="1"/>
    <s v="Hispanic       "/>
    <n v="3"/>
    <x v="3"/>
    <n v="38"/>
  </r>
  <r>
    <x v="9"/>
    <n v="33"/>
    <x v="29"/>
    <n v="4"/>
    <x v="3"/>
    <n v="1"/>
    <x v="0"/>
    <n v="4"/>
    <x v="3"/>
    <n v="0"/>
    <s v="Non-Hispanic   "/>
    <n v="5"/>
    <x v="4"/>
    <n v="1726"/>
  </r>
  <r>
    <x v="9"/>
    <n v="33"/>
    <x v="29"/>
    <n v="4"/>
    <x v="3"/>
    <n v="1"/>
    <x v="0"/>
    <n v="4"/>
    <x v="3"/>
    <n v="1"/>
    <s v="Hispanic       "/>
    <n v="5"/>
    <x v="4"/>
    <n v="31"/>
  </r>
  <r>
    <x v="9"/>
    <n v="33"/>
    <x v="29"/>
    <n v="4"/>
    <x v="3"/>
    <n v="2"/>
    <x v="1"/>
    <n v="1"/>
    <x v="0"/>
    <n v="0"/>
    <s v="Non-Hispanic   "/>
    <n v="1"/>
    <x v="0"/>
    <n v="138070"/>
  </r>
  <r>
    <x v="9"/>
    <n v="33"/>
    <x v="29"/>
    <n v="4"/>
    <x v="3"/>
    <n v="2"/>
    <x v="1"/>
    <n v="1"/>
    <x v="0"/>
    <n v="1"/>
    <s v="Hispanic       "/>
    <n v="2"/>
    <x v="1"/>
    <n v="1654"/>
  </r>
  <r>
    <x v="9"/>
    <n v="33"/>
    <x v="29"/>
    <n v="4"/>
    <x v="3"/>
    <n v="2"/>
    <x v="1"/>
    <n v="2"/>
    <x v="1"/>
    <n v="0"/>
    <s v="Non-Hispanic   "/>
    <n v="4"/>
    <x v="2"/>
    <n v="714"/>
  </r>
  <r>
    <x v="9"/>
    <n v="33"/>
    <x v="29"/>
    <n v="4"/>
    <x v="3"/>
    <n v="2"/>
    <x v="1"/>
    <n v="2"/>
    <x v="1"/>
    <n v="1"/>
    <s v="Hispanic       "/>
    <n v="4"/>
    <x v="2"/>
    <n v="141"/>
  </r>
  <r>
    <x v="9"/>
    <n v="33"/>
    <x v="29"/>
    <n v="4"/>
    <x v="3"/>
    <n v="2"/>
    <x v="1"/>
    <n v="3"/>
    <x v="2"/>
    <n v="0"/>
    <s v="Non-Hispanic   "/>
    <n v="3"/>
    <x v="3"/>
    <n v="362"/>
  </r>
  <r>
    <x v="9"/>
    <n v="33"/>
    <x v="29"/>
    <n v="4"/>
    <x v="3"/>
    <n v="2"/>
    <x v="1"/>
    <n v="3"/>
    <x v="2"/>
    <n v="1"/>
    <s v="Hispanic       "/>
    <n v="3"/>
    <x v="3"/>
    <n v="47"/>
  </r>
  <r>
    <x v="9"/>
    <n v="33"/>
    <x v="29"/>
    <n v="4"/>
    <x v="3"/>
    <n v="2"/>
    <x v="1"/>
    <n v="4"/>
    <x v="3"/>
    <n v="0"/>
    <s v="Non-Hispanic   "/>
    <n v="5"/>
    <x v="4"/>
    <n v="2144"/>
  </r>
  <r>
    <x v="9"/>
    <n v="33"/>
    <x v="29"/>
    <n v="4"/>
    <x v="3"/>
    <n v="2"/>
    <x v="1"/>
    <n v="4"/>
    <x v="3"/>
    <n v="1"/>
    <s v="Hispanic       "/>
    <n v="5"/>
    <x v="4"/>
    <n v="29"/>
  </r>
  <r>
    <x v="9"/>
    <n v="33"/>
    <x v="29"/>
    <n v="5"/>
    <x v="4"/>
    <n v="1"/>
    <x v="0"/>
    <n v="1"/>
    <x v="0"/>
    <n v="0"/>
    <s v="Non-Hispanic   "/>
    <n v="1"/>
    <x v="0"/>
    <n v="75647"/>
  </r>
  <r>
    <x v="9"/>
    <n v="33"/>
    <x v="29"/>
    <n v="5"/>
    <x v="4"/>
    <n v="1"/>
    <x v="0"/>
    <n v="1"/>
    <x v="0"/>
    <n v="1"/>
    <s v="Hispanic       "/>
    <n v="2"/>
    <x v="1"/>
    <n v="508"/>
  </r>
  <r>
    <x v="9"/>
    <n v="33"/>
    <x v="29"/>
    <n v="5"/>
    <x v="4"/>
    <n v="1"/>
    <x v="0"/>
    <n v="2"/>
    <x v="1"/>
    <n v="0"/>
    <s v="Non-Hispanic   "/>
    <n v="4"/>
    <x v="2"/>
    <n v="354"/>
  </r>
  <r>
    <x v="9"/>
    <n v="33"/>
    <x v="29"/>
    <n v="5"/>
    <x v="4"/>
    <n v="1"/>
    <x v="0"/>
    <n v="2"/>
    <x v="1"/>
    <n v="1"/>
    <s v="Hispanic       "/>
    <n v="4"/>
    <x v="2"/>
    <n v="36"/>
  </r>
  <r>
    <x v="9"/>
    <n v="33"/>
    <x v="29"/>
    <n v="5"/>
    <x v="4"/>
    <n v="1"/>
    <x v="0"/>
    <n v="3"/>
    <x v="2"/>
    <n v="0"/>
    <s v="Non-Hispanic   "/>
    <n v="3"/>
    <x v="3"/>
    <n v="142"/>
  </r>
  <r>
    <x v="9"/>
    <n v="33"/>
    <x v="29"/>
    <n v="5"/>
    <x v="4"/>
    <n v="1"/>
    <x v="0"/>
    <n v="3"/>
    <x v="2"/>
    <n v="1"/>
    <s v="Hispanic       "/>
    <n v="3"/>
    <x v="3"/>
    <n v="16"/>
  </r>
  <r>
    <x v="9"/>
    <n v="33"/>
    <x v="29"/>
    <n v="5"/>
    <x v="4"/>
    <n v="1"/>
    <x v="0"/>
    <n v="4"/>
    <x v="3"/>
    <n v="0"/>
    <s v="Non-Hispanic   "/>
    <n v="5"/>
    <x v="4"/>
    <n v="649"/>
  </r>
  <r>
    <x v="9"/>
    <n v="33"/>
    <x v="29"/>
    <n v="5"/>
    <x v="4"/>
    <n v="1"/>
    <x v="0"/>
    <n v="4"/>
    <x v="3"/>
    <n v="1"/>
    <s v="Hispanic       "/>
    <n v="5"/>
    <x v="4"/>
    <n v="6"/>
  </r>
  <r>
    <x v="9"/>
    <n v="33"/>
    <x v="29"/>
    <n v="5"/>
    <x v="4"/>
    <n v="2"/>
    <x v="1"/>
    <n v="1"/>
    <x v="0"/>
    <n v="0"/>
    <s v="Non-Hispanic   "/>
    <n v="1"/>
    <x v="0"/>
    <n v="95903"/>
  </r>
  <r>
    <x v="9"/>
    <n v="33"/>
    <x v="29"/>
    <n v="5"/>
    <x v="4"/>
    <n v="2"/>
    <x v="1"/>
    <n v="1"/>
    <x v="0"/>
    <n v="1"/>
    <s v="Hispanic       "/>
    <n v="2"/>
    <x v="1"/>
    <n v="694"/>
  </r>
  <r>
    <x v="9"/>
    <n v="33"/>
    <x v="29"/>
    <n v="5"/>
    <x v="4"/>
    <n v="2"/>
    <x v="1"/>
    <n v="2"/>
    <x v="1"/>
    <n v="0"/>
    <s v="Non-Hispanic   "/>
    <n v="4"/>
    <x v="2"/>
    <n v="323"/>
  </r>
  <r>
    <x v="9"/>
    <n v="33"/>
    <x v="29"/>
    <n v="5"/>
    <x v="4"/>
    <n v="2"/>
    <x v="1"/>
    <n v="2"/>
    <x v="1"/>
    <n v="1"/>
    <s v="Hispanic       "/>
    <n v="4"/>
    <x v="2"/>
    <n v="55"/>
  </r>
  <r>
    <x v="9"/>
    <n v="33"/>
    <x v="29"/>
    <n v="5"/>
    <x v="4"/>
    <n v="2"/>
    <x v="1"/>
    <n v="3"/>
    <x v="2"/>
    <n v="0"/>
    <s v="Non-Hispanic   "/>
    <n v="3"/>
    <x v="3"/>
    <n v="109"/>
  </r>
  <r>
    <x v="9"/>
    <n v="33"/>
    <x v="29"/>
    <n v="5"/>
    <x v="4"/>
    <n v="2"/>
    <x v="1"/>
    <n v="3"/>
    <x v="2"/>
    <n v="1"/>
    <s v="Hispanic       "/>
    <n v="3"/>
    <x v="3"/>
    <n v="15"/>
  </r>
  <r>
    <x v="9"/>
    <n v="33"/>
    <x v="29"/>
    <n v="5"/>
    <x v="4"/>
    <n v="2"/>
    <x v="1"/>
    <n v="4"/>
    <x v="3"/>
    <n v="0"/>
    <s v="Non-Hispanic   "/>
    <n v="5"/>
    <x v="4"/>
    <n v="800"/>
  </r>
  <r>
    <x v="9"/>
    <n v="33"/>
    <x v="29"/>
    <n v="5"/>
    <x v="4"/>
    <n v="2"/>
    <x v="1"/>
    <n v="4"/>
    <x v="3"/>
    <n v="1"/>
    <s v="Hispanic       "/>
    <n v="5"/>
    <x v="4"/>
    <n v="12"/>
  </r>
  <r>
    <x v="9"/>
    <n v="34"/>
    <x v="30"/>
    <n v="1"/>
    <x v="0"/>
    <n v="1"/>
    <x v="0"/>
    <n v="1"/>
    <x v="0"/>
    <n v="0"/>
    <s v="Non-Hispanic   "/>
    <n v="1"/>
    <x v="0"/>
    <n v="636424"/>
  </r>
  <r>
    <x v="9"/>
    <n v="34"/>
    <x v="30"/>
    <n v="1"/>
    <x v="0"/>
    <n v="1"/>
    <x v="0"/>
    <n v="1"/>
    <x v="0"/>
    <n v="1"/>
    <s v="Hispanic       "/>
    <n v="2"/>
    <x v="1"/>
    <n v="216048"/>
  </r>
  <r>
    <x v="9"/>
    <n v="34"/>
    <x v="30"/>
    <n v="1"/>
    <x v="0"/>
    <n v="1"/>
    <x v="0"/>
    <n v="2"/>
    <x v="1"/>
    <n v="0"/>
    <s v="Non-Hispanic   "/>
    <n v="4"/>
    <x v="2"/>
    <n v="179886"/>
  </r>
  <r>
    <x v="9"/>
    <n v="34"/>
    <x v="30"/>
    <n v="1"/>
    <x v="0"/>
    <n v="1"/>
    <x v="0"/>
    <n v="2"/>
    <x v="1"/>
    <n v="1"/>
    <s v="Hispanic       "/>
    <n v="4"/>
    <x v="2"/>
    <n v="31082"/>
  </r>
  <r>
    <x v="9"/>
    <n v="34"/>
    <x v="30"/>
    <n v="1"/>
    <x v="0"/>
    <n v="1"/>
    <x v="0"/>
    <n v="3"/>
    <x v="2"/>
    <n v="0"/>
    <s v="Non-Hispanic   "/>
    <n v="3"/>
    <x v="3"/>
    <n v="2584"/>
  </r>
  <r>
    <x v="9"/>
    <n v="34"/>
    <x v="30"/>
    <n v="1"/>
    <x v="0"/>
    <n v="1"/>
    <x v="0"/>
    <n v="3"/>
    <x v="2"/>
    <n v="1"/>
    <s v="Hispanic       "/>
    <n v="3"/>
    <x v="3"/>
    <n v="6557"/>
  </r>
  <r>
    <x v="9"/>
    <n v="34"/>
    <x v="30"/>
    <n v="1"/>
    <x v="0"/>
    <n v="1"/>
    <x v="0"/>
    <n v="4"/>
    <x v="3"/>
    <n v="0"/>
    <s v="Non-Hispanic   "/>
    <n v="5"/>
    <x v="4"/>
    <n v="101295"/>
  </r>
  <r>
    <x v="9"/>
    <n v="34"/>
    <x v="30"/>
    <n v="1"/>
    <x v="0"/>
    <n v="1"/>
    <x v="0"/>
    <n v="4"/>
    <x v="3"/>
    <n v="1"/>
    <s v="Hispanic       "/>
    <n v="5"/>
    <x v="4"/>
    <n v="3991"/>
  </r>
  <r>
    <x v="9"/>
    <n v="34"/>
    <x v="30"/>
    <n v="1"/>
    <x v="0"/>
    <n v="2"/>
    <x v="1"/>
    <n v="1"/>
    <x v="0"/>
    <n v="0"/>
    <s v="Non-Hispanic   "/>
    <n v="1"/>
    <x v="0"/>
    <n v="600819"/>
  </r>
  <r>
    <x v="9"/>
    <n v="34"/>
    <x v="30"/>
    <n v="1"/>
    <x v="0"/>
    <n v="2"/>
    <x v="1"/>
    <n v="1"/>
    <x v="0"/>
    <n v="1"/>
    <s v="Hispanic       "/>
    <n v="2"/>
    <x v="1"/>
    <n v="203750"/>
  </r>
  <r>
    <x v="9"/>
    <n v="34"/>
    <x v="30"/>
    <n v="1"/>
    <x v="0"/>
    <n v="2"/>
    <x v="1"/>
    <n v="2"/>
    <x v="1"/>
    <n v="0"/>
    <s v="Non-Hispanic   "/>
    <n v="4"/>
    <x v="2"/>
    <n v="174068"/>
  </r>
  <r>
    <x v="9"/>
    <n v="34"/>
    <x v="30"/>
    <n v="1"/>
    <x v="0"/>
    <n v="2"/>
    <x v="1"/>
    <n v="2"/>
    <x v="1"/>
    <n v="1"/>
    <s v="Hispanic       "/>
    <n v="4"/>
    <x v="2"/>
    <n v="29816"/>
  </r>
  <r>
    <x v="9"/>
    <n v="34"/>
    <x v="30"/>
    <n v="1"/>
    <x v="0"/>
    <n v="2"/>
    <x v="1"/>
    <n v="3"/>
    <x v="2"/>
    <n v="0"/>
    <s v="Non-Hispanic   "/>
    <n v="3"/>
    <x v="3"/>
    <n v="2499"/>
  </r>
  <r>
    <x v="9"/>
    <n v="34"/>
    <x v="30"/>
    <n v="1"/>
    <x v="0"/>
    <n v="2"/>
    <x v="1"/>
    <n v="3"/>
    <x v="2"/>
    <n v="1"/>
    <s v="Hispanic       "/>
    <n v="3"/>
    <x v="3"/>
    <n v="6215"/>
  </r>
  <r>
    <x v="9"/>
    <n v="34"/>
    <x v="30"/>
    <n v="1"/>
    <x v="0"/>
    <n v="2"/>
    <x v="1"/>
    <n v="4"/>
    <x v="3"/>
    <n v="0"/>
    <s v="Non-Hispanic   "/>
    <n v="5"/>
    <x v="4"/>
    <n v="98348"/>
  </r>
  <r>
    <x v="9"/>
    <n v="34"/>
    <x v="30"/>
    <n v="1"/>
    <x v="0"/>
    <n v="2"/>
    <x v="1"/>
    <n v="4"/>
    <x v="3"/>
    <n v="1"/>
    <s v="Hispanic       "/>
    <n v="5"/>
    <x v="4"/>
    <n v="3822"/>
  </r>
  <r>
    <x v="9"/>
    <n v="34"/>
    <x v="30"/>
    <n v="2"/>
    <x v="1"/>
    <n v="1"/>
    <x v="0"/>
    <n v="1"/>
    <x v="0"/>
    <n v="0"/>
    <s v="Non-Hispanic   "/>
    <n v="1"/>
    <x v="0"/>
    <n v="417563"/>
  </r>
  <r>
    <x v="9"/>
    <n v="34"/>
    <x v="30"/>
    <n v="2"/>
    <x v="1"/>
    <n v="1"/>
    <x v="0"/>
    <n v="1"/>
    <x v="0"/>
    <n v="1"/>
    <s v="Hispanic       "/>
    <n v="2"/>
    <x v="1"/>
    <n v="177655"/>
  </r>
  <r>
    <x v="9"/>
    <n v="34"/>
    <x v="30"/>
    <n v="2"/>
    <x v="1"/>
    <n v="1"/>
    <x v="0"/>
    <n v="2"/>
    <x v="1"/>
    <n v="0"/>
    <s v="Non-Hispanic   "/>
    <n v="4"/>
    <x v="2"/>
    <n v="115430"/>
  </r>
  <r>
    <x v="9"/>
    <n v="34"/>
    <x v="30"/>
    <n v="2"/>
    <x v="1"/>
    <n v="1"/>
    <x v="0"/>
    <n v="2"/>
    <x v="1"/>
    <n v="1"/>
    <s v="Hispanic       "/>
    <n v="4"/>
    <x v="2"/>
    <n v="19902"/>
  </r>
  <r>
    <x v="9"/>
    <n v="34"/>
    <x v="30"/>
    <n v="2"/>
    <x v="1"/>
    <n v="1"/>
    <x v="0"/>
    <n v="3"/>
    <x v="2"/>
    <n v="0"/>
    <s v="Non-Hispanic   "/>
    <n v="3"/>
    <x v="3"/>
    <n v="1548"/>
  </r>
  <r>
    <x v="9"/>
    <n v="34"/>
    <x v="30"/>
    <n v="2"/>
    <x v="1"/>
    <n v="1"/>
    <x v="0"/>
    <n v="3"/>
    <x v="2"/>
    <n v="1"/>
    <s v="Hispanic       "/>
    <n v="3"/>
    <x v="3"/>
    <n v="6703"/>
  </r>
  <r>
    <x v="9"/>
    <n v="34"/>
    <x v="30"/>
    <n v="2"/>
    <x v="1"/>
    <n v="1"/>
    <x v="0"/>
    <n v="4"/>
    <x v="3"/>
    <n v="0"/>
    <s v="Non-Hispanic   "/>
    <n v="5"/>
    <x v="4"/>
    <n v="84448"/>
  </r>
  <r>
    <x v="9"/>
    <n v="34"/>
    <x v="30"/>
    <n v="2"/>
    <x v="1"/>
    <n v="1"/>
    <x v="0"/>
    <n v="4"/>
    <x v="3"/>
    <n v="1"/>
    <s v="Hispanic       "/>
    <n v="5"/>
    <x v="4"/>
    <n v="2843"/>
  </r>
  <r>
    <x v="9"/>
    <n v="34"/>
    <x v="30"/>
    <n v="2"/>
    <x v="1"/>
    <n v="2"/>
    <x v="1"/>
    <n v="1"/>
    <x v="0"/>
    <n v="0"/>
    <s v="Non-Hispanic   "/>
    <n v="1"/>
    <x v="0"/>
    <n v="408183"/>
  </r>
  <r>
    <x v="9"/>
    <n v="34"/>
    <x v="30"/>
    <n v="2"/>
    <x v="1"/>
    <n v="2"/>
    <x v="1"/>
    <n v="1"/>
    <x v="0"/>
    <n v="1"/>
    <s v="Hispanic       "/>
    <n v="2"/>
    <x v="1"/>
    <n v="156347"/>
  </r>
  <r>
    <x v="9"/>
    <n v="34"/>
    <x v="30"/>
    <n v="2"/>
    <x v="1"/>
    <n v="2"/>
    <x v="1"/>
    <n v="2"/>
    <x v="1"/>
    <n v="0"/>
    <s v="Non-Hispanic   "/>
    <n v="4"/>
    <x v="2"/>
    <n v="125175"/>
  </r>
  <r>
    <x v="9"/>
    <n v="34"/>
    <x v="30"/>
    <n v="2"/>
    <x v="1"/>
    <n v="2"/>
    <x v="1"/>
    <n v="2"/>
    <x v="1"/>
    <n v="1"/>
    <s v="Hispanic       "/>
    <n v="4"/>
    <x v="2"/>
    <n v="20377"/>
  </r>
  <r>
    <x v="9"/>
    <n v="34"/>
    <x v="30"/>
    <n v="2"/>
    <x v="1"/>
    <n v="2"/>
    <x v="1"/>
    <n v="3"/>
    <x v="2"/>
    <n v="0"/>
    <s v="Non-Hispanic   "/>
    <n v="3"/>
    <x v="3"/>
    <n v="1586"/>
  </r>
  <r>
    <x v="9"/>
    <n v="34"/>
    <x v="30"/>
    <n v="2"/>
    <x v="1"/>
    <n v="2"/>
    <x v="1"/>
    <n v="3"/>
    <x v="2"/>
    <n v="1"/>
    <s v="Hispanic       "/>
    <n v="3"/>
    <x v="3"/>
    <n v="5218"/>
  </r>
  <r>
    <x v="9"/>
    <n v="34"/>
    <x v="30"/>
    <n v="2"/>
    <x v="1"/>
    <n v="2"/>
    <x v="1"/>
    <n v="4"/>
    <x v="3"/>
    <n v="0"/>
    <s v="Non-Hispanic   "/>
    <n v="5"/>
    <x v="4"/>
    <n v="90916"/>
  </r>
  <r>
    <x v="9"/>
    <n v="34"/>
    <x v="30"/>
    <n v="2"/>
    <x v="1"/>
    <n v="2"/>
    <x v="1"/>
    <n v="4"/>
    <x v="3"/>
    <n v="1"/>
    <s v="Hispanic       "/>
    <n v="5"/>
    <x v="4"/>
    <n v="2658"/>
  </r>
  <r>
    <x v="9"/>
    <n v="34"/>
    <x v="30"/>
    <n v="3"/>
    <x v="2"/>
    <n v="1"/>
    <x v="0"/>
    <n v="1"/>
    <x v="0"/>
    <n v="0"/>
    <s v="Non-Hispanic   "/>
    <n v="1"/>
    <x v="0"/>
    <n v="575989"/>
  </r>
  <r>
    <x v="9"/>
    <n v="34"/>
    <x v="30"/>
    <n v="3"/>
    <x v="2"/>
    <n v="1"/>
    <x v="0"/>
    <n v="1"/>
    <x v="0"/>
    <n v="1"/>
    <s v="Hispanic       "/>
    <n v="2"/>
    <x v="1"/>
    <n v="150835"/>
  </r>
  <r>
    <x v="9"/>
    <n v="34"/>
    <x v="30"/>
    <n v="3"/>
    <x v="2"/>
    <n v="1"/>
    <x v="0"/>
    <n v="2"/>
    <x v="1"/>
    <n v="0"/>
    <s v="Non-Hispanic   "/>
    <n v="4"/>
    <x v="2"/>
    <n v="122669"/>
  </r>
  <r>
    <x v="9"/>
    <n v="34"/>
    <x v="30"/>
    <n v="3"/>
    <x v="2"/>
    <n v="1"/>
    <x v="0"/>
    <n v="2"/>
    <x v="1"/>
    <n v="1"/>
    <s v="Hispanic       "/>
    <n v="4"/>
    <x v="2"/>
    <n v="15031"/>
  </r>
  <r>
    <x v="9"/>
    <n v="34"/>
    <x v="30"/>
    <n v="3"/>
    <x v="2"/>
    <n v="1"/>
    <x v="0"/>
    <n v="3"/>
    <x v="2"/>
    <n v="0"/>
    <s v="Non-Hispanic   "/>
    <n v="3"/>
    <x v="3"/>
    <n v="1714"/>
  </r>
  <r>
    <x v="9"/>
    <n v="34"/>
    <x v="30"/>
    <n v="3"/>
    <x v="2"/>
    <n v="1"/>
    <x v="0"/>
    <n v="3"/>
    <x v="2"/>
    <n v="1"/>
    <s v="Hispanic       "/>
    <n v="3"/>
    <x v="3"/>
    <n v="4436"/>
  </r>
  <r>
    <x v="9"/>
    <n v="34"/>
    <x v="30"/>
    <n v="3"/>
    <x v="2"/>
    <n v="1"/>
    <x v="0"/>
    <n v="4"/>
    <x v="3"/>
    <n v="0"/>
    <s v="Non-Hispanic   "/>
    <n v="5"/>
    <x v="4"/>
    <n v="91620"/>
  </r>
  <r>
    <x v="9"/>
    <n v="34"/>
    <x v="30"/>
    <n v="3"/>
    <x v="2"/>
    <n v="1"/>
    <x v="0"/>
    <n v="4"/>
    <x v="3"/>
    <n v="1"/>
    <s v="Hispanic       "/>
    <n v="5"/>
    <x v="4"/>
    <n v="2096"/>
  </r>
  <r>
    <x v="9"/>
    <n v="34"/>
    <x v="30"/>
    <n v="3"/>
    <x v="2"/>
    <n v="2"/>
    <x v="1"/>
    <n v="1"/>
    <x v="0"/>
    <n v="0"/>
    <s v="Non-Hispanic   "/>
    <n v="1"/>
    <x v="0"/>
    <n v="591326"/>
  </r>
  <r>
    <x v="9"/>
    <n v="34"/>
    <x v="30"/>
    <n v="3"/>
    <x v="2"/>
    <n v="2"/>
    <x v="1"/>
    <n v="1"/>
    <x v="0"/>
    <n v="1"/>
    <s v="Hispanic       "/>
    <n v="2"/>
    <x v="1"/>
    <n v="148420"/>
  </r>
  <r>
    <x v="9"/>
    <n v="34"/>
    <x v="30"/>
    <n v="3"/>
    <x v="2"/>
    <n v="2"/>
    <x v="1"/>
    <n v="2"/>
    <x v="1"/>
    <n v="0"/>
    <s v="Non-Hispanic   "/>
    <n v="4"/>
    <x v="2"/>
    <n v="142782"/>
  </r>
  <r>
    <x v="9"/>
    <n v="34"/>
    <x v="30"/>
    <n v="3"/>
    <x v="2"/>
    <n v="2"/>
    <x v="1"/>
    <n v="2"/>
    <x v="1"/>
    <n v="1"/>
    <s v="Hispanic       "/>
    <n v="4"/>
    <x v="2"/>
    <n v="16402"/>
  </r>
  <r>
    <x v="9"/>
    <n v="34"/>
    <x v="30"/>
    <n v="3"/>
    <x v="2"/>
    <n v="2"/>
    <x v="1"/>
    <n v="3"/>
    <x v="2"/>
    <n v="0"/>
    <s v="Non-Hispanic   "/>
    <n v="3"/>
    <x v="3"/>
    <n v="1868"/>
  </r>
  <r>
    <x v="9"/>
    <n v="34"/>
    <x v="30"/>
    <n v="3"/>
    <x v="2"/>
    <n v="2"/>
    <x v="1"/>
    <n v="3"/>
    <x v="2"/>
    <n v="1"/>
    <s v="Hispanic       "/>
    <n v="3"/>
    <x v="3"/>
    <n v="4080"/>
  </r>
  <r>
    <x v="9"/>
    <n v="34"/>
    <x v="30"/>
    <n v="3"/>
    <x v="2"/>
    <n v="2"/>
    <x v="1"/>
    <n v="4"/>
    <x v="3"/>
    <n v="0"/>
    <s v="Non-Hispanic   "/>
    <n v="5"/>
    <x v="4"/>
    <n v="96664"/>
  </r>
  <r>
    <x v="9"/>
    <n v="34"/>
    <x v="30"/>
    <n v="3"/>
    <x v="2"/>
    <n v="2"/>
    <x v="1"/>
    <n v="4"/>
    <x v="3"/>
    <n v="1"/>
    <s v="Hispanic       "/>
    <n v="5"/>
    <x v="4"/>
    <n v="2175"/>
  </r>
  <r>
    <x v="9"/>
    <n v="34"/>
    <x v="30"/>
    <n v="4"/>
    <x v="3"/>
    <n v="1"/>
    <x v="0"/>
    <n v="1"/>
    <x v="0"/>
    <n v="0"/>
    <s v="Non-Hispanic   "/>
    <n v="1"/>
    <x v="0"/>
    <n v="572179"/>
  </r>
  <r>
    <x v="9"/>
    <n v="34"/>
    <x v="30"/>
    <n v="4"/>
    <x v="3"/>
    <n v="1"/>
    <x v="0"/>
    <n v="1"/>
    <x v="0"/>
    <n v="1"/>
    <s v="Hispanic       "/>
    <n v="2"/>
    <x v="1"/>
    <n v="78496"/>
  </r>
  <r>
    <x v="9"/>
    <n v="34"/>
    <x v="30"/>
    <n v="4"/>
    <x v="3"/>
    <n v="1"/>
    <x v="0"/>
    <n v="2"/>
    <x v="1"/>
    <n v="0"/>
    <s v="Non-Hispanic   "/>
    <n v="4"/>
    <x v="2"/>
    <n v="86198"/>
  </r>
  <r>
    <x v="9"/>
    <n v="34"/>
    <x v="30"/>
    <n v="4"/>
    <x v="3"/>
    <n v="1"/>
    <x v="0"/>
    <n v="2"/>
    <x v="1"/>
    <n v="1"/>
    <s v="Hispanic       "/>
    <n v="4"/>
    <x v="2"/>
    <n v="8023"/>
  </r>
  <r>
    <x v="9"/>
    <n v="34"/>
    <x v="30"/>
    <n v="4"/>
    <x v="3"/>
    <n v="1"/>
    <x v="0"/>
    <n v="3"/>
    <x v="2"/>
    <n v="0"/>
    <s v="Non-Hispanic   "/>
    <n v="3"/>
    <x v="3"/>
    <n v="1479"/>
  </r>
  <r>
    <x v="9"/>
    <n v="34"/>
    <x v="30"/>
    <n v="4"/>
    <x v="3"/>
    <n v="1"/>
    <x v="0"/>
    <n v="3"/>
    <x v="2"/>
    <n v="1"/>
    <s v="Hispanic       "/>
    <n v="3"/>
    <x v="3"/>
    <n v="2009"/>
  </r>
  <r>
    <x v="9"/>
    <n v="34"/>
    <x v="30"/>
    <n v="4"/>
    <x v="3"/>
    <n v="1"/>
    <x v="0"/>
    <n v="4"/>
    <x v="3"/>
    <n v="0"/>
    <s v="Non-Hispanic   "/>
    <n v="5"/>
    <x v="4"/>
    <n v="57617"/>
  </r>
  <r>
    <x v="9"/>
    <n v="34"/>
    <x v="30"/>
    <n v="4"/>
    <x v="3"/>
    <n v="1"/>
    <x v="0"/>
    <n v="4"/>
    <x v="3"/>
    <n v="1"/>
    <s v="Hispanic       "/>
    <n v="5"/>
    <x v="4"/>
    <n v="1076"/>
  </r>
  <r>
    <x v="9"/>
    <n v="34"/>
    <x v="30"/>
    <n v="4"/>
    <x v="3"/>
    <n v="2"/>
    <x v="1"/>
    <n v="1"/>
    <x v="0"/>
    <n v="0"/>
    <s v="Non-Hispanic   "/>
    <n v="1"/>
    <x v="0"/>
    <n v="599981"/>
  </r>
  <r>
    <x v="9"/>
    <n v="34"/>
    <x v="30"/>
    <n v="4"/>
    <x v="3"/>
    <n v="2"/>
    <x v="1"/>
    <n v="1"/>
    <x v="0"/>
    <n v="1"/>
    <s v="Hispanic       "/>
    <n v="2"/>
    <x v="1"/>
    <n v="87769"/>
  </r>
  <r>
    <x v="9"/>
    <n v="34"/>
    <x v="30"/>
    <n v="4"/>
    <x v="3"/>
    <n v="2"/>
    <x v="1"/>
    <n v="2"/>
    <x v="1"/>
    <n v="0"/>
    <s v="Non-Hispanic   "/>
    <n v="4"/>
    <x v="2"/>
    <n v="108451"/>
  </r>
  <r>
    <x v="9"/>
    <n v="34"/>
    <x v="30"/>
    <n v="4"/>
    <x v="3"/>
    <n v="2"/>
    <x v="1"/>
    <n v="2"/>
    <x v="1"/>
    <n v="1"/>
    <s v="Hispanic       "/>
    <n v="4"/>
    <x v="2"/>
    <n v="8744"/>
  </r>
  <r>
    <x v="9"/>
    <n v="34"/>
    <x v="30"/>
    <n v="4"/>
    <x v="3"/>
    <n v="2"/>
    <x v="1"/>
    <n v="3"/>
    <x v="2"/>
    <n v="0"/>
    <s v="Non-Hispanic   "/>
    <n v="3"/>
    <x v="3"/>
    <n v="1619"/>
  </r>
  <r>
    <x v="9"/>
    <n v="34"/>
    <x v="30"/>
    <n v="4"/>
    <x v="3"/>
    <n v="2"/>
    <x v="1"/>
    <n v="3"/>
    <x v="2"/>
    <n v="1"/>
    <s v="Hispanic       "/>
    <n v="3"/>
    <x v="3"/>
    <n v="2049"/>
  </r>
  <r>
    <x v="9"/>
    <n v="34"/>
    <x v="30"/>
    <n v="4"/>
    <x v="3"/>
    <n v="2"/>
    <x v="1"/>
    <n v="4"/>
    <x v="3"/>
    <n v="0"/>
    <s v="Non-Hispanic   "/>
    <n v="5"/>
    <x v="4"/>
    <n v="63265"/>
  </r>
  <r>
    <x v="9"/>
    <n v="34"/>
    <x v="30"/>
    <n v="4"/>
    <x v="3"/>
    <n v="2"/>
    <x v="1"/>
    <n v="4"/>
    <x v="3"/>
    <n v="1"/>
    <s v="Hispanic       "/>
    <n v="5"/>
    <x v="4"/>
    <n v="1163"/>
  </r>
  <r>
    <x v="9"/>
    <n v="34"/>
    <x v="30"/>
    <n v="5"/>
    <x v="4"/>
    <n v="1"/>
    <x v="0"/>
    <n v="1"/>
    <x v="0"/>
    <n v="0"/>
    <s v="Non-Hispanic   "/>
    <n v="1"/>
    <x v="0"/>
    <n v="379994"/>
  </r>
  <r>
    <x v="9"/>
    <n v="34"/>
    <x v="30"/>
    <n v="5"/>
    <x v="4"/>
    <n v="1"/>
    <x v="0"/>
    <n v="1"/>
    <x v="0"/>
    <n v="1"/>
    <s v="Hispanic       "/>
    <n v="2"/>
    <x v="1"/>
    <n v="33553"/>
  </r>
  <r>
    <x v="9"/>
    <n v="34"/>
    <x v="30"/>
    <n v="5"/>
    <x v="4"/>
    <n v="1"/>
    <x v="0"/>
    <n v="2"/>
    <x v="1"/>
    <n v="0"/>
    <s v="Non-Hispanic   "/>
    <n v="4"/>
    <x v="2"/>
    <n v="42872"/>
  </r>
  <r>
    <x v="9"/>
    <n v="34"/>
    <x v="30"/>
    <n v="5"/>
    <x v="4"/>
    <n v="1"/>
    <x v="0"/>
    <n v="2"/>
    <x v="1"/>
    <n v="1"/>
    <s v="Hispanic       "/>
    <n v="4"/>
    <x v="2"/>
    <n v="2752"/>
  </r>
  <r>
    <x v="9"/>
    <n v="34"/>
    <x v="30"/>
    <n v="5"/>
    <x v="4"/>
    <n v="1"/>
    <x v="0"/>
    <n v="3"/>
    <x v="2"/>
    <n v="0"/>
    <s v="Non-Hispanic   "/>
    <n v="3"/>
    <x v="3"/>
    <n v="693"/>
  </r>
  <r>
    <x v="9"/>
    <n v="34"/>
    <x v="30"/>
    <n v="5"/>
    <x v="4"/>
    <n v="1"/>
    <x v="0"/>
    <n v="3"/>
    <x v="2"/>
    <n v="1"/>
    <s v="Hispanic       "/>
    <n v="3"/>
    <x v="3"/>
    <n v="583"/>
  </r>
  <r>
    <x v="9"/>
    <n v="34"/>
    <x v="30"/>
    <n v="5"/>
    <x v="4"/>
    <n v="1"/>
    <x v="0"/>
    <n v="4"/>
    <x v="3"/>
    <n v="0"/>
    <s v="Non-Hispanic   "/>
    <n v="5"/>
    <x v="4"/>
    <n v="25835"/>
  </r>
  <r>
    <x v="9"/>
    <n v="34"/>
    <x v="30"/>
    <n v="5"/>
    <x v="4"/>
    <n v="1"/>
    <x v="0"/>
    <n v="4"/>
    <x v="3"/>
    <n v="1"/>
    <s v="Hispanic       "/>
    <n v="5"/>
    <x v="4"/>
    <n v="388"/>
  </r>
  <r>
    <x v="9"/>
    <n v="34"/>
    <x v="30"/>
    <n v="5"/>
    <x v="4"/>
    <n v="2"/>
    <x v="1"/>
    <n v="1"/>
    <x v="0"/>
    <n v="0"/>
    <s v="Non-Hispanic   "/>
    <n v="1"/>
    <x v="0"/>
    <n v="532989"/>
  </r>
  <r>
    <x v="9"/>
    <n v="34"/>
    <x v="30"/>
    <n v="5"/>
    <x v="4"/>
    <n v="2"/>
    <x v="1"/>
    <n v="1"/>
    <x v="0"/>
    <n v="1"/>
    <s v="Hispanic       "/>
    <n v="2"/>
    <x v="1"/>
    <n v="47668"/>
  </r>
  <r>
    <x v="9"/>
    <n v="34"/>
    <x v="30"/>
    <n v="5"/>
    <x v="4"/>
    <n v="2"/>
    <x v="1"/>
    <n v="2"/>
    <x v="1"/>
    <n v="0"/>
    <s v="Non-Hispanic   "/>
    <n v="4"/>
    <x v="2"/>
    <n v="70002"/>
  </r>
  <r>
    <x v="9"/>
    <n v="34"/>
    <x v="30"/>
    <n v="5"/>
    <x v="4"/>
    <n v="2"/>
    <x v="1"/>
    <n v="2"/>
    <x v="1"/>
    <n v="1"/>
    <s v="Hispanic       "/>
    <n v="4"/>
    <x v="2"/>
    <n v="3870"/>
  </r>
  <r>
    <x v="9"/>
    <n v="34"/>
    <x v="30"/>
    <n v="5"/>
    <x v="4"/>
    <n v="2"/>
    <x v="1"/>
    <n v="3"/>
    <x v="2"/>
    <n v="0"/>
    <s v="Non-Hispanic   "/>
    <n v="3"/>
    <x v="3"/>
    <n v="980"/>
  </r>
  <r>
    <x v="9"/>
    <n v="34"/>
    <x v="30"/>
    <n v="5"/>
    <x v="4"/>
    <n v="2"/>
    <x v="1"/>
    <n v="3"/>
    <x v="2"/>
    <n v="1"/>
    <s v="Hispanic       "/>
    <n v="3"/>
    <x v="3"/>
    <n v="777"/>
  </r>
  <r>
    <x v="9"/>
    <n v="34"/>
    <x v="30"/>
    <n v="5"/>
    <x v="4"/>
    <n v="2"/>
    <x v="1"/>
    <n v="4"/>
    <x v="3"/>
    <n v="0"/>
    <s v="Non-Hispanic   "/>
    <n v="5"/>
    <x v="4"/>
    <n v="30174"/>
  </r>
  <r>
    <x v="9"/>
    <n v="34"/>
    <x v="30"/>
    <n v="5"/>
    <x v="4"/>
    <n v="2"/>
    <x v="1"/>
    <n v="4"/>
    <x v="3"/>
    <n v="1"/>
    <s v="Hispanic       "/>
    <n v="5"/>
    <x v="4"/>
    <n v="491"/>
  </r>
  <r>
    <x v="9"/>
    <n v="35"/>
    <x v="31"/>
    <n v="1"/>
    <x v="0"/>
    <n v="1"/>
    <x v="0"/>
    <n v="1"/>
    <x v="0"/>
    <n v="0"/>
    <s v="Non-Hispanic   "/>
    <n v="1"/>
    <x v="0"/>
    <n v="83753"/>
  </r>
  <r>
    <x v="9"/>
    <n v="35"/>
    <x v="31"/>
    <n v="1"/>
    <x v="0"/>
    <n v="1"/>
    <x v="0"/>
    <n v="1"/>
    <x v="0"/>
    <n v="1"/>
    <s v="Hispanic       "/>
    <n v="2"/>
    <x v="1"/>
    <n v="154314"/>
  </r>
  <r>
    <x v="9"/>
    <n v="35"/>
    <x v="31"/>
    <n v="1"/>
    <x v="0"/>
    <n v="1"/>
    <x v="0"/>
    <n v="2"/>
    <x v="1"/>
    <n v="0"/>
    <s v="Non-Hispanic   "/>
    <n v="4"/>
    <x v="2"/>
    <n v="6768"/>
  </r>
  <r>
    <x v="9"/>
    <n v="35"/>
    <x v="31"/>
    <n v="1"/>
    <x v="0"/>
    <n v="1"/>
    <x v="0"/>
    <n v="2"/>
    <x v="1"/>
    <n v="1"/>
    <s v="Hispanic       "/>
    <n v="4"/>
    <x v="2"/>
    <n v="3990"/>
  </r>
  <r>
    <x v="9"/>
    <n v="35"/>
    <x v="31"/>
    <n v="1"/>
    <x v="0"/>
    <n v="1"/>
    <x v="0"/>
    <n v="3"/>
    <x v="2"/>
    <n v="0"/>
    <s v="Non-Hispanic   "/>
    <n v="3"/>
    <x v="3"/>
    <n v="32046"/>
  </r>
  <r>
    <x v="9"/>
    <n v="35"/>
    <x v="31"/>
    <n v="1"/>
    <x v="0"/>
    <n v="1"/>
    <x v="0"/>
    <n v="3"/>
    <x v="2"/>
    <n v="1"/>
    <s v="Hispanic       "/>
    <n v="3"/>
    <x v="3"/>
    <n v="8057"/>
  </r>
  <r>
    <x v="9"/>
    <n v="35"/>
    <x v="31"/>
    <n v="1"/>
    <x v="0"/>
    <n v="1"/>
    <x v="0"/>
    <n v="4"/>
    <x v="3"/>
    <n v="0"/>
    <s v="Non-Hispanic   "/>
    <n v="5"/>
    <x v="4"/>
    <n v="3665"/>
  </r>
  <r>
    <x v="9"/>
    <n v="35"/>
    <x v="31"/>
    <n v="1"/>
    <x v="0"/>
    <n v="1"/>
    <x v="0"/>
    <n v="4"/>
    <x v="3"/>
    <n v="1"/>
    <s v="Hispanic       "/>
    <n v="5"/>
    <x v="4"/>
    <n v="1454"/>
  </r>
  <r>
    <x v="9"/>
    <n v="35"/>
    <x v="31"/>
    <n v="1"/>
    <x v="0"/>
    <n v="2"/>
    <x v="1"/>
    <n v="1"/>
    <x v="0"/>
    <n v="0"/>
    <s v="Non-Hispanic   "/>
    <n v="1"/>
    <x v="0"/>
    <n v="78710"/>
  </r>
  <r>
    <x v="9"/>
    <n v="35"/>
    <x v="31"/>
    <n v="1"/>
    <x v="0"/>
    <n v="2"/>
    <x v="1"/>
    <n v="1"/>
    <x v="0"/>
    <n v="1"/>
    <s v="Hispanic       "/>
    <n v="2"/>
    <x v="1"/>
    <n v="149348"/>
  </r>
  <r>
    <x v="9"/>
    <n v="35"/>
    <x v="31"/>
    <n v="1"/>
    <x v="0"/>
    <n v="2"/>
    <x v="1"/>
    <n v="2"/>
    <x v="1"/>
    <n v="0"/>
    <s v="Non-Hispanic   "/>
    <n v="4"/>
    <x v="2"/>
    <n v="6227"/>
  </r>
  <r>
    <x v="9"/>
    <n v="35"/>
    <x v="31"/>
    <n v="1"/>
    <x v="0"/>
    <n v="2"/>
    <x v="1"/>
    <n v="2"/>
    <x v="1"/>
    <n v="1"/>
    <s v="Hispanic       "/>
    <n v="4"/>
    <x v="2"/>
    <n v="3822"/>
  </r>
  <r>
    <x v="9"/>
    <n v="35"/>
    <x v="31"/>
    <n v="1"/>
    <x v="0"/>
    <n v="2"/>
    <x v="1"/>
    <n v="3"/>
    <x v="2"/>
    <n v="0"/>
    <s v="Non-Hispanic   "/>
    <n v="3"/>
    <x v="3"/>
    <n v="31528"/>
  </r>
  <r>
    <x v="9"/>
    <n v="35"/>
    <x v="31"/>
    <n v="1"/>
    <x v="0"/>
    <n v="2"/>
    <x v="1"/>
    <n v="3"/>
    <x v="2"/>
    <n v="1"/>
    <s v="Hispanic       "/>
    <n v="3"/>
    <x v="3"/>
    <n v="7922"/>
  </r>
  <r>
    <x v="9"/>
    <n v="35"/>
    <x v="31"/>
    <n v="1"/>
    <x v="0"/>
    <n v="2"/>
    <x v="1"/>
    <n v="4"/>
    <x v="3"/>
    <n v="0"/>
    <s v="Non-Hispanic   "/>
    <n v="5"/>
    <x v="4"/>
    <n v="3727"/>
  </r>
  <r>
    <x v="9"/>
    <n v="35"/>
    <x v="31"/>
    <n v="1"/>
    <x v="0"/>
    <n v="2"/>
    <x v="1"/>
    <n v="4"/>
    <x v="3"/>
    <n v="1"/>
    <s v="Hispanic       "/>
    <n v="5"/>
    <x v="4"/>
    <n v="1501"/>
  </r>
  <r>
    <x v="9"/>
    <n v="35"/>
    <x v="31"/>
    <n v="2"/>
    <x v="1"/>
    <n v="1"/>
    <x v="0"/>
    <n v="1"/>
    <x v="0"/>
    <n v="0"/>
    <s v="Non-Hispanic   "/>
    <n v="1"/>
    <x v="0"/>
    <n v="71889"/>
  </r>
  <r>
    <x v="9"/>
    <n v="35"/>
    <x v="31"/>
    <n v="2"/>
    <x v="1"/>
    <n v="1"/>
    <x v="0"/>
    <n v="1"/>
    <x v="0"/>
    <n v="1"/>
    <s v="Hispanic       "/>
    <n v="2"/>
    <x v="1"/>
    <n v="96261"/>
  </r>
  <r>
    <x v="9"/>
    <n v="35"/>
    <x v="31"/>
    <n v="2"/>
    <x v="1"/>
    <n v="1"/>
    <x v="0"/>
    <n v="2"/>
    <x v="1"/>
    <n v="0"/>
    <s v="Non-Hispanic   "/>
    <n v="4"/>
    <x v="2"/>
    <n v="5512"/>
  </r>
  <r>
    <x v="9"/>
    <n v="35"/>
    <x v="31"/>
    <n v="2"/>
    <x v="1"/>
    <n v="1"/>
    <x v="0"/>
    <n v="2"/>
    <x v="1"/>
    <n v="1"/>
    <s v="Hispanic       "/>
    <n v="4"/>
    <x v="2"/>
    <n v="1797"/>
  </r>
  <r>
    <x v="9"/>
    <n v="35"/>
    <x v="31"/>
    <n v="2"/>
    <x v="1"/>
    <n v="1"/>
    <x v="0"/>
    <n v="3"/>
    <x v="2"/>
    <n v="0"/>
    <s v="Non-Hispanic   "/>
    <n v="3"/>
    <x v="3"/>
    <n v="20862"/>
  </r>
  <r>
    <x v="9"/>
    <n v="35"/>
    <x v="31"/>
    <n v="2"/>
    <x v="1"/>
    <n v="1"/>
    <x v="0"/>
    <n v="3"/>
    <x v="2"/>
    <n v="1"/>
    <s v="Hispanic       "/>
    <n v="3"/>
    <x v="3"/>
    <n v="4555"/>
  </r>
  <r>
    <x v="9"/>
    <n v="35"/>
    <x v="31"/>
    <n v="2"/>
    <x v="1"/>
    <n v="1"/>
    <x v="0"/>
    <n v="4"/>
    <x v="3"/>
    <n v="0"/>
    <s v="Non-Hispanic   "/>
    <n v="5"/>
    <x v="4"/>
    <n v="3607"/>
  </r>
  <r>
    <x v="9"/>
    <n v="35"/>
    <x v="31"/>
    <n v="2"/>
    <x v="1"/>
    <n v="1"/>
    <x v="0"/>
    <n v="4"/>
    <x v="3"/>
    <n v="1"/>
    <s v="Hispanic       "/>
    <n v="5"/>
    <x v="4"/>
    <n v="869"/>
  </r>
  <r>
    <x v="9"/>
    <n v="35"/>
    <x v="31"/>
    <n v="2"/>
    <x v="1"/>
    <n v="2"/>
    <x v="1"/>
    <n v="1"/>
    <x v="0"/>
    <n v="0"/>
    <s v="Non-Hispanic   "/>
    <n v="1"/>
    <x v="0"/>
    <n v="67362"/>
  </r>
  <r>
    <x v="9"/>
    <n v="35"/>
    <x v="31"/>
    <n v="2"/>
    <x v="1"/>
    <n v="2"/>
    <x v="1"/>
    <n v="1"/>
    <x v="0"/>
    <n v="1"/>
    <s v="Hispanic       "/>
    <n v="2"/>
    <x v="1"/>
    <n v="94541"/>
  </r>
  <r>
    <x v="9"/>
    <n v="35"/>
    <x v="31"/>
    <n v="2"/>
    <x v="1"/>
    <n v="2"/>
    <x v="1"/>
    <n v="2"/>
    <x v="1"/>
    <n v="0"/>
    <s v="Non-Hispanic   "/>
    <n v="4"/>
    <x v="2"/>
    <n v="3963"/>
  </r>
  <r>
    <x v="9"/>
    <n v="35"/>
    <x v="31"/>
    <n v="2"/>
    <x v="1"/>
    <n v="2"/>
    <x v="1"/>
    <n v="2"/>
    <x v="1"/>
    <n v="1"/>
    <s v="Hispanic       "/>
    <n v="4"/>
    <x v="2"/>
    <n v="1916"/>
  </r>
  <r>
    <x v="9"/>
    <n v="35"/>
    <x v="31"/>
    <n v="2"/>
    <x v="1"/>
    <n v="2"/>
    <x v="1"/>
    <n v="3"/>
    <x v="2"/>
    <n v="0"/>
    <s v="Non-Hispanic   "/>
    <n v="3"/>
    <x v="3"/>
    <n v="21108"/>
  </r>
  <r>
    <x v="9"/>
    <n v="35"/>
    <x v="31"/>
    <n v="2"/>
    <x v="1"/>
    <n v="2"/>
    <x v="1"/>
    <n v="3"/>
    <x v="2"/>
    <n v="1"/>
    <s v="Hispanic       "/>
    <n v="3"/>
    <x v="3"/>
    <n v="4215"/>
  </r>
  <r>
    <x v="9"/>
    <n v="35"/>
    <x v="31"/>
    <n v="2"/>
    <x v="1"/>
    <n v="2"/>
    <x v="1"/>
    <n v="4"/>
    <x v="3"/>
    <n v="0"/>
    <s v="Non-Hispanic   "/>
    <n v="5"/>
    <x v="4"/>
    <n v="3730"/>
  </r>
  <r>
    <x v="9"/>
    <n v="35"/>
    <x v="31"/>
    <n v="2"/>
    <x v="1"/>
    <n v="2"/>
    <x v="1"/>
    <n v="4"/>
    <x v="3"/>
    <n v="1"/>
    <s v="Hispanic       "/>
    <n v="5"/>
    <x v="4"/>
    <n v="921"/>
  </r>
  <r>
    <x v="9"/>
    <n v="35"/>
    <x v="31"/>
    <n v="3"/>
    <x v="2"/>
    <n v="1"/>
    <x v="0"/>
    <n v="1"/>
    <x v="0"/>
    <n v="0"/>
    <s v="Non-Hispanic   "/>
    <n v="1"/>
    <x v="0"/>
    <n v="81252"/>
  </r>
  <r>
    <x v="9"/>
    <n v="35"/>
    <x v="31"/>
    <n v="3"/>
    <x v="2"/>
    <n v="1"/>
    <x v="0"/>
    <n v="1"/>
    <x v="0"/>
    <n v="1"/>
    <s v="Hispanic       "/>
    <n v="2"/>
    <x v="1"/>
    <n v="84667"/>
  </r>
  <r>
    <x v="9"/>
    <n v="35"/>
    <x v="31"/>
    <n v="3"/>
    <x v="2"/>
    <n v="1"/>
    <x v="0"/>
    <n v="2"/>
    <x v="1"/>
    <n v="0"/>
    <s v="Non-Hispanic   "/>
    <n v="4"/>
    <x v="2"/>
    <n v="4810"/>
  </r>
  <r>
    <x v="9"/>
    <n v="35"/>
    <x v="31"/>
    <n v="3"/>
    <x v="2"/>
    <n v="1"/>
    <x v="0"/>
    <n v="2"/>
    <x v="1"/>
    <n v="1"/>
    <s v="Hispanic       "/>
    <n v="4"/>
    <x v="2"/>
    <n v="1026"/>
  </r>
  <r>
    <x v="9"/>
    <n v="35"/>
    <x v="31"/>
    <n v="3"/>
    <x v="2"/>
    <n v="1"/>
    <x v="0"/>
    <n v="3"/>
    <x v="2"/>
    <n v="0"/>
    <s v="Non-Hispanic   "/>
    <n v="3"/>
    <x v="3"/>
    <n v="16724"/>
  </r>
  <r>
    <x v="9"/>
    <n v="35"/>
    <x v="31"/>
    <n v="3"/>
    <x v="2"/>
    <n v="1"/>
    <x v="0"/>
    <n v="3"/>
    <x v="2"/>
    <n v="1"/>
    <s v="Hispanic       "/>
    <n v="3"/>
    <x v="3"/>
    <n v="3414"/>
  </r>
  <r>
    <x v="9"/>
    <n v="35"/>
    <x v="31"/>
    <n v="3"/>
    <x v="2"/>
    <n v="1"/>
    <x v="0"/>
    <n v="4"/>
    <x v="3"/>
    <n v="0"/>
    <s v="Non-Hispanic   "/>
    <n v="5"/>
    <x v="4"/>
    <n v="3194"/>
  </r>
  <r>
    <x v="9"/>
    <n v="35"/>
    <x v="31"/>
    <n v="3"/>
    <x v="2"/>
    <n v="1"/>
    <x v="0"/>
    <n v="4"/>
    <x v="3"/>
    <n v="1"/>
    <s v="Hispanic       "/>
    <n v="5"/>
    <x v="4"/>
    <n v="608"/>
  </r>
  <r>
    <x v="9"/>
    <n v="35"/>
    <x v="31"/>
    <n v="3"/>
    <x v="2"/>
    <n v="2"/>
    <x v="1"/>
    <n v="1"/>
    <x v="0"/>
    <n v="0"/>
    <s v="Non-Hispanic   "/>
    <n v="1"/>
    <x v="0"/>
    <n v="82585"/>
  </r>
  <r>
    <x v="9"/>
    <n v="35"/>
    <x v="31"/>
    <n v="3"/>
    <x v="2"/>
    <n v="2"/>
    <x v="1"/>
    <n v="1"/>
    <x v="0"/>
    <n v="1"/>
    <s v="Hispanic       "/>
    <n v="2"/>
    <x v="1"/>
    <n v="86447"/>
  </r>
  <r>
    <x v="9"/>
    <n v="35"/>
    <x v="31"/>
    <n v="3"/>
    <x v="2"/>
    <n v="2"/>
    <x v="1"/>
    <n v="2"/>
    <x v="1"/>
    <n v="0"/>
    <s v="Non-Hispanic   "/>
    <n v="4"/>
    <x v="2"/>
    <n v="3399"/>
  </r>
  <r>
    <x v="9"/>
    <n v="35"/>
    <x v="31"/>
    <n v="3"/>
    <x v="2"/>
    <n v="2"/>
    <x v="1"/>
    <n v="2"/>
    <x v="1"/>
    <n v="1"/>
    <s v="Hispanic       "/>
    <n v="4"/>
    <x v="2"/>
    <n v="1176"/>
  </r>
  <r>
    <x v="9"/>
    <n v="35"/>
    <x v="31"/>
    <n v="3"/>
    <x v="2"/>
    <n v="2"/>
    <x v="1"/>
    <n v="3"/>
    <x v="2"/>
    <n v="0"/>
    <s v="Non-Hispanic   "/>
    <n v="3"/>
    <x v="3"/>
    <n v="18447"/>
  </r>
  <r>
    <x v="9"/>
    <n v="35"/>
    <x v="31"/>
    <n v="3"/>
    <x v="2"/>
    <n v="2"/>
    <x v="1"/>
    <n v="3"/>
    <x v="2"/>
    <n v="1"/>
    <s v="Hispanic       "/>
    <n v="3"/>
    <x v="3"/>
    <n v="3266"/>
  </r>
  <r>
    <x v="9"/>
    <n v="35"/>
    <x v="31"/>
    <n v="3"/>
    <x v="2"/>
    <n v="2"/>
    <x v="1"/>
    <n v="4"/>
    <x v="3"/>
    <n v="0"/>
    <s v="Non-Hispanic   "/>
    <n v="5"/>
    <x v="4"/>
    <n v="4145"/>
  </r>
  <r>
    <x v="9"/>
    <n v="35"/>
    <x v="31"/>
    <n v="3"/>
    <x v="2"/>
    <n v="2"/>
    <x v="1"/>
    <n v="4"/>
    <x v="3"/>
    <n v="1"/>
    <s v="Hispanic       "/>
    <n v="5"/>
    <x v="4"/>
    <n v="631"/>
  </r>
  <r>
    <x v="9"/>
    <n v="35"/>
    <x v="31"/>
    <n v="4"/>
    <x v="3"/>
    <n v="1"/>
    <x v="0"/>
    <n v="1"/>
    <x v="0"/>
    <n v="0"/>
    <s v="Non-Hispanic   "/>
    <n v="1"/>
    <x v="0"/>
    <n v="105770"/>
  </r>
  <r>
    <x v="9"/>
    <n v="35"/>
    <x v="31"/>
    <n v="4"/>
    <x v="3"/>
    <n v="1"/>
    <x v="0"/>
    <n v="1"/>
    <x v="0"/>
    <n v="1"/>
    <s v="Hispanic       "/>
    <n v="2"/>
    <x v="1"/>
    <n v="64196"/>
  </r>
  <r>
    <x v="9"/>
    <n v="35"/>
    <x v="31"/>
    <n v="4"/>
    <x v="3"/>
    <n v="1"/>
    <x v="0"/>
    <n v="2"/>
    <x v="1"/>
    <n v="0"/>
    <s v="Non-Hispanic   "/>
    <n v="4"/>
    <x v="2"/>
    <n v="3905"/>
  </r>
  <r>
    <x v="9"/>
    <n v="35"/>
    <x v="31"/>
    <n v="4"/>
    <x v="3"/>
    <n v="1"/>
    <x v="0"/>
    <n v="2"/>
    <x v="1"/>
    <n v="1"/>
    <s v="Hispanic       "/>
    <n v="4"/>
    <x v="2"/>
    <n v="456"/>
  </r>
  <r>
    <x v="9"/>
    <n v="35"/>
    <x v="31"/>
    <n v="4"/>
    <x v="3"/>
    <n v="1"/>
    <x v="0"/>
    <n v="3"/>
    <x v="2"/>
    <n v="0"/>
    <s v="Non-Hispanic   "/>
    <n v="3"/>
    <x v="3"/>
    <n v="11671"/>
  </r>
  <r>
    <x v="9"/>
    <n v="35"/>
    <x v="31"/>
    <n v="4"/>
    <x v="3"/>
    <n v="1"/>
    <x v="0"/>
    <n v="3"/>
    <x v="2"/>
    <n v="1"/>
    <s v="Hispanic       "/>
    <n v="3"/>
    <x v="3"/>
    <n v="2252"/>
  </r>
  <r>
    <x v="9"/>
    <n v="35"/>
    <x v="31"/>
    <n v="4"/>
    <x v="3"/>
    <n v="1"/>
    <x v="0"/>
    <n v="4"/>
    <x v="3"/>
    <n v="0"/>
    <s v="Non-Hispanic   "/>
    <n v="5"/>
    <x v="4"/>
    <n v="2201"/>
  </r>
  <r>
    <x v="9"/>
    <n v="35"/>
    <x v="31"/>
    <n v="4"/>
    <x v="3"/>
    <n v="1"/>
    <x v="0"/>
    <n v="4"/>
    <x v="3"/>
    <n v="1"/>
    <s v="Hispanic       "/>
    <n v="5"/>
    <x v="4"/>
    <n v="388"/>
  </r>
  <r>
    <x v="9"/>
    <n v="35"/>
    <x v="31"/>
    <n v="4"/>
    <x v="3"/>
    <n v="2"/>
    <x v="1"/>
    <n v="1"/>
    <x v="0"/>
    <n v="0"/>
    <s v="Non-Hispanic   "/>
    <n v="1"/>
    <x v="0"/>
    <n v="112921"/>
  </r>
  <r>
    <x v="9"/>
    <n v="35"/>
    <x v="31"/>
    <n v="4"/>
    <x v="3"/>
    <n v="2"/>
    <x v="1"/>
    <n v="1"/>
    <x v="0"/>
    <n v="1"/>
    <s v="Hispanic       "/>
    <n v="2"/>
    <x v="1"/>
    <n v="67896"/>
  </r>
  <r>
    <x v="9"/>
    <n v="35"/>
    <x v="31"/>
    <n v="4"/>
    <x v="3"/>
    <n v="2"/>
    <x v="1"/>
    <n v="2"/>
    <x v="1"/>
    <n v="0"/>
    <s v="Non-Hispanic   "/>
    <n v="4"/>
    <x v="2"/>
    <n v="2999"/>
  </r>
  <r>
    <x v="9"/>
    <n v="35"/>
    <x v="31"/>
    <n v="4"/>
    <x v="3"/>
    <n v="2"/>
    <x v="1"/>
    <n v="2"/>
    <x v="1"/>
    <n v="1"/>
    <s v="Hispanic       "/>
    <n v="4"/>
    <x v="2"/>
    <n v="520"/>
  </r>
  <r>
    <x v="9"/>
    <n v="35"/>
    <x v="31"/>
    <n v="4"/>
    <x v="3"/>
    <n v="2"/>
    <x v="1"/>
    <n v="3"/>
    <x v="2"/>
    <n v="0"/>
    <s v="Non-Hispanic   "/>
    <n v="3"/>
    <x v="3"/>
    <n v="14005"/>
  </r>
  <r>
    <x v="9"/>
    <n v="35"/>
    <x v="31"/>
    <n v="4"/>
    <x v="3"/>
    <n v="2"/>
    <x v="1"/>
    <n v="3"/>
    <x v="2"/>
    <n v="1"/>
    <s v="Hispanic       "/>
    <n v="3"/>
    <x v="3"/>
    <n v="2149"/>
  </r>
  <r>
    <x v="9"/>
    <n v="35"/>
    <x v="31"/>
    <n v="4"/>
    <x v="3"/>
    <n v="2"/>
    <x v="1"/>
    <n v="4"/>
    <x v="3"/>
    <n v="0"/>
    <s v="Non-Hispanic   "/>
    <n v="5"/>
    <x v="4"/>
    <n v="3152"/>
  </r>
  <r>
    <x v="9"/>
    <n v="35"/>
    <x v="31"/>
    <n v="4"/>
    <x v="3"/>
    <n v="2"/>
    <x v="1"/>
    <n v="4"/>
    <x v="3"/>
    <n v="1"/>
    <s v="Hispanic       "/>
    <n v="5"/>
    <x v="4"/>
    <n v="373"/>
  </r>
  <r>
    <x v="9"/>
    <n v="35"/>
    <x v="31"/>
    <n v="5"/>
    <x v="4"/>
    <n v="1"/>
    <x v="0"/>
    <n v="1"/>
    <x v="0"/>
    <n v="0"/>
    <s v="Non-Hispanic   "/>
    <n v="1"/>
    <x v="0"/>
    <n v="74741"/>
  </r>
  <r>
    <x v="9"/>
    <n v="35"/>
    <x v="31"/>
    <n v="5"/>
    <x v="4"/>
    <n v="1"/>
    <x v="0"/>
    <n v="1"/>
    <x v="0"/>
    <n v="1"/>
    <s v="Hispanic       "/>
    <n v="2"/>
    <x v="1"/>
    <n v="35475"/>
  </r>
  <r>
    <x v="9"/>
    <n v="35"/>
    <x v="31"/>
    <n v="5"/>
    <x v="4"/>
    <n v="1"/>
    <x v="0"/>
    <n v="2"/>
    <x v="1"/>
    <n v="0"/>
    <s v="Non-Hispanic   "/>
    <n v="4"/>
    <x v="2"/>
    <n v="1704"/>
  </r>
  <r>
    <x v="9"/>
    <n v="35"/>
    <x v="31"/>
    <n v="5"/>
    <x v="4"/>
    <n v="1"/>
    <x v="0"/>
    <n v="2"/>
    <x v="1"/>
    <n v="1"/>
    <s v="Hispanic       "/>
    <n v="4"/>
    <x v="2"/>
    <n v="169"/>
  </r>
  <r>
    <x v="9"/>
    <n v="35"/>
    <x v="31"/>
    <n v="5"/>
    <x v="4"/>
    <n v="1"/>
    <x v="0"/>
    <n v="3"/>
    <x v="2"/>
    <n v="0"/>
    <s v="Non-Hispanic   "/>
    <n v="3"/>
    <x v="3"/>
    <n v="5622"/>
  </r>
  <r>
    <x v="9"/>
    <n v="35"/>
    <x v="31"/>
    <n v="5"/>
    <x v="4"/>
    <n v="1"/>
    <x v="0"/>
    <n v="3"/>
    <x v="2"/>
    <n v="1"/>
    <s v="Hispanic       "/>
    <n v="3"/>
    <x v="3"/>
    <n v="815"/>
  </r>
  <r>
    <x v="9"/>
    <n v="35"/>
    <x v="31"/>
    <n v="5"/>
    <x v="4"/>
    <n v="1"/>
    <x v="0"/>
    <n v="4"/>
    <x v="3"/>
    <n v="0"/>
    <s v="Non-Hispanic   "/>
    <n v="5"/>
    <x v="4"/>
    <n v="948"/>
  </r>
  <r>
    <x v="9"/>
    <n v="35"/>
    <x v="31"/>
    <n v="5"/>
    <x v="4"/>
    <n v="1"/>
    <x v="0"/>
    <n v="4"/>
    <x v="3"/>
    <n v="1"/>
    <s v="Hispanic       "/>
    <n v="5"/>
    <x v="4"/>
    <n v="157"/>
  </r>
  <r>
    <x v="9"/>
    <n v="35"/>
    <x v="31"/>
    <n v="5"/>
    <x v="4"/>
    <n v="2"/>
    <x v="1"/>
    <n v="1"/>
    <x v="0"/>
    <n v="0"/>
    <s v="Non-Hispanic   "/>
    <n v="1"/>
    <x v="0"/>
    <n v="89068"/>
  </r>
  <r>
    <x v="9"/>
    <n v="35"/>
    <x v="31"/>
    <n v="5"/>
    <x v="4"/>
    <n v="2"/>
    <x v="1"/>
    <n v="1"/>
    <x v="0"/>
    <n v="1"/>
    <s v="Hispanic       "/>
    <n v="2"/>
    <x v="1"/>
    <n v="44603"/>
  </r>
  <r>
    <x v="9"/>
    <n v="35"/>
    <x v="31"/>
    <n v="5"/>
    <x v="4"/>
    <n v="2"/>
    <x v="1"/>
    <n v="2"/>
    <x v="1"/>
    <n v="0"/>
    <s v="Non-Hispanic   "/>
    <n v="4"/>
    <x v="2"/>
    <n v="1876"/>
  </r>
  <r>
    <x v="9"/>
    <n v="35"/>
    <x v="31"/>
    <n v="5"/>
    <x v="4"/>
    <n v="2"/>
    <x v="1"/>
    <n v="2"/>
    <x v="1"/>
    <n v="1"/>
    <s v="Hispanic       "/>
    <n v="4"/>
    <x v="2"/>
    <n v="241"/>
  </r>
  <r>
    <x v="9"/>
    <n v="35"/>
    <x v="31"/>
    <n v="5"/>
    <x v="4"/>
    <n v="2"/>
    <x v="1"/>
    <n v="3"/>
    <x v="2"/>
    <n v="0"/>
    <s v="Non-Hispanic   "/>
    <n v="3"/>
    <x v="3"/>
    <n v="8156"/>
  </r>
  <r>
    <x v="9"/>
    <n v="35"/>
    <x v="31"/>
    <n v="5"/>
    <x v="4"/>
    <n v="2"/>
    <x v="1"/>
    <n v="3"/>
    <x v="2"/>
    <n v="1"/>
    <s v="Hispanic       "/>
    <n v="3"/>
    <x v="3"/>
    <n v="982"/>
  </r>
  <r>
    <x v="9"/>
    <n v="35"/>
    <x v="31"/>
    <n v="5"/>
    <x v="4"/>
    <n v="2"/>
    <x v="1"/>
    <n v="4"/>
    <x v="3"/>
    <n v="0"/>
    <s v="Non-Hispanic   "/>
    <n v="5"/>
    <x v="4"/>
    <n v="1486"/>
  </r>
  <r>
    <x v="9"/>
    <n v="35"/>
    <x v="31"/>
    <n v="5"/>
    <x v="4"/>
    <n v="2"/>
    <x v="1"/>
    <n v="4"/>
    <x v="3"/>
    <n v="1"/>
    <s v="Hispanic       "/>
    <n v="5"/>
    <x v="4"/>
    <n v="174"/>
  </r>
  <r>
    <x v="9"/>
    <n v="36"/>
    <x v="32"/>
    <n v="1"/>
    <x v="0"/>
    <n v="1"/>
    <x v="0"/>
    <n v="1"/>
    <x v="0"/>
    <n v="0"/>
    <s v="Non-Hispanic   "/>
    <n v="1"/>
    <x v="0"/>
    <n v="1338274"/>
  </r>
  <r>
    <x v="9"/>
    <n v="36"/>
    <x v="32"/>
    <n v="1"/>
    <x v="0"/>
    <n v="1"/>
    <x v="0"/>
    <n v="1"/>
    <x v="0"/>
    <n v="1"/>
    <s v="Hispanic       "/>
    <n v="2"/>
    <x v="1"/>
    <n v="414647"/>
  </r>
  <r>
    <x v="9"/>
    <n v="36"/>
    <x v="32"/>
    <n v="1"/>
    <x v="0"/>
    <n v="1"/>
    <x v="0"/>
    <n v="2"/>
    <x v="1"/>
    <n v="0"/>
    <s v="Non-Hispanic   "/>
    <n v="4"/>
    <x v="2"/>
    <n v="431340"/>
  </r>
  <r>
    <x v="9"/>
    <n v="36"/>
    <x v="32"/>
    <n v="1"/>
    <x v="0"/>
    <n v="1"/>
    <x v="0"/>
    <n v="2"/>
    <x v="1"/>
    <n v="1"/>
    <s v="Hispanic       "/>
    <n v="4"/>
    <x v="2"/>
    <n v="107320"/>
  </r>
  <r>
    <x v="9"/>
    <n v="36"/>
    <x v="32"/>
    <n v="1"/>
    <x v="0"/>
    <n v="1"/>
    <x v="0"/>
    <n v="3"/>
    <x v="2"/>
    <n v="0"/>
    <s v="Non-Hispanic   "/>
    <n v="3"/>
    <x v="3"/>
    <n v="11065"/>
  </r>
  <r>
    <x v="9"/>
    <n v="36"/>
    <x v="32"/>
    <n v="1"/>
    <x v="0"/>
    <n v="1"/>
    <x v="0"/>
    <n v="3"/>
    <x v="2"/>
    <n v="1"/>
    <s v="Hispanic       "/>
    <n v="3"/>
    <x v="3"/>
    <n v="23771"/>
  </r>
  <r>
    <x v="9"/>
    <n v="36"/>
    <x v="32"/>
    <n v="1"/>
    <x v="0"/>
    <n v="1"/>
    <x v="0"/>
    <n v="4"/>
    <x v="3"/>
    <n v="0"/>
    <s v="Non-Hispanic   "/>
    <n v="5"/>
    <x v="4"/>
    <n v="180561"/>
  </r>
  <r>
    <x v="9"/>
    <n v="36"/>
    <x v="32"/>
    <n v="1"/>
    <x v="0"/>
    <n v="1"/>
    <x v="0"/>
    <n v="4"/>
    <x v="3"/>
    <n v="1"/>
    <s v="Hispanic       "/>
    <n v="5"/>
    <x v="4"/>
    <n v="10012"/>
  </r>
  <r>
    <x v="9"/>
    <n v="36"/>
    <x v="32"/>
    <n v="1"/>
    <x v="0"/>
    <n v="2"/>
    <x v="1"/>
    <n v="1"/>
    <x v="0"/>
    <n v="0"/>
    <s v="Non-Hispanic   "/>
    <n v="1"/>
    <x v="0"/>
    <n v="1271736"/>
  </r>
  <r>
    <x v="9"/>
    <n v="36"/>
    <x v="32"/>
    <n v="1"/>
    <x v="0"/>
    <n v="2"/>
    <x v="1"/>
    <n v="1"/>
    <x v="0"/>
    <n v="1"/>
    <s v="Hispanic       "/>
    <n v="2"/>
    <x v="1"/>
    <n v="393902"/>
  </r>
  <r>
    <x v="9"/>
    <n v="36"/>
    <x v="32"/>
    <n v="1"/>
    <x v="0"/>
    <n v="2"/>
    <x v="1"/>
    <n v="2"/>
    <x v="1"/>
    <n v="0"/>
    <s v="Non-Hispanic   "/>
    <n v="4"/>
    <x v="2"/>
    <n v="419852"/>
  </r>
  <r>
    <x v="9"/>
    <n v="36"/>
    <x v="32"/>
    <n v="1"/>
    <x v="0"/>
    <n v="2"/>
    <x v="1"/>
    <n v="2"/>
    <x v="1"/>
    <n v="1"/>
    <s v="Hispanic       "/>
    <n v="4"/>
    <x v="2"/>
    <n v="103248"/>
  </r>
  <r>
    <x v="9"/>
    <n v="36"/>
    <x v="32"/>
    <n v="1"/>
    <x v="0"/>
    <n v="2"/>
    <x v="1"/>
    <n v="3"/>
    <x v="2"/>
    <n v="0"/>
    <s v="Non-Hispanic   "/>
    <n v="3"/>
    <x v="3"/>
    <n v="10880"/>
  </r>
  <r>
    <x v="9"/>
    <n v="36"/>
    <x v="32"/>
    <n v="1"/>
    <x v="0"/>
    <n v="2"/>
    <x v="1"/>
    <n v="3"/>
    <x v="2"/>
    <n v="1"/>
    <s v="Hispanic       "/>
    <n v="3"/>
    <x v="3"/>
    <n v="22750"/>
  </r>
  <r>
    <x v="9"/>
    <n v="36"/>
    <x v="32"/>
    <n v="1"/>
    <x v="0"/>
    <n v="2"/>
    <x v="1"/>
    <n v="4"/>
    <x v="3"/>
    <n v="0"/>
    <s v="Non-Hispanic   "/>
    <n v="5"/>
    <x v="4"/>
    <n v="173208"/>
  </r>
  <r>
    <x v="9"/>
    <n v="36"/>
    <x v="32"/>
    <n v="1"/>
    <x v="0"/>
    <n v="2"/>
    <x v="1"/>
    <n v="4"/>
    <x v="3"/>
    <n v="1"/>
    <s v="Hispanic       "/>
    <n v="5"/>
    <x v="4"/>
    <n v="9687"/>
  </r>
  <r>
    <x v="9"/>
    <n v="36"/>
    <x v="32"/>
    <n v="2"/>
    <x v="1"/>
    <n v="1"/>
    <x v="0"/>
    <n v="1"/>
    <x v="0"/>
    <n v="0"/>
    <s v="Non-Hispanic   "/>
    <n v="1"/>
    <x v="0"/>
    <n v="1064363"/>
  </r>
  <r>
    <x v="9"/>
    <n v="36"/>
    <x v="32"/>
    <n v="2"/>
    <x v="1"/>
    <n v="1"/>
    <x v="0"/>
    <n v="1"/>
    <x v="0"/>
    <n v="1"/>
    <s v="Hispanic       "/>
    <n v="2"/>
    <x v="1"/>
    <n v="349105"/>
  </r>
  <r>
    <x v="9"/>
    <n v="36"/>
    <x v="32"/>
    <n v="2"/>
    <x v="1"/>
    <n v="1"/>
    <x v="0"/>
    <n v="2"/>
    <x v="1"/>
    <n v="0"/>
    <s v="Non-Hispanic   "/>
    <n v="4"/>
    <x v="2"/>
    <n v="297652"/>
  </r>
  <r>
    <x v="9"/>
    <n v="36"/>
    <x v="32"/>
    <n v="2"/>
    <x v="1"/>
    <n v="1"/>
    <x v="0"/>
    <n v="2"/>
    <x v="1"/>
    <n v="1"/>
    <s v="Hispanic       "/>
    <n v="4"/>
    <x v="2"/>
    <n v="68542"/>
  </r>
  <r>
    <x v="9"/>
    <n v="36"/>
    <x v="32"/>
    <n v="2"/>
    <x v="1"/>
    <n v="1"/>
    <x v="0"/>
    <n v="3"/>
    <x v="2"/>
    <n v="0"/>
    <s v="Non-Hispanic   "/>
    <n v="3"/>
    <x v="3"/>
    <n v="6971"/>
  </r>
  <r>
    <x v="9"/>
    <n v="36"/>
    <x v="32"/>
    <n v="2"/>
    <x v="1"/>
    <n v="1"/>
    <x v="0"/>
    <n v="3"/>
    <x v="2"/>
    <n v="1"/>
    <s v="Hispanic       "/>
    <n v="3"/>
    <x v="3"/>
    <n v="21024"/>
  </r>
  <r>
    <x v="9"/>
    <n v="36"/>
    <x v="32"/>
    <n v="2"/>
    <x v="1"/>
    <n v="1"/>
    <x v="0"/>
    <n v="4"/>
    <x v="3"/>
    <n v="0"/>
    <s v="Non-Hispanic   "/>
    <n v="5"/>
    <x v="4"/>
    <n v="182900"/>
  </r>
  <r>
    <x v="9"/>
    <n v="36"/>
    <x v="32"/>
    <n v="2"/>
    <x v="1"/>
    <n v="1"/>
    <x v="0"/>
    <n v="4"/>
    <x v="3"/>
    <n v="1"/>
    <s v="Hispanic       "/>
    <n v="5"/>
    <x v="4"/>
    <n v="7927"/>
  </r>
  <r>
    <x v="9"/>
    <n v="36"/>
    <x v="32"/>
    <n v="2"/>
    <x v="1"/>
    <n v="2"/>
    <x v="1"/>
    <n v="1"/>
    <x v="0"/>
    <n v="0"/>
    <s v="Non-Hispanic   "/>
    <n v="1"/>
    <x v="0"/>
    <n v="1070529"/>
  </r>
  <r>
    <x v="9"/>
    <n v="36"/>
    <x v="32"/>
    <n v="2"/>
    <x v="1"/>
    <n v="2"/>
    <x v="1"/>
    <n v="1"/>
    <x v="0"/>
    <n v="1"/>
    <s v="Hispanic       "/>
    <n v="2"/>
    <x v="1"/>
    <n v="312873"/>
  </r>
  <r>
    <x v="9"/>
    <n v="36"/>
    <x v="32"/>
    <n v="2"/>
    <x v="1"/>
    <n v="2"/>
    <x v="1"/>
    <n v="2"/>
    <x v="1"/>
    <n v="0"/>
    <s v="Non-Hispanic   "/>
    <n v="4"/>
    <x v="2"/>
    <n v="328175"/>
  </r>
  <r>
    <x v="9"/>
    <n v="36"/>
    <x v="32"/>
    <n v="2"/>
    <x v="1"/>
    <n v="2"/>
    <x v="1"/>
    <n v="2"/>
    <x v="1"/>
    <n v="1"/>
    <s v="Hispanic       "/>
    <n v="4"/>
    <x v="2"/>
    <n v="77793"/>
  </r>
  <r>
    <x v="9"/>
    <n v="36"/>
    <x v="32"/>
    <n v="2"/>
    <x v="1"/>
    <n v="2"/>
    <x v="1"/>
    <n v="3"/>
    <x v="2"/>
    <n v="0"/>
    <s v="Non-Hispanic   "/>
    <n v="3"/>
    <x v="3"/>
    <n v="7338"/>
  </r>
  <r>
    <x v="9"/>
    <n v="36"/>
    <x v="32"/>
    <n v="2"/>
    <x v="1"/>
    <n v="2"/>
    <x v="1"/>
    <n v="3"/>
    <x v="2"/>
    <n v="1"/>
    <s v="Hispanic       "/>
    <n v="3"/>
    <x v="3"/>
    <n v="17920"/>
  </r>
  <r>
    <x v="9"/>
    <n v="36"/>
    <x v="32"/>
    <n v="2"/>
    <x v="1"/>
    <n v="2"/>
    <x v="1"/>
    <n v="4"/>
    <x v="3"/>
    <n v="0"/>
    <s v="Non-Hispanic   "/>
    <n v="5"/>
    <x v="4"/>
    <n v="203854"/>
  </r>
  <r>
    <x v="9"/>
    <n v="36"/>
    <x v="32"/>
    <n v="2"/>
    <x v="1"/>
    <n v="2"/>
    <x v="1"/>
    <n v="4"/>
    <x v="3"/>
    <n v="1"/>
    <s v="Hispanic       "/>
    <n v="5"/>
    <x v="4"/>
    <n v="7627"/>
  </r>
  <r>
    <x v="9"/>
    <n v="36"/>
    <x v="32"/>
    <n v="3"/>
    <x v="2"/>
    <n v="1"/>
    <x v="0"/>
    <n v="1"/>
    <x v="0"/>
    <n v="0"/>
    <s v="Non-Hispanic   "/>
    <n v="1"/>
    <x v="0"/>
    <n v="1200611"/>
  </r>
  <r>
    <x v="9"/>
    <n v="36"/>
    <x v="32"/>
    <n v="3"/>
    <x v="2"/>
    <n v="1"/>
    <x v="0"/>
    <n v="1"/>
    <x v="0"/>
    <n v="1"/>
    <s v="Hispanic       "/>
    <n v="2"/>
    <x v="1"/>
    <n v="282672"/>
  </r>
  <r>
    <x v="9"/>
    <n v="36"/>
    <x v="32"/>
    <n v="3"/>
    <x v="2"/>
    <n v="1"/>
    <x v="0"/>
    <n v="2"/>
    <x v="1"/>
    <n v="0"/>
    <s v="Non-Hispanic   "/>
    <n v="4"/>
    <x v="2"/>
    <n v="286082"/>
  </r>
  <r>
    <x v="9"/>
    <n v="36"/>
    <x v="32"/>
    <n v="3"/>
    <x v="2"/>
    <n v="1"/>
    <x v="0"/>
    <n v="2"/>
    <x v="1"/>
    <n v="1"/>
    <s v="Hispanic       "/>
    <n v="4"/>
    <x v="2"/>
    <n v="52620"/>
  </r>
  <r>
    <x v="9"/>
    <n v="36"/>
    <x v="32"/>
    <n v="3"/>
    <x v="2"/>
    <n v="1"/>
    <x v="0"/>
    <n v="3"/>
    <x v="2"/>
    <n v="0"/>
    <s v="Non-Hispanic   "/>
    <n v="3"/>
    <x v="3"/>
    <n v="7346"/>
  </r>
  <r>
    <x v="9"/>
    <n v="36"/>
    <x v="32"/>
    <n v="3"/>
    <x v="2"/>
    <n v="1"/>
    <x v="0"/>
    <n v="3"/>
    <x v="2"/>
    <n v="1"/>
    <s v="Hispanic       "/>
    <n v="3"/>
    <x v="3"/>
    <n v="15060"/>
  </r>
  <r>
    <x v="9"/>
    <n v="36"/>
    <x v="32"/>
    <n v="3"/>
    <x v="2"/>
    <n v="1"/>
    <x v="0"/>
    <n v="4"/>
    <x v="3"/>
    <n v="0"/>
    <s v="Non-Hispanic   "/>
    <n v="5"/>
    <x v="4"/>
    <n v="165400"/>
  </r>
  <r>
    <x v="9"/>
    <n v="36"/>
    <x v="32"/>
    <n v="3"/>
    <x v="2"/>
    <n v="1"/>
    <x v="0"/>
    <n v="4"/>
    <x v="3"/>
    <n v="1"/>
    <s v="Hispanic       "/>
    <n v="5"/>
    <x v="4"/>
    <n v="5472"/>
  </r>
  <r>
    <x v="9"/>
    <n v="36"/>
    <x v="32"/>
    <n v="3"/>
    <x v="2"/>
    <n v="2"/>
    <x v="1"/>
    <n v="1"/>
    <x v="0"/>
    <n v="0"/>
    <s v="Non-Hispanic   "/>
    <n v="1"/>
    <x v="0"/>
    <n v="1205430"/>
  </r>
  <r>
    <x v="9"/>
    <n v="36"/>
    <x v="32"/>
    <n v="3"/>
    <x v="2"/>
    <n v="2"/>
    <x v="1"/>
    <n v="1"/>
    <x v="0"/>
    <n v="1"/>
    <s v="Hispanic       "/>
    <n v="2"/>
    <x v="1"/>
    <n v="281927"/>
  </r>
  <r>
    <x v="9"/>
    <n v="36"/>
    <x v="32"/>
    <n v="3"/>
    <x v="2"/>
    <n v="2"/>
    <x v="1"/>
    <n v="2"/>
    <x v="1"/>
    <n v="0"/>
    <s v="Non-Hispanic   "/>
    <n v="4"/>
    <x v="2"/>
    <n v="344927"/>
  </r>
  <r>
    <x v="9"/>
    <n v="36"/>
    <x v="32"/>
    <n v="3"/>
    <x v="2"/>
    <n v="2"/>
    <x v="1"/>
    <n v="2"/>
    <x v="1"/>
    <n v="1"/>
    <s v="Hispanic       "/>
    <n v="4"/>
    <x v="2"/>
    <n v="64744"/>
  </r>
  <r>
    <x v="9"/>
    <n v="36"/>
    <x v="32"/>
    <n v="3"/>
    <x v="2"/>
    <n v="2"/>
    <x v="1"/>
    <n v="3"/>
    <x v="2"/>
    <n v="0"/>
    <s v="Non-Hispanic   "/>
    <n v="3"/>
    <x v="3"/>
    <n v="7853"/>
  </r>
  <r>
    <x v="9"/>
    <n v="36"/>
    <x v="32"/>
    <n v="3"/>
    <x v="2"/>
    <n v="2"/>
    <x v="1"/>
    <n v="3"/>
    <x v="2"/>
    <n v="1"/>
    <s v="Hispanic       "/>
    <n v="3"/>
    <x v="3"/>
    <n v="14799"/>
  </r>
  <r>
    <x v="9"/>
    <n v="36"/>
    <x v="32"/>
    <n v="3"/>
    <x v="2"/>
    <n v="2"/>
    <x v="1"/>
    <n v="4"/>
    <x v="3"/>
    <n v="0"/>
    <s v="Non-Hispanic   "/>
    <n v="5"/>
    <x v="4"/>
    <n v="183224"/>
  </r>
  <r>
    <x v="9"/>
    <n v="36"/>
    <x v="32"/>
    <n v="3"/>
    <x v="2"/>
    <n v="2"/>
    <x v="1"/>
    <n v="4"/>
    <x v="3"/>
    <n v="1"/>
    <s v="Hispanic       "/>
    <n v="5"/>
    <x v="4"/>
    <n v="5933"/>
  </r>
  <r>
    <x v="9"/>
    <n v="36"/>
    <x v="32"/>
    <n v="4"/>
    <x v="3"/>
    <n v="1"/>
    <x v="0"/>
    <n v="1"/>
    <x v="0"/>
    <n v="0"/>
    <s v="Non-Hispanic   "/>
    <n v="1"/>
    <x v="0"/>
    <n v="1189297"/>
  </r>
  <r>
    <x v="9"/>
    <n v="36"/>
    <x v="32"/>
    <n v="4"/>
    <x v="3"/>
    <n v="1"/>
    <x v="0"/>
    <n v="1"/>
    <x v="0"/>
    <n v="1"/>
    <s v="Hispanic       "/>
    <n v="2"/>
    <x v="1"/>
    <n v="158425"/>
  </r>
  <r>
    <x v="9"/>
    <n v="36"/>
    <x v="32"/>
    <n v="4"/>
    <x v="3"/>
    <n v="1"/>
    <x v="0"/>
    <n v="2"/>
    <x v="1"/>
    <n v="0"/>
    <s v="Non-Hispanic   "/>
    <n v="4"/>
    <x v="2"/>
    <n v="217573"/>
  </r>
  <r>
    <x v="9"/>
    <n v="36"/>
    <x v="32"/>
    <n v="4"/>
    <x v="3"/>
    <n v="1"/>
    <x v="0"/>
    <n v="2"/>
    <x v="1"/>
    <n v="1"/>
    <s v="Hispanic       "/>
    <n v="4"/>
    <x v="2"/>
    <n v="34562"/>
  </r>
  <r>
    <x v="9"/>
    <n v="36"/>
    <x v="32"/>
    <n v="4"/>
    <x v="3"/>
    <n v="1"/>
    <x v="0"/>
    <n v="3"/>
    <x v="2"/>
    <n v="0"/>
    <s v="Non-Hispanic   "/>
    <n v="3"/>
    <x v="3"/>
    <n v="5564"/>
  </r>
  <r>
    <x v="9"/>
    <n v="36"/>
    <x v="32"/>
    <n v="4"/>
    <x v="3"/>
    <n v="1"/>
    <x v="0"/>
    <n v="3"/>
    <x v="2"/>
    <n v="1"/>
    <s v="Hispanic       "/>
    <n v="3"/>
    <x v="3"/>
    <n v="7265"/>
  </r>
  <r>
    <x v="9"/>
    <n v="36"/>
    <x v="32"/>
    <n v="4"/>
    <x v="3"/>
    <n v="1"/>
    <x v="0"/>
    <n v="4"/>
    <x v="3"/>
    <n v="0"/>
    <s v="Non-Hispanic   "/>
    <n v="5"/>
    <x v="4"/>
    <n v="123310"/>
  </r>
  <r>
    <x v="9"/>
    <n v="36"/>
    <x v="32"/>
    <n v="4"/>
    <x v="3"/>
    <n v="1"/>
    <x v="0"/>
    <n v="4"/>
    <x v="3"/>
    <n v="1"/>
    <s v="Hispanic       "/>
    <n v="5"/>
    <x v="4"/>
    <n v="2959"/>
  </r>
  <r>
    <x v="9"/>
    <n v="36"/>
    <x v="32"/>
    <n v="4"/>
    <x v="3"/>
    <n v="2"/>
    <x v="1"/>
    <n v="1"/>
    <x v="0"/>
    <n v="0"/>
    <s v="Non-Hispanic   "/>
    <n v="1"/>
    <x v="0"/>
    <n v="1243455"/>
  </r>
  <r>
    <x v="9"/>
    <n v="36"/>
    <x v="32"/>
    <n v="4"/>
    <x v="3"/>
    <n v="2"/>
    <x v="1"/>
    <n v="1"/>
    <x v="0"/>
    <n v="1"/>
    <s v="Hispanic       "/>
    <n v="2"/>
    <x v="1"/>
    <n v="187789"/>
  </r>
  <r>
    <x v="9"/>
    <n v="36"/>
    <x v="32"/>
    <n v="4"/>
    <x v="3"/>
    <n v="2"/>
    <x v="1"/>
    <n v="2"/>
    <x v="1"/>
    <n v="0"/>
    <s v="Non-Hispanic   "/>
    <n v="4"/>
    <x v="2"/>
    <n v="279258"/>
  </r>
  <r>
    <x v="9"/>
    <n v="36"/>
    <x v="32"/>
    <n v="4"/>
    <x v="3"/>
    <n v="2"/>
    <x v="1"/>
    <n v="2"/>
    <x v="1"/>
    <n v="1"/>
    <s v="Hispanic       "/>
    <n v="4"/>
    <x v="2"/>
    <n v="43596"/>
  </r>
  <r>
    <x v="9"/>
    <n v="36"/>
    <x v="32"/>
    <n v="4"/>
    <x v="3"/>
    <n v="2"/>
    <x v="1"/>
    <n v="3"/>
    <x v="2"/>
    <n v="0"/>
    <s v="Non-Hispanic   "/>
    <n v="3"/>
    <x v="3"/>
    <n v="6292"/>
  </r>
  <r>
    <x v="9"/>
    <n v="36"/>
    <x v="32"/>
    <n v="4"/>
    <x v="3"/>
    <n v="2"/>
    <x v="1"/>
    <n v="3"/>
    <x v="2"/>
    <n v="1"/>
    <s v="Hispanic       "/>
    <n v="3"/>
    <x v="3"/>
    <n v="8352"/>
  </r>
  <r>
    <x v="9"/>
    <n v="36"/>
    <x v="32"/>
    <n v="4"/>
    <x v="3"/>
    <n v="2"/>
    <x v="1"/>
    <n v="4"/>
    <x v="3"/>
    <n v="0"/>
    <s v="Non-Hispanic   "/>
    <n v="5"/>
    <x v="4"/>
    <n v="132706"/>
  </r>
  <r>
    <x v="9"/>
    <n v="36"/>
    <x v="32"/>
    <n v="4"/>
    <x v="3"/>
    <n v="2"/>
    <x v="1"/>
    <n v="4"/>
    <x v="3"/>
    <n v="1"/>
    <s v="Hispanic       "/>
    <n v="5"/>
    <x v="4"/>
    <n v="3507"/>
  </r>
  <r>
    <x v="9"/>
    <n v="36"/>
    <x v="32"/>
    <n v="5"/>
    <x v="4"/>
    <n v="1"/>
    <x v="0"/>
    <n v="1"/>
    <x v="0"/>
    <n v="0"/>
    <s v="Non-Hispanic   "/>
    <n v="1"/>
    <x v="0"/>
    <n v="805845"/>
  </r>
  <r>
    <x v="9"/>
    <n v="36"/>
    <x v="32"/>
    <n v="5"/>
    <x v="4"/>
    <n v="1"/>
    <x v="0"/>
    <n v="1"/>
    <x v="0"/>
    <n v="1"/>
    <s v="Hispanic       "/>
    <n v="2"/>
    <x v="1"/>
    <n v="75039"/>
  </r>
  <r>
    <x v="9"/>
    <n v="36"/>
    <x v="32"/>
    <n v="5"/>
    <x v="4"/>
    <n v="1"/>
    <x v="0"/>
    <n v="2"/>
    <x v="1"/>
    <n v="0"/>
    <s v="Non-Hispanic   "/>
    <n v="4"/>
    <x v="2"/>
    <n v="110439"/>
  </r>
  <r>
    <x v="9"/>
    <n v="36"/>
    <x v="32"/>
    <n v="5"/>
    <x v="4"/>
    <n v="1"/>
    <x v="0"/>
    <n v="2"/>
    <x v="1"/>
    <n v="1"/>
    <s v="Hispanic       "/>
    <n v="4"/>
    <x v="2"/>
    <n v="15300"/>
  </r>
  <r>
    <x v="9"/>
    <n v="36"/>
    <x v="32"/>
    <n v="5"/>
    <x v="4"/>
    <n v="1"/>
    <x v="0"/>
    <n v="3"/>
    <x v="2"/>
    <n v="0"/>
    <s v="Non-Hispanic   "/>
    <n v="3"/>
    <x v="3"/>
    <n v="2542"/>
  </r>
  <r>
    <x v="9"/>
    <n v="36"/>
    <x v="32"/>
    <n v="5"/>
    <x v="4"/>
    <n v="1"/>
    <x v="0"/>
    <n v="3"/>
    <x v="2"/>
    <n v="1"/>
    <s v="Hispanic       "/>
    <n v="3"/>
    <x v="3"/>
    <n v="2430"/>
  </r>
  <r>
    <x v="9"/>
    <n v="36"/>
    <x v="32"/>
    <n v="5"/>
    <x v="4"/>
    <n v="1"/>
    <x v="0"/>
    <n v="4"/>
    <x v="3"/>
    <n v="0"/>
    <s v="Non-Hispanic   "/>
    <n v="5"/>
    <x v="4"/>
    <n v="57987"/>
  </r>
  <r>
    <x v="9"/>
    <n v="36"/>
    <x v="32"/>
    <n v="5"/>
    <x v="4"/>
    <n v="1"/>
    <x v="0"/>
    <n v="4"/>
    <x v="3"/>
    <n v="1"/>
    <s v="Hispanic       "/>
    <n v="5"/>
    <x v="4"/>
    <n v="1172"/>
  </r>
  <r>
    <x v="9"/>
    <n v="36"/>
    <x v="32"/>
    <n v="5"/>
    <x v="4"/>
    <n v="2"/>
    <x v="1"/>
    <n v="1"/>
    <x v="0"/>
    <n v="0"/>
    <s v="Non-Hispanic   "/>
    <n v="1"/>
    <x v="0"/>
    <n v="1108986"/>
  </r>
  <r>
    <x v="9"/>
    <n v="36"/>
    <x v="32"/>
    <n v="5"/>
    <x v="4"/>
    <n v="2"/>
    <x v="1"/>
    <n v="1"/>
    <x v="0"/>
    <n v="1"/>
    <s v="Hispanic       "/>
    <n v="2"/>
    <x v="1"/>
    <n v="117333"/>
  </r>
  <r>
    <x v="9"/>
    <n v="36"/>
    <x v="32"/>
    <n v="5"/>
    <x v="4"/>
    <n v="2"/>
    <x v="1"/>
    <n v="2"/>
    <x v="1"/>
    <n v="0"/>
    <s v="Non-Hispanic   "/>
    <n v="4"/>
    <x v="2"/>
    <n v="191250"/>
  </r>
  <r>
    <x v="9"/>
    <n v="36"/>
    <x v="32"/>
    <n v="5"/>
    <x v="4"/>
    <n v="2"/>
    <x v="1"/>
    <n v="2"/>
    <x v="1"/>
    <n v="1"/>
    <s v="Hispanic       "/>
    <n v="4"/>
    <x v="2"/>
    <n v="24478"/>
  </r>
  <r>
    <x v="9"/>
    <n v="36"/>
    <x v="32"/>
    <n v="5"/>
    <x v="4"/>
    <n v="2"/>
    <x v="1"/>
    <n v="3"/>
    <x v="2"/>
    <n v="0"/>
    <s v="Non-Hispanic   "/>
    <n v="3"/>
    <x v="3"/>
    <n v="3578"/>
  </r>
  <r>
    <x v="9"/>
    <n v="36"/>
    <x v="32"/>
    <n v="5"/>
    <x v="4"/>
    <n v="2"/>
    <x v="1"/>
    <n v="3"/>
    <x v="2"/>
    <n v="1"/>
    <s v="Hispanic       "/>
    <n v="3"/>
    <x v="3"/>
    <n v="3757"/>
  </r>
  <r>
    <x v="9"/>
    <n v="36"/>
    <x v="32"/>
    <n v="5"/>
    <x v="4"/>
    <n v="2"/>
    <x v="1"/>
    <n v="4"/>
    <x v="3"/>
    <n v="0"/>
    <s v="Non-Hispanic   "/>
    <n v="5"/>
    <x v="4"/>
    <n v="70348"/>
  </r>
  <r>
    <x v="9"/>
    <n v="36"/>
    <x v="32"/>
    <n v="5"/>
    <x v="4"/>
    <n v="2"/>
    <x v="1"/>
    <n v="4"/>
    <x v="3"/>
    <n v="1"/>
    <s v="Hispanic       "/>
    <n v="5"/>
    <x v="4"/>
    <n v="1726"/>
  </r>
  <r>
    <x v="9"/>
    <n v="37"/>
    <x v="33"/>
    <n v="1"/>
    <x v="0"/>
    <n v="1"/>
    <x v="0"/>
    <n v="1"/>
    <x v="0"/>
    <n v="0"/>
    <s v="Non-Hispanic   "/>
    <n v="1"/>
    <x v="0"/>
    <n v="757586"/>
  </r>
  <r>
    <x v="9"/>
    <n v="37"/>
    <x v="33"/>
    <n v="1"/>
    <x v="0"/>
    <n v="1"/>
    <x v="0"/>
    <n v="1"/>
    <x v="0"/>
    <n v="1"/>
    <s v="Hispanic       "/>
    <n v="2"/>
    <x v="1"/>
    <n v="140175"/>
  </r>
  <r>
    <x v="9"/>
    <n v="37"/>
    <x v="33"/>
    <n v="1"/>
    <x v="0"/>
    <n v="1"/>
    <x v="0"/>
    <n v="2"/>
    <x v="1"/>
    <n v="0"/>
    <s v="Non-Hispanic   "/>
    <n v="4"/>
    <x v="2"/>
    <n v="330996"/>
  </r>
  <r>
    <x v="9"/>
    <n v="37"/>
    <x v="33"/>
    <n v="1"/>
    <x v="0"/>
    <n v="1"/>
    <x v="0"/>
    <n v="2"/>
    <x v="1"/>
    <n v="1"/>
    <s v="Hispanic       "/>
    <n v="4"/>
    <x v="2"/>
    <n v="14366"/>
  </r>
  <r>
    <x v="9"/>
    <n v="37"/>
    <x v="33"/>
    <n v="1"/>
    <x v="0"/>
    <n v="1"/>
    <x v="0"/>
    <n v="3"/>
    <x v="2"/>
    <n v="0"/>
    <s v="Non-Hispanic   "/>
    <n v="3"/>
    <x v="3"/>
    <n v="18548"/>
  </r>
  <r>
    <x v="9"/>
    <n v="37"/>
    <x v="33"/>
    <n v="1"/>
    <x v="0"/>
    <n v="1"/>
    <x v="0"/>
    <n v="3"/>
    <x v="2"/>
    <n v="1"/>
    <s v="Hispanic       "/>
    <n v="3"/>
    <x v="3"/>
    <n v="8503"/>
  </r>
  <r>
    <x v="9"/>
    <n v="37"/>
    <x v="33"/>
    <n v="1"/>
    <x v="0"/>
    <n v="1"/>
    <x v="0"/>
    <n v="4"/>
    <x v="3"/>
    <n v="0"/>
    <s v="Non-Hispanic   "/>
    <n v="5"/>
    <x v="4"/>
    <n v="33711"/>
  </r>
  <r>
    <x v="9"/>
    <n v="37"/>
    <x v="33"/>
    <n v="1"/>
    <x v="0"/>
    <n v="1"/>
    <x v="0"/>
    <n v="4"/>
    <x v="3"/>
    <n v="1"/>
    <s v="Hispanic       "/>
    <n v="5"/>
    <x v="4"/>
    <n v="2524"/>
  </r>
  <r>
    <x v="9"/>
    <n v="37"/>
    <x v="33"/>
    <n v="1"/>
    <x v="0"/>
    <n v="2"/>
    <x v="1"/>
    <n v="1"/>
    <x v="0"/>
    <n v="0"/>
    <s v="Non-Hispanic   "/>
    <n v="1"/>
    <x v="0"/>
    <n v="718615"/>
  </r>
  <r>
    <x v="9"/>
    <n v="37"/>
    <x v="33"/>
    <n v="1"/>
    <x v="0"/>
    <n v="2"/>
    <x v="1"/>
    <n v="1"/>
    <x v="0"/>
    <n v="1"/>
    <s v="Hispanic       "/>
    <n v="2"/>
    <x v="1"/>
    <n v="130646"/>
  </r>
  <r>
    <x v="9"/>
    <n v="37"/>
    <x v="33"/>
    <n v="1"/>
    <x v="0"/>
    <n v="2"/>
    <x v="1"/>
    <n v="2"/>
    <x v="1"/>
    <n v="0"/>
    <s v="Non-Hispanic   "/>
    <n v="4"/>
    <x v="2"/>
    <n v="320808"/>
  </r>
  <r>
    <x v="9"/>
    <n v="37"/>
    <x v="33"/>
    <n v="1"/>
    <x v="0"/>
    <n v="2"/>
    <x v="1"/>
    <n v="2"/>
    <x v="1"/>
    <n v="1"/>
    <s v="Hispanic       "/>
    <n v="4"/>
    <x v="2"/>
    <n v="14085"/>
  </r>
  <r>
    <x v="9"/>
    <n v="37"/>
    <x v="33"/>
    <n v="1"/>
    <x v="0"/>
    <n v="2"/>
    <x v="1"/>
    <n v="3"/>
    <x v="2"/>
    <n v="0"/>
    <s v="Non-Hispanic   "/>
    <n v="3"/>
    <x v="3"/>
    <n v="17747"/>
  </r>
  <r>
    <x v="9"/>
    <n v="37"/>
    <x v="33"/>
    <n v="1"/>
    <x v="0"/>
    <n v="2"/>
    <x v="1"/>
    <n v="3"/>
    <x v="2"/>
    <n v="1"/>
    <s v="Hispanic       "/>
    <n v="3"/>
    <x v="3"/>
    <n v="8166"/>
  </r>
  <r>
    <x v="9"/>
    <n v="37"/>
    <x v="33"/>
    <n v="1"/>
    <x v="0"/>
    <n v="2"/>
    <x v="1"/>
    <n v="4"/>
    <x v="3"/>
    <n v="0"/>
    <s v="Non-Hispanic   "/>
    <n v="5"/>
    <x v="4"/>
    <n v="33608"/>
  </r>
  <r>
    <x v="9"/>
    <n v="37"/>
    <x v="33"/>
    <n v="1"/>
    <x v="0"/>
    <n v="2"/>
    <x v="1"/>
    <n v="4"/>
    <x v="3"/>
    <n v="1"/>
    <s v="Hispanic       "/>
    <n v="5"/>
    <x v="4"/>
    <n v="2383"/>
  </r>
  <r>
    <x v="9"/>
    <n v="37"/>
    <x v="33"/>
    <n v="2"/>
    <x v="1"/>
    <n v="1"/>
    <x v="0"/>
    <n v="1"/>
    <x v="0"/>
    <n v="0"/>
    <s v="Non-Hispanic   "/>
    <n v="1"/>
    <x v="0"/>
    <n v="569554"/>
  </r>
  <r>
    <x v="9"/>
    <n v="37"/>
    <x v="33"/>
    <n v="2"/>
    <x v="1"/>
    <n v="1"/>
    <x v="0"/>
    <n v="1"/>
    <x v="0"/>
    <n v="1"/>
    <s v="Hispanic       "/>
    <n v="2"/>
    <x v="1"/>
    <n v="113997"/>
  </r>
  <r>
    <x v="9"/>
    <n v="37"/>
    <x v="33"/>
    <n v="2"/>
    <x v="1"/>
    <n v="1"/>
    <x v="0"/>
    <n v="2"/>
    <x v="1"/>
    <n v="0"/>
    <s v="Non-Hispanic   "/>
    <n v="4"/>
    <x v="2"/>
    <n v="198270"/>
  </r>
  <r>
    <x v="9"/>
    <n v="37"/>
    <x v="33"/>
    <n v="2"/>
    <x v="1"/>
    <n v="1"/>
    <x v="0"/>
    <n v="2"/>
    <x v="1"/>
    <n v="1"/>
    <s v="Hispanic       "/>
    <n v="4"/>
    <x v="2"/>
    <n v="10163"/>
  </r>
  <r>
    <x v="9"/>
    <n v="37"/>
    <x v="33"/>
    <n v="2"/>
    <x v="1"/>
    <n v="1"/>
    <x v="0"/>
    <n v="3"/>
    <x v="2"/>
    <n v="0"/>
    <s v="Non-Hispanic   "/>
    <n v="3"/>
    <x v="3"/>
    <n v="11211"/>
  </r>
  <r>
    <x v="9"/>
    <n v="37"/>
    <x v="33"/>
    <n v="2"/>
    <x v="1"/>
    <n v="1"/>
    <x v="0"/>
    <n v="3"/>
    <x v="2"/>
    <n v="1"/>
    <s v="Hispanic       "/>
    <n v="3"/>
    <x v="3"/>
    <n v="6793"/>
  </r>
  <r>
    <x v="9"/>
    <n v="37"/>
    <x v="33"/>
    <n v="2"/>
    <x v="1"/>
    <n v="1"/>
    <x v="0"/>
    <n v="4"/>
    <x v="3"/>
    <n v="0"/>
    <s v="Non-Hispanic   "/>
    <n v="5"/>
    <x v="4"/>
    <n v="28910"/>
  </r>
  <r>
    <x v="9"/>
    <n v="37"/>
    <x v="33"/>
    <n v="2"/>
    <x v="1"/>
    <n v="1"/>
    <x v="0"/>
    <n v="4"/>
    <x v="3"/>
    <n v="1"/>
    <s v="Hispanic       "/>
    <n v="5"/>
    <x v="4"/>
    <n v="2092"/>
  </r>
  <r>
    <x v="9"/>
    <n v="37"/>
    <x v="33"/>
    <n v="2"/>
    <x v="1"/>
    <n v="2"/>
    <x v="1"/>
    <n v="1"/>
    <x v="0"/>
    <n v="0"/>
    <s v="Non-Hispanic   "/>
    <n v="1"/>
    <x v="0"/>
    <n v="574887"/>
  </r>
  <r>
    <x v="9"/>
    <n v="37"/>
    <x v="33"/>
    <n v="2"/>
    <x v="1"/>
    <n v="2"/>
    <x v="1"/>
    <n v="1"/>
    <x v="0"/>
    <n v="1"/>
    <s v="Hispanic       "/>
    <n v="2"/>
    <x v="1"/>
    <n v="86535"/>
  </r>
  <r>
    <x v="9"/>
    <n v="37"/>
    <x v="33"/>
    <n v="2"/>
    <x v="1"/>
    <n v="2"/>
    <x v="1"/>
    <n v="2"/>
    <x v="1"/>
    <n v="0"/>
    <s v="Non-Hispanic   "/>
    <n v="4"/>
    <x v="2"/>
    <n v="226146"/>
  </r>
  <r>
    <x v="9"/>
    <n v="37"/>
    <x v="33"/>
    <n v="2"/>
    <x v="1"/>
    <n v="2"/>
    <x v="1"/>
    <n v="2"/>
    <x v="1"/>
    <n v="1"/>
    <s v="Hispanic       "/>
    <n v="4"/>
    <x v="2"/>
    <n v="9289"/>
  </r>
  <r>
    <x v="9"/>
    <n v="37"/>
    <x v="33"/>
    <n v="2"/>
    <x v="1"/>
    <n v="2"/>
    <x v="1"/>
    <n v="3"/>
    <x v="2"/>
    <n v="0"/>
    <s v="Non-Hispanic   "/>
    <n v="3"/>
    <x v="3"/>
    <n v="12268"/>
  </r>
  <r>
    <x v="9"/>
    <n v="37"/>
    <x v="33"/>
    <n v="2"/>
    <x v="1"/>
    <n v="2"/>
    <x v="1"/>
    <n v="3"/>
    <x v="2"/>
    <n v="1"/>
    <s v="Hispanic       "/>
    <n v="3"/>
    <x v="3"/>
    <n v="5056"/>
  </r>
  <r>
    <x v="9"/>
    <n v="37"/>
    <x v="33"/>
    <n v="2"/>
    <x v="1"/>
    <n v="2"/>
    <x v="1"/>
    <n v="4"/>
    <x v="3"/>
    <n v="0"/>
    <s v="Non-Hispanic   "/>
    <n v="5"/>
    <x v="4"/>
    <n v="31113"/>
  </r>
  <r>
    <x v="9"/>
    <n v="37"/>
    <x v="33"/>
    <n v="2"/>
    <x v="1"/>
    <n v="2"/>
    <x v="1"/>
    <n v="4"/>
    <x v="3"/>
    <n v="1"/>
    <s v="Hispanic       "/>
    <n v="5"/>
    <x v="4"/>
    <n v="1564"/>
  </r>
  <r>
    <x v="9"/>
    <n v="37"/>
    <x v="33"/>
    <n v="3"/>
    <x v="2"/>
    <n v="1"/>
    <x v="0"/>
    <n v="1"/>
    <x v="0"/>
    <n v="0"/>
    <s v="Non-Hispanic   "/>
    <n v="1"/>
    <x v="0"/>
    <n v="678935"/>
  </r>
  <r>
    <x v="9"/>
    <n v="37"/>
    <x v="33"/>
    <n v="3"/>
    <x v="2"/>
    <n v="1"/>
    <x v="0"/>
    <n v="1"/>
    <x v="0"/>
    <n v="1"/>
    <s v="Hispanic       "/>
    <n v="2"/>
    <x v="1"/>
    <n v="72249"/>
  </r>
  <r>
    <x v="9"/>
    <n v="37"/>
    <x v="33"/>
    <n v="3"/>
    <x v="2"/>
    <n v="1"/>
    <x v="0"/>
    <n v="2"/>
    <x v="1"/>
    <n v="0"/>
    <s v="Non-Hispanic   "/>
    <n v="4"/>
    <x v="2"/>
    <n v="201207"/>
  </r>
  <r>
    <x v="9"/>
    <n v="37"/>
    <x v="33"/>
    <n v="3"/>
    <x v="2"/>
    <n v="1"/>
    <x v="0"/>
    <n v="2"/>
    <x v="1"/>
    <n v="1"/>
    <s v="Hispanic       "/>
    <n v="4"/>
    <x v="2"/>
    <n v="5545"/>
  </r>
  <r>
    <x v="9"/>
    <n v="37"/>
    <x v="33"/>
    <n v="3"/>
    <x v="2"/>
    <n v="1"/>
    <x v="0"/>
    <n v="3"/>
    <x v="2"/>
    <n v="0"/>
    <s v="Non-Hispanic   "/>
    <n v="3"/>
    <x v="3"/>
    <n v="11656"/>
  </r>
  <r>
    <x v="9"/>
    <n v="37"/>
    <x v="33"/>
    <n v="3"/>
    <x v="2"/>
    <n v="1"/>
    <x v="0"/>
    <n v="3"/>
    <x v="2"/>
    <n v="1"/>
    <s v="Hispanic       "/>
    <n v="3"/>
    <x v="3"/>
    <n v="4432"/>
  </r>
  <r>
    <x v="9"/>
    <n v="37"/>
    <x v="33"/>
    <n v="3"/>
    <x v="2"/>
    <n v="1"/>
    <x v="0"/>
    <n v="4"/>
    <x v="3"/>
    <n v="0"/>
    <s v="Non-Hispanic   "/>
    <n v="5"/>
    <x v="4"/>
    <n v="25287"/>
  </r>
  <r>
    <x v="9"/>
    <n v="37"/>
    <x v="33"/>
    <n v="3"/>
    <x v="2"/>
    <n v="1"/>
    <x v="0"/>
    <n v="4"/>
    <x v="3"/>
    <n v="1"/>
    <s v="Hispanic       "/>
    <n v="5"/>
    <x v="4"/>
    <n v="1179"/>
  </r>
  <r>
    <x v="9"/>
    <n v="37"/>
    <x v="33"/>
    <n v="3"/>
    <x v="2"/>
    <n v="2"/>
    <x v="1"/>
    <n v="1"/>
    <x v="0"/>
    <n v="0"/>
    <s v="Non-Hispanic   "/>
    <n v="1"/>
    <x v="0"/>
    <n v="688344"/>
  </r>
  <r>
    <x v="9"/>
    <n v="37"/>
    <x v="33"/>
    <n v="3"/>
    <x v="2"/>
    <n v="2"/>
    <x v="1"/>
    <n v="1"/>
    <x v="0"/>
    <n v="1"/>
    <s v="Hispanic       "/>
    <n v="2"/>
    <x v="1"/>
    <n v="57395"/>
  </r>
  <r>
    <x v="9"/>
    <n v="37"/>
    <x v="33"/>
    <n v="3"/>
    <x v="2"/>
    <n v="2"/>
    <x v="1"/>
    <n v="2"/>
    <x v="1"/>
    <n v="0"/>
    <s v="Non-Hispanic   "/>
    <n v="4"/>
    <x v="2"/>
    <n v="237936"/>
  </r>
  <r>
    <x v="9"/>
    <n v="37"/>
    <x v="33"/>
    <n v="3"/>
    <x v="2"/>
    <n v="2"/>
    <x v="1"/>
    <n v="2"/>
    <x v="1"/>
    <n v="1"/>
    <s v="Hispanic       "/>
    <n v="4"/>
    <x v="2"/>
    <n v="5377"/>
  </r>
  <r>
    <x v="9"/>
    <n v="37"/>
    <x v="33"/>
    <n v="3"/>
    <x v="2"/>
    <n v="2"/>
    <x v="1"/>
    <n v="3"/>
    <x v="2"/>
    <n v="0"/>
    <s v="Non-Hispanic   "/>
    <n v="3"/>
    <x v="3"/>
    <n v="12846"/>
  </r>
  <r>
    <x v="9"/>
    <n v="37"/>
    <x v="33"/>
    <n v="3"/>
    <x v="2"/>
    <n v="2"/>
    <x v="1"/>
    <n v="3"/>
    <x v="2"/>
    <n v="1"/>
    <s v="Hispanic       "/>
    <n v="3"/>
    <x v="3"/>
    <n v="3256"/>
  </r>
  <r>
    <x v="9"/>
    <n v="37"/>
    <x v="33"/>
    <n v="3"/>
    <x v="2"/>
    <n v="2"/>
    <x v="1"/>
    <n v="4"/>
    <x v="3"/>
    <n v="0"/>
    <s v="Non-Hispanic   "/>
    <n v="5"/>
    <x v="4"/>
    <n v="27925"/>
  </r>
  <r>
    <x v="9"/>
    <n v="37"/>
    <x v="33"/>
    <n v="3"/>
    <x v="2"/>
    <n v="2"/>
    <x v="1"/>
    <n v="4"/>
    <x v="3"/>
    <n v="1"/>
    <s v="Hispanic       "/>
    <n v="5"/>
    <x v="4"/>
    <n v="1051"/>
  </r>
  <r>
    <x v="9"/>
    <n v="37"/>
    <x v="33"/>
    <n v="4"/>
    <x v="3"/>
    <n v="1"/>
    <x v="0"/>
    <n v="1"/>
    <x v="0"/>
    <n v="0"/>
    <s v="Non-Hispanic   "/>
    <n v="1"/>
    <x v="0"/>
    <n v="635886"/>
  </r>
  <r>
    <x v="9"/>
    <n v="37"/>
    <x v="33"/>
    <n v="4"/>
    <x v="3"/>
    <n v="1"/>
    <x v="0"/>
    <n v="1"/>
    <x v="0"/>
    <n v="1"/>
    <s v="Hispanic       "/>
    <n v="2"/>
    <x v="1"/>
    <n v="21695"/>
  </r>
  <r>
    <x v="9"/>
    <n v="37"/>
    <x v="33"/>
    <n v="4"/>
    <x v="3"/>
    <n v="1"/>
    <x v="0"/>
    <n v="2"/>
    <x v="1"/>
    <n v="0"/>
    <s v="Non-Hispanic   "/>
    <n v="4"/>
    <x v="2"/>
    <n v="161528"/>
  </r>
  <r>
    <x v="9"/>
    <n v="37"/>
    <x v="33"/>
    <n v="4"/>
    <x v="3"/>
    <n v="1"/>
    <x v="0"/>
    <n v="2"/>
    <x v="1"/>
    <n v="1"/>
    <s v="Hispanic       "/>
    <n v="4"/>
    <x v="2"/>
    <n v="1952"/>
  </r>
  <r>
    <x v="9"/>
    <n v="37"/>
    <x v="33"/>
    <n v="4"/>
    <x v="3"/>
    <n v="1"/>
    <x v="0"/>
    <n v="3"/>
    <x v="2"/>
    <n v="0"/>
    <s v="Non-Hispanic   "/>
    <n v="3"/>
    <x v="3"/>
    <n v="9819"/>
  </r>
  <r>
    <x v="9"/>
    <n v="37"/>
    <x v="33"/>
    <n v="4"/>
    <x v="3"/>
    <n v="1"/>
    <x v="0"/>
    <n v="3"/>
    <x v="2"/>
    <n v="1"/>
    <s v="Hispanic       "/>
    <n v="3"/>
    <x v="3"/>
    <n v="1013"/>
  </r>
  <r>
    <x v="9"/>
    <n v="37"/>
    <x v="33"/>
    <n v="4"/>
    <x v="3"/>
    <n v="1"/>
    <x v="0"/>
    <n v="4"/>
    <x v="3"/>
    <n v="0"/>
    <s v="Non-Hispanic   "/>
    <n v="5"/>
    <x v="4"/>
    <n v="12520"/>
  </r>
  <r>
    <x v="9"/>
    <n v="37"/>
    <x v="33"/>
    <n v="4"/>
    <x v="3"/>
    <n v="1"/>
    <x v="0"/>
    <n v="4"/>
    <x v="3"/>
    <n v="1"/>
    <s v="Hispanic       "/>
    <n v="5"/>
    <x v="4"/>
    <n v="406"/>
  </r>
  <r>
    <x v="9"/>
    <n v="37"/>
    <x v="33"/>
    <n v="4"/>
    <x v="3"/>
    <n v="2"/>
    <x v="1"/>
    <n v="1"/>
    <x v="0"/>
    <n v="0"/>
    <s v="Non-Hispanic   "/>
    <n v="1"/>
    <x v="0"/>
    <n v="679605"/>
  </r>
  <r>
    <x v="9"/>
    <n v="37"/>
    <x v="33"/>
    <n v="4"/>
    <x v="3"/>
    <n v="2"/>
    <x v="1"/>
    <n v="1"/>
    <x v="0"/>
    <n v="1"/>
    <s v="Hispanic       "/>
    <n v="2"/>
    <x v="1"/>
    <n v="19444"/>
  </r>
  <r>
    <x v="9"/>
    <n v="37"/>
    <x v="33"/>
    <n v="4"/>
    <x v="3"/>
    <n v="2"/>
    <x v="1"/>
    <n v="2"/>
    <x v="1"/>
    <n v="0"/>
    <s v="Non-Hispanic   "/>
    <n v="4"/>
    <x v="2"/>
    <n v="194373"/>
  </r>
  <r>
    <x v="9"/>
    <n v="37"/>
    <x v="33"/>
    <n v="4"/>
    <x v="3"/>
    <n v="2"/>
    <x v="1"/>
    <n v="2"/>
    <x v="1"/>
    <n v="1"/>
    <s v="Hispanic       "/>
    <n v="4"/>
    <x v="2"/>
    <n v="2092"/>
  </r>
  <r>
    <x v="9"/>
    <n v="37"/>
    <x v="33"/>
    <n v="4"/>
    <x v="3"/>
    <n v="2"/>
    <x v="1"/>
    <n v="3"/>
    <x v="2"/>
    <n v="0"/>
    <s v="Non-Hispanic   "/>
    <n v="3"/>
    <x v="3"/>
    <n v="10770"/>
  </r>
  <r>
    <x v="9"/>
    <n v="37"/>
    <x v="33"/>
    <n v="4"/>
    <x v="3"/>
    <n v="2"/>
    <x v="1"/>
    <n v="3"/>
    <x v="2"/>
    <n v="1"/>
    <s v="Hispanic       "/>
    <n v="3"/>
    <x v="3"/>
    <n v="834"/>
  </r>
  <r>
    <x v="9"/>
    <n v="37"/>
    <x v="33"/>
    <n v="4"/>
    <x v="3"/>
    <n v="2"/>
    <x v="1"/>
    <n v="4"/>
    <x v="3"/>
    <n v="0"/>
    <s v="Non-Hispanic   "/>
    <n v="5"/>
    <x v="4"/>
    <n v="15710"/>
  </r>
  <r>
    <x v="9"/>
    <n v="37"/>
    <x v="33"/>
    <n v="4"/>
    <x v="3"/>
    <n v="2"/>
    <x v="1"/>
    <n v="4"/>
    <x v="3"/>
    <n v="1"/>
    <s v="Hispanic       "/>
    <n v="5"/>
    <x v="4"/>
    <n v="334"/>
  </r>
  <r>
    <x v="9"/>
    <n v="37"/>
    <x v="33"/>
    <n v="5"/>
    <x v="4"/>
    <n v="1"/>
    <x v="0"/>
    <n v="1"/>
    <x v="0"/>
    <n v="0"/>
    <s v="Non-Hispanic   "/>
    <n v="1"/>
    <x v="0"/>
    <n v="421639"/>
  </r>
  <r>
    <x v="9"/>
    <n v="37"/>
    <x v="33"/>
    <n v="5"/>
    <x v="4"/>
    <n v="1"/>
    <x v="0"/>
    <n v="1"/>
    <x v="0"/>
    <n v="1"/>
    <s v="Hispanic       "/>
    <n v="2"/>
    <x v="1"/>
    <n v="6269"/>
  </r>
  <r>
    <x v="9"/>
    <n v="37"/>
    <x v="33"/>
    <n v="5"/>
    <x v="4"/>
    <n v="1"/>
    <x v="0"/>
    <n v="2"/>
    <x v="1"/>
    <n v="0"/>
    <s v="Non-Hispanic   "/>
    <n v="4"/>
    <x v="2"/>
    <n v="72488"/>
  </r>
  <r>
    <x v="9"/>
    <n v="37"/>
    <x v="33"/>
    <n v="5"/>
    <x v="4"/>
    <n v="1"/>
    <x v="0"/>
    <n v="2"/>
    <x v="1"/>
    <n v="1"/>
    <s v="Hispanic       "/>
    <n v="4"/>
    <x v="2"/>
    <n v="557"/>
  </r>
  <r>
    <x v="9"/>
    <n v="37"/>
    <x v="33"/>
    <n v="5"/>
    <x v="4"/>
    <n v="1"/>
    <x v="0"/>
    <n v="3"/>
    <x v="2"/>
    <n v="0"/>
    <s v="Non-Hispanic   "/>
    <n v="3"/>
    <x v="3"/>
    <n v="4081"/>
  </r>
  <r>
    <x v="9"/>
    <n v="37"/>
    <x v="33"/>
    <n v="5"/>
    <x v="4"/>
    <n v="1"/>
    <x v="0"/>
    <n v="3"/>
    <x v="2"/>
    <n v="1"/>
    <s v="Hispanic       "/>
    <n v="3"/>
    <x v="3"/>
    <n v="221"/>
  </r>
  <r>
    <x v="9"/>
    <n v="37"/>
    <x v="33"/>
    <n v="5"/>
    <x v="4"/>
    <n v="1"/>
    <x v="0"/>
    <n v="4"/>
    <x v="3"/>
    <n v="0"/>
    <s v="Non-Hispanic   "/>
    <n v="5"/>
    <x v="4"/>
    <n v="5000"/>
  </r>
  <r>
    <x v="9"/>
    <n v="37"/>
    <x v="33"/>
    <n v="5"/>
    <x v="4"/>
    <n v="1"/>
    <x v="0"/>
    <n v="4"/>
    <x v="3"/>
    <n v="1"/>
    <s v="Hispanic       "/>
    <n v="5"/>
    <x v="4"/>
    <n v="102"/>
  </r>
  <r>
    <x v="9"/>
    <n v="37"/>
    <x v="33"/>
    <n v="5"/>
    <x v="4"/>
    <n v="2"/>
    <x v="1"/>
    <n v="1"/>
    <x v="0"/>
    <n v="0"/>
    <s v="Non-Hispanic   "/>
    <n v="1"/>
    <x v="0"/>
    <n v="558303"/>
  </r>
  <r>
    <x v="9"/>
    <n v="37"/>
    <x v="33"/>
    <n v="5"/>
    <x v="4"/>
    <n v="2"/>
    <x v="1"/>
    <n v="1"/>
    <x v="0"/>
    <n v="1"/>
    <s v="Hispanic       "/>
    <n v="2"/>
    <x v="1"/>
    <n v="7759"/>
  </r>
  <r>
    <x v="9"/>
    <n v="37"/>
    <x v="33"/>
    <n v="5"/>
    <x v="4"/>
    <n v="2"/>
    <x v="1"/>
    <n v="2"/>
    <x v="1"/>
    <n v="0"/>
    <s v="Non-Hispanic   "/>
    <n v="4"/>
    <x v="2"/>
    <n v="117067"/>
  </r>
  <r>
    <x v="9"/>
    <n v="37"/>
    <x v="33"/>
    <n v="5"/>
    <x v="4"/>
    <n v="2"/>
    <x v="1"/>
    <n v="2"/>
    <x v="1"/>
    <n v="1"/>
    <s v="Hispanic       "/>
    <n v="4"/>
    <x v="2"/>
    <n v="813"/>
  </r>
  <r>
    <x v="9"/>
    <n v="37"/>
    <x v="33"/>
    <n v="5"/>
    <x v="4"/>
    <n v="2"/>
    <x v="1"/>
    <n v="3"/>
    <x v="2"/>
    <n v="0"/>
    <s v="Non-Hispanic   "/>
    <n v="3"/>
    <x v="3"/>
    <n v="5512"/>
  </r>
  <r>
    <x v="9"/>
    <n v="37"/>
    <x v="33"/>
    <n v="5"/>
    <x v="4"/>
    <n v="2"/>
    <x v="1"/>
    <n v="3"/>
    <x v="2"/>
    <n v="1"/>
    <s v="Hispanic       "/>
    <n v="3"/>
    <x v="3"/>
    <n v="199"/>
  </r>
  <r>
    <x v="9"/>
    <n v="37"/>
    <x v="33"/>
    <n v="5"/>
    <x v="4"/>
    <n v="2"/>
    <x v="1"/>
    <n v="4"/>
    <x v="3"/>
    <n v="0"/>
    <s v="Non-Hispanic   "/>
    <n v="5"/>
    <x v="4"/>
    <n v="6529"/>
  </r>
  <r>
    <x v="9"/>
    <n v="37"/>
    <x v="33"/>
    <n v="5"/>
    <x v="4"/>
    <n v="2"/>
    <x v="1"/>
    <n v="4"/>
    <x v="3"/>
    <n v="1"/>
    <s v="Hispanic       "/>
    <n v="5"/>
    <x v="4"/>
    <n v="111"/>
  </r>
  <r>
    <x v="9"/>
    <n v="38"/>
    <x v="34"/>
    <n v="1"/>
    <x v="0"/>
    <n v="1"/>
    <x v="0"/>
    <n v="1"/>
    <x v="0"/>
    <n v="0"/>
    <s v="Non-Hispanic   "/>
    <n v="1"/>
    <x v="0"/>
    <n v="73735"/>
  </r>
  <r>
    <x v="9"/>
    <n v="38"/>
    <x v="34"/>
    <n v="1"/>
    <x v="0"/>
    <n v="1"/>
    <x v="0"/>
    <n v="1"/>
    <x v="0"/>
    <n v="1"/>
    <s v="Hispanic       "/>
    <n v="2"/>
    <x v="1"/>
    <n v="2398"/>
  </r>
  <r>
    <x v="9"/>
    <n v="38"/>
    <x v="34"/>
    <n v="1"/>
    <x v="0"/>
    <n v="1"/>
    <x v="0"/>
    <n v="2"/>
    <x v="1"/>
    <n v="0"/>
    <s v="Non-Hispanic   "/>
    <n v="4"/>
    <x v="2"/>
    <n v="2236"/>
  </r>
  <r>
    <x v="9"/>
    <n v="38"/>
    <x v="34"/>
    <n v="1"/>
    <x v="0"/>
    <n v="1"/>
    <x v="0"/>
    <n v="2"/>
    <x v="1"/>
    <n v="1"/>
    <s v="Hispanic       "/>
    <n v="4"/>
    <x v="2"/>
    <n v="147"/>
  </r>
  <r>
    <x v="9"/>
    <n v="38"/>
    <x v="34"/>
    <n v="1"/>
    <x v="0"/>
    <n v="1"/>
    <x v="0"/>
    <n v="3"/>
    <x v="2"/>
    <n v="0"/>
    <s v="Non-Hispanic   "/>
    <n v="3"/>
    <x v="3"/>
    <n v="7799"/>
  </r>
  <r>
    <x v="9"/>
    <n v="38"/>
    <x v="34"/>
    <n v="1"/>
    <x v="0"/>
    <n v="1"/>
    <x v="0"/>
    <n v="3"/>
    <x v="2"/>
    <n v="1"/>
    <s v="Hispanic       "/>
    <n v="3"/>
    <x v="3"/>
    <n v="487"/>
  </r>
  <r>
    <x v="9"/>
    <n v="38"/>
    <x v="34"/>
    <n v="1"/>
    <x v="0"/>
    <n v="1"/>
    <x v="0"/>
    <n v="4"/>
    <x v="3"/>
    <n v="0"/>
    <s v="Non-Hispanic   "/>
    <n v="5"/>
    <x v="4"/>
    <n v="972"/>
  </r>
  <r>
    <x v="9"/>
    <n v="38"/>
    <x v="34"/>
    <n v="1"/>
    <x v="0"/>
    <n v="1"/>
    <x v="0"/>
    <n v="4"/>
    <x v="3"/>
    <n v="1"/>
    <s v="Hispanic       "/>
    <n v="5"/>
    <x v="4"/>
    <n v="38"/>
  </r>
  <r>
    <x v="9"/>
    <n v="38"/>
    <x v="34"/>
    <n v="1"/>
    <x v="0"/>
    <n v="2"/>
    <x v="1"/>
    <n v="1"/>
    <x v="0"/>
    <n v="0"/>
    <s v="Non-Hispanic   "/>
    <n v="1"/>
    <x v="0"/>
    <n v="69834"/>
  </r>
  <r>
    <x v="9"/>
    <n v="38"/>
    <x v="34"/>
    <n v="1"/>
    <x v="0"/>
    <n v="2"/>
    <x v="1"/>
    <n v="1"/>
    <x v="0"/>
    <n v="1"/>
    <s v="Hispanic       "/>
    <n v="2"/>
    <x v="1"/>
    <n v="2180"/>
  </r>
  <r>
    <x v="9"/>
    <n v="38"/>
    <x v="34"/>
    <n v="1"/>
    <x v="0"/>
    <n v="2"/>
    <x v="1"/>
    <n v="2"/>
    <x v="1"/>
    <n v="0"/>
    <s v="Non-Hispanic   "/>
    <n v="4"/>
    <x v="2"/>
    <n v="1922"/>
  </r>
  <r>
    <x v="9"/>
    <n v="38"/>
    <x v="34"/>
    <n v="1"/>
    <x v="0"/>
    <n v="2"/>
    <x v="1"/>
    <n v="2"/>
    <x v="1"/>
    <n v="1"/>
    <s v="Hispanic       "/>
    <n v="4"/>
    <x v="2"/>
    <n v="147"/>
  </r>
  <r>
    <x v="9"/>
    <n v="38"/>
    <x v="34"/>
    <n v="1"/>
    <x v="0"/>
    <n v="2"/>
    <x v="1"/>
    <n v="3"/>
    <x v="2"/>
    <n v="0"/>
    <s v="Non-Hispanic   "/>
    <n v="3"/>
    <x v="3"/>
    <n v="7507"/>
  </r>
  <r>
    <x v="9"/>
    <n v="38"/>
    <x v="34"/>
    <n v="1"/>
    <x v="0"/>
    <n v="2"/>
    <x v="1"/>
    <n v="3"/>
    <x v="2"/>
    <n v="1"/>
    <s v="Hispanic       "/>
    <n v="3"/>
    <x v="3"/>
    <n v="471"/>
  </r>
  <r>
    <x v="9"/>
    <n v="38"/>
    <x v="34"/>
    <n v="1"/>
    <x v="0"/>
    <n v="2"/>
    <x v="1"/>
    <n v="4"/>
    <x v="3"/>
    <n v="0"/>
    <s v="Non-Hispanic   "/>
    <n v="5"/>
    <x v="4"/>
    <n v="969"/>
  </r>
  <r>
    <x v="9"/>
    <n v="38"/>
    <x v="34"/>
    <n v="1"/>
    <x v="0"/>
    <n v="2"/>
    <x v="1"/>
    <n v="4"/>
    <x v="3"/>
    <n v="1"/>
    <s v="Hispanic       "/>
    <n v="5"/>
    <x v="4"/>
    <n v="47"/>
  </r>
  <r>
    <x v="9"/>
    <n v="38"/>
    <x v="34"/>
    <n v="2"/>
    <x v="1"/>
    <n v="1"/>
    <x v="0"/>
    <n v="1"/>
    <x v="0"/>
    <n v="0"/>
    <s v="Non-Hispanic   "/>
    <n v="1"/>
    <x v="0"/>
    <n v="67404"/>
  </r>
  <r>
    <x v="9"/>
    <n v="38"/>
    <x v="34"/>
    <n v="2"/>
    <x v="1"/>
    <n v="1"/>
    <x v="0"/>
    <n v="1"/>
    <x v="0"/>
    <n v="1"/>
    <s v="Hispanic       "/>
    <n v="2"/>
    <x v="1"/>
    <n v="1842"/>
  </r>
  <r>
    <x v="9"/>
    <n v="38"/>
    <x v="34"/>
    <n v="2"/>
    <x v="1"/>
    <n v="1"/>
    <x v="0"/>
    <n v="2"/>
    <x v="1"/>
    <n v="0"/>
    <s v="Non-Hispanic   "/>
    <n v="4"/>
    <x v="2"/>
    <n v="1972"/>
  </r>
  <r>
    <x v="9"/>
    <n v="38"/>
    <x v="34"/>
    <n v="2"/>
    <x v="1"/>
    <n v="1"/>
    <x v="0"/>
    <n v="2"/>
    <x v="1"/>
    <n v="1"/>
    <s v="Hispanic       "/>
    <n v="4"/>
    <x v="2"/>
    <n v="126"/>
  </r>
  <r>
    <x v="9"/>
    <n v="38"/>
    <x v="34"/>
    <n v="2"/>
    <x v="1"/>
    <n v="1"/>
    <x v="0"/>
    <n v="3"/>
    <x v="2"/>
    <n v="0"/>
    <s v="Non-Hispanic   "/>
    <n v="3"/>
    <x v="3"/>
    <n v="4249"/>
  </r>
  <r>
    <x v="9"/>
    <n v="38"/>
    <x v="34"/>
    <n v="2"/>
    <x v="1"/>
    <n v="1"/>
    <x v="0"/>
    <n v="3"/>
    <x v="2"/>
    <n v="1"/>
    <s v="Hispanic       "/>
    <n v="3"/>
    <x v="3"/>
    <n v="227"/>
  </r>
  <r>
    <x v="9"/>
    <n v="38"/>
    <x v="34"/>
    <n v="2"/>
    <x v="1"/>
    <n v="1"/>
    <x v="0"/>
    <n v="4"/>
    <x v="3"/>
    <n v="0"/>
    <s v="Non-Hispanic   "/>
    <n v="5"/>
    <x v="4"/>
    <n v="1546"/>
  </r>
  <r>
    <x v="9"/>
    <n v="38"/>
    <x v="34"/>
    <n v="2"/>
    <x v="1"/>
    <n v="1"/>
    <x v="0"/>
    <n v="4"/>
    <x v="3"/>
    <n v="1"/>
    <s v="Hispanic       "/>
    <n v="5"/>
    <x v="4"/>
    <n v="49"/>
  </r>
  <r>
    <x v="9"/>
    <n v="38"/>
    <x v="34"/>
    <n v="2"/>
    <x v="1"/>
    <n v="2"/>
    <x v="1"/>
    <n v="1"/>
    <x v="0"/>
    <n v="0"/>
    <s v="Non-Hispanic   "/>
    <n v="1"/>
    <x v="0"/>
    <n v="59764"/>
  </r>
  <r>
    <x v="9"/>
    <n v="38"/>
    <x v="34"/>
    <n v="2"/>
    <x v="1"/>
    <n v="2"/>
    <x v="1"/>
    <n v="1"/>
    <x v="0"/>
    <n v="1"/>
    <s v="Hispanic       "/>
    <n v="2"/>
    <x v="1"/>
    <n v="1542"/>
  </r>
  <r>
    <x v="9"/>
    <n v="38"/>
    <x v="34"/>
    <n v="2"/>
    <x v="1"/>
    <n v="2"/>
    <x v="1"/>
    <n v="2"/>
    <x v="1"/>
    <n v="0"/>
    <s v="Non-Hispanic   "/>
    <n v="4"/>
    <x v="2"/>
    <n v="1340"/>
  </r>
  <r>
    <x v="9"/>
    <n v="38"/>
    <x v="34"/>
    <n v="2"/>
    <x v="1"/>
    <n v="2"/>
    <x v="1"/>
    <n v="2"/>
    <x v="1"/>
    <n v="1"/>
    <s v="Hispanic       "/>
    <n v="4"/>
    <x v="2"/>
    <n v="86"/>
  </r>
  <r>
    <x v="9"/>
    <n v="38"/>
    <x v="34"/>
    <n v="2"/>
    <x v="1"/>
    <n v="2"/>
    <x v="1"/>
    <n v="3"/>
    <x v="2"/>
    <n v="0"/>
    <s v="Non-Hispanic   "/>
    <n v="3"/>
    <x v="3"/>
    <n v="4338"/>
  </r>
  <r>
    <x v="9"/>
    <n v="38"/>
    <x v="34"/>
    <n v="2"/>
    <x v="1"/>
    <n v="2"/>
    <x v="1"/>
    <n v="3"/>
    <x v="2"/>
    <n v="1"/>
    <s v="Hispanic       "/>
    <n v="3"/>
    <x v="3"/>
    <n v="203"/>
  </r>
  <r>
    <x v="9"/>
    <n v="38"/>
    <x v="34"/>
    <n v="2"/>
    <x v="1"/>
    <n v="2"/>
    <x v="1"/>
    <n v="4"/>
    <x v="3"/>
    <n v="0"/>
    <s v="Non-Hispanic   "/>
    <n v="5"/>
    <x v="4"/>
    <n v="1289"/>
  </r>
  <r>
    <x v="9"/>
    <n v="38"/>
    <x v="34"/>
    <n v="2"/>
    <x v="1"/>
    <n v="2"/>
    <x v="1"/>
    <n v="4"/>
    <x v="3"/>
    <n v="1"/>
    <s v="Hispanic       "/>
    <n v="5"/>
    <x v="4"/>
    <n v="43"/>
  </r>
  <r>
    <x v="9"/>
    <n v="38"/>
    <x v="34"/>
    <n v="3"/>
    <x v="2"/>
    <n v="1"/>
    <x v="0"/>
    <n v="1"/>
    <x v="0"/>
    <n v="0"/>
    <s v="Non-Hispanic   "/>
    <n v="1"/>
    <x v="0"/>
    <n v="56978"/>
  </r>
  <r>
    <x v="9"/>
    <n v="38"/>
    <x v="34"/>
    <n v="3"/>
    <x v="2"/>
    <n v="1"/>
    <x v="0"/>
    <n v="1"/>
    <x v="0"/>
    <n v="1"/>
    <s v="Hispanic       "/>
    <n v="2"/>
    <x v="1"/>
    <n v="889"/>
  </r>
  <r>
    <x v="9"/>
    <n v="38"/>
    <x v="34"/>
    <n v="3"/>
    <x v="2"/>
    <n v="1"/>
    <x v="0"/>
    <n v="2"/>
    <x v="1"/>
    <n v="0"/>
    <s v="Non-Hispanic   "/>
    <n v="4"/>
    <x v="2"/>
    <n v="795"/>
  </r>
  <r>
    <x v="9"/>
    <n v="38"/>
    <x v="34"/>
    <n v="3"/>
    <x v="2"/>
    <n v="1"/>
    <x v="0"/>
    <n v="2"/>
    <x v="1"/>
    <n v="1"/>
    <s v="Hispanic       "/>
    <n v="4"/>
    <x v="2"/>
    <n v="35"/>
  </r>
  <r>
    <x v="9"/>
    <n v="38"/>
    <x v="34"/>
    <n v="3"/>
    <x v="2"/>
    <n v="1"/>
    <x v="0"/>
    <n v="3"/>
    <x v="2"/>
    <n v="0"/>
    <s v="Non-Hispanic   "/>
    <n v="3"/>
    <x v="3"/>
    <n v="3230"/>
  </r>
  <r>
    <x v="9"/>
    <n v="38"/>
    <x v="34"/>
    <n v="3"/>
    <x v="2"/>
    <n v="1"/>
    <x v="0"/>
    <n v="3"/>
    <x v="2"/>
    <n v="1"/>
    <s v="Hispanic       "/>
    <n v="3"/>
    <x v="3"/>
    <n v="74"/>
  </r>
  <r>
    <x v="9"/>
    <n v="38"/>
    <x v="34"/>
    <n v="3"/>
    <x v="2"/>
    <n v="1"/>
    <x v="0"/>
    <n v="4"/>
    <x v="3"/>
    <n v="0"/>
    <s v="Non-Hispanic   "/>
    <n v="5"/>
    <x v="4"/>
    <n v="617"/>
  </r>
  <r>
    <x v="9"/>
    <n v="38"/>
    <x v="34"/>
    <n v="3"/>
    <x v="2"/>
    <n v="1"/>
    <x v="0"/>
    <n v="4"/>
    <x v="3"/>
    <n v="1"/>
    <s v="Hispanic       "/>
    <n v="5"/>
    <x v="4"/>
    <n v="17"/>
  </r>
  <r>
    <x v="9"/>
    <n v="38"/>
    <x v="34"/>
    <n v="3"/>
    <x v="2"/>
    <n v="2"/>
    <x v="1"/>
    <n v="1"/>
    <x v="0"/>
    <n v="0"/>
    <s v="Non-Hispanic   "/>
    <n v="1"/>
    <x v="0"/>
    <n v="54538"/>
  </r>
  <r>
    <x v="9"/>
    <n v="38"/>
    <x v="34"/>
    <n v="3"/>
    <x v="2"/>
    <n v="2"/>
    <x v="1"/>
    <n v="1"/>
    <x v="0"/>
    <n v="1"/>
    <s v="Hispanic       "/>
    <n v="2"/>
    <x v="1"/>
    <n v="746"/>
  </r>
  <r>
    <x v="9"/>
    <n v="38"/>
    <x v="34"/>
    <n v="3"/>
    <x v="2"/>
    <n v="2"/>
    <x v="1"/>
    <n v="2"/>
    <x v="1"/>
    <n v="0"/>
    <s v="Non-Hispanic   "/>
    <n v="4"/>
    <x v="2"/>
    <n v="486"/>
  </r>
  <r>
    <x v="9"/>
    <n v="38"/>
    <x v="34"/>
    <n v="3"/>
    <x v="2"/>
    <n v="2"/>
    <x v="1"/>
    <n v="2"/>
    <x v="1"/>
    <n v="1"/>
    <s v="Hispanic       "/>
    <n v="4"/>
    <x v="2"/>
    <n v="16"/>
  </r>
  <r>
    <x v="9"/>
    <n v="38"/>
    <x v="34"/>
    <n v="3"/>
    <x v="2"/>
    <n v="2"/>
    <x v="1"/>
    <n v="3"/>
    <x v="2"/>
    <n v="0"/>
    <s v="Non-Hispanic   "/>
    <n v="3"/>
    <x v="3"/>
    <n v="3481"/>
  </r>
  <r>
    <x v="9"/>
    <n v="38"/>
    <x v="34"/>
    <n v="3"/>
    <x v="2"/>
    <n v="2"/>
    <x v="1"/>
    <n v="3"/>
    <x v="2"/>
    <n v="1"/>
    <s v="Hispanic       "/>
    <n v="3"/>
    <x v="3"/>
    <n v="88"/>
  </r>
  <r>
    <x v="9"/>
    <n v="38"/>
    <x v="34"/>
    <n v="3"/>
    <x v="2"/>
    <n v="2"/>
    <x v="1"/>
    <n v="4"/>
    <x v="3"/>
    <n v="0"/>
    <s v="Non-Hispanic   "/>
    <n v="5"/>
    <x v="4"/>
    <n v="813"/>
  </r>
  <r>
    <x v="9"/>
    <n v="38"/>
    <x v="34"/>
    <n v="3"/>
    <x v="2"/>
    <n v="2"/>
    <x v="1"/>
    <n v="4"/>
    <x v="3"/>
    <n v="1"/>
    <s v="Hispanic       "/>
    <n v="5"/>
    <x v="4"/>
    <n v="11"/>
  </r>
  <r>
    <x v="9"/>
    <n v="38"/>
    <x v="34"/>
    <n v="4"/>
    <x v="3"/>
    <n v="1"/>
    <x v="0"/>
    <n v="1"/>
    <x v="0"/>
    <n v="0"/>
    <s v="Non-Hispanic   "/>
    <n v="1"/>
    <x v="0"/>
    <n v="62374"/>
  </r>
  <r>
    <x v="9"/>
    <n v="38"/>
    <x v="34"/>
    <n v="4"/>
    <x v="3"/>
    <n v="1"/>
    <x v="0"/>
    <n v="1"/>
    <x v="0"/>
    <n v="1"/>
    <s v="Hispanic       "/>
    <n v="2"/>
    <x v="1"/>
    <n v="471"/>
  </r>
  <r>
    <x v="9"/>
    <n v="38"/>
    <x v="34"/>
    <n v="4"/>
    <x v="3"/>
    <n v="1"/>
    <x v="0"/>
    <n v="2"/>
    <x v="1"/>
    <n v="0"/>
    <s v="Non-Hispanic   "/>
    <n v="4"/>
    <x v="2"/>
    <n v="340"/>
  </r>
  <r>
    <x v="9"/>
    <n v="38"/>
    <x v="34"/>
    <n v="4"/>
    <x v="3"/>
    <n v="1"/>
    <x v="0"/>
    <n v="2"/>
    <x v="1"/>
    <n v="1"/>
    <s v="Hispanic       "/>
    <n v="4"/>
    <x v="2"/>
    <n v="9"/>
  </r>
  <r>
    <x v="9"/>
    <n v="38"/>
    <x v="34"/>
    <n v="4"/>
    <x v="3"/>
    <n v="1"/>
    <x v="0"/>
    <n v="3"/>
    <x v="2"/>
    <n v="0"/>
    <s v="Non-Hispanic   "/>
    <n v="3"/>
    <x v="3"/>
    <n v="2053"/>
  </r>
  <r>
    <x v="9"/>
    <n v="38"/>
    <x v="34"/>
    <n v="4"/>
    <x v="3"/>
    <n v="1"/>
    <x v="0"/>
    <n v="3"/>
    <x v="2"/>
    <n v="1"/>
    <s v="Hispanic       "/>
    <n v="3"/>
    <x v="3"/>
    <n v="42"/>
  </r>
  <r>
    <x v="9"/>
    <n v="38"/>
    <x v="34"/>
    <n v="4"/>
    <x v="3"/>
    <n v="1"/>
    <x v="0"/>
    <n v="4"/>
    <x v="3"/>
    <n v="0"/>
    <s v="Non-Hispanic   "/>
    <n v="5"/>
    <x v="4"/>
    <n v="294"/>
  </r>
  <r>
    <x v="9"/>
    <n v="38"/>
    <x v="34"/>
    <n v="4"/>
    <x v="3"/>
    <n v="1"/>
    <x v="0"/>
    <n v="4"/>
    <x v="3"/>
    <n v="1"/>
    <s v="Hispanic       "/>
    <n v="5"/>
    <x v="4"/>
    <n v="1"/>
  </r>
  <r>
    <x v="9"/>
    <n v="38"/>
    <x v="34"/>
    <n v="4"/>
    <x v="3"/>
    <n v="2"/>
    <x v="1"/>
    <n v="1"/>
    <x v="0"/>
    <n v="0"/>
    <s v="Non-Hispanic   "/>
    <n v="1"/>
    <x v="0"/>
    <n v="59663"/>
  </r>
  <r>
    <x v="9"/>
    <n v="38"/>
    <x v="34"/>
    <n v="4"/>
    <x v="3"/>
    <n v="2"/>
    <x v="1"/>
    <n v="1"/>
    <x v="0"/>
    <n v="1"/>
    <s v="Hispanic       "/>
    <n v="2"/>
    <x v="1"/>
    <n v="414"/>
  </r>
  <r>
    <x v="9"/>
    <n v="38"/>
    <x v="34"/>
    <n v="4"/>
    <x v="3"/>
    <n v="2"/>
    <x v="1"/>
    <n v="2"/>
    <x v="1"/>
    <n v="0"/>
    <s v="Non-Hispanic   "/>
    <n v="4"/>
    <x v="2"/>
    <n v="171"/>
  </r>
  <r>
    <x v="9"/>
    <n v="38"/>
    <x v="34"/>
    <n v="4"/>
    <x v="3"/>
    <n v="2"/>
    <x v="1"/>
    <n v="2"/>
    <x v="1"/>
    <n v="1"/>
    <s v="Hispanic       "/>
    <n v="4"/>
    <x v="2"/>
    <n v="5"/>
  </r>
  <r>
    <x v="9"/>
    <n v="38"/>
    <x v="34"/>
    <n v="4"/>
    <x v="3"/>
    <n v="2"/>
    <x v="1"/>
    <n v="3"/>
    <x v="2"/>
    <n v="0"/>
    <s v="Non-Hispanic   "/>
    <n v="3"/>
    <x v="3"/>
    <n v="2383"/>
  </r>
  <r>
    <x v="9"/>
    <n v="38"/>
    <x v="34"/>
    <n v="4"/>
    <x v="3"/>
    <n v="2"/>
    <x v="1"/>
    <n v="3"/>
    <x v="2"/>
    <n v="1"/>
    <s v="Hispanic       "/>
    <n v="3"/>
    <x v="3"/>
    <n v="31"/>
  </r>
  <r>
    <x v="9"/>
    <n v="38"/>
    <x v="34"/>
    <n v="4"/>
    <x v="3"/>
    <n v="2"/>
    <x v="1"/>
    <n v="4"/>
    <x v="3"/>
    <n v="0"/>
    <s v="Non-Hispanic   "/>
    <n v="5"/>
    <x v="4"/>
    <n v="416"/>
  </r>
  <r>
    <x v="9"/>
    <n v="38"/>
    <x v="34"/>
    <n v="4"/>
    <x v="3"/>
    <n v="2"/>
    <x v="1"/>
    <n v="4"/>
    <x v="3"/>
    <n v="1"/>
    <s v="Hispanic       "/>
    <n v="5"/>
    <x v="4"/>
    <n v="6"/>
  </r>
  <r>
    <x v="9"/>
    <n v="38"/>
    <x v="34"/>
    <n v="5"/>
    <x v="4"/>
    <n v="1"/>
    <x v="0"/>
    <n v="1"/>
    <x v="0"/>
    <n v="0"/>
    <s v="Non-Hispanic   "/>
    <n v="1"/>
    <x v="0"/>
    <n v="40704"/>
  </r>
  <r>
    <x v="9"/>
    <n v="38"/>
    <x v="34"/>
    <n v="5"/>
    <x v="4"/>
    <n v="1"/>
    <x v="0"/>
    <n v="1"/>
    <x v="0"/>
    <n v="1"/>
    <s v="Hispanic       "/>
    <n v="2"/>
    <x v="1"/>
    <n v="163"/>
  </r>
  <r>
    <x v="9"/>
    <n v="38"/>
    <x v="34"/>
    <n v="5"/>
    <x v="4"/>
    <n v="1"/>
    <x v="0"/>
    <n v="2"/>
    <x v="1"/>
    <n v="0"/>
    <s v="Non-Hispanic   "/>
    <n v="4"/>
    <x v="2"/>
    <n v="81"/>
  </r>
  <r>
    <x v="9"/>
    <n v="38"/>
    <x v="34"/>
    <n v="5"/>
    <x v="4"/>
    <n v="1"/>
    <x v="0"/>
    <n v="2"/>
    <x v="1"/>
    <n v="1"/>
    <s v="Hispanic       "/>
    <n v="4"/>
    <x v="2"/>
    <n v="0"/>
  </r>
  <r>
    <x v="9"/>
    <n v="38"/>
    <x v="34"/>
    <n v="5"/>
    <x v="4"/>
    <n v="1"/>
    <x v="0"/>
    <n v="3"/>
    <x v="2"/>
    <n v="0"/>
    <s v="Non-Hispanic   "/>
    <n v="3"/>
    <x v="3"/>
    <n v="762"/>
  </r>
  <r>
    <x v="9"/>
    <n v="38"/>
    <x v="34"/>
    <n v="5"/>
    <x v="4"/>
    <n v="1"/>
    <x v="0"/>
    <n v="3"/>
    <x v="2"/>
    <n v="1"/>
    <s v="Hispanic       "/>
    <n v="3"/>
    <x v="3"/>
    <n v="12"/>
  </r>
  <r>
    <x v="9"/>
    <n v="38"/>
    <x v="34"/>
    <n v="5"/>
    <x v="4"/>
    <n v="1"/>
    <x v="0"/>
    <n v="4"/>
    <x v="3"/>
    <n v="0"/>
    <s v="Non-Hispanic   "/>
    <n v="5"/>
    <x v="4"/>
    <n v="122"/>
  </r>
  <r>
    <x v="9"/>
    <n v="38"/>
    <x v="34"/>
    <n v="5"/>
    <x v="4"/>
    <n v="1"/>
    <x v="0"/>
    <n v="4"/>
    <x v="3"/>
    <n v="1"/>
    <s v="Hispanic       "/>
    <n v="5"/>
    <x v="4"/>
    <n v="4"/>
  </r>
  <r>
    <x v="9"/>
    <n v="38"/>
    <x v="34"/>
    <n v="5"/>
    <x v="4"/>
    <n v="2"/>
    <x v="1"/>
    <n v="1"/>
    <x v="0"/>
    <n v="0"/>
    <s v="Non-Hispanic   "/>
    <n v="1"/>
    <x v="0"/>
    <n v="53177"/>
  </r>
  <r>
    <x v="9"/>
    <n v="38"/>
    <x v="34"/>
    <n v="5"/>
    <x v="4"/>
    <n v="2"/>
    <x v="1"/>
    <n v="1"/>
    <x v="0"/>
    <n v="1"/>
    <s v="Hispanic       "/>
    <n v="2"/>
    <x v="1"/>
    <n v="197"/>
  </r>
  <r>
    <x v="9"/>
    <n v="38"/>
    <x v="34"/>
    <n v="5"/>
    <x v="4"/>
    <n v="2"/>
    <x v="1"/>
    <n v="2"/>
    <x v="1"/>
    <n v="0"/>
    <s v="Non-Hispanic   "/>
    <n v="4"/>
    <x v="2"/>
    <n v="78"/>
  </r>
  <r>
    <x v="9"/>
    <n v="38"/>
    <x v="34"/>
    <n v="5"/>
    <x v="4"/>
    <n v="2"/>
    <x v="1"/>
    <n v="2"/>
    <x v="1"/>
    <n v="1"/>
    <s v="Hispanic       "/>
    <n v="4"/>
    <x v="2"/>
    <n v="2"/>
  </r>
  <r>
    <x v="9"/>
    <n v="38"/>
    <x v="34"/>
    <n v="5"/>
    <x v="4"/>
    <n v="2"/>
    <x v="1"/>
    <n v="3"/>
    <x v="2"/>
    <n v="0"/>
    <s v="Non-Hispanic   "/>
    <n v="3"/>
    <x v="3"/>
    <n v="1068"/>
  </r>
  <r>
    <x v="9"/>
    <n v="38"/>
    <x v="34"/>
    <n v="5"/>
    <x v="4"/>
    <n v="2"/>
    <x v="1"/>
    <n v="3"/>
    <x v="2"/>
    <n v="1"/>
    <s v="Hispanic       "/>
    <n v="3"/>
    <x v="3"/>
    <n v="8"/>
  </r>
  <r>
    <x v="9"/>
    <n v="38"/>
    <x v="34"/>
    <n v="5"/>
    <x v="4"/>
    <n v="2"/>
    <x v="1"/>
    <n v="4"/>
    <x v="3"/>
    <n v="0"/>
    <s v="Non-Hispanic   "/>
    <n v="5"/>
    <x v="4"/>
    <n v="192"/>
  </r>
  <r>
    <x v="9"/>
    <n v="38"/>
    <x v="34"/>
    <n v="5"/>
    <x v="4"/>
    <n v="2"/>
    <x v="1"/>
    <n v="4"/>
    <x v="3"/>
    <n v="1"/>
    <s v="Hispanic       "/>
    <n v="5"/>
    <x v="4"/>
    <n v="2"/>
  </r>
  <r>
    <x v="9"/>
    <n v="39"/>
    <x v="35"/>
    <n v="1"/>
    <x v="0"/>
    <n v="1"/>
    <x v="0"/>
    <n v="1"/>
    <x v="0"/>
    <n v="0"/>
    <s v="Non-Hispanic   "/>
    <n v="1"/>
    <x v="0"/>
    <n v="1212371"/>
  </r>
  <r>
    <x v="9"/>
    <n v="39"/>
    <x v="35"/>
    <n v="1"/>
    <x v="0"/>
    <n v="1"/>
    <x v="0"/>
    <n v="1"/>
    <x v="0"/>
    <n v="1"/>
    <s v="Hispanic       "/>
    <n v="2"/>
    <x v="1"/>
    <n v="61493"/>
  </r>
  <r>
    <x v="9"/>
    <n v="39"/>
    <x v="35"/>
    <n v="1"/>
    <x v="0"/>
    <n v="1"/>
    <x v="0"/>
    <n v="2"/>
    <x v="1"/>
    <n v="0"/>
    <s v="Non-Hispanic   "/>
    <n v="4"/>
    <x v="2"/>
    <n v="258133"/>
  </r>
  <r>
    <x v="9"/>
    <n v="39"/>
    <x v="35"/>
    <n v="1"/>
    <x v="0"/>
    <n v="1"/>
    <x v="0"/>
    <n v="2"/>
    <x v="1"/>
    <n v="1"/>
    <s v="Hispanic       "/>
    <n v="4"/>
    <x v="2"/>
    <n v="9361"/>
  </r>
  <r>
    <x v="9"/>
    <n v="39"/>
    <x v="35"/>
    <n v="1"/>
    <x v="0"/>
    <n v="1"/>
    <x v="0"/>
    <n v="3"/>
    <x v="2"/>
    <n v="0"/>
    <s v="Non-Hispanic   "/>
    <n v="3"/>
    <x v="3"/>
    <n v="3883"/>
  </r>
  <r>
    <x v="9"/>
    <n v="39"/>
    <x v="35"/>
    <n v="1"/>
    <x v="0"/>
    <n v="1"/>
    <x v="0"/>
    <n v="3"/>
    <x v="2"/>
    <n v="1"/>
    <s v="Hispanic       "/>
    <n v="3"/>
    <x v="3"/>
    <n v="1938"/>
  </r>
  <r>
    <x v="9"/>
    <n v="39"/>
    <x v="35"/>
    <n v="1"/>
    <x v="0"/>
    <n v="1"/>
    <x v="0"/>
    <n v="4"/>
    <x v="3"/>
    <n v="0"/>
    <s v="Non-Hispanic   "/>
    <n v="5"/>
    <x v="4"/>
    <n v="29188"/>
  </r>
  <r>
    <x v="9"/>
    <n v="39"/>
    <x v="35"/>
    <n v="1"/>
    <x v="0"/>
    <n v="1"/>
    <x v="0"/>
    <n v="4"/>
    <x v="3"/>
    <n v="1"/>
    <s v="Hispanic       "/>
    <n v="5"/>
    <x v="4"/>
    <n v="1229"/>
  </r>
  <r>
    <x v="9"/>
    <n v="39"/>
    <x v="35"/>
    <n v="1"/>
    <x v="0"/>
    <n v="2"/>
    <x v="1"/>
    <n v="1"/>
    <x v="0"/>
    <n v="0"/>
    <s v="Non-Hispanic   "/>
    <n v="1"/>
    <x v="0"/>
    <n v="1154848"/>
  </r>
  <r>
    <x v="9"/>
    <n v="39"/>
    <x v="35"/>
    <n v="1"/>
    <x v="0"/>
    <n v="2"/>
    <x v="1"/>
    <n v="1"/>
    <x v="0"/>
    <n v="1"/>
    <s v="Hispanic       "/>
    <n v="2"/>
    <x v="1"/>
    <n v="58887"/>
  </r>
  <r>
    <x v="9"/>
    <n v="39"/>
    <x v="35"/>
    <n v="1"/>
    <x v="0"/>
    <n v="2"/>
    <x v="1"/>
    <n v="2"/>
    <x v="1"/>
    <n v="0"/>
    <s v="Non-Hispanic   "/>
    <n v="4"/>
    <x v="2"/>
    <n v="249746"/>
  </r>
  <r>
    <x v="9"/>
    <n v="39"/>
    <x v="35"/>
    <n v="1"/>
    <x v="0"/>
    <n v="2"/>
    <x v="1"/>
    <n v="2"/>
    <x v="1"/>
    <n v="1"/>
    <s v="Hispanic       "/>
    <n v="4"/>
    <x v="2"/>
    <n v="9104"/>
  </r>
  <r>
    <x v="9"/>
    <n v="39"/>
    <x v="35"/>
    <n v="1"/>
    <x v="0"/>
    <n v="2"/>
    <x v="1"/>
    <n v="3"/>
    <x v="2"/>
    <n v="0"/>
    <s v="Non-Hispanic   "/>
    <n v="3"/>
    <x v="3"/>
    <n v="3882"/>
  </r>
  <r>
    <x v="9"/>
    <n v="39"/>
    <x v="35"/>
    <n v="1"/>
    <x v="0"/>
    <n v="2"/>
    <x v="1"/>
    <n v="3"/>
    <x v="2"/>
    <n v="1"/>
    <s v="Hispanic       "/>
    <n v="3"/>
    <x v="3"/>
    <n v="1999"/>
  </r>
  <r>
    <x v="9"/>
    <n v="39"/>
    <x v="35"/>
    <n v="1"/>
    <x v="0"/>
    <n v="2"/>
    <x v="1"/>
    <n v="4"/>
    <x v="3"/>
    <n v="0"/>
    <s v="Non-Hispanic   "/>
    <n v="5"/>
    <x v="4"/>
    <n v="30234"/>
  </r>
  <r>
    <x v="9"/>
    <n v="39"/>
    <x v="35"/>
    <n v="1"/>
    <x v="0"/>
    <n v="2"/>
    <x v="1"/>
    <n v="4"/>
    <x v="3"/>
    <n v="1"/>
    <s v="Hispanic       "/>
    <n v="5"/>
    <x v="4"/>
    <n v="1169"/>
  </r>
  <r>
    <x v="9"/>
    <n v="39"/>
    <x v="35"/>
    <n v="2"/>
    <x v="1"/>
    <n v="1"/>
    <x v="0"/>
    <n v="1"/>
    <x v="0"/>
    <n v="0"/>
    <s v="Non-Hispanic   "/>
    <n v="1"/>
    <x v="0"/>
    <n v="862884"/>
  </r>
  <r>
    <x v="9"/>
    <n v="39"/>
    <x v="35"/>
    <n v="2"/>
    <x v="1"/>
    <n v="1"/>
    <x v="0"/>
    <n v="1"/>
    <x v="0"/>
    <n v="1"/>
    <s v="Hispanic       "/>
    <n v="2"/>
    <x v="1"/>
    <n v="41416"/>
  </r>
  <r>
    <x v="9"/>
    <n v="39"/>
    <x v="35"/>
    <n v="2"/>
    <x v="1"/>
    <n v="1"/>
    <x v="0"/>
    <n v="2"/>
    <x v="1"/>
    <n v="0"/>
    <s v="Non-Hispanic   "/>
    <n v="4"/>
    <x v="2"/>
    <n v="141979"/>
  </r>
  <r>
    <x v="9"/>
    <n v="39"/>
    <x v="35"/>
    <n v="2"/>
    <x v="1"/>
    <n v="1"/>
    <x v="0"/>
    <n v="2"/>
    <x v="1"/>
    <n v="1"/>
    <s v="Hispanic       "/>
    <n v="4"/>
    <x v="2"/>
    <n v="4436"/>
  </r>
  <r>
    <x v="9"/>
    <n v="39"/>
    <x v="35"/>
    <n v="2"/>
    <x v="1"/>
    <n v="1"/>
    <x v="0"/>
    <n v="3"/>
    <x v="2"/>
    <n v="0"/>
    <s v="Non-Hispanic   "/>
    <n v="3"/>
    <x v="3"/>
    <n v="2649"/>
  </r>
  <r>
    <x v="9"/>
    <n v="39"/>
    <x v="35"/>
    <n v="2"/>
    <x v="1"/>
    <n v="1"/>
    <x v="0"/>
    <n v="3"/>
    <x v="2"/>
    <n v="1"/>
    <s v="Hispanic       "/>
    <n v="3"/>
    <x v="3"/>
    <n v="1458"/>
  </r>
  <r>
    <x v="9"/>
    <n v="39"/>
    <x v="35"/>
    <n v="2"/>
    <x v="1"/>
    <n v="1"/>
    <x v="0"/>
    <n v="4"/>
    <x v="3"/>
    <n v="0"/>
    <s v="Non-Hispanic   "/>
    <n v="5"/>
    <x v="4"/>
    <n v="28586"/>
  </r>
  <r>
    <x v="9"/>
    <n v="39"/>
    <x v="35"/>
    <n v="2"/>
    <x v="1"/>
    <n v="1"/>
    <x v="0"/>
    <n v="4"/>
    <x v="3"/>
    <n v="1"/>
    <s v="Hispanic       "/>
    <n v="5"/>
    <x v="4"/>
    <n v="795"/>
  </r>
  <r>
    <x v="9"/>
    <n v="39"/>
    <x v="35"/>
    <n v="2"/>
    <x v="1"/>
    <n v="2"/>
    <x v="1"/>
    <n v="1"/>
    <x v="0"/>
    <n v="0"/>
    <s v="Non-Hispanic   "/>
    <n v="1"/>
    <x v="0"/>
    <n v="856240"/>
  </r>
  <r>
    <x v="9"/>
    <n v="39"/>
    <x v="35"/>
    <n v="2"/>
    <x v="1"/>
    <n v="2"/>
    <x v="1"/>
    <n v="1"/>
    <x v="0"/>
    <n v="1"/>
    <s v="Hispanic       "/>
    <n v="2"/>
    <x v="1"/>
    <n v="34602"/>
  </r>
  <r>
    <x v="9"/>
    <n v="39"/>
    <x v="35"/>
    <n v="2"/>
    <x v="1"/>
    <n v="2"/>
    <x v="1"/>
    <n v="2"/>
    <x v="1"/>
    <n v="0"/>
    <s v="Non-Hispanic   "/>
    <n v="4"/>
    <x v="2"/>
    <n v="154954"/>
  </r>
  <r>
    <x v="9"/>
    <n v="39"/>
    <x v="35"/>
    <n v="2"/>
    <x v="1"/>
    <n v="2"/>
    <x v="1"/>
    <n v="2"/>
    <x v="1"/>
    <n v="1"/>
    <s v="Hispanic       "/>
    <n v="4"/>
    <x v="2"/>
    <n v="4756"/>
  </r>
  <r>
    <x v="9"/>
    <n v="39"/>
    <x v="35"/>
    <n v="2"/>
    <x v="1"/>
    <n v="2"/>
    <x v="1"/>
    <n v="3"/>
    <x v="2"/>
    <n v="0"/>
    <s v="Non-Hispanic   "/>
    <n v="3"/>
    <x v="3"/>
    <n v="2857"/>
  </r>
  <r>
    <x v="9"/>
    <n v="39"/>
    <x v="35"/>
    <n v="2"/>
    <x v="1"/>
    <n v="2"/>
    <x v="1"/>
    <n v="3"/>
    <x v="2"/>
    <n v="1"/>
    <s v="Hispanic       "/>
    <n v="3"/>
    <x v="3"/>
    <n v="1057"/>
  </r>
  <r>
    <x v="9"/>
    <n v="39"/>
    <x v="35"/>
    <n v="2"/>
    <x v="1"/>
    <n v="2"/>
    <x v="1"/>
    <n v="4"/>
    <x v="3"/>
    <n v="0"/>
    <s v="Non-Hispanic   "/>
    <n v="5"/>
    <x v="4"/>
    <n v="29864"/>
  </r>
  <r>
    <x v="9"/>
    <n v="39"/>
    <x v="35"/>
    <n v="2"/>
    <x v="1"/>
    <n v="2"/>
    <x v="1"/>
    <n v="4"/>
    <x v="3"/>
    <n v="1"/>
    <s v="Hispanic       "/>
    <n v="5"/>
    <x v="4"/>
    <n v="729"/>
  </r>
  <r>
    <x v="9"/>
    <n v="39"/>
    <x v="35"/>
    <n v="3"/>
    <x v="2"/>
    <n v="1"/>
    <x v="0"/>
    <n v="1"/>
    <x v="0"/>
    <n v="0"/>
    <s v="Non-Hispanic   "/>
    <n v="1"/>
    <x v="0"/>
    <n v="980621"/>
  </r>
  <r>
    <x v="9"/>
    <n v="39"/>
    <x v="35"/>
    <n v="3"/>
    <x v="2"/>
    <n v="1"/>
    <x v="0"/>
    <n v="1"/>
    <x v="0"/>
    <n v="1"/>
    <s v="Hispanic       "/>
    <n v="2"/>
    <x v="1"/>
    <n v="28201"/>
  </r>
  <r>
    <x v="9"/>
    <n v="39"/>
    <x v="35"/>
    <n v="3"/>
    <x v="2"/>
    <n v="1"/>
    <x v="0"/>
    <n v="2"/>
    <x v="1"/>
    <n v="0"/>
    <s v="Non-Hispanic   "/>
    <n v="4"/>
    <x v="2"/>
    <n v="134596"/>
  </r>
  <r>
    <x v="9"/>
    <n v="39"/>
    <x v="35"/>
    <n v="3"/>
    <x v="2"/>
    <n v="1"/>
    <x v="0"/>
    <n v="2"/>
    <x v="1"/>
    <n v="1"/>
    <s v="Hispanic       "/>
    <n v="4"/>
    <x v="2"/>
    <n v="2495"/>
  </r>
  <r>
    <x v="9"/>
    <n v="39"/>
    <x v="35"/>
    <n v="3"/>
    <x v="2"/>
    <n v="1"/>
    <x v="0"/>
    <n v="3"/>
    <x v="2"/>
    <n v="0"/>
    <s v="Non-Hispanic   "/>
    <n v="3"/>
    <x v="3"/>
    <n v="3315"/>
  </r>
  <r>
    <x v="9"/>
    <n v="39"/>
    <x v="35"/>
    <n v="3"/>
    <x v="2"/>
    <n v="1"/>
    <x v="0"/>
    <n v="3"/>
    <x v="2"/>
    <n v="1"/>
    <s v="Hispanic       "/>
    <n v="3"/>
    <x v="3"/>
    <n v="1050"/>
  </r>
  <r>
    <x v="9"/>
    <n v="39"/>
    <x v="35"/>
    <n v="3"/>
    <x v="2"/>
    <n v="1"/>
    <x v="0"/>
    <n v="4"/>
    <x v="3"/>
    <n v="0"/>
    <s v="Non-Hispanic   "/>
    <n v="5"/>
    <x v="4"/>
    <n v="23267"/>
  </r>
  <r>
    <x v="9"/>
    <n v="39"/>
    <x v="35"/>
    <n v="3"/>
    <x v="2"/>
    <n v="1"/>
    <x v="0"/>
    <n v="4"/>
    <x v="3"/>
    <n v="1"/>
    <s v="Hispanic       "/>
    <n v="5"/>
    <x v="4"/>
    <n v="528"/>
  </r>
  <r>
    <x v="9"/>
    <n v="39"/>
    <x v="35"/>
    <n v="3"/>
    <x v="2"/>
    <n v="2"/>
    <x v="1"/>
    <n v="1"/>
    <x v="0"/>
    <n v="0"/>
    <s v="Non-Hispanic   "/>
    <n v="1"/>
    <x v="0"/>
    <n v="993016"/>
  </r>
  <r>
    <x v="9"/>
    <n v="39"/>
    <x v="35"/>
    <n v="3"/>
    <x v="2"/>
    <n v="2"/>
    <x v="1"/>
    <n v="1"/>
    <x v="0"/>
    <n v="1"/>
    <s v="Hispanic       "/>
    <n v="2"/>
    <x v="1"/>
    <n v="25366"/>
  </r>
  <r>
    <x v="9"/>
    <n v="39"/>
    <x v="35"/>
    <n v="3"/>
    <x v="2"/>
    <n v="2"/>
    <x v="1"/>
    <n v="2"/>
    <x v="1"/>
    <n v="0"/>
    <s v="Non-Hispanic   "/>
    <n v="4"/>
    <x v="2"/>
    <n v="149896"/>
  </r>
  <r>
    <x v="9"/>
    <n v="39"/>
    <x v="35"/>
    <n v="3"/>
    <x v="2"/>
    <n v="2"/>
    <x v="1"/>
    <n v="2"/>
    <x v="1"/>
    <n v="1"/>
    <s v="Hispanic       "/>
    <n v="4"/>
    <x v="2"/>
    <n v="2779"/>
  </r>
  <r>
    <x v="9"/>
    <n v="39"/>
    <x v="35"/>
    <n v="3"/>
    <x v="2"/>
    <n v="2"/>
    <x v="1"/>
    <n v="3"/>
    <x v="2"/>
    <n v="0"/>
    <s v="Non-Hispanic   "/>
    <n v="3"/>
    <x v="3"/>
    <n v="3412"/>
  </r>
  <r>
    <x v="9"/>
    <n v="39"/>
    <x v="35"/>
    <n v="3"/>
    <x v="2"/>
    <n v="2"/>
    <x v="1"/>
    <n v="3"/>
    <x v="2"/>
    <n v="1"/>
    <s v="Hispanic       "/>
    <n v="3"/>
    <x v="3"/>
    <n v="855"/>
  </r>
  <r>
    <x v="9"/>
    <n v="39"/>
    <x v="35"/>
    <n v="3"/>
    <x v="2"/>
    <n v="2"/>
    <x v="1"/>
    <n v="4"/>
    <x v="3"/>
    <n v="0"/>
    <s v="Non-Hispanic   "/>
    <n v="5"/>
    <x v="4"/>
    <n v="24940"/>
  </r>
  <r>
    <x v="9"/>
    <n v="39"/>
    <x v="35"/>
    <n v="3"/>
    <x v="2"/>
    <n v="2"/>
    <x v="1"/>
    <n v="4"/>
    <x v="3"/>
    <n v="1"/>
    <s v="Hispanic       "/>
    <n v="5"/>
    <x v="4"/>
    <n v="434"/>
  </r>
  <r>
    <x v="9"/>
    <n v="39"/>
    <x v="35"/>
    <n v="4"/>
    <x v="3"/>
    <n v="1"/>
    <x v="0"/>
    <n v="1"/>
    <x v="0"/>
    <n v="0"/>
    <s v="Non-Hispanic   "/>
    <n v="1"/>
    <x v="0"/>
    <n v="971635"/>
  </r>
  <r>
    <x v="9"/>
    <n v="39"/>
    <x v="35"/>
    <n v="4"/>
    <x v="3"/>
    <n v="1"/>
    <x v="0"/>
    <n v="1"/>
    <x v="0"/>
    <n v="1"/>
    <s v="Hispanic       "/>
    <n v="2"/>
    <x v="1"/>
    <n v="14923"/>
  </r>
  <r>
    <x v="9"/>
    <n v="39"/>
    <x v="35"/>
    <n v="4"/>
    <x v="3"/>
    <n v="1"/>
    <x v="0"/>
    <n v="2"/>
    <x v="1"/>
    <n v="0"/>
    <s v="Non-Hispanic   "/>
    <n v="4"/>
    <x v="2"/>
    <n v="109837"/>
  </r>
  <r>
    <x v="9"/>
    <n v="39"/>
    <x v="35"/>
    <n v="4"/>
    <x v="3"/>
    <n v="1"/>
    <x v="0"/>
    <n v="2"/>
    <x v="1"/>
    <n v="1"/>
    <s v="Hispanic       "/>
    <n v="4"/>
    <x v="2"/>
    <n v="1184"/>
  </r>
  <r>
    <x v="9"/>
    <n v="39"/>
    <x v="35"/>
    <n v="4"/>
    <x v="3"/>
    <n v="1"/>
    <x v="0"/>
    <n v="3"/>
    <x v="2"/>
    <n v="0"/>
    <s v="Non-Hispanic   "/>
    <n v="3"/>
    <x v="3"/>
    <n v="3045"/>
  </r>
  <r>
    <x v="9"/>
    <n v="39"/>
    <x v="35"/>
    <n v="4"/>
    <x v="3"/>
    <n v="1"/>
    <x v="0"/>
    <n v="3"/>
    <x v="2"/>
    <n v="1"/>
    <s v="Hispanic       "/>
    <n v="3"/>
    <x v="3"/>
    <n v="487"/>
  </r>
  <r>
    <x v="9"/>
    <n v="39"/>
    <x v="35"/>
    <n v="4"/>
    <x v="3"/>
    <n v="1"/>
    <x v="0"/>
    <n v="4"/>
    <x v="3"/>
    <n v="0"/>
    <s v="Non-Hispanic   "/>
    <n v="5"/>
    <x v="4"/>
    <n v="12649"/>
  </r>
  <r>
    <x v="9"/>
    <n v="39"/>
    <x v="35"/>
    <n v="4"/>
    <x v="3"/>
    <n v="1"/>
    <x v="0"/>
    <n v="4"/>
    <x v="3"/>
    <n v="1"/>
    <s v="Hispanic       "/>
    <n v="5"/>
    <x v="4"/>
    <n v="211"/>
  </r>
  <r>
    <x v="9"/>
    <n v="39"/>
    <x v="35"/>
    <n v="4"/>
    <x v="3"/>
    <n v="2"/>
    <x v="1"/>
    <n v="1"/>
    <x v="0"/>
    <n v="0"/>
    <s v="Non-Hispanic   "/>
    <n v="1"/>
    <x v="0"/>
    <n v="1011840"/>
  </r>
  <r>
    <x v="9"/>
    <n v="39"/>
    <x v="35"/>
    <n v="4"/>
    <x v="3"/>
    <n v="2"/>
    <x v="1"/>
    <n v="1"/>
    <x v="0"/>
    <n v="1"/>
    <s v="Hispanic       "/>
    <n v="2"/>
    <x v="1"/>
    <n v="14590"/>
  </r>
  <r>
    <x v="9"/>
    <n v="39"/>
    <x v="35"/>
    <n v="4"/>
    <x v="3"/>
    <n v="2"/>
    <x v="1"/>
    <n v="2"/>
    <x v="1"/>
    <n v="0"/>
    <s v="Non-Hispanic   "/>
    <n v="4"/>
    <x v="2"/>
    <n v="128462"/>
  </r>
  <r>
    <x v="9"/>
    <n v="39"/>
    <x v="35"/>
    <n v="4"/>
    <x v="3"/>
    <n v="2"/>
    <x v="1"/>
    <n v="2"/>
    <x v="1"/>
    <n v="1"/>
    <s v="Hispanic       "/>
    <n v="4"/>
    <x v="2"/>
    <n v="1321"/>
  </r>
  <r>
    <x v="9"/>
    <n v="39"/>
    <x v="35"/>
    <n v="4"/>
    <x v="3"/>
    <n v="2"/>
    <x v="1"/>
    <n v="3"/>
    <x v="2"/>
    <n v="0"/>
    <s v="Non-Hispanic   "/>
    <n v="3"/>
    <x v="3"/>
    <n v="3215"/>
  </r>
  <r>
    <x v="9"/>
    <n v="39"/>
    <x v="35"/>
    <n v="4"/>
    <x v="3"/>
    <n v="2"/>
    <x v="1"/>
    <n v="3"/>
    <x v="2"/>
    <n v="1"/>
    <s v="Hispanic       "/>
    <n v="3"/>
    <x v="3"/>
    <n v="448"/>
  </r>
  <r>
    <x v="9"/>
    <n v="39"/>
    <x v="35"/>
    <n v="4"/>
    <x v="3"/>
    <n v="2"/>
    <x v="1"/>
    <n v="4"/>
    <x v="3"/>
    <n v="0"/>
    <s v="Non-Hispanic   "/>
    <n v="5"/>
    <x v="4"/>
    <n v="15589"/>
  </r>
  <r>
    <x v="9"/>
    <n v="39"/>
    <x v="35"/>
    <n v="4"/>
    <x v="3"/>
    <n v="2"/>
    <x v="1"/>
    <n v="4"/>
    <x v="3"/>
    <n v="1"/>
    <s v="Hispanic       "/>
    <n v="5"/>
    <x v="4"/>
    <n v="239"/>
  </r>
  <r>
    <x v="9"/>
    <n v="39"/>
    <x v="35"/>
    <n v="5"/>
    <x v="4"/>
    <n v="1"/>
    <x v="0"/>
    <n v="1"/>
    <x v="0"/>
    <n v="0"/>
    <s v="Non-Hispanic   "/>
    <n v="1"/>
    <x v="0"/>
    <n v="609127"/>
  </r>
  <r>
    <x v="9"/>
    <n v="39"/>
    <x v="35"/>
    <n v="5"/>
    <x v="4"/>
    <n v="1"/>
    <x v="0"/>
    <n v="1"/>
    <x v="0"/>
    <n v="1"/>
    <s v="Hispanic       "/>
    <n v="2"/>
    <x v="1"/>
    <n v="5995"/>
  </r>
  <r>
    <x v="9"/>
    <n v="39"/>
    <x v="35"/>
    <n v="5"/>
    <x v="4"/>
    <n v="1"/>
    <x v="0"/>
    <n v="2"/>
    <x v="1"/>
    <n v="0"/>
    <s v="Non-Hispanic   "/>
    <n v="4"/>
    <x v="2"/>
    <n v="54100"/>
  </r>
  <r>
    <x v="9"/>
    <n v="39"/>
    <x v="35"/>
    <n v="5"/>
    <x v="4"/>
    <n v="1"/>
    <x v="0"/>
    <n v="2"/>
    <x v="1"/>
    <n v="1"/>
    <s v="Hispanic       "/>
    <n v="4"/>
    <x v="2"/>
    <n v="397"/>
  </r>
  <r>
    <x v="9"/>
    <n v="39"/>
    <x v="35"/>
    <n v="5"/>
    <x v="4"/>
    <n v="1"/>
    <x v="0"/>
    <n v="3"/>
    <x v="2"/>
    <n v="0"/>
    <s v="Non-Hispanic   "/>
    <n v="3"/>
    <x v="3"/>
    <n v="1063"/>
  </r>
  <r>
    <x v="9"/>
    <n v="39"/>
    <x v="35"/>
    <n v="5"/>
    <x v="4"/>
    <n v="1"/>
    <x v="0"/>
    <n v="3"/>
    <x v="2"/>
    <n v="1"/>
    <s v="Hispanic       "/>
    <n v="3"/>
    <x v="3"/>
    <n v="118"/>
  </r>
  <r>
    <x v="9"/>
    <n v="39"/>
    <x v="35"/>
    <n v="5"/>
    <x v="4"/>
    <n v="1"/>
    <x v="0"/>
    <n v="4"/>
    <x v="3"/>
    <n v="0"/>
    <s v="Non-Hispanic   "/>
    <n v="5"/>
    <x v="4"/>
    <n v="6139"/>
  </r>
  <r>
    <x v="9"/>
    <n v="39"/>
    <x v="35"/>
    <n v="5"/>
    <x v="4"/>
    <n v="1"/>
    <x v="0"/>
    <n v="4"/>
    <x v="3"/>
    <n v="1"/>
    <s v="Hispanic       "/>
    <n v="5"/>
    <x v="4"/>
    <n v="96"/>
  </r>
  <r>
    <x v="9"/>
    <n v="39"/>
    <x v="35"/>
    <n v="5"/>
    <x v="4"/>
    <n v="2"/>
    <x v="1"/>
    <n v="1"/>
    <x v="0"/>
    <n v="0"/>
    <s v="Non-Hispanic   "/>
    <n v="1"/>
    <x v="0"/>
    <n v="830091"/>
  </r>
  <r>
    <x v="9"/>
    <n v="39"/>
    <x v="35"/>
    <n v="5"/>
    <x v="4"/>
    <n v="2"/>
    <x v="1"/>
    <n v="1"/>
    <x v="0"/>
    <n v="1"/>
    <s v="Hispanic       "/>
    <n v="2"/>
    <x v="1"/>
    <n v="7592"/>
  </r>
  <r>
    <x v="9"/>
    <n v="39"/>
    <x v="35"/>
    <n v="5"/>
    <x v="4"/>
    <n v="2"/>
    <x v="1"/>
    <n v="2"/>
    <x v="1"/>
    <n v="0"/>
    <s v="Non-Hispanic   "/>
    <n v="4"/>
    <x v="2"/>
    <n v="83329"/>
  </r>
  <r>
    <x v="9"/>
    <n v="39"/>
    <x v="35"/>
    <n v="5"/>
    <x v="4"/>
    <n v="2"/>
    <x v="1"/>
    <n v="2"/>
    <x v="1"/>
    <n v="1"/>
    <s v="Hispanic       "/>
    <n v="4"/>
    <x v="2"/>
    <n v="541"/>
  </r>
  <r>
    <x v="9"/>
    <n v="39"/>
    <x v="35"/>
    <n v="5"/>
    <x v="4"/>
    <n v="2"/>
    <x v="1"/>
    <n v="3"/>
    <x v="2"/>
    <n v="0"/>
    <s v="Non-Hispanic   "/>
    <n v="3"/>
    <x v="3"/>
    <n v="1326"/>
  </r>
  <r>
    <x v="9"/>
    <n v="39"/>
    <x v="35"/>
    <n v="5"/>
    <x v="4"/>
    <n v="2"/>
    <x v="1"/>
    <n v="3"/>
    <x v="2"/>
    <n v="1"/>
    <s v="Hispanic       "/>
    <n v="3"/>
    <x v="3"/>
    <n v="155"/>
  </r>
  <r>
    <x v="9"/>
    <n v="39"/>
    <x v="35"/>
    <n v="5"/>
    <x v="4"/>
    <n v="2"/>
    <x v="1"/>
    <n v="4"/>
    <x v="3"/>
    <n v="0"/>
    <s v="Non-Hispanic   "/>
    <n v="5"/>
    <x v="4"/>
    <n v="7538"/>
  </r>
  <r>
    <x v="9"/>
    <n v="39"/>
    <x v="35"/>
    <n v="5"/>
    <x v="4"/>
    <n v="2"/>
    <x v="1"/>
    <n v="4"/>
    <x v="3"/>
    <n v="1"/>
    <s v="Hispanic       "/>
    <n v="5"/>
    <x v="4"/>
    <n v="116"/>
  </r>
  <r>
    <x v="9"/>
    <n v="40"/>
    <x v="36"/>
    <n v="1"/>
    <x v="0"/>
    <n v="1"/>
    <x v="0"/>
    <n v="1"/>
    <x v="0"/>
    <n v="0"/>
    <s v="Non-Hispanic   "/>
    <n v="1"/>
    <x v="0"/>
    <n v="325601"/>
  </r>
  <r>
    <x v="9"/>
    <n v="40"/>
    <x v="36"/>
    <n v="1"/>
    <x v="0"/>
    <n v="1"/>
    <x v="0"/>
    <n v="1"/>
    <x v="0"/>
    <n v="1"/>
    <s v="Hispanic       "/>
    <n v="2"/>
    <x v="1"/>
    <n v="58852"/>
  </r>
  <r>
    <x v="9"/>
    <n v="40"/>
    <x v="36"/>
    <n v="1"/>
    <x v="0"/>
    <n v="1"/>
    <x v="0"/>
    <n v="2"/>
    <x v="1"/>
    <n v="0"/>
    <s v="Non-Hispanic   "/>
    <n v="4"/>
    <x v="2"/>
    <n v="55258"/>
  </r>
  <r>
    <x v="9"/>
    <n v="40"/>
    <x v="36"/>
    <n v="1"/>
    <x v="0"/>
    <n v="1"/>
    <x v="0"/>
    <n v="2"/>
    <x v="1"/>
    <n v="1"/>
    <s v="Hispanic       "/>
    <n v="4"/>
    <x v="2"/>
    <n v="3600"/>
  </r>
  <r>
    <x v="9"/>
    <n v="40"/>
    <x v="36"/>
    <n v="1"/>
    <x v="0"/>
    <n v="1"/>
    <x v="0"/>
    <n v="3"/>
    <x v="2"/>
    <n v="0"/>
    <s v="Non-Hispanic   "/>
    <n v="3"/>
    <x v="3"/>
    <n v="66772"/>
  </r>
  <r>
    <x v="9"/>
    <n v="40"/>
    <x v="36"/>
    <n v="1"/>
    <x v="0"/>
    <n v="1"/>
    <x v="0"/>
    <n v="3"/>
    <x v="2"/>
    <n v="1"/>
    <s v="Hispanic       "/>
    <n v="3"/>
    <x v="3"/>
    <n v="8441"/>
  </r>
  <r>
    <x v="9"/>
    <n v="40"/>
    <x v="36"/>
    <n v="1"/>
    <x v="0"/>
    <n v="1"/>
    <x v="0"/>
    <n v="4"/>
    <x v="3"/>
    <n v="0"/>
    <s v="Non-Hispanic   "/>
    <n v="5"/>
    <x v="4"/>
    <n v="10562"/>
  </r>
  <r>
    <x v="9"/>
    <n v="40"/>
    <x v="36"/>
    <n v="1"/>
    <x v="0"/>
    <n v="1"/>
    <x v="0"/>
    <n v="4"/>
    <x v="3"/>
    <n v="1"/>
    <s v="Hispanic       "/>
    <n v="5"/>
    <x v="4"/>
    <n v="881"/>
  </r>
  <r>
    <x v="9"/>
    <n v="40"/>
    <x v="36"/>
    <n v="1"/>
    <x v="0"/>
    <n v="2"/>
    <x v="1"/>
    <n v="1"/>
    <x v="0"/>
    <n v="0"/>
    <s v="Non-Hispanic   "/>
    <n v="1"/>
    <x v="0"/>
    <n v="309083"/>
  </r>
  <r>
    <x v="9"/>
    <n v="40"/>
    <x v="36"/>
    <n v="1"/>
    <x v="0"/>
    <n v="2"/>
    <x v="1"/>
    <n v="1"/>
    <x v="0"/>
    <n v="1"/>
    <s v="Hispanic       "/>
    <n v="2"/>
    <x v="1"/>
    <n v="55530"/>
  </r>
  <r>
    <x v="9"/>
    <n v="40"/>
    <x v="36"/>
    <n v="1"/>
    <x v="0"/>
    <n v="2"/>
    <x v="1"/>
    <n v="2"/>
    <x v="1"/>
    <n v="0"/>
    <s v="Non-Hispanic   "/>
    <n v="4"/>
    <x v="2"/>
    <n v="53160"/>
  </r>
  <r>
    <x v="9"/>
    <n v="40"/>
    <x v="36"/>
    <n v="1"/>
    <x v="0"/>
    <n v="2"/>
    <x v="1"/>
    <n v="2"/>
    <x v="1"/>
    <n v="1"/>
    <s v="Hispanic       "/>
    <n v="4"/>
    <x v="2"/>
    <n v="3392"/>
  </r>
  <r>
    <x v="9"/>
    <n v="40"/>
    <x v="36"/>
    <n v="1"/>
    <x v="0"/>
    <n v="2"/>
    <x v="1"/>
    <n v="3"/>
    <x v="2"/>
    <n v="0"/>
    <s v="Non-Hispanic   "/>
    <n v="3"/>
    <x v="3"/>
    <n v="64153"/>
  </r>
  <r>
    <x v="9"/>
    <n v="40"/>
    <x v="36"/>
    <n v="1"/>
    <x v="0"/>
    <n v="2"/>
    <x v="1"/>
    <n v="3"/>
    <x v="2"/>
    <n v="1"/>
    <s v="Hispanic       "/>
    <n v="3"/>
    <x v="3"/>
    <n v="8222"/>
  </r>
  <r>
    <x v="9"/>
    <n v="40"/>
    <x v="36"/>
    <n v="1"/>
    <x v="0"/>
    <n v="2"/>
    <x v="1"/>
    <n v="4"/>
    <x v="3"/>
    <n v="0"/>
    <s v="Non-Hispanic   "/>
    <n v="5"/>
    <x v="4"/>
    <n v="10284"/>
  </r>
  <r>
    <x v="9"/>
    <n v="40"/>
    <x v="36"/>
    <n v="1"/>
    <x v="0"/>
    <n v="2"/>
    <x v="1"/>
    <n v="4"/>
    <x v="3"/>
    <n v="1"/>
    <s v="Hispanic       "/>
    <n v="5"/>
    <x v="4"/>
    <n v="810"/>
  </r>
  <r>
    <x v="9"/>
    <n v="40"/>
    <x v="36"/>
    <n v="2"/>
    <x v="1"/>
    <n v="1"/>
    <x v="0"/>
    <n v="1"/>
    <x v="0"/>
    <n v="0"/>
    <s v="Non-Hispanic   "/>
    <n v="1"/>
    <x v="0"/>
    <n v="259412"/>
  </r>
  <r>
    <x v="9"/>
    <n v="40"/>
    <x v="36"/>
    <n v="2"/>
    <x v="1"/>
    <n v="1"/>
    <x v="0"/>
    <n v="1"/>
    <x v="0"/>
    <n v="1"/>
    <s v="Hispanic       "/>
    <n v="2"/>
    <x v="1"/>
    <n v="43029"/>
  </r>
  <r>
    <x v="9"/>
    <n v="40"/>
    <x v="36"/>
    <n v="2"/>
    <x v="1"/>
    <n v="1"/>
    <x v="0"/>
    <n v="2"/>
    <x v="1"/>
    <n v="0"/>
    <s v="Non-Hispanic   "/>
    <n v="4"/>
    <x v="2"/>
    <n v="34970"/>
  </r>
  <r>
    <x v="9"/>
    <n v="40"/>
    <x v="36"/>
    <n v="2"/>
    <x v="1"/>
    <n v="1"/>
    <x v="0"/>
    <n v="2"/>
    <x v="1"/>
    <n v="1"/>
    <s v="Hispanic       "/>
    <n v="4"/>
    <x v="2"/>
    <n v="1877"/>
  </r>
  <r>
    <x v="9"/>
    <n v="40"/>
    <x v="36"/>
    <n v="2"/>
    <x v="1"/>
    <n v="1"/>
    <x v="0"/>
    <n v="3"/>
    <x v="2"/>
    <n v="0"/>
    <s v="Non-Hispanic   "/>
    <n v="3"/>
    <x v="3"/>
    <n v="36884"/>
  </r>
  <r>
    <x v="9"/>
    <n v="40"/>
    <x v="36"/>
    <n v="2"/>
    <x v="1"/>
    <n v="1"/>
    <x v="0"/>
    <n v="3"/>
    <x v="2"/>
    <n v="1"/>
    <s v="Hispanic       "/>
    <n v="3"/>
    <x v="3"/>
    <n v="4520"/>
  </r>
  <r>
    <x v="9"/>
    <n v="40"/>
    <x v="36"/>
    <n v="2"/>
    <x v="1"/>
    <n v="1"/>
    <x v="0"/>
    <n v="4"/>
    <x v="3"/>
    <n v="0"/>
    <s v="Non-Hispanic   "/>
    <n v="5"/>
    <x v="4"/>
    <n v="10331"/>
  </r>
  <r>
    <x v="9"/>
    <n v="40"/>
    <x v="36"/>
    <n v="2"/>
    <x v="1"/>
    <n v="1"/>
    <x v="0"/>
    <n v="4"/>
    <x v="3"/>
    <n v="1"/>
    <s v="Hispanic       "/>
    <n v="5"/>
    <x v="4"/>
    <n v="680"/>
  </r>
  <r>
    <x v="9"/>
    <n v="40"/>
    <x v="36"/>
    <n v="2"/>
    <x v="1"/>
    <n v="2"/>
    <x v="1"/>
    <n v="1"/>
    <x v="0"/>
    <n v="0"/>
    <s v="Non-Hispanic   "/>
    <n v="1"/>
    <x v="0"/>
    <n v="254539"/>
  </r>
  <r>
    <x v="9"/>
    <n v="40"/>
    <x v="36"/>
    <n v="2"/>
    <x v="1"/>
    <n v="2"/>
    <x v="1"/>
    <n v="1"/>
    <x v="0"/>
    <n v="1"/>
    <s v="Hispanic       "/>
    <n v="2"/>
    <x v="1"/>
    <n v="32779"/>
  </r>
  <r>
    <x v="9"/>
    <n v="40"/>
    <x v="36"/>
    <n v="2"/>
    <x v="1"/>
    <n v="2"/>
    <x v="1"/>
    <n v="2"/>
    <x v="1"/>
    <n v="0"/>
    <s v="Non-Hispanic   "/>
    <n v="4"/>
    <x v="2"/>
    <n v="33526"/>
  </r>
  <r>
    <x v="9"/>
    <n v="40"/>
    <x v="36"/>
    <n v="2"/>
    <x v="1"/>
    <n v="2"/>
    <x v="1"/>
    <n v="2"/>
    <x v="1"/>
    <n v="1"/>
    <s v="Hispanic       "/>
    <n v="4"/>
    <x v="2"/>
    <n v="1812"/>
  </r>
  <r>
    <x v="9"/>
    <n v="40"/>
    <x v="36"/>
    <n v="2"/>
    <x v="1"/>
    <n v="2"/>
    <x v="1"/>
    <n v="3"/>
    <x v="2"/>
    <n v="0"/>
    <s v="Non-Hispanic   "/>
    <n v="3"/>
    <x v="3"/>
    <n v="37201"/>
  </r>
  <r>
    <x v="9"/>
    <n v="40"/>
    <x v="36"/>
    <n v="2"/>
    <x v="1"/>
    <n v="2"/>
    <x v="1"/>
    <n v="3"/>
    <x v="2"/>
    <n v="1"/>
    <s v="Hispanic       "/>
    <n v="3"/>
    <x v="3"/>
    <n v="3702"/>
  </r>
  <r>
    <x v="9"/>
    <n v="40"/>
    <x v="36"/>
    <n v="2"/>
    <x v="1"/>
    <n v="2"/>
    <x v="1"/>
    <n v="4"/>
    <x v="3"/>
    <n v="0"/>
    <s v="Non-Hispanic   "/>
    <n v="5"/>
    <x v="4"/>
    <n v="10358"/>
  </r>
  <r>
    <x v="9"/>
    <n v="40"/>
    <x v="36"/>
    <n v="2"/>
    <x v="1"/>
    <n v="2"/>
    <x v="1"/>
    <n v="4"/>
    <x v="3"/>
    <n v="1"/>
    <s v="Hispanic       "/>
    <n v="5"/>
    <x v="4"/>
    <n v="557"/>
  </r>
  <r>
    <x v="9"/>
    <n v="40"/>
    <x v="36"/>
    <n v="3"/>
    <x v="2"/>
    <n v="1"/>
    <x v="0"/>
    <n v="1"/>
    <x v="0"/>
    <n v="0"/>
    <s v="Non-Hispanic   "/>
    <n v="1"/>
    <x v="0"/>
    <n v="265964"/>
  </r>
  <r>
    <x v="9"/>
    <n v="40"/>
    <x v="36"/>
    <n v="3"/>
    <x v="2"/>
    <n v="1"/>
    <x v="0"/>
    <n v="1"/>
    <x v="0"/>
    <n v="1"/>
    <s v="Hispanic       "/>
    <n v="2"/>
    <x v="1"/>
    <n v="27332"/>
  </r>
  <r>
    <x v="9"/>
    <n v="40"/>
    <x v="36"/>
    <n v="3"/>
    <x v="2"/>
    <n v="1"/>
    <x v="0"/>
    <n v="2"/>
    <x v="1"/>
    <n v="0"/>
    <s v="Non-Hispanic   "/>
    <n v="4"/>
    <x v="2"/>
    <n v="28157"/>
  </r>
  <r>
    <x v="9"/>
    <n v="40"/>
    <x v="36"/>
    <n v="3"/>
    <x v="2"/>
    <n v="1"/>
    <x v="0"/>
    <n v="2"/>
    <x v="1"/>
    <n v="1"/>
    <s v="Hispanic       "/>
    <n v="4"/>
    <x v="2"/>
    <n v="870"/>
  </r>
  <r>
    <x v="9"/>
    <n v="40"/>
    <x v="36"/>
    <n v="3"/>
    <x v="2"/>
    <n v="1"/>
    <x v="0"/>
    <n v="3"/>
    <x v="2"/>
    <n v="0"/>
    <s v="Non-Hispanic   "/>
    <n v="3"/>
    <x v="3"/>
    <n v="31594"/>
  </r>
  <r>
    <x v="9"/>
    <n v="40"/>
    <x v="36"/>
    <n v="3"/>
    <x v="2"/>
    <n v="1"/>
    <x v="0"/>
    <n v="3"/>
    <x v="2"/>
    <n v="1"/>
    <s v="Hispanic       "/>
    <n v="3"/>
    <x v="3"/>
    <n v="2361"/>
  </r>
  <r>
    <x v="9"/>
    <n v="40"/>
    <x v="36"/>
    <n v="3"/>
    <x v="2"/>
    <n v="1"/>
    <x v="0"/>
    <n v="4"/>
    <x v="3"/>
    <n v="0"/>
    <s v="Non-Hispanic   "/>
    <n v="5"/>
    <x v="4"/>
    <n v="7552"/>
  </r>
  <r>
    <x v="9"/>
    <n v="40"/>
    <x v="36"/>
    <n v="3"/>
    <x v="2"/>
    <n v="1"/>
    <x v="0"/>
    <n v="4"/>
    <x v="3"/>
    <n v="1"/>
    <s v="Hispanic       "/>
    <n v="5"/>
    <x v="4"/>
    <n v="353"/>
  </r>
  <r>
    <x v="9"/>
    <n v="40"/>
    <x v="36"/>
    <n v="3"/>
    <x v="2"/>
    <n v="2"/>
    <x v="1"/>
    <n v="1"/>
    <x v="0"/>
    <n v="0"/>
    <s v="Non-Hispanic   "/>
    <n v="1"/>
    <x v="0"/>
    <n v="266383"/>
  </r>
  <r>
    <x v="9"/>
    <n v="40"/>
    <x v="36"/>
    <n v="3"/>
    <x v="2"/>
    <n v="2"/>
    <x v="1"/>
    <n v="1"/>
    <x v="0"/>
    <n v="1"/>
    <s v="Hispanic       "/>
    <n v="2"/>
    <x v="1"/>
    <n v="22638"/>
  </r>
  <r>
    <x v="9"/>
    <n v="40"/>
    <x v="36"/>
    <n v="3"/>
    <x v="2"/>
    <n v="2"/>
    <x v="1"/>
    <n v="2"/>
    <x v="1"/>
    <n v="0"/>
    <s v="Non-Hispanic   "/>
    <n v="4"/>
    <x v="2"/>
    <n v="28189"/>
  </r>
  <r>
    <x v="9"/>
    <n v="40"/>
    <x v="36"/>
    <n v="3"/>
    <x v="2"/>
    <n v="2"/>
    <x v="1"/>
    <n v="2"/>
    <x v="1"/>
    <n v="1"/>
    <s v="Hispanic       "/>
    <n v="4"/>
    <x v="2"/>
    <n v="866"/>
  </r>
  <r>
    <x v="9"/>
    <n v="40"/>
    <x v="36"/>
    <n v="3"/>
    <x v="2"/>
    <n v="2"/>
    <x v="1"/>
    <n v="3"/>
    <x v="2"/>
    <n v="0"/>
    <s v="Non-Hispanic   "/>
    <n v="3"/>
    <x v="3"/>
    <n v="33108"/>
  </r>
  <r>
    <x v="9"/>
    <n v="40"/>
    <x v="36"/>
    <n v="3"/>
    <x v="2"/>
    <n v="2"/>
    <x v="1"/>
    <n v="3"/>
    <x v="2"/>
    <n v="1"/>
    <s v="Hispanic       "/>
    <n v="3"/>
    <x v="3"/>
    <n v="1950"/>
  </r>
  <r>
    <x v="9"/>
    <n v="40"/>
    <x v="36"/>
    <n v="3"/>
    <x v="2"/>
    <n v="2"/>
    <x v="1"/>
    <n v="4"/>
    <x v="3"/>
    <n v="0"/>
    <s v="Non-Hispanic   "/>
    <n v="5"/>
    <x v="4"/>
    <n v="8567"/>
  </r>
  <r>
    <x v="9"/>
    <n v="40"/>
    <x v="36"/>
    <n v="3"/>
    <x v="2"/>
    <n v="2"/>
    <x v="1"/>
    <n v="4"/>
    <x v="3"/>
    <n v="1"/>
    <s v="Hispanic       "/>
    <n v="5"/>
    <x v="4"/>
    <n v="322"/>
  </r>
  <r>
    <x v="9"/>
    <n v="40"/>
    <x v="36"/>
    <n v="4"/>
    <x v="3"/>
    <n v="1"/>
    <x v="0"/>
    <n v="1"/>
    <x v="0"/>
    <n v="0"/>
    <s v="Non-Hispanic   "/>
    <n v="1"/>
    <x v="0"/>
    <n v="272655"/>
  </r>
  <r>
    <x v="9"/>
    <n v="40"/>
    <x v="36"/>
    <n v="4"/>
    <x v="3"/>
    <n v="1"/>
    <x v="0"/>
    <n v="1"/>
    <x v="0"/>
    <n v="1"/>
    <s v="Hispanic       "/>
    <n v="2"/>
    <x v="1"/>
    <n v="11571"/>
  </r>
  <r>
    <x v="9"/>
    <n v="40"/>
    <x v="36"/>
    <n v="4"/>
    <x v="3"/>
    <n v="1"/>
    <x v="0"/>
    <n v="2"/>
    <x v="1"/>
    <n v="0"/>
    <s v="Non-Hispanic   "/>
    <n v="4"/>
    <x v="2"/>
    <n v="21785"/>
  </r>
  <r>
    <x v="9"/>
    <n v="40"/>
    <x v="36"/>
    <n v="4"/>
    <x v="3"/>
    <n v="1"/>
    <x v="0"/>
    <n v="2"/>
    <x v="1"/>
    <n v="1"/>
    <s v="Hispanic       "/>
    <n v="4"/>
    <x v="2"/>
    <n v="417"/>
  </r>
  <r>
    <x v="9"/>
    <n v="40"/>
    <x v="36"/>
    <n v="4"/>
    <x v="3"/>
    <n v="1"/>
    <x v="0"/>
    <n v="3"/>
    <x v="2"/>
    <n v="0"/>
    <s v="Non-Hispanic   "/>
    <n v="3"/>
    <x v="3"/>
    <n v="24539"/>
  </r>
  <r>
    <x v="9"/>
    <n v="40"/>
    <x v="36"/>
    <n v="4"/>
    <x v="3"/>
    <n v="1"/>
    <x v="0"/>
    <n v="3"/>
    <x v="2"/>
    <n v="1"/>
    <s v="Hispanic       "/>
    <n v="3"/>
    <x v="3"/>
    <n v="978"/>
  </r>
  <r>
    <x v="9"/>
    <n v="40"/>
    <x v="36"/>
    <n v="4"/>
    <x v="3"/>
    <n v="1"/>
    <x v="0"/>
    <n v="4"/>
    <x v="3"/>
    <n v="0"/>
    <s v="Non-Hispanic   "/>
    <n v="5"/>
    <x v="4"/>
    <n v="4436"/>
  </r>
  <r>
    <x v="9"/>
    <n v="40"/>
    <x v="36"/>
    <n v="4"/>
    <x v="3"/>
    <n v="1"/>
    <x v="0"/>
    <n v="4"/>
    <x v="3"/>
    <n v="1"/>
    <s v="Hispanic       "/>
    <n v="5"/>
    <x v="4"/>
    <n v="154"/>
  </r>
  <r>
    <x v="9"/>
    <n v="40"/>
    <x v="36"/>
    <n v="4"/>
    <x v="3"/>
    <n v="2"/>
    <x v="1"/>
    <n v="1"/>
    <x v="0"/>
    <n v="0"/>
    <s v="Non-Hispanic   "/>
    <n v="1"/>
    <x v="0"/>
    <n v="285967"/>
  </r>
  <r>
    <x v="9"/>
    <n v="40"/>
    <x v="36"/>
    <n v="4"/>
    <x v="3"/>
    <n v="2"/>
    <x v="1"/>
    <n v="1"/>
    <x v="0"/>
    <n v="1"/>
    <s v="Hispanic       "/>
    <n v="2"/>
    <x v="1"/>
    <n v="10248"/>
  </r>
  <r>
    <x v="9"/>
    <n v="40"/>
    <x v="36"/>
    <n v="4"/>
    <x v="3"/>
    <n v="2"/>
    <x v="1"/>
    <n v="2"/>
    <x v="1"/>
    <n v="0"/>
    <s v="Non-Hispanic   "/>
    <n v="4"/>
    <x v="2"/>
    <n v="23324"/>
  </r>
  <r>
    <x v="9"/>
    <n v="40"/>
    <x v="36"/>
    <n v="4"/>
    <x v="3"/>
    <n v="2"/>
    <x v="1"/>
    <n v="2"/>
    <x v="1"/>
    <n v="1"/>
    <s v="Hispanic       "/>
    <n v="4"/>
    <x v="2"/>
    <n v="359"/>
  </r>
  <r>
    <x v="9"/>
    <n v="40"/>
    <x v="36"/>
    <n v="4"/>
    <x v="3"/>
    <n v="2"/>
    <x v="1"/>
    <n v="3"/>
    <x v="2"/>
    <n v="0"/>
    <s v="Non-Hispanic   "/>
    <n v="3"/>
    <x v="3"/>
    <n v="27391"/>
  </r>
  <r>
    <x v="9"/>
    <n v="40"/>
    <x v="36"/>
    <n v="4"/>
    <x v="3"/>
    <n v="2"/>
    <x v="1"/>
    <n v="3"/>
    <x v="2"/>
    <n v="1"/>
    <s v="Hispanic       "/>
    <n v="3"/>
    <x v="3"/>
    <n v="880"/>
  </r>
  <r>
    <x v="9"/>
    <n v="40"/>
    <x v="36"/>
    <n v="4"/>
    <x v="3"/>
    <n v="2"/>
    <x v="1"/>
    <n v="4"/>
    <x v="3"/>
    <n v="0"/>
    <s v="Non-Hispanic   "/>
    <n v="5"/>
    <x v="4"/>
    <n v="6080"/>
  </r>
  <r>
    <x v="9"/>
    <n v="40"/>
    <x v="36"/>
    <n v="4"/>
    <x v="3"/>
    <n v="2"/>
    <x v="1"/>
    <n v="4"/>
    <x v="3"/>
    <n v="1"/>
    <s v="Hispanic       "/>
    <n v="5"/>
    <x v="4"/>
    <n v="153"/>
  </r>
  <r>
    <x v="9"/>
    <n v="40"/>
    <x v="36"/>
    <n v="5"/>
    <x v="4"/>
    <n v="1"/>
    <x v="0"/>
    <n v="1"/>
    <x v="0"/>
    <n v="0"/>
    <s v="Non-Hispanic   "/>
    <n v="1"/>
    <x v="0"/>
    <n v="190259"/>
  </r>
  <r>
    <x v="9"/>
    <n v="40"/>
    <x v="36"/>
    <n v="5"/>
    <x v="4"/>
    <n v="1"/>
    <x v="0"/>
    <n v="1"/>
    <x v="0"/>
    <n v="1"/>
    <s v="Hispanic       "/>
    <n v="2"/>
    <x v="1"/>
    <n v="3894"/>
  </r>
  <r>
    <x v="9"/>
    <n v="40"/>
    <x v="36"/>
    <n v="5"/>
    <x v="4"/>
    <n v="1"/>
    <x v="0"/>
    <n v="2"/>
    <x v="1"/>
    <n v="0"/>
    <s v="Non-Hispanic   "/>
    <n v="4"/>
    <x v="2"/>
    <n v="9042"/>
  </r>
  <r>
    <x v="9"/>
    <n v="40"/>
    <x v="36"/>
    <n v="5"/>
    <x v="4"/>
    <n v="1"/>
    <x v="0"/>
    <n v="2"/>
    <x v="1"/>
    <n v="1"/>
    <s v="Hispanic       "/>
    <n v="4"/>
    <x v="2"/>
    <n v="129"/>
  </r>
  <r>
    <x v="9"/>
    <n v="40"/>
    <x v="36"/>
    <n v="5"/>
    <x v="4"/>
    <n v="1"/>
    <x v="0"/>
    <n v="3"/>
    <x v="2"/>
    <n v="0"/>
    <s v="Non-Hispanic   "/>
    <n v="3"/>
    <x v="3"/>
    <n v="11772"/>
  </r>
  <r>
    <x v="9"/>
    <n v="40"/>
    <x v="36"/>
    <n v="5"/>
    <x v="4"/>
    <n v="1"/>
    <x v="0"/>
    <n v="3"/>
    <x v="2"/>
    <n v="1"/>
    <s v="Hispanic       "/>
    <n v="3"/>
    <x v="3"/>
    <n v="245"/>
  </r>
  <r>
    <x v="9"/>
    <n v="40"/>
    <x v="36"/>
    <n v="5"/>
    <x v="4"/>
    <n v="1"/>
    <x v="0"/>
    <n v="4"/>
    <x v="3"/>
    <n v="0"/>
    <s v="Non-Hispanic   "/>
    <n v="5"/>
    <x v="4"/>
    <n v="1763"/>
  </r>
  <r>
    <x v="9"/>
    <n v="40"/>
    <x v="36"/>
    <n v="5"/>
    <x v="4"/>
    <n v="1"/>
    <x v="0"/>
    <n v="4"/>
    <x v="3"/>
    <n v="1"/>
    <s v="Hispanic       "/>
    <n v="5"/>
    <x v="4"/>
    <n v="46"/>
  </r>
  <r>
    <x v="9"/>
    <n v="40"/>
    <x v="36"/>
    <n v="5"/>
    <x v="4"/>
    <n v="2"/>
    <x v="1"/>
    <n v="1"/>
    <x v="0"/>
    <n v="0"/>
    <s v="Non-Hispanic   "/>
    <n v="1"/>
    <x v="0"/>
    <n v="246659"/>
  </r>
  <r>
    <x v="9"/>
    <n v="40"/>
    <x v="36"/>
    <n v="5"/>
    <x v="4"/>
    <n v="2"/>
    <x v="1"/>
    <n v="1"/>
    <x v="0"/>
    <n v="1"/>
    <s v="Hispanic       "/>
    <n v="2"/>
    <x v="1"/>
    <n v="4383"/>
  </r>
  <r>
    <x v="9"/>
    <n v="40"/>
    <x v="36"/>
    <n v="5"/>
    <x v="4"/>
    <n v="2"/>
    <x v="1"/>
    <n v="2"/>
    <x v="1"/>
    <n v="0"/>
    <s v="Non-Hispanic   "/>
    <n v="4"/>
    <x v="2"/>
    <n v="13143"/>
  </r>
  <r>
    <x v="9"/>
    <n v="40"/>
    <x v="36"/>
    <n v="5"/>
    <x v="4"/>
    <n v="2"/>
    <x v="1"/>
    <n v="2"/>
    <x v="1"/>
    <n v="1"/>
    <s v="Hispanic       "/>
    <n v="4"/>
    <x v="2"/>
    <n v="149"/>
  </r>
  <r>
    <x v="9"/>
    <n v="40"/>
    <x v="36"/>
    <n v="5"/>
    <x v="4"/>
    <n v="2"/>
    <x v="1"/>
    <n v="3"/>
    <x v="2"/>
    <n v="0"/>
    <s v="Non-Hispanic   "/>
    <n v="3"/>
    <x v="3"/>
    <n v="15089"/>
  </r>
  <r>
    <x v="9"/>
    <n v="40"/>
    <x v="36"/>
    <n v="5"/>
    <x v="4"/>
    <n v="2"/>
    <x v="1"/>
    <n v="3"/>
    <x v="2"/>
    <n v="1"/>
    <s v="Hispanic       "/>
    <n v="3"/>
    <x v="3"/>
    <n v="264"/>
  </r>
  <r>
    <x v="9"/>
    <n v="40"/>
    <x v="36"/>
    <n v="5"/>
    <x v="4"/>
    <n v="2"/>
    <x v="1"/>
    <n v="4"/>
    <x v="3"/>
    <n v="0"/>
    <s v="Non-Hispanic   "/>
    <n v="5"/>
    <x v="4"/>
    <n v="2771"/>
  </r>
  <r>
    <x v="9"/>
    <n v="40"/>
    <x v="36"/>
    <n v="5"/>
    <x v="4"/>
    <n v="2"/>
    <x v="1"/>
    <n v="4"/>
    <x v="3"/>
    <n v="1"/>
    <s v="Hispanic       "/>
    <n v="5"/>
    <x v="4"/>
    <n v="43"/>
  </r>
  <r>
    <x v="9"/>
    <n v="41"/>
    <x v="37"/>
    <n v="1"/>
    <x v="0"/>
    <n v="1"/>
    <x v="0"/>
    <n v="1"/>
    <x v="0"/>
    <n v="0"/>
    <s v="Non-Hispanic   "/>
    <n v="1"/>
    <x v="0"/>
    <n v="351077"/>
  </r>
  <r>
    <x v="9"/>
    <n v="41"/>
    <x v="37"/>
    <n v="1"/>
    <x v="0"/>
    <n v="1"/>
    <x v="0"/>
    <n v="1"/>
    <x v="0"/>
    <n v="1"/>
    <s v="Hispanic       "/>
    <n v="2"/>
    <x v="1"/>
    <n v="88575"/>
  </r>
  <r>
    <x v="9"/>
    <n v="41"/>
    <x v="37"/>
    <n v="1"/>
    <x v="0"/>
    <n v="1"/>
    <x v="0"/>
    <n v="2"/>
    <x v="1"/>
    <n v="0"/>
    <s v="Non-Hispanic   "/>
    <n v="4"/>
    <x v="2"/>
    <n v="15968"/>
  </r>
  <r>
    <x v="9"/>
    <n v="41"/>
    <x v="37"/>
    <n v="1"/>
    <x v="0"/>
    <n v="1"/>
    <x v="0"/>
    <n v="2"/>
    <x v="1"/>
    <n v="1"/>
    <s v="Hispanic       "/>
    <n v="4"/>
    <x v="2"/>
    <n v="2726"/>
  </r>
  <r>
    <x v="9"/>
    <n v="41"/>
    <x v="37"/>
    <n v="1"/>
    <x v="0"/>
    <n v="1"/>
    <x v="0"/>
    <n v="3"/>
    <x v="2"/>
    <n v="0"/>
    <s v="Non-Hispanic   "/>
    <n v="3"/>
    <x v="3"/>
    <n v="8395"/>
  </r>
  <r>
    <x v="9"/>
    <n v="41"/>
    <x v="37"/>
    <n v="1"/>
    <x v="0"/>
    <n v="1"/>
    <x v="0"/>
    <n v="3"/>
    <x v="2"/>
    <n v="1"/>
    <s v="Hispanic       "/>
    <n v="3"/>
    <x v="3"/>
    <n v="6086"/>
  </r>
  <r>
    <x v="9"/>
    <n v="41"/>
    <x v="37"/>
    <n v="1"/>
    <x v="0"/>
    <n v="1"/>
    <x v="0"/>
    <n v="4"/>
    <x v="3"/>
    <n v="0"/>
    <s v="Non-Hispanic   "/>
    <n v="5"/>
    <x v="4"/>
    <n v="23716"/>
  </r>
  <r>
    <x v="9"/>
    <n v="41"/>
    <x v="37"/>
    <n v="1"/>
    <x v="0"/>
    <n v="1"/>
    <x v="0"/>
    <n v="4"/>
    <x v="3"/>
    <n v="1"/>
    <s v="Hispanic       "/>
    <n v="5"/>
    <x v="4"/>
    <n v="1773"/>
  </r>
  <r>
    <x v="9"/>
    <n v="41"/>
    <x v="37"/>
    <n v="1"/>
    <x v="0"/>
    <n v="2"/>
    <x v="1"/>
    <n v="1"/>
    <x v="0"/>
    <n v="0"/>
    <s v="Non-Hispanic   "/>
    <n v="1"/>
    <x v="0"/>
    <n v="334125"/>
  </r>
  <r>
    <x v="9"/>
    <n v="41"/>
    <x v="37"/>
    <n v="1"/>
    <x v="0"/>
    <n v="2"/>
    <x v="1"/>
    <n v="1"/>
    <x v="0"/>
    <n v="1"/>
    <s v="Hispanic       "/>
    <n v="2"/>
    <x v="1"/>
    <n v="83600"/>
  </r>
  <r>
    <x v="9"/>
    <n v="41"/>
    <x v="37"/>
    <n v="1"/>
    <x v="0"/>
    <n v="2"/>
    <x v="1"/>
    <n v="2"/>
    <x v="1"/>
    <n v="0"/>
    <s v="Non-Hispanic   "/>
    <n v="4"/>
    <x v="2"/>
    <n v="14967"/>
  </r>
  <r>
    <x v="9"/>
    <n v="41"/>
    <x v="37"/>
    <n v="1"/>
    <x v="0"/>
    <n v="2"/>
    <x v="1"/>
    <n v="2"/>
    <x v="1"/>
    <n v="1"/>
    <s v="Hispanic       "/>
    <n v="4"/>
    <x v="2"/>
    <n v="2508"/>
  </r>
  <r>
    <x v="9"/>
    <n v="41"/>
    <x v="37"/>
    <n v="1"/>
    <x v="0"/>
    <n v="2"/>
    <x v="1"/>
    <n v="3"/>
    <x v="2"/>
    <n v="0"/>
    <s v="Non-Hispanic   "/>
    <n v="3"/>
    <x v="3"/>
    <n v="8080"/>
  </r>
  <r>
    <x v="9"/>
    <n v="41"/>
    <x v="37"/>
    <n v="1"/>
    <x v="0"/>
    <n v="2"/>
    <x v="1"/>
    <n v="3"/>
    <x v="2"/>
    <n v="1"/>
    <s v="Hispanic       "/>
    <n v="3"/>
    <x v="3"/>
    <n v="5810"/>
  </r>
  <r>
    <x v="9"/>
    <n v="41"/>
    <x v="37"/>
    <n v="1"/>
    <x v="0"/>
    <n v="2"/>
    <x v="1"/>
    <n v="4"/>
    <x v="3"/>
    <n v="0"/>
    <s v="Non-Hispanic   "/>
    <n v="5"/>
    <x v="4"/>
    <n v="23825"/>
  </r>
  <r>
    <x v="9"/>
    <n v="41"/>
    <x v="37"/>
    <n v="1"/>
    <x v="0"/>
    <n v="2"/>
    <x v="1"/>
    <n v="4"/>
    <x v="3"/>
    <n v="1"/>
    <s v="Hispanic       "/>
    <n v="5"/>
    <x v="4"/>
    <n v="1658"/>
  </r>
  <r>
    <x v="9"/>
    <n v="41"/>
    <x v="37"/>
    <n v="2"/>
    <x v="1"/>
    <n v="1"/>
    <x v="0"/>
    <n v="1"/>
    <x v="0"/>
    <n v="0"/>
    <s v="Non-Hispanic   "/>
    <n v="1"/>
    <x v="0"/>
    <n v="293466"/>
  </r>
  <r>
    <x v="9"/>
    <n v="41"/>
    <x v="37"/>
    <n v="2"/>
    <x v="1"/>
    <n v="1"/>
    <x v="0"/>
    <n v="1"/>
    <x v="0"/>
    <n v="1"/>
    <s v="Hispanic       "/>
    <n v="2"/>
    <x v="1"/>
    <n v="56000"/>
  </r>
  <r>
    <x v="9"/>
    <n v="41"/>
    <x v="37"/>
    <n v="2"/>
    <x v="1"/>
    <n v="1"/>
    <x v="0"/>
    <n v="2"/>
    <x v="1"/>
    <n v="0"/>
    <s v="Non-Hispanic   "/>
    <n v="4"/>
    <x v="2"/>
    <n v="10149"/>
  </r>
  <r>
    <x v="9"/>
    <n v="41"/>
    <x v="37"/>
    <n v="2"/>
    <x v="1"/>
    <n v="1"/>
    <x v="0"/>
    <n v="2"/>
    <x v="1"/>
    <n v="1"/>
    <s v="Hispanic       "/>
    <n v="4"/>
    <x v="2"/>
    <n v="1479"/>
  </r>
  <r>
    <x v="9"/>
    <n v="41"/>
    <x v="37"/>
    <n v="2"/>
    <x v="1"/>
    <n v="1"/>
    <x v="0"/>
    <n v="3"/>
    <x v="2"/>
    <n v="0"/>
    <s v="Non-Hispanic   "/>
    <n v="3"/>
    <x v="3"/>
    <n v="5801"/>
  </r>
  <r>
    <x v="9"/>
    <n v="41"/>
    <x v="37"/>
    <n v="2"/>
    <x v="1"/>
    <n v="1"/>
    <x v="0"/>
    <n v="3"/>
    <x v="2"/>
    <n v="1"/>
    <s v="Hispanic       "/>
    <n v="3"/>
    <x v="3"/>
    <n v="4032"/>
  </r>
  <r>
    <x v="9"/>
    <n v="41"/>
    <x v="37"/>
    <n v="2"/>
    <x v="1"/>
    <n v="1"/>
    <x v="0"/>
    <n v="4"/>
    <x v="3"/>
    <n v="0"/>
    <s v="Non-Hispanic   "/>
    <n v="5"/>
    <x v="4"/>
    <n v="19611"/>
  </r>
  <r>
    <x v="9"/>
    <n v="41"/>
    <x v="37"/>
    <n v="2"/>
    <x v="1"/>
    <n v="1"/>
    <x v="0"/>
    <n v="4"/>
    <x v="3"/>
    <n v="1"/>
    <s v="Hispanic       "/>
    <n v="5"/>
    <x v="4"/>
    <n v="1205"/>
  </r>
  <r>
    <x v="9"/>
    <n v="41"/>
    <x v="37"/>
    <n v="2"/>
    <x v="1"/>
    <n v="2"/>
    <x v="1"/>
    <n v="1"/>
    <x v="0"/>
    <n v="0"/>
    <s v="Non-Hispanic   "/>
    <n v="1"/>
    <x v="0"/>
    <n v="291795"/>
  </r>
  <r>
    <x v="9"/>
    <n v="41"/>
    <x v="37"/>
    <n v="2"/>
    <x v="1"/>
    <n v="2"/>
    <x v="1"/>
    <n v="1"/>
    <x v="0"/>
    <n v="1"/>
    <s v="Hispanic       "/>
    <n v="2"/>
    <x v="1"/>
    <n v="47619"/>
  </r>
  <r>
    <x v="9"/>
    <n v="41"/>
    <x v="37"/>
    <n v="2"/>
    <x v="1"/>
    <n v="2"/>
    <x v="1"/>
    <n v="2"/>
    <x v="1"/>
    <n v="0"/>
    <s v="Non-Hispanic   "/>
    <n v="4"/>
    <x v="2"/>
    <n v="8621"/>
  </r>
  <r>
    <x v="9"/>
    <n v="41"/>
    <x v="37"/>
    <n v="2"/>
    <x v="1"/>
    <n v="2"/>
    <x v="1"/>
    <n v="2"/>
    <x v="1"/>
    <n v="1"/>
    <s v="Hispanic       "/>
    <n v="4"/>
    <x v="2"/>
    <n v="1325"/>
  </r>
  <r>
    <x v="9"/>
    <n v="41"/>
    <x v="37"/>
    <n v="2"/>
    <x v="1"/>
    <n v="2"/>
    <x v="1"/>
    <n v="3"/>
    <x v="2"/>
    <n v="0"/>
    <s v="Non-Hispanic   "/>
    <n v="3"/>
    <x v="3"/>
    <n v="5822"/>
  </r>
  <r>
    <x v="9"/>
    <n v="41"/>
    <x v="37"/>
    <n v="2"/>
    <x v="1"/>
    <n v="2"/>
    <x v="1"/>
    <n v="3"/>
    <x v="2"/>
    <n v="1"/>
    <s v="Hispanic       "/>
    <n v="3"/>
    <x v="3"/>
    <n v="3213"/>
  </r>
  <r>
    <x v="9"/>
    <n v="41"/>
    <x v="37"/>
    <n v="2"/>
    <x v="1"/>
    <n v="2"/>
    <x v="1"/>
    <n v="4"/>
    <x v="3"/>
    <n v="0"/>
    <s v="Non-Hispanic   "/>
    <n v="5"/>
    <x v="4"/>
    <n v="22168"/>
  </r>
  <r>
    <x v="9"/>
    <n v="41"/>
    <x v="37"/>
    <n v="2"/>
    <x v="1"/>
    <n v="2"/>
    <x v="1"/>
    <n v="4"/>
    <x v="3"/>
    <n v="1"/>
    <s v="Hispanic       "/>
    <n v="5"/>
    <x v="4"/>
    <n v="939"/>
  </r>
  <r>
    <x v="9"/>
    <n v="41"/>
    <x v="37"/>
    <n v="3"/>
    <x v="2"/>
    <n v="1"/>
    <x v="0"/>
    <n v="1"/>
    <x v="0"/>
    <n v="0"/>
    <s v="Non-Hispanic   "/>
    <n v="1"/>
    <x v="0"/>
    <n v="308907"/>
  </r>
  <r>
    <x v="9"/>
    <n v="41"/>
    <x v="37"/>
    <n v="3"/>
    <x v="2"/>
    <n v="1"/>
    <x v="0"/>
    <n v="1"/>
    <x v="0"/>
    <n v="1"/>
    <s v="Hispanic       "/>
    <n v="2"/>
    <x v="1"/>
    <n v="40475"/>
  </r>
  <r>
    <x v="9"/>
    <n v="41"/>
    <x v="37"/>
    <n v="3"/>
    <x v="2"/>
    <n v="1"/>
    <x v="0"/>
    <n v="2"/>
    <x v="1"/>
    <n v="0"/>
    <s v="Non-Hispanic   "/>
    <n v="4"/>
    <x v="2"/>
    <n v="8825"/>
  </r>
  <r>
    <x v="9"/>
    <n v="41"/>
    <x v="37"/>
    <n v="3"/>
    <x v="2"/>
    <n v="1"/>
    <x v="0"/>
    <n v="2"/>
    <x v="1"/>
    <n v="1"/>
    <s v="Hispanic       "/>
    <n v="4"/>
    <x v="2"/>
    <n v="967"/>
  </r>
  <r>
    <x v="9"/>
    <n v="41"/>
    <x v="37"/>
    <n v="3"/>
    <x v="2"/>
    <n v="1"/>
    <x v="0"/>
    <n v="3"/>
    <x v="2"/>
    <n v="0"/>
    <s v="Non-Hispanic   "/>
    <n v="3"/>
    <x v="3"/>
    <n v="5386"/>
  </r>
  <r>
    <x v="9"/>
    <n v="41"/>
    <x v="37"/>
    <n v="3"/>
    <x v="2"/>
    <n v="1"/>
    <x v="0"/>
    <n v="3"/>
    <x v="2"/>
    <n v="1"/>
    <s v="Hispanic       "/>
    <n v="3"/>
    <x v="3"/>
    <n v="2881"/>
  </r>
  <r>
    <x v="9"/>
    <n v="41"/>
    <x v="37"/>
    <n v="3"/>
    <x v="2"/>
    <n v="1"/>
    <x v="0"/>
    <n v="4"/>
    <x v="3"/>
    <n v="0"/>
    <s v="Non-Hispanic   "/>
    <n v="5"/>
    <x v="4"/>
    <n v="18139"/>
  </r>
  <r>
    <x v="9"/>
    <n v="41"/>
    <x v="37"/>
    <n v="3"/>
    <x v="2"/>
    <n v="1"/>
    <x v="0"/>
    <n v="4"/>
    <x v="3"/>
    <n v="1"/>
    <s v="Hispanic       "/>
    <n v="5"/>
    <x v="4"/>
    <n v="687"/>
  </r>
  <r>
    <x v="9"/>
    <n v="41"/>
    <x v="37"/>
    <n v="3"/>
    <x v="2"/>
    <n v="2"/>
    <x v="1"/>
    <n v="1"/>
    <x v="0"/>
    <n v="0"/>
    <s v="Non-Hispanic   "/>
    <n v="1"/>
    <x v="0"/>
    <n v="308132"/>
  </r>
  <r>
    <x v="9"/>
    <n v="41"/>
    <x v="37"/>
    <n v="3"/>
    <x v="2"/>
    <n v="2"/>
    <x v="1"/>
    <n v="1"/>
    <x v="0"/>
    <n v="1"/>
    <s v="Hispanic       "/>
    <n v="2"/>
    <x v="1"/>
    <n v="34401"/>
  </r>
  <r>
    <x v="9"/>
    <n v="41"/>
    <x v="37"/>
    <n v="3"/>
    <x v="2"/>
    <n v="2"/>
    <x v="1"/>
    <n v="2"/>
    <x v="1"/>
    <n v="0"/>
    <s v="Non-Hispanic   "/>
    <n v="4"/>
    <x v="2"/>
    <n v="6756"/>
  </r>
  <r>
    <x v="9"/>
    <n v="41"/>
    <x v="37"/>
    <n v="3"/>
    <x v="2"/>
    <n v="2"/>
    <x v="1"/>
    <n v="2"/>
    <x v="1"/>
    <n v="1"/>
    <s v="Hispanic       "/>
    <n v="4"/>
    <x v="2"/>
    <n v="907"/>
  </r>
  <r>
    <x v="9"/>
    <n v="41"/>
    <x v="37"/>
    <n v="3"/>
    <x v="2"/>
    <n v="2"/>
    <x v="1"/>
    <n v="3"/>
    <x v="2"/>
    <n v="0"/>
    <s v="Non-Hispanic   "/>
    <n v="3"/>
    <x v="3"/>
    <n v="5685"/>
  </r>
  <r>
    <x v="9"/>
    <n v="41"/>
    <x v="37"/>
    <n v="3"/>
    <x v="2"/>
    <n v="2"/>
    <x v="1"/>
    <n v="3"/>
    <x v="2"/>
    <n v="1"/>
    <s v="Hispanic       "/>
    <n v="3"/>
    <x v="3"/>
    <n v="2332"/>
  </r>
  <r>
    <x v="9"/>
    <n v="41"/>
    <x v="37"/>
    <n v="3"/>
    <x v="2"/>
    <n v="2"/>
    <x v="1"/>
    <n v="4"/>
    <x v="3"/>
    <n v="0"/>
    <s v="Non-Hispanic   "/>
    <n v="5"/>
    <x v="4"/>
    <n v="21969"/>
  </r>
  <r>
    <x v="9"/>
    <n v="41"/>
    <x v="37"/>
    <n v="3"/>
    <x v="2"/>
    <n v="2"/>
    <x v="1"/>
    <n v="4"/>
    <x v="3"/>
    <n v="1"/>
    <s v="Hispanic       "/>
    <n v="5"/>
    <x v="4"/>
    <n v="706"/>
  </r>
  <r>
    <x v="9"/>
    <n v="41"/>
    <x v="37"/>
    <n v="4"/>
    <x v="3"/>
    <n v="1"/>
    <x v="0"/>
    <n v="1"/>
    <x v="0"/>
    <n v="0"/>
    <s v="Non-Hispanic   "/>
    <n v="1"/>
    <x v="0"/>
    <n v="337556"/>
  </r>
  <r>
    <x v="9"/>
    <n v="41"/>
    <x v="37"/>
    <n v="4"/>
    <x v="3"/>
    <n v="1"/>
    <x v="0"/>
    <n v="1"/>
    <x v="0"/>
    <n v="1"/>
    <s v="Hispanic       "/>
    <n v="2"/>
    <x v="1"/>
    <n v="15985"/>
  </r>
  <r>
    <x v="9"/>
    <n v="41"/>
    <x v="37"/>
    <n v="4"/>
    <x v="3"/>
    <n v="1"/>
    <x v="0"/>
    <n v="2"/>
    <x v="1"/>
    <n v="0"/>
    <s v="Non-Hispanic   "/>
    <n v="4"/>
    <x v="2"/>
    <n v="6257"/>
  </r>
  <r>
    <x v="9"/>
    <n v="41"/>
    <x v="37"/>
    <n v="4"/>
    <x v="3"/>
    <n v="1"/>
    <x v="0"/>
    <n v="2"/>
    <x v="1"/>
    <n v="1"/>
    <s v="Hispanic       "/>
    <n v="4"/>
    <x v="2"/>
    <n v="356"/>
  </r>
  <r>
    <x v="9"/>
    <n v="41"/>
    <x v="37"/>
    <n v="4"/>
    <x v="3"/>
    <n v="1"/>
    <x v="0"/>
    <n v="3"/>
    <x v="2"/>
    <n v="0"/>
    <s v="Non-Hispanic   "/>
    <n v="3"/>
    <x v="3"/>
    <n v="4513"/>
  </r>
  <r>
    <x v="9"/>
    <n v="41"/>
    <x v="37"/>
    <n v="4"/>
    <x v="3"/>
    <n v="1"/>
    <x v="0"/>
    <n v="3"/>
    <x v="2"/>
    <n v="1"/>
    <s v="Hispanic       "/>
    <n v="3"/>
    <x v="3"/>
    <n v="1104"/>
  </r>
  <r>
    <x v="9"/>
    <n v="41"/>
    <x v="37"/>
    <n v="4"/>
    <x v="3"/>
    <n v="1"/>
    <x v="0"/>
    <n v="4"/>
    <x v="3"/>
    <n v="0"/>
    <s v="Non-Hispanic   "/>
    <n v="5"/>
    <x v="4"/>
    <n v="10917"/>
  </r>
  <r>
    <x v="9"/>
    <n v="41"/>
    <x v="37"/>
    <n v="4"/>
    <x v="3"/>
    <n v="1"/>
    <x v="0"/>
    <n v="4"/>
    <x v="3"/>
    <n v="1"/>
    <s v="Hispanic       "/>
    <n v="5"/>
    <x v="4"/>
    <n v="281"/>
  </r>
  <r>
    <x v="9"/>
    <n v="41"/>
    <x v="37"/>
    <n v="4"/>
    <x v="3"/>
    <n v="2"/>
    <x v="1"/>
    <n v="1"/>
    <x v="0"/>
    <n v="0"/>
    <s v="Non-Hispanic   "/>
    <n v="1"/>
    <x v="0"/>
    <n v="355262"/>
  </r>
  <r>
    <x v="9"/>
    <n v="41"/>
    <x v="37"/>
    <n v="4"/>
    <x v="3"/>
    <n v="2"/>
    <x v="1"/>
    <n v="1"/>
    <x v="0"/>
    <n v="1"/>
    <s v="Hispanic       "/>
    <n v="2"/>
    <x v="1"/>
    <n v="14842"/>
  </r>
  <r>
    <x v="9"/>
    <n v="41"/>
    <x v="37"/>
    <n v="4"/>
    <x v="3"/>
    <n v="2"/>
    <x v="1"/>
    <n v="2"/>
    <x v="1"/>
    <n v="0"/>
    <s v="Non-Hispanic   "/>
    <n v="4"/>
    <x v="2"/>
    <n v="5012"/>
  </r>
  <r>
    <x v="9"/>
    <n v="41"/>
    <x v="37"/>
    <n v="4"/>
    <x v="3"/>
    <n v="2"/>
    <x v="1"/>
    <n v="2"/>
    <x v="1"/>
    <n v="1"/>
    <s v="Hispanic       "/>
    <n v="4"/>
    <x v="2"/>
    <n v="322"/>
  </r>
  <r>
    <x v="9"/>
    <n v="41"/>
    <x v="37"/>
    <n v="4"/>
    <x v="3"/>
    <n v="2"/>
    <x v="1"/>
    <n v="3"/>
    <x v="2"/>
    <n v="0"/>
    <s v="Non-Hispanic   "/>
    <n v="3"/>
    <x v="3"/>
    <n v="4955"/>
  </r>
  <r>
    <x v="9"/>
    <n v="41"/>
    <x v="37"/>
    <n v="4"/>
    <x v="3"/>
    <n v="2"/>
    <x v="1"/>
    <n v="3"/>
    <x v="2"/>
    <n v="1"/>
    <s v="Hispanic       "/>
    <n v="3"/>
    <x v="3"/>
    <n v="987"/>
  </r>
  <r>
    <x v="9"/>
    <n v="41"/>
    <x v="37"/>
    <n v="4"/>
    <x v="3"/>
    <n v="2"/>
    <x v="1"/>
    <n v="4"/>
    <x v="3"/>
    <n v="0"/>
    <s v="Non-Hispanic   "/>
    <n v="5"/>
    <x v="4"/>
    <n v="13908"/>
  </r>
  <r>
    <x v="9"/>
    <n v="41"/>
    <x v="37"/>
    <n v="4"/>
    <x v="3"/>
    <n v="2"/>
    <x v="1"/>
    <n v="4"/>
    <x v="3"/>
    <n v="1"/>
    <s v="Hispanic       "/>
    <n v="5"/>
    <x v="4"/>
    <n v="314"/>
  </r>
  <r>
    <x v="9"/>
    <n v="41"/>
    <x v="37"/>
    <n v="5"/>
    <x v="4"/>
    <n v="1"/>
    <x v="0"/>
    <n v="1"/>
    <x v="0"/>
    <n v="0"/>
    <s v="Non-Hispanic   "/>
    <n v="1"/>
    <x v="0"/>
    <n v="217203"/>
  </r>
  <r>
    <x v="9"/>
    <n v="41"/>
    <x v="37"/>
    <n v="5"/>
    <x v="4"/>
    <n v="1"/>
    <x v="0"/>
    <n v="1"/>
    <x v="0"/>
    <n v="1"/>
    <s v="Hispanic       "/>
    <n v="2"/>
    <x v="1"/>
    <n v="5136"/>
  </r>
  <r>
    <x v="9"/>
    <n v="41"/>
    <x v="37"/>
    <n v="5"/>
    <x v="4"/>
    <n v="1"/>
    <x v="0"/>
    <n v="2"/>
    <x v="1"/>
    <n v="0"/>
    <s v="Non-Hispanic   "/>
    <n v="4"/>
    <x v="2"/>
    <n v="2252"/>
  </r>
  <r>
    <x v="9"/>
    <n v="41"/>
    <x v="37"/>
    <n v="5"/>
    <x v="4"/>
    <n v="1"/>
    <x v="0"/>
    <n v="2"/>
    <x v="1"/>
    <n v="1"/>
    <s v="Hispanic       "/>
    <n v="4"/>
    <x v="2"/>
    <n v="107"/>
  </r>
  <r>
    <x v="9"/>
    <n v="41"/>
    <x v="37"/>
    <n v="5"/>
    <x v="4"/>
    <n v="1"/>
    <x v="0"/>
    <n v="3"/>
    <x v="2"/>
    <n v="0"/>
    <s v="Non-Hispanic   "/>
    <n v="3"/>
    <x v="3"/>
    <n v="1868"/>
  </r>
  <r>
    <x v="9"/>
    <n v="41"/>
    <x v="37"/>
    <n v="5"/>
    <x v="4"/>
    <n v="1"/>
    <x v="0"/>
    <n v="3"/>
    <x v="2"/>
    <n v="1"/>
    <s v="Hispanic       "/>
    <n v="3"/>
    <x v="3"/>
    <n v="233"/>
  </r>
  <r>
    <x v="9"/>
    <n v="41"/>
    <x v="37"/>
    <n v="5"/>
    <x v="4"/>
    <n v="1"/>
    <x v="0"/>
    <n v="4"/>
    <x v="3"/>
    <n v="0"/>
    <s v="Non-Hispanic   "/>
    <n v="5"/>
    <x v="4"/>
    <n v="5217"/>
  </r>
  <r>
    <x v="9"/>
    <n v="41"/>
    <x v="37"/>
    <n v="5"/>
    <x v="4"/>
    <n v="1"/>
    <x v="0"/>
    <n v="4"/>
    <x v="3"/>
    <n v="1"/>
    <s v="Hispanic       "/>
    <n v="5"/>
    <x v="4"/>
    <n v="80"/>
  </r>
  <r>
    <x v="9"/>
    <n v="41"/>
    <x v="37"/>
    <n v="5"/>
    <x v="4"/>
    <n v="2"/>
    <x v="1"/>
    <n v="1"/>
    <x v="0"/>
    <n v="0"/>
    <s v="Non-Hispanic   "/>
    <n v="1"/>
    <x v="0"/>
    <n v="272106"/>
  </r>
  <r>
    <x v="9"/>
    <n v="41"/>
    <x v="37"/>
    <n v="5"/>
    <x v="4"/>
    <n v="2"/>
    <x v="1"/>
    <n v="1"/>
    <x v="0"/>
    <n v="1"/>
    <s v="Hispanic       "/>
    <n v="2"/>
    <x v="1"/>
    <n v="6075"/>
  </r>
  <r>
    <x v="9"/>
    <n v="41"/>
    <x v="37"/>
    <n v="5"/>
    <x v="4"/>
    <n v="2"/>
    <x v="1"/>
    <n v="2"/>
    <x v="1"/>
    <n v="0"/>
    <s v="Non-Hispanic   "/>
    <n v="4"/>
    <x v="2"/>
    <n v="2661"/>
  </r>
  <r>
    <x v="9"/>
    <n v="41"/>
    <x v="37"/>
    <n v="5"/>
    <x v="4"/>
    <n v="2"/>
    <x v="1"/>
    <n v="2"/>
    <x v="1"/>
    <n v="1"/>
    <s v="Hispanic       "/>
    <n v="4"/>
    <x v="2"/>
    <n v="110"/>
  </r>
  <r>
    <x v="9"/>
    <n v="41"/>
    <x v="37"/>
    <n v="5"/>
    <x v="4"/>
    <n v="2"/>
    <x v="1"/>
    <n v="3"/>
    <x v="2"/>
    <n v="0"/>
    <s v="Non-Hispanic   "/>
    <n v="3"/>
    <x v="3"/>
    <n v="2082"/>
  </r>
  <r>
    <x v="9"/>
    <n v="41"/>
    <x v="37"/>
    <n v="5"/>
    <x v="4"/>
    <n v="2"/>
    <x v="1"/>
    <n v="3"/>
    <x v="2"/>
    <n v="1"/>
    <s v="Hispanic       "/>
    <n v="3"/>
    <x v="3"/>
    <n v="268"/>
  </r>
  <r>
    <x v="9"/>
    <n v="41"/>
    <x v="37"/>
    <n v="5"/>
    <x v="4"/>
    <n v="2"/>
    <x v="1"/>
    <n v="4"/>
    <x v="3"/>
    <n v="0"/>
    <s v="Non-Hispanic   "/>
    <n v="5"/>
    <x v="4"/>
    <n v="7241"/>
  </r>
  <r>
    <x v="9"/>
    <n v="41"/>
    <x v="37"/>
    <n v="5"/>
    <x v="4"/>
    <n v="2"/>
    <x v="1"/>
    <n v="4"/>
    <x v="3"/>
    <n v="1"/>
    <s v="Hispanic       "/>
    <n v="5"/>
    <x v="4"/>
    <n v="101"/>
  </r>
  <r>
    <x v="9"/>
    <n v="42"/>
    <x v="38"/>
    <n v="1"/>
    <x v="0"/>
    <n v="1"/>
    <x v="0"/>
    <n v="1"/>
    <x v="0"/>
    <n v="0"/>
    <s v="Non-Hispanic   "/>
    <n v="1"/>
    <x v="0"/>
    <n v="1201647"/>
  </r>
  <r>
    <x v="9"/>
    <n v="42"/>
    <x v="38"/>
    <n v="1"/>
    <x v="0"/>
    <n v="1"/>
    <x v="0"/>
    <n v="1"/>
    <x v="0"/>
    <n v="1"/>
    <s v="Hispanic       "/>
    <n v="2"/>
    <x v="1"/>
    <n v="111944"/>
  </r>
  <r>
    <x v="9"/>
    <n v="42"/>
    <x v="38"/>
    <n v="1"/>
    <x v="0"/>
    <n v="1"/>
    <x v="0"/>
    <n v="2"/>
    <x v="1"/>
    <n v="0"/>
    <s v="Non-Hispanic   "/>
    <n v="4"/>
    <x v="2"/>
    <n v="234453"/>
  </r>
  <r>
    <x v="9"/>
    <n v="42"/>
    <x v="38"/>
    <n v="1"/>
    <x v="0"/>
    <n v="1"/>
    <x v="0"/>
    <n v="2"/>
    <x v="1"/>
    <n v="1"/>
    <s v="Hispanic       "/>
    <n v="4"/>
    <x v="2"/>
    <n v="25286"/>
  </r>
  <r>
    <x v="9"/>
    <n v="42"/>
    <x v="38"/>
    <n v="1"/>
    <x v="0"/>
    <n v="1"/>
    <x v="0"/>
    <n v="3"/>
    <x v="2"/>
    <n v="0"/>
    <s v="Non-Hispanic   "/>
    <n v="3"/>
    <x v="3"/>
    <n v="3041"/>
  </r>
  <r>
    <x v="9"/>
    <n v="42"/>
    <x v="38"/>
    <n v="1"/>
    <x v="0"/>
    <n v="1"/>
    <x v="0"/>
    <n v="3"/>
    <x v="2"/>
    <n v="1"/>
    <s v="Hispanic       "/>
    <n v="3"/>
    <x v="3"/>
    <n v="5028"/>
  </r>
  <r>
    <x v="9"/>
    <n v="42"/>
    <x v="38"/>
    <n v="1"/>
    <x v="0"/>
    <n v="1"/>
    <x v="0"/>
    <n v="4"/>
    <x v="3"/>
    <n v="0"/>
    <s v="Non-Hispanic   "/>
    <n v="5"/>
    <x v="4"/>
    <n v="49966"/>
  </r>
  <r>
    <x v="9"/>
    <n v="42"/>
    <x v="38"/>
    <n v="1"/>
    <x v="0"/>
    <n v="1"/>
    <x v="0"/>
    <n v="4"/>
    <x v="3"/>
    <n v="1"/>
    <s v="Hispanic       "/>
    <n v="5"/>
    <x v="4"/>
    <n v="2575"/>
  </r>
  <r>
    <x v="9"/>
    <n v="42"/>
    <x v="38"/>
    <n v="1"/>
    <x v="0"/>
    <n v="2"/>
    <x v="1"/>
    <n v="1"/>
    <x v="0"/>
    <n v="0"/>
    <s v="Non-Hispanic   "/>
    <n v="1"/>
    <x v="0"/>
    <n v="1146238"/>
  </r>
  <r>
    <x v="9"/>
    <n v="42"/>
    <x v="38"/>
    <n v="1"/>
    <x v="0"/>
    <n v="2"/>
    <x v="1"/>
    <n v="1"/>
    <x v="0"/>
    <n v="1"/>
    <s v="Hispanic       "/>
    <n v="2"/>
    <x v="1"/>
    <n v="105269"/>
  </r>
  <r>
    <x v="9"/>
    <n v="42"/>
    <x v="38"/>
    <n v="1"/>
    <x v="0"/>
    <n v="2"/>
    <x v="1"/>
    <n v="2"/>
    <x v="1"/>
    <n v="0"/>
    <s v="Non-Hispanic   "/>
    <n v="4"/>
    <x v="2"/>
    <n v="225676"/>
  </r>
  <r>
    <x v="9"/>
    <n v="42"/>
    <x v="38"/>
    <n v="1"/>
    <x v="0"/>
    <n v="2"/>
    <x v="1"/>
    <n v="2"/>
    <x v="1"/>
    <n v="1"/>
    <s v="Hispanic       "/>
    <n v="4"/>
    <x v="2"/>
    <n v="24020"/>
  </r>
  <r>
    <x v="9"/>
    <n v="42"/>
    <x v="38"/>
    <n v="1"/>
    <x v="0"/>
    <n v="2"/>
    <x v="1"/>
    <n v="3"/>
    <x v="2"/>
    <n v="0"/>
    <s v="Non-Hispanic   "/>
    <n v="3"/>
    <x v="3"/>
    <n v="3103"/>
  </r>
  <r>
    <x v="9"/>
    <n v="42"/>
    <x v="38"/>
    <n v="1"/>
    <x v="0"/>
    <n v="2"/>
    <x v="1"/>
    <n v="3"/>
    <x v="2"/>
    <n v="1"/>
    <s v="Hispanic       "/>
    <n v="3"/>
    <x v="3"/>
    <n v="4790"/>
  </r>
  <r>
    <x v="9"/>
    <n v="42"/>
    <x v="38"/>
    <n v="1"/>
    <x v="0"/>
    <n v="2"/>
    <x v="1"/>
    <n v="4"/>
    <x v="3"/>
    <n v="0"/>
    <s v="Non-Hispanic   "/>
    <n v="5"/>
    <x v="4"/>
    <n v="51134"/>
  </r>
  <r>
    <x v="9"/>
    <n v="42"/>
    <x v="38"/>
    <n v="1"/>
    <x v="0"/>
    <n v="2"/>
    <x v="1"/>
    <n v="4"/>
    <x v="3"/>
    <n v="1"/>
    <s v="Hispanic       "/>
    <n v="5"/>
    <x v="4"/>
    <n v="2575"/>
  </r>
  <r>
    <x v="9"/>
    <n v="42"/>
    <x v="38"/>
    <n v="2"/>
    <x v="1"/>
    <n v="1"/>
    <x v="0"/>
    <n v="1"/>
    <x v="0"/>
    <n v="0"/>
    <s v="Non-Hispanic   "/>
    <n v="1"/>
    <x v="0"/>
    <n v="898487"/>
  </r>
  <r>
    <x v="9"/>
    <n v="42"/>
    <x v="38"/>
    <n v="2"/>
    <x v="1"/>
    <n v="1"/>
    <x v="0"/>
    <n v="1"/>
    <x v="0"/>
    <n v="1"/>
    <s v="Hispanic       "/>
    <n v="2"/>
    <x v="1"/>
    <n v="76277"/>
  </r>
  <r>
    <x v="9"/>
    <n v="42"/>
    <x v="38"/>
    <n v="2"/>
    <x v="1"/>
    <n v="1"/>
    <x v="0"/>
    <n v="2"/>
    <x v="1"/>
    <n v="0"/>
    <s v="Non-Hispanic   "/>
    <n v="4"/>
    <x v="2"/>
    <n v="142995"/>
  </r>
  <r>
    <x v="9"/>
    <n v="42"/>
    <x v="38"/>
    <n v="2"/>
    <x v="1"/>
    <n v="1"/>
    <x v="0"/>
    <n v="2"/>
    <x v="1"/>
    <n v="1"/>
    <s v="Hispanic       "/>
    <n v="4"/>
    <x v="2"/>
    <n v="12862"/>
  </r>
  <r>
    <x v="9"/>
    <n v="42"/>
    <x v="38"/>
    <n v="2"/>
    <x v="1"/>
    <n v="1"/>
    <x v="0"/>
    <n v="3"/>
    <x v="2"/>
    <n v="0"/>
    <s v="Non-Hispanic   "/>
    <n v="3"/>
    <x v="3"/>
    <n v="2143"/>
  </r>
  <r>
    <x v="9"/>
    <n v="42"/>
    <x v="38"/>
    <n v="2"/>
    <x v="1"/>
    <n v="1"/>
    <x v="0"/>
    <n v="3"/>
    <x v="2"/>
    <n v="1"/>
    <s v="Hispanic       "/>
    <n v="3"/>
    <x v="3"/>
    <n v="3348"/>
  </r>
  <r>
    <x v="9"/>
    <n v="42"/>
    <x v="38"/>
    <n v="2"/>
    <x v="1"/>
    <n v="1"/>
    <x v="0"/>
    <n v="4"/>
    <x v="3"/>
    <n v="0"/>
    <s v="Non-Hispanic   "/>
    <n v="5"/>
    <x v="4"/>
    <n v="48489"/>
  </r>
  <r>
    <x v="9"/>
    <n v="42"/>
    <x v="38"/>
    <n v="2"/>
    <x v="1"/>
    <n v="1"/>
    <x v="0"/>
    <n v="4"/>
    <x v="3"/>
    <n v="1"/>
    <s v="Hispanic       "/>
    <n v="5"/>
    <x v="4"/>
    <n v="1869"/>
  </r>
  <r>
    <x v="9"/>
    <n v="42"/>
    <x v="38"/>
    <n v="2"/>
    <x v="1"/>
    <n v="2"/>
    <x v="1"/>
    <n v="1"/>
    <x v="0"/>
    <n v="0"/>
    <s v="Non-Hispanic   "/>
    <n v="1"/>
    <x v="0"/>
    <n v="885283"/>
  </r>
  <r>
    <x v="9"/>
    <n v="42"/>
    <x v="38"/>
    <n v="2"/>
    <x v="1"/>
    <n v="2"/>
    <x v="1"/>
    <n v="1"/>
    <x v="0"/>
    <n v="1"/>
    <s v="Hispanic       "/>
    <n v="2"/>
    <x v="1"/>
    <n v="65803"/>
  </r>
  <r>
    <x v="9"/>
    <n v="42"/>
    <x v="38"/>
    <n v="2"/>
    <x v="1"/>
    <n v="2"/>
    <x v="1"/>
    <n v="2"/>
    <x v="1"/>
    <n v="0"/>
    <s v="Non-Hispanic   "/>
    <n v="4"/>
    <x v="2"/>
    <n v="149496"/>
  </r>
  <r>
    <x v="9"/>
    <n v="42"/>
    <x v="38"/>
    <n v="2"/>
    <x v="1"/>
    <n v="2"/>
    <x v="1"/>
    <n v="2"/>
    <x v="1"/>
    <n v="1"/>
    <s v="Hispanic       "/>
    <n v="4"/>
    <x v="2"/>
    <n v="14076"/>
  </r>
  <r>
    <x v="9"/>
    <n v="42"/>
    <x v="38"/>
    <n v="2"/>
    <x v="1"/>
    <n v="2"/>
    <x v="1"/>
    <n v="3"/>
    <x v="2"/>
    <n v="0"/>
    <s v="Non-Hispanic   "/>
    <n v="3"/>
    <x v="3"/>
    <n v="2088"/>
  </r>
  <r>
    <x v="9"/>
    <n v="42"/>
    <x v="38"/>
    <n v="2"/>
    <x v="1"/>
    <n v="2"/>
    <x v="1"/>
    <n v="3"/>
    <x v="2"/>
    <n v="1"/>
    <s v="Hispanic       "/>
    <n v="3"/>
    <x v="3"/>
    <n v="3208"/>
  </r>
  <r>
    <x v="9"/>
    <n v="42"/>
    <x v="38"/>
    <n v="2"/>
    <x v="1"/>
    <n v="2"/>
    <x v="1"/>
    <n v="4"/>
    <x v="3"/>
    <n v="0"/>
    <s v="Non-Hispanic   "/>
    <n v="5"/>
    <x v="4"/>
    <n v="51419"/>
  </r>
  <r>
    <x v="9"/>
    <n v="42"/>
    <x v="38"/>
    <n v="2"/>
    <x v="1"/>
    <n v="2"/>
    <x v="1"/>
    <n v="4"/>
    <x v="3"/>
    <n v="1"/>
    <s v="Hispanic       "/>
    <n v="5"/>
    <x v="4"/>
    <n v="1537"/>
  </r>
  <r>
    <x v="9"/>
    <n v="42"/>
    <x v="38"/>
    <n v="3"/>
    <x v="2"/>
    <n v="1"/>
    <x v="0"/>
    <n v="1"/>
    <x v="0"/>
    <n v="0"/>
    <s v="Non-Hispanic   "/>
    <n v="1"/>
    <x v="0"/>
    <n v="1049534"/>
  </r>
  <r>
    <x v="9"/>
    <n v="42"/>
    <x v="38"/>
    <n v="3"/>
    <x v="2"/>
    <n v="1"/>
    <x v="0"/>
    <n v="1"/>
    <x v="0"/>
    <n v="1"/>
    <s v="Hispanic       "/>
    <n v="2"/>
    <x v="1"/>
    <n v="56379"/>
  </r>
  <r>
    <x v="9"/>
    <n v="42"/>
    <x v="38"/>
    <n v="3"/>
    <x v="2"/>
    <n v="1"/>
    <x v="0"/>
    <n v="2"/>
    <x v="1"/>
    <n v="0"/>
    <s v="Non-Hispanic   "/>
    <n v="4"/>
    <x v="2"/>
    <n v="132757"/>
  </r>
  <r>
    <x v="9"/>
    <n v="42"/>
    <x v="38"/>
    <n v="3"/>
    <x v="2"/>
    <n v="1"/>
    <x v="0"/>
    <n v="2"/>
    <x v="1"/>
    <n v="1"/>
    <s v="Hispanic       "/>
    <n v="4"/>
    <x v="2"/>
    <n v="8799"/>
  </r>
  <r>
    <x v="9"/>
    <n v="42"/>
    <x v="38"/>
    <n v="3"/>
    <x v="2"/>
    <n v="1"/>
    <x v="0"/>
    <n v="3"/>
    <x v="2"/>
    <n v="0"/>
    <s v="Non-Hispanic   "/>
    <n v="3"/>
    <x v="3"/>
    <n v="2349"/>
  </r>
  <r>
    <x v="9"/>
    <n v="42"/>
    <x v="38"/>
    <n v="3"/>
    <x v="2"/>
    <n v="1"/>
    <x v="0"/>
    <n v="3"/>
    <x v="2"/>
    <n v="1"/>
    <s v="Hispanic       "/>
    <n v="3"/>
    <x v="3"/>
    <n v="2461"/>
  </r>
  <r>
    <x v="9"/>
    <n v="42"/>
    <x v="38"/>
    <n v="3"/>
    <x v="2"/>
    <n v="1"/>
    <x v="0"/>
    <n v="4"/>
    <x v="3"/>
    <n v="0"/>
    <s v="Non-Hispanic   "/>
    <n v="5"/>
    <x v="4"/>
    <n v="39549"/>
  </r>
  <r>
    <x v="9"/>
    <n v="42"/>
    <x v="38"/>
    <n v="3"/>
    <x v="2"/>
    <n v="1"/>
    <x v="0"/>
    <n v="4"/>
    <x v="3"/>
    <n v="1"/>
    <s v="Hispanic       "/>
    <n v="5"/>
    <x v="4"/>
    <n v="1119"/>
  </r>
  <r>
    <x v="9"/>
    <n v="42"/>
    <x v="38"/>
    <n v="3"/>
    <x v="2"/>
    <n v="2"/>
    <x v="1"/>
    <n v="1"/>
    <x v="0"/>
    <n v="0"/>
    <s v="Non-Hispanic   "/>
    <n v="1"/>
    <x v="0"/>
    <n v="1063034"/>
  </r>
  <r>
    <x v="9"/>
    <n v="42"/>
    <x v="38"/>
    <n v="3"/>
    <x v="2"/>
    <n v="2"/>
    <x v="1"/>
    <n v="1"/>
    <x v="0"/>
    <n v="1"/>
    <s v="Hispanic       "/>
    <n v="2"/>
    <x v="1"/>
    <n v="53787"/>
  </r>
  <r>
    <x v="9"/>
    <n v="42"/>
    <x v="38"/>
    <n v="3"/>
    <x v="2"/>
    <n v="2"/>
    <x v="1"/>
    <n v="2"/>
    <x v="1"/>
    <n v="0"/>
    <s v="Non-Hispanic   "/>
    <n v="4"/>
    <x v="2"/>
    <n v="146191"/>
  </r>
  <r>
    <x v="9"/>
    <n v="42"/>
    <x v="38"/>
    <n v="3"/>
    <x v="2"/>
    <n v="2"/>
    <x v="1"/>
    <n v="2"/>
    <x v="1"/>
    <n v="1"/>
    <s v="Hispanic       "/>
    <n v="4"/>
    <x v="2"/>
    <n v="9515"/>
  </r>
  <r>
    <x v="9"/>
    <n v="42"/>
    <x v="38"/>
    <n v="3"/>
    <x v="2"/>
    <n v="2"/>
    <x v="1"/>
    <n v="3"/>
    <x v="2"/>
    <n v="0"/>
    <s v="Non-Hispanic   "/>
    <n v="3"/>
    <x v="3"/>
    <n v="2466"/>
  </r>
  <r>
    <x v="9"/>
    <n v="42"/>
    <x v="38"/>
    <n v="3"/>
    <x v="2"/>
    <n v="2"/>
    <x v="1"/>
    <n v="3"/>
    <x v="2"/>
    <n v="1"/>
    <s v="Hispanic       "/>
    <n v="3"/>
    <x v="3"/>
    <n v="2324"/>
  </r>
  <r>
    <x v="9"/>
    <n v="42"/>
    <x v="38"/>
    <n v="3"/>
    <x v="2"/>
    <n v="2"/>
    <x v="1"/>
    <n v="4"/>
    <x v="3"/>
    <n v="0"/>
    <s v="Non-Hispanic   "/>
    <n v="5"/>
    <x v="4"/>
    <n v="42574"/>
  </r>
  <r>
    <x v="9"/>
    <n v="42"/>
    <x v="38"/>
    <n v="3"/>
    <x v="2"/>
    <n v="2"/>
    <x v="1"/>
    <n v="4"/>
    <x v="3"/>
    <n v="1"/>
    <s v="Hispanic       "/>
    <n v="5"/>
    <x v="4"/>
    <n v="1026"/>
  </r>
  <r>
    <x v="9"/>
    <n v="42"/>
    <x v="38"/>
    <n v="4"/>
    <x v="3"/>
    <n v="1"/>
    <x v="0"/>
    <n v="1"/>
    <x v="0"/>
    <n v="0"/>
    <s v="Non-Hispanic   "/>
    <n v="1"/>
    <x v="0"/>
    <n v="1081669"/>
  </r>
  <r>
    <x v="9"/>
    <n v="42"/>
    <x v="38"/>
    <n v="4"/>
    <x v="3"/>
    <n v="1"/>
    <x v="0"/>
    <n v="1"/>
    <x v="0"/>
    <n v="1"/>
    <s v="Hispanic       "/>
    <n v="2"/>
    <x v="1"/>
    <n v="28533"/>
  </r>
  <r>
    <x v="9"/>
    <n v="42"/>
    <x v="38"/>
    <n v="4"/>
    <x v="3"/>
    <n v="1"/>
    <x v="0"/>
    <n v="2"/>
    <x v="1"/>
    <n v="0"/>
    <s v="Non-Hispanic   "/>
    <n v="4"/>
    <x v="2"/>
    <n v="101928"/>
  </r>
  <r>
    <x v="9"/>
    <n v="42"/>
    <x v="38"/>
    <n v="4"/>
    <x v="3"/>
    <n v="1"/>
    <x v="0"/>
    <n v="2"/>
    <x v="1"/>
    <n v="1"/>
    <s v="Hispanic       "/>
    <n v="4"/>
    <x v="2"/>
    <n v="4103"/>
  </r>
  <r>
    <x v="9"/>
    <n v="42"/>
    <x v="38"/>
    <n v="4"/>
    <x v="3"/>
    <n v="1"/>
    <x v="0"/>
    <n v="3"/>
    <x v="2"/>
    <n v="0"/>
    <s v="Non-Hispanic   "/>
    <n v="3"/>
    <x v="3"/>
    <n v="2018"/>
  </r>
  <r>
    <x v="9"/>
    <n v="42"/>
    <x v="38"/>
    <n v="4"/>
    <x v="3"/>
    <n v="1"/>
    <x v="0"/>
    <n v="3"/>
    <x v="2"/>
    <n v="1"/>
    <s v="Hispanic       "/>
    <n v="3"/>
    <x v="3"/>
    <n v="1110"/>
  </r>
  <r>
    <x v="9"/>
    <n v="42"/>
    <x v="38"/>
    <n v="4"/>
    <x v="3"/>
    <n v="1"/>
    <x v="0"/>
    <n v="4"/>
    <x v="3"/>
    <n v="0"/>
    <s v="Non-Hispanic   "/>
    <n v="5"/>
    <x v="4"/>
    <n v="24085"/>
  </r>
  <r>
    <x v="9"/>
    <n v="42"/>
    <x v="38"/>
    <n v="4"/>
    <x v="3"/>
    <n v="1"/>
    <x v="0"/>
    <n v="4"/>
    <x v="3"/>
    <n v="1"/>
    <s v="Hispanic       "/>
    <n v="5"/>
    <x v="4"/>
    <n v="465"/>
  </r>
  <r>
    <x v="9"/>
    <n v="42"/>
    <x v="38"/>
    <n v="4"/>
    <x v="3"/>
    <n v="2"/>
    <x v="1"/>
    <n v="1"/>
    <x v="0"/>
    <n v="0"/>
    <s v="Non-Hispanic   "/>
    <n v="1"/>
    <x v="0"/>
    <n v="1120129"/>
  </r>
  <r>
    <x v="9"/>
    <n v="42"/>
    <x v="38"/>
    <n v="4"/>
    <x v="3"/>
    <n v="2"/>
    <x v="1"/>
    <n v="1"/>
    <x v="0"/>
    <n v="1"/>
    <s v="Hispanic       "/>
    <n v="2"/>
    <x v="1"/>
    <n v="29190"/>
  </r>
  <r>
    <x v="9"/>
    <n v="42"/>
    <x v="38"/>
    <n v="4"/>
    <x v="3"/>
    <n v="2"/>
    <x v="1"/>
    <n v="2"/>
    <x v="1"/>
    <n v="0"/>
    <s v="Non-Hispanic   "/>
    <n v="4"/>
    <x v="2"/>
    <n v="121505"/>
  </r>
  <r>
    <x v="9"/>
    <n v="42"/>
    <x v="38"/>
    <n v="4"/>
    <x v="3"/>
    <n v="2"/>
    <x v="1"/>
    <n v="2"/>
    <x v="1"/>
    <n v="1"/>
    <s v="Hispanic       "/>
    <n v="4"/>
    <x v="2"/>
    <n v="4254"/>
  </r>
  <r>
    <x v="9"/>
    <n v="42"/>
    <x v="38"/>
    <n v="4"/>
    <x v="3"/>
    <n v="2"/>
    <x v="1"/>
    <n v="3"/>
    <x v="2"/>
    <n v="0"/>
    <s v="Non-Hispanic   "/>
    <n v="3"/>
    <x v="3"/>
    <n v="2286"/>
  </r>
  <r>
    <x v="9"/>
    <n v="42"/>
    <x v="38"/>
    <n v="4"/>
    <x v="3"/>
    <n v="2"/>
    <x v="1"/>
    <n v="3"/>
    <x v="2"/>
    <n v="1"/>
    <s v="Hispanic       "/>
    <n v="3"/>
    <x v="3"/>
    <n v="1121"/>
  </r>
  <r>
    <x v="9"/>
    <n v="42"/>
    <x v="38"/>
    <n v="4"/>
    <x v="3"/>
    <n v="2"/>
    <x v="1"/>
    <n v="4"/>
    <x v="3"/>
    <n v="0"/>
    <s v="Non-Hispanic   "/>
    <n v="5"/>
    <x v="4"/>
    <n v="27313"/>
  </r>
  <r>
    <x v="9"/>
    <n v="42"/>
    <x v="38"/>
    <n v="4"/>
    <x v="3"/>
    <n v="2"/>
    <x v="1"/>
    <n v="4"/>
    <x v="3"/>
    <n v="1"/>
    <s v="Hispanic       "/>
    <n v="5"/>
    <x v="4"/>
    <n v="512"/>
  </r>
  <r>
    <x v="9"/>
    <n v="42"/>
    <x v="38"/>
    <n v="5"/>
    <x v="4"/>
    <n v="1"/>
    <x v="0"/>
    <n v="1"/>
    <x v="0"/>
    <n v="0"/>
    <s v="Non-Hispanic   "/>
    <n v="1"/>
    <x v="0"/>
    <n v="738757"/>
  </r>
  <r>
    <x v="9"/>
    <n v="42"/>
    <x v="38"/>
    <n v="5"/>
    <x v="4"/>
    <n v="1"/>
    <x v="0"/>
    <n v="1"/>
    <x v="0"/>
    <n v="1"/>
    <s v="Hispanic       "/>
    <n v="2"/>
    <x v="1"/>
    <n v="10855"/>
  </r>
  <r>
    <x v="9"/>
    <n v="42"/>
    <x v="38"/>
    <n v="5"/>
    <x v="4"/>
    <n v="1"/>
    <x v="0"/>
    <n v="2"/>
    <x v="1"/>
    <n v="0"/>
    <s v="Non-Hispanic   "/>
    <n v="4"/>
    <x v="2"/>
    <n v="49269"/>
  </r>
  <r>
    <x v="9"/>
    <n v="42"/>
    <x v="38"/>
    <n v="5"/>
    <x v="4"/>
    <n v="1"/>
    <x v="0"/>
    <n v="2"/>
    <x v="1"/>
    <n v="1"/>
    <s v="Hispanic       "/>
    <n v="4"/>
    <x v="2"/>
    <n v="1259"/>
  </r>
  <r>
    <x v="9"/>
    <n v="42"/>
    <x v="38"/>
    <n v="5"/>
    <x v="4"/>
    <n v="1"/>
    <x v="0"/>
    <n v="3"/>
    <x v="2"/>
    <n v="0"/>
    <s v="Non-Hispanic   "/>
    <n v="3"/>
    <x v="3"/>
    <n v="821"/>
  </r>
  <r>
    <x v="9"/>
    <n v="42"/>
    <x v="38"/>
    <n v="5"/>
    <x v="4"/>
    <n v="1"/>
    <x v="0"/>
    <n v="3"/>
    <x v="2"/>
    <n v="1"/>
    <s v="Hispanic       "/>
    <n v="3"/>
    <x v="3"/>
    <n v="257"/>
  </r>
  <r>
    <x v="9"/>
    <n v="42"/>
    <x v="38"/>
    <n v="5"/>
    <x v="4"/>
    <n v="1"/>
    <x v="0"/>
    <n v="4"/>
    <x v="3"/>
    <n v="0"/>
    <s v="Non-Hispanic   "/>
    <n v="5"/>
    <x v="4"/>
    <n v="11187"/>
  </r>
  <r>
    <x v="9"/>
    <n v="42"/>
    <x v="38"/>
    <n v="5"/>
    <x v="4"/>
    <n v="1"/>
    <x v="0"/>
    <n v="4"/>
    <x v="3"/>
    <n v="1"/>
    <s v="Hispanic       "/>
    <n v="5"/>
    <x v="4"/>
    <n v="161"/>
  </r>
  <r>
    <x v="9"/>
    <n v="42"/>
    <x v="38"/>
    <n v="5"/>
    <x v="4"/>
    <n v="2"/>
    <x v="1"/>
    <n v="1"/>
    <x v="0"/>
    <n v="0"/>
    <s v="Non-Hispanic   "/>
    <n v="1"/>
    <x v="0"/>
    <n v="1021469"/>
  </r>
  <r>
    <x v="9"/>
    <n v="42"/>
    <x v="38"/>
    <n v="5"/>
    <x v="4"/>
    <n v="2"/>
    <x v="1"/>
    <n v="1"/>
    <x v="0"/>
    <n v="1"/>
    <s v="Hispanic       "/>
    <n v="2"/>
    <x v="1"/>
    <n v="13917"/>
  </r>
  <r>
    <x v="9"/>
    <n v="42"/>
    <x v="38"/>
    <n v="5"/>
    <x v="4"/>
    <n v="2"/>
    <x v="1"/>
    <n v="2"/>
    <x v="1"/>
    <n v="0"/>
    <s v="Non-Hispanic   "/>
    <n v="4"/>
    <x v="2"/>
    <n v="82203"/>
  </r>
  <r>
    <x v="9"/>
    <n v="42"/>
    <x v="38"/>
    <n v="5"/>
    <x v="4"/>
    <n v="2"/>
    <x v="1"/>
    <n v="2"/>
    <x v="1"/>
    <n v="1"/>
    <s v="Hispanic       "/>
    <n v="4"/>
    <x v="2"/>
    <n v="1634"/>
  </r>
  <r>
    <x v="9"/>
    <n v="42"/>
    <x v="38"/>
    <n v="5"/>
    <x v="4"/>
    <n v="2"/>
    <x v="1"/>
    <n v="3"/>
    <x v="2"/>
    <n v="0"/>
    <s v="Non-Hispanic   "/>
    <n v="3"/>
    <x v="3"/>
    <n v="1123"/>
  </r>
  <r>
    <x v="9"/>
    <n v="42"/>
    <x v="38"/>
    <n v="5"/>
    <x v="4"/>
    <n v="2"/>
    <x v="1"/>
    <n v="3"/>
    <x v="2"/>
    <n v="1"/>
    <s v="Hispanic       "/>
    <n v="3"/>
    <x v="3"/>
    <n v="344"/>
  </r>
  <r>
    <x v="9"/>
    <n v="42"/>
    <x v="38"/>
    <n v="5"/>
    <x v="4"/>
    <n v="2"/>
    <x v="1"/>
    <n v="4"/>
    <x v="3"/>
    <n v="0"/>
    <s v="Non-Hispanic   "/>
    <n v="5"/>
    <x v="4"/>
    <n v="13167"/>
  </r>
  <r>
    <x v="9"/>
    <n v="42"/>
    <x v="38"/>
    <n v="5"/>
    <x v="4"/>
    <n v="2"/>
    <x v="1"/>
    <n v="4"/>
    <x v="3"/>
    <n v="1"/>
    <s v="Hispanic       "/>
    <n v="5"/>
    <x v="4"/>
    <n v="225"/>
  </r>
  <r>
    <x v="9"/>
    <n v="44"/>
    <x v="39"/>
    <n v="1"/>
    <x v="0"/>
    <n v="1"/>
    <x v="0"/>
    <n v="1"/>
    <x v="0"/>
    <n v="0"/>
    <s v="Non-Hispanic   "/>
    <n v="1"/>
    <x v="0"/>
    <n v="91712"/>
  </r>
  <r>
    <x v="9"/>
    <n v="44"/>
    <x v="39"/>
    <n v="1"/>
    <x v="0"/>
    <n v="1"/>
    <x v="0"/>
    <n v="1"/>
    <x v="0"/>
    <n v="1"/>
    <s v="Hispanic       "/>
    <n v="2"/>
    <x v="1"/>
    <n v="20478"/>
  </r>
  <r>
    <x v="9"/>
    <n v="44"/>
    <x v="39"/>
    <n v="1"/>
    <x v="0"/>
    <n v="1"/>
    <x v="0"/>
    <n v="2"/>
    <x v="1"/>
    <n v="0"/>
    <s v="Non-Hispanic   "/>
    <n v="4"/>
    <x v="2"/>
    <n v="11643"/>
  </r>
  <r>
    <x v="9"/>
    <n v="44"/>
    <x v="39"/>
    <n v="1"/>
    <x v="0"/>
    <n v="1"/>
    <x v="0"/>
    <n v="2"/>
    <x v="1"/>
    <n v="1"/>
    <s v="Hispanic       "/>
    <n v="4"/>
    <x v="2"/>
    <n v="4196"/>
  </r>
  <r>
    <x v="9"/>
    <n v="44"/>
    <x v="39"/>
    <n v="1"/>
    <x v="0"/>
    <n v="1"/>
    <x v="0"/>
    <n v="3"/>
    <x v="2"/>
    <n v="0"/>
    <s v="Non-Hispanic   "/>
    <n v="3"/>
    <x v="3"/>
    <n v="952"/>
  </r>
  <r>
    <x v="9"/>
    <n v="44"/>
    <x v="39"/>
    <n v="1"/>
    <x v="0"/>
    <n v="1"/>
    <x v="0"/>
    <n v="3"/>
    <x v="2"/>
    <n v="1"/>
    <s v="Hispanic       "/>
    <n v="3"/>
    <x v="3"/>
    <n v="1000"/>
  </r>
  <r>
    <x v="9"/>
    <n v="44"/>
    <x v="39"/>
    <n v="1"/>
    <x v="0"/>
    <n v="1"/>
    <x v="0"/>
    <n v="4"/>
    <x v="3"/>
    <n v="0"/>
    <s v="Non-Hispanic   "/>
    <n v="5"/>
    <x v="4"/>
    <n v="4500"/>
  </r>
  <r>
    <x v="9"/>
    <n v="44"/>
    <x v="39"/>
    <n v="1"/>
    <x v="0"/>
    <n v="1"/>
    <x v="0"/>
    <n v="4"/>
    <x v="3"/>
    <n v="1"/>
    <s v="Hispanic       "/>
    <n v="5"/>
    <x v="4"/>
    <n v="503"/>
  </r>
  <r>
    <x v="9"/>
    <n v="44"/>
    <x v="39"/>
    <n v="1"/>
    <x v="0"/>
    <n v="2"/>
    <x v="1"/>
    <n v="1"/>
    <x v="0"/>
    <n v="0"/>
    <s v="Non-Hispanic   "/>
    <n v="1"/>
    <x v="0"/>
    <n v="88095"/>
  </r>
  <r>
    <x v="9"/>
    <n v="44"/>
    <x v="39"/>
    <n v="1"/>
    <x v="0"/>
    <n v="2"/>
    <x v="1"/>
    <n v="1"/>
    <x v="0"/>
    <n v="1"/>
    <s v="Hispanic       "/>
    <n v="2"/>
    <x v="1"/>
    <n v="19497"/>
  </r>
  <r>
    <x v="9"/>
    <n v="44"/>
    <x v="39"/>
    <n v="1"/>
    <x v="0"/>
    <n v="2"/>
    <x v="1"/>
    <n v="2"/>
    <x v="1"/>
    <n v="0"/>
    <s v="Non-Hispanic   "/>
    <n v="4"/>
    <x v="2"/>
    <n v="10974"/>
  </r>
  <r>
    <x v="9"/>
    <n v="44"/>
    <x v="39"/>
    <n v="1"/>
    <x v="0"/>
    <n v="2"/>
    <x v="1"/>
    <n v="2"/>
    <x v="1"/>
    <n v="1"/>
    <s v="Hispanic       "/>
    <n v="4"/>
    <x v="2"/>
    <n v="4069"/>
  </r>
  <r>
    <x v="9"/>
    <n v="44"/>
    <x v="39"/>
    <n v="1"/>
    <x v="0"/>
    <n v="2"/>
    <x v="1"/>
    <n v="3"/>
    <x v="2"/>
    <n v="0"/>
    <s v="Non-Hispanic   "/>
    <n v="3"/>
    <x v="3"/>
    <n v="920"/>
  </r>
  <r>
    <x v="9"/>
    <n v="44"/>
    <x v="39"/>
    <n v="1"/>
    <x v="0"/>
    <n v="2"/>
    <x v="1"/>
    <n v="3"/>
    <x v="2"/>
    <n v="1"/>
    <s v="Hispanic       "/>
    <n v="3"/>
    <x v="3"/>
    <n v="966"/>
  </r>
  <r>
    <x v="9"/>
    <n v="44"/>
    <x v="39"/>
    <n v="1"/>
    <x v="0"/>
    <n v="2"/>
    <x v="1"/>
    <n v="4"/>
    <x v="3"/>
    <n v="0"/>
    <s v="Non-Hispanic   "/>
    <n v="5"/>
    <x v="4"/>
    <n v="4980"/>
  </r>
  <r>
    <x v="9"/>
    <n v="44"/>
    <x v="39"/>
    <n v="1"/>
    <x v="0"/>
    <n v="2"/>
    <x v="1"/>
    <n v="4"/>
    <x v="3"/>
    <n v="1"/>
    <s v="Hispanic       "/>
    <n v="5"/>
    <x v="4"/>
    <n v="502"/>
  </r>
  <r>
    <x v="9"/>
    <n v="44"/>
    <x v="39"/>
    <n v="2"/>
    <x v="1"/>
    <n v="1"/>
    <x v="0"/>
    <n v="1"/>
    <x v="0"/>
    <n v="0"/>
    <s v="Non-Hispanic   "/>
    <n v="1"/>
    <x v="0"/>
    <n v="73728"/>
  </r>
  <r>
    <x v="9"/>
    <n v="44"/>
    <x v="39"/>
    <n v="2"/>
    <x v="1"/>
    <n v="1"/>
    <x v="0"/>
    <n v="1"/>
    <x v="0"/>
    <n v="1"/>
    <s v="Hispanic       "/>
    <n v="2"/>
    <x v="1"/>
    <n v="13537"/>
  </r>
  <r>
    <x v="9"/>
    <n v="44"/>
    <x v="39"/>
    <n v="2"/>
    <x v="1"/>
    <n v="1"/>
    <x v="0"/>
    <n v="2"/>
    <x v="1"/>
    <n v="0"/>
    <s v="Non-Hispanic   "/>
    <n v="4"/>
    <x v="2"/>
    <n v="7677"/>
  </r>
  <r>
    <x v="9"/>
    <n v="44"/>
    <x v="39"/>
    <n v="2"/>
    <x v="1"/>
    <n v="1"/>
    <x v="0"/>
    <n v="2"/>
    <x v="1"/>
    <n v="1"/>
    <s v="Hispanic       "/>
    <n v="4"/>
    <x v="2"/>
    <n v="2373"/>
  </r>
  <r>
    <x v="9"/>
    <n v="44"/>
    <x v="39"/>
    <n v="2"/>
    <x v="1"/>
    <n v="1"/>
    <x v="0"/>
    <n v="3"/>
    <x v="2"/>
    <n v="0"/>
    <s v="Non-Hispanic   "/>
    <n v="3"/>
    <x v="3"/>
    <n v="521"/>
  </r>
  <r>
    <x v="9"/>
    <n v="44"/>
    <x v="39"/>
    <n v="2"/>
    <x v="1"/>
    <n v="1"/>
    <x v="0"/>
    <n v="3"/>
    <x v="2"/>
    <n v="1"/>
    <s v="Hispanic       "/>
    <n v="3"/>
    <x v="3"/>
    <n v="693"/>
  </r>
  <r>
    <x v="9"/>
    <n v="44"/>
    <x v="39"/>
    <n v="2"/>
    <x v="1"/>
    <n v="1"/>
    <x v="0"/>
    <n v="4"/>
    <x v="3"/>
    <n v="0"/>
    <s v="Non-Hispanic   "/>
    <n v="5"/>
    <x v="4"/>
    <n v="5002"/>
  </r>
  <r>
    <x v="9"/>
    <n v="44"/>
    <x v="39"/>
    <n v="2"/>
    <x v="1"/>
    <n v="1"/>
    <x v="0"/>
    <n v="4"/>
    <x v="3"/>
    <n v="1"/>
    <s v="Hispanic       "/>
    <n v="5"/>
    <x v="4"/>
    <n v="355"/>
  </r>
  <r>
    <x v="9"/>
    <n v="44"/>
    <x v="39"/>
    <n v="2"/>
    <x v="1"/>
    <n v="2"/>
    <x v="1"/>
    <n v="1"/>
    <x v="0"/>
    <n v="0"/>
    <s v="Non-Hispanic   "/>
    <n v="1"/>
    <x v="0"/>
    <n v="74168"/>
  </r>
  <r>
    <x v="9"/>
    <n v="44"/>
    <x v="39"/>
    <n v="2"/>
    <x v="1"/>
    <n v="2"/>
    <x v="1"/>
    <n v="1"/>
    <x v="0"/>
    <n v="1"/>
    <s v="Hispanic       "/>
    <n v="2"/>
    <x v="1"/>
    <n v="12757"/>
  </r>
  <r>
    <x v="9"/>
    <n v="44"/>
    <x v="39"/>
    <n v="2"/>
    <x v="1"/>
    <n v="2"/>
    <x v="1"/>
    <n v="2"/>
    <x v="1"/>
    <n v="0"/>
    <s v="Non-Hispanic   "/>
    <n v="4"/>
    <x v="2"/>
    <n v="7535"/>
  </r>
  <r>
    <x v="9"/>
    <n v="44"/>
    <x v="39"/>
    <n v="2"/>
    <x v="1"/>
    <n v="2"/>
    <x v="1"/>
    <n v="2"/>
    <x v="1"/>
    <n v="1"/>
    <s v="Hispanic       "/>
    <n v="4"/>
    <x v="2"/>
    <n v="2559"/>
  </r>
  <r>
    <x v="9"/>
    <n v="44"/>
    <x v="39"/>
    <n v="2"/>
    <x v="1"/>
    <n v="2"/>
    <x v="1"/>
    <n v="3"/>
    <x v="2"/>
    <n v="0"/>
    <s v="Non-Hispanic   "/>
    <n v="3"/>
    <x v="3"/>
    <n v="541"/>
  </r>
  <r>
    <x v="9"/>
    <n v="44"/>
    <x v="39"/>
    <n v="2"/>
    <x v="1"/>
    <n v="2"/>
    <x v="1"/>
    <n v="3"/>
    <x v="2"/>
    <n v="1"/>
    <s v="Hispanic       "/>
    <n v="3"/>
    <x v="3"/>
    <n v="633"/>
  </r>
  <r>
    <x v="9"/>
    <n v="44"/>
    <x v="39"/>
    <n v="2"/>
    <x v="1"/>
    <n v="2"/>
    <x v="1"/>
    <n v="4"/>
    <x v="3"/>
    <n v="0"/>
    <s v="Non-Hispanic   "/>
    <n v="5"/>
    <x v="4"/>
    <n v="5553"/>
  </r>
  <r>
    <x v="9"/>
    <n v="44"/>
    <x v="39"/>
    <n v="2"/>
    <x v="1"/>
    <n v="2"/>
    <x v="1"/>
    <n v="4"/>
    <x v="3"/>
    <n v="1"/>
    <s v="Hispanic       "/>
    <n v="5"/>
    <x v="4"/>
    <n v="296"/>
  </r>
  <r>
    <x v="9"/>
    <n v="44"/>
    <x v="39"/>
    <n v="3"/>
    <x v="2"/>
    <n v="1"/>
    <x v="0"/>
    <n v="1"/>
    <x v="0"/>
    <n v="0"/>
    <s v="Non-Hispanic   "/>
    <n v="1"/>
    <x v="0"/>
    <n v="86088"/>
  </r>
  <r>
    <x v="9"/>
    <n v="44"/>
    <x v="39"/>
    <n v="3"/>
    <x v="2"/>
    <n v="1"/>
    <x v="0"/>
    <n v="1"/>
    <x v="0"/>
    <n v="1"/>
    <s v="Hispanic       "/>
    <n v="2"/>
    <x v="1"/>
    <n v="9716"/>
  </r>
  <r>
    <x v="9"/>
    <n v="44"/>
    <x v="39"/>
    <n v="3"/>
    <x v="2"/>
    <n v="1"/>
    <x v="0"/>
    <n v="2"/>
    <x v="1"/>
    <n v="0"/>
    <s v="Non-Hispanic   "/>
    <n v="4"/>
    <x v="2"/>
    <n v="6387"/>
  </r>
  <r>
    <x v="9"/>
    <n v="44"/>
    <x v="39"/>
    <n v="3"/>
    <x v="2"/>
    <n v="1"/>
    <x v="0"/>
    <n v="2"/>
    <x v="1"/>
    <n v="1"/>
    <s v="Hispanic       "/>
    <n v="4"/>
    <x v="2"/>
    <n v="1715"/>
  </r>
  <r>
    <x v="9"/>
    <n v="44"/>
    <x v="39"/>
    <n v="3"/>
    <x v="2"/>
    <n v="1"/>
    <x v="0"/>
    <n v="3"/>
    <x v="2"/>
    <n v="0"/>
    <s v="Non-Hispanic   "/>
    <n v="3"/>
    <x v="3"/>
    <n v="522"/>
  </r>
  <r>
    <x v="9"/>
    <n v="44"/>
    <x v="39"/>
    <n v="3"/>
    <x v="2"/>
    <n v="1"/>
    <x v="0"/>
    <n v="3"/>
    <x v="2"/>
    <n v="1"/>
    <s v="Hispanic       "/>
    <n v="3"/>
    <x v="3"/>
    <n v="455"/>
  </r>
  <r>
    <x v="9"/>
    <n v="44"/>
    <x v="39"/>
    <n v="3"/>
    <x v="2"/>
    <n v="1"/>
    <x v="0"/>
    <n v="4"/>
    <x v="3"/>
    <n v="0"/>
    <s v="Non-Hispanic   "/>
    <n v="5"/>
    <x v="4"/>
    <n v="3095"/>
  </r>
  <r>
    <x v="9"/>
    <n v="44"/>
    <x v="39"/>
    <n v="3"/>
    <x v="2"/>
    <n v="1"/>
    <x v="0"/>
    <n v="4"/>
    <x v="3"/>
    <n v="1"/>
    <s v="Hispanic       "/>
    <n v="5"/>
    <x v="4"/>
    <n v="206"/>
  </r>
  <r>
    <x v="9"/>
    <n v="44"/>
    <x v="39"/>
    <n v="3"/>
    <x v="2"/>
    <n v="2"/>
    <x v="1"/>
    <n v="1"/>
    <x v="0"/>
    <n v="0"/>
    <s v="Non-Hispanic   "/>
    <n v="1"/>
    <x v="0"/>
    <n v="90349"/>
  </r>
  <r>
    <x v="9"/>
    <n v="44"/>
    <x v="39"/>
    <n v="3"/>
    <x v="2"/>
    <n v="2"/>
    <x v="1"/>
    <n v="1"/>
    <x v="0"/>
    <n v="1"/>
    <s v="Hispanic       "/>
    <n v="2"/>
    <x v="1"/>
    <n v="10533"/>
  </r>
  <r>
    <x v="9"/>
    <n v="44"/>
    <x v="39"/>
    <n v="3"/>
    <x v="2"/>
    <n v="2"/>
    <x v="1"/>
    <n v="2"/>
    <x v="1"/>
    <n v="0"/>
    <s v="Non-Hispanic   "/>
    <n v="4"/>
    <x v="2"/>
    <n v="6287"/>
  </r>
  <r>
    <x v="9"/>
    <n v="44"/>
    <x v="39"/>
    <n v="3"/>
    <x v="2"/>
    <n v="2"/>
    <x v="1"/>
    <n v="2"/>
    <x v="1"/>
    <n v="1"/>
    <s v="Hispanic       "/>
    <n v="4"/>
    <x v="2"/>
    <n v="2115"/>
  </r>
  <r>
    <x v="9"/>
    <n v="44"/>
    <x v="39"/>
    <n v="3"/>
    <x v="2"/>
    <n v="2"/>
    <x v="1"/>
    <n v="3"/>
    <x v="2"/>
    <n v="0"/>
    <s v="Non-Hispanic   "/>
    <n v="3"/>
    <x v="3"/>
    <n v="587"/>
  </r>
  <r>
    <x v="9"/>
    <n v="44"/>
    <x v="39"/>
    <n v="3"/>
    <x v="2"/>
    <n v="2"/>
    <x v="1"/>
    <n v="3"/>
    <x v="2"/>
    <n v="1"/>
    <s v="Hispanic       "/>
    <n v="3"/>
    <x v="3"/>
    <n v="521"/>
  </r>
  <r>
    <x v="9"/>
    <n v="44"/>
    <x v="39"/>
    <n v="3"/>
    <x v="2"/>
    <n v="2"/>
    <x v="1"/>
    <n v="4"/>
    <x v="3"/>
    <n v="0"/>
    <s v="Non-Hispanic   "/>
    <n v="5"/>
    <x v="4"/>
    <n v="3454"/>
  </r>
  <r>
    <x v="9"/>
    <n v="44"/>
    <x v="39"/>
    <n v="3"/>
    <x v="2"/>
    <n v="2"/>
    <x v="1"/>
    <n v="4"/>
    <x v="3"/>
    <n v="1"/>
    <s v="Hispanic       "/>
    <n v="5"/>
    <x v="4"/>
    <n v="211"/>
  </r>
  <r>
    <x v="9"/>
    <n v="44"/>
    <x v="39"/>
    <n v="4"/>
    <x v="3"/>
    <n v="1"/>
    <x v="0"/>
    <n v="1"/>
    <x v="0"/>
    <n v="0"/>
    <s v="Non-Hispanic   "/>
    <n v="1"/>
    <x v="0"/>
    <n v="87436"/>
  </r>
  <r>
    <x v="9"/>
    <n v="44"/>
    <x v="39"/>
    <n v="4"/>
    <x v="3"/>
    <n v="1"/>
    <x v="0"/>
    <n v="1"/>
    <x v="0"/>
    <n v="1"/>
    <s v="Hispanic       "/>
    <n v="2"/>
    <x v="1"/>
    <n v="4658"/>
  </r>
  <r>
    <x v="9"/>
    <n v="44"/>
    <x v="39"/>
    <n v="4"/>
    <x v="3"/>
    <n v="1"/>
    <x v="0"/>
    <n v="2"/>
    <x v="1"/>
    <n v="0"/>
    <s v="Non-Hispanic   "/>
    <n v="4"/>
    <x v="2"/>
    <n v="4357"/>
  </r>
  <r>
    <x v="9"/>
    <n v="44"/>
    <x v="39"/>
    <n v="4"/>
    <x v="3"/>
    <n v="1"/>
    <x v="0"/>
    <n v="2"/>
    <x v="1"/>
    <n v="1"/>
    <s v="Hispanic       "/>
    <n v="4"/>
    <x v="2"/>
    <n v="919"/>
  </r>
  <r>
    <x v="9"/>
    <n v="44"/>
    <x v="39"/>
    <n v="4"/>
    <x v="3"/>
    <n v="1"/>
    <x v="0"/>
    <n v="3"/>
    <x v="2"/>
    <n v="0"/>
    <s v="Non-Hispanic   "/>
    <n v="3"/>
    <x v="3"/>
    <n v="384"/>
  </r>
  <r>
    <x v="9"/>
    <n v="44"/>
    <x v="39"/>
    <n v="4"/>
    <x v="3"/>
    <n v="1"/>
    <x v="0"/>
    <n v="3"/>
    <x v="2"/>
    <n v="1"/>
    <s v="Hispanic       "/>
    <n v="3"/>
    <x v="3"/>
    <n v="205"/>
  </r>
  <r>
    <x v="9"/>
    <n v="44"/>
    <x v="39"/>
    <n v="4"/>
    <x v="3"/>
    <n v="1"/>
    <x v="0"/>
    <n v="4"/>
    <x v="3"/>
    <n v="0"/>
    <s v="Non-Hispanic   "/>
    <n v="5"/>
    <x v="4"/>
    <n v="1979"/>
  </r>
  <r>
    <x v="9"/>
    <n v="44"/>
    <x v="39"/>
    <n v="4"/>
    <x v="3"/>
    <n v="1"/>
    <x v="0"/>
    <n v="4"/>
    <x v="3"/>
    <n v="1"/>
    <s v="Hispanic       "/>
    <n v="5"/>
    <x v="4"/>
    <n v="116"/>
  </r>
  <r>
    <x v="9"/>
    <n v="44"/>
    <x v="39"/>
    <n v="4"/>
    <x v="3"/>
    <n v="2"/>
    <x v="1"/>
    <n v="1"/>
    <x v="0"/>
    <n v="0"/>
    <s v="Non-Hispanic   "/>
    <n v="1"/>
    <x v="0"/>
    <n v="93298"/>
  </r>
  <r>
    <x v="9"/>
    <n v="44"/>
    <x v="39"/>
    <n v="4"/>
    <x v="3"/>
    <n v="2"/>
    <x v="1"/>
    <n v="1"/>
    <x v="0"/>
    <n v="1"/>
    <s v="Hispanic       "/>
    <n v="2"/>
    <x v="1"/>
    <n v="5521"/>
  </r>
  <r>
    <x v="9"/>
    <n v="44"/>
    <x v="39"/>
    <n v="4"/>
    <x v="3"/>
    <n v="2"/>
    <x v="1"/>
    <n v="2"/>
    <x v="1"/>
    <n v="0"/>
    <s v="Non-Hispanic   "/>
    <n v="4"/>
    <x v="2"/>
    <n v="4407"/>
  </r>
  <r>
    <x v="9"/>
    <n v="44"/>
    <x v="39"/>
    <n v="4"/>
    <x v="3"/>
    <n v="2"/>
    <x v="1"/>
    <n v="2"/>
    <x v="1"/>
    <n v="1"/>
    <s v="Hispanic       "/>
    <n v="4"/>
    <x v="2"/>
    <n v="1094"/>
  </r>
  <r>
    <x v="9"/>
    <n v="44"/>
    <x v="39"/>
    <n v="4"/>
    <x v="3"/>
    <n v="2"/>
    <x v="1"/>
    <n v="3"/>
    <x v="2"/>
    <n v="0"/>
    <s v="Non-Hispanic   "/>
    <n v="3"/>
    <x v="3"/>
    <n v="461"/>
  </r>
  <r>
    <x v="9"/>
    <n v="44"/>
    <x v="39"/>
    <n v="4"/>
    <x v="3"/>
    <n v="2"/>
    <x v="1"/>
    <n v="3"/>
    <x v="2"/>
    <n v="1"/>
    <s v="Hispanic       "/>
    <n v="3"/>
    <x v="3"/>
    <n v="222"/>
  </r>
  <r>
    <x v="9"/>
    <n v="44"/>
    <x v="39"/>
    <n v="4"/>
    <x v="3"/>
    <n v="2"/>
    <x v="1"/>
    <n v="4"/>
    <x v="3"/>
    <n v="0"/>
    <s v="Non-Hispanic   "/>
    <n v="5"/>
    <x v="4"/>
    <n v="2194"/>
  </r>
  <r>
    <x v="9"/>
    <n v="44"/>
    <x v="39"/>
    <n v="4"/>
    <x v="3"/>
    <n v="2"/>
    <x v="1"/>
    <n v="4"/>
    <x v="3"/>
    <n v="1"/>
    <s v="Hispanic       "/>
    <n v="5"/>
    <x v="4"/>
    <n v="119"/>
  </r>
  <r>
    <x v="9"/>
    <n v="44"/>
    <x v="39"/>
    <n v="5"/>
    <x v="4"/>
    <n v="1"/>
    <x v="0"/>
    <n v="1"/>
    <x v="0"/>
    <n v="0"/>
    <s v="Non-Hispanic   "/>
    <n v="1"/>
    <x v="0"/>
    <n v="57065"/>
  </r>
  <r>
    <x v="9"/>
    <n v="44"/>
    <x v="39"/>
    <n v="5"/>
    <x v="4"/>
    <n v="1"/>
    <x v="0"/>
    <n v="1"/>
    <x v="0"/>
    <n v="1"/>
    <s v="Hispanic       "/>
    <n v="2"/>
    <x v="1"/>
    <n v="1632"/>
  </r>
  <r>
    <x v="9"/>
    <n v="44"/>
    <x v="39"/>
    <n v="5"/>
    <x v="4"/>
    <n v="1"/>
    <x v="0"/>
    <n v="2"/>
    <x v="1"/>
    <n v="0"/>
    <s v="Non-Hispanic   "/>
    <n v="4"/>
    <x v="2"/>
    <n v="1634"/>
  </r>
  <r>
    <x v="9"/>
    <n v="44"/>
    <x v="39"/>
    <n v="5"/>
    <x v="4"/>
    <n v="1"/>
    <x v="0"/>
    <n v="2"/>
    <x v="1"/>
    <n v="1"/>
    <s v="Hispanic       "/>
    <n v="4"/>
    <x v="2"/>
    <n v="337"/>
  </r>
  <r>
    <x v="9"/>
    <n v="44"/>
    <x v="39"/>
    <n v="5"/>
    <x v="4"/>
    <n v="1"/>
    <x v="0"/>
    <n v="3"/>
    <x v="2"/>
    <n v="0"/>
    <s v="Non-Hispanic   "/>
    <n v="3"/>
    <x v="3"/>
    <n v="173"/>
  </r>
  <r>
    <x v="9"/>
    <n v="44"/>
    <x v="39"/>
    <n v="5"/>
    <x v="4"/>
    <n v="1"/>
    <x v="0"/>
    <n v="3"/>
    <x v="2"/>
    <n v="1"/>
    <s v="Hispanic       "/>
    <n v="3"/>
    <x v="3"/>
    <n v="62"/>
  </r>
  <r>
    <x v="9"/>
    <n v="44"/>
    <x v="39"/>
    <n v="5"/>
    <x v="4"/>
    <n v="1"/>
    <x v="0"/>
    <n v="4"/>
    <x v="3"/>
    <n v="0"/>
    <s v="Non-Hispanic   "/>
    <n v="5"/>
    <x v="4"/>
    <n v="842"/>
  </r>
  <r>
    <x v="9"/>
    <n v="44"/>
    <x v="39"/>
    <n v="5"/>
    <x v="4"/>
    <n v="1"/>
    <x v="0"/>
    <n v="4"/>
    <x v="3"/>
    <n v="1"/>
    <s v="Hispanic       "/>
    <n v="5"/>
    <x v="4"/>
    <n v="29"/>
  </r>
  <r>
    <x v="9"/>
    <n v="44"/>
    <x v="39"/>
    <n v="5"/>
    <x v="4"/>
    <n v="2"/>
    <x v="1"/>
    <n v="1"/>
    <x v="0"/>
    <n v="0"/>
    <s v="Non-Hispanic   "/>
    <n v="1"/>
    <x v="0"/>
    <n v="82442"/>
  </r>
  <r>
    <x v="9"/>
    <n v="44"/>
    <x v="39"/>
    <n v="5"/>
    <x v="4"/>
    <n v="2"/>
    <x v="1"/>
    <n v="1"/>
    <x v="0"/>
    <n v="1"/>
    <s v="Hispanic       "/>
    <n v="2"/>
    <x v="1"/>
    <n v="2449"/>
  </r>
  <r>
    <x v="9"/>
    <n v="44"/>
    <x v="39"/>
    <n v="5"/>
    <x v="4"/>
    <n v="2"/>
    <x v="1"/>
    <n v="2"/>
    <x v="1"/>
    <n v="0"/>
    <s v="Non-Hispanic   "/>
    <n v="4"/>
    <x v="2"/>
    <n v="2565"/>
  </r>
  <r>
    <x v="9"/>
    <n v="44"/>
    <x v="39"/>
    <n v="5"/>
    <x v="4"/>
    <n v="2"/>
    <x v="1"/>
    <n v="2"/>
    <x v="1"/>
    <n v="1"/>
    <s v="Hispanic       "/>
    <n v="4"/>
    <x v="2"/>
    <n v="477"/>
  </r>
  <r>
    <x v="9"/>
    <n v="44"/>
    <x v="39"/>
    <n v="5"/>
    <x v="4"/>
    <n v="2"/>
    <x v="1"/>
    <n v="3"/>
    <x v="2"/>
    <n v="0"/>
    <s v="Non-Hispanic   "/>
    <n v="3"/>
    <x v="3"/>
    <n v="284"/>
  </r>
  <r>
    <x v="9"/>
    <n v="44"/>
    <x v="39"/>
    <n v="5"/>
    <x v="4"/>
    <n v="2"/>
    <x v="1"/>
    <n v="3"/>
    <x v="2"/>
    <n v="1"/>
    <s v="Hispanic       "/>
    <n v="3"/>
    <x v="3"/>
    <n v="90"/>
  </r>
  <r>
    <x v="9"/>
    <n v="44"/>
    <x v="39"/>
    <n v="5"/>
    <x v="4"/>
    <n v="2"/>
    <x v="1"/>
    <n v="4"/>
    <x v="3"/>
    <n v="0"/>
    <s v="Non-Hispanic   "/>
    <n v="5"/>
    <x v="4"/>
    <n v="994"/>
  </r>
  <r>
    <x v="9"/>
    <n v="44"/>
    <x v="39"/>
    <n v="5"/>
    <x v="4"/>
    <n v="2"/>
    <x v="1"/>
    <n v="4"/>
    <x v="3"/>
    <n v="1"/>
    <s v="Hispanic       "/>
    <n v="5"/>
    <x v="4"/>
    <n v="45"/>
  </r>
  <r>
    <x v="9"/>
    <n v="45"/>
    <x v="40"/>
    <n v="1"/>
    <x v="0"/>
    <n v="1"/>
    <x v="0"/>
    <n v="1"/>
    <x v="0"/>
    <n v="0"/>
    <s v="Non-Hispanic   "/>
    <n v="1"/>
    <x v="0"/>
    <n v="358912"/>
  </r>
  <r>
    <x v="9"/>
    <n v="45"/>
    <x v="40"/>
    <n v="1"/>
    <x v="0"/>
    <n v="1"/>
    <x v="0"/>
    <n v="1"/>
    <x v="0"/>
    <n v="1"/>
    <s v="Hispanic       "/>
    <n v="2"/>
    <x v="1"/>
    <n v="37841"/>
  </r>
  <r>
    <x v="9"/>
    <n v="45"/>
    <x v="40"/>
    <n v="1"/>
    <x v="0"/>
    <n v="1"/>
    <x v="0"/>
    <n v="2"/>
    <x v="1"/>
    <n v="0"/>
    <s v="Non-Hispanic   "/>
    <n v="4"/>
    <x v="2"/>
    <n v="209287"/>
  </r>
  <r>
    <x v="9"/>
    <n v="45"/>
    <x v="40"/>
    <n v="1"/>
    <x v="0"/>
    <n v="1"/>
    <x v="0"/>
    <n v="2"/>
    <x v="1"/>
    <n v="1"/>
    <s v="Hispanic       "/>
    <n v="4"/>
    <x v="2"/>
    <n v="4945"/>
  </r>
  <r>
    <x v="9"/>
    <n v="45"/>
    <x v="40"/>
    <n v="1"/>
    <x v="0"/>
    <n v="1"/>
    <x v="0"/>
    <n v="3"/>
    <x v="2"/>
    <n v="0"/>
    <s v="Non-Hispanic   "/>
    <n v="3"/>
    <x v="3"/>
    <n v="2609"/>
  </r>
  <r>
    <x v="9"/>
    <n v="45"/>
    <x v="40"/>
    <n v="1"/>
    <x v="0"/>
    <n v="1"/>
    <x v="0"/>
    <n v="3"/>
    <x v="2"/>
    <n v="1"/>
    <s v="Hispanic       "/>
    <n v="3"/>
    <x v="3"/>
    <n v="1577"/>
  </r>
  <r>
    <x v="9"/>
    <n v="45"/>
    <x v="40"/>
    <n v="1"/>
    <x v="0"/>
    <n v="1"/>
    <x v="0"/>
    <n v="4"/>
    <x v="3"/>
    <n v="0"/>
    <s v="Non-Hispanic   "/>
    <n v="5"/>
    <x v="4"/>
    <n v="8990"/>
  </r>
  <r>
    <x v="9"/>
    <n v="45"/>
    <x v="40"/>
    <n v="1"/>
    <x v="0"/>
    <n v="1"/>
    <x v="0"/>
    <n v="4"/>
    <x v="3"/>
    <n v="1"/>
    <s v="Hispanic       "/>
    <n v="5"/>
    <x v="4"/>
    <n v="892"/>
  </r>
  <r>
    <x v="9"/>
    <n v="45"/>
    <x v="40"/>
    <n v="1"/>
    <x v="0"/>
    <n v="2"/>
    <x v="1"/>
    <n v="1"/>
    <x v="0"/>
    <n v="0"/>
    <s v="Non-Hispanic   "/>
    <n v="1"/>
    <x v="0"/>
    <n v="342797"/>
  </r>
  <r>
    <x v="9"/>
    <n v="45"/>
    <x v="40"/>
    <n v="1"/>
    <x v="0"/>
    <n v="2"/>
    <x v="1"/>
    <n v="1"/>
    <x v="0"/>
    <n v="1"/>
    <s v="Hispanic       "/>
    <n v="2"/>
    <x v="1"/>
    <n v="34401"/>
  </r>
  <r>
    <x v="9"/>
    <n v="45"/>
    <x v="40"/>
    <n v="1"/>
    <x v="0"/>
    <n v="2"/>
    <x v="1"/>
    <n v="2"/>
    <x v="1"/>
    <n v="0"/>
    <s v="Non-Hispanic   "/>
    <n v="4"/>
    <x v="2"/>
    <n v="204551"/>
  </r>
  <r>
    <x v="9"/>
    <n v="45"/>
    <x v="40"/>
    <n v="1"/>
    <x v="0"/>
    <n v="2"/>
    <x v="1"/>
    <n v="2"/>
    <x v="1"/>
    <n v="1"/>
    <s v="Hispanic       "/>
    <n v="4"/>
    <x v="2"/>
    <n v="4660"/>
  </r>
  <r>
    <x v="9"/>
    <n v="45"/>
    <x v="40"/>
    <n v="1"/>
    <x v="0"/>
    <n v="2"/>
    <x v="1"/>
    <n v="3"/>
    <x v="2"/>
    <n v="0"/>
    <s v="Non-Hispanic   "/>
    <n v="3"/>
    <x v="3"/>
    <n v="2631"/>
  </r>
  <r>
    <x v="9"/>
    <n v="45"/>
    <x v="40"/>
    <n v="1"/>
    <x v="0"/>
    <n v="2"/>
    <x v="1"/>
    <n v="3"/>
    <x v="2"/>
    <n v="1"/>
    <s v="Hispanic       "/>
    <n v="3"/>
    <x v="3"/>
    <n v="1448"/>
  </r>
  <r>
    <x v="9"/>
    <n v="45"/>
    <x v="40"/>
    <n v="1"/>
    <x v="0"/>
    <n v="2"/>
    <x v="1"/>
    <n v="4"/>
    <x v="3"/>
    <n v="0"/>
    <s v="Non-Hispanic   "/>
    <n v="5"/>
    <x v="4"/>
    <n v="9141"/>
  </r>
  <r>
    <x v="9"/>
    <n v="45"/>
    <x v="40"/>
    <n v="1"/>
    <x v="0"/>
    <n v="2"/>
    <x v="1"/>
    <n v="4"/>
    <x v="3"/>
    <n v="1"/>
    <s v="Hispanic       "/>
    <n v="5"/>
    <x v="4"/>
    <n v="762"/>
  </r>
  <r>
    <x v="9"/>
    <n v="45"/>
    <x v="40"/>
    <n v="2"/>
    <x v="1"/>
    <n v="1"/>
    <x v="0"/>
    <n v="1"/>
    <x v="0"/>
    <n v="0"/>
    <s v="Non-Hispanic   "/>
    <n v="1"/>
    <x v="0"/>
    <n v="273039"/>
  </r>
  <r>
    <x v="9"/>
    <n v="45"/>
    <x v="40"/>
    <n v="2"/>
    <x v="1"/>
    <n v="1"/>
    <x v="0"/>
    <n v="1"/>
    <x v="0"/>
    <n v="1"/>
    <s v="Hispanic       "/>
    <n v="2"/>
    <x v="1"/>
    <n v="38746"/>
  </r>
  <r>
    <x v="9"/>
    <n v="45"/>
    <x v="40"/>
    <n v="2"/>
    <x v="1"/>
    <n v="1"/>
    <x v="0"/>
    <n v="2"/>
    <x v="1"/>
    <n v="0"/>
    <s v="Non-Hispanic   "/>
    <n v="4"/>
    <x v="2"/>
    <n v="129366"/>
  </r>
  <r>
    <x v="9"/>
    <n v="45"/>
    <x v="40"/>
    <n v="2"/>
    <x v="1"/>
    <n v="1"/>
    <x v="0"/>
    <n v="2"/>
    <x v="1"/>
    <n v="1"/>
    <s v="Hispanic       "/>
    <n v="4"/>
    <x v="2"/>
    <n v="3378"/>
  </r>
  <r>
    <x v="9"/>
    <n v="45"/>
    <x v="40"/>
    <n v="2"/>
    <x v="1"/>
    <n v="1"/>
    <x v="0"/>
    <n v="3"/>
    <x v="2"/>
    <n v="0"/>
    <s v="Non-Hispanic   "/>
    <n v="3"/>
    <x v="3"/>
    <n v="1900"/>
  </r>
  <r>
    <x v="9"/>
    <n v="45"/>
    <x v="40"/>
    <n v="2"/>
    <x v="1"/>
    <n v="1"/>
    <x v="0"/>
    <n v="3"/>
    <x v="2"/>
    <n v="1"/>
    <s v="Hispanic       "/>
    <n v="3"/>
    <x v="3"/>
    <n v="1745"/>
  </r>
  <r>
    <x v="9"/>
    <n v="45"/>
    <x v="40"/>
    <n v="2"/>
    <x v="1"/>
    <n v="1"/>
    <x v="0"/>
    <n v="4"/>
    <x v="3"/>
    <n v="0"/>
    <s v="Non-Hispanic   "/>
    <n v="5"/>
    <x v="4"/>
    <n v="7996"/>
  </r>
  <r>
    <x v="9"/>
    <n v="45"/>
    <x v="40"/>
    <n v="2"/>
    <x v="1"/>
    <n v="1"/>
    <x v="0"/>
    <n v="4"/>
    <x v="3"/>
    <n v="1"/>
    <s v="Hispanic       "/>
    <n v="5"/>
    <x v="4"/>
    <n v="943"/>
  </r>
  <r>
    <x v="9"/>
    <n v="45"/>
    <x v="40"/>
    <n v="2"/>
    <x v="1"/>
    <n v="2"/>
    <x v="1"/>
    <n v="1"/>
    <x v="0"/>
    <n v="0"/>
    <s v="Non-Hispanic   "/>
    <n v="1"/>
    <x v="0"/>
    <n v="273659"/>
  </r>
  <r>
    <x v="9"/>
    <n v="45"/>
    <x v="40"/>
    <n v="2"/>
    <x v="1"/>
    <n v="2"/>
    <x v="1"/>
    <n v="1"/>
    <x v="0"/>
    <n v="1"/>
    <s v="Hispanic       "/>
    <n v="2"/>
    <x v="1"/>
    <n v="24449"/>
  </r>
  <r>
    <x v="9"/>
    <n v="45"/>
    <x v="40"/>
    <n v="2"/>
    <x v="1"/>
    <n v="2"/>
    <x v="1"/>
    <n v="2"/>
    <x v="1"/>
    <n v="0"/>
    <s v="Non-Hispanic   "/>
    <n v="4"/>
    <x v="2"/>
    <n v="143484"/>
  </r>
  <r>
    <x v="9"/>
    <n v="45"/>
    <x v="40"/>
    <n v="2"/>
    <x v="1"/>
    <n v="2"/>
    <x v="1"/>
    <n v="2"/>
    <x v="1"/>
    <n v="1"/>
    <s v="Hispanic       "/>
    <n v="4"/>
    <x v="2"/>
    <n v="2676"/>
  </r>
  <r>
    <x v="9"/>
    <n v="45"/>
    <x v="40"/>
    <n v="2"/>
    <x v="1"/>
    <n v="2"/>
    <x v="1"/>
    <n v="3"/>
    <x v="2"/>
    <n v="0"/>
    <s v="Non-Hispanic   "/>
    <n v="3"/>
    <x v="3"/>
    <n v="1982"/>
  </r>
  <r>
    <x v="9"/>
    <n v="45"/>
    <x v="40"/>
    <n v="2"/>
    <x v="1"/>
    <n v="2"/>
    <x v="1"/>
    <n v="3"/>
    <x v="2"/>
    <n v="1"/>
    <s v="Hispanic       "/>
    <n v="3"/>
    <x v="3"/>
    <n v="994"/>
  </r>
  <r>
    <x v="9"/>
    <n v="45"/>
    <x v="40"/>
    <n v="2"/>
    <x v="1"/>
    <n v="2"/>
    <x v="1"/>
    <n v="4"/>
    <x v="3"/>
    <n v="0"/>
    <s v="Non-Hispanic   "/>
    <n v="5"/>
    <x v="4"/>
    <n v="8529"/>
  </r>
  <r>
    <x v="9"/>
    <n v="45"/>
    <x v="40"/>
    <n v="2"/>
    <x v="1"/>
    <n v="2"/>
    <x v="1"/>
    <n v="4"/>
    <x v="3"/>
    <n v="1"/>
    <s v="Hispanic       "/>
    <n v="5"/>
    <x v="4"/>
    <n v="533"/>
  </r>
  <r>
    <x v="9"/>
    <n v="45"/>
    <x v="40"/>
    <n v="3"/>
    <x v="2"/>
    <n v="1"/>
    <x v="0"/>
    <n v="1"/>
    <x v="0"/>
    <n v="0"/>
    <s v="Non-Hispanic   "/>
    <n v="1"/>
    <x v="0"/>
    <n v="308211"/>
  </r>
  <r>
    <x v="9"/>
    <n v="45"/>
    <x v="40"/>
    <n v="3"/>
    <x v="2"/>
    <n v="1"/>
    <x v="0"/>
    <n v="1"/>
    <x v="0"/>
    <n v="1"/>
    <s v="Hispanic       "/>
    <n v="2"/>
    <x v="1"/>
    <n v="21595"/>
  </r>
  <r>
    <x v="9"/>
    <n v="45"/>
    <x v="40"/>
    <n v="3"/>
    <x v="2"/>
    <n v="1"/>
    <x v="0"/>
    <n v="2"/>
    <x v="1"/>
    <n v="0"/>
    <s v="Non-Hispanic   "/>
    <n v="4"/>
    <x v="2"/>
    <n v="118673"/>
  </r>
  <r>
    <x v="9"/>
    <n v="45"/>
    <x v="40"/>
    <n v="3"/>
    <x v="2"/>
    <n v="1"/>
    <x v="0"/>
    <n v="2"/>
    <x v="1"/>
    <n v="1"/>
    <s v="Hispanic       "/>
    <n v="4"/>
    <x v="2"/>
    <n v="1827"/>
  </r>
  <r>
    <x v="9"/>
    <n v="45"/>
    <x v="40"/>
    <n v="3"/>
    <x v="2"/>
    <n v="1"/>
    <x v="0"/>
    <n v="3"/>
    <x v="2"/>
    <n v="0"/>
    <s v="Non-Hispanic   "/>
    <n v="3"/>
    <x v="3"/>
    <n v="1985"/>
  </r>
  <r>
    <x v="9"/>
    <n v="45"/>
    <x v="40"/>
    <n v="3"/>
    <x v="2"/>
    <n v="1"/>
    <x v="0"/>
    <n v="3"/>
    <x v="2"/>
    <n v="1"/>
    <s v="Hispanic       "/>
    <n v="3"/>
    <x v="3"/>
    <n v="1001"/>
  </r>
  <r>
    <x v="9"/>
    <n v="45"/>
    <x v="40"/>
    <n v="3"/>
    <x v="2"/>
    <n v="1"/>
    <x v="0"/>
    <n v="4"/>
    <x v="3"/>
    <n v="0"/>
    <s v="Non-Hispanic   "/>
    <n v="5"/>
    <x v="4"/>
    <n v="7155"/>
  </r>
  <r>
    <x v="9"/>
    <n v="45"/>
    <x v="40"/>
    <n v="3"/>
    <x v="2"/>
    <n v="1"/>
    <x v="0"/>
    <n v="4"/>
    <x v="3"/>
    <n v="1"/>
    <s v="Hispanic       "/>
    <n v="5"/>
    <x v="4"/>
    <n v="389"/>
  </r>
  <r>
    <x v="9"/>
    <n v="45"/>
    <x v="40"/>
    <n v="3"/>
    <x v="2"/>
    <n v="2"/>
    <x v="1"/>
    <n v="1"/>
    <x v="0"/>
    <n v="0"/>
    <s v="Non-Hispanic   "/>
    <n v="1"/>
    <x v="0"/>
    <n v="311284"/>
  </r>
  <r>
    <x v="9"/>
    <n v="45"/>
    <x v="40"/>
    <n v="3"/>
    <x v="2"/>
    <n v="2"/>
    <x v="1"/>
    <n v="1"/>
    <x v="0"/>
    <n v="1"/>
    <s v="Hispanic       "/>
    <n v="2"/>
    <x v="1"/>
    <n v="15975"/>
  </r>
  <r>
    <x v="9"/>
    <n v="45"/>
    <x v="40"/>
    <n v="3"/>
    <x v="2"/>
    <n v="2"/>
    <x v="1"/>
    <n v="2"/>
    <x v="1"/>
    <n v="0"/>
    <s v="Non-Hispanic   "/>
    <n v="4"/>
    <x v="2"/>
    <n v="140797"/>
  </r>
  <r>
    <x v="9"/>
    <n v="45"/>
    <x v="40"/>
    <n v="3"/>
    <x v="2"/>
    <n v="2"/>
    <x v="1"/>
    <n v="2"/>
    <x v="1"/>
    <n v="1"/>
    <s v="Hispanic       "/>
    <n v="4"/>
    <x v="2"/>
    <n v="1700"/>
  </r>
  <r>
    <x v="9"/>
    <n v="45"/>
    <x v="40"/>
    <n v="3"/>
    <x v="2"/>
    <n v="2"/>
    <x v="1"/>
    <n v="3"/>
    <x v="2"/>
    <n v="0"/>
    <s v="Non-Hispanic   "/>
    <n v="3"/>
    <x v="3"/>
    <n v="2044"/>
  </r>
  <r>
    <x v="9"/>
    <n v="45"/>
    <x v="40"/>
    <n v="3"/>
    <x v="2"/>
    <n v="2"/>
    <x v="1"/>
    <n v="3"/>
    <x v="2"/>
    <n v="1"/>
    <s v="Hispanic       "/>
    <n v="3"/>
    <x v="3"/>
    <n v="579"/>
  </r>
  <r>
    <x v="9"/>
    <n v="45"/>
    <x v="40"/>
    <n v="3"/>
    <x v="2"/>
    <n v="2"/>
    <x v="1"/>
    <n v="4"/>
    <x v="3"/>
    <n v="0"/>
    <s v="Non-Hispanic   "/>
    <n v="5"/>
    <x v="4"/>
    <n v="8334"/>
  </r>
  <r>
    <x v="9"/>
    <n v="45"/>
    <x v="40"/>
    <n v="3"/>
    <x v="2"/>
    <n v="2"/>
    <x v="1"/>
    <n v="4"/>
    <x v="3"/>
    <n v="1"/>
    <s v="Hispanic       "/>
    <n v="5"/>
    <x v="4"/>
    <n v="317"/>
  </r>
  <r>
    <x v="9"/>
    <n v="45"/>
    <x v="40"/>
    <n v="4"/>
    <x v="3"/>
    <n v="1"/>
    <x v="0"/>
    <n v="1"/>
    <x v="0"/>
    <n v="0"/>
    <s v="Non-Hispanic   "/>
    <n v="1"/>
    <x v="0"/>
    <n v="305554"/>
  </r>
  <r>
    <x v="9"/>
    <n v="45"/>
    <x v="40"/>
    <n v="4"/>
    <x v="3"/>
    <n v="1"/>
    <x v="0"/>
    <n v="1"/>
    <x v="0"/>
    <n v="1"/>
    <s v="Hispanic       "/>
    <n v="2"/>
    <x v="1"/>
    <n v="7344"/>
  </r>
  <r>
    <x v="9"/>
    <n v="45"/>
    <x v="40"/>
    <n v="4"/>
    <x v="3"/>
    <n v="1"/>
    <x v="0"/>
    <n v="2"/>
    <x v="1"/>
    <n v="0"/>
    <s v="Non-Hispanic   "/>
    <n v="4"/>
    <x v="2"/>
    <n v="103997"/>
  </r>
  <r>
    <x v="9"/>
    <n v="45"/>
    <x v="40"/>
    <n v="4"/>
    <x v="3"/>
    <n v="1"/>
    <x v="0"/>
    <n v="2"/>
    <x v="1"/>
    <n v="1"/>
    <s v="Hispanic       "/>
    <n v="4"/>
    <x v="2"/>
    <n v="846"/>
  </r>
  <r>
    <x v="9"/>
    <n v="45"/>
    <x v="40"/>
    <n v="4"/>
    <x v="3"/>
    <n v="1"/>
    <x v="0"/>
    <n v="3"/>
    <x v="2"/>
    <n v="0"/>
    <s v="Non-Hispanic   "/>
    <n v="3"/>
    <x v="3"/>
    <n v="1736"/>
  </r>
  <r>
    <x v="9"/>
    <n v="45"/>
    <x v="40"/>
    <n v="4"/>
    <x v="3"/>
    <n v="1"/>
    <x v="0"/>
    <n v="3"/>
    <x v="2"/>
    <n v="1"/>
    <s v="Hispanic       "/>
    <n v="3"/>
    <x v="3"/>
    <n v="243"/>
  </r>
  <r>
    <x v="9"/>
    <n v="45"/>
    <x v="40"/>
    <n v="4"/>
    <x v="3"/>
    <n v="1"/>
    <x v="0"/>
    <n v="4"/>
    <x v="3"/>
    <n v="0"/>
    <s v="Non-Hispanic   "/>
    <n v="5"/>
    <x v="4"/>
    <n v="4232"/>
  </r>
  <r>
    <x v="9"/>
    <n v="45"/>
    <x v="40"/>
    <n v="4"/>
    <x v="3"/>
    <n v="1"/>
    <x v="0"/>
    <n v="4"/>
    <x v="3"/>
    <n v="1"/>
    <s v="Hispanic       "/>
    <n v="5"/>
    <x v="4"/>
    <n v="128"/>
  </r>
  <r>
    <x v="9"/>
    <n v="45"/>
    <x v="40"/>
    <n v="4"/>
    <x v="3"/>
    <n v="2"/>
    <x v="1"/>
    <n v="1"/>
    <x v="0"/>
    <n v="0"/>
    <s v="Non-Hispanic   "/>
    <n v="1"/>
    <x v="0"/>
    <n v="326971"/>
  </r>
  <r>
    <x v="9"/>
    <n v="45"/>
    <x v="40"/>
    <n v="4"/>
    <x v="3"/>
    <n v="2"/>
    <x v="1"/>
    <n v="1"/>
    <x v="0"/>
    <n v="1"/>
    <s v="Hispanic       "/>
    <n v="2"/>
    <x v="1"/>
    <n v="6500"/>
  </r>
  <r>
    <x v="9"/>
    <n v="45"/>
    <x v="40"/>
    <n v="4"/>
    <x v="3"/>
    <n v="2"/>
    <x v="1"/>
    <n v="2"/>
    <x v="1"/>
    <n v="0"/>
    <s v="Non-Hispanic   "/>
    <n v="4"/>
    <x v="2"/>
    <n v="125933"/>
  </r>
  <r>
    <x v="9"/>
    <n v="45"/>
    <x v="40"/>
    <n v="4"/>
    <x v="3"/>
    <n v="2"/>
    <x v="1"/>
    <n v="2"/>
    <x v="1"/>
    <n v="1"/>
    <s v="Hispanic       "/>
    <n v="4"/>
    <x v="2"/>
    <n v="874"/>
  </r>
  <r>
    <x v="9"/>
    <n v="45"/>
    <x v="40"/>
    <n v="4"/>
    <x v="3"/>
    <n v="2"/>
    <x v="1"/>
    <n v="3"/>
    <x v="2"/>
    <n v="0"/>
    <s v="Non-Hispanic   "/>
    <n v="3"/>
    <x v="3"/>
    <n v="1832"/>
  </r>
  <r>
    <x v="9"/>
    <n v="45"/>
    <x v="40"/>
    <n v="4"/>
    <x v="3"/>
    <n v="2"/>
    <x v="1"/>
    <n v="3"/>
    <x v="2"/>
    <n v="1"/>
    <s v="Hispanic       "/>
    <n v="3"/>
    <x v="3"/>
    <n v="155"/>
  </r>
  <r>
    <x v="9"/>
    <n v="45"/>
    <x v="40"/>
    <n v="4"/>
    <x v="3"/>
    <n v="2"/>
    <x v="1"/>
    <n v="4"/>
    <x v="3"/>
    <n v="0"/>
    <s v="Non-Hispanic   "/>
    <n v="5"/>
    <x v="4"/>
    <n v="5741"/>
  </r>
  <r>
    <x v="9"/>
    <n v="45"/>
    <x v="40"/>
    <n v="4"/>
    <x v="3"/>
    <n v="2"/>
    <x v="1"/>
    <n v="4"/>
    <x v="3"/>
    <n v="1"/>
    <s v="Hispanic       "/>
    <n v="5"/>
    <x v="4"/>
    <n v="125"/>
  </r>
  <r>
    <x v="9"/>
    <n v="45"/>
    <x v="40"/>
    <n v="5"/>
    <x v="4"/>
    <n v="1"/>
    <x v="0"/>
    <n v="1"/>
    <x v="0"/>
    <n v="0"/>
    <s v="Non-Hispanic   "/>
    <n v="1"/>
    <x v="0"/>
    <n v="212575"/>
  </r>
  <r>
    <x v="9"/>
    <n v="45"/>
    <x v="40"/>
    <n v="5"/>
    <x v="4"/>
    <n v="1"/>
    <x v="0"/>
    <n v="1"/>
    <x v="0"/>
    <n v="1"/>
    <s v="Hispanic       "/>
    <n v="2"/>
    <x v="1"/>
    <n v="2531"/>
  </r>
  <r>
    <x v="9"/>
    <n v="45"/>
    <x v="40"/>
    <n v="5"/>
    <x v="4"/>
    <n v="1"/>
    <x v="0"/>
    <n v="2"/>
    <x v="1"/>
    <n v="0"/>
    <s v="Non-Hispanic   "/>
    <n v="4"/>
    <x v="2"/>
    <n v="47832"/>
  </r>
  <r>
    <x v="9"/>
    <n v="45"/>
    <x v="40"/>
    <n v="5"/>
    <x v="4"/>
    <n v="1"/>
    <x v="0"/>
    <n v="2"/>
    <x v="1"/>
    <n v="1"/>
    <s v="Hispanic       "/>
    <n v="4"/>
    <x v="2"/>
    <n v="262"/>
  </r>
  <r>
    <x v="9"/>
    <n v="45"/>
    <x v="40"/>
    <n v="5"/>
    <x v="4"/>
    <n v="1"/>
    <x v="0"/>
    <n v="3"/>
    <x v="2"/>
    <n v="0"/>
    <s v="Non-Hispanic   "/>
    <n v="3"/>
    <x v="3"/>
    <n v="634"/>
  </r>
  <r>
    <x v="9"/>
    <n v="45"/>
    <x v="40"/>
    <n v="5"/>
    <x v="4"/>
    <n v="1"/>
    <x v="0"/>
    <n v="3"/>
    <x v="2"/>
    <n v="1"/>
    <s v="Hispanic       "/>
    <n v="3"/>
    <x v="3"/>
    <n v="61"/>
  </r>
  <r>
    <x v="9"/>
    <n v="45"/>
    <x v="40"/>
    <n v="5"/>
    <x v="4"/>
    <n v="1"/>
    <x v="0"/>
    <n v="4"/>
    <x v="3"/>
    <n v="0"/>
    <s v="Non-Hispanic   "/>
    <n v="5"/>
    <x v="4"/>
    <n v="1819"/>
  </r>
  <r>
    <x v="9"/>
    <n v="45"/>
    <x v="40"/>
    <n v="5"/>
    <x v="4"/>
    <n v="1"/>
    <x v="0"/>
    <n v="4"/>
    <x v="3"/>
    <n v="1"/>
    <s v="Hispanic       "/>
    <n v="5"/>
    <x v="4"/>
    <n v="46"/>
  </r>
  <r>
    <x v="9"/>
    <n v="45"/>
    <x v="40"/>
    <n v="5"/>
    <x v="4"/>
    <n v="2"/>
    <x v="1"/>
    <n v="1"/>
    <x v="0"/>
    <n v="0"/>
    <s v="Non-Hispanic   "/>
    <n v="1"/>
    <x v="0"/>
    <n v="269492"/>
  </r>
  <r>
    <x v="9"/>
    <n v="45"/>
    <x v="40"/>
    <n v="5"/>
    <x v="4"/>
    <n v="2"/>
    <x v="1"/>
    <n v="1"/>
    <x v="0"/>
    <n v="1"/>
    <s v="Hispanic       "/>
    <n v="2"/>
    <x v="1"/>
    <n v="2900"/>
  </r>
  <r>
    <x v="9"/>
    <n v="45"/>
    <x v="40"/>
    <n v="5"/>
    <x v="4"/>
    <n v="2"/>
    <x v="1"/>
    <n v="2"/>
    <x v="1"/>
    <n v="0"/>
    <s v="Non-Hispanic   "/>
    <n v="4"/>
    <x v="2"/>
    <n v="75122"/>
  </r>
  <r>
    <x v="9"/>
    <n v="45"/>
    <x v="40"/>
    <n v="5"/>
    <x v="4"/>
    <n v="2"/>
    <x v="1"/>
    <n v="2"/>
    <x v="1"/>
    <n v="1"/>
    <s v="Hispanic       "/>
    <n v="4"/>
    <x v="2"/>
    <n v="354"/>
  </r>
  <r>
    <x v="9"/>
    <n v="45"/>
    <x v="40"/>
    <n v="5"/>
    <x v="4"/>
    <n v="2"/>
    <x v="1"/>
    <n v="3"/>
    <x v="2"/>
    <n v="0"/>
    <s v="Non-Hispanic   "/>
    <n v="3"/>
    <x v="3"/>
    <n v="778"/>
  </r>
  <r>
    <x v="9"/>
    <n v="45"/>
    <x v="40"/>
    <n v="5"/>
    <x v="4"/>
    <n v="2"/>
    <x v="1"/>
    <n v="3"/>
    <x v="2"/>
    <n v="1"/>
    <s v="Hispanic       "/>
    <n v="3"/>
    <x v="3"/>
    <n v="46"/>
  </r>
  <r>
    <x v="9"/>
    <n v="45"/>
    <x v="40"/>
    <n v="5"/>
    <x v="4"/>
    <n v="2"/>
    <x v="1"/>
    <n v="4"/>
    <x v="3"/>
    <n v="0"/>
    <s v="Non-Hispanic   "/>
    <n v="5"/>
    <x v="4"/>
    <n v="2432"/>
  </r>
  <r>
    <x v="9"/>
    <n v="45"/>
    <x v="40"/>
    <n v="5"/>
    <x v="4"/>
    <n v="2"/>
    <x v="1"/>
    <n v="4"/>
    <x v="3"/>
    <n v="1"/>
    <s v="Hispanic       "/>
    <n v="5"/>
    <x v="4"/>
    <n v="48"/>
  </r>
  <r>
    <x v="9"/>
    <n v="46"/>
    <x v="41"/>
    <n v="1"/>
    <x v="0"/>
    <n v="1"/>
    <x v="0"/>
    <n v="1"/>
    <x v="0"/>
    <n v="0"/>
    <s v="Non-Hispanic   "/>
    <n v="1"/>
    <x v="0"/>
    <n v="90053"/>
  </r>
  <r>
    <x v="9"/>
    <n v="46"/>
    <x v="41"/>
    <n v="1"/>
    <x v="0"/>
    <n v="1"/>
    <x v="0"/>
    <n v="1"/>
    <x v="0"/>
    <n v="1"/>
    <s v="Hispanic       "/>
    <n v="2"/>
    <x v="1"/>
    <n v="3764"/>
  </r>
  <r>
    <x v="9"/>
    <n v="46"/>
    <x v="41"/>
    <n v="1"/>
    <x v="0"/>
    <n v="1"/>
    <x v="0"/>
    <n v="2"/>
    <x v="1"/>
    <n v="0"/>
    <s v="Non-Hispanic   "/>
    <n v="4"/>
    <x v="2"/>
    <n v="2965"/>
  </r>
  <r>
    <x v="9"/>
    <n v="46"/>
    <x v="41"/>
    <n v="1"/>
    <x v="0"/>
    <n v="1"/>
    <x v="0"/>
    <n v="2"/>
    <x v="1"/>
    <n v="1"/>
    <s v="Hispanic       "/>
    <n v="4"/>
    <x v="2"/>
    <n v="186"/>
  </r>
  <r>
    <x v="9"/>
    <n v="46"/>
    <x v="41"/>
    <n v="1"/>
    <x v="0"/>
    <n v="1"/>
    <x v="0"/>
    <n v="3"/>
    <x v="2"/>
    <n v="0"/>
    <s v="Non-Hispanic   "/>
    <n v="3"/>
    <x v="3"/>
    <n v="16124"/>
  </r>
  <r>
    <x v="9"/>
    <n v="46"/>
    <x v="41"/>
    <n v="1"/>
    <x v="0"/>
    <n v="1"/>
    <x v="0"/>
    <n v="3"/>
    <x v="2"/>
    <n v="1"/>
    <s v="Hispanic       "/>
    <n v="3"/>
    <x v="3"/>
    <n v="1254"/>
  </r>
  <r>
    <x v="9"/>
    <n v="46"/>
    <x v="41"/>
    <n v="1"/>
    <x v="0"/>
    <n v="1"/>
    <x v="0"/>
    <n v="4"/>
    <x v="3"/>
    <n v="0"/>
    <s v="Non-Hispanic   "/>
    <n v="5"/>
    <x v="4"/>
    <n v="1277"/>
  </r>
  <r>
    <x v="9"/>
    <n v="46"/>
    <x v="41"/>
    <n v="1"/>
    <x v="0"/>
    <n v="1"/>
    <x v="0"/>
    <n v="4"/>
    <x v="3"/>
    <n v="1"/>
    <s v="Hispanic       "/>
    <n v="5"/>
    <x v="4"/>
    <n v="73"/>
  </r>
  <r>
    <x v="9"/>
    <n v="46"/>
    <x v="41"/>
    <n v="1"/>
    <x v="0"/>
    <n v="2"/>
    <x v="1"/>
    <n v="1"/>
    <x v="0"/>
    <n v="0"/>
    <s v="Non-Hispanic   "/>
    <n v="1"/>
    <x v="0"/>
    <n v="84809"/>
  </r>
  <r>
    <x v="9"/>
    <n v="46"/>
    <x v="41"/>
    <n v="1"/>
    <x v="0"/>
    <n v="2"/>
    <x v="1"/>
    <n v="1"/>
    <x v="0"/>
    <n v="1"/>
    <s v="Hispanic       "/>
    <n v="2"/>
    <x v="1"/>
    <n v="3478"/>
  </r>
  <r>
    <x v="9"/>
    <n v="46"/>
    <x v="41"/>
    <n v="1"/>
    <x v="0"/>
    <n v="2"/>
    <x v="1"/>
    <n v="2"/>
    <x v="1"/>
    <n v="0"/>
    <s v="Non-Hispanic   "/>
    <n v="4"/>
    <x v="2"/>
    <n v="2823"/>
  </r>
  <r>
    <x v="9"/>
    <n v="46"/>
    <x v="41"/>
    <n v="1"/>
    <x v="0"/>
    <n v="2"/>
    <x v="1"/>
    <n v="2"/>
    <x v="1"/>
    <n v="1"/>
    <s v="Hispanic       "/>
    <n v="4"/>
    <x v="2"/>
    <n v="149"/>
  </r>
  <r>
    <x v="9"/>
    <n v="46"/>
    <x v="41"/>
    <n v="1"/>
    <x v="0"/>
    <n v="2"/>
    <x v="1"/>
    <n v="3"/>
    <x v="2"/>
    <n v="0"/>
    <s v="Non-Hispanic   "/>
    <n v="3"/>
    <x v="3"/>
    <n v="15733"/>
  </r>
  <r>
    <x v="9"/>
    <n v="46"/>
    <x v="41"/>
    <n v="1"/>
    <x v="0"/>
    <n v="2"/>
    <x v="1"/>
    <n v="3"/>
    <x v="2"/>
    <n v="1"/>
    <s v="Hispanic       "/>
    <n v="3"/>
    <x v="3"/>
    <n v="1107"/>
  </r>
  <r>
    <x v="9"/>
    <n v="46"/>
    <x v="41"/>
    <n v="1"/>
    <x v="0"/>
    <n v="2"/>
    <x v="1"/>
    <n v="4"/>
    <x v="3"/>
    <n v="0"/>
    <s v="Non-Hispanic   "/>
    <n v="5"/>
    <x v="4"/>
    <n v="1356"/>
  </r>
  <r>
    <x v="9"/>
    <n v="46"/>
    <x v="41"/>
    <n v="1"/>
    <x v="0"/>
    <n v="2"/>
    <x v="1"/>
    <n v="4"/>
    <x v="3"/>
    <n v="1"/>
    <s v="Hispanic       "/>
    <n v="5"/>
    <x v="4"/>
    <n v="74"/>
  </r>
  <r>
    <x v="9"/>
    <n v="46"/>
    <x v="41"/>
    <n v="2"/>
    <x v="1"/>
    <n v="1"/>
    <x v="0"/>
    <n v="1"/>
    <x v="0"/>
    <n v="0"/>
    <s v="Non-Hispanic   "/>
    <n v="1"/>
    <x v="0"/>
    <n v="68598"/>
  </r>
  <r>
    <x v="9"/>
    <n v="46"/>
    <x v="41"/>
    <n v="2"/>
    <x v="1"/>
    <n v="1"/>
    <x v="0"/>
    <n v="1"/>
    <x v="0"/>
    <n v="1"/>
    <s v="Hispanic       "/>
    <n v="2"/>
    <x v="1"/>
    <n v="2697"/>
  </r>
  <r>
    <x v="9"/>
    <n v="46"/>
    <x v="41"/>
    <n v="2"/>
    <x v="1"/>
    <n v="1"/>
    <x v="0"/>
    <n v="2"/>
    <x v="1"/>
    <n v="0"/>
    <s v="Non-Hispanic   "/>
    <n v="4"/>
    <x v="2"/>
    <n v="2069"/>
  </r>
  <r>
    <x v="9"/>
    <n v="46"/>
    <x v="41"/>
    <n v="2"/>
    <x v="1"/>
    <n v="1"/>
    <x v="0"/>
    <n v="2"/>
    <x v="1"/>
    <n v="1"/>
    <s v="Hispanic       "/>
    <n v="4"/>
    <x v="2"/>
    <n v="139"/>
  </r>
  <r>
    <x v="9"/>
    <n v="46"/>
    <x v="41"/>
    <n v="2"/>
    <x v="1"/>
    <n v="1"/>
    <x v="0"/>
    <n v="3"/>
    <x v="2"/>
    <n v="0"/>
    <s v="Non-Hispanic   "/>
    <n v="3"/>
    <x v="3"/>
    <n v="7945"/>
  </r>
  <r>
    <x v="9"/>
    <n v="46"/>
    <x v="41"/>
    <n v="2"/>
    <x v="1"/>
    <n v="1"/>
    <x v="0"/>
    <n v="3"/>
    <x v="2"/>
    <n v="1"/>
    <s v="Hispanic       "/>
    <n v="3"/>
    <x v="3"/>
    <n v="460"/>
  </r>
  <r>
    <x v="9"/>
    <n v="46"/>
    <x v="41"/>
    <n v="2"/>
    <x v="1"/>
    <n v="1"/>
    <x v="0"/>
    <n v="4"/>
    <x v="3"/>
    <n v="0"/>
    <s v="Non-Hispanic   "/>
    <n v="5"/>
    <x v="4"/>
    <n v="1417"/>
  </r>
  <r>
    <x v="9"/>
    <n v="46"/>
    <x v="41"/>
    <n v="2"/>
    <x v="1"/>
    <n v="1"/>
    <x v="0"/>
    <n v="4"/>
    <x v="3"/>
    <n v="1"/>
    <s v="Hispanic       "/>
    <n v="5"/>
    <x v="4"/>
    <n v="58"/>
  </r>
  <r>
    <x v="9"/>
    <n v="46"/>
    <x v="41"/>
    <n v="2"/>
    <x v="1"/>
    <n v="2"/>
    <x v="1"/>
    <n v="1"/>
    <x v="0"/>
    <n v="0"/>
    <s v="Non-Hispanic   "/>
    <n v="1"/>
    <x v="0"/>
    <n v="64664"/>
  </r>
  <r>
    <x v="9"/>
    <n v="46"/>
    <x v="41"/>
    <n v="2"/>
    <x v="1"/>
    <n v="2"/>
    <x v="1"/>
    <n v="1"/>
    <x v="0"/>
    <n v="1"/>
    <s v="Hispanic       "/>
    <n v="2"/>
    <x v="1"/>
    <n v="2000"/>
  </r>
  <r>
    <x v="9"/>
    <n v="46"/>
    <x v="41"/>
    <n v="2"/>
    <x v="1"/>
    <n v="2"/>
    <x v="1"/>
    <n v="2"/>
    <x v="1"/>
    <n v="0"/>
    <s v="Non-Hispanic   "/>
    <n v="4"/>
    <x v="2"/>
    <n v="1048"/>
  </r>
  <r>
    <x v="9"/>
    <n v="46"/>
    <x v="41"/>
    <n v="2"/>
    <x v="1"/>
    <n v="2"/>
    <x v="1"/>
    <n v="2"/>
    <x v="1"/>
    <n v="1"/>
    <s v="Hispanic       "/>
    <n v="4"/>
    <x v="2"/>
    <n v="93"/>
  </r>
  <r>
    <x v="9"/>
    <n v="46"/>
    <x v="41"/>
    <n v="2"/>
    <x v="1"/>
    <n v="2"/>
    <x v="1"/>
    <n v="3"/>
    <x v="2"/>
    <n v="0"/>
    <s v="Non-Hispanic   "/>
    <n v="3"/>
    <x v="3"/>
    <n v="8199"/>
  </r>
  <r>
    <x v="9"/>
    <n v="46"/>
    <x v="41"/>
    <n v="2"/>
    <x v="1"/>
    <n v="2"/>
    <x v="1"/>
    <n v="3"/>
    <x v="2"/>
    <n v="1"/>
    <s v="Hispanic       "/>
    <n v="3"/>
    <x v="3"/>
    <n v="345"/>
  </r>
  <r>
    <x v="9"/>
    <n v="46"/>
    <x v="41"/>
    <n v="2"/>
    <x v="1"/>
    <n v="2"/>
    <x v="1"/>
    <n v="4"/>
    <x v="3"/>
    <n v="0"/>
    <s v="Non-Hispanic   "/>
    <n v="5"/>
    <x v="4"/>
    <n v="1186"/>
  </r>
  <r>
    <x v="9"/>
    <n v="46"/>
    <x v="41"/>
    <n v="2"/>
    <x v="1"/>
    <n v="2"/>
    <x v="1"/>
    <n v="4"/>
    <x v="3"/>
    <n v="1"/>
    <s v="Hispanic       "/>
    <n v="5"/>
    <x v="4"/>
    <n v="50"/>
  </r>
  <r>
    <x v="9"/>
    <n v="46"/>
    <x v="41"/>
    <n v="3"/>
    <x v="2"/>
    <n v="1"/>
    <x v="0"/>
    <n v="1"/>
    <x v="0"/>
    <n v="0"/>
    <s v="Non-Hispanic   "/>
    <n v="1"/>
    <x v="0"/>
    <n v="66821"/>
  </r>
  <r>
    <x v="9"/>
    <n v="46"/>
    <x v="41"/>
    <n v="3"/>
    <x v="2"/>
    <n v="1"/>
    <x v="0"/>
    <n v="1"/>
    <x v="0"/>
    <n v="1"/>
    <s v="Hispanic       "/>
    <n v="2"/>
    <x v="1"/>
    <n v="1651"/>
  </r>
  <r>
    <x v="9"/>
    <n v="46"/>
    <x v="41"/>
    <n v="3"/>
    <x v="2"/>
    <n v="1"/>
    <x v="0"/>
    <n v="2"/>
    <x v="1"/>
    <n v="0"/>
    <s v="Non-Hispanic   "/>
    <n v="4"/>
    <x v="2"/>
    <n v="1340"/>
  </r>
  <r>
    <x v="9"/>
    <n v="46"/>
    <x v="41"/>
    <n v="3"/>
    <x v="2"/>
    <n v="1"/>
    <x v="0"/>
    <n v="2"/>
    <x v="1"/>
    <n v="1"/>
    <s v="Hispanic       "/>
    <n v="4"/>
    <x v="2"/>
    <n v="76"/>
  </r>
  <r>
    <x v="9"/>
    <n v="46"/>
    <x v="41"/>
    <n v="3"/>
    <x v="2"/>
    <n v="1"/>
    <x v="0"/>
    <n v="3"/>
    <x v="2"/>
    <n v="0"/>
    <s v="Non-Hispanic   "/>
    <n v="3"/>
    <x v="3"/>
    <n v="6135"/>
  </r>
  <r>
    <x v="9"/>
    <n v="46"/>
    <x v="41"/>
    <n v="3"/>
    <x v="2"/>
    <n v="1"/>
    <x v="0"/>
    <n v="3"/>
    <x v="2"/>
    <n v="1"/>
    <s v="Hispanic       "/>
    <n v="3"/>
    <x v="3"/>
    <n v="240"/>
  </r>
  <r>
    <x v="9"/>
    <n v="46"/>
    <x v="41"/>
    <n v="3"/>
    <x v="2"/>
    <n v="1"/>
    <x v="0"/>
    <n v="4"/>
    <x v="3"/>
    <n v="0"/>
    <s v="Non-Hispanic   "/>
    <n v="5"/>
    <x v="4"/>
    <n v="840"/>
  </r>
  <r>
    <x v="9"/>
    <n v="46"/>
    <x v="41"/>
    <n v="3"/>
    <x v="2"/>
    <n v="1"/>
    <x v="0"/>
    <n v="4"/>
    <x v="3"/>
    <n v="1"/>
    <s v="Hispanic       "/>
    <n v="5"/>
    <x v="4"/>
    <n v="52"/>
  </r>
  <r>
    <x v="9"/>
    <n v="46"/>
    <x v="41"/>
    <n v="3"/>
    <x v="2"/>
    <n v="2"/>
    <x v="1"/>
    <n v="1"/>
    <x v="0"/>
    <n v="0"/>
    <s v="Non-Hispanic   "/>
    <n v="1"/>
    <x v="0"/>
    <n v="65603"/>
  </r>
  <r>
    <x v="9"/>
    <n v="46"/>
    <x v="41"/>
    <n v="3"/>
    <x v="2"/>
    <n v="2"/>
    <x v="1"/>
    <n v="1"/>
    <x v="0"/>
    <n v="1"/>
    <s v="Hispanic       "/>
    <n v="2"/>
    <x v="1"/>
    <n v="1307"/>
  </r>
  <r>
    <x v="9"/>
    <n v="46"/>
    <x v="41"/>
    <n v="3"/>
    <x v="2"/>
    <n v="2"/>
    <x v="1"/>
    <n v="2"/>
    <x v="1"/>
    <n v="0"/>
    <s v="Non-Hispanic   "/>
    <n v="4"/>
    <x v="2"/>
    <n v="611"/>
  </r>
  <r>
    <x v="9"/>
    <n v="46"/>
    <x v="41"/>
    <n v="3"/>
    <x v="2"/>
    <n v="2"/>
    <x v="1"/>
    <n v="2"/>
    <x v="1"/>
    <n v="1"/>
    <s v="Hispanic       "/>
    <n v="4"/>
    <x v="2"/>
    <n v="34"/>
  </r>
  <r>
    <x v="9"/>
    <n v="46"/>
    <x v="41"/>
    <n v="3"/>
    <x v="2"/>
    <n v="2"/>
    <x v="1"/>
    <n v="3"/>
    <x v="2"/>
    <n v="0"/>
    <s v="Non-Hispanic   "/>
    <n v="3"/>
    <x v="3"/>
    <n v="6265"/>
  </r>
  <r>
    <x v="9"/>
    <n v="46"/>
    <x v="41"/>
    <n v="3"/>
    <x v="2"/>
    <n v="2"/>
    <x v="1"/>
    <n v="3"/>
    <x v="2"/>
    <n v="1"/>
    <s v="Hispanic       "/>
    <n v="3"/>
    <x v="3"/>
    <n v="210"/>
  </r>
  <r>
    <x v="9"/>
    <n v="46"/>
    <x v="41"/>
    <n v="3"/>
    <x v="2"/>
    <n v="2"/>
    <x v="1"/>
    <n v="4"/>
    <x v="3"/>
    <n v="0"/>
    <s v="Non-Hispanic   "/>
    <n v="5"/>
    <x v="4"/>
    <n v="989"/>
  </r>
  <r>
    <x v="9"/>
    <n v="46"/>
    <x v="41"/>
    <n v="3"/>
    <x v="2"/>
    <n v="2"/>
    <x v="1"/>
    <n v="4"/>
    <x v="3"/>
    <n v="1"/>
    <s v="Hispanic       "/>
    <n v="5"/>
    <x v="4"/>
    <n v="41"/>
  </r>
  <r>
    <x v="9"/>
    <n v="46"/>
    <x v="41"/>
    <n v="4"/>
    <x v="3"/>
    <n v="1"/>
    <x v="0"/>
    <n v="1"/>
    <x v="0"/>
    <n v="0"/>
    <s v="Non-Hispanic   "/>
    <n v="1"/>
    <x v="0"/>
    <n v="71856"/>
  </r>
  <r>
    <x v="9"/>
    <n v="46"/>
    <x v="41"/>
    <n v="4"/>
    <x v="3"/>
    <n v="1"/>
    <x v="0"/>
    <n v="1"/>
    <x v="0"/>
    <n v="1"/>
    <s v="Hispanic       "/>
    <n v="2"/>
    <x v="1"/>
    <n v="711"/>
  </r>
  <r>
    <x v="9"/>
    <n v="46"/>
    <x v="41"/>
    <n v="4"/>
    <x v="3"/>
    <n v="1"/>
    <x v="0"/>
    <n v="2"/>
    <x v="1"/>
    <n v="0"/>
    <s v="Non-Hispanic   "/>
    <n v="4"/>
    <x v="2"/>
    <n v="597"/>
  </r>
  <r>
    <x v="9"/>
    <n v="46"/>
    <x v="41"/>
    <n v="4"/>
    <x v="3"/>
    <n v="1"/>
    <x v="0"/>
    <n v="2"/>
    <x v="1"/>
    <n v="1"/>
    <s v="Hispanic       "/>
    <n v="4"/>
    <x v="2"/>
    <n v="16"/>
  </r>
  <r>
    <x v="9"/>
    <n v="46"/>
    <x v="41"/>
    <n v="4"/>
    <x v="3"/>
    <n v="1"/>
    <x v="0"/>
    <n v="3"/>
    <x v="2"/>
    <n v="0"/>
    <s v="Non-Hispanic   "/>
    <n v="3"/>
    <x v="3"/>
    <n v="3816"/>
  </r>
  <r>
    <x v="9"/>
    <n v="46"/>
    <x v="41"/>
    <n v="4"/>
    <x v="3"/>
    <n v="1"/>
    <x v="0"/>
    <n v="3"/>
    <x v="2"/>
    <n v="1"/>
    <s v="Hispanic       "/>
    <n v="3"/>
    <x v="3"/>
    <n v="106"/>
  </r>
  <r>
    <x v="9"/>
    <n v="46"/>
    <x v="41"/>
    <n v="4"/>
    <x v="3"/>
    <n v="1"/>
    <x v="0"/>
    <n v="4"/>
    <x v="3"/>
    <n v="0"/>
    <s v="Non-Hispanic   "/>
    <n v="5"/>
    <x v="4"/>
    <n v="390"/>
  </r>
  <r>
    <x v="9"/>
    <n v="46"/>
    <x v="41"/>
    <n v="4"/>
    <x v="3"/>
    <n v="1"/>
    <x v="0"/>
    <n v="4"/>
    <x v="3"/>
    <n v="1"/>
    <s v="Hispanic       "/>
    <n v="5"/>
    <x v="4"/>
    <n v="16"/>
  </r>
  <r>
    <x v="9"/>
    <n v="46"/>
    <x v="41"/>
    <n v="4"/>
    <x v="3"/>
    <n v="2"/>
    <x v="1"/>
    <n v="1"/>
    <x v="0"/>
    <n v="0"/>
    <s v="Non-Hispanic   "/>
    <n v="1"/>
    <x v="0"/>
    <n v="69951"/>
  </r>
  <r>
    <x v="9"/>
    <n v="46"/>
    <x v="41"/>
    <n v="4"/>
    <x v="3"/>
    <n v="2"/>
    <x v="1"/>
    <n v="1"/>
    <x v="0"/>
    <n v="1"/>
    <s v="Hispanic       "/>
    <n v="2"/>
    <x v="1"/>
    <n v="554"/>
  </r>
  <r>
    <x v="9"/>
    <n v="46"/>
    <x v="41"/>
    <n v="4"/>
    <x v="3"/>
    <n v="2"/>
    <x v="1"/>
    <n v="2"/>
    <x v="1"/>
    <n v="0"/>
    <s v="Non-Hispanic   "/>
    <n v="4"/>
    <x v="2"/>
    <n v="291"/>
  </r>
  <r>
    <x v="9"/>
    <n v="46"/>
    <x v="41"/>
    <n v="4"/>
    <x v="3"/>
    <n v="2"/>
    <x v="1"/>
    <n v="2"/>
    <x v="1"/>
    <n v="1"/>
    <s v="Hispanic       "/>
    <n v="4"/>
    <x v="2"/>
    <n v="9"/>
  </r>
  <r>
    <x v="9"/>
    <n v="46"/>
    <x v="41"/>
    <n v="4"/>
    <x v="3"/>
    <n v="2"/>
    <x v="1"/>
    <n v="3"/>
    <x v="2"/>
    <n v="0"/>
    <s v="Non-Hispanic   "/>
    <n v="3"/>
    <x v="3"/>
    <n v="4319"/>
  </r>
  <r>
    <x v="9"/>
    <n v="46"/>
    <x v="41"/>
    <n v="4"/>
    <x v="3"/>
    <n v="2"/>
    <x v="1"/>
    <n v="3"/>
    <x v="2"/>
    <n v="1"/>
    <s v="Hispanic       "/>
    <n v="3"/>
    <x v="3"/>
    <n v="102"/>
  </r>
  <r>
    <x v="9"/>
    <n v="46"/>
    <x v="41"/>
    <n v="4"/>
    <x v="3"/>
    <n v="2"/>
    <x v="1"/>
    <n v="4"/>
    <x v="3"/>
    <n v="0"/>
    <s v="Non-Hispanic   "/>
    <n v="5"/>
    <x v="4"/>
    <n v="565"/>
  </r>
  <r>
    <x v="9"/>
    <n v="46"/>
    <x v="41"/>
    <n v="4"/>
    <x v="3"/>
    <n v="2"/>
    <x v="1"/>
    <n v="4"/>
    <x v="3"/>
    <n v="1"/>
    <s v="Hispanic       "/>
    <n v="5"/>
    <x v="4"/>
    <n v="17"/>
  </r>
  <r>
    <x v="9"/>
    <n v="46"/>
    <x v="41"/>
    <n v="5"/>
    <x v="4"/>
    <n v="1"/>
    <x v="0"/>
    <n v="1"/>
    <x v="0"/>
    <n v="0"/>
    <s v="Non-Hispanic   "/>
    <n v="1"/>
    <x v="0"/>
    <n v="48093"/>
  </r>
  <r>
    <x v="9"/>
    <n v="46"/>
    <x v="41"/>
    <n v="5"/>
    <x v="4"/>
    <n v="1"/>
    <x v="0"/>
    <n v="1"/>
    <x v="0"/>
    <n v="1"/>
    <s v="Hispanic       "/>
    <n v="2"/>
    <x v="1"/>
    <n v="249"/>
  </r>
  <r>
    <x v="9"/>
    <n v="46"/>
    <x v="41"/>
    <n v="5"/>
    <x v="4"/>
    <n v="1"/>
    <x v="0"/>
    <n v="2"/>
    <x v="1"/>
    <n v="0"/>
    <s v="Non-Hispanic   "/>
    <n v="4"/>
    <x v="2"/>
    <n v="141"/>
  </r>
  <r>
    <x v="9"/>
    <n v="46"/>
    <x v="41"/>
    <n v="5"/>
    <x v="4"/>
    <n v="1"/>
    <x v="0"/>
    <n v="2"/>
    <x v="1"/>
    <n v="1"/>
    <s v="Hispanic       "/>
    <n v="4"/>
    <x v="2"/>
    <n v="11"/>
  </r>
  <r>
    <x v="9"/>
    <n v="46"/>
    <x v="41"/>
    <n v="5"/>
    <x v="4"/>
    <n v="1"/>
    <x v="0"/>
    <n v="3"/>
    <x v="2"/>
    <n v="0"/>
    <s v="Non-Hispanic   "/>
    <n v="3"/>
    <x v="3"/>
    <n v="1477"/>
  </r>
  <r>
    <x v="9"/>
    <n v="46"/>
    <x v="41"/>
    <n v="5"/>
    <x v="4"/>
    <n v="1"/>
    <x v="0"/>
    <n v="3"/>
    <x v="2"/>
    <n v="1"/>
    <s v="Hispanic       "/>
    <n v="3"/>
    <x v="3"/>
    <n v="34"/>
  </r>
  <r>
    <x v="9"/>
    <n v="46"/>
    <x v="41"/>
    <n v="5"/>
    <x v="4"/>
    <n v="1"/>
    <x v="0"/>
    <n v="4"/>
    <x v="3"/>
    <n v="0"/>
    <s v="Non-Hispanic   "/>
    <n v="5"/>
    <x v="4"/>
    <n v="119"/>
  </r>
  <r>
    <x v="9"/>
    <n v="46"/>
    <x v="41"/>
    <n v="5"/>
    <x v="4"/>
    <n v="1"/>
    <x v="0"/>
    <n v="4"/>
    <x v="3"/>
    <n v="1"/>
    <s v="Hispanic       "/>
    <n v="5"/>
    <x v="4"/>
    <n v="3"/>
  </r>
  <r>
    <x v="9"/>
    <n v="46"/>
    <x v="41"/>
    <n v="5"/>
    <x v="4"/>
    <n v="2"/>
    <x v="1"/>
    <n v="1"/>
    <x v="0"/>
    <n v="0"/>
    <s v="Non-Hispanic   "/>
    <n v="1"/>
    <x v="0"/>
    <n v="62367"/>
  </r>
  <r>
    <x v="9"/>
    <n v="46"/>
    <x v="41"/>
    <n v="5"/>
    <x v="4"/>
    <n v="2"/>
    <x v="1"/>
    <n v="1"/>
    <x v="0"/>
    <n v="1"/>
    <s v="Hispanic       "/>
    <n v="2"/>
    <x v="1"/>
    <n v="306"/>
  </r>
  <r>
    <x v="9"/>
    <n v="46"/>
    <x v="41"/>
    <n v="5"/>
    <x v="4"/>
    <n v="2"/>
    <x v="1"/>
    <n v="2"/>
    <x v="1"/>
    <n v="0"/>
    <s v="Non-Hispanic   "/>
    <n v="4"/>
    <x v="2"/>
    <n v="140"/>
  </r>
  <r>
    <x v="9"/>
    <n v="46"/>
    <x v="41"/>
    <n v="5"/>
    <x v="4"/>
    <n v="2"/>
    <x v="1"/>
    <n v="2"/>
    <x v="1"/>
    <n v="1"/>
    <s v="Hispanic       "/>
    <n v="4"/>
    <x v="2"/>
    <n v="7"/>
  </r>
  <r>
    <x v="9"/>
    <n v="46"/>
    <x v="41"/>
    <n v="5"/>
    <x v="4"/>
    <n v="2"/>
    <x v="1"/>
    <n v="3"/>
    <x v="2"/>
    <n v="0"/>
    <s v="Non-Hispanic   "/>
    <n v="3"/>
    <x v="3"/>
    <n v="2136"/>
  </r>
  <r>
    <x v="9"/>
    <n v="46"/>
    <x v="41"/>
    <n v="5"/>
    <x v="4"/>
    <n v="2"/>
    <x v="1"/>
    <n v="3"/>
    <x v="2"/>
    <n v="1"/>
    <s v="Hispanic       "/>
    <n v="3"/>
    <x v="3"/>
    <n v="28"/>
  </r>
  <r>
    <x v="9"/>
    <n v="46"/>
    <x v="41"/>
    <n v="5"/>
    <x v="4"/>
    <n v="2"/>
    <x v="1"/>
    <n v="4"/>
    <x v="3"/>
    <n v="0"/>
    <s v="Non-Hispanic   "/>
    <n v="5"/>
    <x v="4"/>
    <n v="230"/>
  </r>
  <r>
    <x v="9"/>
    <n v="46"/>
    <x v="41"/>
    <n v="5"/>
    <x v="4"/>
    <n v="2"/>
    <x v="1"/>
    <n v="4"/>
    <x v="3"/>
    <n v="1"/>
    <s v="Hispanic       "/>
    <n v="5"/>
    <x v="4"/>
    <n v="2"/>
  </r>
  <r>
    <x v="9"/>
    <n v="47"/>
    <x v="42"/>
    <n v="1"/>
    <x v="0"/>
    <n v="1"/>
    <x v="0"/>
    <n v="1"/>
    <x v="0"/>
    <n v="0"/>
    <s v="Non-Hispanic   "/>
    <n v="1"/>
    <x v="0"/>
    <n v="599408"/>
  </r>
  <r>
    <x v="9"/>
    <n v="47"/>
    <x v="42"/>
    <n v="1"/>
    <x v="0"/>
    <n v="1"/>
    <x v="0"/>
    <n v="1"/>
    <x v="0"/>
    <n v="1"/>
    <s v="Hispanic       "/>
    <n v="2"/>
    <x v="1"/>
    <n v="51115"/>
  </r>
  <r>
    <x v="9"/>
    <n v="47"/>
    <x v="42"/>
    <n v="1"/>
    <x v="0"/>
    <n v="1"/>
    <x v="0"/>
    <n v="2"/>
    <x v="1"/>
    <n v="0"/>
    <s v="Non-Hispanic   "/>
    <n v="4"/>
    <x v="2"/>
    <n v="180859"/>
  </r>
  <r>
    <x v="9"/>
    <n v="47"/>
    <x v="42"/>
    <n v="1"/>
    <x v="0"/>
    <n v="1"/>
    <x v="0"/>
    <n v="2"/>
    <x v="1"/>
    <n v="1"/>
    <s v="Hispanic       "/>
    <n v="4"/>
    <x v="2"/>
    <n v="4171"/>
  </r>
  <r>
    <x v="9"/>
    <n v="47"/>
    <x v="42"/>
    <n v="1"/>
    <x v="0"/>
    <n v="1"/>
    <x v="0"/>
    <n v="3"/>
    <x v="2"/>
    <n v="0"/>
    <s v="Non-Hispanic   "/>
    <n v="3"/>
    <x v="3"/>
    <n v="2243"/>
  </r>
  <r>
    <x v="9"/>
    <n v="47"/>
    <x v="42"/>
    <n v="1"/>
    <x v="0"/>
    <n v="1"/>
    <x v="0"/>
    <n v="3"/>
    <x v="2"/>
    <n v="1"/>
    <s v="Hispanic       "/>
    <n v="3"/>
    <x v="3"/>
    <n v="2142"/>
  </r>
  <r>
    <x v="9"/>
    <n v="47"/>
    <x v="42"/>
    <n v="1"/>
    <x v="0"/>
    <n v="1"/>
    <x v="0"/>
    <n v="4"/>
    <x v="3"/>
    <n v="0"/>
    <s v="Non-Hispanic   "/>
    <n v="5"/>
    <x v="4"/>
    <n v="14430"/>
  </r>
  <r>
    <x v="9"/>
    <n v="47"/>
    <x v="42"/>
    <n v="1"/>
    <x v="0"/>
    <n v="1"/>
    <x v="0"/>
    <n v="4"/>
    <x v="3"/>
    <n v="1"/>
    <s v="Hispanic       "/>
    <n v="5"/>
    <x v="4"/>
    <n v="1136"/>
  </r>
  <r>
    <x v="9"/>
    <n v="47"/>
    <x v="42"/>
    <n v="1"/>
    <x v="0"/>
    <n v="2"/>
    <x v="1"/>
    <n v="1"/>
    <x v="0"/>
    <n v="0"/>
    <s v="Non-Hispanic   "/>
    <n v="1"/>
    <x v="0"/>
    <n v="570277"/>
  </r>
  <r>
    <x v="9"/>
    <n v="47"/>
    <x v="42"/>
    <n v="1"/>
    <x v="0"/>
    <n v="2"/>
    <x v="1"/>
    <n v="1"/>
    <x v="0"/>
    <n v="1"/>
    <s v="Hispanic       "/>
    <n v="2"/>
    <x v="1"/>
    <n v="47238"/>
  </r>
  <r>
    <x v="9"/>
    <n v="47"/>
    <x v="42"/>
    <n v="1"/>
    <x v="0"/>
    <n v="2"/>
    <x v="1"/>
    <n v="2"/>
    <x v="1"/>
    <n v="0"/>
    <s v="Non-Hispanic   "/>
    <n v="4"/>
    <x v="2"/>
    <n v="177731"/>
  </r>
  <r>
    <x v="9"/>
    <n v="47"/>
    <x v="42"/>
    <n v="1"/>
    <x v="0"/>
    <n v="2"/>
    <x v="1"/>
    <n v="2"/>
    <x v="1"/>
    <n v="1"/>
    <s v="Hispanic       "/>
    <n v="4"/>
    <x v="2"/>
    <n v="3961"/>
  </r>
  <r>
    <x v="9"/>
    <n v="47"/>
    <x v="42"/>
    <n v="1"/>
    <x v="0"/>
    <n v="2"/>
    <x v="1"/>
    <n v="3"/>
    <x v="2"/>
    <n v="0"/>
    <s v="Non-Hispanic   "/>
    <n v="3"/>
    <x v="3"/>
    <n v="2238"/>
  </r>
  <r>
    <x v="9"/>
    <n v="47"/>
    <x v="42"/>
    <n v="1"/>
    <x v="0"/>
    <n v="2"/>
    <x v="1"/>
    <n v="3"/>
    <x v="2"/>
    <n v="1"/>
    <s v="Hispanic       "/>
    <n v="3"/>
    <x v="3"/>
    <n v="2035"/>
  </r>
  <r>
    <x v="9"/>
    <n v="47"/>
    <x v="42"/>
    <n v="1"/>
    <x v="0"/>
    <n v="2"/>
    <x v="1"/>
    <n v="4"/>
    <x v="3"/>
    <n v="0"/>
    <s v="Non-Hispanic   "/>
    <n v="5"/>
    <x v="4"/>
    <n v="14686"/>
  </r>
  <r>
    <x v="9"/>
    <n v="47"/>
    <x v="42"/>
    <n v="1"/>
    <x v="0"/>
    <n v="2"/>
    <x v="1"/>
    <n v="4"/>
    <x v="3"/>
    <n v="1"/>
    <s v="Hispanic       "/>
    <n v="5"/>
    <x v="4"/>
    <n v="1101"/>
  </r>
  <r>
    <x v="9"/>
    <n v="47"/>
    <x v="42"/>
    <n v="2"/>
    <x v="1"/>
    <n v="1"/>
    <x v="0"/>
    <n v="1"/>
    <x v="0"/>
    <n v="0"/>
    <s v="Non-Hispanic   "/>
    <n v="1"/>
    <x v="0"/>
    <n v="441353"/>
  </r>
  <r>
    <x v="9"/>
    <n v="47"/>
    <x v="42"/>
    <n v="2"/>
    <x v="1"/>
    <n v="1"/>
    <x v="0"/>
    <n v="1"/>
    <x v="0"/>
    <n v="1"/>
    <s v="Hispanic       "/>
    <n v="2"/>
    <x v="1"/>
    <n v="45852"/>
  </r>
  <r>
    <x v="9"/>
    <n v="47"/>
    <x v="42"/>
    <n v="2"/>
    <x v="1"/>
    <n v="1"/>
    <x v="0"/>
    <n v="2"/>
    <x v="1"/>
    <n v="0"/>
    <s v="Non-Hispanic   "/>
    <n v="4"/>
    <x v="2"/>
    <n v="111269"/>
  </r>
  <r>
    <x v="9"/>
    <n v="47"/>
    <x v="42"/>
    <n v="2"/>
    <x v="1"/>
    <n v="1"/>
    <x v="0"/>
    <n v="2"/>
    <x v="1"/>
    <n v="1"/>
    <s v="Hispanic       "/>
    <n v="4"/>
    <x v="2"/>
    <n v="2934"/>
  </r>
  <r>
    <x v="9"/>
    <n v="47"/>
    <x v="42"/>
    <n v="2"/>
    <x v="1"/>
    <n v="1"/>
    <x v="0"/>
    <n v="3"/>
    <x v="2"/>
    <n v="0"/>
    <s v="Non-Hispanic   "/>
    <n v="3"/>
    <x v="3"/>
    <n v="1759"/>
  </r>
  <r>
    <x v="9"/>
    <n v="47"/>
    <x v="42"/>
    <n v="2"/>
    <x v="1"/>
    <n v="1"/>
    <x v="0"/>
    <n v="3"/>
    <x v="2"/>
    <n v="1"/>
    <s v="Hispanic       "/>
    <n v="3"/>
    <x v="3"/>
    <n v="1938"/>
  </r>
  <r>
    <x v="9"/>
    <n v="47"/>
    <x v="42"/>
    <n v="2"/>
    <x v="1"/>
    <n v="1"/>
    <x v="0"/>
    <n v="4"/>
    <x v="3"/>
    <n v="0"/>
    <s v="Non-Hispanic   "/>
    <n v="5"/>
    <x v="4"/>
    <n v="12227"/>
  </r>
  <r>
    <x v="9"/>
    <n v="47"/>
    <x v="42"/>
    <n v="2"/>
    <x v="1"/>
    <n v="1"/>
    <x v="0"/>
    <n v="4"/>
    <x v="3"/>
    <n v="1"/>
    <s v="Hispanic       "/>
    <n v="5"/>
    <x v="4"/>
    <n v="1005"/>
  </r>
  <r>
    <x v="9"/>
    <n v="47"/>
    <x v="42"/>
    <n v="2"/>
    <x v="1"/>
    <n v="2"/>
    <x v="1"/>
    <n v="1"/>
    <x v="0"/>
    <n v="0"/>
    <s v="Non-Hispanic   "/>
    <n v="1"/>
    <x v="0"/>
    <n v="449123"/>
  </r>
  <r>
    <x v="9"/>
    <n v="47"/>
    <x v="42"/>
    <n v="2"/>
    <x v="1"/>
    <n v="2"/>
    <x v="1"/>
    <n v="1"/>
    <x v="0"/>
    <n v="1"/>
    <s v="Hispanic       "/>
    <n v="2"/>
    <x v="1"/>
    <n v="32400"/>
  </r>
  <r>
    <x v="9"/>
    <n v="47"/>
    <x v="42"/>
    <n v="2"/>
    <x v="1"/>
    <n v="2"/>
    <x v="1"/>
    <n v="2"/>
    <x v="1"/>
    <n v="0"/>
    <s v="Non-Hispanic   "/>
    <n v="4"/>
    <x v="2"/>
    <n v="123630"/>
  </r>
  <r>
    <x v="9"/>
    <n v="47"/>
    <x v="42"/>
    <n v="2"/>
    <x v="1"/>
    <n v="2"/>
    <x v="1"/>
    <n v="2"/>
    <x v="1"/>
    <n v="1"/>
    <s v="Hispanic       "/>
    <n v="4"/>
    <x v="2"/>
    <n v="2433"/>
  </r>
  <r>
    <x v="9"/>
    <n v="47"/>
    <x v="42"/>
    <n v="2"/>
    <x v="1"/>
    <n v="2"/>
    <x v="1"/>
    <n v="3"/>
    <x v="2"/>
    <n v="0"/>
    <s v="Non-Hispanic   "/>
    <n v="3"/>
    <x v="3"/>
    <n v="1707"/>
  </r>
  <r>
    <x v="9"/>
    <n v="47"/>
    <x v="42"/>
    <n v="2"/>
    <x v="1"/>
    <n v="2"/>
    <x v="1"/>
    <n v="3"/>
    <x v="2"/>
    <n v="1"/>
    <s v="Hispanic       "/>
    <n v="3"/>
    <x v="3"/>
    <n v="1356"/>
  </r>
  <r>
    <x v="9"/>
    <n v="47"/>
    <x v="42"/>
    <n v="2"/>
    <x v="1"/>
    <n v="2"/>
    <x v="1"/>
    <n v="4"/>
    <x v="3"/>
    <n v="0"/>
    <s v="Non-Hispanic   "/>
    <n v="5"/>
    <x v="4"/>
    <n v="13589"/>
  </r>
  <r>
    <x v="9"/>
    <n v="47"/>
    <x v="42"/>
    <n v="2"/>
    <x v="1"/>
    <n v="2"/>
    <x v="1"/>
    <n v="4"/>
    <x v="3"/>
    <n v="1"/>
    <s v="Hispanic       "/>
    <n v="5"/>
    <x v="4"/>
    <n v="754"/>
  </r>
  <r>
    <x v="9"/>
    <n v="47"/>
    <x v="42"/>
    <n v="3"/>
    <x v="2"/>
    <n v="1"/>
    <x v="0"/>
    <n v="1"/>
    <x v="0"/>
    <n v="0"/>
    <s v="Non-Hispanic   "/>
    <n v="1"/>
    <x v="0"/>
    <n v="512378"/>
  </r>
  <r>
    <x v="9"/>
    <n v="47"/>
    <x v="42"/>
    <n v="3"/>
    <x v="2"/>
    <n v="1"/>
    <x v="0"/>
    <n v="1"/>
    <x v="0"/>
    <n v="1"/>
    <s v="Hispanic       "/>
    <n v="2"/>
    <x v="1"/>
    <n v="25922"/>
  </r>
  <r>
    <x v="9"/>
    <n v="47"/>
    <x v="42"/>
    <n v="3"/>
    <x v="2"/>
    <n v="1"/>
    <x v="0"/>
    <n v="2"/>
    <x v="1"/>
    <n v="0"/>
    <s v="Non-Hispanic   "/>
    <n v="4"/>
    <x v="2"/>
    <n v="100952"/>
  </r>
  <r>
    <x v="9"/>
    <n v="47"/>
    <x v="42"/>
    <n v="3"/>
    <x v="2"/>
    <n v="1"/>
    <x v="0"/>
    <n v="2"/>
    <x v="1"/>
    <n v="1"/>
    <s v="Hispanic       "/>
    <n v="4"/>
    <x v="2"/>
    <n v="1421"/>
  </r>
  <r>
    <x v="9"/>
    <n v="47"/>
    <x v="42"/>
    <n v="3"/>
    <x v="2"/>
    <n v="1"/>
    <x v="0"/>
    <n v="3"/>
    <x v="2"/>
    <n v="0"/>
    <s v="Non-Hispanic   "/>
    <n v="3"/>
    <x v="3"/>
    <n v="2173"/>
  </r>
  <r>
    <x v="9"/>
    <n v="47"/>
    <x v="42"/>
    <n v="3"/>
    <x v="2"/>
    <n v="1"/>
    <x v="0"/>
    <n v="3"/>
    <x v="2"/>
    <n v="1"/>
    <s v="Hispanic       "/>
    <n v="3"/>
    <x v="3"/>
    <n v="1119"/>
  </r>
  <r>
    <x v="9"/>
    <n v="47"/>
    <x v="42"/>
    <n v="3"/>
    <x v="2"/>
    <n v="1"/>
    <x v="0"/>
    <n v="4"/>
    <x v="3"/>
    <n v="0"/>
    <s v="Non-Hispanic   "/>
    <n v="5"/>
    <x v="4"/>
    <n v="11446"/>
  </r>
  <r>
    <x v="9"/>
    <n v="47"/>
    <x v="42"/>
    <n v="3"/>
    <x v="2"/>
    <n v="1"/>
    <x v="0"/>
    <n v="4"/>
    <x v="3"/>
    <n v="1"/>
    <s v="Hispanic       "/>
    <n v="5"/>
    <x v="4"/>
    <n v="490"/>
  </r>
  <r>
    <x v="9"/>
    <n v="47"/>
    <x v="42"/>
    <n v="3"/>
    <x v="2"/>
    <n v="2"/>
    <x v="1"/>
    <n v="1"/>
    <x v="0"/>
    <n v="0"/>
    <s v="Non-Hispanic   "/>
    <n v="1"/>
    <x v="0"/>
    <n v="519928"/>
  </r>
  <r>
    <x v="9"/>
    <n v="47"/>
    <x v="42"/>
    <n v="3"/>
    <x v="2"/>
    <n v="2"/>
    <x v="1"/>
    <n v="1"/>
    <x v="0"/>
    <n v="1"/>
    <s v="Hispanic       "/>
    <n v="2"/>
    <x v="1"/>
    <n v="20038"/>
  </r>
  <r>
    <x v="9"/>
    <n v="47"/>
    <x v="42"/>
    <n v="3"/>
    <x v="2"/>
    <n v="2"/>
    <x v="1"/>
    <n v="2"/>
    <x v="1"/>
    <n v="0"/>
    <s v="Non-Hispanic   "/>
    <n v="4"/>
    <x v="2"/>
    <n v="118103"/>
  </r>
  <r>
    <x v="9"/>
    <n v="47"/>
    <x v="42"/>
    <n v="3"/>
    <x v="2"/>
    <n v="2"/>
    <x v="1"/>
    <n v="2"/>
    <x v="1"/>
    <n v="1"/>
    <s v="Hispanic       "/>
    <n v="4"/>
    <x v="2"/>
    <n v="1337"/>
  </r>
  <r>
    <x v="9"/>
    <n v="47"/>
    <x v="42"/>
    <n v="3"/>
    <x v="2"/>
    <n v="2"/>
    <x v="1"/>
    <n v="3"/>
    <x v="2"/>
    <n v="0"/>
    <s v="Non-Hispanic   "/>
    <n v="3"/>
    <x v="3"/>
    <n v="2085"/>
  </r>
  <r>
    <x v="9"/>
    <n v="47"/>
    <x v="42"/>
    <n v="3"/>
    <x v="2"/>
    <n v="2"/>
    <x v="1"/>
    <n v="3"/>
    <x v="2"/>
    <n v="1"/>
    <s v="Hispanic       "/>
    <n v="3"/>
    <x v="3"/>
    <n v="700"/>
  </r>
  <r>
    <x v="9"/>
    <n v="47"/>
    <x v="42"/>
    <n v="3"/>
    <x v="2"/>
    <n v="2"/>
    <x v="1"/>
    <n v="4"/>
    <x v="3"/>
    <n v="0"/>
    <s v="Non-Hispanic   "/>
    <n v="5"/>
    <x v="4"/>
    <n v="12665"/>
  </r>
  <r>
    <x v="9"/>
    <n v="47"/>
    <x v="42"/>
    <n v="3"/>
    <x v="2"/>
    <n v="2"/>
    <x v="1"/>
    <n v="4"/>
    <x v="3"/>
    <n v="1"/>
    <s v="Hispanic       "/>
    <n v="5"/>
    <x v="4"/>
    <n v="420"/>
  </r>
  <r>
    <x v="9"/>
    <n v="47"/>
    <x v="42"/>
    <n v="4"/>
    <x v="3"/>
    <n v="1"/>
    <x v="0"/>
    <n v="1"/>
    <x v="0"/>
    <n v="0"/>
    <s v="Non-Hispanic   "/>
    <n v="1"/>
    <x v="0"/>
    <n v="489704"/>
  </r>
  <r>
    <x v="9"/>
    <n v="47"/>
    <x v="42"/>
    <n v="4"/>
    <x v="3"/>
    <n v="1"/>
    <x v="0"/>
    <n v="1"/>
    <x v="0"/>
    <n v="1"/>
    <s v="Hispanic       "/>
    <n v="2"/>
    <x v="1"/>
    <n v="8954"/>
  </r>
  <r>
    <x v="9"/>
    <n v="47"/>
    <x v="42"/>
    <n v="4"/>
    <x v="3"/>
    <n v="1"/>
    <x v="0"/>
    <n v="2"/>
    <x v="1"/>
    <n v="0"/>
    <s v="Non-Hispanic   "/>
    <n v="4"/>
    <x v="2"/>
    <n v="79173"/>
  </r>
  <r>
    <x v="9"/>
    <n v="47"/>
    <x v="42"/>
    <n v="4"/>
    <x v="3"/>
    <n v="1"/>
    <x v="0"/>
    <n v="2"/>
    <x v="1"/>
    <n v="1"/>
    <s v="Hispanic       "/>
    <n v="4"/>
    <x v="2"/>
    <n v="600"/>
  </r>
  <r>
    <x v="9"/>
    <n v="47"/>
    <x v="42"/>
    <n v="4"/>
    <x v="3"/>
    <n v="1"/>
    <x v="0"/>
    <n v="3"/>
    <x v="2"/>
    <n v="0"/>
    <s v="Non-Hispanic   "/>
    <n v="3"/>
    <x v="3"/>
    <n v="2081"/>
  </r>
  <r>
    <x v="9"/>
    <n v="47"/>
    <x v="42"/>
    <n v="4"/>
    <x v="3"/>
    <n v="1"/>
    <x v="0"/>
    <n v="3"/>
    <x v="2"/>
    <n v="1"/>
    <s v="Hispanic       "/>
    <n v="3"/>
    <x v="3"/>
    <n v="271"/>
  </r>
  <r>
    <x v="9"/>
    <n v="47"/>
    <x v="42"/>
    <n v="4"/>
    <x v="3"/>
    <n v="1"/>
    <x v="0"/>
    <n v="4"/>
    <x v="3"/>
    <n v="0"/>
    <s v="Non-Hispanic   "/>
    <n v="5"/>
    <x v="4"/>
    <n v="6003"/>
  </r>
  <r>
    <x v="9"/>
    <n v="47"/>
    <x v="42"/>
    <n v="4"/>
    <x v="3"/>
    <n v="1"/>
    <x v="0"/>
    <n v="4"/>
    <x v="3"/>
    <n v="1"/>
    <s v="Hispanic       "/>
    <n v="5"/>
    <x v="4"/>
    <n v="163"/>
  </r>
  <r>
    <x v="9"/>
    <n v="47"/>
    <x v="42"/>
    <n v="4"/>
    <x v="3"/>
    <n v="2"/>
    <x v="1"/>
    <n v="1"/>
    <x v="0"/>
    <n v="0"/>
    <s v="Non-Hispanic   "/>
    <n v="1"/>
    <x v="0"/>
    <n v="518685"/>
  </r>
  <r>
    <x v="9"/>
    <n v="47"/>
    <x v="42"/>
    <n v="4"/>
    <x v="3"/>
    <n v="2"/>
    <x v="1"/>
    <n v="1"/>
    <x v="0"/>
    <n v="1"/>
    <s v="Hispanic       "/>
    <n v="2"/>
    <x v="1"/>
    <n v="7902"/>
  </r>
  <r>
    <x v="9"/>
    <n v="47"/>
    <x v="42"/>
    <n v="4"/>
    <x v="3"/>
    <n v="2"/>
    <x v="1"/>
    <n v="2"/>
    <x v="1"/>
    <n v="0"/>
    <s v="Non-Hispanic   "/>
    <n v="4"/>
    <x v="2"/>
    <n v="94989"/>
  </r>
  <r>
    <x v="9"/>
    <n v="47"/>
    <x v="42"/>
    <n v="4"/>
    <x v="3"/>
    <n v="2"/>
    <x v="1"/>
    <n v="2"/>
    <x v="1"/>
    <n v="1"/>
    <s v="Hispanic       "/>
    <n v="4"/>
    <x v="2"/>
    <n v="571"/>
  </r>
  <r>
    <x v="9"/>
    <n v="47"/>
    <x v="42"/>
    <n v="4"/>
    <x v="3"/>
    <n v="2"/>
    <x v="1"/>
    <n v="3"/>
    <x v="2"/>
    <n v="0"/>
    <s v="Non-Hispanic   "/>
    <n v="3"/>
    <x v="3"/>
    <n v="2059"/>
  </r>
  <r>
    <x v="9"/>
    <n v="47"/>
    <x v="42"/>
    <n v="4"/>
    <x v="3"/>
    <n v="2"/>
    <x v="1"/>
    <n v="3"/>
    <x v="2"/>
    <n v="1"/>
    <s v="Hispanic       "/>
    <n v="3"/>
    <x v="3"/>
    <n v="235"/>
  </r>
  <r>
    <x v="9"/>
    <n v="47"/>
    <x v="42"/>
    <n v="4"/>
    <x v="3"/>
    <n v="2"/>
    <x v="1"/>
    <n v="4"/>
    <x v="3"/>
    <n v="0"/>
    <s v="Non-Hispanic   "/>
    <n v="5"/>
    <x v="4"/>
    <n v="7859"/>
  </r>
  <r>
    <x v="9"/>
    <n v="47"/>
    <x v="42"/>
    <n v="4"/>
    <x v="3"/>
    <n v="2"/>
    <x v="1"/>
    <n v="4"/>
    <x v="3"/>
    <n v="1"/>
    <s v="Hispanic       "/>
    <n v="5"/>
    <x v="4"/>
    <n v="149"/>
  </r>
  <r>
    <x v="9"/>
    <n v="47"/>
    <x v="42"/>
    <n v="5"/>
    <x v="4"/>
    <n v="1"/>
    <x v="0"/>
    <n v="1"/>
    <x v="0"/>
    <n v="0"/>
    <s v="Non-Hispanic   "/>
    <n v="1"/>
    <x v="0"/>
    <n v="319794"/>
  </r>
  <r>
    <x v="9"/>
    <n v="47"/>
    <x v="42"/>
    <n v="5"/>
    <x v="4"/>
    <n v="1"/>
    <x v="0"/>
    <n v="1"/>
    <x v="0"/>
    <n v="1"/>
    <s v="Hispanic       "/>
    <n v="2"/>
    <x v="1"/>
    <n v="2793"/>
  </r>
  <r>
    <x v="9"/>
    <n v="47"/>
    <x v="42"/>
    <n v="5"/>
    <x v="4"/>
    <n v="1"/>
    <x v="0"/>
    <n v="2"/>
    <x v="1"/>
    <n v="0"/>
    <s v="Non-Hispanic   "/>
    <n v="4"/>
    <x v="2"/>
    <n v="31441"/>
  </r>
  <r>
    <x v="9"/>
    <n v="47"/>
    <x v="42"/>
    <n v="5"/>
    <x v="4"/>
    <n v="1"/>
    <x v="0"/>
    <n v="2"/>
    <x v="1"/>
    <n v="1"/>
    <s v="Hispanic       "/>
    <n v="4"/>
    <x v="2"/>
    <n v="192"/>
  </r>
  <r>
    <x v="9"/>
    <n v="47"/>
    <x v="42"/>
    <n v="5"/>
    <x v="4"/>
    <n v="1"/>
    <x v="0"/>
    <n v="3"/>
    <x v="2"/>
    <n v="0"/>
    <s v="Non-Hispanic   "/>
    <n v="3"/>
    <x v="3"/>
    <n v="780"/>
  </r>
  <r>
    <x v="9"/>
    <n v="47"/>
    <x v="42"/>
    <n v="5"/>
    <x v="4"/>
    <n v="1"/>
    <x v="0"/>
    <n v="3"/>
    <x v="2"/>
    <n v="1"/>
    <s v="Hispanic       "/>
    <n v="3"/>
    <x v="3"/>
    <n v="65"/>
  </r>
  <r>
    <x v="9"/>
    <n v="47"/>
    <x v="42"/>
    <n v="5"/>
    <x v="4"/>
    <n v="1"/>
    <x v="0"/>
    <n v="4"/>
    <x v="3"/>
    <n v="0"/>
    <s v="Non-Hispanic   "/>
    <n v="5"/>
    <x v="4"/>
    <n v="2453"/>
  </r>
  <r>
    <x v="9"/>
    <n v="47"/>
    <x v="42"/>
    <n v="5"/>
    <x v="4"/>
    <n v="1"/>
    <x v="0"/>
    <n v="4"/>
    <x v="3"/>
    <n v="1"/>
    <s v="Hispanic       "/>
    <n v="5"/>
    <x v="4"/>
    <n v="41"/>
  </r>
  <r>
    <x v="9"/>
    <n v="47"/>
    <x v="42"/>
    <n v="5"/>
    <x v="4"/>
    <n v="2"/>
    <x v="1"/>
    <n v="1"/>
    <x v="0"/>
    <n v="0"/>
    <s v="Non-Hispanic   "/>
    <n v="1"/>
    <x v="0"/>
    <n v="420569"/>
  </r>
  <r>
    <x v="9"/>
    <n v="47"/>
    <x v="42"/>
    <n v="5"/>
    <x v="4"/>
    <n v="2"/>
    <x v="1"/>
    <n v="1"/>
    <x v="0"/>
    <n v="1"/>
    <s v="Hispanic       "/>
    <n v="2"/>
    <x v="1"/>
    <n v="3248"/>
  </r>
  <r>
    <x v="9"/>
    <n v="47"/>
    <x v="42"/>
    <n v="5"/>
    <x v="4"/>
    <n v="2"/>
    <x v="1"/>
    <n v="2"/>
    <x v="1"/>
    <n v="0"/>
    <s v="Non-Hispanic   "/>
    <n v="4"/>
    <x v="2"/>
    <n v="51617"/>
  </r>
  <r>
    <x v="9"/>
    <n v="47"/>
    <x v="42"/>
    <n v="5"/>
    <x v="4"/>
    <n v="2"/>
    <x v="1"/>
    <n v="2"/>
    <x v="1"/>
    <n v="1"/>
    <s v="Hispanic       "/>
    <n v="4"/>
    <x v="2"/>
    <n v="290"/>
  </r>
  <r>
    <x v="9"/>
    <n v="47"/>
    <x v="42"/>
    <n v="5"/>
    <x v="4"/>
    <n v="2"/>
    <x v="1"/>
    <n v="3"/>
    <x v="2"/>
    <n v="0"/>
    <s v="Non-Hispanic   "/>
    <n v="3"/>
    <x v="3"/>
    <n v="815"/>
  </r>
  <r>
    <x v="9"/>
    <n v="47"/>
    <x v="42"/>
    <n v="5"/>
    <x v="4"/>
    <n v="2"/>
    <x v="1"/>
    <n v="3"/>
    <x v="2"/>
    <n v="1"/>
    <s v="Hispanic       "/>
    <n v="3"/>
    <x v="3"/>
    <n v="51"/>
  </r>
  <r>
    <x v="9"/>
    <n v="47"/>
    <x v="42"/>
    <n v="5"/>
    <x v="4"/>
    <n v="2"/>
    <x v="1"/>
    <n v="4"/>
    <x v="3"/>
    <n v="0"/>
    <s v="Non-Hispanic   "/>
    <n v="5"/>
    <x v="4"/>
    <n v="3140"/>
  </r>
  <r>
    <x v="9"/>
    <n v="47"/>
    <x v="42"/>
    <n v="5"/>
    <x v="4"/>
    <n v="2"/>
    <x v="1"/>
    <n v="4"/>
    <x v="3"/>
    <n v="1"/>
    <s v="Hispanic       "/>
    <n v="5"/>
    <x v="4"/>
    <n v="55"/>
  </r>
  <r>
    <x v="9"/>
    <n v="48"/>
    <x v="43"/>
    <n v="1"/>
    <x v="0"/>
    <n v="1"/>
    <x v="0"/>
    <n v="1"/>
    <x v="0"/>
    <n v="0"/>
    <s v="Non-Hispanic   "/>
    <n v="1"/>
    <x v="0"/>
    <n v="1394513"/>
  </r>
  <r>
    <x v="9"/>
    <n v="48"/>
    <x v="43"/>
    <n v="1"/>
    <x v="0"/>
    <n v="1"/>
    <x v="0"/>
    <n v="1"/>
    <x v="0"/>
    <n v="1"/>
    <s v="Hispanic       "/>
    <n v="2"/>
    <x v="1"/>
    <n v="1734618"/>
  </r>
  <r>
    <x v="9"/>
    <n v="48"/>
    <x v="43"/>
    <n v="1"/>
    <x v="0"/>
    <n v="1"/>
    <x v="0"/>
    <n v="2"/>
    <x v="1"/>
    <n v="0"/>
    <s v="Non-Hispanic   "/>
    <n v="4"/>
    <x v="2"/>
    <n v="485179"/>
  </r>
  <r>
    <x v="9"/>
    <n v="48"/>
    <x v="43"/>
    <n v="1"/>
    <x v="0"/>
    <n v="1"/>
    <x v="0"/>
    <n v="2"/>
    <x v="1"/>
    <n v="1"/>
    <s v="Hispanic       "/>
    <n v="4"/>
    <x v="2"/>
    <n v="44523"/>
  </r>
  <r>
    <x v="9"/>
    <n v="48"/>
    <x v="43"/>
    <n v="1"/>
    <x v="0"/>
    <n v="1"/>
    <x v="0"/>
    <n v="3"/>
    <x v="2"/>
    <n v="0"/>
    <s v="Non-Hispanic   "/>
    <n v="3"/>
    <x v="3"/>
    <n v="12948"/>
  </r>
  <r>
    <x v="9"/>
    <n v="48"/>
    <x v="43"/>
    <n v="1"/>
    <x v="0"/>
    <n v="1"/>
    <x v="0"/>
    <n v="3"/>
    <x v="2"/>
    <n v="1"/>
    <s v="Hispanic       "/>
    <n v="3"/>
    <x v="3"/>
    <n v="34474"/>
  </r>
  <r>
    <x v="9"/>
    <n v="48"/>
    <x v="43"/>
    <n v="1"/>
    <x v="0"/>
    <n v="1"/>
    <x v="0"/>
    <n v="4"/>
    <x v="3"/>
    <n v="0"/>
    <s v="Non-Hispanic   "/>
    <n v="5"/>
    <x v="4"/>
    <n v="140746"/>
  </r>
  <r>
    <x v="9"/>
    <n v="48"/>
    <x v="43"/>
    <n v="1"/>
    <x v="0"/>
    <n v="1"/>
    <x v="0"/>
    <n v="4"/>
    <x v="3"/>
    <n v="1"/>
    <s v="Hispanic       "/>
    <n v="5"/>
    <x v="4"/>
    <n v="13984"/>
  </r>
  <r>
    <x v="9"/>
    <n v="48"/>
    <x v="43"/>
    <n v="1"/>
    <x v="0"/>
    <n v="2"/>
    <x v="1"/>
    <n v="1"/>
    <x v="0"/>
    <n v="0"/>
    <s v="Non-Hispanic   "/>
    <n v="1"/>
    <x v="0"/>
    <n v="1321795"/>
  </r>
  <r>
    <x v="9"/>
    <n v="48"/>
    <x v="43"/>
    <n v="1"/>
    <x v="0"/>
    <n v="2"/>
    <x v="1"/>
    <n v="1"/>
    <x v="0"/>
    <n v="1"/>
    <s v="Hispanic       "/>
    <n v="2"/>
    <x v="1"/>
    <n v="1656192"/>
  </r>
  <r>
    <x v="9"/>
    <n v="48"/>
    <x v="43"/>
    <n v="1"/>
    <x v="0"/>
    <n v="2"/>
    <x v="1"/>
    <n v="2"/>
    <x v="1"/>
    <n v="0"/>
    <s v="Non-Hispanic   "/>
    <n v="4"/>
    <x v="2"/>
    <n v="466044"/>
  </r>
  <r>
    <x v="9"/>
    <n v="48"/>
    <x v="43"/>
    <n v="1"/>
    <x v="0"/>
    <n v="2"/>
    <x v="1"/>
    <n v="2"/>
    <x v="1"/>
    <n v="1"/>
    <s v="Hispanic       "/>
    <n v="4"/>
    <x v="2"/>
    <n v="43814"/>
  </r>
  <r>
    <x v="9"/>
    <n v="48"/>
    <x v="43"/>
    <n v="1"/>
    <x v="0"/>
    <n v="2"/>
    <x v="1"/>
    <n v="3"/>
    <x v="2"/>
    <n v="0"/>
    <s v="Non-Hispanic   "/>
    <n v="3"/>
    <x v="3"/>
    <n v="12053"/>
  </r>
  <r>
    <x v="9"/>
    <n v="48"/>
    <x v="43"/>
    <n v="1"/>
    <x v="0"/>
    <n v="2"/>
    <x v="1"/>
    <n v="3"/>
    <x v="2"/>
    <n v="1"/>
    <s v="Hispanic       "/>
    <n v="3"/>
    <x v="3"/>
    <n v="33409"/>
  </r>
  <r>
    <x v="9"/>
    <n v="48"/>
    <x v="43"/>
    <n v="1"/>
    <x v="0"/>
    <n v="2"/>
    <x v="1"/>
    <n v="4"/>
    <x v="3"/>
    <n v="0"/>
    <s v="Non-Hispanic   "/>
    <n v="5"/>
    <x v="4"/>
    <n v="135646"/>
  </r>
  <r>
    <x v="9"/>
    <n v="48"/>
    <x v="43"/>
    <n v="1"/>
    <x v="0"/>
    <n v="2"/>
    <x v="1"/>
    <n v="4"/>
    <x v="3"/>
    <n v="1"/>
    <s v="Hispanic       "/>
    <n v="5"/>
    <x v="4"/>
    <n v="13671"/>
  </r>
  <r>
    <x v="9"/>
    <n v="48"/>
    <x v="43"/>
    <n v="2"/>
    <x v="1"/>
    <n v="1"/>
    <x v="0"/>
    <n v="1"/>
    <x v="0"/>
    <n v="0"/>
    <s v="Non-Hispanic   "/>
    <n v="1"/>
    <x v="0"/>
    <n v="1098420"/>
  </r>
  <r>
    <x v="9"/>
    <n v="48"/>
    <x v="43"/>
    <n v="2"/>
    <x v="1"/>
    <n v="1"/>
    <x v="0"/>
    <n v="1"/>
    <x v="0"/>
    <n v="1"/>
    <s v="Hispanic       "/>
    <n v="2"/>
    <x v="1"/>
    <n v="1117947"/>
  </r>
  <r>
    <x v="9"/>
    <n v="48"/>
    <x v="43"/>
    <n v="2"/>
    <x v="1"/>
    <n v="1"/>
    <x v="0"/>
    <n v="2"/>
    <x v="1"/>
    <n v="0"/>
    <s v="Non-Hispanic   "/>
    <n v="4"/>
    <x v="2"/>
    <n v="317776"/>
  </r>
  <r>
    <x v="9"/>
    <n v="48"/>
    <x v="43"/>
    <n v="2"/>
    <x v="1"/>
    <n v="1"/>
    <x v="0"/>
    <n v="2"/>
    <x v="1"/>
    <n v="1"/>
    <s v="Hispanic       "/>
    <n v="4"/>
    <x v="2"/>
    <n v="21853"/>
  </r>
  <r>
    <x v="9"/>
    <n v="48"/>
    <x v="43"/>
    <n v="2"/>
    <x v="1"/>
    <n v="1"/>
    <x v="0"/>
    <n v="3"/>
    <x v="2"/>
    <n v="0"/>
    <s v="Non-Hispanic   "/>
    <n v="3"/>
    <x v="3"/>
    <n v="9306"/>
  </r>
  <r>
    <x v="9"/>
    <n v="48"/>
    <x v="43"/>
    <n v="2"/>
    <x v="1"/>
    <n v="1"/>
    <x v="0"/>
    <n v="3"/>
    <x v="2"/>
    <n v="1"/>
    <s v="Hispanic       "/>
    <n v="3"/>
    <x v="3"/>
    <n v="24139"/>
  </r>
  <r>
    <x v="9"/>
    <n v="48"/>
    <x v="43"/>
    <n v="2"/>
    <x v="1"/>
    <n v="1"/>
    <x v="0"/>
    <n v="4"/>
    <x v="3"/>
    <n v="0"/>
    <s v="Non-Hispanic   "/>
    <n v="5"/>
    <x v="4"/>
    <n v="122041"/>
  </r>
  <r>
    <x v="9"/>
    <n v="48"/>
    <x v="43"/>
    <n v="2"/>
    <x v="1"/>
    <n v="1"/>
    <x v="0"/>
    <n v="4"/>
    <x v="3"/>
    <n v="1"/>
    <s v="Hispanic       "/>
    <n v="5"/>
    <x v="4"/>
    <n v="8529"/>
  </r>
  <r>
    <x v="9"/>
    <n v="48"/>
    <x v="43"/>
    <n v="2"/>
    <x v="1"/>
    <n v="2"/>
    <x v="1"/>
    <n v="1"/>
    <x v="0"/>
    <n v="0"/>
    <s v="Non-Hispanic   "/>
    <n v="1"/>
    <x v="0"/>
    <n v="1081264"/>
  </r>
  <r>
    <x v="9"/>
    <n v="48"/>
    <x v="43"/>
    <n v="2"/>
    <x v="1"/>
    <n v="2"/>
    <x v="1"/>
    <n v="1"/>
    <x v="0"/>
    <n v="1"/>
    <s v="Hispanic       "/>
    <n v="2"/>
    <x v="1"/>
    <n v="1035140"/>
  </r>
  <r>
    <x v="9"/>
    <n v="48"/>
    <x v="43"/>
    <n v="2"/>
    <x v="1"/>
    <n v="2"/>
    <x v="1"/>
    <n v="2"/>
    <x v="1"/>
    <n v="0"/>
    <s v="Non-Hispanic   "/>
    <n v="4"/>
    <x v="2"/>
    <n v="337618"/>
  </r>
  <r>
    <x v="9"/>
    <n v="48"/>
    <x v="43"/>
    <n v="2"/>
    <x v="1"/>
    <n v="2"/>
    <x v="1"/>
    <n v="2"/>
    <x v="1"/>
    <n v="1"/>
    <s v="Hispanic       "/>
    <n v="4"/>
    <x v="2"/>
    <n v="23589"/>
  </r>
  <r>
    <x v="9"/>
    <n v="48"/>
    <x v="43"/>
    <n v="2"/>
    <x v="1"/>
    <n v="2"/>
    <x v="1"/>
    <n v="3"/>
    <x v="2"/>
    <n v="0"/>
    <s v="Non-Hispanic   "/>
    <n v="3"/>
    <x v="3"/>
    <n v="9426"/>
  </r>
  <r>
    <x v="9"/>
    <n v="48"/>
    <x v="43"/>
    <n v="2"/>
    <x v="1"/>
    <n v="2"/>
    <x v="1"/>
    <n v="3"/>
    <x v="2"/>
    <n v="1"/>
    <s v="Hispanic       "/>
    <n v="3"/>
    <x v="3"/>
    <n v="20733"/>
  </r>
  <r>
    <x v="9"/>
    <n v="48"/>
    <x v="43"/>
    <n v="2"/>
    <x v="1"/>
    <n v="2"/>
    <x v="1"/>
    <n v="4"/>
    <x v="3"/>
    <n v="0"/>
    <s v="Non-Hispanic   "/>
    <n v="5"/>
    <x v="4"/>
    <n v="128108"/>
  </r>
  <r>
    <x v="9"/>
    <n v="48"/>
    <x v="43"/>
    <n v="2"/>
    <x v="1"/>
    <n v="2"/>
    <x v="1"/>
    <n v="4"/>
    <x v="3"/>
    <n v="1"/>
    <s v="Hispanic       "/>
    <n v="5"/>
    <x v="4"/>
    <n v="8038"/>
  </r>
  <r>
    <x v="9"/>
    <n v="48"/>
    <x v="43"/>
    <n v="3"/>
    <x v="2"/>
    <n v="1"/>
    <x v="0"/>
    <n v="1"/>
    <x v="0"/>
    <n v="0"/>
    <s v="Non-Hispanic   "/>
    <n v="1"/>
    <x v="0"/>
    <n v="1228317"/>
  </r>
  <r>
    <x v="9"/>
    <n v="48"/>
    <x v="43"/>
    <n v="3"/>
    <x v="2"/>
    <n v="1"/>
    <x v="0"/>
    <n v="1"/>
    <x v="0"/>
    <n v="1"/>
    <s v="Hispanic       "/>
    <n v="2"/>
    <x v="1"/>
    <n v="890794"/>
  </r>
  <r>
    <x v="9"/>
    <n v="48"/>
    <x v="43"/>
    <n v="3"/>
    <x v="2"/>
    <n v="1"/>
    <x v="0"/>
    <n v="2"/>
    <x v="1"/>
    <n v="0"/>
    <s v="Non-Hispanic   "/>
    <n v="4"/>
    <x v="2"/>
    <n v="304661"/>
  </r>
  <r>
    <x v="9"/>
    <n v="48"/>
    <x v="43"/>
    <n v="3"/>
    <x v="2"/>
    <n v="1"/>
    <x v="0"/>
    <n v="2"/>
    <x v="1"/>
    <n v="1"/>
    <s v="Hispanic       "/>
    <n v="4"/>
    <x v="2"/>
    <n v="13059"/>
  </r>
  <r>
    <x v="9"/>
    <n v="48"/>
    <x v="43"/>
    <n v="3"/>
    <x v="2"/>
    <n v="1"/>
    <x v="0"/>
    <n v="3"/>
    <x v="2"/>
    <n v="0"/>
    <s v="Non-Hispanic   "/>
    <n v="3"/>
    <x v="3"/>
    <n v="10076"/>
  </r>
  <r>
    <x v="9"/>
    <n v="48"/>
    <x v="43"/>
    <n v="3"/>
    <x v="2"/>
    <n v="1"/>
    <x v="0"/>
    <n v="3"/>
    <x v="2"/>
    <n v="1"/>
    <s v="Hispanic       "/>
    <n v="3"/>
    <x v="3"/>
    <n v="18690"/>
  </r>
  <r>
    <x v="9"/>
    <n v="48"/>
    <x v="43"/>
    <n v="3"/>
    <x v="2"/>
    <n v="1"/>
    <x v="0"/>
    <n v="4"/>
    <x v="3"/>
    <n v="0"/>
    <s v="Non-Hispanic   "/>
    <n v="5"/>
    <x v="4"/>
    <n v="120061"/>
  </r>
  <r>
    <x v="9"/>
    <n v="48"/>
    <x v="43"/>
    <n v="3"/>
    <x v="2"/>
    <n v="1"/>
    <x v="0"/>
    <n v="4"/>
    <x v="3"/>
    <n v="1"/>
    <s v="Hispanic       "/>
    <n v="5"/>
    <x v="4"/>
    <n v="5494"/>
  </r>
  <r>
    <x v="9"/>
    <n v="48"/>
    <x v="43"/>
    <n v="3"/>
    <x v="2"/>
    <n v="2"/>
    <x v="1"/>
    <n v="1"/>
    <x v="0"/>
    <n v="0"/>
    <s v="Non-Hispanic   "/>
    <n v="1"/>
    <x v="0"/>
    <n v="1222225"/>
  </r>
  <r>
    <x v="9"/>
    <n v="48"/>
    <x v="43"/>
    <n v="3"/>
    <x v="2"/>
    <n v="2"/>
    <x v="1"/>
    <n v="1"/>
    <x v="0"/>
    <n v="1"/>
    <s v="Hispanic       "/>
    <n v="2"/>
    <x v="1"/>
    <n v="880429"/>
  </r>
  <r>
    <x v="9"/>
    <n v="48"/>
    <x v="43"/>
    <n v="3"/>
    <x v="2"/>
    <n v="2"/>
    <x v="1"/>
    <n v="2"/>
    <x v="1"/>
    <n v="0"/>
    <s v="Non-Hispanic   "/>
    <n v="4"/>
    <x v="2"/>
    <n v="333945"/>
  </r>
  <r>
    <x v="9"/>
    <n v="48"/>
    <x v="43"/>
    <n v="3"/>
    <x v="2"/>
    <n v="2"/>
    <x v="1"/>
    <n v="2"/>
    <x v="1"/>
    <n v="1"/>
    <s v="Hispanic       "/>
    <n v="4"/>
    <x v="2"/>
    <n v="14279"/>
  </r>
  <r>
    <x v="9"/>
    <n v="48"/>
    <x v="43"/>
    <n v="3"/>
    <x v="2"/>
    <n v="2"/>
    <x v="1"/>
    <n v="3"/>
    <x v="2"/>
    <n v="0"/>
    <s v="Non-Hispanic   "/>
    <n v="3"/>
    <x v="3"/>
    <n v="10952"/>
  </r>
  <r>
    <x v="9"/>
    <n v="48"/>
    <x v="43"/>
    <n v="3"/>
    <x v="2"/>
    <n v="2"/>
    <x v="1"/>
    <n v="3"/>
    <x v="2"/>
    <n v="1"/>
    <s v="Hispanic       "/>
    <n v="3"/>
    <x v="3"/>
    <n v="16929"/>
  </r>
  <r>
    <x v="9"/>
    <n v="48"/>
    <x v="43"/>
    <n v="3"/>
    <x v="2"/>
    <n v="2"/>
    <x v="1"/>
    <n v="4"/>
    <x v="3"/>
    <n v="0"/>
    <s v="Non-Hispanic   "/>
    <n v="5"/>
    <x v="4"/>
    <n v="127264"/>
  </r>
  <r>
    <x v="9"/>
    <n v="48"/>
    <x v="43"/>
    <n v="3"/>
    <x v="2"/>
    <n v="2"/>
    <x v="1"/>
    <n v="4"/>
    <x v="3"/>
    <n v="1"/>
    <s v="Hispanic       "/>
    <n v="5"/>
    <x v="4"/>
    <n v="5630"/>
  </r>
  <r>
    <x v="9"/>
    <n v="48"/>
    <x v="43"/>
    <n v="4"/>
    <x v="3"/>
    <n v="1"/>
    <x v="0"/>
    <n v="1"/>
    <x v="0"/>
    <n v="0"/>
    <s v="Non-Hispanic   "/>
    <n v="1"/>
    <x v="0"/>
    <n v="1216544"/>
  </r>
  <r>
    <x v="9"/>
    <n v="48"/>
    <x v="43"/>
    <n v="4"/>
    <x v="3"/>
    <n v="1"/>
    <x v="0"/>
    <n v="1"/>
    <x v="0"/>
    <n v="1"/>
    <s v="Hispanic       "/>
    <n v="2"/>
    <x v="1"/>
    <n v="492907"/>
  </r>
  <r>
    <x v="9"/>
    <n v="48"/>
    <x v="43"/>
    <n v="4"/>
    <x v="3"/>
    <n v="1"/>
    <x v="0"/>
    <n v="2"/>
    <x v="1"/>
    <n v="0"/>
    <s v="Non-Hispanic   "/>
    <n v="4"/>
    <x v="2"/>
    <n v="217340"/>
  </r>
  <r>
    <x v="9"/>
    <n v="48"/>
    <x v="43"/>
    <n v="4"/>
    <x v="3"/>
    <n v="1"/>
    <x v="0"/>
    <n v="2"/>
    <x v="1"/>
    <n v="1"/>
    <s v="Hispanic       "/>
    <n v="4"/>
    <x v="2"/>
    <n v="5886"/>
  </r>
  <r>
    <x v="9"/>
    <n v="48"/>
    <x v="43"/>
    <n v="4"/>
    <x v="3"/>
    <n v="1"/>
    <x v="0"/>
    <n v="3"/>
    <x v="2"/>
    <n v="0"/>
    <s v="Non-Hispanic   "/>
    <n v="3"/>
    <x v="3"/>
    <n v="9210"/>
  </r>
  <r>
    <x v="9"/>
    <n v="48"/>
    <x v="43"/>
    <n v="4"/>
    <x v="3"/>
    <n v="1"/>
    <x v="0"/>
    <n v="3"/>
    <x v="2"/>
    <n v="1"/>
    <s v="Hispanic       "/>
    <n v="3"/>
    <x v="3"/>
    <n v="8610"/>
  </r>
  <r>
    <x v="9"/>
    <n v="48"/>
    <x v="43"/>
    <n v="4"/>
    <x v="3"/>
    <n v="1"/>
    <x v="0"/>
    <n v="4"/>
    <x v="3"/>
    <n v="0"/>
    <s v="Non-Hispanic   "/>
    <n v="5"/>
    <x v="4"/>
    <n v="70083"/>
  </r>
  <r>
    <x v="9"/>
    <n v="48"/>
    <x v="43"/>
    <n v="4"/>
    <x v="3"/>
    <n v="1"/>
    <x v="0"/>
    <n v="4"/>
    <x v="3"/>
    <n v="1"/>
    <s v="Hispanic       "/>
    <n v="5"/>
    <x v="4"/>
    <n v="2377"/>
  </r>
  <r>
    <x v="9"/>
    <n v="48"/>
    <x v="43"/>
    <n v="4"/>
    <x v="3"/>
    <n v="2"/>
    <x v="1"/>
    <n v="1"/>
    <x v="0"/>
    <n v="0"/>
    <s v="Non-Hispanic   "/>
    <n v="1"/>
    <x v="0"/>
    <n v="1250456"/>
  </r>
  <r>
    <x v="9"/>
    <n v="48"/>
    <x v="43"/>
    <n v="4"/>
    <x v="3"/>
    <n v="2"/>
    <x v="1"/>
    <n v="1"/>
    <x v="0"/>
    <n v="1"/>
    <s v="Hispanic       "/>
    <n v="2"/>
    <x v="1"/>
    <n v="521339"/>
  </r>
  <r>
    <x v="9"/>
    <n v="48"/>
    <x v="43"/>
    <n v="4"/>
    <x v="3"/>
    <n v="2"/>
    <x v="1"/>
    <n v="2"/>
    <x v="1"/>
    <n v="0"/>
    <s v="Non-Hispanic   "/>
    <n v="4"/>
    <x v="2"/>
    <n v="246710"/>
  </r>
  <r>
    <x v="9"/>
    <n v="48"/>
    <x v="43"/>
    <n v="4"/>
    <x v="3"/>
    <n v="2"/>
    <x v="1"/>
    <n v="2"/>
    <x v="1"/>
    <n v="1"/>
    <s v="Hispanic       "/>
    <n v="4"/>
    <x v="2"/>
    <n v="5922"/>
  </r>
  <r>
    <x v="9"/>
    <n v="48"/>
    <x v="43"/>
    <n v="4"/>
    <x v="3"/>
    <n v="2"/>
    <x v="1"/>
    <n v="3"/>
    <x v="2"/>
    <n v="0"/>
    <s v="Non-Hispanic   "/>
    <n v="3"/>
    <x v="3"/>
    <n v="9520"/>
  </r>
  <r>
    <x v="9"/>
    <n v="48"/>
    <x v="43"/>
    <n v="4"/>
    <x v="3"/>
    <n v="2"/>
    <x v="1"/>
    <n v="3"/>
    <x v="2"/>
    <n v="1"/>
    <s v="Hispanic       "/>
    <n v="3"/>
    <x v="3"/>
    <n v="7819"/>
  </r>
  <r>
    <x v="9"/>
    <n v="48"/>
    <x v="43"/>
    <n v="4"/>
    <x v="3"/>
    <n v="2"/>
    <x v="1"/>
    <n v="4"/>
    <x v="3"/>
    <n v="0"/>
    <s v="Non-Hispanic   "/>
    <n v="5"/>
    <x v="4"/>
    <n v="81456"/>
  </r>
  <r>
    <x v="9"/>
    <n v="48"/>
    <x v="43"/>
    <n v="4"/>
    <x v="3"/>
    <n v="2"/>
    <x v="1"/>
    <n v="4"/>
    <x v="3"/>
    <n v="1"/>
    <s v="Hispanic       "/>
    <n v="5"/>
    <x v="4"/>
    <n v="2496"/>
  </r>
  <r>
    <x v="9"/>
    <n v="48"/>
    <x v="43"/>
    <n v="5"/>
    <x v="4"/>
    <n v="1"/>
    <x v="0"/>
    <n v="1"/>
    <x v="0"/>
    <n v="0"/>
    <s v="Non-Hispanic   "/>
    <n v="1"/>
    <x v="0"/>
    <n v="769282"/>
  </r>
  <r>
    <x v="9"/>
    <n v="48"/>
    <x v="43"/>
    <n v="5"/>
    <x v="4"/>
    <n v="1"/>
    <x v="0"/>
    <n v="1"/>
    <x v="0"/>
    <n v="1"/>
    <s v="Hispanic       "/>
    <n v="2"/>
    <x v="1"/>
    <n v="214057"/>
  </r>
  <r>
    <x v="9"/>
    <n v="48"/>
    <x v="43"/>
    <n v="5"/>
    <x v="4"/>
    <n v="1"/>
    <x v="0"/>
    <n v="2"/>
    <x v="1"/>
    <n v="0"/>
    <s v="Non-Hispanic   "/>
    <n v="4"/>
    <x v="2"/>
    <n v="85416"/>
  </r>
  <r>
    <x v="9"/>
    <n v="48"/>
    <x v="43"/>
    <n v="5"/>
    <x v="4"/>
    <n v="1"/>
    <x v="0"/>
    <n v="2"/>
    <x v="1"/>
    <n v="1"/>
    <s v="Hispanic       "/>
    <n v="4"/>
    <x v="2"/>
    <n v="1663"/>
  </r>
  <r>
    <x v="9"/>
    <n v="48"/>
    <x v="43"/>
    <n v="5"/>
    <x v="4"/>
    <n v="1"/>
    <x v="0"/>
    <n v="3"/>
    <x v="2"/>
    <n v="0"/>
    <s v="Non-Hispanic   "/>
    <n v="3"/>
    <x v="3"/>
    <n v="3774"/>
  </r>
  <r>
    <x v="9"/>
    <n v="48"/>
    <x v="43"/>
    <n v="5"/>
    <x v="4"/>
    <n v="1"/>
    <x v="0"/>
    <n v="3"/>
    <x v="2"/>
    <n v="1"/>
    <s v="Hispanic       "/>
    <n v="3"/>
    <x v="3"/>
    <n v="2546"/>
  </r>
  <r>
    <x v="9"/>
    <n v="48"/>
    <x v="43"/>
    <n v="5"/>
    <x v="4"/>
    <n v="1"/>
    <x v="0"/>
    <n v="4"/>
    <x v="3"/>
    <n v="0"/>
    <s v="Non-Hispanic   "/>
    <n v="5"/>
    <x v="4"/>
    <n v="29054"/>
  </r>
  <r>
    <x v="9"/>
    <n v="48"/>
    <x v="43"/>
    <n v="5"/>
    <x v="4"/>
    <n v="1"/>
    <x v="0"/>
    <n v="4"/>
    <x v="3"/>
    <n v="1"/>
    <s v="Hispanic       "/>
    <n v="5"/>
    <x v="4"/>
    <n v="714"/>
  </r>
  <r>
    <x v="9"/>
    <n v="48"/>
    <x v="43"/>
    <n v="5"/>
    <x v="4"/>
    <n v="2"/>
    <x v="1"/>
    <n v="1"/>
    <x v="0"/>
    <n v="0"/>
    <s v="Non-Hispanic   "/>
    <n v="1"/>
    <x v="0"/>
    <n v="973497"/>
  </r>
  <r>
    <x v="9"/>
    <n v="48"/>
    <x v="43"/>
    <n v="5"/>
    <x v="4"/>
    <n v="2"/>
    <x v="1"/>
    <n v="1"/>
    <x v="0"/>
    <n v="1"/>
    <s v="Hispanic       "/>
    <n v="2"/>
    <x v="1"/>
    <n v="287154"/>
  </r>
  <r>
    <x v="9"/>
    <n v="48"/>
    <x v="43"/>
    <n v="5"/>
    <x v="4"/>
    <n v="2"/>
    <x v="1"/>
    <n v="2"/>
    <x v="1"/>
    <n v="0"/>
    <s v="Non-Hispanic   "/>
    <n v="4"/>
    <x v="2"/>
    <n v="129697"/>
  </r>
  <r>
    <x v="9"/>
    <n v="48"/>
    <x v="43"/>
    <n v="5"/>
    <x v="4"/>
    <n v="2"/>
    <x v="1"/>
    <n v="2"/>
    <x v="1"/>
    <n v="1"/>
    <s v="Hispanic       "/>
    <n v="4"/>
    <x v="2"/>
    <n v="2319"/>
  </r>
  <r>
    <x v="9"/>
    <n v="48"/>
    <x v="43"/>
    <n v="5"/>
    <x v="4"/>
    <n v="2"/>
    <x v="1"/>
    <n v="3"/>
    <x v="2"/>
    <n v="0"/>
    <s v="Non-Hispanic   "/>
    <n v="3"/>
    <x v="3"/>
    <n v="4083"/>
  </r>
  <r>
    <x v="9"/>
    <n v="48"/>
    <x v="43"/>
    <n v="5"/>
    <x v="4"/>
    <n v="2"/>
    <x v="1"/>
    <n v="3"/>
    <x v="2"/>
    <n v="1"/>
    <s v="Hispanic       "/>
    <n v="3"/>
    <x v="3"/>
    <n v="3155"/>
  </r>
  <r>
    <x v="9"/>
    <n v="48"/>
    <x v="43"/>
    <n v="5"/>
    <x v="4"/>
    <n v="2"/>
    <x v="1"/>
    <n v="4"/>
    <x v="3"/>
    <n v="0"/>
    <s v="Non-Hispanic   "/>
    <n v="5"/>
    <x v="4"/>
    <n v="35349"/>
  </r>
  <r>
    <x v="9"/>
    <n v="48"/>
    <x v="43"/>
    <n v="5"/>
    <x v="4"/>
    <n v="2"/>
    <x v="1"/>
    <n v="4"/>
    <x v="3"/>
    <n v="1"/>
    <s v="Hispanic       "/>
    <n v="5"/>
    <x v="4"/>
    <n v="985"/>
  </r>
  <r>
    <x v="9"/>
    <n v="49"/>
    <x v="44"/>
    <n v="1"/>
    <x v="0"/>
    <n v="1"/>
    <x v="0"/>
    <n v="1"/>
    <x v="0"/>
    <n v="0"/>
    <s v="Non-Hispanic   "/>
    <n v="1"/>
    <x v="0"/>
    <n v="378297"/>
  </r>
  <r>
    <x v="9"/>
    <n v="49"/>
    <x v="44"/>
    <n v="1"/>
    <x v="0"/>
    <n v="1"/>
    <x v="0"/>
    <n v="1"/>
    <x v="0"/>
    <n v="1"/>
    <s v="Hispanic       "/>
    <n v="2"/>
    <x v="1"/>
    <n v="71662"/>
  </r>
  <r>
    <x v="9"/>
    <n v="49"/>
    <x v="44"/>
    <n v="1"/>
    <x v="0"/>
    <n v="1"/>
    <x v="0"/>
    <n v="2"/>
    <x v="1"/>
    <n v="0"/>
    <s v="Non-Hispanic   "/>
    <n v="4"/>
    <x v="2"/>
    <n v="8146"/>
  </r>
  <r>
    <x v="9"/>
    <n v="49"/>
    <x v="44"/>
    <n v="1"/>
    <x v="0"/>
    <n v="1"/>
    <x v="0"/>
    <n v="2"/>
    <x v="1"/>
    <n v="1"/>
    <s v="Hispanic       "/>
    <n v="4"/>
    <x v="2"/>
    <n v="2057"/>
  </r>
  <r>
    <x v="9"/>
    <n v="49"/>
    <x v="44"/>
    <n v="1"/>
    <x v="0"/>
    <n v="1"/>
    <x v="0"/>
    <n v="3"/>
    <x v="2"/>
    <n v="0"/>
    <s v="Non-Hispanic   "/>
    <n v="3"/>
    <x v="3"/>
    <n v="5834"/>
  </r>
  <r>
    <x v="9"/>
    <n v="49"/>
    <x v="44"/>
    <n v="1"/>
    <x v="0"/>
    <n v="1"/>
    <x v="0"/>
    <n v="3"/>
    <x v="2"/>
    <n v="1"/>
    <s v="Hispanic       "/>
    <n v="3"/>
    <x v="3"/>
    <n v="3430"/>
  </r>
  <r>
    <x v="9"/>
    <n v="49"/>
    <x v="44"/>
    <n v="1"/>
    <x v="0"/>
    <n v="1"/>
    <x v="0"/>
    <n v="4"/>
    <x v="3"/>
    <n v="0"/>
    <s v="Non-Hispanic   "/>
    <n v="5"/>
    <x v="4"/>
    <n v="14779"/>
  </r>
  <r>
    <x v="9"/>
    <n v="49"/>
    <x v="44"/>
    <n v="1"/>
    <x v="0"/>
    <n v="1"/>
    <x v="0"/>
    <n v="4"/>
    <x v="3"/>
    <n v="1"/>
    <s v="Hispanic       "/>
    <n v="5"/>
    <x v="4"/>
    <n v="1420"/>
  </r>
  <r>
    <x v="9"/>
    <n v="49"/>
    <x v="44"/>
    <n v="1"/>
    <x v="0"/>
    <n v="2"/>
    <x v="1"/>
    <n v="1"/>
    <x v="0"/>
    <n v="0"/>
    <s v="Non-Hispanic   "/>
    <n v="1"/>
    <x v="0"/>
    <n v="362200"/>
  </r>
  <r>
    <x v="9"/>
    <n v="49"/>
    <x v="44"/>
    <n v="1"/>
    <x v="0"/>
    <n v="2"/>
    <x v="1"/>
    <n v="1"/>
    <x v="0"/>
    <n v="1"/>
    <s v="Hispanic       "/>
    <n v="2"/>
    <x v="1"/>
    <n v="67846"/>
  </r>
  <r>
    <x v="9"/>
    <n v="49"/>
    <x v="44"/>
    <n v="1"/>
    <x v="0"/>
    <n v="2"/>
    <x v="1"/>
    <n v="2"/>
    <x v="1"/>
    <n v="0"/>
    <s v="Non-Hispanic   "/>
    <n v="4"/>
    <x v="2"/>
    <n v="7278"/>
  </r>
  <r>
    <x v="9"/>
    <n v="49"/>
    <x v="44"/>
    <n v="1"/>
    <x v="0"/>
    <n v="2"/>
    <x v="1"/>
    <n v="2"/>
    <x v="1"/>
    <n v="1"/>
    <s v="Hispanic       "/>
    <n v="4"/>
    <x v="2"/>
    <n v="1963"/>
  </r>
  <r>
    <x v="9"/>
    <n v="49"/>
    <x v="44"/>
    <n v="1"/>
    <x v="0"/>
    <n v="2"/>
    <x v="1"/>
    <n v="3"/>
    <x v="2"/>
    <n v="0"/>
    <s v="Non-Hispanic   "/>
    <n v="3"/>
    <x v="3"/>
    <n v="5739"/>
  </r>
  <r>
    <x v="9"/>
    <n v="49"/>
    <x v="44"/>
    <n v="1"/>
    <x v="0"/>
    <n v="2"/>
    <x v="1"/>
    <n v="3"/>
    <x v="2"/>
    <n v="1"/>
    <s v="Hispanic       "/>
    <n v="3"/>
    <x v="3"/>
    <n v="3368"/>
  </r>
  <r>
    <x v="9"/>
    <n v="49"/>
    <x v="44"/>
    <n v="1"/>
    <x v="0"/>
    <n v="2"/>
    <x v="1"/>
    <n v="4"/>
    <x v="3"/>
    <n v="0"/>
    <s v="Non-Hispanic   "/>
    <n v="5"/>
    <x v="4"/>
    <n v="14304"/>
  </r>
  <r>
    <x v="9"/>
    <n v="49"/>
    <x v="44"/>
    <n v="1"/>
    <x v="0"/>
    <n v="2"/>
    <x v="1"/>
    <n v="4"/>
    <x v="3"/>
    <n v="1"/>
    <s v="Hispanic       "/>
    <n v="5"/>
    <x v="4"/>
    <n v="1367"/>
  </r>
  <r>
    <x v="9"/>
    <n v="49"/>
    <x v="44"/>
    <n v="2"/>
    <x v="1"/>
    <n v="1"/>
    <x v="0"/>
    <n v="1"/>
    <x v="0"/>
    <n v="0"/>
    <s v="Non-Hispanic   "/>
    <n v="1"/>
    <x v="0"/>
    <n v="270588"/>
  </r>
  <r>
    <x v="9"/>
    <n v="49"/>
    <x v="44"/>
    <n v="2"/>
    <x v="1"/>
    <n v="1"/>
    <x v="0"/>
    <n v="1"/>
    <x v="0"/>
    <n v="1"/>
    <s v="Hispanic       "/>
    <n v="2"/>
    <x v="1"/>
    <n v="45091"/>
  </r>
  <r>
    <x v="9"/>
    <n v="49"/>
    <x v="44"/>
    <n v="2"/>
    <x v="1"/>
    <n v="1"/>
    <x v="0"/>
    <n v="2"/>
    <x v="1"/>
    <n v="0"/>
    <s v="Non-Hispanic   "/>
    <n v="4"/>
    <x v="2"/>
    <n v="4587"/>
  </r>
  <r>
    <x v="9"/>
    <n v="49"/>
    <x v="44"/>
    <n v="2"/>
    <x v="1"/>
    <n v="1"/>
    <x v="0"/>
    <n v="2"/>
    <x v="1"/>
    <n v="1"/>
    <s v="Hispanic       "/>
    <n v="4"/>
    <x v="2"/>
    <n v="1277"/>
  </r>
  <r>
    <x v="9"/>
    <n v="49"/>
    <x v="44"/>
    <n v="2"/>
    <x v="1"/>
    <n v="1"/>
    <x v="0"/>
    <n v="3"/>
    <x v="2"/>
    <n v="0"/>
    <s v="Non-Hispanic   "/>
    <n v="3"/>
    <x v="3"/>
    <n v="3884"/>
  </r>
  <r>
    <x v="9"/>
    <n v="49"/>
    <x v="44"/>
    <n v="2"/>
    <x v="1"/>
    <n v="1"/>
    <x v="0"/>
    <n v="3"/>
    <x v="2"/>
    <n v="1"/>
    <s v="Hispanic       "/>
    <n v="3"/>
    <x v="3"/>
    <n v="2084"/>
  </r>
  <r>
    <x v="9"/>
    <n v="49"/>
    <x v="44"/>
    <n v="2"/>
    <x v="1"/>
    <n v="1"/>
    <x v="0"/>
    <n v="4"/>
    <x v="3"/>
    <n v="0"/>
    <s v="Non-Hispanic   "/>
    <n v="5"/>
    <x v="4"/>
    <n v="12024"/>
  </r>
  <r>
    <x v="9"/>
    <n v="49"/>
    <x v="44"/>
    <n v="2"/>
    <x v="1"/>
    <n v="1"/>
    <x v="0"/>
    <n v="4"/>
    <x v="3"/>
    <n v="1"/>
    <s v="Hispanic       "/>
    <n v="5"/>
    <x v="4"/>
    <n v="872"/>
  </r>
  <r>
    <x v="9"/>
    <n v="49"/>
    <x v="44"/>
    <n v="2"/>
    <x v="1"/>
    <n v="2"/>
    <x v="1"/>
    <n v="1"/>
    <x v="0"/>
    <n v="0"/>
    <s v="Non-Hispanic   "/>
    <n v="1"/>
    <x v="0"/>
    <n v="265455"/>
  </r>
  <r>
    <x v="9"/>
    <n v="49"/>
    <x v="44"/>
    <n v="2"/>
    <x v="1"/>
    <n v="2"/>
    <x v="1"/>
    <n v="1"/>
    <x v="0"/>
    <n v="1"/>
    <s v="Hispanic       "/>
    <n v="2"/>
    <x v="1"/>
    <n v="39511"/>
  </r>
  <r>
    <x v="9"/>
    <n v="49"/>
    <x v="44"/>
    <n v="2"/>
    <x v="1"/>
    <n v="2"/>
    <x v="1"/>
    <n v="2"/>
    <x v="1"/>
    <n v="0"/>
    <s v="Non-Hispanic   "/>
    <n v="4"/>
    <x v="2"/>
    <n v="3203"/>
  </r>
  <r>
    <x v="9"/>
    <n v="49"/>
    <x v="44"/>
    <n v="2"/>
    <x v="1"/>
    <n v="2"/>
    <x v="1"/>
    <n v="2"/>
    <x v="1"/>
    <n v="1"/>
    <s v="Hispanic       "/>
    <n v="4"/>
    <x v="2"/>
    <n v="1068"/>
  </r>
  <r>
    <x v="9"/>
    <n v="49"/>
    <x v="44"/>
    <n v="2"/>
    <x v="1"/>
    <n v="2"/>
    <x v="1"/>
    <n v="3"/>
    <x v="2"/>
    <n v="0"/>
    <s v="Non-Hispanic   "/>
    <n v="3"/>
    <x v="3"/>
    <n v="3790"/>
  </r>
  <r>
    <x v="9"/>
    <n v="49"/>
    <x v="44"/>
    <n v="2"/>
    <x v="1"/>
    <n v="2"/>
    <x v="1"/>
    <n v="3"/>
    <x v="2"/>
    <n v="1"/>
    <s v="Hispanic       "/>
    <n v="3"/>
    <x v="3"/>
    <n v="1674"/>
  </r>
  <r>
    <x v="9"/>
    <n v="49"/>
    <x v="44"/>
    <n v="2"/>
    <x v="1"/>
    <n v="2"/>
    <x v="1"/>
    <n v="4"/>
    <x v="3"/>
    <n v="0"/>
    <s v="Non-Hispanic   "/>
    <n v="5"/>
    <x v="4"/>
    <n v="12386"/>
  </r>
  <r>
    <x v="9"/>
    <n v="49"/>
    <x v="44"/>
    <n v="2"/>
    <x v="1"/>
    <n v="2"/>
    <x v="1"/>
    <n v="4"/>
    <x v="3"/>
    <n v="1"/>
    <s v="Hispanic       "/>
    <n v="5"/>
    <x v="4"/>
    <n v="689"/>
  </r>
  <r>
    <x v="9"/>
    <n v="49"/>
    <x v="44"/>
    <n v="3"/>
    <x v="2"/>
    <n v="1"/>
    <x v="0"/>
    <n v="1"/>
    <x v="0"/>
    <n v="0"/>
    <s v="Non-Hispanic   "/>
    <n v="1"/>
    <x v="0"/>
    <n v="196209"/>
  </r>
  <r>
    <x v="9"/>
    <n v="49"/>
    <x v="44"/>
    <n v="3"/>
    <x v="2"/>
    <n v="1"/>
    <x v="0"/>
    <n v="1"/>
    <x v="0"/>
    <n v="1"/>
    <s v="Hispanic       "/>
    <n v="2"/>
    <x v="1"/>
    <n v="30954"/>
  </r>
  <r>
    <x v="9"/>
    <n v="49"/>
    <x v="44"/>
    <n v="3"/>
    <x v="2"/>
    <n v="1"/>
    <x v="0"/>
    <n v="2"/>
    <x v="1"/>
    <n v="0"/>
    <s v="Non-Hispanic   "/>
    <n v="4"/>
    <x v="2"/>
    <n v="3235"/>
  </r>
  <r>
    <x v="9"/>
    <n v="49"/>
    <x v="44"/>
    <n v="3"/>
    <x v="2"/>
    <n v="1"/>
    <x v="0"/>
    <n v="2"/>
    <x v="1"/>
    <n v="1"/>
    <s v="Hispanic       "/>
    <n v="4"/>
    <x v="2"/>
    <n v="750"/>
  </r>
  <r>
    <x v="9"/>
    <n v="49"/>
    <x v="44"/>
    <n v="3"/>
    <x v="2"/>
    <n v="1"/>
    <x v="0"/>
    <n v="3"/>
    <x v="2"/>
    <n v="0"/>
    <s v="Non-Hispanic   "/>
    <n v="3"/>
    <x v="3"/>
    <n v="2691"/>
  </r>
  <r>
    <x v="9"/>
    <n v="49"/>
    <x v="44"/>
    <n v="3"/>
    <x v="2"/>
    <n v="1"/>
    <x v="0"/>
    <n v="3"/>
    <x v="2"/>
    <n v="1"/>
    <s v="Hispanic       "/>
    <n v="3"/>
    <x v="3"/>
    <n v="1462"/>
  </r>
  <r>
    <x v="9"/>
    <n v="49"/>
    <x v="44"/>
    <n v="3"/>
    <x v="2"/>
    <n v="1"/>
    <x v="0"/>
    <n v="4"/>
    <x v="3"/>
    <n v="0"/>
    <s v="Non-Hispanic   "/>
    <n v="5"/>
    <x v="4"/>
    <n v="7907"/>
  </r>
  <r>
    <x v="9"/>
    <n v="49"/>
    <x v="44"/>
    <n v="3"/>
    <x v="2"/>
    <n v="1"/>
    <x v="0"/>
    <n v="4"/>
    <x v="3"/>
    <n v="1"/>
    <s v="Hispanic       "/>
    <n v="5"/>
    <x v="4"/>
    <n v="432"/>
  </r>
  <r>
    <x v="9"/>
    <n v="49"/>
    <x v="44"/>
    <n v="3"/>
    <x v="2"/>
    <n v="2"/>
    <x v="1"/>
    <n v="1"/>
    <x v="0"/>
    <n v="0"/>
    <s v="Non-Hispanic   "/>
    <n v="1"/>
    <x v="0"/>
    <n v="192591"/>
  </r>
  <r>
    <x v="9"/>
    <n v="49"/>
    <x v="44"/>
    <n v="3"/>
    <x v="2"/>
    <n v="2"/>
    <x v="1"/>
    <n v="1"/>
    <x v="0"/>
    <n v="1"/>
    <s v="Hispanic       "/>
    <n v="2"/>
    <x v="1"/>
    <n v="28547"/>
  </r>
  <r>
    <x v="9"/>
    <n v="49"/>
    <x v="44"/>
    <n v="3"/>
    <x v="2"/>
    <n v="2"/>
    <x v="1"/>
    <n v="2"/>
    <x v="1"/>
    <n v="0"/>
    <s v="Non-Hispanic   "/>
    <n v="4"/>
    <x v="2"/>
    <n v="1900"/>
  </r>
  <r>
    <x v="9"/>
    <n v="49"/>
    <x v="44"/>
    <n v="3"/>
    <x v="2"/>
    <n v="2"/>
    <x v="1"/>
    <n v="2"/>
    <x v="1"/>
    <n v="1"/>
    <s v="Hispanic       "/>
    <n v="4"/>
    <x v="2"/>
    <n v="656"/>
  </r>
  <r>
    <x v="9"/>
    <n v="49"/>
    <x v="44"/>
    <n v="3"/>
    <x v="2"/>
    <n v="2"/>
    <x v="1"/>
    <n v="3"/>
    <x v="2"/>
    <n v="0"/>
    <s v="Non-Hispanic   "/>
    <n v="3"/>
    <x v="3"/>
    <n v="3006"/>
  </r>
  <r>
    <x v="9"/>
    <n v="49"/>
    <x v="44"/>
    <n v="3"/>
    <x v="2"/>
    <n v="2"/>
    <x v="1"/>
    <n v="3"/>
    <x v="2"/>
    <n v="1"/>
    <s v="Hispanic       "/>
    <n v="3"/>
    <x v="3"/>
    <n v="1218"/>
  </r>
  <r>
    <x v="9"/>
    <n v="49"/>
    <x v="44"/>
    <n v="3"/>
    <x v="2"/>
    <n v="2"/>
    <x v="1"/>
    <n v="4"/>
    <x v="3"/>
    <n v="0"/>
    <s v="Non-Hispanic   "/>
    <n v="5"/>
    <x v="4"/>
    <n v="9064"/>
  </r>
  <r>
    <x v="9"/>
    <n v="49"/>
    <x v="44"/>
    <n v="3"/>
    <x v="2"/>
    <n v="2"/>
    <x v="1"/>
    <n v="4"/>
    <x v="3"/>
    <n v="1"/>
    <s v="Hispanic       "/>
    <n v="5"/>
    <x v="4"/>
    <n v="441"/>
  </r>
  <r>
    <x v="9"/>
    <n v="49"/>
    <x v="44"/>
    <n v="4"/>
    <x v="3"/>
    <n v="1"/>
    <x v="0"/>
    <n v="1"/>
    <x v="0"/>
    <n v="0"/>
    <s v="Non-Hispanic   "/>
    <n v="1"/>
    <x v="0"/>
    <n v="166426"/>
  </r>
  <r>
    <x v="9"/>
    <n v="49"/>
    <x v="44"/>
    <n v="4"/>
    <x v="3"/>
    <n v="1"/>
    <x v="0"/>
    <n v="1"/>
    <x v="0"/>
    <n v="1"/>
    <s v="Hispanic       "/>
    <n v="2"/>
    <x v="1"/>
    <n v="12618"/>
  </r>
  <r>
    <x v="9"/>
    <n v="49"/>
    <x v="44"/>
    <n v="4"/>
    <x v="3"/>
    <n v="1"/>
    <x v="0"/>
    <n v="2"/>
    <x v="1"/>
    <n v="0"/>
    <s v="Non-Hispanic   "/>
    <n v="4"/>
    <x v="2"/>
    <n v="1814"/>
  </r>
  <r>
    <x v="9"/>
    <n v="49"/>
    <x v="44"/>
    <n v="4"/>
    <x v="3"/>
    <n v="1"/>
    <x v="0"/>
    <n v="2"/>
    <x v="1"/>
    <n v="1"/>
    <s v="Hispanic       "/>
    <n v="4"/>
    <x v="2"/>
    <n v="233"/>
  </r>
  <r>
    <x v="9"/>
    <n v="49"/>
    <x v="44"/>
    <n v="4"/>
    <x v="3"/>
    <n v="1"/>
    <x v="0"/>
    <n v="3"/>
    <x v="2"/>
    <n v="0"/>
    <s v="Non-Hispanic   "/>
    <n v="3"/>
    <x v="3"/>
    <n v="1645"/>
  </r>
  <r>
    <x v="9"/>
    <n v="49"/>
    <x v="44"/>
    <n v="4"/>
    <x v="3"/>
    <n v="1"/>
    <x v="0"/>
    <n v="3"/>
    <x v="2"/>
    <n v="1"/>
    <s v="Hispanic       "/>
    <n v="3"/>
    <x v="3"/>
    <n v="585"/>
  </r>
  <r>
    <x v="9"/>
    <n v="49"/>
    <x v="44"/>
    <n v="4"/>
    <x v="3"/>
    <n v="1"/>
    <x v="0"/>
    <n v="4"/>
    <x v="3"/>
    <n v="0"/>
    <s v="Non-Hispanic   "/>
    <n v="5"/>
    <x v="4"/>
    <n v="4722"/>
  </r>
  <r>
    <x v="9"/>
    <n v="49"/>
    <x v="44"/>
    <n v="4"/>
    <x v="3"/>
    <n v="1"/>
    <x v="0"/>
    <n v="4"/>
    <x v="3"/>
    <n v="1"/>
    <s v="Hispanic       "/>
    <n v="5"/>
    <x v="4"/>
    <n v="193"/>
  </r>
  <r>
    <x v="9"/>
    <n v="49"/>
    <x v="44"/>
    <n v="4"/>
    <x v="3"/>
    <n v="2"/>
    <x v="1"/>
    <n v="1"/>
    <x v="0"/>
    <n v="0"/>
    <s v="Non-Hispanic   "/>
    <n v="1"/>
    <x v="0"/>
    <n v="170668"/>
  </r>
  <r>
    <x v="9"/>
    <n v="49"/>
    <x v="44"/>
    <n v="4"/>
    <x v="3"/>
    <n v="2"/>
    <x v="1"/>
    <n v="1"/>
    <x v="0"/>
    <n v="1"/>
    <s v="Hispanic       "/>
    <n v="2"/>
    <x v="1"/>
    <n v="12644"/>
  </r>
  <r>
    <x v="9"/>
    <n v="49"/>
    <x v="44"/>
    <n v="4"/>
    <x v="3"/>
    <n v="2"/>
    <x v="1"/>
    <n v="2"/>
    <x v="1"/>
    <n v="0"/>
    <s v="Non-Hispanic   "/>
    <n v="4"/>
    <x v="2"/>
    <n v="1137"/>
  </r>
  <r>
    <x v="9"/>
    <n v="49"/>
    <x v="44"/>
    <n v="4"/>
    <x v="3"/>
    <n v="2"/>
    <x v="1"/>
    <n v="2"/>
    <x v="1"/>
    <n v="1"/>
    <s v="Hispanic       "/>
    <n v="4"/>
    <x v="2"/>
    <n v="198"/>
  </r>
  <r>
    <x v="9"/>
    <n v="49"/>
    <x v="44"/>
    <n v="4"/>
    <x v="3"/>
    <n v="2"/>
    <x v="1"/>
    <n v="3"/>
    <x v="2"/>
    <n v="0"/>
    <s v="Non-Hispanic   "/>
    <n v="3"/>
    <x v="3"/>
    <n v="1926"/>
  </r>
  <r>
    <x v="9"/>
    <n v="49"/>
    <x v="44"/>
    <n v="4"/>
    <x v="3"/>
    <n v="2"/>
    <x v="1"/>
    <n v="3"/>
    <x v="2"/>
    <n v="1"/>
    <s v="Hispanic       "/>
    <n v="3"/>
    <x v="3"/>
    <n v="551"/>
  </r>
  <r>
    <x v="9"/>
    <n v="49"/>
    <x v="44"/>
    <n v="4"/>
    <x v="3"/>
    <n v="2"/>
    <x v="1"/>
    <n v="4"/>
    <x v="3"/>
    <n v="0"/>
    <s v="Non-Hispanic   "/>
    <n v="5"/>
    <x v="4"/>
    <n v="5539"/>
  </r>
  <r>
    <x v="9"/>
    <n v="49"/>
    <x v="44"/>
    <n v="4"/>
    <x v="3"/>
    <n v="2"/>
    <x v="1"/>
    <n v="4"/>
    <x v="3"/>
    <n v="1"/>
    <s v="Hispanic       "/>
    <n v="5"/>
    <x v="4"/>
    <n v="192"/>
  </r>
  <r>
    <x v="9"/>
    <n v="49"/>
    <x v="44"/>
    <n v="5"/>
    <x v="4"/>
    <n v="1"/>
    <x v="0"/>
    <n v="1"/>
    <x v="0"/>
    <n v="0"/>
    <s v="Non-Hispanic   "/>
    <n v="1"/>
    <x v="0"/>
    <n v="102208"/>
  </r>
  <r>
    <x v="9"/>
    <n v="49"/>
    <x v="44"/>
    <n v="5"/>
    <x v="4"/>
    <n v="1"/>
    <x v="0"/>
    <n v="1"/>
    <x v="0"/>
    <n v="1"/>
    <s v="Hispanic       "/>
    <n v="2"/>
    <x v="1"/>
    <n v="4462"/>
  </r>
  <r>
    <x v="9"/>
    <n v="49"/>
    <x v="44"/>
    <n v="5"/>
    <x v="4"/>
    <n v="1"/>
    <x v="0"/>
    <n v="2"/>
    <x v="1"/>
    <n v="0"/>
    <s v="Non-Hispanic   "/>
    <n v="4"/>
    <x v="2"/>
    <n v="501"/>
  </r>
  <r>
    <x v="9"/>
    <n v="49"/>
    <x v="44"/>
    <n v="5"/>
    <x v="4"/>
    <n v="1"/>
    <x v="0"/>
    <n v="2"/>
    <x v="1"/>
    <n v="1"/>
    <s v="Hispanic       "/>
    <n v="4"/>
    <x v="2"/>
    <n v="45"/>
  </r>
  <r>
    <x v="9"/>
    <n v="49"/>
    <x v="44"/>
    <n v="5"/>
    <x v="4"/>
    <n v="1"/>
    <x v="0"/>
    <n v="3"/>
    <x v="2"/>
    <n v="0"/>
    <s v="Non-Hispanic   "/>
    <n v="3"/>
    <x v="3"/>
    <n v="588"/>
  </r>
  <r>
    <x v="9"/>
    <n v="49"/>
    <x v="44"/>
    <n v="5"/>
    <x v="4"/>
    <n v="1"/>
    <x v="0"/>
    <n v="3"/>
    <x v="2"/>
    <n v="1"/>
    <s v="Hispanic       "/>
    <n v="3"/>
    <x v="3"/>
    <n v="167"/>
  </r>
  <r>
    <x v="9"/>
    <n v="49"/>
    <x v="44"/>
    <n v="5"/>
    <x v="4"/>
    <n v="1"/>
    <x v="0"/>
    <n v="4"/>
    <x v="3"/>
    <n v="0"/>
    <s v="Non-Hispanic   "/>
    <n v="5"/>
    <x v="4"/>
    <n v="1975"/>
  </r>
  <r>
    <x v="9"/>
    <n v="49"/>
    <x v="44"/>
    <n v="5"/>
    <x v="4"/>
    <n v="1"/>
    <x v="0"/>
    <n v="4"/>
    <x v="3"/>
    <n v="1"/>
    <s v="Hispanic       "/>
    <n v="5"/>
    <x v="4"/>
    <n v="58"/>
  </r>
  <r>
    <x v="9"/>
    <n v="49"/>
    <x v="44"/>
    <n v="5"/>
    <x v="4"/>
    <n v="2"/>
    <x v="1"/>
    <n v="1"/>
    <x v="0"/>
    <n v="0"/>
    <s v="Non-Hispanic   "/>
    <n v="1"/>
    <x v="0"/>
    <n v="123537"/>
  </r>
  <r>
    <x v="9"/>
    <n v="49"/>
    <x v="44"/>
    <n v="5"/>
    <x v="4"/>
    <n v="2"/>
    <x v="1"/>
    <n v="1"/>
    <x v="0"/>
    <n v="1"/>
    <s v="Hispanic       "/>
    <n v="2"/>
    <x v="1"/>
    <n v="5510"/>
  </r>
  <r>
    <x v="9"/>
    <n v="49"/>
    <x v="44"/>
    <n v="5"/>
    <x v="4"/>
    <n v="2"/>
    <x v="1"/>
    <n v="2"/>
    <x v="1"/>
    <n v="0"/>
    <s v="Non-Hispanic   "/>
    <n v="4"/>
    <x v="2"/>
    <n v="545"/>
  </r>
  <r>
    <x v="9"/>
    <n v="49"/>
    <x v="44"/>
    <n v="5"/>
    <x v="4"/>
    <n v="2"/>
    <x v="1"/>
    <n v="2"/>
    <x v="1"/>
    <n v="1"/>
    <s v="Hispanic       "/>
    <n v="4"/>
    <x v="2"/>
    <n v="66"/>
  </r>
  <r>
    <x v="9"/>
    <n v="49"/>
    <x v="44"/>
    <n v="5"/>
    <x v="4"/>
    <n v="2"/>
    <x v="1"/>
    <n v="3"/>
    <x v="2"/>
    <n v="0"/>
    <s v="Non-Hispanic   "/>
    <n v="3"/>
    <x v="3"/>
    <n v="810"/>
  </r>
  <r>
    <x v="9"/>
    <n v="49"/>
    <x v="44"/>
    <n v="5"/>
    <x v="4"/>
    <n v="2"/>
    <x v="1"/>
    <n v="3"/>
    <x v="2"/>
    <n v="1"/>
    <s v="Hispanic       "/>
    <n v="3"/>
    <x v="3"/>
    <n v="164"/>
  </r>
  <r>
    <x v="9"/>
    <n v="49"/>
    <x v="44"/>
    <n v="5"/>
    <x v="4"/>
    <n v="2"/>
    <x v="1"/>
    <n v="4"/>
    <x v="3"/>
    <n v="0"/>
    <s v="Non-Hispanic   "/>
    <n v="5"/>
    <x v="4"/>
    <n v="2700"/>
  </r>
  <r>
    <x v="9"/>
    <n v="49"/>
    <x v="44"/>
    <n v="5"/>
    <x v="4"/>
    <n v="2"/>
    <x v="1"/>
    <n v="4"/>
    <x v="3"/>
    <n v="1"/>
    <s v="Hispanic       "/>
    <n v="5"/>
    <x v="4"/>
    <n v="58"/>
  </r>
  <r>
    <x v="9"/>
    <n v="50"/>
    <x v="45"/>
    <n v="1"/>
    <x v="0"/>
    <n v="1"/>
    <x v="0"/>
    <n v="1"/>
    <x v="0"/>
    <n v="0"/>
    <s v="Non-Hispanic   "/>
    <n v="1"/>
    <x v="0"/>
    <n v="72796"/>
  </r>
  <r>
    <x v="9"/>
    <n v="50"/>
    <x v="45"/>
    <n v="1"/>
    <x v="0"/>
    <n v="1"/>
    <x v="0"/>
    <n v="1"/>
    <x v="0"/>
    <n v="1"/>
    <s v="Hispanic       "/>
    <n v="2"/>
    <x v="1"/>
    <n v="1551"/>
  </r>
  <r>
    <x v="9"/>
    <n v="50"/>
    <x v="45"/>
    <n v="1"/>
    <x v="0"/>
    <n v="1"/>
    <x v="0"/>
    <n v="2"/>
    <x v="1"/>
    <n v="0"/>
    <s v="Non-Hispanic   "/>
    <n v="4"/>
    <x v="2"/>
    <n v="1799"/>
  </r>
  <r>
    <x v="9"/>
    <n v="50"/>
    <x v="45"/>
    <n v="1"/>
    <x v="0"/>
    <n v="1"/>
    <x v="0"/>
    <n v="2"/>
    <x v="1"/>
    <n v="1"/>
    <s v="Hispanic       "/>
    <n v="4"/>
    <x v="2"/>
    <n v="157"/>
  </r>
  <r>
    <x v="9"/>
    <n v="50"/>
    <x v="45"/>
    <n v="1"/>
    <x v="0"/>
    <n v="1"/>
    <x v="0"/>
    <n v="3"/>
    <x v="2"/>
    <n v="0"/>
    <s v="Non-Hispanic   "/>
    <n v="3"/>
    <x v="3"/>
    <n v="372"/>
  </r>
  <r>
    <x v="9"/>
    <n v="50"/>
    <x v="45"/>
    <n v="1"/>
    <x v="0"/>
    <n v="1"/>
    <x v="0"/>
    <n v="3"/>
    <x v="2"/>
    <n v="1"/>
    <s v="Hispanic       "/>
    <n v="3"/>
    <x v="3"/>
    <n v="71"/>
  </r>
  <r>
    <x v="9"/>
    <n v="50"/>
    <x v="45"/>
    <n v="1"/>
    <x v="0"/>
    <n v="1"/>
    <x v="0"/>
    <n v="4"/>
    <x v="3"/>
    <n v="0"/>
    <s v="Non-Hispanic   "/>
    <n v="5"/>
    <x v="4"/>
    <n v="1255"/>
  </r>
  <r>
    <x v="9"/>
    <n v="50"/>
    <x v="45"/>
    <n v="1"/>
    <x v="0"/>
    <n v="1"/>
    <x v="0"/>
    <n v="4"/>
    <x v="3"/>
    <n v="1"/>
    <s v="Hispanic       "/>
    <n v="5"/>
    <x v="4"/>
    <n v="23"/>
  </r>
  <r>
    <x v="9"/>
    <n v="50"/>
    <x v="45"/>
    <n v="1"/>
    <x v="0"/>
    <n v="2"/>
    <x v="1"/>
    <n v="1"/>
    <x v="0"/>
    <n v="0"/>
    <s v="Non-Hispanic   "/>
    <n v="1"/>
    <x v="0"/>
    <n v="68501"/>
  </r>
  <r>
    <x v="9"/>
    <n v="50"/>
    <x v="45"/>
    <n v="1"/>
    <x v="0"/>
    <n v="2"/>
    <x v="1"/>
    <n v="1"/>
    <x v="0"/>
    <n v="1"/>
    <s v="Hispanic       "/>
    <n v="2"/>
    <x v="1"/>
    <n v="1536"/>
  </r>
  <r>
    <x v="9"/>
    <n v="50"/>
    <x v="45"/>
    <n v="1"/>
    <x v="0"/>
    <n v="2"/>
    <x v="1"/>
    <n v="2"/>
    <x v="1"/>
    <n v="0"/>
    <s v="Non-Hispanic   "/>
    <n v="4"/>
    <x v="2"/>
    <n v="1693"/>
  </r>
  <r>
    <x v="9"/>
    <n v="50"/>
    <x v="45"/>
    <n v="1"/>
    <x v="0"/>
    <n v="2"/>
    <x v="1"/>
    <n v="2"/>
    <x v="1"/>
    <n v="1"/>
    <s v="Hispanic       "/>
    <n v="4"/>
    <x v="2"/>
    <n v="144"/>
  </r>
  <r>
    <x v="9"/>
    <n v="50"/>
    <x v="45"/>
    <n v="1"/>
    <x v="0"/>
    <n v="2"/>
    <x v="1"/>
    <n v="3"/>
    <x v="2"/>
    <n v="0"/>
    <s v="Non-Hispanic   "/>
    <n v="3"/>
    <x v="3"/>
    <n v="377"/>
  </r>
  <r>
    <x v="9"/>
    <n v="50"/>
    <x v="45"/>
    <n v="1"/>
    <x v="0"/>
    <n v="2"/>
    <x v="1"/>
    <n v="3"/>
    <x v="2"/>
    <n v="1"/>
    <s v="Hispanic       "/>
    <n v="3"/>
    <x v="3"/>
    <n v="65"/>
  </r>
  <r>
    <x v="9"/>
    <n v="50"/>
    <x v="45"/>
    <n v="1"/>
    <x v="0"/>
    <n v="2"/>
    <x v="1"/>
    <n v="4"/>
    <x v="3"/>
    <n v="0"/>
    <s v="Non-Hispanic   "/>
    <n v="5"/>
    <x v="4"/>
    <n v="1422"/>
  </r>
  <r>
    <x v="9"/>
    <n v="50"/>
    <x v="45"/>
    <n v="1"/>
    <x v="0"/>
    <n v="2"/>
    <x v="1"/>
    <n v="4"/>
    <x v="3"/>
    <n v="1"/>
    <s v="Hispanic       "/>
    <n v="5"/>
    <x v="4"/>
    <n v="29"/>
  </r>
  <r>
    <x v="9"/>
    <n v="50"/>
    <x v="45"/>
    <n v="2"/>
    <x v="1"/>
    <n v="1"/>
    <x v="0"/>
    <n v="1"/>
    <x v="0"/>
    <n v="0"/>
    <s v="Non-Hispanic   "/>
    <n v="1"/>
    <x v="0"/>
    <n v="53008"/>
  </r>
  <r>
    <x v="9"/>
    <n v="50"/>
    <x v="45"/>
    <n v="2"/>
    <x v="1"/>
    <n v="1"/>
    <x v="0"/>
    <n v="1"/>
    <x v="0"/>
    <n v="1"/>
    <s v="Hispanic       "/>
    <n v="2"/>
    <x v="1"/>
    <n v="1079"/>
  </r>
  <r>
    <x v="9"/>
    <n v="50"/>
    <x v="45"/>
    <n v="2"/>
    <x v="1"/>
    <n v="1"/>
    <x v="0"/>
    <n v="2"/>
    <x v="1"/>
    <n v="0"/>
    <s v="Non-Hispanic   "/>
    <n v="4"/>
    <x v="2"/>
    <n v="1091"/>
  </r>
  <r>
    <x v="9"/>
    <n v="50"/>
    <x v="45"/>
    <n v="2"/>
    <x v="1"/>
    <n v="1"/>
    <x v="0"/>
    <n v="2"/>
    <x v="1"/>
    <n v="1"/>
    <s v="Hispanic       "/>
    <n v="4"/>
    <x v="2"/>
    <n v="99"/>
  </r>
  <r>
    <x v="9"/>
    <n v="50"/>
    <x v="45"/>
    <n v="2"/>
    <x v="1"/>
    <n v="1"/>
    <x v="0"/>
    <n v="3"/>
    <x v="2"/>
    <n v="0"/>
    <s v="Non-Hispanic   "/>
    <n v="3"/>
    <x v="3"/>
    <n v="281"/>
  </r>
  <r>
    <x v="9"/>
    <n v="50"/>
    <x v="45"/>
    <n v="2"/>
    <x v="1"/>
    <n v="1"/>
    <x v="0"/>
    <n v="3"/>
    <x v="2"/>
    <n v="1"/>
    <s v="Hispanic       "/>
    <n v="3"/>
    <x v="3"/>
    <n v="72"/>
  </r>
  <r>
    <x v="9"/>
    <n v="50"/>
    <x v="45"/>
    <n v="2"/>
    <x v="1"/>
    <n v="1"/>
    <x v="0"/>
    <n v="4"/>
    <x v="3"/>
    <n v="0"/>
    <s v="Non-Hispanic   "/>
    <n v="5"/>
    <x v="4"/>
    <n v="1066"/>
  </r>
  <r>
    <x v="9"/>
    <n v="50"/>
    <x v="45"/>
    <n v="2"/>
    <x v="1"/>
    <n v="1"/>
    <x v="0"/>
    <n v="4"/>
    <x v="3"/>
    <n v="1"/>
    <s v="Hispanic       "/>
    <n v="5"/>
    <x v="4"/>
    <n v="25"/>
  </r>
  <r>
    <x v="9"/>
    <n v="50"/>
    <x v="45"/>
    <n v="2"/>
    <x v="1"/>
    <n v="2"/>
    <x v="1"/>
    <n v="1"/>
    <x v="0"/>
    <n v="0"/>
    <s v="Non-Hispanic   "/>
    <n v="1"/>
    <x v="0"/>
    <n v="52162"/>
  </r>
  <r>
    <x v="9"/>
    <n v="50"/>
    <x v="45"/>
    <n v="2"/>
    <x v="1"/>
    <n v="2"/>
    <x v="1"/>
    <n v="1"/>
    <x v="0"/>
    <n v="1"/>
    <s v="Hispanic       "/>
    <n v="2"/>
    <x v="1"/>
    <n v="1065"/>
  </r>
  <r>
    <x v="9"/>
    <n v="50"/>
    <x v="45"/>
    <n v="2"/>
    <x v="1"/>
    <n v="2"/>
    <x v="1"/>
    <n v="2"/>
    <x v="1"/>
    <n v="0"/>
    <s v="Non-Hispanic   "/>
    <n v="4"/>
    <x v="2"/>
    <n v="915"/>
  </r>
  <r>
    <x v="9"/>
    <n v="50"/>
    <x v="45"/>
    <n v="2"/>
    <x v="1"/>
    <n v="2"/>
    <x v="1"/>
    <n v="2"/>
    <x v="1"/>
    <n v="1"/>
    <s v="Hispanic       "/>
    <n v="4"/>
    <x v="2"/>
    <n v="97"/>
  </r>
  <r>
    <x v="9"/>
    <n v="50"/>
    <x v="45"/>
    <n v="2"/>
    <x v="1"/>
    <n v="2"/>
    <x v="1"/>
    <n v="3"/>
    <x v="2"/>
    <n v="0"/>
    <s v="Non-Hispanic   "/>
    <n v="3"/>
    <x v="3"/>
    <n v="260"/>
  </r>
  <r>
    <x v="9"/>
    <n v="50"/>
    <x v="45"/>
    <n v="2"/>
    <x v="1"/>
    <n v="2"/>
    <x v="1"/>
    <n v="3"/>
    <x v="2"/>
    <n v="1"/>
    <s v="Hispanic       "/>
    <n v="3"/>
    <x v="3"/>
    <n v="27"/>
  </r>
  <r>
    <x v="9"/>
    <n v="50"/>
    <x v="45"/>
    <n v="2"/>
    <x v="1"/>
    <n v="2"/>
    <x v="1"/>
    <n v="4"/>
    <x v="3"/>
    <n v="0"/>
    <s v="Non-Hispanic   "/>
    <n v="5"/>
    <x v="4"/>
    <n v="1388"/>
  </r>
  <r>
    <x v="9"/>
    <n v="50"/>
    <x v="45"/>
    <n v="2"/>
    <x v="1"/>
    <n v="2"/>
    <x v="1"/>
    <n v="4"/>
    <x v="3"/>
    <n v="1"/>
    <s v="Hispanic       "/>
    <n v="5"/>
    <x v="4"/>
    <n v="27"/>
  </r>
  <r>
    <x v="9"/>
    <n v="50"/>
    <x v="45"/>
    <n v="3"/>
    <x v="2"/>
    <n v="1"/>
    <x v="0"/>
    <n v="1"/>
    <x v="0"/>
    <n v="0"/>
    <s v="Non-Hispanic   "/>
    <n v="1"/>
    <x v="0"/>
    <n v="61953"/>
  </r>
  <r>
    <x v="9"/>
    <n v="50"/>
    <x v="45"/>
    <n v="3"/>
    <x v="2"/>
    <n v="1"/>
    <x v="0"/>
    <n v="1"/>
    <x v="0"/>
    <n v="1"/>
    <s v="Hispanic       "/>
    <n v="2"/>
    <x v="1"/>
    <n v="746"/>
  </r>
  <r>
    <x v="9"/>
    <n v="50"/>
    <x v="45"/>
    <n v="3"/>
    <x v="2"/>
    <n v="1"/>
    <x v="0"/>
    <n v="2"/>
    <x v="1"/>
    <n v="0"/>
    <s v="Non-Hispanic   "/>
    <n v="4"/>
    <x v="2"/>
    <n v="692"/>
  </r>
  <r>
    <x v="9"/>
    <n v="50"/>
    <x v="45"/>
    <n v="3"/>
    <x v="2"/>
    <n v="1"/>
    <x v="0"/>
    <n v="2"/>
    <x v="1"/>
    <n v="1"/>
    <s v="Hispanic       "/>
    <n v="4"/>
    <x v="2"/>
    <n v="51"/>
  </r>
  <r>
    <x v="9"/>
    <n v="50"/>
    <x v="45"/>
    <n v="3"/>
    <x v="2"/>
    <n v="1"/>
    <x v="0"/>
    <n v="3"/>
    <x v="2"/>
    <n v="0"/>
    <s v="Non-Hispanic   "/>
    <n v="3"/>
    <x v="3"/>
    <n v="312"/>
  </r>
  <r>
    <x v="9"/>
    <n v="50"/>
    <x v="45"/>
    <n v="3"/>
    <x v="2"/>
    <n v="1"/>
    <x v="0"/>
    <n v="3"/>
    <x v="2"/>
    <n v="1"/>
    <s v="Hispanic       "/>
    <n v="3"/>
    <x v="3"/>
    <n v="25"/>
  </r>
  <r>
    <x v="9"/>
    <n v="50"/>
    <x v="45"/>
    <n v="3"/>
    <x v="2"/>
    <n v="1"/>
    <x v="0"/>
    <n v="4"/>
    <x v="3"/>
    <n v="0"/>
    <s v="Non-Hispanic   "/>
    <n v="5"/>
    <x v="4"/>
    <n v="854"/>
  </r>
  <r>
    <x v="9"/>
    <n v="50"/>
    <x v="45"/>
    <n v="3"/>
    <x v="2"/>
    <n v="1"/>
    <x v="0"/>
    <n v="4"/>
    <x v="3"/>
    <n v="1"/>
    <s v="Hispanic       "/>
    <n v="5"/>
    <x v="4"/>
    <n v="9"/>
  </r>
  <r>
    <x v="9"/>
    <n v="50"/>
    <x v="45"/>
    <n v="3"/>
    <x v="2"/>
    <n v="2"/>
    <x v="1"/>
    <n v="1"/>
    <x v="0"/>
    <n v="0"/>
    <s v="Non-Hispanic   "/>
    <n v="1"/>
    <x v="0"/>
    <n v="63898"/>
  </r>
  <r>
    <x v="9"/>
    <n v="50"/>
    <x v="45"/>
    <n v="3"/>
    <x v="2"/>
    <n v="2"/>
    <x v="1"/>
    <n v="1"/>
    <x v="0"/>
    <n v="1"/>
    <s v="Hispanic       "/>
    <n v="2"/>
    <x v="1"/>
    <n v="746"/>
  </r>
  <r>
    <x v="9"/>
    <n v="50"/>
    <x v="45"/>
    <n v="3"/>
    <x v="2"/>
    <n v="2"/>
    <x v="1"/>
    <n v="2"/>
    <x v="1"/>
    <n v="0"/>
    <s v="Non-Hispanic   "/>
    <n v="4"/>
    <x v="2"/>
    <n v="508"/>
  </r>
  <r>
    <x v="9"/>
    <n v="50"/>
    <x v="45"/>
    <n v="3"/>
    <x v="2"/>
    <n v="2"/>
    <x v="1"/>
    <n v="2"/>
    <x v="1"/>
    <n v="1"/>
    <s v="Hispanic       "/>
    <n v="4"/>
    <x v="2"/>
    <n v="37"/>
  </r>
  <r>
    <x v="9"/>
    <n v="50"/>
    <x v="45"/>
    <n v="3"/>
    <x v="2"/>
    <n v="2"/>
    <x v="1"/>
    <n v="3"/>
    <x v="2"/>
    <n v="0"/>
    <s v="Non-Hispanic   "/>
    <n v="3"/>
    <x v="3"/>
    <n v="343"/>
  </r>
  <r>
    <x v="9"/>
    <n v="50"/>
    <x v="45"/>
    <n v="3"/>
    <x v="2"/>
    <n v="2"/>
    <x v="1"/>
    <n v="3"/>
    <x v="2"/>
    <n v="1"/>
    <s v="Hispanic       "/>
    <n v="3"/>
    <x v="3"/>
    <n v="23"/>
  </r>
  <r>
    <x v="9"/>
    <n v="50"/>
    <x v="45"/>
    <n v="3"/>
    <x v="2"/>
    <n v="2"/>
    <x v="1"/>
    <n v="4"/>
    <x v="3"/>
    <n v="0"/>
    <s v="Non-Hispanic   "/>
    <n v="5"/>
    <x v="4"/>
    <n v="1043"/>
  </r>
  <r>
    <x v="9"/>
    <n v="50"/>
    <x v="45"/>
    <n v="3"/>
    <x v="2"/>
    <n v="2"/>
    <x v="1"/>
    <n v="4"/>
    <x v="3"/>
    <n v="1"/>
    <s v="Hispanic       "/>
    <n v="5"/>
    <x v="4"/>
    <n v="12"/>
  </r>
  <r>
    <x v="9"/>
    <n v="50"/>
    <x v="45"/>
    <n v="4"/>
    <x v="3"/>
    <n v="1"/>
    <x v="0"/>
    <n v="1"/>
    <x v="0"/>
    <n v="0"/>
    <s v="Non-Hispanic   "/>
    <n v="1"/>
    <x v="0"/>
    <n v="67192"/>
  </r>
  <r>
    <x v="9"/>
    <n v="50"/>
    <x v="45"/>
    <n v="4"/>
    <x v="3"/>
    <n v="1"/>
    <x v="0"/>
    <n v="1"/>
    <x v="0"/>
    <n v="1"/>
    <s v="Hispanic       "/>
    <n v="2"/>
    <x v="1"/>
    <n v="463"/>
  </r>
  <r>
    <x v="9"/>
    <n v="50"/>
    <x v="45"/>
    <n v="4"/>
    <x v="3"/>
    <n v="1"/>
    <x v="0"/>
    <n v="2"/>
    <x v="1"/>
    <n v="0"/>
    <s v="Non-Hispanic   "/>
    <n v="4"/>
    <x v="2"/>
    <n v="460"/>
  </r>
  <r>
    <x v="9"/>
    <n v="50"/>
    <x v="45"/>
    <n v="4"/>
    <x v="3"/>
    <n v="1"/>
    <x v="0"/>
    <n v="2"/>
    <x v="1"/>
    <n v="1"/>
    <s v="Hispanic       "/>
    <n v="4"/>
    <x v="2"/>
    <n v="24"/>
  </r>
  <r>
    <x v="9"/>
    <n v="50"/>
    <x v="45"/>
    <n v="4"/>
    <x v="3"/>
    <n v="1"/>
    <x v="0"/>
    <n v="3"/>
    <x v="2"/>
    <n v="0"/>
    <s v="Non-Hispanic   "/>
    <n v="3"/>
    <x v="3"/>
    <n v="323"/>
  </r>
  <r>
    <x v="9"/>
    <n v="50"/>
    <x v="45"/>
    <n v="4"/>
    <x v="3"/>
    <n v="1"/>
    <x v="0"/>
    <n v="3"/>
    <x v="2"/>
    <n v="1"/>
    <s v="Hispanic       "/>
    <n v="3"/>
    <x v="3"/>
    <n v="17"/>
  </r>
  <r>
    <x v="9"/>
    <n v="50"/>
    <x v="45"/>
    <n v="4"/>
    <x v="3"/>
    <n v="1"/>
    <x v="0"/>
    <n v="4"/>
    <x v="3"/>
    <n v="0"/>
    <s v="Non-Hispanic   "/>
    <n v="5"/>
    <x v="4"/>
    <n v="419"/>
  </r>
  <r>
    <x v="9"/>
    <n v="50"/>
    <x v="45"/>
    <n v="4"/>
    <x v="3"/>
    <n v="1"/>
    <x v="0"/>
    <n v="4"/>
    <x v="3"/>
    <n v="1"/>
    <s v="Hispanic       "/>
    <n v="5"/>
    <x v="4"/>
    <n v="6"/>
  </r>
  <r>
    <x v="9"/>
    <n v="50"/>
    <x v="45"/>
    <n v="4"/>
    <x v="3"/>
    <n v="2"/>
    <x v="1"/>
    <n v="1"/>
    <x v="0"/>
    <n v="0"/>
    <s v="Non-Hispanic   "/>
    <n v="1"/>
    <x v="0"/>
    <n v="69128"/>
  </r>
  <r>
    <x v="9"/>
    <n v="50"/>
    <x v="45"/>
    <n v="4"/>
    <x v="3"/>
    <n v="2"/>
    <x v="1"/>
    <n v="1"/>
    <x v="0"/>
    <n v="1"/>
    <s v="Hispanic       "/>
    <n v="2"/>
    <x v="1"/>
    <n v="494"/>
  </r>
  <r>
    <x v="9"/>
    <n v="50"/>
    <x v="45"/>
    <n v="4"/>
    <x v="3"/>
    <n v="2"/>
    <x v="1"/>
    <n v="2"/>
    <x v="1"/>
    <n v="0"/>
    <s v="Non-Hispanic   "/>
    <n v="4"/>
    <x v="2"/>
    <n v="298"/>
  </r>
  <r>
    <x v="9"/>
    <n v="50"/>
    <x v="45"/>
    <n v="4"/>
    <x v="3"/>
    <n v="2"/>
    <x v="1"/>
    <n v="2"/>
    <x v="1"/>
    <n v="1"/>
    <s v="Hispanic       "/>
    <n v="4"/>
    <x v="2"/>
    <n v="15"/>
  </r>
  <r>
    <x v="9"/>
    <n v="50"/>
    <x v="45"/>
    <n v="4"/>
    <x v="3"/>
    <n v="2"/>
    <x v="1"/>
    <n v="3"/>
    <x v="2"/>
    <n v="0"/>
    <s v="Non-Hispanic   "/>
    <n v="3"/>
    <x v="3"/>
    <n v="331"/>
  </r>
  <r>
    <x v="9"/>
    <n v="50"/>
    <x v="45"/>
    <n v="4"/>
    <x v="3"/>
    <n v="2"/>
    <x v="1"/>
    <n v="3"/>
    <x v="2"/>
    <n v="1"/>
    <s v="Hispanic       "/>
    <n v="3"/>
    <x v="3"/>
    <n v="15"/>
  </r>
  <r>
    <x v="9"/>
    <n v="50"/>
    <x v="45"/>
    <n v="4"/>
    <x v="3"/>
    <n v="2"/>
    <x v="1"/>
    <n v="4"/>
    <x v="3"/>
    <n v="0"/>
    <s v="Non-Hispanic   "/>
    <n v="5"/>
    <x v="4"/>
    <n v="602"/>
  </r>
  <r>
    <x v="9"/>
    <n v="50"/>
    <x v="45"/>
    <n v="4"/>
    <x v="3"/>
    <n v="2"/>
    <x v="1"/>
    <n v="4"/>
    <x v="3"/>
    <n v="1"/>
    <s v="Hispanic       "/>
    <n v="5"/>
    <x v="4"/>
    <n v="10"/>
  </r>
  <r>
    <x v="9"/>
    <n v="50"/>
    <x v="45"/>
    <n v="5"/>
    <x v="4"/>
    <n v="1"/>
    <x v="0"/>
    <n v="1"/>
    <x v="0"/>
    <n v="0"/>
    <s v="Non-Hispanic   "/>
    <n v="1"/>
    <x v="0"/>
    <n v="38768"/>
  </r>
  <r>
    <x v="9"/>
    <n v="50"/>
    <x v="45"/>
    <n v="5"/>
    <x v="4"/>
    <n v="1"/>
    <x v="0"/>
    <n v="1"/>
    <x v="0"/>
    <n v="1"/>
    <s v="Hispanic       "/>
    <n v="2"/>
    <x v="1"/>
    <n v="217"/>
  </r>
  <r>
    <x v="9"/>
    <n v="50"/>
    <x v="45"/>
    <n v="5"/>
    <x v="4"/>
    <n v="1"/>
    <x v="0"/>
    <n v="2"/>
    <x v="1"/>
    <n v="0"/>
    <s v="Non-Hispanic   "/>
    <n v="4"/>
    <x v="2"/>
    <n v="134"/>
  </r>
  <r>
    <x v="9"/>
    <n v="50"/>
    <x v="45"/>
    <n v="5"/>
    <x v="4"/>
    <n v="1"/>
    <x v="0"/>
    <n v="2"/>
    <x v="1"/>
    <n v="1"/>
    <s v="Hispanic       "/>
    <n v="4"/>
    <x v="2"/>
    <n v="9"/>
  </r>
  <r>
    <x v="9"/>
    <n v="50"/>
    <x v="45"/>
    <n v="5"/>
    <x v="4"/>
    <n v="1"/>
    <x v="0"/>
    <n v="3"/>
    <x v="2"/>
    <n v="0"/>
    <s v="Non-Hispanic   "/>
    <n v="3"/>
    <x v="3"/>
    <n v="97"/>
  </r>
  <r>
    <x v="9"/>
    <n v="50"/>
    <x v="45"/>
    <n v="5"/>
    <x v="4"/>
    <n v="1"/>
    <x v="0"/>
    <n v="3"/>
    <x v="2"/>
    <n v="1"/>
    <s v="Hispanic       "/>
    <n v="3"/>
    <x v="3"/>
    <n v="5"/>
  </r>
  <r>
    <x v="9"/>
    <n v="50"/>
    <x v="45"/>
    <n v="5"/>
    <x v="4"/>
    <n v="1"/>
    <x v="0"/>
    <n v="4"/>
    <x v="3"/>
    <n v="0"/>
    <s v="Non-Hispanic   "/>
    <n v="5"/>
    <x v="4"/>
    <n v="168"/>
  </r>
  <r>
    <x v="9"/>
    <n v="50"/>
    <x v="45"/>
    <n v="5"/>
    <x v="4"/>
    <n v="1"/>
    <x v="0"/>
    <n v="4"/>
    <x v="3"/>
    <n v="1"/>
    <s v="Hispanic       "/>
    <n v="5"/>
    <x v="4"/>
    <n v="0"/>
  </r>
  <r>
    <x v="9"/>
    <n v="50"/>
    <x v="45"/>
    <n v="5"/>
    <x v="4"/>
    <n v="2"/>
    <x v="1"/>
    <n v="1"/>
    <x v="0"/>
    <n v="0"/>
    <s v="Non-Hispanic   "/>
    <n v="1"/>
    <x v="0"/>
    <n v="49165"/>
  </r>
  <r>
    <x v="9"/>
    <n v="50"/>
    <x v="45"/>
    <n v="5"/>
    <x v="4"/>
    <n v="2"/>
    <x v="1"/>
    <n v="1"/>
    <x v="0"/>
    <n v="1"/>
    <s v="Hispanic       "/>
    <n v="2"/>
    <x v="1"/>
    <n v="273"/>
  </r>
  <r>
    <x v="9"/>
    <n v="50"/>
    <x v="45"/>
    <n v="5"/>
    <x v="4"/>
    <n v="2"/>
    <x v="1"/>
    <n v="2"/>
    <x v="1"/>
    <n v="0"/>
    <s v="Non-Hispanic   "/>
    <n v="4"/>
    <x v="2"/>
    <n v="142"/>
  </r>
  <r>
    <x v="9"/>
    <n v="50"/>
    <x v="45"/>
    <n v="5"/>
    <x v="4"/>
    <n v="2"/>
    <x v="1"/>
    <n v="2"/>
    <x v="1"/>
    <n v="1"/>
    <s v="Hispanic       "/>
    <n v="4"/>
    <x v="2"/>
    <n v="7"/>
  </r>
  <r>
    <x v="9"/>
    <n v="50"/>
    <x v="45"/>
    <n v="5"/>
    <x v="4"/>
    <n v="2"/>
    <x v="1"/>
    <n v="3"/>
    <x v="2"/>
    <n v="0"/>
    <s v="Non-Hispanic   "/>
    <n v="3"/>
    <x v="3"/>
    <n v="79"/>
  </r>
  <r>
    <x v="9"/>
    <n v="50"/>
    <x v="45"/>
    <n v="5"/>
    <x v="4"/>
    <n v="2"/>
    <x v="1"/>
    <n v="3"/>
    <x v="2"/>
    <n v="1"/>
    <s v="Hispanic       "/>
    <n v="3"/>
    <x v="3"/>
    <n v="3"/>
  </r>
  <r>
    <x v="9"/>
    <n v="50"/>
    <x v="45"/>
    <n v="5"/>
    <x v="4"/>
    <n v="2"/>
    <x v="1"/>
    <n v="4"/>
    <x v="3"/>
    <n v="0"/>
    <s v="Non-Hispanic   "/>
    <n v="5"/>
    <x v="4"/>
    <n v="248"/>
  </r>
  <r>
    <x v="9"/>
    <n v="50"/>
    <x v="45"/>
    <n v="5"/>
    <x v="4"/>
    <n v="2"/>
    <x v="1"/>
    <n v="4"/>
    <x v="3"/>
    <n v="1"/>
    <s v="Hispanic       "/>
    <n v="5"/>
    <x v="4"/>
    <n v="0"/>
  </r>
  <r>
    <x v="9"/>
    <n v="51"/>
    <x v="46"/>
    <n v="1"/>
    <x v="0"/>
    <n v="1"/>
    <x v="0"/>
    <n v="1"/>
    <x v="0"/>
    <n v="0"/>
    <s v="Non-Hispanic   "/>
    <n v="1"/>
    <x v="0"/>
    <n v="638828"/>
  </r>
  <r>
    <x v="9"/>
    <n v="51"/>
    <x v="46"/>
    <n v="1"/>
    <x v="0"/>
    <n v="1"/>
    <x v="0"/>
    <n v="1"/>
    <x v="0"/>
    <n v="1"/>
    <s v="Hispanic       "/>
    <n v="2"/>
    <x v="1"/>
    <n v="93733"/>
  </r>
  <r>
    <x v="9"/>
    <n v="51"/>
    <x v="46"/>
    <n v="1"/>
    <x v="0"/>
    <n v="1"/>
    <x v="0"/>
    <n v="2"/>
    <x v="1"/>
    <n v="0"/>
    <s v="Non-Hispanic   "/>
    <n v="4"/>
    <x v="2"/>
    <n v="242398"/>
  </r>
  <r>
    <x v="9"/>
    <n v="51"/>
    <x v="46"/>
    <n v="1"/>
    <x v="0"/>
    <n v="1"/>
    <x v="0"/>
    <n v="2"/>
    <x v="1"/>
    <n v="1"/>
    <s v="Hispanic       "/>
    <n v="4"/>
    <x v="2"/>
    <n v="11459"/>
  </r>
  <r>
    <x v="9"/>
    <n v="51"/>
    <x v="46"/>
    <n v="1"/>
    <x v="0"/>
    <n v="1"/>
    <x v="0"/>
    <n v="3"/>
    <x v="2"/>
    <n v="0"/>
    <s v="Non-Hispanic   "/>
    <n v="3"/>
    <x v="3"/>
    <n v="3033"/>
  </r>
  <r>
    <x v="9"/>
    <n v="51"/>
    <x v="46"/>
    <n v="1"/>
    <x v="0"/>
    <n v="1"/>
    <x v="0"/>
    <n v="3"/>
    <x v="2"/>
    <n v="1"/>
    <s v="Hispanic       "/>
    <n v="3"/>
    <x v="3"/>
    <n v="3895"/>
  </r>
  <r>
    <x v="9"/>
    <n v="51"/>
    <x v="46"/>
    <n v="1"/>
    <x v="0"/>
    <n v="1"/>
    <x v="0"/>
    <n v="4"/>
    <x v="3"/>
    <n v="0"/>
    <s v="Non-Hispanic   "/>
    <n v="5"/>
    <x v="4"/>
    <n v="64199"/>
  </r>
  <r>
    <x v="9"/>
    <n v="51"/>
    <x v="46"/>
    <n v="1"/>
    <x v="0"/>
    <n v="1"/>
    <x v="0"/>
    <n v="4"/>
    <x v="3"/>
    <n v="1"/>
    <s v="Hispanic       "/>
    <n v="5"/>
    <x v="4"/>
    <n v="2771"/>
  </r>
  <r>
    <x v="9"/>
    <n v="51"/>
    <x v="46"/>
    <n v="1"/>
    <x v="0"/>
    <n v="2"/>
    <x v="1"/>
    <n v="1"/>
    <x v="0"/>
    <n v="0"/>
    <s v="Non-Hispanic   "/>
    <n v="1"/>
    <x v="0"/>
    <n v="608384"/>
  </r>
  <r>
    <x v="9"/>
    <n v="51"/>
    <x v="46"/>
    <n v="1"/>
    <x v="0"/>
    <n v="2"/>
    <x v="1"/>
    <n v="1"/>
    <x v="0"/>
    <n v="1"/>
    <s v="Hispanic       "/>
    <n v="2"/>
    <x v="1"/>
    <n v="88385"/>
  </r>
  <r>
    <x v="9"/>
    <n v="51"/>
    <x v="46"/>
    <n v="1"/>
    <x v="0"/>
    <n v="2"/>
    <x v="1"/>
    <n v="2"/>
    <x v="1"/>
    <n v="0"/>
    <s v="Non-Hispanic   "/>
    <n v="4"/>
    <x v="2"/>
    <n v="236895"/>
  </r>
  <r>
    <x v="9"/>
    <n v="51"/>
    <x v="46"/>
    <n v="1"/>
    <x v="0"/>
    <n v="2"/>
    <x v="1"/>
    <n v="2"/>
    <x v="1"/>
    <n v="1"/>
    <s v="Hispanic       "/>
    <n v="4"/>
    <x v="2"/>
    <n v="11022"/>
  </r>
  <r>
    <x v="9"/>
    <n v="51"/>
    <x v="46"/>
    <n v="1"/>
    <x v="0"/>
    <n v="2"/>
    <x v="1"/>
    <n v="3"/>
    <x v="2"/>
    <n v="0"/>
    <s v="Non-Hispanic   "/>
    <n v="3"/>
    <x v="3"/>
    <n v="3199"/>
  </r>
  <r>
    <x v="9"/>
    <n v="51"/>
    <x v="46"/>
    <n v="1"/>
    <x v="0"/>
    <n v="2"/>
    <x v="1"/>
    <n v="3"/>
    <x v="2"/>
    <n v="1"/>
    <s v="Hispanic       "/>
    <n v="3"/>
    <x v="3"/>
    <n v="3611"/>
  </r>
  <r>
    <x v="9"/>
    <n v="51"/>
    <x v="46"/>
    <n v="1"/>
    <x v="0"/>
    <n v="2"/>
    <x v="1"/>
    <n v="4"/>
    <x v="3"/>
    <n v="0"/>
    <s v="Non-Hispanic   "/>
    <n v="5"/>
    <x v="4"/>
    <n v="62466"/>
  </r>
  <r>
    <x v="9"/>
    <n v="51"/>
    <x v="46"/>
    <n v="1"/>
    <x v="0"/>
    <n v="2"/>
    <x v="1"/>
    <n v="4"/>
    <x v="3"/>
    <n v="1"/>
    <s v="Hispanic       "/>
    <n v="5"/>
    <x v="4"/>
    <n v="2564"/>
  </r>
  <r>
    <x v="9"/>
    <n v="51"/>
    <x v="46"/>
    <n v="2"/>
    <x v="1"/>
    <n v="1"/>
    <x v="0"/>
    <n v="1"/>
    <x v="0"/>
    <n v="0"/>
    <s v="Non-Hispanic   "/>
    <n v="1"/>
    <x v="0"/>
    <n v="506464"/>
  </r>
  <r>
    <x v="9"/>
    <n v="51"/>
    <x v="46"/>
    <n v="2"/>
    <x v="1"/>
    <n v="1"/>
    <x v="0"/>
    <n v="1"/>
    <x v="0"/>
    <n v="1"/>
    <s v="Hispanic       "/>
    <n v="2"/>
    <x v="1"/>
    <n v="87761"/>
  </r>
  <r>
    <x v="9"/>
    <n v="51"/>
    <x v="46"/>
    <n v="2"/>
    <x v="1"/>
    <n v="1"/>
    <x v="0"/>
    <n v="2"/>
    <x v="1"/>
    <n v="0"/>
    <s v="Non-Hispanic   "/>
    <n v="4"/>
    <x v="2"/>
    <n v="163480"/>
  </r>
  <r>
    <x v="9"/>
    <n v="51"/>
    <x v="46"/>
    <n v="2"/>
    <x v="1"/>
    <n v="1"/>
    <x v="0"/>
    <n v="2"/>
    <x v="1"/>
    <n v="1"/>
    <s v="Hispanic       "/>
    <n v="4"/>
    <x v="2"/>
    <n v="8260"/>
  </r>
  <r>
    <x v="9"/>
    <n v="51"/>
    <x v="46"/>
    <n v="2"/>
    <x v="1"/>
    <n v="1"/>
    <x v="0"/>
    <n v="3"/>
    <x v="2"/>
    <n v="0"/>
    <s v="Non-Hispanic   "/>
    <n v="3"/>
    <x v="3"/>
    <n v="2495"/>
  </r>
  <r>
    <x v="9"/>
    <n v="51"/>
    <x v="46"/>
    <n v="2"/>
    <x v="1"/>
    <n v="1"/>
    <x v="0"/>
    <n v="3"/>
    <x v="2"/>
    <n v="1"/>
    <s v="Hispanic       "/>
    <n v="3"/>
    <x v="3"/>
    <n v="3833"/>
  </r>
  <r>
    <x v="9"/>
    <n v="51"/>
    <x v="46"/>
    <n v="2"/>
    <x v="1"/>
    <n v="1"/>
    <x v="0"/>
    <n v="4"/>
    <x v="3"/>
    <n v="0"/>
    <s v="Non-Hispanic   "/>
    <n v="5"/>
    <x v="4"/>
    <n v="54969"/>
  </r>
  <r>
    <x v="9"/>
    <n v="51"/>
    <x v="46"/>
    <n v="2"/>
    <x v="1"/>
    <n v="1"/>
    <x v="0"/>
    <n v="4"/>
    <x v="3"/>
    <n v="1"/>
    <s v="Hispanic       "/>
    <n v="5"/>
    <x v="4"/>
    <n v="2070"/>
  </r>
  <r>
    <x v="9"/>
    <n v="51"/>
    <x v="46"/>
    <n v="2"/>
    <x v="1"/>
    <n v="2"/>
    <x v="1"/>
    <n v="1"/>
    <x v="0"/>
    <n v="0"/>
    <s v="Non-Hispanic   "/>
    <n v="1"/>
    <x v="0"/>
    <n v="492997"/>
  </r>
  <r>
    <x v="9"/>
    <n v="51"/>
    <x v="46"/>
    <n v="2"/>
    <x v="1"/>
    <n v="2"/>
    <x v="1"/>
    <n v="1"/>
    <x v="0"/>
    <n v="1"/>
    <s v="Hispanic       "/>
    <n v="2"/>
    <x v="1"/>
    <n v="70352"/>
  </r>
  <r>
    <x v="9"/>
    <n v="51"/>
    <x v="46"/>
    <n v="2"/>
    <x v="1"/>
    <n v="2"/>
    <x v="1"/>
    <n v="2"/>
    <x v="1"/>
    <n v="0"/>
    <s v="Non-Hispanic   "/>
    <n v="4"/>
    <x v="2"/>
    <n v="172015"/>
  </r>
  <r>
    <x v="9"/>
    <n v="51"/>
    <x v="46"/>
    <n v="2"/>
    <x v="1"/>
    <n v="2"/>
    <x v="1"/>
    <n v="2"/>
    <x v="1"/>
    <n v="1"/>
    <s v="Hispanic       "/>
    <n v="4"/>
    <x v="2"/>
    <n v="7811"/>
  </r>
  <r>
    <x v="9"/>
    <n v="51"/>
    <x v="46"/>
    <n v="2"/>
    <x v="1"/>
    <n v="2"/>
    <x v="1"/>
    <n v="3"/>
    <x v="2"/>
    <n v="0"/>
    <s v="Non-Hispanic   "/>
    <n v="3"/>
    <x v="3"/>
    <n v="2450"/>
  </r>
  <r>
    <x v="9"/>
    <n v="51"/>
    <x v="46"/>
    <n v="2"/>
    <x v="1"/>
    <n v="2"/>
    <x v="1"/>
    <n v="3"/>
    <x v="2"/>
    <n v="1"/>
    <s v="Hispanic       "/>
    <n v="3"/>
    <x v="3"/>
    <n v="2880"/>
  </r>
  <r>
    <x v="9"/>
    <n v="51"/>
    <x v="46"/>
    <n v="2"/>
    <x v="1"/>
    <n v="2"/>
    <x v="1"/>
    <n v="4"/>
    <x v="3"/>
    <n v="0"/>
    <s v="Non-Hispanic   "/>
    <n v="5"/>
    <x v="4"/>
    <n v="60938"/>
  </r>
  <r>
    <x v="9"/>
    <n v="51"/>
    <x v="46"/>
    <n v="2"/>
    <x v="1"/>
    <n v="2"/>
    <x v="1"/>
    <n v="4"/>
    <x v="3"/>
    <n v="1"/>
    <s v="Hispanic       "/>
    <n v="5"/>
    <x v="4"/>
    <n v="1750"/>
  </r>
  <r>
    <x v="9"/>
    <n v="51"/>
    <x v="46"/>
    <n v="3"/>
    <x v="2"/>
    <n v="1"/>
    <x v="0"/>
    <n v="1"/>
    <x v="0"/>
    <n v="0"/>
    <s v="Non-Hispanic   "/>
    <n v="1"/>
    <x v="0"/>
    <n v="569823"/>
  </r>
  <r>
    <x v="9"/>
    <n v="51"/>
    <x v="46"/>
    <n v="3"/>
    <x v="2"/>
    <n v="1"/>
    <x v="0"/>
    <n v="1"/>
    <x v="0"/>
    <n v="1"/>
    <s v="Hispanic       "/>
    <n v="2"/>
    <x v="1"/>
    <n v="60541"/>
  </r>
  <r>
    <x v="9"/>
    <n v="51"/>
    <x v="46"/>
    <n v="3"/>
    <x v="2"/>
    <n v="1"/>
    <x v="0"/>
    <n v="2"/>
    <x v="1"/>
    <n v="0"/>
    <s v="Non-Hispanic   "/>
    <n v="4"/>
    <x v="2"/>
    <n v="160039"/>
  </r>
  <r>
    <x v="9"/>
    <n v="51"/>
    <x v="46"/>
    <n v="3"/>
    <x v="2"/>
    <n v="1"/>
    <x v="0"/>
    <n v="2"/>
    <x v="1"/>
    <n v="1"/>
    <s v="Hispanic       "/>
    <n v="4"/>
    <x v="2"/>
    <n v="4373"/>
  </r>
  <r>
    <x v="9"/>
    <n v="51"/>
    <x v="46"/>
    <n v="3"/>
    <x v="2"/>
    <n v="1"/>
    <x v="0"/>
    <n v="3"/>
    <x v="2"/>
    <n v="0"/>
    <s v="Non-Hispanic   "/>
    <n v="3"/>
    <x v="3"/>
    <n v="2648"/>
  </r>
  <r>
    <x v="9"/>
    <n v="51"/>
    <x v="46"/>
    <n v="3"/>
    <x v="2"/>
    <n v="1"/>
    <x v="0"/>
    <n v="3"/>
    <x v="2"/>
    <n v="1"/>
    <s v="Hispanic       "/>
    <n v="3"/>
    <x v="3"/>
    <n v="2602"/>
  </r>
  <r>
    <x v="9"/>
    <n v="51"/>
    <x v="46"/>
    <n v="3"/>
    <x v="2"/>
    <n v="1"/>
    <x v="0"/>
    <n v="4"/>
    <x v="3"/>
    <n v="0"/>
    <s v="Non-Hispanic   "/>
    <n v="5"/>
    <x v="4"/>
    <n v="54823"/>
  </r>
  <r>
    <x v="9"/>
    <n v="51"/>
    <x v="46"/>
    <n v="3"/>
    <x v="2"/>
    <n v="1"/>
    <x v="0"/>
    <n v="4"/>
    <x v="3"/>
    <n v="1"/>
    <s v="Hispanic       "/>
    <n v="5"/>
    <x v="4"/>
    <n v="1232"/>
  </r>
  <r>
    <x v="9"/>
    <n v="51"/>
    <x v="46"/>
    <n v="3"/>
    <x v="2"/>
    <n v="2"/>
    <x v="1"/>
    <n v="1"/>
    <x v="0"/>
    <n v="0"/>
    <s v="Non-Hispanic   "/>
    <n v="1"/>
    <x v="0"/>
    <n v="574776"/>
  </r>
  <r>
    <x v="9"/>
    <n v="51"/>
    <x v="46"/>
    <n v="3"/>
    <x v="2"/>
    <n v="2"/>
    <x v="1"/>
    <n v="1"/>
    <x v="0"/>
    <n v="1"/>
    <s v="Hispanic       "/>
    <n v="2"/>
    <x v="1"/>
    <n v="54931"/>
  </r>
  <r>
    <x v="9"/>
    <n v="51"/>
    <x v="46"/>
    <n v="3"/>
    <x v="2"/>
    <n v="2"/>
    <x v="1"/>
    <n v="2"/>
    <x v="1"/>
    <n v="0"/>
    <s v="Non-Hispanic   "/>
    <n v="4"/>
    <x v="2"/>
    <n v="179969"/>
  </r>
  <r>
    <x v="9"/>
    <n v="51"/>
    <x v="46"/>
    <n v="3"/>
    <x v="2"/>
    <n v="2"/>
    <x v="1"/>
    <n v="2"/>
    <x v="1"/>
    <n v="1"/>
    <s v="Hispanic       "/>
    <n v="4"/>
    <x v="2"/>
    <n v="4668"/>
  </r>
  <r>
    <x v="9"/>
    <n v="51"/>
    <x v="46"/>
    <n v="3"/>
    <x v="2"/>
    <n v="2"/>
    <x v="1"/>
    <n v="3"/>
    <x v="2"/>
    <n v="0"/>
    <s v="Non-Hispanic   "/>
    <n v="3"/>
    <x v="3"/>
    <n v="2835"/>
  </r>
  <r>
    <x v="9"/>
    <n v="51"/>
    <x v="46"/>
    <n v="3"/>
    <x v="2"/>
    <n v="2"/>
    <x v="1"/>
    <n v="3"/>
    <x v="2"/>
    <n v="1"/>
    <s v="Hispanic       "/>
    <n v="3"/>
    <x v="3"/>
    <n v="2212"/>
  </r>
  <r>
    <x v="9"/>
    <n v="51"/>
    <x v="46"/>
    <n v="3"/>
    <x v="2"/>
    <n v="2"/>
    <x v="1"/>
    <n v="4"/>
    <x v="3"/>
    <n v="0"/>
    <s v="Non-Hispanic   "/>
    <n v="5"/>
    <x v="4"/>
    <n v="62257"/>
  </r>
  <r>
    <x v="9"/>
    <n v="51"/>
    <x v="46"/>
    <n v="3"/>
    <x v="2"/>
    <n v="2"/>
    <x v="1"/>
    <n v="4"/>
    <x v="3"/>
    <n v="1"/>
    <s v="Hispanic       "/>
    <n v="5"/>
    <x v="4"/>
    <n v="1147"/>
  </r>
  <r>
    <x v="9"/>
    <n v="51"/>
    <x v="46"/>
    <n v="4"/>
    <x v="3"/>
    <n v="1"/>
    <x v="0"/>
    <n v="1"/>
    <x v="0"/>
    <n v="0"/>
    <s v="Non-Hispanic   "/>
    <n v="1"/>
    <x v="0"/>
    <n v="545146"/>
  </r>
  <r>
    <x v="9"/>
    <n v="51"/>
    <x v="46"/>
    <n v="4"/>
    <x v="3"/>
    <n v="1"/>
    <x v="0"/>
    <n v="1"/>
    <x v="0"/>
    <n v="1"/>
    <s v="Hispanic       "/>
    <n v="2"/>
    <x v="1"/>
    <n v="23632"/>
  </r>
  <r>
    <x v="9"/>
    <n v="51"/>
    <x v="46"/>
    <n v="4"/>
    <x v="3"/>
    <n v="1"/>
    <x v="0"/>
    <n v="2"/>
    <x v="1"/>
    <n v="0"/>
    <s v="Non-Hispanic   "/>
    <n v="4"/>
    <x v="2"/>
    <n v="125929"/>
  </r>
  <r>
    <x v="9"/>
    <n v="51"/>
    <x v="46"/>
    <n v="4"/>
    <x v="3"/>
    <n v="1"/>
    <x v="0"/>
    <n v="2"/>
    <x v="1"/>
    <n v="1"/>
    <s v="Hispanic       "/>
    <n v="4"/>
    <x v="2"/>
    <n v="1865"/>
  </r>
  <r>
    <x v="9"/>
    <n v="51"/>
    <x v="46"/>
    <n v="4"/>
    <x v="3"/>
    <n v="1"/>
    <x v="0"/>
    <n v="3"/>
    <x v="2"/>
    <n v="0"/>
    <s v="Non-Hispanic   "/>
    <n v="3"/>
    <x v="3"/>
    <n v="2421"/>
  </r>
  <r>
    <x v="9"/>
    <n v="51"/>
    <x v="46"/>
    <n v="4"/>
    <x v="3"/>
    <n v="1"/>
    <x v="0"/>
    <n v="3"/>
    <x v="2"/>
    <n v="1"/>
    <s v="Hispanic       "/>
    <n v="3"/>
    <x v="3"/>
    <n v="829"/>
  </r>
  <r>
    <x v="9"/>
    <n v="51"/>
    <x v="46"/>
    <n v="4"/>
    <x v="3"/>
    <n v="1"/>
    <x v="0"/>
    <n v="4"/>
    <x v="3"/>
    <n v="0"/>
    <s v="Non-Hispanic   "/>
    <n v="5"/>
    <x v="4"/>
    <n v="31027"/>
  </r>
  <r>
    <x v="9"/>
    <n v="51"/>
    <x v="46"/>
    <n v="4"/>
    <x v="3"/>
    <n v="1"/>
    <x v="0"/>
    <n v="4"/>
    <x v="3"/>
    <n v="1"/>
    <s v="Hispanic       "/>
    <n v="5"/>
    <x v="4"/>
    <n v="447"/>
  </r>
  <r>
    <x v="9"/>
    <n v="51"/>
    <x v="46"/>
    <n v="4"/>
    <x v="3"/>
    <n v="2"/>
    <x v="1"/>
    <n v="1"/>
    <x v="0"/>
    <n v="0"/>
    <s v="Non-Hispanic   "/>
    <n v="1"/>
    <x v="0"/>
    <n v="566506"/>
  </r>
  <r>
    <x v="9"/>
    <n v="51"/>
    <x v="46"/>
    <n v="4"/>
    <x v="3"/>
    <n v="2"/>
    <x v="1"/>
    <n v="1"/>
    <x v="0"/>
    <n v="1"/>
    <s v="Hispanic       "/>
    <n v="2"/>
    <x v="1"/>
    <n v="24641"/>
  </r>
  <r>
    <x v="9"/>
    <n v="51"/>
    <x v="46"/>
    <n v="4"/>
    <x v="3"/>
    <n v="2"/>
    <x v="1"/>
    <n v="2"/>
    <x v="1"/>
    <n v="0"/>
    <s v="Non-Hispanic   "/>
    <n v="4"/>
    <x v="2"/>
    <n v="145169"/>
  </r>
  <r>
    <x v="9"/>
    <n v="51"/>
    <x v="46"/>
    <n v="4"/>
    <x v="3"/>
    <n v="2"/>
    <x v="1"/>
    <n v="2"/>
    <x v="1"/>
    <n v="1"/>
    <s v="Hispanic       "/>
    <n v="4"/>
    <x v="2"/>
    <n v="2211"/>
  </r>
  <r>
    <x v="9"/>
    <n v="51"/>
    <x v="46"/>
    <n v="4"/>
    <x v="3"/>
    <n v="2"/>
    <x v="1"/>
    <n v="3"/>
    <x v="2"/>
    <n v="0"/>
    <s v="Non-Hispanic   "/>
    <n v="3"/>
    <x v="3"/>
    <n v="2433"/>
  </r>
  <r>
    <x v="9"/>
    <n v="51"/>
    <x v="46"/>
    <n v="4"/>
    <x v="3"/>
    <n v="2"/>
    <x v="1"/>
    <n v="3"/>
    <x v="2"/>
    <n v="1"/>
    <s v="Hispanic       "/>
    <n v="3"/>
    <x v="3"/>
    <n v="721"/>
  </r>
  <r>
    <x v="9"/>
    <n v="51"/>
    <x v="46"/>
    <n v="4"/>
    <x v="3"/>
    <n v="2"/>
    <x v="1"/>
    <n v="4"/>
    <x v="3"/>
    <n v="0"/>
    <s v="Non-Hispanic   "/>
    <n v="5"/>
    <x v="4"/>
    <n v="39255"/>
  </r>
  <r>
    <x v="9"/>
    <n v="51"/>
    <x v="46"/>
    <n v="4"/>
    <x v="3"/>
    <n v="2"/>
    <x v="1"/>
    <n v="4"/>
    <x v="3"/>
    <n v="1"/>
    <s v="Hispanic       "/>
    <n v="5"/>
    <x v="4"/>
    <n v="541"/>
  </r>
  <r>
    <x v="9"/>
    <n v="51"/>
    <x v="46"/>
    <n v="5"/>
    <x v="4"/>
    <n v="1"/>
    <x v="0"/>
    <n v="1"/>
    <x v="0"/>
    <n v="0"/>
    <s v="Non-Hispanic   "/>
    <n v="1"/>
    <x v="0"/>
    <n v="330973"/>
  </r>
  <r>
    <x v="9"/>
    <n v="51"/>
    <x v="46"/>
    <n v="5"/>
    <x v="4"/>
    <n v="1"/>
    <x v="0"/>
    <n v="1"/>
    <x v="0"/>
    <n v="1"/>
    <s v="Hispanic       "/>
    <n v="2"/>
    <x v="1"/>
    <n v="6643"/>
  </r>
  <r>
    <x v="9"/>
    <n v="51"/>
    <x v="46"/>
    <n v="5"/>
    <x v="4"/>
    <n v="1"/>
    <x v="0"/>
    <n v="2"/>
    <x v="1"/>
    <n v="0"/>
    <s v="Non-Hispanic   "/>
    <n v="4"/>
    <x v="2"/>
    <n v="57354"/>
  </r>
  <r>
    <x v="9"/>
    <n v="51"/>
    <x v="46"/>
    <n v="5"/>
    <x v="4"/>
    <n v="1"/>
    <x v="0"/>
    <n v="2"/>
    <x v="1"/>
    <n v="1"/>
    <s v="Hispanic       "/>
    <n v="4"/>
    <x v="2"/>
    <n v="499"/>
  </r>
  <r>
    <x v="9"/>
    <n v="51"/>
    <x v="46"/>
    <n v="5"/>
    <x v="4"/>
    <n v="1"/>
    <x v="0"/>
    <n v="3"/>
    <x v="2"/>
    <n v="0"/>
    <s v="Non-Hispanic   "/>
    <n v="3"/>
    <x v="3"/>
    <n v="968"/>
  </r>
  <r>
    <x v="9"/>
    <n v="51"/>
    <x v="46"/>
    <n v="5"/>
    <x v="4"/>
    <n v="1"/>
    <x v="0"/>
    <n v="3"/>
    <x v="2"/>
    <n v="1"/>
    <s v="Hispanic       "/>
    <n v="3"/>
    <x v="3"/>
    <n v="162"/>
  </r>
  <r>
    <x v="9"/>
    <n v="51"/>
    <x v="46"/>
    <n v="5"/>
    <x v="4"/>
    <n v="1"/>
    <x v="0"/>
    <n v="4"/>
    <x v="3"/>
    <n v="0"/>
    <s v="Non-Hispanic   "/>
    <n v="5"/>
    <x v="4"/>
    <n v="14263"/>
  </r>
  <r>
    <x v="9"/>
    <n v="51"/>
    <x v="46"/>
    <n v="5"/>
    <x v="4"/>
    <n v="1"/>
    <x v="0"/>
    <n v="4"/>
    <x v="3"/>
    <n v="1"/>
    <s v="Hispanic       "/>
    <n v="5"/>
    <x v="4"/>
    <n v="155"/>
  </r>
  <r>
    <x v="9"/>
    <n v="51"/>
    <x v="46"/>
    <n v="5"/>
    <x v="4"/>
    <n v="2"/>
    <x v="1"/>
    <n v="1"/>
    <x v="0"/>
    <n v="0"/>
    <s v="Non-Hispanic   "/>
    <n v="1"/>
    <x v="0"/>
    <n v="427713"/>
  </r>
  <r>
    <x v="9"/>
    <n v="51"/>
    <x v="46"/>
    <n v="5"/>
    <x v="4"/>
    <n v="2"/>
    <x v="1"/>
    <n v="1"/>
    <x v="0"/>
    <n v="1"/>
    <s v="Hispanic       "/>
    <n v="2"/>
    <x v="1"/>
    <n v="9996"/>
  </r>
  <r>
    <x v="9"/>
    <n v="51"/>
    <x v="46"/>
    <n v="5"/>
    <x v="4"/>
    <n v="2"/>
    <x v="1"/>
    <n v="2"/>
    <x v="1"/>
    <n v="0"/>
    <s v="Non-Hispanic   "/>
    <n v="4"/>
    <x v="2"/>
    <n v="87529"/>
  </r>
  <r>
    <x v="9"/>
    <n v="51"/>
    <x v="46"/>
    <n v="5"/>
    <x v="4"/>
    <n v="2"/>
    <x v="1"/>
    <n v="2"/>
    <x v="1"/>
    <n v="1"/>
    <s v="Hispanic       "/>
    <n v="4"/>
    <x v="2"/>
    <n v="836"/>
  </r>
  <r>
    <x v="9"/>
    <n v="51"/>
    <x v="46"/>
    <n v="5"/>
    <x v="4"/>
    <n v="2"/>
    <x v="1"/>
    <n v="3"/>
    <x v="2"/>
    <n v="0"/>
    <s v="Non-Hispanic   "/>
    <n v="3"/>
    <x v="3"/>
    <n v="1082"/>
  </r>
  <r>
    <x v="9"/>
    <n v="51"/>
    <x v="46"/>
    <n v="5"/>
    <x v="4"/>
    <n v="2"/>
    <x v="1"/>
    <n v="3"/>
    <x v="2"/>
    <n v="1"/>
    <s v="Hispanic       "/>
    <n v="3"/>
    <x v="3"/>
    <n v="208"/>
  </r>
  <r>
    <x v="9"/>
    <n v="51"/>
    <x v="46"/>
    <n v="5"/>
    <x v="4"/>
    <n v="2"/>
    <x v="1"/>
    <n v="4"/>
    <x v="3"/>
    <n v="0"/>
    <s v="Non-Hispanic   "/>
    <n v="5"/>
    <x v="4"/>
    <n v="18359"/>
  </r>
  <r>
    <x v="9"/>
    <n v="51"/>
    <x v="46"/>
    <n v="5"/>
    <x v="4"/>
    <n v="2"/>
    <x v="1"/>
    <n v="4"/>
    <x v="3"/>
    <n v="1"/>
    <s v="Hispanic       "/>
    <n v="5"/>
    <x v="4"/>
    <n v="181"/>
  </r>
  <r>
    <x v="9"/>
    <n v="53"/>
    <x v="47"/>
    <n v="1"/>
    <x v="0"/>
    <n v="1"/>
    <x v="0"/>
    <n v="1"/>
    <x v="0"/>
    <n v="0"/>
    <s v="Non-Hispanic   "/>
    <n v="1"/>
    <x v="0"/>
    <n v="595903"/>
  </r>
  <r>
    <x v="9"/>
    <n v="53"/>
    <x v="47"/>
    <n v="1"/>
    <x v="0"/>
    <n v="1"/>
    <x v="0"/>
    <n v="1"/>
    <x v="0"/>
    <n v="1"/>
    <s v="Hispanic       "/>
    <n v="2"/>
    <x v="1"/>
    <n v="141472"/>
  </r>
  <r>
    <x v="9"/>
    <n v="53"/>
    <x v="47"/>
    <n v="1"/>
    <x v="0"/>
    <n v="1"/>
    <x v="0"/>
    <n v="2"/>
    <x v="1"/>
    <n v="0"/>
    <s v="Non-Hispanic   "/>
    <n v="4"/>
    <x v="2"/>
    <n v="52430"/>
  </r>
  <r>
    <x v="9"/>
    <n v="53"/>
    <x v="47"/>
    <n v="1"/>
    <x v="0"/>
    <n v="1"/>
    <x v="0"/>
    <n v="2"/>
    <x v="1"/>
    <n v="1"/>
    <s v="Hispanic       "/>
    <n v="4"/>
    <x v="2"/>
    <n v="6911"/>
  </r>
  <r>
    <x v="9"/>
    <n v="53"/>
    <x v="47"/>
    <n v="1"/>
    <x v="0"/>
    <n v="1"/>
    <x v="0"/>
    <n v="3"/>
    <x v="2"/>
    <n v="0"/>
    <s v="Non-Hispanic   "/>
    <n v="3"/>
    <x v="3"/>
    <n v="17852"/>
  </r>
  <r>
    <x v="9"/>
    <n v="53"/>
    <x v="47"/>
    <n v="1"/>
    <x v="0"/>
    <n v="1"/>
    <x v="0"/>
    <n v="3"/>
    <x v="2"/>
    <n v="1"/>
    <s v="Hispanic       "/>
    <n v="3"/>
    <x v="3"/>
    <n v="9373"/>
  </r>
  <r>
    <x v="9"/>
    <n v="53"/>
    <x v="47"/>
    <n v="1"/>
    <x v="0"/>
    <n v="1"/>
    <x v="0"/>
    <n v="4"/>
    <x v="3"/>
    <n v="0"/>
    <s v="Non-Hispanic   "/>
    <n v="5"/>
    <x v="4"/>
    <n v="75719"/>
  </r>
  <r>
    <x v="9"/>
    <n v="53"/>
    <x v="47"/>
    <n v="1"/>
    <x v="0"/>
    <n v="1"/>
    <x v="0"/>
    <n v="4"/>
    <x v="3"/>
    <n v="1"/>
    <s v="Hispanic       "/>
    <n v="5"/>
    <x v="4"/>
    <n v="4741"/>
  </r>
  <r>
    <x v="9"/>
    <n v="53"/>
    <x v="47"/>
    <n v="1"/>
    <x v="0"/>
    <n v="2"/>
    <x v="1"/>
    <n v="1"/>
    <x v="0"/>
    <n v="0"/>
    <s v="Non-Hispanic   "/>
    <n v="1"/>
    <x v="0"/>
    <n v="564982"/>
  </r>
  <r>
    <x v="9"/>
    <n v="53"/>
    <x v="47"/>
    <n v="1"/>
    <x v="0"/>
    <n v="2"/>
    <x v="1"/>
    <n v="1"/>
    <x v="0"/>
    <n v="1"/>
    <s v="Hispanic       "/>
    <n v="2"/>
    <x v="1"/>
    <n v="134297"/>
  </r>
  <r>
    <x v="9"/>
    <n v="53"/>
    <x v="47"/>
    <n v="1"/>
    <x v="0"/>
    <n v="2"/>
    <x v="1"/>
    <n v="2"/>
    <x v="1"/>
    <n v="0"/>
    <s v="Non-Hispanic   "/>
    <n v="4"/>
    <x v="2"/>
    <n v="49246"/>
  </r>
  <r>
    <x v="9"/>
    <n v="53"/>
    <x v="47"/>
    <n v="1"/>
    <x v="0"/>
    <n v="2"/>
    <x v="1"/>
    <n v="2"/>
    <x v="1"/>
    <n v="1"/>
    <s v="Hispanic       "/>
    <n v="4"/>
    <x v="2"/>
    <n v="6299"/>
  </r>
  <r>
    <x v="9"/>
    <n v="53"/>
    <x v="47"/>
    <n v="1"/>
    <x v="0"/>
    <n v="2"/>
    <x v="1"/>
    <n v="3"/>
    <x v="2"/>
    <n v="0"/>
    <s v="Non-Hispanic   "/>
    <n v="3"/>
    <x v="3"/>
    <n v="16849"/>
  </r>
  <r>
    <x v="9"/>
    <n v="53"/>
    <x v="47"/>
    <n v="1"/>
    <x v="0"/>
    <n v="2"/>
    <x v="1"/>
    <n v="3"/>
    <x v="2"/>
    <n v="1"/>
    <s v="Hispanic       "/>
    <n v="3"/>
    <x v="3"/>
    <n v="9126"/>
  </r>
  <r>
    <x v="9"/>
    <n v="53"/>
    <x v="47"/>
    <n v="1"/>
    <x v="0"/>
    <n v="2"/>
    <x v="1"/>
    <n v="4"/>
    <x v="3"/>
    <n v="0"/>
    <s v="Non-Hispanic   "/>
    <n v="5"/>
    <x v="4"/>
    <n v="74034"/>
  </r>
  <r>
    <x v="9"/>
    <n v="53"/>
    <x v="47"/>
    <n v="1"/>
    <x v="0"/>
    <n v="2"/>
    <x v="1"/>
    <n v="4"/>
    <x v="3"/>
    <n v="1"/>
    <s v="Hispanic       "/>
    <n v="5"/>
    <x v="4"/>
    <n v="4653"/>
  </r>
  <r>
    <x v="9"/>
    <n v="53"/>
    <x v="47"/>
    <n v="2"/>
    <x v="1"/>
    <n v="1"/>
    <x v="0"/>
    <n v="1"/>
    <x v="0"/>
    <n v="0"/>
    <s v="Non-Hispanic   "/>
    <n v="1"/>
    <x v="0"/>
    <n v="488754"/>
  </r>
  <r>
    <x v="9"/>
    <n v="53"/>
    <x v="47"/>
    <n v="2"/>
    <x v="1"/>
    <n v="1"/>
    <x v="0"/>
    <n v="1"/>
    <x v="0"/>
    <n v="1"/>
    <s v="Hispanic       "/>
    <n v="2"/>
    <x v="1"/>
    <n v="94428"/>
  </r>
  <r>
    <x v="9"/>
    <n v="53"/>
    <x v="47"/>
    <n v="2"/>
    <x v="1"/>
    <n v="1"/>
    <x v="0"/>
    <n v="2"/>
    <x v="1"/>
    <n v="0"/>
    <s v="Non-Hispanic   "/>
    <n v="4"/>
    <x v="2"/>
    <n v="35800"/>
  </r>
  <r>
    <x v="9"/>
    <n v="53"/>
    <x v="47"/>
    <n v="2"/>
    <x v="1"/>
    <n v="1"/>
    <x v="0"/>
    <n v="2"/>
    <x v="1"/>
    <n v="1"/>
    <s v="Hispanic       "/>
    <n v="4"/>
    <x v="2"/>
    <n v="3991"/>
  </r>
  <r>
    <x v="9"/>
    <n v="53"/>
    <x v="47"/>
    <n v="2"/>
    <x v="1"/>
    <n v="1"/>
    <x v="0"/>
    <n v="3"/>
    <x v="2"/>
    <n v="0"/>
    <s v="Non-Hispanic   "/>
    <n v="3"/>
    <x v="3"/>
    <n v="11595"/>
  </r>
  <r>
    <x v="9"/>
    <n v="53"/>
    <x v="47"/>
    <n v="2"/>
    <x v="1"/>
    <n v="1"/>
    <x v="0"/>
    <n v="3"/>
    <x v="2"/>
    <n v="1"/>
    <s v="Hispanic       "/>
    <n v="3"/>
    <x v="3"/>
    <n v="5735"/>
  </r>
  <r>
    <x v="9"/>
    <n v="53"/>
    <x v="47"/>
    <n v="2"/>
    <x v="1"/>
    <n v="1"/>
    <x v="0"/>
    <n v="4"/>
    <x v="3"/>
    <n v="0"/>
    <s v="Non-Hispanic   "/>
    <n v="5"/>
    <x v="4"/>
    <n v="67115"/>
  </r>
  <r>
    <x v="9"/>
    <n v="53"/>
    <x v="47"/>
    <n v="2"/>
    <x v="1"/>
    <n v="1"/>
    <x v="0"/>
    <n v="4"/>
    <x v="3"/>
    <n v="1"/>
    <s v="Hispanic       "/>
    <n v="5"/>
    <x v="4"/>
    <n v="2849"/>
  </r>
  <r>
    <x v="9"/>
    <n v="53"/>
    <x v="47"/>
    <n v="2"/>
    <x v="1"/>
    <n v="2"/>
    <x v="1"/>
    <n v="1"/>
    <x v="0"/>
    <n v="0"/>
    <s v="Non-Hispanic   "/>
    <n v="1"/>
    <x v="0"/>
    <n v="470135"/>
  </r>
  <r>
    <x v="9"/>
    <n v="53"/>
    <x v="47"/>
    <n v="2"/>
    <x v="1"/>
    <n v="2"/>
    <x v="1"/>
    <n v="1"/>
    <x v="0"/>
    <n v="1"/>
    <s v="Hispanic       "/>
    <n v="2"/>
    <x v="1"/>
    <n v="80601"/>
  </r>
  <r>
    <x v="9"/>
    <n v="53"/>
    <x v="47"/>
    <n v="2"/>
    <x v="1"/>
    <n v="2"/>
    <x v="1"/>
    <n v="2"/>
    <x v="1"/>
    <n v="0"/>
    <s v="Non-Hispanic   "/>
    <n v="4"/>
    <x v="2"/>
    <n v="29936"/>
  </r>
  <r>
    <x v="9"/>
    <n v="53"/>
    <x v="47"/>
    <n v="2"/>
    <x v="1"/>
    <n v="2"/>
    <x v="1"/>
    <n v="2"/>
    <x v="1"/>
    <n v="1"/>
    <s v="Hispanic       "/>
    <n v="4"/>
    <x v="2"/>
    <n v="3591"/>
  </r>
  <r>
    <x v="9"/>
    <n v="53"/>
    <x v="47"/>
    <n v="2"/>
    <x v="1"/>
    <n v="2"/>
    <x v="1"/>
    <n v="3"/>
    <x v="2"/>
    <n v="0"/>
    <s v="Non-Hispanic   "/>
    <n v="3"/>
    <x v="3"/>
    <n v="11602"/>
  </r>
  <r>
    <x v="9"/>
    <n v="53"/>
    <x v="47"/>
    <n v="2"/>
    <x v="1"/>
    <n v="2"/>
    <x v="1"/>
    <n v="3"/>
    <x v="2"/>
    <n v="1"/>
    <s v="Hispanic       "/>
    <n v="3"/>
    <x v="3"/>
    <n v="4856"/>
  </r>
  <r>
    <x v="9"/>
    <n v="53"/>
    <x v="47"/>
    <n v="2"/>
    <x v="1"/>
    <n v="2"/>
    <x v="1"/>
    <n v="4"/>
    <x v="3"/>
    <n v="0"/>
    <s v="Non-Hispanic   "/>
    <n v="5"/>
    <x v="4"/>
    <n v="72305"/>
  </r>
  <r>
    <x v="9"/>
    <n v="53"/>
    <x v="47"/>
    <n v="2"/>
    <x v="1"/>
    <n v="2"/>
    <x v="1"/>
    <n v="4"/>
    <x v="3"/>
    <n v="1"/>
    <s v="Hispanic       "/>
    <n v="5"/>
    <x v="4"/>
    <n v="2598"/>
  </r>
  <r>
    <x v="9"/>
    <n v="53"/>
    <x v="47"/>
    <n v="3"/>
    <x v="2"/>
    <n v="1"/>
    <x v="0"/>
    <n v="1"/>
    <x v="0"/>
    <n v="0"/>
    <s v="Non-Hispanic   "/>
    <n v="1"/>
    <x v="0"/>
    <n v="536281"/>
  </r>
  <r>
    <x v="9"/>
    <n v="53"/>
    <x v="47"/>
    <n v="3"/>
    <x v="2"/>
    <n v="1"/>
    <x v="0"/>
    <n v="1"/>
    <x v="0"/>
    <n v="1"/>
    <s v="Hispanic       "/>
    <n v="2"/>
    <x v="1"/>
    <n v="65049"/>
  </r>
  <r>
    <x v="9"/>
    <n v="53"/>
    <x v="47"/>
    <n v="3"/>
    <x v="2"/>
    <n v="1"/>
    <x v="0"/>
    <n v="2"/>
    <x v="1"/>
    <n v="0"/>
    <s v="Non-Hispanic   "/>
    <n v="4"/>
    <x v="2"/>
    <n v="32328"/>
  </r>
  <r>
    <x v="9"/>
    <n v="53"/>
    <x v="47"/>
    <n v="3"/>
    <x v="2"/>
    <n v="1"/>
    <x v="0"/>
    <n v="2"/>
    <x v="1"/>
    <n v="1"/>
    <s v="Hispanic       "/>
    <n v="4"/>
    <x v="2"/>
    <n v="2087"/>
  </r>
  <r>
    <x v="9"/>
    <n v="53"/>
    <x v="47"/>
    <n v="3"/>
    <x v="2"/>
    <n v="1"/>
    <x v="0"/>
    <n v="3"/>
    <x v="2"/>
    <n v="0"/>
    <s v="Non-Hispanic   "/>
    <n v="3"/>
    <x v="3"/>
    <n v="10721"/>
  </r>
  <r>
    <x v="9"/>
    <n v="53"/>
    <x v="47"/>
    <n v="3"/>
    <x v="2"/>
    <n v="1"/>
    <x v="0"/>
    <n v="3"/>
    <x v="2"/>
    <n v="1"/>
    <s v="Hispanic       "/>
    <n v="3"/>
    <x v="3"/>
    <n v="3490"/>
  </r>
  <r>
    <x v="9"/>
    <n v="53"/>
    <x v="47"/>
    <n v="3"/>
    <x v="2"/>
    <n v="1"/>
    <x v="0"/>
    <n v="4"/>
    <x v="3"/>
    <n v="0"/>
    <s v="Non-Hispanic   "/>
    <n v="5"/>
    <x v="4"/>
    <n v="58606"/>
  </r>
  <r>
    <x v="9"/>
    <n v="53"/>
    <x v="47"/>
    <n v="3"/>
    <x v="2"/>
    <n v="1"/>
    <x v="0"/>
    <n v="4"/>
    <x v="3"/>
    <n v="1"/>
    <s v="Hispanic       "/>
    <n v="5"/>
    <x v="4"/>
    <n v="1769"/>
  </r>
  <r>
    <x v="9"/>
    <n v="53"/>
    <x v="47"/>
    <n v="3"/>
    <x v="2"/>
    <n v="2"/>
    <x v="1"/>
    <n v="1"/>
    <x v="0"/>
    <n v="0"/>
    <s v="Non-Hispanic   "/>
    <n v="1"/>
    <x v="0"/>
    <n v="528830"/>
  </r>
  <r>
    <x v="9"/>
    <n v="53"/>
    <x v="47"/>
    <n v="3"/>
    <x v="2"/>
    <n v="2"/>
    <x v="1"/>
    <n v="1"/>
    <x v="0"/>
    <n v="1"/>
    <s v="Hispanic       "/>
    <n v="2"/>
    <x v="1"/>
    <n v="56838"/>
  </r>
  <r>
    <x v="9"/>
    <n v="53"/>
    <x v="47"/>
    <n v="3"/>
    <x v="2"/>
    <n v="2"/>
    <x v="1"/>
    <n v="2"/>
    <x v="1"/>
    <n v="0"/>
    <s v="Non-Hispanic   "/>
    <n v="4"/>
    <x v="2"/>
    <n v="25520"/>
  </r>
  <r>
    <x v="9"/>
    <n v="53"/>
    <x v="47"/>
    <n v="3"/>
    <x v="2"/>
    <n v="2"/>
    <x v="1"/>
    <n v="2"/>
    <x v="1"/>
    <n v="1"/>
    <s v="Hispanic       "/>
    <n v="4"/>
    <x v="2"/>
    <n v="1991"/>
  </r>
  <r>
    <x v="9"/>
    <n v="53"/>
    <x v="47"/>
    <n v="3"/>
    <x v="2"/>
    <n v="2"/>
    <x v="1"/>
    <n v="3"/>
    <x v="2"/>
    <n v="0"/>
    <s v="Non-Hispanic   "/>
    <n v="3"/>
    <x v="3"/>
    <n v="11384"/>
  </r>
  <r>
    <x v="9"/>
    <n v="53"/>
    <x v="47"/>
    <n v="3"/>
    <x v="2"/>
    <n v="2"/>
    <x v="1"/>
    <n v="3"/>
    <x v="2"/>
    <n v="1"/>
    <s v="Hispanic       "/>
    <n v="3"/>
    <x v="3"/>
    <n v="3012"/>
  </r>
  <r>
    <x v="9"/>
    <n v="53"/>
    <x v="47"/>
    <n v="3"/>
    <x v="2"/>
    <n v="2"/>
    <x v="1"/>
    <n v="4"/>
    <x v="3"/>
    <n v="0"/>
    <s v="Non-Hispanic   "/>
    <n v="5"/>
    <x v="4"/>
    <n v="70340"/>
  </r>
  <r>
    <x v="9"/>
    <n v="53"/>
    <x v="47"/>
    <n v="3"/>
    <x v="2"/>
    <n v="2"/>
    <x v="1"/>
    <n v="4"/>
    <x v="3"/>
    <n v="1"/>
    <s v="Hispanic       "/>
    <n v="5"/>
    <x v="4"/>
    <n v="1771"/>
  </r>
  <r>
    <x v="9"/>
    <n v="53"/>
    <x v="47"/>
    <n v="4"/>
    <x v="3"/>
    <n v="1"/>
    <x v="0"/>
    <n v="1"/>
    <x v="0"/>
    <n v="0"/>
    <s v="Non-Hispanic   "/>
    <n v="1"/>
    <x v="0"/>
    <n v="541156"/>
  </r>
  <r>
    <x v="9"/>
    <n v="53"/>
    <x v="47"/>
    <n v="4"/>
    <x v="3"/>
    <n v="1"/>
    <x v="0"/>
    <n v="1"/>
    <x v="0"/>
    <n v="1"/>
    <s v="Hispanic       "/>
    <n v="2"/>
    <x v="1"/>
    <n v="26997"/>
  </r>
  <r>
    <x v="9"/>
    <n v="53"/>
    <x v="47"/>
    <n v="4"/>
    <x v="3"/>
    <n v="1"/>
    <x v="0"/>
    <n v="2"/>
    <x v="1"/>
    <n v="0"/>
    <s v="Non-Hispanic   "/>
    <n v="4"/>
    <x v="2"/>
    <n v="21392"/>
  </r>
  <r>
    <x v="9"/>
    <n v="53"/>
    <x v="47"/>
    <n v="4"/>
    <x v="3"/>
    <n v="1"/>
    <x v="0"/>
    <n v="2"/>
    <x v="1"/>
    <n v="1"/>
    <s v="Hispanic       "/>
    <n v="4"/>
    <x v="2"/>
    <n v="824"/>
  </r>
  <r>
    <x v="9"/>
    <n v="53"/>
    <x v="47"/>
    <n v="4"/>
    <x v="3"/>
    <n v="1"/>
    <x v="0"/>
    <n v="3"/>
    <x v="2"/>
    <n v="0"/>
    <s v="Non-Hispanic   "/>
    <n v="3"/>
    <x v="3"/>
    <n v="8656"/>
  </r>
  <r>
    <x v="9"/>
    <n v="53"/>
    <x v="47"/>
    <n v="4"/>
    <x v="3"/>
    <n v="1"/>
    <x v="0"/>
    <n v="3"/>
    <x v="2"/>
    <n v="1"/>
    <s v="Hispanic       "/>
    <n v="3"/>
    <x v="3"/>
    <n v="1461"/>
  </r>
  <r>
    <x v="9"/>
    <n v="53"/>
    <x v="47"/>
    <n v="4"/>
    <x v="3"/>
    <n v="1"/>
    <x v="0"/>
    <n v="4"/>
    <x v="3"/>
    <n v="0"/>
    <s v="Non-Hispanic   "/>
    <n v="5"/>
    <x v="4"/>
    <n v="37880"/>
  </r>
  <r>
    <x v="9"/>
    <n v="53"/>
    <x v="47"/>
    <n v="4"/>
    <x v="3"/>
    <n v="1"/>
    <x v="0"/>
    <n v="4"/>
    <x v="3"/>
    <n v="1"/>
    <s v="Hispanic       "/>
    <n v="5"/>
    <x v="4"/>
    <n v="761"/>
  </r>
  <r>
    <x v="9"/>
    <n v="53"/>
    <x v="47"/>
    <n v="4"/>
    <x v="3"/>
    <n v="2"/>
    <x v="1"/>
    <n v="1"/>
    <x v="0"/>
    <n v="0"/>
    <s v="Non-Hispanic   "/>
    <n v="1"/>
    <x v="0"/>
    <n v="557537"/>
  </r>
  <r>
    <x v="9"/>
    <n v="53"/>
    <x v="47"/>
    <n v="4"/>
    <x v="3"/>
    <n v="2"/>
    <x v="1"/>
    <n v="1"/>
    <x v="0"/>
    <n v="1"/>
    <s v="Hispanic       "/>
    <n v="2"/>
    <x v="1"/>
    <n v="24916"/>
  </r>
  <r>
    <x v="9"/>
    <n v="53"/>
    <x v="47"/>
    <n v="4"/>
    <x v="3"/>
    <n v="2"/>
    <x v="1"/>
    <n v="2"/>
    <x v="1"/>
    <n v="0"/>
    <s v="Non-Hispanic   "/>
    <n v="4"/>
    <x v="2"/>
    <n v="17399"/>
  </r>
  <r>
    <x v="9"/>
    <n v="53"/>
    <x v="47"/>
    <n v="4"/>
    <x v="3"/>
    <n v="2"/>
    <x v="1"/>
    <n v="2"/>
    <x v="1"/>
    <n v="1"/>
    <s v="Hispanic       "/>
    <n v="4"/>
    <x v="2"/>
    <n v="807"/>
  </r>
  <r>
    <x v="9"/>
    <n v="53"/>
    <x v="47"/>
    <n v="4"/>
    <x v="3"/>
    <n v="2"/>
    <x v="1"/>
    <n v="3"/>
    <x v="2"/>
    <n v="0"/>
    <s v="Non-Hispanic   "/>
    <n v="3"/>
    <x v="3"/>
    <n v="9400"/>
  </r>
  <r>
    <x v="9"/>
    <n v="53"/>
    <x v="47"/>
    <n v="4"/>
    <x v="3"/>
    <n v="2"/>
    <x v="1"/>
    <n v="3"/>
    <x v="2"/>
    <n v="1"/>
    <s v="Hispanic       "/>
    <n v="3"/>
    <x v="3"/>
    <n v="1391"/>
  </r>
  <r>
    <x v="9"/>
    <n v="53"/>
    <x v="47"/>
    <n v="4"/>
    <x v="3"/>
    <n v="2"/>
    <x v="1"/>
    <n v="4"/>
    <x v="3"/>
    <n v="0"/>
    <s v="Non-Hispanic   "/>
    <n v="5"/>
    <x v="4"/>
    <n v="49674"/>
  </r>
  <r>
    <x v="9"/>
    <n v="53"/>
    <x v="47"/>
    <n v="4"/>
    <x v="3"/>
    <n v="2"/>
    <x v="1"/>
    <n v="4"/>
    <x v="3"/>
    <n v="1"/>
    <s v="Hispanic       "/>
    <n v="5"/>
    <x v="4"/>
    <n v="764"/>
  </r>
  <r>
    <x v="9"/>
    <n v="53"/>
    <x v="47"/>
    <n v="5"/>
    <x v="4"/>
    <n v="1"/>
    <x v="0"/>
    <n v="1"/>
    <x v="0"/>
    <n v="0"/>
    <s v="Non-Hispanic   "/>
    <n v="1"/>
    <x v="0"/>
    <n v="321054"/>
  </r>
  <r>
    <x v="9"/>
    <n v="53"/>
    <x v="47"/>
    <n v="5"/>
    <x v="4"/>
    <n v="1"/>
    <x v="0"/>
    <n v="1"/>
    <x v="0"/>
    <n v="1"/>
    <s v="Hispanic       "/>
    <n v="2"/>
    <x v="1"/>
    <n v="8707"/>
  </r>
  <r>
    <x v="9"/>
    <n v="53"/>
    <x v="47"/>
    <n v="5"/>
    <x v="4"/>
    <n v="1"/>
    <x v="0"/>
    <n v="2"/>
    <x v="1"/>
    <n v="0"/>
    <s v="Non-Hispanic   "/>
    <n v="4"/>
    <x v="2"/>
    <n v="7076"/>
  </r>
  <r>
    <x v="9"/>
    <n v="53"/>
    <x v="47"/>
    <n v="5"/>
    <x v="4"/>
    <n v="1"/>
    <x v="0"/>
    <n v="2"/>
    <x v="1"/>
    <n v="1"/>
    <s v="Hispanic       "/>
    <n v="4"/>
    <x v="2"/>
    <n v="220"/>
  </r>
  <r>
    <x v="9"/>
    <n v="53"/>
    <x v="47"/>
    <n v="5"/>
    <x v="4"/>
    <n v="1"/>
    <x v="0"/>
    <n v="3"/>
    <x v="2"/>
    <n v="0"/>
    <s v="Non-Hispanic   "/>
    <n v="3"/>
    <x v="3"/>
    <n v="3402"/>
  </r>
  <r>
    <x v="9"/>
    <n v="53"/>
    <x v="47"/>
    <n v="5"/>
    <x v="4"/>
    <n v="1"/>
    <x v="0"/>
    <n v="3"/>
    <x v="2"/>
    <n v="1"/>
    <s v="Hispanic       "/>
    <n v="3"/>
    <x v="3"/>
    <n v="364"/>
  </r>
  <r>
    <x v="9"/>
    <n v="53"/>
    <x v="47"/>
    <n v="5"/>
    <x v="4"/>
    <n v="1"/>
    <x v="0"/>
    <n v="4"/>
    <x v="3"/>
    <n v="0"/>
    <s v="Non-Hispanic   "/>
    <n v="5"/>
    <x v="4"/>
    <n v="18365"/>
  </r>
  <r>
    <x v="9"/>
    <n v="53"/>
    <x v="47"/>
    <n v="5"/>
    <x v="4"/>
    <n v="1"/>
    <x v="0"/>
    <n v="4"/>
    <x v="3"/>
    <n v="1"/>
    <s v="Hispanic       "/>
    <n v="5"/>
    <x v="4"/>
    <n v="192"/>
  </r>
  <r>
    <x v="9"/>
    <n v="53"/>
    <x v="47"/>
    <n v="5"/>
    <x v="4"/>
    <n v="2"/>
    <x v="1"/>
    <n v="1"/>
    <x v="0"/>
    <n v="0"/>
    <s v="Non-Hispanic   "/>
    <n v="1"/>
    <x v="0"/>
    <n v="396980"/>
  </r>
  <r>
    <x v="9"/>
    <n v="53"/>
    <x v="47"/>
    <n v="5"/>
    <x v="4"/>
    <n v="2"/>
    <x v="1"/>
    <n v="1"/>
    <x v="0"/>
    <n v="1"/>
    <s v="Hispanic       "/>
    <n v="2"/>
    <x v="1"/>
    <n v="9964"/>
  </r>
  <r>
    <x v="9"/>
    <n v="53"/>
    <x v="47"/>
    <n v="5"/>
    <x v="4"/>
    <n v="2"/>
    <x v="1"/>
    <n v="2"/>
    <x v="1"/>
    <n v="0"/>
    <s v="Non-Hispanic   "/>
    <n v="4"/>
    <x v="2"/>
    <n v="7859"/>
  </r>
  <r>
    <x v="9"/>
    <n v="53"/>
    <x v="47"/>
    <n v="5"/>
    <x v="4"/>
    <n v="2"/>
    <x v="1"/>
    <n v="2"/>
    <x v="1"/>
    <n v="1"/>
    <s v="Hispanic       "/>
    <n v="4"/>
    <x v="2"/>
    <n v="234"/>
  </r>
  <r>
    <x v="9"/>
    <n v="53"/>
    <x v="47"/>
    <n v="5"/>
    <x v="4"/>
    <n v="2"/>
    <x v="1"/>
    <n v="3"/>
    <x v="2"/>
    <n v="0"/>
    <s v="Non-Hispanic   "/>
    <n v="3"/>
    <x v="3"/>
    <n v="4119"/>
  </r>
  <r>
    <x v="9"/>
    <n v="53"/>
    <x v="47"/>
    <n v="5"/>
    <x v="4"/>
    <n v="2"/>
    <x v="1"/>
    <n v="3"/>
    <x v="2"/>
    <n v="1"/>
    <s v="Hispanic       "/>
    <n v="3"/>
    <x v="3"/>
    <n v="347"/>
  </r>
  <r>
    <x v="9"/>
    <n v="53"/>
    <x v="47"/>
    <n v="5"/>
    <x v="4"/>
    <n v="2"/>
    <x v="1"/>
    <n v="4"/>
    <x v="3"/>
    <n v="0"/>
    <s v="Non-Hispanic   "/>
    <n v="5"/>
    <x v="4"/>
    <n v="27400"/>
  </r>
  <r>
    <x v="9"/>
    <n v="53"/>
    <x v="47"/>
    <n v="5"/>
    <x v="4"/>
    <n v="2"/>
    <x v="1"/>
    <n v="4"/>
    <x v="3"/>
    <n v="1"/>
    <s v="Hispanic       "/>
    <n v="5"/>
    <x v="4"/>
    <n v="333"/>
  </r>
  <r>
    <x v="9"/>
    <n v="54"/>
    <x v="48"/>
    <n v="1"/>
    <x v="0"/>
    <n v="1"/>
    <x v="0"/>
    <n v="1"/>
    <x v="0"/>
    <n v="0"/>
    <s v="Non-Hispanic   "/>
    <n v="1"/>
    <x v="0"/>
    <n v="208118"/>
  </r>
  <r>
    <x v="9"/>
    <n v="54"/>
    <x v="48"/>
    <n v="1"/>
    <x v="0"/>
    <n v="1"/>
    <x v="0"/>
    <n v="1"/>
    <x v="0"/>
    <n v="1"/>
    <s v="Hispanic       "/>
    <n v="2"/>
    <x v="1"/>
    <n v="3796"/>
  </r>
  <r>
    <x v="9"/>
    <n v="54"/>
    <x v="48"/>
    <n v="1"/>
    <x v="0"/>
    <n v="1"/>
    <x v="0"/>
    <n v="2"/>
    <x v="1"/>
    <n v="0"/>
    <s v="Non-Hispanic   "/>
    <n v="4"/>
    <x v="2"/>
    <n v="11379"/>
  </r>
  <r>
    <x v="9"/>
    <n v="54"/>
    <x v="48"/>
    <n v="1"/>
    <x v="0"/>
    <n v="1"/>
    <x v="0"/>
    <n v="2"/>
    <x v="1"/>
    <n v="1"/>
    <s v="Hispanic       "/>
    <n v="4"/>
    <x v="2"/>
    <n v="385"/>
  </r>
  <r>
    <x v="9"/>
    <n v="54"/>
    <x v="48"/>
    <n v="1"/>
    <x v="0"/>
    <n v="1"/>
    <x v="0"/>
    <n v="3"/>
    <x v="2"/>
    <n v="0"/>
    <s v="Non-Hispanic   "/>
    <n v="3"/>
    <x v="3"/>
    <n v="385"/>
  </r>
  <r>
    <x v="9"/>
    <n v="54"/>
    <x v="48"/>
    <n v="1"/>
    <x v="0"/>
    <n v="1"/>
    <x v="0"/>
    <n v="3"/>
    <x v="2"/>
    <n v="1"/>
    <s v="Hispanic       "/>
    <n v="3"/>
    <x v="3"/>
    <n v="104"/>
  </r>
  <r>
    <x v="9"/>
    <n v="54"/>
    <x v="48"/>
    <n v="1"/>
    <x v="0"/>
    <n v="1"/>
    <x v="0"/>
    <n v="4"/>
    <x v="3"/>
    <n v="0"/>
    <s v="Non-Hispanic   "/>
    <n v="5"/>
    <x v="4"/>
    <n v="1757"/>
  </r>
  <r>
    <x v="9"/>
    <n v="54"/>
    <x v="48"/>
    <n v="1"/>
    <x v="0"/>
    <n v="1"/>
    <x v="0"/>
    <n v="4"/>
    <x v="3"/>
    <n v="1"/>
    <s v="Hispanic       "/>
    <n v="5"/>
    <x v="4"/>
    <n v="61"/>
  </r>
  <r>
    <x v="9"/>
    <n v="54"/>
    <x v="48"/>
    <n v="1"/>
    <x v="0"/>
    <n v="2"/>
    <x v="1"/>
    <n v="1"/>
    <x v="0"/>
    <n v="0"/>
    <s v="Non-Hispanic   "/>
    <n v="1"/>
    <x v="0"/>
    <n v="198367"/>
  </r>
  <r>
    <x v="9"/>
    <n v="54"/>
    <x v="48"/>
    <n v="1"/>
    <x v="0"/>
    <n v="2"/>
    <x v="1"/>
    <n v="1"/>
    <x v="0"/>
    <n v="1"/>
    <s v="Hispanic       "/>
    <n v="2"/>
    <x v="1"/>
    <n v="3629"/>
  </r>
  <r>
    <x v="9"/>
    <n v="54"/>
    <x v="48"/>
    <n v="1"/>
    <x v="0"/>
    <n v="2"/>
    <x v="1"/>
    <n v="2"/>
    <x v="1"/>
    <n v="0"/>
    <s v="Non-Hispanic   "/>
    <n v="4"/>
    <x v="2"/>
    <n v="10310"/>
  </r>
  <r>
    <x v="9"/>
    <n v="54"/>
    <x v="48"/>
    <n v="1"/>
    <x v="0"/>
    <n v="2"/>
    <x v="1"/>
    <n v="2"/>
    <x v="1"/>
    <n v="1"/>
    <s v="Hispanic       "/>
    <n v="4"/>
    <x v="2"/>
    <n v="320"/>
  </r>
  <r>
    <x v="9"/>
    <n v="54"/>
    <x v="48"/>
    <n v="1"/>
    <x v="0"/>
    <n v="2"/>
    <x v="1"/>
    <n v="3"/>
    <x v="2"/>
    <n v="0"/>
    <s v="Non-Hispanic   "/>
    <n v="3"/>
    <x v="3"/>
    <n v="346"/>
  </r>
  <r>
    <x v="9"/>
    <n v="54"/>
    <x v="48"/>
    <n v="1"/>
    <x v="0"/>
    <n v="2"/>
    <x v="1"/>
    <n v="3"/>
    <x v="2"/>
    <n v="1"/>
    <s v="Hispanic       "/>
    <n v="3"/>
    <x v="3"/>
    <n v="67"/>
  </r>
  <r>
    <x v="9"/>
    <n v="54"/>
    <x v="48"/>
    <n v="1"/>
    <x v="0"/>
    <n v="2"/>
    <x v="1"/>
    <n v="4"/>
    <x v="3"/>
    <n v="0"/>
    <s v="Non-Hispanic   "/>
    <n v="5"/>
    <x v="4"/>
    <n v="1779"/>
  </r>
  <r>
    <x v="9"/>
    <n v="54"/>
    <x v="48"/>
    <n v="1"/>
    <x v="0"/>
    <n v="2"/>
    <x v="1"/>
    <n v="4"/>
    <x v="3"/>
    <n v="1"/>
    <s v="Hispanic       "/>
    <n v="5"/>
    <x v="4"/>
    <n v="65"/>
  </r>
  <r>
    <x v="9"/>
    <n v="54"/>
    <x v="48"/>
    <n v="2"/>
    <x v="1"/>
    <n v="1"/>
    <x v="0"/>
    <n v="1"/>
    <x v="0"/>
    <n v="0"/>
    <s v="Non-Hispanic   "/>
    <n v="1"/>
    <x v="0"/>
    <n v="156614"/>
  </r>
  <r>
    <x v="9"/>
    <n v="54"/>
    <x v="48"/>
    <n v="2"/>
    <x v="1"/>
    <n v="1"/>
    <x v="0"/>
    <n v="1"/>
    <x v="0"/>
    <n v="1"/>
    <s v="Hispanic       "/>
    <n v="2"/>
    <x v="1"/>
    <n v="2979"/>
  </r>
  <r>
    <x v="9"/>
    <n v="54"/>
    <x v="48"/>
    <n v="2"/>
    <x v="1"/>
    <n v="1"/>
    <x v="0"/>
    <n v="2"/>
    <x v="1"/>
    <n v="0"/>
    <s v="Non-Hispanic   "/>
    <n v="4"/>
    <x v="2"/>
    <n v="8964"/>
  </r>
  <r>
    <x v="9"/>
    <n v="54"/>
    <x v="48"/>
    <n v="2"/>
    <x v="1"/>
    <n v="1"/>
    <x v="0"/>
    <n v="2"/>
    <x v="1"/>
    <n v="1"/>
    <s v="Hispanic       "/>
    <n v="4"/>
    <x v="2"/>
    <n v="306"/>
  </r>
  <r>
    <x v="9"/>
    <n v="54"/>
    <x v="48"/>
    <n v="2"/>
    <x v="1"/>
    <n v="1"/>
    <x v="0"/>
    <n v="3"/>
    <x v="2"/>
    <n v="0"/>
    <s v="Non-Hispanic   "/>
    <n v="3"/>
    <x v="3"/>
    <n v="394"/>
  </r>
  <r>
    <x v="9"/>
    <n v="54"/>
    <x v="48"/>
    <n v="2"/>
    <x v="1"/>
    <n v="1"/>
    <x v="0"/>
    <n v="3"/>
    <x v="2"/>
    <n v="1"/>
    <s v="Hispanic       "/>
    <n v="3"/>
    <x v="3"/>
    <n v="93"/>
  </r>
  <r>
    <x v="9"/>
    <n v="54"/>
    <x v="48"/>
    <n v="2"/>
    <x v="1"/>
    <n v="1"/>
    <x v="0"/>
    <n v="4"/>
    <x v="3"/>
    <n v="0"/>
    <s v="Non-Hispanic   "/>
    <n v="5"/>
    <x v="4"/>
    <n v="2046"/>
  </r>
  <r>
    <x v="9"/>
    <n v="54"/>
    <x v="48"/>
    <n v="2"/>
    <x v="1"/>
    <n v="1"/>
    <x v="0"/>
    <n v="4"/>
    <x v="3"/>
    <n v="1"/>
    <s v="Hispanic       "/>
    <n v="5"/>
    <x v="4"/>
    <n v="54"/>
  </r>
  <r>
    <x v="9"/>
    <n v="54"/>
    <x v="48"/>
    <n v="2"/>
    <x v="1"/>
    <n v="2"/>
    <x v="1"/>
    <n v="1"/>
    <x v="0"/>
    <n v="0"/>
    <s v="Non-Hispanic   "/>
    <n v="1"/>
    <x v="0"/>
    <n v="154774"/>
  </r>
  <r>
    <x v="9"/>
    <n v="54"/>
    <x v="48"/>
    <n v="2"/>
    <x v="1"/>
    <n v="2"/>
    <x v="1"/>
    <n v="1"/>
    <x v="0"/>
    <n v="1"/>
    <s v="Hispanic       "/>
    <n v="2"/>
    <x v="1"/>
    <n v="2166"/>
  </r>
  <r>
    <x v="9"/>
    <n v="54"/>
    <x v="48"/>
    <n v="2"/>
    <x v="1"/>
    <n v="2"/>
    <x v="1"/>
    <n v="2"/>
    <x v="1"/>
    <n v="0"/>
    <s v="Non-Hispanic   "/>
    <n v="4"/>
    <x v="2"/>
    <n v="6313"/>
  </r>
  <r>
    <x v="9"/>
    <n v="54"/>
    <x v="48"/>
    <n v="2"/>
    <x v="1"/>
    <n v="2"/>
    <x v="1"/>
    <n v="2"/>
    <x v="1"/>
    <n v="1"/>
    <s v="Hispanic       "/>
    <n v="4"/>
    <x v="2"/>
    <n v="215"/>
  </r>
  <r>
    <x v="9"/>
    <n v="54"/>
    <x v="48"/>
    <n v="2"/>
    <x v="1"/>
    <n v="2"/>
    <x v="1"/>
    <n v="3"/>
    <x v="2"/>
    <n v="0"/>
    <s v="Non-Hispanic   "/>
    <n v="3"/>
    <x v="3"/>
    <n v="313"/>
  </r>
  <r>
    <x v="9"/>
    <n v="54"/>
    <x v="48"/>
    <n v="2"/>
    <x v="1"/>
    <n v="2"/>
    <x v="1"/>
    <n v="3"/>
    <x v="2"/>
    <n v="1"/>
    <s v="Hispanic       "/>
    <n v="3"/>
    <x v="3"/>
    <n v="58"/>
  </r>
  <r>
    <x v="9"/>
    <n v="54"/>
    <x v="48"/>
    <n v="2"/>
    <x v="1"/>
    <n v="2"/>
    <x v="1"/>
    <n v="4"/>
    <x v="3"/>
    <n v="0"/>
    <s v="Non-Hispanic   "/>
    <n v="5"/>
    <x v="4"/>
    <n v="2005"/>
  </r>
  <r>
    <x v="9"/>
    <n v="54"/>
    <x v="48"/>
    <n v="2"/>
    <x v="1"/>
    <n v="2"/>
    <x v="1"/>
    <n v="4"/>
    <x v="3"/>
    <n v="1"/>
    <s v="Hispanic       "/>
    <n v="5"/>
    <x v="4"/>
    <n v="33"/>
  </r>
  <r>
    <x v="9"/>
    <n v="54"/>
    <x v="48"/>
    <n v="3"/>
    <x v="2"/>
    <n v="1"/>
    <x v="0"/>
    <n v="1"/>
    <x v="0"/>
    <n v="0"/>
    <s v="Non-Hispanic   "/>
    <n v="1"/>
    <x v="0"/>
    <n v="175409"/>
  </r>
  <r>
    <x v="9"/>
    <n v="54"/>
    <x v="48"/>
    <n v="3"/>
    <x v="2"/>
    <n v="1"/>
    <x v="0"/>
    <n v="1"/>
    <x v="0"/>
    <n v="1"/>
    <s v="Hispanic       "/>
    <n v="2"/>
    <x v="1"/>
    <n v="1981"/>
  </r>
  <r>
    <x v="9"/>
    <n v="54"/>
    <x v="48"/>
    <n v="3"/>
    <x v="2"/>
    <n v="1"/>
    <x v="0"/>
    <n v="2"/>
    <x v="1"/>
    <n v="0"/>
    <s v="Non-Hispanic   "/>
    <n v="4"/>
    <x v="2"/>
    <n v="7326"/>
  </r>
  <r>
    <x v="9"/>
    <n v="54"/>
    <x v="48"/>
    <n v="3"/>
    <x v="2"/>
    <n v="1"/>
    <x v="0"/>
    <n v="2"/>
    <x v="1"/>
    <n v="1"/>
    <s v="Hispanic       "/>
    <n v="4"/>
    <x v="2"/>
    <n v="170"/>
  </r>
  <r>
    <x v="9"/>
    <n v="54"/>
    <x v="48"/>
    <n v="3"/>
    <x v="2"/>
    <n v="1"/>
    <x v="0"/>
    <n v="3"/>
    <x v="2"/>
    <n v="0"/>
    <s v="Non-Hispanic   "/>
    <n v="3"/>
    <x v="3"/>
    <n v="500"/>
  </r>
  <r>
    <x v="9"/>
    <n v="54"/>
    <x v="48"/>
    <n v="3"/>
    <x v="2"/>
    <n v="1"/>
    <x v="0"/>
    <n v="3"/>
    <x v="2"/>
    <n v="1"/>
    <s v="Hispanic       "/>
    <n v="3"/>
    <x v="3"/>
    <n v="87"/>
  </r>
  <r>
    <x v="9"/>
    <n v="54"/>
    <x v="48"/>
    <n v="3"/>
    <x v="2"/>
    <n v="1"/>
    <x v="0"/>
    <n v="4"/>
    <x v="3"/>
    <n v="0"/>
    <s v="Non-Hispanic   "/>
    <n v="5"/>
    <x v="4"/>
    <n v="1354"/>
  </r>
  <r>
    <x v="9"/>
    <n v="54"/>
    <x v="48"/>
    <n v="3"/>
    <x v="2"/>
    <n v="1"/>
    <x v="0"/>
    <n v="4"/>
    <x v="3"/>
    <n v="1"/>
    <s v="Hispanic       "/>
    <n v="5"/>
    <x v="4"/>
    <n v="40"/>
  </r>
  <r>
    <x v="9"/>
    <n v="54"/>
    <x v="48"/>
    <n v="3"/>
    <x v="2"/>
    <n v="2"/>
    <x v="1"/>
    <n v="1"/>
    <x v="0"/>
    <n v="0"/>
    <s v="Non-Hispanic   "/>
    <n v="1"/>
    <x v="0"/>
    <n v="176959"/>
  </r>
  <r>
    <x v="9"/>
    <n v="54"/>
    <x v="48"/>
    <n v="3"/>
    <x v="2"/>
    <n v="2"/>
    <x v="1"/>
    <n v="1"/>
    <x v="0"/>
    <n v="1"/>
    <s v="Hispanic       "/>
    <n v="2"/>
    <x v="1"/>
    <n v="1577"/>
  </r>
  <r>
    <x v="9"/>
    <n v="54"/>
    <x v="48"/>
    <n v="3"/>
    <x v="2"/>
    <n v="2"/>
    <x v="1"/>
    <n v="2"/>
    <x v="1"/>
    <n v="0"/>
    <s v="Non-Hispanic   "/>
    <n v="4"/>
    <x v="2"/>
    <n v="5753"/>
  </r>
  <r>
    <x v="9"/>
    <n v="54"/>
    <x v="48"/>
    <n v="3"/>
    <x v="2"/>
    <n v="2"/>
    <x v="1"/>
    <n v="2"/>
    <x v="1"/>
    <n v="1"/>
    <s v="Hispanic       "/>
    <n v="4"/>
    <x v="2"/>
    <n v="104"/>
  </r>
  <r>
    <x v="9"/>
    <n v="54"/>
    <x v="48"/>
    <n v="3"/>
    <x v="2"/>
    <n v="2"/>
    <x v="1"/>
    <n v="3"/>
    <x v="2"/>
    <n v="0"/>
    <s v="Non-Hispanic   "/>
    <n v="3"/>
    <x v="3"/>
    <n v="419"/>
  </r>
  <r>
    <x v="9"/>
    <n v="54"/>
    <x v="48"/>
    <n v="3"/>
    <x v="2"/>
    <n v="2"/>
    <x v="1"/>
    <n v="3"/>
    <x v="2"/>
    <n v="1"/>
    <s v="Hispanic       "/>
    <n v="3"/>
    <x v="3"/>
    <n v="34"/>
  </r>
  <r>
    <x v="9"/>
    <n v="54"/>
    <x v="48"/>
    <n v="3"/>
    <x v="2"/>
    <n v="2"/>
    <x v="1"/>
    <n v="4"/>
    <x v="3"/>
    <n v="0"/>
    <s v="Non-Hispanic   "/>
    <n v="5"/>
    <x v="4"/>
    <n v="1586"/>
  </r>
  <r>
    <x v="9"/>
    <n v="54"/>
    <x v="48"/>
    <n v="3"/>
    <x v="2"/>
    <n v="2"/>
    <x v="1"/>
    <n v="4"/>
    <x v="3"/>
    <n v="1"/>
    <s v="Hispanic       "/>
    <n v="5"/>
    <x v="4"/>
    <n v="25"/>
  </r>
  <r>
    <x v="9"/>
    <n v="54"/>
    <x v="48"/>
    <n v="4"/>
    <x v="3"/>
    <n v="1"/>
    <x v="0"/>
    <n v="1"/>
    <x v="0"/>
    <n v="0"/>
    <s v="Non-Hispanic   "/>
    <n v="1"/>
    <x v="0"/>
    <n v="188955"/>
  </r>
  <r>
    <x v="9"/>
    <n v="54"/>
    <x v="48"/>
    <n v="4"/>
    <x v="3"/>
    <n v="1"/>
    <x v="0"/>
    <n v="1"/>
    <x v="0"/>
    <n v="1"/>
    <s v="Hispanic       "/>
    <n v="2"/>
    <x v="1"/>
    <n v="1081"/>
  </r>
  <r>
    <x v="9"/>
    <n v="54"/>
    <x v="48"/>
    <n v="4"/>
    <x v="3"/>
    <n v="1"/>
    <x v="0"/>
    <n v="2"/>
    <x v="1"/>
    <n v="0"/>
    <s v="Non-Hispanic   "/>
    <n v="4"/>
    <x v="2"/>
    <n v="6543"/>
  </r>
  <r>
    <x v="9"/>
    <n v="54"/>
    <x v="48"/>
    <n v="4"/>
    <x v="3"/>
    <n v="1"/>
    <x v="0"/>
    <n v="2"/>
    <x v="1"/>
    <n v="1"/>
    <s v="Hispanic       "/>
    <n v="4"/>
    <x v="2"/>
    <n v="71"/>
  </r>
  <r>
    <x v="9"/>
    <n v="54"/>
    <x v="48"/>
    <n v="4"/>
    <x v="3"/>
    <n v="1"/>
    <x v="0"/>
    <n v="3"/>
    <x v="2"/>
    <n v="0"/>
    <s v="Non-Hispanic   "/>
    <n v="3"/>
    <x v="3"/>
    <n v="513"/>
  </r>
  <r>
    <x v="9"/>
    <n v="54"/>
    <x v="48"/>
    <n v="4"/>
    <x v="3"/>
    <n v="1"/>
    <x v="0"/>
    <n v="3"/>
    <x v="2"/>
    <n v="1"/>
    <s v="Hispanic       "/>
    <n v="3"/>
    <x v="3"/>
    <n v="29"/>
  </r>
  <r>
    <x v="9"/>
    <n v="54"/>
    <x v="48"/>
    <n v="4"/>
    <x v="3"/>
    <n v="1"/>
    <x v="0"/>
    <n v="4"/>
    <x v="3"/>
    <n v="0"/>
    <s v="Non-Hispanic   "/>
    <n v="5"/>
    <x v="4"/>
    <n v="889"/>
  </r>
  <r>
    <x v="9"/>
    <n v="54"/>
    <x v="48"/>
    <n v="4"/>
    <x v="3"/>
    <n v="1"/>
    <x v="0"/>
    <n v="4"/>
    <x v="3"/>
    <n v="1"/>
    <s v="Hispanic       "/>
    <n v="5"/>
    <x v="4"/>
    <n v="15"/>
  </r>
  <r>
    <x v="9"/>
    <n v="54"/>
    <x v="48"/>
    <n v="4"/>
    <x v="3"/>
    <n v="2"/>
    <x v="1"/>
    <n v="1"/>
    <x v="0"/>
    <n v="0"/>
    <s v="Non-Hispanic   "/>
    <n v="1"/>
    <x v="0"/>
    <n v="194683"/>
  </r>
  <r>
    <x v="9"/>
    <n v="54"/>
    <x v="48"/>
    <n v="4"/>
    <x v="3"/>
    <n v="2"/>
    <x v="1"/>
    <n v="1"/>
    <x v="0"/>
    <n v="1"/>
    <s v="Hispanic       "/>
    <n v="2"/>
    <x v="1"/>
    <n v="1085"/>
  </r>
  <r>
    <x v="9"/>
    <n v="54"/>
    <x v="48"/>
    <n v="4"/>
    <x v="3"/>
    <n v="2"/>
    <x v="1"/>
    <n v="2"/>
    <x v="1"/>
    <n v="0"/>
    <s v="Non-Hispanic   "/>
    <n v="4"/>
    <x v="2"/>
    <n v="5657"/>
  </r>
  <r>
    <x v="9"/>
    <n v="54"/>
    <x v="48"/>
    <n v="4"/>
    <x v="3"/>
    <n v="2"/>
    <x v="1"/>
    <n v="2"/>
    <x v="1"/>
    <n v="1"/>
    <s v="Hispanic       "/>
    <n v="4"/>
    <x v="2"/>
    <n v="44"/>
  </r>
  <r>
    <x v="9"/>
    <n v="54"/>
    <x v="48"/>
    <n v="4"/>
    <x v="3"/>
    <n v="2"/>
    <x v="1"/>
    <n v="3"/>
    <x v="2"/>
    <n v="0"/>
    <s v="Non-Hispanic   "/>
    <n v="3"/>
    <x v="3"/>
    <n v="461"/>
  </r>
  <r>
    <x v="9"/>
    <n v="54"/>
    <x v="48"/>
    <n v="4"/>
    <x v="3"/>
    <n v="2"/>
    <x v="1"/>
    <n v="3"/>
    <x v="2"/>
    <n v="1"/>
    <s v="Hispanic       "/>
    <n v="3"/>
    <x v="3"/>
    <n v="21"/>
  </r>
  <r>
    <x v="9"/>
    <n v="54"/>
    <x v="48"/>
    <n v="4"/>
    <x v="3"/>
    <n v="2"/>
    <x v="1"/>
    <n v="4"/>
    <x v="3"/>
    <n v="0"/>
    <s v="Non-Hispanic   "/>
    <n v="5"/>
    <x v="4"/>
    <n v="1243"/>
  </r>
  <r>
    <x v="9"/>
    <n v="54"/>
    <x v="48"/>
    <n v="4"/>
    <x v="3"/>
    <n v="2"/>
    <x v="1"/>
    <n v="4"/>
    <x v="3"/>
    <n v="1"/>
    <s v="Hispanic       "/>
    <n v="5"/>
    <x v="4"/>
    <n v="17"/>
  </r>
  <r>
    <x v="9"/>
    <n v="54"/>
    <x v="48"/>
    <n v="5"/>
    <x v="4"/>
    <n v="1"/>
    <x v="0"/>
    <n v="1"/>
    <x v="0"/>
    <n v="0"/>
    <s v="Non-Hispanic   "/>
    <n v="1"/>
    <x v="0"/>
    <n v="124032"/>
  </r>
  <r>
    <x v="9"/>
    <n v="54"/>
    <x v="48"/>
    <n v="5"/>
    <x v="4"/>
    <n v="1"/>
    <x v="0"/>
    <n v="1"/>
    <x v="0"/>
    <n v="1"/>
    <s v="Hispanic       "/>
    <n v="2"/>
    <x v="1"/>
    <n v="554"/>
  </r>
  <r>
    <x v="9"/>
    <n v="54"/>
    <x v="48"/>
    <n v="5"/>
    <x v="4"/>
    <n v="1"/>
    <x v="0"/>
    <n v="2"/>
    <x v="1"/>
    <n v="0"/>
    <s v="Non-Hispanic   "/>
    <n v="4"/>
    <x v="2"/>
    <n v="2552"/>
  </r>
  <r>
    <x v="9"/>
    <n v="54"/>
    <x v="48"/>
    <n v="5"/>
    <x v="4"/>
    <n v="1"/>
    <x v="0"/>
    <n v="2"/>
    <x v="1"/>
    <n v="1"/>
    <s v="Hispanic       "/>
    <n v="4"/>
    <x v="2"/>
    <n v="18"/>
  </r>
  <r>
    <x v="9"/>
    <n v="54"/>
    <x v="48"/>
    <n v="5"/>
    <x v="4"/>
    <n v="1"/>
    <x v="0"/>
    <n v="3"/>
    <x v="2"/>
    <n v="0"/>
    <s v="Non-Hispanic   "/>
    <n v="3"/>
    <x v="3"/>
    <n v="206"/>
  </r>
  <r>
    <x v="9"/>
    <n v="54"/>
    <x v="48"/>
    <n v="5"/>
    <x v="4"/>
    <n v="1"/>
    <x v="0"/>
    <n v="3"/>
    <x v="2"/>
    <n v="1"/>
    <s v="Hispanic       "/>
    <n v="3"/>
    <x v="3"/>
    <n v="12"/>
  </r>
  <r>
    <x v="9"/>
    <n v="54"/>
    <x v="48"/>
    <n v="5"/>
    <x v="4"/>
    <n v="1"/>
    <x v="0"/>
    <n v="4"/>
    <x v="3"/>
    <n v="0"/>
    <s v="Non-Hispanic   "/>
    <n v="5"/>
    <x v="4"/>
    <n v="560"/>
  </r>
  <r>
    <x v="9"/>
    <n v="54"/>
    <x v="48"/>
    <n v="5"/>
    <x v="4"/>
    <n v="1"/>
    <x v="0"/>
    <n v="4"/>
    <x v="3"/>
    <n v="1"/>
    <s v="Hispanic       "/>
    <n v="5"/>
    <x v="4"/>
    <n v="9"/>
  </r>
  <r>
    <x v="9"/>
    <n v="54"/>
    <x v="48"/>
    <n v="5"/>
    <x v="4"/>
    <n v="2"/>
    <x v="1"/>
    <n v="1"/>
    <x v="0"/>
    <n v="0"/>
    <s v="Non-Hispanic   "/>
    <n v="1"/>
    <x v="0"/>
    <n v="161448"/>
  </r>
  <r>
    <x v="9"/>
    <n v="54"/>
    <x v="48"/>
    <n v="5"/>
    <x v="4"/>
    <n v="2"/>
    <x v="1"/>
    <n v="1"/>
    <x v="0"/>
    <n v="1"/>
    <s v="Hispanic       "/>
    <n v="2"/>
    <x v="1"/>
    <n v="697"/>
  </r>
  <r>
    <x v="9"/>
    <n v="54"/>
    <x v="48"/>
    <n v="5"/>
    <x v="4"/>
    <n v="2"/>
    <x v="1"/>
    <n v="2"/>
    <x v="1"/>
    <n v="0"/>
    <s v="Non-Hispanic   "/>
    <n v="4"/>
    <x v="2"/>
    <n v="4009"/>
  </r>
  <r>
    <x v="9"/>
    <n v="54"/>
    <x v="48"/>
    <n v="5"/>
    <x v="4"/>
    <n v="2"/>
    <x v="1"/>
    <n v="2"/>
    <x v="1"/>
    <n v="1"/>
    <s v="Hispanic       "/>
    <n v="4"/>
    <x v="2"/>
    <n v="26"/>
  </r>
  <r>
    <x v="9"/>
    <n v="54"/>
    <x v="48"/>
    <n v="5"/>
    <x v="4"/>
    <n v="2"/>
    <x v="1"/>
    <n v="3"/>
    <x v="2"/>
    <n v="0"/>
    <s v="Non-Hispanic   "/>
    <n v="3"/>
    <x v="3"/>
    <n v="211"/>
  </r>
  <r>
    <x v="9"/>
    <n v="54"/>
    <x v="48"/>
    <n v="5"/>
    <x v="4"/>
    <n v="2"/>
    <x v="1"/>
    <n v="3"/>
    <x v="2"/>
    <n v="1"/>
    <s v="Hispanic       "/>
    <n v="3"/>
    <x v="3"/>
    <n v="7"/>
  </r>
  <r>
    <x v="9"/>
    <n v="54"/>
    <x v="48"/>
    <n v="5"/>
    <x v="4"/>
    <n v="2"/>
    <x v="1"/>
    <n v="4"/>
    <x v="3"/>
    <n v="0"/>
    <s v="Non-Hispanic   "/>
    <n v="5"/>
    <x v="4"/>
    <n v="599"/>
  </r>
  <r>
    <x v="9"/>
    <n v="54"/>
    <x v="48"/>
    <n v="5"/>
    <x v="4"/>
    <n v="2"/>
    <x v="1"/>
    <n v="4"/>
    <x v="3"/>
    <n v="1"/>
    <s v="Hispanic       "/>
    <n v="5"/>
    <x v="4"/>
    <n v="9"/>
  </r>
  <r>
    <x v="9"/>
    <n v="55"/>
    <x v="49"/>
    <n v="1"/>
    <x v="0"/>
    <n v="1"/>
    <x v="0"/>
    <n v="1"/>
    <x v="0"/>
    <n v="0"/>
    <s v="Non-Hispanic   "/>
    <n v="1"/>
    <x v="0"/>
    <n v="586844"/>
  </r>
  <r>
    <x v="9"/>
    <n v="55"/>
    <x v="49"/>
    <n v="1"/>
    <x v="0"/>
    <n v="1"/>
    <x v="0"/>
    <n v="1"/>
    <x v="0"/>
    <n v="1"/>
    <s v="Hispanic       "/>
    <n v="2"/>
    <x v="1"/>
    <n v="65132"/>
  </r>
  <r>
    <x v="9"/>
    <n v="55"/>
    <x v="49"/>
    <n v="1"/>
    <x v="0"/>
    <n v="1"/>
    <x v="0"/>
    <n v="2"/>
    <x v="1"/>
    <n v="0"/>
    <s v="Non-Hispanic   "/>
    <n v="4"/>
    <x v="2"/>
    <n v="75877"/>
  </r>
  <r>
    <x v="9"/>
    <n v="55"/>
    <x v="49"/>
    <n v="1"/>
    <x v="0"/>
    <n v="1"/>
    <x v="0"/>
    <n v="2"/>
    <x v="1"/>
    <n v="1"/>
    <s v="Hispanic       "/>
    <n v="4"/>
    <x v="2"/>
    <n v="4605"/>
  </r>
  <r>
    <x v="9"/>
    <n v="55"/>
    <x v="49"/>
    <n v="1"/>
    <x v="0"/>
    <n v="1"/>
    <x v="0"/>
    <n v="3"/>
    <x v="2"/>
    <n v="0"/>
    <s v="Non-Hispanic   "/>
    <n v="3"/>
    <x v="3"/>
    <n v="9583"/>
  </r>
  <r>
    <x v="9"/>
    <n v="55"/>
    <x v="49"/>
    <n v="1"/>
    <x v="0"/>
    <n v="1"/>
    <x v="0"/>
    <n v="3"/>
    <x v="2"/>
    <n v="1"/>
    <s v="Hispanic       "/>
    <n v="3"/>
    <x v="3"/>
    <n v="3157"/>
  </r>
  <r>
    <x v="9"/>
    <n v="55"/>
    <x v="49"/>
    <n v="1"/>
    <x v="0"/>
    <n v="1"/>
    <x v="0"/>
    <n v="4"/>
    <x v="3"/>
    <n v="0"/>
    <s v="Non-Hispanic   "/>
    <n v="5"/>
    <x v="4"/>
    <n v="25460"/>
  </r>
  <r>
    <x v="9"/>
    <n v="55"/>
    <x v="49"/>
    <n v="1"/>
    <x v="0"/>
    <n v="1"/>
    <x v="0"/>
    <n v="4"/>
    <x v="3"/>
    <n v="1"/>
    <s v="Hispanic       "/>
    <n v="5"/>
    <x v="4"/>
    <n v="877"/>
  </r>
  <r>
    <x v="9"/>
    <n v="55"/>
    <x v="49"/>
    <n v="1"/>
    <x v="0"/>
    <n v="2"/>
    <x v="1"/>
    <n v="1"/>
    <x v="0"/>
    <n v="0"/>
    <s v="Non-Hispanic   "/>
    <n v="1"/>
    <x v="0"/>
    <n v="558299"/>
  </r>
  <r>
    <x v="9"/>
    <n v="55"/>
    <x v="49"/>
    <n v="1"/>
    <x v="0"/>
    <n v="2"/>
    <x v="1"/>
    <n v="1"/>
    <x v="0"/>
    <n v="1"/>
    <s v="Hispanic       "/>
    <n v="2"/>
    <x v="1"/>
    <n v="61665"/>
  </r>
  <r>
    <x v="9"/>
    <n v="55"/>
    <x v="49"/>
    <n v="1"/>
    <x v="0"/>
    <n v="2"/>
    <x v="1"/>
    <n v="2"/>
    <x v="1"/>
    <n v="0"/>
    <s v="Non-Hispanic   "/>
    <n v="4"/>
    <x v="2"/>
    <n v="73086"/>
  </r>
  <r>
    <x v="9"/>
    <n v="55"/>
    <x v="49"/>
    <n v="1"/>
    <x v="0"/>
    <n v="2"/>
    <x v="1"/>
    <n v="2"/>
    <x v="1"/>
    <n v="1"/>
    <s v="Hispanic       "/>
    <n v="4"/>
    <x v="2"/>
    <n v="4368"/>
  </r>
  <r>
    <x v="9"/>
    <n v="55"/>
    <x v="49"/>
    <n v="1"/>
    <x v="0"/>
    <n v="2"/>
    <x v="1"/>
    <n v="3"/>
    <x v="2"/>
    <n v="0"/>
    <s v="Non-Hispanic   "/>
    <n v="3"/>
    <x v="3"/>
    <n v="9181"/>
  </r>
  <r>
    <x v="9"/>
    <n v="55"/>
    <x v="49"/>
    <n v="1"/>
    <x v="0"/>
    <n v="2"/>
    <x v="1"/>
    <n v="3"/>
    <x v="2"/>
    <n v="1"/>
    <s v="Hispanic       "/>
    <n v="3"/>
    <x v="3"/>
    <n v="3165"/>
  </r>
  <r>
    <x v="9"/>
    <n v="55"/>
    <x v="49"/>
    <n v="1"/>
    <x v="0"/>
    <n v="2"/>
    <x v="1"/>
    <n v="4"/>
    <x v="3"/>
    <n v="0"/>
    <s v="Non-Hispanic   "/>
    <n v="5"/>
    <x v="4"/>
    <n v="25739"/>
  </r>
  <r>
    <x v="9"/>
    <n v="55"/>
    <x v="49"/>
    <n v="1"/>
    <x v="0"/>
    <n v="2"/>
    <x v="1"/>
    <n v="4"/>
    <x v="3"/>
    <n v="1"/>
    <s v="Hispanic       "/>
    <n v="5"/>
    <x v="4"/>
    <n v="820"/>
  </r>
  <r>
    <x v="9"/>
    <n v="55"/>
    <x v="49"/>
    <n v="2"/>
    <x v="1"/>
    <n v="1"/>
    <x v="0"/>
    <n v="1"/>
    <x v="0"/>
    <n v="0"/>
    <s v="Non-Hispanic   "/>
    <n v="1"/>
    <x v="0"/>
    <n v="446493"/>
  </r>
  <r>
    <x v="9"/>
    <n v="55"/>
    <x v="49"/>
    <n v="2"/>
    <x v="1"/>
    <n v="1"/>
    <x v="0"/>
    <n v="1"/>
    <x v="0"/>
    <n v="1"/>
    <s v="Hispanic       "/>
    <n v="2"/>
    <x v="1"/>
    <n v="43738"/>
  </r>
  <r>
    <x v="9"/>
    <n v="55"/>
    <x v="49"/>
    <n v="2"/>
    <x v="1"/>
    <n v="1"/>
    <x v="0"/>
    <n v="2"/>
    <x v="1"/>
    <n v="0"/>
    <s v="Non-Hispanic   "/>
    <n v="4"/>
    <x v="2"/>
    <n v="41089"/>
  </r>
  <r>
    <x v="9"/>
    <n v="55"/>
    <x v="49"/>
    <n v="2"/>
    <x v="1"/>
    <n v="1"/>
    <x v="0"/>
    <n v="2"/>
    <x v="1"/>
    <n v="1"/>
    <s v="Hispanic       "/>
    <n v="4"/>
    <x v="2"/>
    <n v="2198"/>
  </r>
  <r>
    <x v="9"/>
    <n v="55"/>
    <x v="49"/>
    <n v="2"/>
    <x v="1"/>
    <n v="1"/>
    <x v="0"/>
    <n v="3"/>
    <x v="2"/>
    <n v="0"/>
    <s v="Non-Hispanic   "/>
    <n v="3"/>
    <x v="3"/>
    <n v="5923"/>
  </r>
  <r>
    <x v="9"/>
    <n v="55"/>
    <x v="49"/>
    <n v="2"/>
    <x v="1"/>
    <n v="1"/>
    <x v="0"/>
    <n v="3"/>
    <x v="2"/>
    <n v="1"/>
    <s v="Hispanic       "/>
    <n v="3"/>
    <x v="3"/>
    <n v="1742"/>
  </r>
  <r>
    <x v="9"/>
    <n v="55"/>
    <x v="49"/>
    <n v="2"/>
    <x v="1"/>
    <n v="1"/>
    <x v="0"/>
    <n v="4"/>
    <x v="3"/>
    <n v="0"/>
    <s v="Non-Hispanic   "/>
    <n v="5"/>
    <x v="4"/>
    <n v="19888"/>
  </r>
  <r>
    <x v="9"/>
    <n v="55"/>
    <x v="49"/>
    <n v="2"/>
    <x v="1"/>
    <n v="1"/>
    <x v="0"/>
    <n v="4"/>
    <x v="3"/>
    <n v="1"/>
    <s v="Hispanic       "/>
    <n v="5"/>
    <x v="4"/>
    <n v="522"/>
  </r>
  <r>
    <x v="9"/>
    <n v="55"/>
    <x v="49"/>
    <n v="2"/>
    <x v="1"/>
    <n v="2"/>
    <x v="1"/>
    <n v="1"/>
    <x v="0"/>
    <n v="0"/>
    <s v="Non-Hispanic   "/>
    <n v="1"/>
    <x v="0"/>
    <n v="432256"/>
  </r>
  <r>
    <x v="9"/>
    <n v="55"/>
    <x v="49"/>
    <n v="2"/>
    <x v="1"/>
    <n v="2"/>
    <x v="1"/>
    <n v="1"/>
    <x v="0"/>
    <n v="1"/>
    <s v="Hispanic       "/>
    <n v="2"/>
    <x v="1"/>
    <n v="35915"/>
  </r>
  <r>
    <x v="9"/>
    <n v="55"/>
    <x v="49"/>
    <n v="2"/>
    <x v="1"/>
    <n v="2"/>
    <x v="1"/>
    <n v="2"/>
    <x v="1"/>
    <n v="0"/>
    <s v="Non-Hispanic   "/>
    <n v="4"/>
    <x v="2"/>
    <n v="42183"/>
  </r>
  <r>
    <x v="9"/>
    <n v="55"/>
    <x v="49"/>
    <n v="2"/>
    <x v="1"/>
    <n v="2"/>
    <x v="1"/>
    <n v="2"/>
    <x v="1"/>
    <n v="1"/>
    <s v="Hispanic       "/>
    <n v="4"/>
    <x v="2"/>
    <n v="2314"/>
  </r>
  <r>
    <x v="9"/>
    <n v="55"/>
    <x v="49"/>
    <n v="2"/>
    <x v="1"/>
    <n v="2"/>
    <x v="1"/>
    <n v="3"/>
    <x v="2"/>
    <n v="0"/>
    <s v="Non-Hispanic   "/>
    <n v="3"/>
    <x v="3"/>
    <n v="5787"/>
  </r>
  <r>
    <x v="9"/>
    <n v="55"/>
    <x v="49"/>
    <n v="2"/>
    <x v="1"/>
    <n v="2"/>
    <x v="1"/>
    <n v="3"/>
    <x v="2"/>
    <n v="1"/>
    <s v="Hispanic       "/>
    <n v="3"/>
    <x v="3"/>
    <n v="1465"/>
  </r>
  <r>
    <x v="9"/>
    <n v="55"/>
    <x v="49"/>
    <n v="2"/>
    <x v="1"/>
    <n v="2"/>
    <x v="1"/>
    <n v="4"/>
    <x v="3"/>
    <n v="0"/>
    <s v="Non-Hispanic   "/>
    <n v="5"/>
    <x v="4"/>
    <n v="20046"/>
  </r>
  <r>
    <x v="9"/>
    <n v="55"/>
    <x v="49"/>
    <n v="2"/>
    <x v="1"/>
    <n v="2"/>
    <x v="1"/>
    <n v="4"/>
    <x v="3"/>
    <n v="1"/>
    <s v="Hispanic       "/>
    <n v="5"/>
    <x v="4"/>
    <n v="476"/>
  </r>
  <r>
    <x v="9"/>
    <n v="55"/>
    <x v="49"/>
    <n v="3"/>
    <x v="2"/>
    <n v="1"/>
    <x v="0"/>
    <n v="1"/>
    <x v="0"/>
    <n v="0"/>
    <s v="Non-Hispanic   "/>
    <n v="1"/>
    <x v="0"/>
    <n v="510525"/>
  </r>
  <r>
    <x v="9"/>
    <n v="55"/>
    <x v="49"/>
    <n v="3"/>
    <x v="2"/>
    <n v="1"/>
    <x v="0"/>
    <n v="1"/>
    <x v="0"/>
    <n v="1"/>
    <s v="Hispanic       "/>
    <n v="2"/>
    <x v="1"/>
    <n v="29029"/>
  </r>
  <r>
    <x v="9"/>
    <n v="55"/>
    <x v="49"/>
    <n v="3"/>
    <x v="2"/>
    <n v="1"/>
    <x v="0"/>
    <n v="2"/>
    <x v="1"/>
    <n v="0"/>
    <s v="Non-Hispanic   "/>
    <n v="4"/>
    <x v="2"/>
    <n v="34539"/>
  </r>
  <r>
    <x v="9"/>
    <n v="55"/>
    <x v="49"/>
    <n v="3"/>
    <x v="2"/>
    <n v="1"/>
    <x v="0"/>
    <n v="2"/>
    <x v="1"/>
    <n v="1"/>
    <s v="Hispanic       "/>
    <n v="4"/>
    <x v="2"/>
    <n v="1129"/>
  </r>
  <r>
    <x v="9"/>
    <n v="55"/>
    <x v="49"/>
    <n v="3"/>
    <x v="2"/>
    <n v="1"/>
    <x v="0"/>
    <n v="3"/>
    <x v="2"/>
    <n v="0"/>
    <s v="Non-Hispanic   "/>
    <n v="3"/>
    <x v="3"/>
    <n v="5739"/>
  </r>
  <r>
    <x v="9"/>
    <n v="55"/>
    <x v="49"/>
    <n v="3"/>
    <x v="2"/>
    <n v="1"/>
    <x v="0"/>
    <n v="3"/>
    <x v="2"/>
    <n v="1"/>
    <s v="Hispanic       "/>
    <n v="3"/>
    <x v="3"/>
    <n v="1130"/>
  </r>
  <r>
    <x v="9"/>
    <n v="55"/>
    <x v="49"/>
    <n v="3"/>
    <x v="2"/>
    <n v="1"/>
    <x v="0"/>
    <n v="4"/>
    <x v="3"/>
    <n v="0"/>
    <s v="Non-Hispanic   "/>
    <n v="5"/>
    <x v="4"/>
    <n v="12217"/>
  </r>
  <r>
    <x v="9"/>
    <n v="55"/>
    <x v="49"/>
    <n v="3"/>
    <x v="2"/>
    <n v="1"/>
    <x v="0"/>
    <n v="4"/>
    <x v="3"/>
    <n v="1"/>
    <s v="Hispanic       "/>
    <n v="5"/>
    <x v="4"/>
    <n v="313"/>
  </r>
  <r>
    <x v="9"/>
    <n v="55"/>
    <x v="49"/>
    <n v="3"/>
    <x v="2"/>
    <n v="2"/>
    <x v="1"/>
    <n v="1"/>
    <x v="0"/>
    <n v="0"/>
    <s v="Non-Hispanic   "/>
    <n v="1"/>
    <x v="0"/>
    <n v="506543"/>
  </r>
  <r>
    <x v="9"/>
    <n v="55"/>
    <x v="49"/>
    <n v="3"/>
    <x v="2"/>
    <n v="2"/>
    <x v="1"/>
    <n v="1"/>
    <x v="0"/>
    <n v="1"/>
    <s v="Hispanic       "/>
    <n v="2"/>
    <x v="1"/>
    <n v="24820"/>
  </r>
  <r>
    <x v="9"/>
    <n v="55"/>
    <x v="49"/>
    <n v="3"/>
    <x v="2"/>
    <n v="2"/>
    <x v="1"/>
    <n v="2"/>
    <x v="1"/>
    <n v="0"/>
    <s v="Non-Hispanic   "/>
    <n v="4"/>
    <x v="2"/>
    <n v="36259"/>
  </r>
  <r>
    <x v="9"/>
    <n v="55"/>
    <x v="49"/>
    <n v="3"/>
    <x v="2"/>
    <n v="2"/>
    <x v="1"/>
    <n v="2"/>
    <x v="1"/>
    <n v="1"/>
    <s v="Hispanic       "/>
    <n v="4"/>
    <x v="2"/>
    <n v="1190"/>
  </r>
  <r>
    <x v="9"/>
    <n v="55"/>
    <x v="49"/>
    <n v="3"/>
    <x v="2"/>
    <n v="2"/>
    <x v="1"/>
    <n v="3"/>
    <x v="2"/>
    <n v="0"/>
    <s v="Non-Hispanic   "/>
    <n v="3"/>
    <x v="3"/>
    <n v="5775"/>
  </r>
  <r>
    <x v="9"/>
    <n v="55"/>
    <x v="49"/>
    <n v="3"/>
    <x v="2"/>
    <n v="2"/>
    <x v="1"/>
    <n v="3"/>
    <x v="2"/>
    <n v="1"/>
    <s v="Hispanic       "/>
    <n v="3"/>
    <x v="3"/>
    <n v="944"/>
  </r>
  <r>
    <x v="9"/>
    <n v="55"/>
    <x v="49"/>
    <n v="3"/>
    <x v="2"/>
    <n v="2"/>
    <x v="1"/>
    <n v="4"/>
    <x v="3"/>
    <n v="0"/>
    <s v="Non-Hispanic   "/>
    <n v="5"/>
    <x v="4"/>
    <n v="12856"/>
  </r>
  <r>
    <x v="9"/>
    <n v="55"/>
    <x v="49"/>
    <n v="3"/>
    <x v="2"/>
    <n v="2"/>
    <x v="1"/>
    <n v="4"/>
    <x v="3"/>
    <n v="1"/>
    <s v="Hispanic       "/>
    <n v="5"/>
    <x v="4"/>
    <n v="361"/>
  </r>
  <r>
    <x v="9"/>
    <n v="55"/>
    <x v="49"/>
    <n v="4"/>
    <x v="3"/>
    <n v="1"/>
    <x v="0"/>
    <n v="1"/>
    <x v="0"/>
    <n v="0"/>
    <s v="Non-Hispanic   "/>
    <n v="1"/>
    <x v="0"/>
    <n v="507347"/>
  </r>
  <r>
    <x v="9"/>
    <n v="55"/>
    <x v="49"/>
    <n v="4"/>
    <x v="3"/>
    <n v="1"/>
    <x v="0"/>
    <n v="1"/>
    <x v="0"/>
    <n v="1"/>
    <s v="Hispanic       "/>
    <n v="2"/>
    <x v="1"/>
    <n v="12206"/>
  </r>
  <r>
    <x v="9"/>
    <n v="55"/>
    <x v="49"/>
    <n v="4"/>
    <x v="3"/>
    <n v="1"/>
    <x v="0"/>
    <n v="2"/>
    <x v="1"/>
    <n v="0"/>
    <s v="Non-Hispanic   "/>
    <n v="4"/>
    <x v="2"/>
    <n v="22934"/>
  </r>
  <r>
    <x v="9"/>
    <n v="55"/>
    <x v="49"/>
    <n v="4"/>
    <x v="3"/>
    <n v="1"/>
    <x v="0"/>
    <n v="2"/>
    <x v="1"/>
    <n v="1"/>
    <s v="Hispanic       "/>
    <n v="4"/>
    <x v="2"/>
    <n v="491"/>
  </r>
  <r>
    <x v="9"/>
    <n v="55"/>
    <x v="49"/>
    <n v="4"/>
    <x v="3"/>
    <n v="1"/>
    <x v="0"/>
    <n v="3"/>
    <x v="2"/>
    <n v="0"/>
    <s v="Non-Hispanic   "/>
    <n v="3"/>
    <x v="3"/>
    <n v="3855"/>
  </r>
  <r>
    <x v="9"/>
    <n v="55"/>
    <x v="49"/>
    <n v="4"/>
    <x v="3"/>
    <n v="1"/>
    <x v="0"/>
    <n v="3"/>
    <x v="2"/>
    <n v="1"/>
    <s v="Hispanic       "/>
    <n v="3"/>
    <x v="3"/>
    <n v="467"/>
  </r>
  <r>
    <x v="9"/>
    <n v="55"/>
    <x v="49"/>
    <n v="4"/>
    <x v="3"/>
    <n v="1"/>
    <x v="0"/>
    <n v="4"/>
    <x v="3"/>
    <n v="0"/>
    <s v="Non-Hispanic   "/>
    <n v="5"/>
    <x v="4"/>
    <n v="5796"/>
  </r>
  <r>
    <x v="9"/>
    <n v="55"/>
    <x v="49"/>
    <n v="4"/>
    <x v="3"/>
    <n v="1"/>
    <x v="0"/>
    <n v="4"/>
    <x v="3"/>
    <n v="1"/>
    <s v="Hispanic       "/>
    <n v="5"/>
    <x v="4"/>
    <n v="148"/>
  </r>
  <r>
    <x v="9"/>
    <n v="55"/>
    <x v="49"/>
    <n v="4"/>
    <x v="3"/>
    <n v="2"/>
    <x v="1"/>
    <n v="1"/>
    <x v="0"/>
    <n v="0"/>
    <s v="Non-Hispanic   "/>
    <n v="1"/>
    <x v="0"/>
    <n v="506030"/>
  </r>
  <r>
    <x v="9"/>
    <n v="55"/>
    <x v="49"/>
    <n v="4"/>
    <x v="3"/>
    <n v="2"/>
    <x v="1"/>
    <n v="1"/>
    <x v="0"/>
    <n v="1"/>
    <s v="Hispanic       "/>
    <n v="2"/>
    <x v="1"/>
    <n v="11051"/>
  </r>
  <r>
    <x v="9"/>
    <n v="55"/>
    <x v="49"/>
    <n v="4"/>
    <x v="3"/>
    <n v="2"/>
    <x v="1"/>
    <n v="2"/>
    <x v="1"/>
    <n v="0"/>
    <s v="Non-Hispanic   "/>
    <n v="4"/>
    <x v="2"/>
    <n v="25546"/>
  </r>
  <r>
    <x v="9"/>
    <n v="55"/>
    <x v="49"/>
    <n v="4"/>
    <x v="3"/>
    <n v="2"/>
    <x v="1"/>
    <n v="2"/>
    <x v="1"/>
    <n v="1"/>
    <s v="Hispanic       "/>
    <n v="4"/>
    <x v="2"/>
    <n v="481"/>
  </r>
  <r>
    <x v="9"/>
    <n v="55"/>
    <x v="49"/>
    <n v="4"/>
    <x v="3"/>
    <n v="2"/>
    <x v="1"/>
    <n v="3"/>
    <x v="2"/>
    <n v="0"/>
    <s v="Non-Hispanic   "/>
    <n v="3"/>
    <x v="3"/>
    <n v="4276"/>
  </r>
  <r>
    <x v="9"/>
    <n v="55"/>
    <x v="49"/>
    <n v="4"/>
    <x v="3"/>
    <n v="2"/>
    <x v="1"/>
    <n v="3"/>
    <x v="2"/>
    <n v="1"/>
    <s v="Hispanic       "/>
    <n v="3"/>
    <x v="3"/>
    <n v="371"/>
  </r>
  <r>
    <x v="9"/>
    <n v="55"/>
    <x v="49"/>
    <n v="4"/>
    <x v="3"/>
    <n v="2"/>
    <x v="1"/>
    <n v="4"/>
    <x v="3"/>
    <n v="0"/>
    <s v="Non-Hispanic   "/>
    <n v="5"/>
    <x v="4"/>
    <n v="6917"/>
  </r>
  <r>
    <x v="9"/>
    <n v="55"/>
    <x v="49"/>
    <n v="4"/>
    <x v="3"/>
    <n v="2"/>
    <x v="1"/>
    <n v="4"/>
    <x v="3"/>
    <n v="1"/>
    <s v="Hispanic       "/>
    <n v="5"/>
    <x v="4"/>
    <n v="150"/>
  </r>
  <r>
    <x v="9"/>
    <n v="55"/>
    <x v="49"/>
    <n v="5"/>
    <x v="4"/>
    <n v="1"/>
    <x v="0"/>
    <n v="1"/>
    <x v="0"/>
    <n v="0"/>
    <s v="Non-Hispanic   "/>
    <n v="1"/>
    <x v="0"/>
    <n v="315873"/>
  </r>
  <r>
    <x v="9"/>
    <n v="55"/>
    <x v="49"/>
    <n v="5"/>
    <x v="4"/>
    <n v="1"/>
    <x v="0"/>
    <n v="1"/>
    <x v="0"/>
    <n v="1"/>
    <s v="Hispanic       "/>
    <n v="2"/>
    <x v="1"/>
    <n v="3814"/>
  </r>
  <r>
    <x v="9"/>
    <n v="55"/>
    <x v="49"/>
    <n v="5"/>
    <x v="4"/>
    <n v="1"/>
    <x v="0"/>
    <n v="2"/>
    <x v="1"/>
    <n v="0"/>
    <s v="Non-Hispanic   "/>
    <n v="4"/>
    <x v="2"/>
    <n v="8286"/>
  </r>
  <r>
    <x v="9"/>
    <n v="55"/>
    <x v="49"/>
    <n v="5"/>
    <x v="4"/>
    <n v="1"/>
    <x v="0"/>
    <n v="2"/>
    <x v="1"/>
    <n v="1"/>
    <s v="Hispanic       "/>
    <n v="4"/>
    <x v="2"/>
    <n v="146"/>
  </r>
  <r>
    <x v="9"/>
    <n v="55"/>
    <x v="49"/>
    <n v="5"/>
    <x v="4"/>
    <n v="1"/>
    <x v="0"/>
    <n v="3"/>
    <x v="2"/>
    <n v="0"/>
    <s v="Non-Hispanic   "/>
    <n v="3"/>
    <x v="3"/>
    <n v="1433"/>
  </r>
  <r>
    <x v="9"/>
    <n v="55"/>
    <x v="49"/>
    <n v="5"/>
    <x v="4"/>
    <n v="1"/>
    <x v="0"/>
    <n v="3"/>
    <x v="2"/>
    <n v="1"/>
    <s v="Hispanic       "/>
    <n v="3"/>
    <x v="3"/>
    <n v="113"/>
  </r>
  <r>
    <x v="9"/>
    <n v="55"/>
    <x v="49"/>
    <n v="5"/>
    <x v="4"/>
    <n v="1"/>
    <x v="0"/>
    <n v="4"/>
    <x v="3"/>
    <n v="0"/>
    <s v="Non-Hispanic   "/>
    <n v="5"/>
    <x v="4"/>
    <n v="2454"/>
  </r>
  <r>
    <x v="9"/>
    <n v="55"/>
    <x v="49"/>
    <n v="5"/>
    <x v="4"/>
    <n v="1"/>
    <x v="0"/>
    <n v="4"/>
    <x v="3"/>
    <n v="1"/>
    <s v="Hispanic       "/>
    <n v="5"/>
    <x v="4"/>
    <n v="49"/>
  </r>
  <r>
    <x v="9"/>
    <n v="55"/>
    <x v="49"/>
    <n v="5"/>
    <x v="4"/>
    <n v="2"/>
    <x v="1"/>
    <n v="1"/>
    <x v="0"/>
    <n v="0"/>
    <s v="Non-Hispanic   "/>
    <n v="1"/>
    <x v="0"/>
    <n v="412851"/>
  </r>
  <r>
    <x v="9"/>
    <n v="55"/>
    <x v="49"/>
    <n v="5"/>
    <x v="4"/>
    <n v="2"/>
    <x v="1"/>
    <n v="1"/>
    <x v="0"/>
    <n v="1"/>
    <s v="Hispanic       "/>
    <n v="2"/>
    <x v="1"/>
    <n v="4782"/>
  </r>
  <r>
    <x v="9"/>
    <n v="55"/>
    <x v="49"/>
    <n v="5"/>
    <x v="4"/>
    <n v="2"/>
    <x v="1"/>
    <n v="2"/>
    <x v="1"/>
    <n v="0"/>
    <s v="Non-Hispanic   "/>
    <n v="4"/>
    <x v="2"/>
    <n v="12436"/>
  </r>
  <r>
    <x v="9"/>
    <n v="55"/>
    <x v="49"/>
    <n v="5"/>
    <x v="4"/>
    <n v="2"/>
    <x v="1"/>
    <n v="2"/>
    <x v="1"/>
    <n v="1"/>
    <s v="Hispanic       "/>
    <n v="4"/>
    <x v="2"/>
    <n v="159"/>
  </r>
  <r>
    <x v="9"/>
    <n v="55"/>
    <x v="49"/>
    <n v="5"/>
    <x v="4"/>
    <n v="2"/>
    <x v="1"/>
    <n v="3"/>
    <x v="2"/>
    <n v="0"/>
    <s v="Non-Hispanic   "/>
    <n v="3"/>
    <x v="3"/>
    <n v="1942"/>
  </r>
  <r>
    <x v="9"/>
    <n v="55"/>
    <x v="49"/>
    <n v="5"/>
    <x v="4"/>
    <n v="2"/>
    <x v="1"/>
    <n v="3"/>
    <x v="2"/>
    <n v="1"/>
    <s v="Hispanic       "/>
    <n v="3"/>
    <x v="3"/>
    <n v="118"/>
  </r>
  <r>
    <x v="9"/>
    <n v="55"/>
    <x v="49"/>
    <n v="5"/>
    <x v="4"/>
    <n v="2"/>
    <x v="1"/>
    <n v="4"/>
    <x v="3"/>
    <n v="0"/>
    <s v="Non-Hispanic   "/>
    <n v="5"/>
    <x v="4"/>
    <n v="3422"/>
  </r>
  <r>
    <x v="9"/>
    <n v="55"/>
    <x v="49"/>
    <n v="5"/>
    <x v="4"/>
    <n v="2"/>
    <x v="1"/>
    <n v="4"/>
    <x v="3"/>
    <n v="1"/>
    <s v="Hispanic       "/>
    <n v="5"/>
    <x v="4"/>
    <n v="58"/>
  </r>
  <r>
    <x v="9"/>
    <n v="56"/>
    <x v="50"/>
    <n v="1"/>
    <x v="0"/>
    <n v="1"/>
    <x v="0"/>
    <n v="1"/>
    <x v="0"/>
    <n v="0"/>
    <s v="Non-Hispanic   "/>
    <n v="1"/>
    <x v="0"/>
    <n v="63743"/>
  </r>
  <r>
    <x v="9"/>
    <n v="56"/>
    <x v="50"/>
    <n v="1"/>
    <x v="0"/>
    <n v="1"/>
    <x v="0"/>
    <n v="1"/>
    <x v="0"/>
    <n v="1"/>
    <s v="Hispanic       "/>
    <n v="2"/>
    <x v="1"/>
    <n v="8905"/>
  </r>
  <r>
    <x v="9"/>
    <n v="56"/>
    <x v="50"/>
    <n v="1"/>
    <x v="0"/>
    <n v="1"/>
    <x v="0"/>
    <n v="2"/>
    <x v="1"/>
    <n v="0"/>
    <s v="Non-Hispanic   "/>
    <n v="4"/>
    <x v="2"/>
    <n v="1259"/>
  </r>
  <r>
    <x v="9"/>
    <n v="56"/>
    <x v="50"/>
    <n v="1"/>
    <x v="0"/>
    <n v="1"/>
    <x v="0"/>
    <n v="2"/>
    <x v="1"/>
    <n v="1"/>
    <s v="Hispanic       "/>
    <n v="4"/>
    <x v="2"/>
    <n v="312"/>
  </r>
  <r>
    <x v="9"/>
    <n v="56"/>
    <x v="50"/>
    <n v="1"/>
    <x v="0"/>
    <n v="1"/>
    <x v="0"/>
    <n v="3"/>
    <x v="2"/>
    <n v="0"/>
    <s v="Non-Hispanic   "/>
    <n v="3"/>
    <x v="3"/>
    <n v="2490"/>
  </r>
  <r>
    <x v="9"/>
    <n v="56"/>
    <x v="50"/>
    <n v="1"/>
    <x v="0"/>
    <n v="1"/>
    <x v="0"/>
    <n v="3"/>
    <x v="2"/>
    <n v="1"/>
    <s v="Hispanic       "/>
    <n v="3"/>
    <x v="3"/>
    <n v="662"/>
  </r>
  <r>
    <x v="9"/>
    <n v="56"/>
    <x v="50"/>
    <n v="1"/>
    <x v="0"/>
    <n v="1"/>
    <x v="0"/>
    <n v="4"/>
    <x v="3"/>
    <n v="0"/>
    <s v="Non-Hispanic   "/>
    <n v="5"/>
    <x v="4"/>
    <n v="648"/>
  </r>
  <r>
    <x v="9"/>
    <n v="56"/>
    <x v="50"/>
    <n v="1"/>
    <x v="0"/>
    <n v="1"/>
    <x v="0"/>
    <n v="4"/>
    <x v="3"/>
    <n v="1"/>
    <s v="Hispanic       "/>
    <n v="5"/>
    <x v="4"/>
    <n v="100"/>
  </r>
  <r>
    <x v="9"/>
    <n v="56"/>
    <x v="50"/>
    <n v="1"/>
    <x v="0"/>
    <n v="2"/>
    <x v="1"/>
    <n v="1"/>
    <x v="0"/>
    <n v="0"/>
    <s v="Non-Hispanic   "/>
    <n v="1"/>
    <x v="0"/>
    <n v="59582"/>
  </r>
  <r>
    <x v="9"/>
    <n v="56"/>
    <x v="50"/>
    <n v="1"/>
    <x v="0"/>
    <n v="2"/>
    <x v="1"/>
    <n v="1"/>
    <x v="0"/>
    <n v="1"/>
    <s v="Hispanic       "/>
    <n v="2"/>
    <x v="1"/>
    <n v="8491"/>
  </r>
  <r>
    <x v="9"/>
    <n v="56"/>
    <x v="50"/>
    <n v="1"/>
    <x v="0"/>
    <n v="2"/>
    <x v="1"/>
    <n v="2"/>
    <x v="1"/>
    <n v="0"/>
    <s v="Non-Hispanic   "/>
    <n v="4"/>
    <x v="2"/>
    <n v="1079"/>
  </r>
  <r>
    <x v="9"/>
    <n v="56"/>
    <x v="50"/>
    <n v="1"/>
    <x v="0"/>
    <n v="2"/>
    <x v="1"/>
    <n v="2"/>
    <x v="1"/>
    <n v="1"/>
    <s v="Hispanic       "/>
    <n v="4"/>
    <x v="2"/>
    <n v="288"/>
  </r>
  <r>
    <x v="9"/>
    <n v="56"/>
    <x v="50"/>
    <n v="1"/>
    <x v="0"/>
    <n v="2"/>
    <x v="1"/>
    <n v="3"/>
    <x v="2"/>
    <n v="0"/>
    <s v="Non-Hispanic   "/>
    <n v="3"/>
    <x v="3"/>
    <n v="2480"/>
  </r>
  <r>
    <x v="9"/>
    <n v="56"/>
    <x v="50"/>
    <n v="1"/>
    <x v="0"/>
    <n v="2"/>
    <x v="1"/>
    <n v="3"/>
    <x v="2"/>
    <n v="1"/>
    <s v="Hispanic       "/>
    <n v="3"/>
    <x v="3"/>
    <n v="642"/>
  </r>
  <r>
    <x v="9"/>
    <n v="56"/>
    <x v="50"/>
    <n v="1"/>
    <x v="0"/>
    <n v="2"/>
    <x v="1"/>
    <n v="4"/>
    <x v="3"/>
    <n v="0"/>
    <s v="Non-Hispanic   "/>
    <n v="5"/>
    <x v="4"/>
    <n v="662"/>
  </r>
  <r>
    <x v="9"/>
    <n v="56"/>
    <x v="50"/>
    <n v="1"/>
    <x v="0"/>
    <n v="2"/>
    <x v="1"/>
    <n v="4"/>
    <x v="3"/>
    <n v="1"/>
    <s v="Hispanic       "/>
    <n v="5"/>
    <x v="4"/>
    <n v="112"/>
  </r>
  <r>
    <x v="9"/>
    <n v="56"/>
    <x v="50"/>
    <n v="2"/>
    <x v="1"/>
    <n v="1"/>
    <x v="0"/>
    <n v="1"/>
    <x v="0"/>
    <n v="0"/>
    <s v="Non-Hispanic   "/>
    <n v="1"/>
    <x v="0"/>
    <n v="51514"/>
  </r>
  <r>
    <x v="9"/>
    <n v="56"/>
    <x v="50"/>
    <n v="2"/>
    <x v="1"/>
    <n v="1"/>
    <x v="0"/>
    <n v="1"/>
    <x v="0"/>
    <n v="1"/>
    <s v="Hispanic       "/>
    <n v="2"/>
    <x v="1"/>
    <n v="6269"/>
  </r>
  <r>
    <x v="9"/>
    <n v="56"/>
    <x v="50"/>
    <n v="2"/>
    <x v="1"/>
    <n v="1"/>
    <x v="0"/>
    <n v="2"/>
    <x v="1"/>
    <n v="0"/>
    <s v="Non-Hispanic   "/>
    <n v="4"/>
    <x v="2"/>
    <n v="1095"/>
  </r>
  <r>
    <x v="9"/>
    <n v="56"/>
    <x v="50"/>
    <n v="2"/>
    <x v="1"/>
    <n v="1"/>
    <x v="0"/>
    <n v="2"/>
    <x v="1"/>
    <n v="1"/>
    <s v="Hispanic       "/>
    <n v="4"/>
    <x v="2"/>
    <n v="141"/>
  </r>
  <r>
    <x v="9"/>
    <n v="56"/>
    <x v="50"/>
    <n v="2"/>
    <x v="1"/>
    <n v="1"/>
    <x v="0"/>
    <n v="3"/>
    <x v="2"/>
    <n v="0"/>
    <s v="Non-Hispanic   "/>
    <n v="3"/>
    <x v="3"/>
    <n v="1452"/>
  </r>
  <r>
    <x v="9"/>
    <n v="56"/>
    <x v="50"/>
    <n v="2"/>
    <x v="1"/>
    <n v="1"/>
    <x v="0"/>
    <n v="3"/>
    <x v="2"/>
    <n v="1"/>
    <s v="Hispanic       "/>
    <n v="3"/>
    <x v="3"/>
    <n v="373"/>
  </r>
  <r>
    <x v="9"/>
    <n v="56"/>
    <x v="50"/>
    <n v="2"/>
    <x v="1"/>
    <n v="1"/>
    <x v="0"/>
    <n v="4"/>
    <x v="3"/>
    <n v="0"/>
    <s v="Non-Hispanic   "/>
    <n v="5"/>
    <x v="4"/>
    <n v="764"/>
  </r>
  <r>
    <x v="9"/>
    <n v="56"/>
    <x v="50"/>
    <n v="2"/>
    <x v="1"/>
    <n v="1"/>
    <x v="0"/>
    <n v="4"/>
    <x v="3"/>
    <n v="1"/>
    <s v="Hispanic       "/>
    <n v="5"/>
    <x v="4"/>
    <n v="95"/>
  </r>
  <r>
    <x v="9"/>
    <n v="56"/>
    <x v="50"/>
    <n v="2"/>
    <x v="1"/>
    <n v="2"/>
    <x v="1"/>
    <n v="1"/>
    <x v="0"/>
    <n v="0"/>
    <s v="Non-Hispanic   "/>
    <n v="1"/>
    <x v="0"/>
    <n v="47088"/>
  </r>
  <r>
    <x v="9"/>
    <n v="56"/>
    <x v="50"/>
    <n v="2"/>
    <x v="1"/>
    <n v="2"/>
    <x v="1"/>
    <n v="1"/>
    <x v="0"/>
    <n v="1"/>
    <s v="Hispanic       "/>
    <n v="2"/>
    <x v="1"/>
    <n v="5087"/>
  </r>
  <r>
    <x v="9"/>
    <n v="56"/>
    <x v="50"/>
    <n v="2"/>
    <x v="1"/>
    <n v="2"/>
    <x v="1"/>
    <n v="2"/>
    <x v="1"/>
    <n v="0"/>
    <s v="Non-Hispanic   "/>
    <n v="4"/>
    <x v="2"/>
    <n v="610"/>
  </r>
  <r>
    <x v="9"/>
    <n v="56"/>
    <x v="50"/>
    <n v="2"/>
    <x v="1"/>
    <n v="2"/>
    <x v="1"/>
    <n v="2"/>
    <x v="1"/>
    <n v="1"/>
    <s v="Hispanic       "/>
    <n v="4"/>
    <x v="2"/>
    <n v="127"/>
  </r>
  <r>
    <x v="9"/>
    <n v="56"/>
    <x v="50"/>
    <n v="2"/>
    <x v="1"/>
    <n v="2"/>
    <x v="1"/>
    <n v="3"/>
    <x v="2"/>
    <n v="0"/>
    <s v="Non-Hispanic   "/>
    <n v="3"/>
    <x v="3"/>
    <n v="1407"/>
  </r>
  <r>
    <x v="9"/>
    <n v="56"/>
    <x v="50"/>
    <n v="2"/>
    <x v="1"/>
    <n v="2"/>
    <x v="1"/>
    <n v="3"/>
    <x v="2"/>
    <n v="1"/>
    <s v="Hispanic       "/>
    <n v="3"/>
    <x v="3"/>
    <n v="321"/>
  </r>
  <r>
    <x v="9"/>
    <n v="56"/>
    <x v="50"/>
    <n v="2"/>
    <x v="1"/>
    <n v="2"/>
    <x v="1"/>
    <n v="4"/>
    <x v="3"/>
    <n v="0"/>
    <s v="Non-Hispanic   "/>
    <n v="5"/>
    <x v="4"/>
    <n v="737"/>
  </r>
  <r>
    <x v="9"/>
    <n v="56"/>
    <x v="50"/>
    <n v="2"/>
    <x v="1"/>
    <n v="2"/>
    <x v="1"/>
    <n v="4"/>
    <x v="3"/>
    <n v="1"/>
    <s v="Hispanic       "/>
    <n v="5"/>
    <x v="4"/>
    <n v="75"/>
  </r>
  <r>
    <x v="9"/>
    <n v="56"/>
    <x v="50"/>
    <n v="3"/>
    <x v="2"/>
    <n v="1"/>
    <x v="0"/>
    <n v="1"/>
    <x v="0"/>
    <n v="0"/>
    <s v="Non-Hispanic   "/>
    <n v="1"/>
    <x v="0"/>
    <n v="48226"/>
  </r>
  <r>
    <x v="9"/>
    <n v="56"/>
    <x v="50"/>
    <n v="3"/>
    <x v="2"/>
    <n v="1"/>
    <x v="0"/>
    <n v="1"/>
    <x v="0"/>
    <n v="1"/>
    <s v="Hispanic       "/>
    <n v="2"/>
    <x v="1"/>
    <n v="4274"/>
  </r>
  <r>
    <x v="9"/>
    <n v="56"/>
    <x v="50"/>
    <n v="3"/>
    <x v="2"/>
    <n v="1"/>
    <x v="0"/>
    <n v="2"/>
    <x v="1"/>
    <n v="0"/>
    <s v="Non-Hispanic   "/>
    <n v="4"/>
    <x v="2"/>
    <n v="633"/>
  </r>
  <r>
    <x v="9"/>
    <n v="56"/>
    <x v="50"/>
    <n v="3"/>
    <x v="2"/>
    <n v="1"/>
    <x v="0"/>
    <n v="2"/>
    <x v="1"/>
    <n v="1"/>
    <s v="Hispanic       "/>
    <n v="4"/>
    <x v="2"/>
    <n v="63"/>
  </r>
  <r>
    <x v="9"/>
    <n v="56"/>
    <x v="50"/>
    <n v="3"/>
    <x v="2"/>
    <n v="1"/>
    <x v="0"/>
    <n v="3"/>
    <x v="2"/>
    <n v="0"/>
    <s v="Non-Hispanic   "/>
    <n v="3"/>
    <x v="3"/>
    <n v="1251"/>
  </r>
  <r>
    <x v="9"/>
    <n v="56"/>
    <x v="50"/>
    <n v="3"/>
    <x v="2"/>
    <n v="1"/>
    <x v="0"/>
    <n v="3"/>
    <x v="2"/>
    <n v="1"/>
    <s v="Hispanic       "/>
    <n v="3"/>
    <x v="3"/>
    <n v="272"/>
  </r>
  <r>
    <x v="9"/>
    <n v="56"/>
    <x v="50"/>
    <n v="3"/>
    <x v="2"/>
    <n v="1"/>
    <x v="0"/>
    <n v="4"/>
    <x v="3"/>
    <n v="0"/>
    <s v="Non-Hispanic   "/>
    <n v="5"/>
    <x v="4"/>
    <n v="425"/>
  </r>
  <r>
    <x v="9"/>
    <n v="56"/>
    <x v="50"/>
    <n v="3"/>
    <x v="2"/>
    <n v="1"/>
    <x v="0"/>
    <n v="4"/>
    <x v="3"/>
    <n v="1"/>
    <s v="Hispanic       "/>
    <n v="5"/>
    <x v="4"/>
    <n v="37"/>
  </r>
  <r>
    <x v="9"/>
    <n v="56"/>
    <x v="50"/>
    <n v="3"/>
    <x v="2"/>
    <n v="2"/>
    <x v="1"/>
    <n v="1"/>
    <x v="0"/>
    <n v="0"/>
    <s v="Non-Hispanic   "/>
    <n v="1"/>
    <x v="0"/>
    <n v="46198"/>
  </r>
  <r>
    <x v="9"/>
    <n v="56"/>
    <x v="50"/>
    <n v="3"/>
    <x v="2"/>
    <n v="2"/>
    <x v="1"/>
    <n v="1"/>
    <x v="0"/>
    <n v="1"/>
    <s v="Hispanic       "/>
    <n v="2"/>
    <x v="1"/>
    <n v="3640"/>
  </r>
  <r>
    <x v="9"/>
    <n v="56"/>
    <x v="50"/>
    <n v="3"/>
    <x v="2"/>
    <n v="2"/>
    <x v="1"/>
    <n v="2"/>
    <x v="1"/>
    <n v="0"/>
    <s v="Non-Hispanic   "/>
    <n v="4"/>
    <x v="2"/>
    <n v="352"/>
  </r>
  <r>
    <x v="9"/>
    <n v="56"/>
    <x v="50"/>
    <n v="3"/>
    <x v="2"/>
    <n v="2"/>
    <x v="1"/>
    <n v="2"/>
    <x v="1"/>
    <n v="1"/>
    <s v="Hispanic       "/>
    <n v="4"/>
    <x v="2"/>
    <n v="75"/>
  </r>
  <r>
    <x v="9"/>
    <n v="56"/>
    <x v="50"/>
    <n v="3"/>
    <x v="2"/>
    <n v="2"/>
    <x v="1"/>
    <n v="3"/>
    <x v="2"/>
    <n v="0"/>
    <s v="Non-Hispanic   "/>
    <n v="3"/>
    <x v="3"/>
    <n v="1161"/>
  </r>
  <r>
    <x v="9"/>
    <n v="56"/>
    <x v="50"/>
    <n v="3"/>
    <x v="2"/>
    <n v="2"/>
    <x v="1"/>
    <n v="3"/>
    <x v="2"/>
    <n v="1"/>
    <s v="Hispanic       "/>
    <n v="3"/>
    <x v="3"/>
    <n v="238"/>
  </r>
  <r>
    <x v="9"/>
    <n v="56"/>
    <x v="50"/>
    <n v="3"/>
    <x v="2"/>
    <n v="2"/>
    <x v="1"/>
    <n v="4"/>
    <x v="3"/>
    <n v="0"/>
    <s v="Non-Hispanic   "/>
    <n v="5"/>
    <x v="4"/>
    <n v="703"/>
  </r>
  <r>
    <x v="9"/>
    <n v="56"/>
    <x v="50"/>
    <n v="3"/>
    <x v="2"/>
    <n v="2"/>
    <x v="1"/>
    <n v="4"/>
    <x v="3"/>
    <n v="1"/>
    <s v="Hispanic       "/>
    <n v="5"/>
    <x v="4"/>
    <n v="43"/>
  </r>
  <r>
    <x v="9"/>
    <n v="56"/>
    <x v="50"/>
    <n v="4"/>
    <x v="3"/>
    <n v="1"/>
    <x v="0"/>
    <n v="1"/>
    <x v="0"/>
    <n v="0"/>
    <s v="Non-Hispanic   "/>
    <n v="1"/>
    <x v="0"/>
    <n v="54444"/>
  </r>
  <r>
    <x v="9"/>
    <n v="56"/>
    <x v="50"/>
    <n v="4"/>
    <x v="3"/>
    <n v="1"/>
    <x v="0"/>
    <n v="1"/>
    <x v="0"/>
    <n v="1"/>
    <s v="Hispanic       "/>
    <n v="2"/>
    <x v="1"/>
    <n v="2708"/>
  </r>
  <r>
    <x v="9"/>
    <n v="56"/>
    <x v="50"/>
    <n v="4"/>
    <x v="3"/>
    <n v="1"/>
    <x v="0"/>
    <n v="2"/>
    <x v="1"/>
    <n v="0"/>
    <s v="Non-Hispanic   "/>
    <n v="4"/>
    <x v="2"/>
    <n v="430"/>
  </r>
  <r>
    <x v="9"/>
    <n v="56"/>
    <x v="50"/>
    <n v="4"/>
    <x v="3"/>
    <n v="1"/>
    <x v="0"/>
    <n v="2"/>
    <x v="1"/>
    <n v="1"/>
    <s v="Hispanic       "/>
    <n v="4"/>
    <x v="2"/>
    <n v="33"/>
  </r>
  <r>
    <x v="9"/>
    <n v="56"/>
    <x v="50"/>
    <n v="4"/>
    <x v="3"/>
    <n v="1"/>
    <x v="0"/>
    <n v="3"/>
    <x v="2"/>
    <n v="0"/>
    <s v="Non-Hispanic   "/>
    <n v="3"/>
    <x v="3"/>
    <n v="861"/>
  </r>
  <r>
    <x v="9"/>
    <n v="56"/>
    <x v="50"/>
    <n v="4"/>
    <x v="3"/>
    <n v="1"/>
    <x v="0"/>
    <n v="3"/>
    <x v="2"/>
    <n v="1"/>
    <s v="Hispanic       "/>
    <n v="3"/>
    <x v="3"/>
    <n v="139"/>
  </r>
  <r>
    <x v="9"/>
    <n v="56"/>
    <x v="50"/>
    <n v="4"/>
    <x v="3"/>
    <n v="1"/>
    <x v="0"/>
    <n v="4"/>
    <x v="3"/>
    <n v="0"/>
    <s v="Non-Hispanic   "/>
    <n v="5"/>
    <x v="4"/>
    <n v="301"/>
  </r>
  <r>
    <x v="9"/>
    <n v="56"/>
    <x v="50"/>
    <n v="4"/>
    <x v="3"/>
    <n v="1"/>
    <x v="0"/>
    <n v="4"/>
    <x v="3"/>
    <n v="1"/>
    <s v="Hispanic       "/>
    <n v="5"/>
    <x v="4"/>
    <n v="34"/>
  </r>
  <r>
    <x v="9"/>
    <n v="56"/>
    <x v="50"/>
    <n v="4"/>
    <x v="3"/>
    <n v="2"/>
    <x v="1"/>
    <n v="1"/>
    <x v="0"/>
    <n v="0"/>
    <s v="Non-Hispanic   "/>
    <n v="1"/>
    <x v="0"/>
    <n v="51780"/>
  </r>
  <r>
    <x v="9"/>
    <n v="56"/>
    <x v="50"/>
    <n v="4"/>
    <x v="3"/>
    <n v="2"/>
    <x v="1"/>
    <n v="1"/>
    <x v="0"/>
    <n v="1"/>
    <s v="Hispanic       "/>
    <n v="2"/>
    <x v="1"/>
    <n v="2445"/>
  </r>
  <r>
    <x v="9"/>
    <n v="56"/>
    <x v="50"/>
    <n v="4"/>
    <x v="3"/>
    <n v="2"/>
    <x v="1"/>
    <n v="2"/>
    <x v="1"/>
    <n v="0"/>
    <s v="Non-Hispanic   "/>
    <n v="4"/>
    <x v="2"/>
    <n v="275"/>
  </r>
  <r>
    <x v="9"/>
    <n v="56"/>
    <x v="50"/>
    <n v="4"/>
    <x v="3"/>
    <n v="2"/>
    <x v="1"/>
    <n v="2"/>
    <x v="1"/>
    <n v="1"/>
    <s v="Hispanic       "/>
    <n v="4"/>
    <x v="2"/>
    <n v="25"/>
  </r>
  <r>
    <x v="9"/>
    <n v="56"/>
    <x v="50"/>
    <n v="4"/>
    <x v="3"/>
    <n v="2"/>
    <x v="1"/>
    <n v="3"/>
    <x v="2"/>
    <n v="0"/>
    <s v="Non-Hispanic   "/>
    <n v="3"/>
    <x v="3"/>
    <n v="938"/>
  </r>
  <r>
    <x v="9"/>
    <n v="56"/>
    <x v="50"/>
    <n v="4"/>
    <x v="3"/>
    <n v="2"/>
    <x v="1"/>
    <n v="3"/>
    <x v="2"/>
    <n v="1"/>
    <s v="Hispanic       "/>
    <n v="3"/>
    <x v="3"/>
    <n v="116"/>
  </r>
  <r>
    <x v="9"/>
    <n v="56"/>
    <x v="50"/>
    <n v="4"/>
    <x v="3"/>
    <n v="2"/>
    <x v="1"/>
    <n v="4"/>
    <x v="3"/>
    <n v="0"/>
    <s v="Non-Hispanic   "/>
    <n v="5"/>
    <x v="4"/>
    <n v="488"/>
  </r>
  <r>
    <x v="9"/>
    <n v="56"/>
    <x v="50"/>
    <n v="4"/>
    <x v="3"/>
    <n v="2"/>
    <x v="1"/>
    <n v="4"/>
    <x v="3"/>
    <n v="1"/>
    <s v="Hispanic       "/>
    <n v="5"/>
    <x v="4"/>
    <n v="26"/>
  </r>
  <r>
    <x v="9"/>
    <n v="56"/>
    <x v="50"/>
    <n v="5"/>
    <x v="4"/>
    <n v="1"/>
    <x v="0"/>
    <n v="1"/>
    <x v="0"/>
    <n v="0"/>
    <s v="Non-Hispanic   "/>
    <n v="1"/>
    <x v="0"/>
    <n v="29956"/>
  </r>
  <r>
    <x v="9"/>
    <n v="56"/>
    <x v="50"/>
    <n v="5"/>
    <x v="4"/>
    <n v="1"/>
    <x v="0"/>
    <n v="1"/>
    <x v="0"/>
    <n v="1"/>
    <s v="Hispanic       "/>
    <n v="2"/>
    <x v="1"/>
    <n v="1196"/>
  </r>
  <r>
    <x v="9"/>
    <n v="56"/>
    <x v="50"/>
    <n v="5"/>
    <x v="4"/>
    <n v="1"/>
    <x v="0"/>
    <n v="2"/>
    <x v="1"/>
    <n v="0"/>
    <s v="Non-Hispanic   "/>
    <n v="4"/>
    <x v="2"/>
    <n v="155"/>
  </r>
  <r>
    <x v="9"/>
    <n v="56"/>
    <x v="50"/>
    <n v="5"/>
    <x v="4"/>
    <n v="1"/>
    <x v="0"/>
    <n v="2"/>
    <x v="1"/>
    <n v="1"/>
    <s v="Hispanic       "/>
    <n v="4"/>
    <x v="2"/>
    <n v="6"/>
  </r>
  <r>
    <x v="9"/>
    <n v="56"/>
    <x v="50"/>
    <n v="5"/>
    <x v="4"/>
    <n v="1"/>
    <x v="0"/>
    <n v="3"/>
    <x v="2"/>
    <n v="0"/>
    <s v="Non-Hispanic   "/>
    <n v="3"/>
    <x v="3"/>
    <n v="367"/>
  </r>
  <r>
    <x v="9"/>
    <n v="56"/>
    <x v="50"/>
    <n v="5"/>
    <x v="4"/>
    <n v="1"/>
    <x v="0"/>
    <n v="3"/>
    <x v="2"/>
    <n v="1"/>
    <s v="Hispanic       "/>
    <n v="3"/>
    <x v="3"/>
    <n v="52"/>
  </r>
  <r>
    <x v="9"/>
    <n v="56"/>
    <x v="50"/>
    <n v="5"/>
    <x v="4"/>
    <n v="1"/>
    <x v="0"/>
    <n v="4"/>
    <x v="3"/>
    <n v="0"/>
    <s v="Non-Hispanic   "/>
    <n v="5"/>
    <x v="4"/>
    <n v="116"/>
  </r>
  <r>
    <x v="9"/>
    <n v="56"/>
    <x v="50"/>
    <n v="5"/>
    <x v="4"/>
    <n v="1"/>
    <x v="0"/>
    <n v="4"/>
    <x v="3"/>
    <n v="1"/>
    <s v="Hispanic       "/>
    <n v="5"/>
    <x v="4"/>
    <n v="4"/>
  </r>
  <r>
    <x v="9"/>
    <n v="56"/>
    <x v="50"/>
    <n v="5"/>
    <x v="4"/>
    <n v="2"/>
    <x v="1"/>
    <n v="1"/>
    <x v="0"/>
    <n v="0"/>
    <s v="Non-Hispanic   "/>
    <n v="1"/>
    <x v="0"/>
    <n v="34611"/>
  </r>
  <r>
    <x v="9"/>
    <n v="56"/>
    <x v="50"/>
    <n v="5"/>
    <x v="4"/>
    <n v="2"/>
    <x v="1"/>
    <n v="1"/>
    <x v="0"/>
    <n v="1"/>
    <s v="Hispanic       "/>
    <n v="2"/>
    <x v="1"/>
    <n v="1285"/>
  </r>
  <r>
    <x v="9"/>
    <n v="56"/>
    <x v="50"/>
    <n v="5"/>
    <x v="4"/>
    <n v="2"/>
    <x v="1"/>
    <n v="2"/>
    <x v="1"/>
    <n v="0"/>
    <s v="Non-Hispanic   "/>
    <n v="4"/>
    <x v="2"/>
    <n v="169"/>
  </r>
  <r>
    <x v="9"/>
    <n v="56"/>
    <x v="50"/>
    <n v="5"/>
    <x v="4"/>
    <n v="2"/>
    <x v="1"/>
    <n v="2"/>
    <x v="1"/>
    <n v="1"/>
    <s v="Hispanic       "/>
    <n v="4"/>
    <x v="2"/>
    <n v="6"/>
  </r>
  <r>
    <x v="9"/>
    <n v="56"/>
    <x v="50"/>
    <n v="5"/>
    <x v="4"/>
    <n v="2"/>
    <x v="1"/>
    <n v="3"/>
    <x v="2"/>
    <n v="0"/>
    <s v="Non-Hispanic   "/>
    <n v="3"/>
    <x v="3"/>
    <n v="401"/>
  </r>
  <r>
    <x v="9"/>
    <n v="56"/>
    <x v="50"/>
    <n v="5"/>
    <x v="4"/>
    <n v="2"/>
    <x v="1"/>
    <n v="3"/>
    <x v="2"/>
    <n v="1"/>
    <s v="Hispanic       "/>
    <n v="3"/>
    <x v="3"/>
    <n v="46"/>
  </r>
  <r>
    <x v="9"/>
    <n v="56"/>
    <x v="50"/>
    <n v="5"/>
    <x v="4"/>
    <n v="2"/>
    <x v="1"/>
    <n v="4"/>
    <x v="3"/>
    <n v="0"/>
    <s v="Non-Hispanic   "/>
    <n v="5"/>
    <x v="4"/>
    <n v="231"/>
  </r>
  <r>
    <x v="9"/>
    <n v="56"/>
    <x v="50"/>
    <n v="5"/>
    <x v="4"/>
    <n v="2"/>
    <x v="1"/>
    <n v="4"/>
    <x v="3"/>
    <n v="1"/>
    <s v="Hispanic       "/>
    <n v="5"/>
    <x v="4"/>
    <n v="6"/>
  </r>
  <r>
    <x v="10"/>
    <n v="1"/>
    <x v="0"/>
    <n v="1"/>
    <x v="0"/>
    <n v="1"/>
    <x v="0"/>
    <n v="1"/>
    <x v="0"/>
    <n v="0"/>
    <s v="Non-Hispanic   "/>
    <n v="1"/>
    <x v="0"/>
    <n v="396487"/>
  </r>
  <r>
    <x v="10"/>
    <n v="1"/>
    <x v="0"/>
    <n v="1"/>
    <x v="0"/>
    <n v="1"/>
    <x v="0"/>
    <n v="1"/>
    <x v="0"/>
    <n v="1"/>
    <s v="Hispanic       "/>
    <n v="2"/>
    <x v="1"/>
    <n v="32955"/>
  </r>
  <r>
    <x v="10"/>
    <n v="1"/>
    <x v="0"/>
    <n v="1"/>
    <x v="0"/>
    <n v="1"/>
    <x v="0"/>
    <n v="2"/>
    <x v="1"/>
    <n v="0"/>
    <s v="Non-Hispanic   "/>
    <n v="4"/>
    <x v="2"/>
    <n v="202533"/>
  </r>
  <r>
    <x v="10"/>
    <n v="1"/>
    <x v="0"/>
    <n v="1"/>
    <x v="0"/>
    <n v="1"/>
    <x v="0"/>
    <n v="2"/>
    <x v="1"/>
    <n v="1"/>
    <s v="Hispanic       "/>
    <n v="4"/>
    <x v="2"/>
    <n v="3081"/>
  </r>
  <r>
    <x v="10"/>
    <n v="1"/>
    <x v="0"/>
    <n v="1"/>
    <x v="0"/>
    <n v="1"/>
    <x v="0"/>
    <n v="3"/>
    <x v="2"/>
    <n v="0"/>
    <s v="Non-Hispanic   "/>
    <n v="3"/>
    <x v="3"/>
    <n v="4086"/>
  </r>
  <r>
    <x v="10"/>
    <n v="1"/>
    <x v="0"/>
    <n v="1"/>
    <x v="0"/>
    <n v="1"/>
    <x v="0"/>
    <n v="3"/>
    <x v="2"/>
    <n v="1"/>
    <s v="Hispanic       "/>
    <n v="3"/>
    <x v="3"/>
    <n v="1607"/>
  </r>
  <r>
    <x v="10"/>
    <n v="1"/>
    <x v="0"/>
    <n v="1"/>
    <x v="0"/>
    <n v="1"/>
    <x v="0"/>
    <n v="4"/>
    <x v="3"/>
    <n v="0"/>
    <s v="Non-Hispanic   "/>
    <n v="5"/>
    <x v="4"/>
    <n v="8363"/>
  </r>
  <r>
    <x v="10"/>
    <n v="1"/>
    <x v="0"/>
    <n v="1"/>
    <x v="0"/>
    <n v="1"/>
    <x v="0"/>
    <n v="4"/>
    <x v="3"/>
    <n v="1"/>
    <s v="Hispanic       "/>
    <n v="5"/>
    <x v="4"/>
    <n v="1090"/>
  </r>
  <r>
    <x v="10"/>
    <n v="1"/>
    <x v="0"/>
    <n v="1"/>
    <x v="0"/>
    <n v="2"/>
    <x v="1"/>
    <n v="1"/>
    <x v="0"/>
    <n v="0"/>
    <s v="Non-Hispanic   "/>
    <n v="1"/>
    <x v="0"/>
    <n v="377697"/>
  </r>
  <r>
    <x v="10"/>
    <n v="1"/>
    <x v="0"/>
    <n v="1"/>
    <x v="0"/>
    <n v="2"/>
    <x v="1"/>
    <n v="1"/>
    <x v="0"/>
    <n v="1"/>
    <s v="Hispanic       "/>
    <n v="2"/>
    <x v="1"/>
    <n v="30168"/>
  </r>
  <r>
    <x v="10"/>
    <n v="1"/>
    <x v="0"/>
    <n v="1"/>
    <x v="0"/>
    <n v="2"/>
    <x v="1"/>
    <n v="2"/>
    <x v="1"/>
    <n v="0"/>
    <s v="Non-Hispanic   "/>
    <n v="4"/>
    <x v="2"/>
    <n v="198506"/>
  </r>
  <r>
    <x v="10"/>
    <n v="1"/>
    <x v="0"/>
    <n v="1"/>
    <x v="0"/>
    <n v="2"/>
    <x v="1"/>
    <n v="2"/>
    <x v="1"/>
    <n v="1"/>
    <s v="Hispanic       "/>
    <n v="4"/>
    <x v="2"/>
    <n v="2830"/>
  </r>
  <r>
    <x v="10"/>
    <n v="1"/>
    <x v="0"/>
    <n v="1"/>
    <x v="0"/>
    <n v="2"/>
    <x v="1"/>
    <n v="3"/>
    <x v="2"/>
    <n v="0"/>
    <s v="Non-Hispanic   "/>
    <n v="3"/>
    <x v="3"/>
    <n v="3934"/>
  </r>
  <r>
    <x v="10"/>
    <n v="1"/>
    <x v="0"/>
    <n v="1"/>
    <x v="0"/>
    <n v="2"/>
    <x v="1"/>
    <n v="3"/>
    <x v="2"/>
    <n v="1"/>
    <s v="Hispanic       "/>
    <n v="3"/>
    <x v="3"/>
    <n v="1449"/>
  </r>
  <r>
    <x v="10"/>
    <n v="1"/>
    <x v="0"/>
    <n v="1"/>
    <x v="0"/>
    <n v="2"/>
    <x v="1"/>
    <n v="4"/>
    <x v="3"/>
    <n v="0"/>
    <s v="Non-Hispanic   "/>
    <n v="5"/>
    <x v="4"/>
    <n v="8430"/>
  </r>
  <r>
    <x v="10"/>
    <n v="1"/>
    <x v="0"/>
    <n v="1"/>
    <x v="0"/>
    <n v="2"/>
    <x v="1"/>
    <n v="4"/>
    <x v="3"/>
    <n v="1"/>
    <s v="Hispanic       "/>
    <n v="5"/>
    <x v="4"/>
    <n v="952"/>
  </r>
  <r>
    <x v="10"/>
    <n v="1"/>
    <x v="0"/>
    <n v="2"/>
    <x v="1"/>
    <n v="1"/>
    <x v="0"/>
    <n v="1"/>
    <x v="0"/>
    <n v="0"/>
    <s v="Non-Hispanic   "/>
    <n v="1"/>
    <x v="0"/>
    <n v="293524"/>
  </r>
  <r>
    <x v="10"/>
    <n v="1"/>
    <x v="0"/>
    <n v="2"/>
    <x v="1"/>
    <n v="1"/>
    <x v="0"/>
    <n v="1"/>
    <x v="0"/>
    <n v="1"/>
    <s v="Hispanic       "/>
    <n v="2"/>
    <x v="1"/>
    <n v="31661"/>
  </r>
  <r>
    <x v="10"/>
    <n v="1"/>
    <x v="0"/>
    <n v="2"/>
    <x v="1"/>
    <n v="1"/>
    <x v="0"/>
    <n v="2"/>
    <x v="1"/>
    <n v="0"/>
    <s v="Non-Hispanic   "/>
    <n v="4"/>
    <x v="2"/>
    <n v="128952"/>
  </r>
  <r>
    <x v="10"/>
    <n v="1"/>
    <x v="0"/>
    <n v="2"/>
    <x v="1"/>
    <n v="1"/>
    <x v="0"/>
    <n v="2"/>
    <x v="1"/>
    <n v="1"/>
    <s v="Hispanic       "/>
    <n v="4"/>
    <x v="2"/>
    <n v="2493"/>
  </r>
  <r>
    <x v="10"/>
    <n v="1"/>
    <x v="0"/>
    <n v="2"/>
    <x v="1"/>
    <n v="1"/>
    <x v="0"/>
    <n v="3"/>
    <x v="2"/>
    <n v="0"/>
    <s v="Non-Hispanic   "/>
    <n v="3"/>
    <x v="3"/>
    <n v="2752"/>
  </r>
  <r>
    <x v="10"/>
    <n v="1"/>
    <x v="0"/>
    <n v="2"/>
    <x v="1"/>
    <n v="1"/>
    <x v="0"/>
    <n v="3"/>
    <x v="2"/>
    <n v="1"/>
    <s v="Hispanic       "/>
    <n v="3"/>
    <x v="3"/>
    <n v="1647"/>
  </r>
  <r>
    <x v="10"/>
    <n v="1"/>
    <x v="0"/>
    <n v="2"/>
    <x v="1"/>
    <n v="1"/>
    <x v="0"/>
    <n v="4"/>
    <x v="3"/>
    <n v="0"/>
    <s v="Non-Hispanic   "/>
    <n v="5"/>
    <x v="4"/>
    <n v="8040"/>
  </r>
  <r>
    <x v="10"/>
    <n v="1"/>
    <x v="0"/>
    <n v="2"/>
    <x v="1"/>
    <n v="1"/>
    <x v="0"/>
    <n v="4"/>
    <x v="3"/>
    <n v="1"/>
    <s v="Hispanic       "/>
    <n v="5"/>
    <x v="4"/>
    <n v="1313"/>
  </r>
  <r>
    <x v="10"/>
    <n v="1"/>
    <x v="0"/>
    <n v="2"/>
    <x v="1"/>
    <n v="2"/>
    <x v="1"/>
    <n v="1"/>
    <x v="0"/>
    <n v="0"/>
    <s v="Non-Hispanic   "/>
    <n v="1"/>
    <x v="0"/>
    <n v="294326"/>
  </r>
  <r>
    <x v="10"/>
    <n v="1"/>
    <x v="0"/>
    <n v="2"/>
    <x v="1"/>
    <n v="2"/>
    <x v="1"/>
    <n v="1"/>
    <x v="0"/>
    <n v="1"/>
    <s v="Hispanic       "/>
    <n v="2"/>
    <x v="1"/>
    <n v="20667"/>
  </r>
  <r>
    <x v="10"/>
    <n v="1"/>
    <x v="0"/>
    <n v="2"/>
    <x v="1"/>
    <n v="2"/>
    <x v="1"/>
    <n v="2"/>
    <x v="1"/>
    <n v="0"/>
    <s v="Non-Hispanic   "/>
    <n v="4"/>
    <x v="2"/>
    <n v="149296"/>
  </r>
  <r>
    <x v="10"/>
    <n v="1"/>
    <x v="0"/>
    <n v="2"/>
    <x v="1"/>
    <n v="2"/>
    <x v="1"/>
    <n v="2"/>
    <x v="1"/>
    <n v="1"/>
    <s v="Hispanic       "/>
    <n v="4"/>
    <x v="2"/>
    <n v="1945"/>
  </r>
  <r>
    <x v="10"/>
    <n v="1"/>
    <x v="0"/>
    <n v="2"/>
    <x v="1"/>
    <n v="2"/>
    <x v="1"/>
    <n v="3"/>
    <x v="2"/>
    <n v="0"/>
    <s v="Non-Hispanic   "/>
    <n v="3"/>
    <x v="3"/>
    <n v="2917"/>
  </r>
  <r>
    <x v="10"/>
    <n v="1"/>
    <x v="0"/>
    <n v="2"/>
    <x v="1"/>
    <n v="2"/>
    <x v="1"/>
    <n v="3"/>
    <x v="2"/>
    <n v="1"/>
    <s v="Hispanic       "/>
    <n v="3"/>
    <x v="3"/>
    <n v="1017"/>
  </r>
  <r>
    <x v="10"/>
    <n v="1"/>
    <x v="0"/>
    <n v="2"/>
    <x v="1"/>
    <n v="2"/>
    <x v="1"/>
    <n v="4"/>
    <x v="3"/>
    <n v="0"/>
    <s v="Non-Hispanic   "/>
    <n v="5"/>
    <x v="4"/>
    <n v="8144"/>
  </r>
  <r>
    <x v="10"/>
    <n v="1"/>
    <x v="0"/>
    <n v="2"/>
    <x v="1"/>
    <n v="2"/>
    <x v="1"/>
    <n v="4"/>
    <x v="3"/>
    <n v="1"/>
    <s v="Hispanic       "/>
    <n v="5"/>
    <x v="4"/>
    <n v="725"/>
  </r>
  <r>
    <x v="10"/>
    <n v="1"/>
    <x v="0"/>
    <n v="3"/>
    <x v="2"/>
    <n v="1"/>
    <x v="0"/>
    <n v="1"/>
    <x v="0"/>
    <n v="0"/>
    <s v="Non-Hispanic   "/>
    <n v="1"/>
    <x v="0"/>
    <n v="328993"/>
  </r>
  <r>
    <x v="10"/>
    <n v="1"/>
    <x v="0"/>
    <n v="3"/>
    <x v="2"/>
    <n v="1"/>
    <x v="0"/>
    <n v="1"/>
    <x v="0"/>
    <n v="1"/>
    <s v="Hispanic       "/>
    <n v="2"/>
    <x v="1"/>
    <n v="16391"/>
  </r>
  <r>
    <x v="10"/>
    <n v="1"/>
    <x v="0"/>
    <n v="3"/>
    <x v="2"/>
    <n v="1"/>
    <x v="0"/>
    <n v="2"/>
    <x v="1"/>
    <n v="0"/>
    <s v="Non-Hispanic   "/>
    <n v="4"/>
    <x v="2"/>
    <n v="111494"/>
  </r>
  <r>
    <x v="10"/>
    <n v="1"/>
    <x v="0"/>
    <n v="3"/>
    <x v="2"/>
    <n v="1"/>
    <x v="0"/>
    <n v="2"/>
    <x v="1"/>
    <n v="1"/>
    <s v="Hispanic       "/>
    <n v="4"/>
    <x v="2"/>
    <n v="1356"/>
  </r>
  <r>
    <x v="10"/>
    <n v="1"/>
    <x v="0"/>
    <n v="3"/>
    <x v="2"/>
    <n v="1"/>
    <x v="0"/>
    <n v="3"/>
    <x v="2"/>
    <n v="0"/>
    <s v="Non-Hispanic   "/>
    <n v="3"/>
    <x v="3"/>
    <n v="2990"/>
  </r>
  <r>
    <x v="10"/>
    <n v="1"/>
    <x v="0"/>
    <n v="3"/>
    <x v="2"/>
    <n v="1"/>
    <x v="0"/>
    <n v="3"/>
    <x v="2"/>
    <n v="1"/>
    <s v="Hispanic       "/>
    <n v="3"/>
    <x v="3"/>
    <n v="807"/>
  </r>
  <r>
    <x v="10"/>
    <n v="1"/>
    <x v="0"/>
    <n v="3"/>
    <x v="2"/>
    <n v="1"/>
    <x v="0"/>
    <n v="4"/>
    <x v="3"/>
    <n v="0"/>
    <s v="Non-Hispanic   "/>
    <n v="5"/>
    <x v="4"/>
    <n v="6890"/>
  </r>
  <r>
    <x v="10"/>
    <n v="1"/>
    <x v="0"/>
    <n v="3"/>
    <x v="2"/>
    <n v="1"/>
    <x v="0"/>
    <n v="4"/>
    <x v="3"/>
    <n v="1"/>
    <s v="Hispanic       "/>
    <n v="5"/>
    <x v="4"/>
    <n v="539"/>
  </r>
  <r>
    <x v="10"/>
    <n v="1"/>
    <x v="0"/>
    <n v="3"/>
    <x v="2"/>
    <n v="2"/>
    <x v="1"/>
    <n v="1"/>
    <x v="0"/>
    <n v="0"/>
    <s v="Non-Hispanic   "/>
    <n v="1"/>
    <x v="0"/>
    <n v="330755"/>
  </r>
  <r>
    <x v="10"/>
    <n v="1"/>
    <x v="0"/>
    <n v="3"/>
    <x v="2"/>
    <n v="2"/>
    <x v="1"/>
    <n v="1"/>
    <x v="0"/>
    <n v="1"/>
    <s v="Hispanic       "/>
    <n v="2"/>
    <x v="1"/>
    <n v="12006"/>
  </r>
  <r>
    <x v="10"/>
    <n v="1"/>
    <x v="0"/>
    <n v="3"/>
    <x v="2"/>
    <n v="2"/>
    <x v="1"/>
    <n v="2"/>
    <x v="1"/>
    <n v="0"/>
    <s v="Non-Hispanic   "/>
    <n v="4"/>
    <x v="2"/>
    <n v="135199"/>
  </r>
  <r>
    <x v="10"/>
    <n v="1"/>
    <x v="0"/>
    <n v="3"/>
    <x v="2"/>
    <n v="2"/>
    <x v="1"/>
    <n v="2"/>
    <x v="1"/>
    <n v="1"/>
    <s v="Hispanic       "/>
    <n v="4"/>
    <x v="2"/>
    <n v="1134"/>
  </r>
  <r>
    <x v="10"/>
    <n v="1"/>
    <x v="0"/>
    <n v="3"/>
    <x v="2"/>
    <n v="2"/>
    <x v="1"/>
    <n v="3"/>
    <x v="2"/>
    <n v="0"/>
    <s v="Non-Hispanic   "/>
    <n v="3"/>
    <x v="3"/>
    <n v="3303"/>
  </r>
  <r>
    <x v="10"/>
    <n v="1"/>
    <x v="0"/>
    <n v="3"/>
    <x v="2"/>
    <n v="2"/>
    <x v="1"/>
    <n v="3"/>
    <x v="2"/>
    <n v="1"/>
    <s v="Hispanic       "/>
    <n v="3"/>
    <x v="3"/>
    <n v="484"/>
  </r>
  <r>
    <x v="10"/>
    <n v="1"/>
    <x v="0"/>
    <n v="3"/>
    <x v="2"/>
    <n v="2"/>
    <x v="1"/>
    <n v="4"/>
    <x v="3"/>
    <n v="0"/>
    <s v="Non-Hispanic   "/>
    <n v="5"/>
    <x v="4"/>
    <n v="7616"/>
  </r>
  <r>
    <x v="10"/>
    <n v="1"/>
    <x v="0"/>
    <n v="3"/>
    <x v="2"/>
    <n v="2"/>
    <x v="1"/>
    <n v="4"/>
    <x v="3"/>
    <n v="1"/>
    <s v="Hispanic       "/>
    <n v="5"/>
    <x v="4"/>
    <n v="376"/>
  </r>
  <r>
    <x v="10"/>
    <n v="1"/>
    <x v="0"/>
    <n v="4"/>
    <x v="3"/>
    <n v="1"/>
    <x v="0"/>
    <n v="1"/>
    <x v="0"/>
    <n v="0"/>
    <s v="Non-Hispanic   "/>
    <n v="1"/>
    <x v="0"/>
    <n v="336420"/>
  </r>
  <r>
    <x v="10"/>
    <n v="1"/>
    <x v="0"/>
    <n v="4"/>
    <x v="3"/>
    <n v="1"/>
    <x v="0"/>
    <n v="1"/>
    <x v="0"/>
    <n v="1"/>
    <s v="Hispanic       "/>
    <n v="2"/>
    <x v="1"/>
    <n v="6079"/>
  </r>
  <r>
    <x v="10"/>
    <n v="1"/>
    <x v="0"/>
    <n v="4"/>
    <x v="3"/>
    <n v="1"/>
    <x v="0"/>
    <n v="2"/>
    <x v="1"/>
    <n v="0"/>
    <s v="Non-Hispanic   "/>
    <n v="4"/>
    <x v="2"/>
    <n v="102343"/>
  </r>
  <r>
    <x v="10"/>
    <n v="1"/>
    <x v="0"/>
    <n v="4"/>
    <x v="3"/>
    <n v="1"/>
    <x v="0"/>
    <n v="2"/>
    <x v="1"/>
    <n v="1"/>
    <s v="Hispanic       "/>
    <n v="4"/>
    <x v="2"/>
    <n v="660"/>
  </r>
  <r>
    <x v="10"/>
    <n v="1"/>
    <x v="0"/>
    <n v="4"/>
    <x v="3"/>
    <n v="1"/>
    <x v="0"/>
    <n v="3"/>
    <x v="2"/>
    <n v="0"/>
    <s v="Non-Hispanic   "/>
    <n v="3"/>
    <x v="3"/>
    <n v="2971"/>
  </r>
  <r>
    <x v="10"/>
    <n v="1"/>
    <x v="0"/>
    <n v="4"/>
    <x v="3"/>
    <n v="1"/>
    <x v="0"/>
    <n v="3"/>
    <x v="2"/>
    <n v="1"/>
    <s v="Hispanic       "/>
    <n v="3"/>
    <x v="3"/>
    <n v="232"/>
  </r>
  <r>
    <x v="10"/>
    <n v="1"/>
    <x v="0"/>
    <n v="4"/>
    <x v="3"/>
    <n v="1"/>
    <x v="0"/>
    <n v="4"/>
    <x v="3"/>
    <n v="0"/>
    <s v="Non-Hispanic   "/>
    <n v="5"/>
    <x v="4"/>
    <n v="3675"/>
  </r>
  <r>
    <x v="10"/>
    <n v="1"/>
    <x v="0"/>
    <n v="4"/>
    <x v="3"/>
    <n v="1"/>
    <x v="0"/>
    <n v="4"/>
    <x v="3"/>
    <n v="1"/>
    <s v="Hispanic       "/>
    <n v="5"/>
    <x v="4"/>
    <n v="129"/>
  </r>
  <r>
    <x v="10"/>
    <n v="1"/>
    <x v="0"/>
    <n v="4"/>
    <x v="3"/>
    <n v="2"/>
    <x v="1"/>
    <n v="1"/>
    <x v="0"/>
    <n v="0"/>
    <s v="Non-Hispanic   "/>
    <n v="1"/>
    <x v="0"/>
    <n v="352028"/>
  </r>
  <r>
    <x v="10"/>
    <n v="1"/>
    <x v="0"/>
    <n v="4"/>
    <x v="3"/>
    <n v="2"/>
    <x v="1"/>
    <n v="1"/>
    <x v="0"/>
    <n v="1"/>
    <s v="Hispanic       "/>
    <n v="2"/>
    <x v="1"/>
    <n v="4921"/>
  </r>
  <r>
    <x v="10"/>
    <n v="1"/>
    <x v="0"/>
    <n v="4"/>
    <x v="3"/>
    <n v="2"/>
    <x v="1"/>
    <n v="2"/>
    <x v="1"/>
    <n v="0"/>
    <s v="Non-Hispanic   "/>
    <n v="4"/>
    <x v="2"/>
    <n v="122429"/>
  </r>
  <r>
    <x v="10"/>
    <n v="1"/>
    <x v="0"/>
    <n v="4"/>
    <x v="3"/>
    <n v="2"/>
    <x v="1"/>
    <n v="2"/>
    <x v="1"/>
    <n v="1"/>
    <s v="Hispanic       "/>
    <n v="4"/>
    <x v="2"/>
    <n v="624"/>
  </r>
  <r>
    <x v="10"/>
    <n v="1"/>
    <x v="0"/>
    <n v="4"/>
    <x v="3"/>
    <n v="2"/>
    <x v="1"/>
    <n v="3"/>
    <x v="2"/>
    <n v="0"/>
    <s v="Non-Hispanic   "/>
    <n v="3"/>
    <x v="3"/>
    <n v="3091"/>
  </r>
  <r>
    <x v="10"/>
    <n v="1"/>
    <x v="0"/>
    <n v="4"/>
    <x v="3"/>
    <n v="2"/>
    <x v="1"/>
    <n v="3"/>
    <x v="2"/>
    <n v="1"/>
    <s v="Hispanic       "/>
    <n v="3"/>
    <x v="3"/>
    <n v="164"/>
  </r>
  <r>
    <x v="10"/>
    <n v="1"/>
    <x v="0"/>
    <n v="4"/>
    <x v="3"/>
    <n v="2"/>
    <x v="1"/>
    <n v="4"/>
    <x v="3"/>
    <n v="0"/>
    <s v="Non-Hispanic   "/>
    <n v="5"/>
    <x v="4"/>
    <n v="5127"/>
  </r>
  <r>
    <x v="10"/>
    <n v="1"/>
    <x v="0"/>
    <n v="4"/>
    <x v="3"/>
    <n v="2"/>
    <x v="1"/>
    <n v="4"/>
    <x v="3"/>
    <n v="1"/>
    <s v="Hispanic       "/>
    <n v="5"/>
    <x v="4"/>
    <n v="112"/>
  </r>
  <r>
    <x v="10"/>
    <n v="1"/>
    <x v="0"/>
    <n v="5"/>
    <x v="4"/>
    <n v="1"/>
    <x v="0"/>
    <n v="1"/>
    <x v="0"/>
    <n v="0"/>
    <s v="Non-Hispanic   "/>
    <n v="1"/>
    <x v="0"/>
    <n v="229648"/>
  </r>
  <r>
    <x v="10"/>
    <n v="1"/>
    <x v="0"/>
    <n v="5"/>
    <x v="4"/>
    <n v="1"/>
    <x v="0"/>
    <n v="1"/>
    <x v="0"/>
    <n v="1"/>
    <s v="Hispanic       "/>
    <n v="2"/>
    <x v="1"/>
    <n v="2043"/>
  </r>
  <r>
    <x v="10"/>
    <n v="1"/>
    <x v="0"/>
    <n v="5"/>
    <x v="4"/>
    <n v="1"/>
    <x v="0"/>
    <n v="2"/>
    <x v="1"/>
    <n v="0"/>
    <s v="Non-Hispanic   "/>
    <n v="4"/>
    <x v="2"/>
    <n v="45342"/>
  </r>
  <r>
    <x v="10"/>
    <n v="1"/>
    <x v="0"/>
    <n v="5"/>
    <x v="4"/>
    <n v="1"/>
    <x v="0"/>
    <n v="2"/>
    <x v="1"/>
    <n v="1"/>
    <s v="Hispanic       "/>
    <n v="4"/>
    <x v="2"/>
    <n v="224"/>
  </r>
  <r>
    <x v="10"/>
    <n v="1"/>
    <x v="0"/>
    <n v="5"/>
    <x v="4"/>
    <n v="1"/>
    <x v="0"/>
    <n v="3"/>
    <x v="2"/>
    <n v="0"/>
    <s v="Non-Hispanic   "/>
    <n v="3"/>
    <x v="3"/>
    <n v="1153"/>
  </r>
  <r>
    <x v="10"/>
    <n v="1"/>
    <x v="0"/>
    <n v="5"/>
    <x v="4"/>
    <n v="1"/>
    <x v="0"/>
    <n v="3"/>
    <x v="2"/>
    <n v="1"/>
    <s v="Hispanic       "/>
    <n v="3"/>
    <x v="3"/>
    <n v="57"/>
  </r>
  <r>
    <x v="10"/>
    <n v="1"/>
    <x v="0"/>
    <n v="5"/>
    <x v="4"/>
    <n v="1"/>
    <x v="0"/>
    <n v="4"/>
    <x v="3"/>
    <n v="0"/>
    <s v="Non-Hispanic   "/>
    <n v="5"/>
    <x v="4"/>
    <n v="1438"/>
  </r>
  <r>
    <x v="10"/>
    <n v="1"/>
    <x v="0"/>
    <n v="5"/>
    <x v="4"/>
    <n v="1"/>
    <x v="0"/>
    <n v="4"/>
    <x v="3"/>
    <n v="1"/>
    <s v="Hispanic       "/>
    <n v="5"/>
    <x v="4"/>
    <n v="30"/>
  </r>
  <r>
    <x v="10"/>
    <n v="1"/>
    <x v="0"/>
    <n v="5"/>
    <x v="4"/>
    <n v="2"/>
    <x v="1"/>
    <n v="1"/>
    <x v="0"/>
    <n v="0"/>
    <s v="Non-Hispanic   "/>
    <n v="1"/>
    <x v="0"/>
    <n v="302002"/>
  </r>
  <r>
    <x v="10"/>
    <n v="1"/>
    <x v="0"/>
    <n v="5"/>
    <x v="4"/>
    <n v="2"/>
    <x v="1"/>
    <n v="1"/>
    <x v="0"/>
    <n v="1"/>
    <s v="Hispanic       "/>
    <n v="2"/>
    <x v="1"/>
    <n v="2314"/>
  </r>
  <r>
    <x v="10"/>
    <n v="1"/>
    <x v="0"/>
    <n v="5"/>
    <x v="4"/>
    <n v="2"/>
    <x v="1"/>
    <n v="2"/>
    <x v="1"/>
    <n v="0"/>
    <s v="Non-Hispanic   "/>
    <n v="4"/>
    <x v="2"/>
    <n v="72392"/>
  </r>
  <r>
    <x v="10"/>
    <n v="1"/>
    <x v="0"/>
    <n v="5"/>
    <x v="4"/>
    <n v="2"/>
    <x v="1"/>
    <n v="2"/>
    <x v="1"/>
    <n v="1"/>
    <s v="Hispanic       "/>
    <n v="4"/>
    <x v="2"/>
    <n v="310"/>
  </r>
  <r>
    <x v="10"/>
    <n v="1"/>
    <x v="0"/>
    <n v="5"/>
    <x v="4"/>
    <n v="2"/>
    <x v="1"/>
    <n v="3"/>
    <x v="2"/>
    <n v="0"/>
    <s v="Non-Hispanic   "/>
    <n v="3"/>
    <x v="3"/>
    <n v="1272"/>
  </r>
  <r>
    <x v="10"/>
    <n v="1"/>
    <x v="0"/>
    <n v="5"/>
    <x v="4"/>
    <n v="2"/>
    <x v="1"/>
    <n v="3"/>
    <x v="2"/>
    <n v="1"/>
    <s v="Hispanic       "/>
    <n v="3"/>
    <x v="3"/>
    <n v="48"/>
  </r>
  <r>
    <x v="10"/>
    <n v="1"/>
    <x v="0"/>
    <n v="5"/>
    <x v="4"/>
    <n v="2"/>
    <x v="1"/>
    <n v="4"/>
    <x v="3"/>
    <n v="0"/>
    <s v="Non-Hispanic   "/>
    <n v="5"/>
    <x v="4"/>
    <n v="2140"/>
  </r>
  <r>
    <x v="10"/>
    <n v="1"/>
    <x v="0"/>
    <n v="5"/>
    <x v="4"/>
    <n v="2"/>
    <x v="1"/>
    <n v="4"/>
    <x v="3"/>
    <n v="1"/>
    <s v="Hispanic       "/>
    <n v="5"/>
    <x v="4"/>
    <n v="63"/>
  </r>
  <r>
    <x v="10"/>
    <n v="2"/>
    <x v="1"/>
    <n v="1"/>
    <x v="0"/>
    <n v="1"/>
    <x v="0"/>
    <n v="1"/>
    <x v="0"/>
    <n v="0"/>
    <s v="Non-Hispanic   "/>
    <n v="1"/>
    <x v="0"/>
    <n v="62805"/>
  </r>
  <r>
    <x v="10"/>
    <n v="2"/>
    <x v="1"/>
    <n v="1"/>
    <x v="0"/>
    <n v="1"/>
    <x v="0"/>
    <n v="1"/>
    <x v="0"/>
    <n v="1"/>
    <s v="Hispanic       "/>
    <n v="2"/>
    <x v="1"/>
    <n v="5740"/>
  </r>
  <r>
    <x v="10"/>
    <n v="2"/>
    <x v="1"/>
    <n v="1"/>
    <x v="0"/>
    <n v="1"/>
    <x v="0"/>
    <n v="2"/>
    <x v="1"/>
    <n v="0"/>
    <s v="Non-Hispanic   "/>
    <n v="4"/>
    <x v="2"/>
    <n v="5717"/>
  </r>
  <r>
    <x v="10"/>
    <n v="2"/>
    <x v="1"/>
    <n v="1"/>
    <x v="0"/>
    <n v="1"/>
    <x v="0"/>
    <n v="2"/>
    <x v="1"/>
    <n v="1"/>
    <s v="Hispanic       "/>
    <n v="4"/>
    <x v="2"/>
    <n v="765"/>
  </r>
  <r>
    <x v="10"/>
    <n v="2"/>
    <x v="1"/>
    <n v="1"/>
    <x v="0"/>
    <n v="1"/>
    <x v="0"/>
    <n v="3"/>
    <x v="2"/>
    <n v="0"/>
    <s v="Non-Hispanic   "/>
    <n v="3"/>
    <x v="3"/>
    <n v="22717"/>
  </r>
  <r>
    <x v="10"/>
    <n v="2"/>
    <x v="1"/>
    <n v="1"/>
    <x v="0"/>
    <n v="1"/>
    <x v="0"/>
    <n v="3"/>
    <x v="2"/>
    <n v="1"/>
    <s v="Hispanic       "/>
    <n v="3"/>
    <x v="3"/>
    <n v="1396"/>
  </r>
  <r>
    <x v="10"/>
    <n v="2"/>
    <x v="1"/>
    <n v="1"/>
    <x v="0"/>
    <n v="1"/>
    <x v="0"/>
    <n v="4"/>
    <x v="3"/>
    <n v="0"/>
    <s v="Non-Hispanic   "/>
    <n v="5"/>
    <x v="4"/>
    <n v="8152"/>
  </r>
  <r>
    <x v="10"/>
    <n v="2"/>
    <x v="1"/>
    <n v="1"/>
    <x v="0"/>
    <n v="1"/>
    <x v="0"/>
    <n v="4"/>
    <x v="3"/>
    <n v="1"/>
    <s v="Hispanic       "/>
    <n v="5"/>
    <x v="4"/>
    <n v="445"/>
  </r>
  <r>
    <x v="10"/>
    <n v="2"/>
    <x v="1"/>
    <n v="1"/>
    <x v="0"/>
    <n v="2"/>
    <x v="1"/>
    <n v="1"/>
    <x v="0"/>
    <n v="0"/>
    <s v="Non-Hispanic   "/>
    <n v="1"/>
    <x v="0"/>
    <n v="58460"/>
  </r>
  <r>
    <x v="10"/>
    <n v="2"/>
    <x v="1"/>
    <n v="1"/>
    <x v="0"/>
    <n v="2"/>
    <x v="1"/>
    <n v="1"/>
    <x v="0"/>
    <n v="1"/>
    <s v="Hispanic       "/>
    <n v="2"/>
    <x v="1"/>
    <n v="5564"/>
  </r>
  <r>
    <x v="10"/>
    <n v="2"/>
    <x v="1"/>
    <n v="1"/>
    <x v="0"/>
    <n v="2"/>
    <x v="1"/>
    <n v="2"/>
    <x v="1"/>
    <n v="0"/>
    <s v="Non-Hispanic   "/>
    <n v="4"/>
    <x v="2"/>
    <n v="5327"/>
  </r>
  <r>
    <x v="10"/>
    <n v="2"/>
    <x v="1"/>
    <n v="1"/>
    <x v="0"/>
    <n v="2"/>
    <x v="1"/>
    <n v="2"/>
    <x v="1"/>
    <n v="1"/>
    <s v="Hispanic       "/>
    <n v="4"/>
    <x v="2"/>
    <n v="785"/>
  </r>
  <r>
    <x v="10"/>
    <n v="2"/>
    <x v="1"/>
    <n v="1"/>
    <x v="0"/>
    <n v="2"/>
    <x v="1"/>
    <n v="3"/>
    <x v="2"/>
    <n v="0"/>
    <s v="Non-Hispanic   "/>
    <n v="3"/>
    <x v="3"/>
    <n v="21289"/>
  </r>
  <r>
    <x v="10"/>
    <n v="2"/>
    <x v="1"/>
    <n v="1"/>
    <x v="0"/>
    <n v="2"/>
    <x v="1"/>
    <n v="3"/>
    <x v="2"/>
    <n v="1"/>
    <s v="Hispanic       "/>
    <n v="3"/>
    <x v="3"/>
    <n v="1270"/>
  </r>
  <r>
    <x v="10"/>
    <n v="2"/>
    <x v="1"/>
    <n v="1"/>
    <x v="0"/>
    <n v="2"/>
    <x v="1"/>
    <n v="4"/>
    <x v="3"/>
    <n v="0"/>
    <s v="Non-Hispanic   "/>
    <n v="5"/>
    <x v="4"/>
    <n v="7857"/>
  </r>
  <r>
    <x v="10"/>
    <n v="2"/>
    <x v="1"/>
    <n v="1"/>
    <x v="0"/>
    <n v="2"/>
    <x v="1"/>
    <n v="4"/>
    <x v="3"/>
    <n v="1"/>
    <s v="Hispanic       "/>
    <n v="5"/>
    <x v="4"/>
    <n v="408"/>
  </r>
  <r>
    <x v="10"/>
    <n v="2"/>
    <x v="1"/>
    <n v="2"/>
    <x v="1"/>
    <n v="1"/>
    <x v="0"/>
    <n v="1"/>
    <x v="0"/>
    <n v="0"/>
    <s v="Non-Hispanic   "/>
    <n v="1"/>
    <x v="0"/>
    <n v="55861"/>
  </r>
  <r>
    <x v="10"/>
    <n v="2"/>
    <x v="1"/>
    <n v="2"/>
    <x v="1"/>
    <n v="1"/>
    <x v="0"/>
    <n v="1"/>
    <x v="0"/>
    <n v="1"/>
    <s v="Hispanic       "/>
    <n v="2"/>
    <x v="1"/>
    <n v="3972"/>
  </r>
  <r>
    <x v="10"/>
    <n v="2"/>
    <x v="1"/>
    <n v="2"/>
    <x v="1"/>
    <n v="1"/>
    <x v="0"/>
    <n v="2"/>
    <x v="1"/>
    <n v="0"/>
    <s v="Non-Hispanic   "/>
    <n v="4"/>
    <x v="2"/>
    <n v="4163"/>
  </r>
  <r>
    <x v="10"/>
    <n v="2"/>
    <x v="1"/>
    <n v="2"/>
    <x v="1"/>
    <n v="1"/>
    <x v="0"/>
    <n v="2"/>
    <x v="1"/>
    <n v="1"/>
    <s v="Hispanic       "/>
    <n v="4"/>
    <x v="2"/>
    <n v="464"/>
  </r>
  <r>
    <x v="10"/>
    <n v="2"/>
    <x v="1"/>
    <n v="2"/>
    <x v="1"/>
    <n v="1"/>
    <x v="0"/>
    <n v="3"/>
    <x v="2"/>
    <n v="0"/>
    <s v="Non-Hispanic   "/>
    <n v="3"/>
    <x v="3"/>
    <n v="13244"/>
  </r>
  <r>
    <x v="10"/>
    <n v="2"/>
    <x v="1"/>
    <n v="2"/>
    <x v="1"/>
    <n v="1"/>
    <x v="0"/>
    <n v="3"/>
    <x v="2"/>
    <n v="1"/>
    <s v="Hispanic       "/>
    <n v="3"/>
    <x v="3"/>
    <n v="686"/>
  </r>
  <r>
    <x v="10"/>
    <n v="2"/>
    <x v="1"/>
    <n v="2"/>
    <x v="1"/>
    <n v="1"/>
    <x v="0"/>
    <n v="4"/>
    <x v="3"/>
    <n v="0"/>
    <s v="Non-Hispanic   "/>
    <n v="5"/>
    <x v="4"/>
    <n v="5491"/>
  </r>
  <r>
    <x v="10"/>
    <n v="2"/>
    <x v="1"/>
    <n v="2"/>
    <x v="1"/>
    <n v="1"/>
    <x v="0"/>
    <n v="4"/>
    <x v="3"/>
    <n v="1"/>
    <s v="Hispanic       "/>
    <n v="5"/>
    <x v="4"/>
    <n v="281"/>
  </r>
  <r>
    <x v="10"/>
    <n v="2"/>
    <x v="1"/>
    <n v="2"/>
    <x v="1"/>
    <n v="2"/>
    <x v="1"/>
    <n v="1"/>
    <x v="0"/>
    <n v="0"/>
    <s v="Non-Hispanic   "/>
    <n v="1"/>
    <x v="0"/>
    <n v="47881"/>
  </r>
  <r>
    <x v="10"/>
    <n v="2"/>
    <x v="1"/>
    <n v="2"/>
    <x v="1"/>
    <n v="2"/>
    <x v="1"/>
    <n v="1"/>
    <x v="0"/>
    <n v="1"/>
    <s v="Hispanic       "/>
    <n v="2"/>
    <x v="1"/>
    <n v="3592"/>
  </r>
  <r>
    <x v="10"/>
    <n v="2"/>
    <x v="1"/>
    <n v="2"/>
    <x v="1"/>
    <n v="2"/>
    <x v="1"/>
    <n v="2"/>
    <x v="1"/>
    <n v="0"/>
    <s v="Non-Hispanic   "/>
    <n v="4"/>
    <x v="2"/>
    <n v="3031"/>
  </r>
  <r>
    <x v="10"/>
    <n v="2"/>
    <x v="1"/>
    <n v="2"/>
    <x v="1"/>
    <n v="2"/>
    <x v="1"/>
    <n v="2"/>
    <x v="1"/>
    <n v="1"/>
    <s v="Hispanic       "/>
    <n v="4"/>
    <x v="2"/>
    <n v="436"/>
  </r>
  <r>
    <x v="10"/>
    <n v="2"/>
    <x v="1"/>
    <n v="2"/>
    <x v="1"/>
    <n v="2"/>
    <x v="1"/>
    <n v="3"/>
    <x v="2"/>
    <n v="0"/>
    <s v="Non-Hispanic   "/>
    <n v="3"/>
    <x v="3"/>
    <n v="12734"/>
  </r>
  <r>
    <x v="10"/>
    <n v="2"/>
    <x v="1"/>
    <n v="2"/>
    <x v="1"/>
    <n v="2"/>
    <x v="1"/>
    <n v="3"/>
    <x v="2"/>
    <n v="1"/>
    <s v="Hispanic       "/>
    <n v="3"/>
    <x v="3"/>
    <n v="608"/>
  </r>
  <r>
    <x v="10"/>
    <n v="2"/>
    <x v="1"/>
    <n v="2"/>
    <x v="1"/>
    <n v="2"/>
    <x v="1"/>
    <n v="4"/>
    <x v="3"/>
    <n v="0"/>
    <s v="Non-Hispanic   "/>
    <n v="5"/>
    <x v="4"/>
    <n v="5610"/>
  </r>
  <r>
    <x v="10"/>
    <n v="2"/>
    <x v="1"/>
    <n v="2"/>
    <x v="1"/>
    <n v="2"/>
    <x v="1"/>
    <n v="4"/>
    <x v="3"/>
    <n v="1"/>
    <s v="Hispanic       "/>
    <n v="5"/>
    <x v="4"/>
    <n v="243"/>
  </r>
  <r>
    <x v="10"/>
    <n v="2"/>
    <x v="1"/>
    <n v="3"/>
    <x v="2"/>
    <n v="1"/>
    <x v="0"/>
    <n v="1"/>
    <x v="0"/>
    <n v="0"/>
    <s v="Non-Hispanic   "/>
    <n v="1"/>
    <x v="0"/>
    <n v="54686"/>
  </r>
  <r>
    <x v="10"/>
    <n v="2"/>
    <x v="1"/>
    <n v="3"/>
    <x v="2"/>
    <n v="1"/>
    <x v="0"/>
    <n v="1"/>
    <x v="0"/>
    <n v="1"/>
    <s v="Hispanic       "/>
    <n v="2"/>
    <x v="1"/>
    <n v="2957"/>
  </r>
  <r>
    <x v="10"/>
    <n v="2"/>
    <x v="1"/>
    <n v="3"/>
    <x v="2"/>
    <n v="1"/>
    <x v="0"/>
    <n v="2"/>
    <x v="1"/>
    <n v="0"/>
    <s v="Non-Hispanic   "/>
    <n v="4"/>
    <x v="2"/>
    <n v="3108"/>
  </r>
  <r>
    <x v="10"/>
    <n v="2"/>
    <x v="1"/>
    <n v="3"/>
    <x v="2"/>
    <n v="1"/>
    <x v="0"/>
    <n v="2"/>
    <x v="1"/>
    <n v="1"/>
    <s v="Hispanic       "/>
    <n v="4"/>
    <x v="2"/>
    <n v="204"/>
  </r>
  <r>
    <x v="10"/>
    <n v="2"/>
    <x v="1"/>
    <n v="3"/>
    <x v="2"/>
    <n v="1"/>
    <x v="0"/>
    <n v="3"/>
    <x v="2"/>
    <n v="0"/>
    <s v="Non-Hispanic   "/>
    <n v="3"/>
    <x v="3"/>
    <n v="10517"/>
  </r>
  <r>
    <x v="10"/>
    <n v="2"/>
    <x v="1"/>
    <n v="3"/>
    <x v="2"/>
    <n v="1"/>
    <x v="0"/>
    <n v="3"/>
    <x v="2"/>
    <n v="1"/>
    <s v="Hispanic       "/>
    <n v="3"/>
    <x v="3"/>
    <n v="366"/>
  </r>
  <r>
    <x v="10"/>
    <n v="2"/>
    <x v="1"/>
    <n v="3"/>
    <x v="2"/>
    <n v="1"/>
    <x v="0"/>
    <n v="4"/>
    <x v="3"/>
    <n v="0"/>
    <s v="Non-Hispanic   "/>
    <n v="5"/>
    <x v="4"/>
    <n v="4892"/>
  </r>
  <r>
    <x v="10"/>
    <n v="2"/>
    <x v="1"/>
    <n v="3"/>
    <x v="2"/>
    <n v="1"/>
    <x v="0"/>
    <n v="4"/>
    <x v="3"/>
    <n v="1"/>
    <s v="Hispanic       "/>
    <n v="5"/>
    <x v="4"/>
    <n v="160"/>
  </r>
  <r>
    <x v="10"/>
    <n v="2"/>
    <x v="1"/>
    <n v="3"/>
    <x v="2"/>
    <n v="2"/>
    <x v="1"/>
    <n v="1"/>
    <x v="0"/>
    <n v="0"/>
    <s v="Non-Hispanic   "/>
    <n v="1"/>
    <x v="0"/>
    <n v="49023"/>
  </r>
  <r>
    <x v="10"/>
    <n v="2"/>
    <x v="1"/>
    <n v="3"/>
    <x v="2"/>
    <n v="2"/>
    <x v="1"/>
    <n v="1"/>
    <x v="0"/>
    <n v="1"/>
    <s v="Hispanic       "/>
    <n v="2"/>
    <x v="1"/>
    <n v="2922"/>
  </r>
  <r>
    <x v="10"/>
    <n v="2"/>
    <x v="1"/>
    <n v="3"/>
    <x v="2"/>
    <n v="2"/>
    <x v="1"/>
    <n v="2"/>
    <x v="1"/>
    <n v="0"/>
    <s v="Non-Hispanic   "/>
    <n v="4"/>
    <x v="2"/>
    <n v="2236"/>
  </r>
  <r>
    <x v="10"/>
    <n v="2"/>
    <x v="1"/>
    <n v="3"/>
    <x v="2"/>
    <n v="2"/>
    <x v="1"/>
    <n v="2"/>
    <x v="1"/>
    <n v="1"/>
    <s v="Hispanic       "/>
    <n v="4"/>
    <x v="2"/>
    <n v="232"/>
  </r>
  <r>
    <x v="10"/>
    <n v="2"/>
    <x v="1"/>
    <n v="3"/>
    <x v="2"/>
    <n v="2"/>
    <x v="1"/>
    <n v="3"/>
    <x v="2"/>
    <n v="0"/>
    <s v="Non-Hispanic   "/>
    <n v="3"/>
    <x v="3"/>
    <n v="10328"/>
  </r>
  <r>
    <x v="10"/>
    <n v="2"/>
    <x v="1"/>
    <n v="3"/>
    <x v="2"/>
    <n v="2"/>
    <x v="1"/>
    <n v="3"/>
    <x v="2"/>
    <n v="1"/>
    <s v="Hispanic       "/>
    <n v="3"/>
    <x v="3"/>
    <n v="353"/>
  </r>
  <r>
    <x v="10"/>
    <n v="2"/>
    <x v="1"/>
    <n v="3"/>
    <x v="2"/>
    <n v="2"/>
    <x v="1"/>
    <n v="4"/>
    <x v="3"/>
    <n v="0"/>
    <s v="Non-Hispanic   "/>
    <n v="5"/>
    <x v="4"/>
    <n v="5797"/>
  </r>
  <r>
    <x v="10"/>
    <n v="2"/>
    <x v="1"/>
    <n v="3"/>
    <x v="2"/>
    <n v="2"/>
    <x v="1"/>
    <n v="4"/>
    <x v="3"/>
    <n v="1"/>
    <s v="Hispanic       "/>
    <n v="5"/>
    <x v="4"/>
    <n v="136"/>
  </r>
  <r>
    <x v="10"/>
    <n v="2"/>
    <x v="1"/>
    <n v="4"/>
    <x v="3"/>
    <n v="1"/>
    <x v="0"/>
    <n v="1"/>
    <x v="0"/>
    <n v="0"/>
    <s v="Non-Hispanic   "/>
    <n v="1"/>
    <x v="0"/>
    <n v="59011"/>
  </r>
  <r>
    <x v="10"/>
    <n v="2"/>
    <x v="1"/>
    <n v="4"/>
    <x v="3"/>
    <n v="1"/>
    <x v="0"/>
    <n v="1"/>
    <x v="0"/>
    <n v="1"/>
    <s v="Hispanic       "/>
    <n v="2"/>
    <x v="1"/>
    <n v="1859"/>
  </r>
  <r>
    <x v="10"/>
    <n v="2"/>
    <x v="1"/>
    <n v="4"/>
    <x v="3"/>
    <n v="1"/>
    <x v="0"/>
    <n v="2"/>
    <x v="1"/>
    <n v="0"/>
    <s v="Non-Hispanic   "/>
    <n v="4"/>
    <x v="2"/>
    <n v="2126"/>
  </r>
  <r>
    <x v="10"/>
    <n v="2"/>
    <x v="1"/>
    <n v="4"/>
    <x v="3"/>
    <n v="1"/>
    <x v="0"/>
    <n v="2"/>
    <x v="1"/>
    <n v="1"/>
    <s v="Hispanic       "/>
    <n v="4"/>
    <x v="2"/>
    <n v="91"/>
  </r>
  <r>
    <x v="10"/>
    <n v="2"/>
    <x v="1"/>
    <n v="4"/>
    <x v="3"/>
    <n v="1"/>
    <x v="0"/>
    <n v="3"/>
    <x v="2"/>
    <n v="0"/>
    <s v="Non-Hispanic   "/>
    <n v="3"/>
    <x v="3"/>
    <n v="8414"/>
  </r>
  <r>
    <x v="10"/>
    <n v="2"/>
    <x v="1"/>
    <n v="4"/>
    <x v="3"/>
    <n v="1"/>
    <x v="0"/>
    <n v="3"/>
    <x v="2"/>
    <n v="1"/>
    <s v="Hispanic       "/>
    <n v="3"/>
    <x v="3"/>
    <n v="244"/>
  </r>
  <r>
    <x v="10"/>
    <n v="2"/>
    <x v="1"/>
    <n v="4"/>
    <x v="3"/>
    <n v="1"/>
    <x v="0"/>
    <n v="4"/>
    <x v="3"/>
    <n v="0"/>
    <s v="Non-Hispanic   "/>
    <n v="5"/>
    <x v="4"/>
    <n v="3796"/>
  </r>
  <r>
    <x v="10"/>
    <n v="2"/>
    <x v="1"/>
    <n v="4"/>
    <x v="3"/>
    <n v="1"/>
    <x v="0"/>
    <n v="4"/>
    <x v="3"/>
    <n v="1"/>
    <s v="Hispanic       "/>
    <n v="5"/>
    <x v="4"/>
    <n v="103"/>
  </r>
  <r>
    <x v="10"/>
    <n v="2"/>
    <x v="1"/>
    <n v="4"/>
    <x v="3"/>
    <n v="2"/>
    <x v="1"/>
    <n v="1"/>
    <x v="0"/>
    <n v="0"/>
    <s v="Non-Hispanic   "/>
    <n v="1"/>
    <x v="0"/>
    <n v="50813"/>
  </r>
  <r>
    <x v="10"/>
    <n v="2"/>
    <x v="1"/>
    <n v="4"/>
    <x v="3"/>
    <n v="2"/>
    <x v="1"/>
    <n v="1"/>
    <x v="0"/>
    <n v="1"/>
    <s v="Hispanic       "/>
    <n v="2"/>
    <x v="1"/>
    <n v="1693"/>
  </r>
  <r>
    <x v="10"/>
    <n v="2"/>
    <x v="1"/>
    <n v="4"/>
    <x v="3"/>
    <n v="2"/>
    <x v="1"/>
    <n v="2"/>
    <x v="1"/>
    <n v="0"/>
    <s v="Non-Hispanic   "/>
    <n v="4"/>
    <x v="2"/>
    <n v="1702"/>
  </r>
  <r>
    <x v="10"/>
    <n v="2"/>
    <x v="1"/>
    <n v="4"/>
    <x v="3"/>
    <n v="2"/>
    <x v="1"/>
    <n v="2"/>
    <x v="1"/>
    <n v="1"/>
    <s v="Hispanic       "/>
    <n v="4"/>
    <x v="2"/>
    <n v="108"/>
  </r>
  <r>
    <x v="10"/>
    <n v="2"/>
    <x v="1"/>
    <n v="4"/>
    <x v="3"/>
    <n v="2"/>
    <x v="1"/>
    <n v="3"/>
    <x v="2"/>
    <n v="0"/>
    <s v="Non-Hispanic   "/>
    <n v="3"/>
    <x v="3"/>
    <n v="8796"/>
  </r>
  <r>
    <x v="10"/>
    <n v="2"/>
    <x v="1"/>
    <n v="4"/>
    <x v="3"/>
    <n v="2"/>
    <x v="1"/>
    <n v="3"/>
    <x v="2"/>
    <n v="1"/>
    <s v="Hispanic       "/>
    <n v="3"/>
    <x v="3"/>
    <n v="207"/>
  </r>
  <r>
    <x v="10"/>
    <n v="2"/>
    <x v="1"/>
    <n v="4"/>
    <x v="3"/>
    <n v="2"/>
    <x v="1"/>
    <n v="4"/>
    <x v="3"/>
    <n v="0"/>
    <s v="Non-Hispanic   "/>
    <n v="5"/>
    <x v="4"/>
    <n v="4604"/>
  </r>
  <r>
    <x v="10"/>
    <n v="2"/>
    <x v="1"/>
    <n v="4"/>
    <x v="3"/>
    <n v="2"/>
    <x v="1"/>
    <n v="4"/>
    <x v="3"/>
    <n v="1"/>
    <s v="Hispanic       "/>
    <n v="5"/>
    <x v="4"/>
    <n v="80"/>
  </r>
  <r>
    <x v="10"/>
    <n v="2"/>
    <x v="1"/>
    <n v="5"/>
    <x v="4"/>
    <n v="1"/>
    <x v="0"/>
    <n v="1"/>
    <x v="0"/>
    <n v="0"/>
    <s v="Non-Hispanic   "/>
    <n v="1"/>
    <x v="0"/>
    <n v="21144"/>
  </r>
  <r>
    <x v="10"/>
    <n v="2"/>
    <x v="1"/>
    <n v="5"/>
    <x v="4"/>
    <n v="1"/>
    <x v="0"/>
    <n v="1"/>
    <x v="0"/>
    <n v="1"/>
    <s v="Hispanic       "/>
    <n v="2"/>
    <x v="1"/>
    <n v="457"/>
  </r>
  <r>
    <x v="10"/>
    <n v="2"/>
    <x v="1"/>
    <n v="5"/>
    <x v="4"/>
    <n v="1"/>
    <x v="0"/>
    <n v="2"/>
    <x v="1"/>
    <n v="0"/>
    <s v="Non-Hispanic   "/>
    <n v="4"/>
    <x v="2"/>
    <n v="551"/>
  </r>
  <r>
    <x v="10"/>
    <n v="2"/>
    <x v="1"/>
    <n v="5"/>
    <x v="4"/>
    <n v="1"/>
    <x v="0"/>
    <n v="2"/>
    <x v="1"/>
    <n v="1"/>
    <s v="Hispanic       "/>
    <n v="4"/>
    <x v="2"/>
    <n v="18"/>
  </r>
  <r>
    <x v="10"/>
    <n v="2"/>
    <x v="1"/>
    <n v="5"/>
    <x v="4"/>
    <n v="1"/>
    <x v="0"/>
    <n v="3"/>
    <x v="2"/>
    <n v="0"/>
    <s v="Non-Hispanic   "/>
    <n v="3"/>
    <x v="3"/>
    <n v="3624"/>
  </r>
  <r>
    <x v="10"/>
    <n v="2"/>
    <x v="1"/>
    <n v="5"/>
    <x v="4"/>
    <n v="1"/>
    <x v="0"/>
    <n v="3"/>
    <x v="2"/>
    <n v="1"/>
    <s v="Hispanic       "/>
    <n v="3"/>
    <x v="3"/>
    <n v="57"/>
  </r>
  <r>
    <x v="10"/>
    <n v="2"/>
    <x v="1"/>
    <n v="5"/>
    <x v="4"/>
    <n v="1"/>
    <x v="0"/>
    <n v="4"/>
    <x v="3"/>
    <n v="0"/>
    <s v="Non-Hispanic   "/>
    <n v="5"/>
    <x v="4"/>
    <n v="1260"/>
  </r>
  <r>
    <x v="10"/>
    <n v="2"/>
    <x v="1"/>
    <n v="5"/>
    <x v="4"/>
    <n v="1"/>
    <x v="0"/>
    <n v="4"/>
    <x v="3"/>
    <n v="1"/>
    <s v="Hispanic       "/>
    <n v="5"/>
    <x v="4"/>
    <n v="25"/>
  </r>
  <r>
    <x v="10"/>
    <n v="2"/>
    <x v="1"/>
    <n v="5"/>
    <x v="4"/>
    <n v="2"/>
    <x v="1"/>
    <n v="1"/>
    <x v="0"/>
    <n v="0"/>
    <s v="Non-Hispanic   "/>
    <n v="1"/>
    <x v="0"/>
    <n v="20787"/>
  </r>
  <r>
    <x v="10"/>
    <n v="2"/>
    <x v="1"/>
    <n v="5"/>
    <x v="4"/>
    <n v="2"/>
    <x v="1"/>
    <n v="1"/>
    <x v="0"/>
    <n v="1"/>
    <s v="Hispanic       "/>
    <n v="2"/>
    <x v="1"/>
    <n v="561"/>
  </r>
  <r>
    <x v="10"/>
    <n v="2"/>
    <x v="1"/>
    <n v="5"/>
    <x v="4"/>
    <n v="2"/>
    <x v="1"/>
    <n v="2"/>
    <x v="1"/>
    <n v="0"/>
    <s v="Non-Hispanic   "/>
    <n v="4"/>
    <x v="2"/>
    <n v="651"/>
  </r>
  <r>
    <x v="10"/>
    <n v="2"/>
    <x v="1"/>
    <n v="5"/>
    <x v="4"/>
    <n v="2"/>
    <x v="1"/>
    <n v="2"/>
    <x v="1"/>
    <n v="1"/>
    <s v="Hispanic       "/>
    <n v="4"/>
    <x v="2"/>
    <n v="30"/>
  </r>
  <r>
    <x v="10"/>
    <n v="2"/>
    <x v="1"/>
    <n v="5"/>
    <x v="4"/>
    <n v="2"/>
    <x v="1"/>
    <n v="3"/>
    <x v="2"/>
    <n v="0"/>
    <s v="Non-Hispanic   "/>
    <n v="3"/>
    <x v="3"/>
    <n v="4299"/>
  </r>
  <r>
    <x v="10"/>
    <n v="2"/>
    <x v="1"/>
    <n v="5"/>
    <x v="4"/>
    <n v="2"/>
    <x v="1"/>
    <n v="3"/>
    <x v="2"/>
    <n v="1"/>
    <s v="Hispanic       "/>
    <n v="3"/>
    <x v="3"/>
    <n v="39"/>
  </r>
  <r>
    <x v="10"/>
    <n v="2"/>
    <x v="1"/>
    <n v="5"/>
    <x v="4"/>
    <n v="2"/>
    <x v="1"/>
    <n v="4"/>
    <x v="3"/>
    <n v="0"/>
    <s v="Non-Hispanic   "/>
    <n v="5"/>
    <x v="4"/>
    <n v="2048"/>
  </r>
  <r>
    <x v="10"/>
    <n v="2"/>
    <x v="1"/>
    <n v="5"/>
    <x v="4"/>
    <n v="2"/>
    <x v="1"/>
    <n v="4"/>
    <x v="3"/>
    <n v="1"/>
    <s v="Hispanic       "/>
    <n v="5"/>
    <x v="4"/>
    <n v="37"/>
  </r>
  <r>
    <x v="10"/>
    <n v="4"/>
    <x v="2"/>
    <n v="1"/>
    <x v="0"/>
    <n v="1"/>
    <x v="0"/>
    <n v="1"/>
    <x v="0"/>
    <n v="0"/>
    <s v="Non-Hispanic   "/>
    <n v="1"/>
    <x v="0"/>
    <n v="407512"/>
  </r>
  <r>
    <x v="10"/>
    <n v="4"/>
    <x v="2"/>
    <n v="1"/>
    <x v="0"/>
    <n v="1"/>
    <x v="0"/>
    <n v="1"/>
    <x v="0"/>
    <n v="1"/>
    <s v="Hispanic       "/>
    <n v="2"/>
    <x v="1"/>
    <n v="359936"/>
  </r>
  <r>
    <x v="10"/>
    <n v="4"/>
    <x v="2"/>
    <n v="1"/>
    <x v="0"/>
    <n v="1"/>
    <x v="0"/>
    <n v="2"/>
    <x v="1"/>
    <n v="0"/>
    <s v="Non-Hispanic   "/>
    <n v="4"/>
    <x v="2"/>
    <n v="48795"/>
  </r>
  <r>
    <x v="10"/>
    <n v="4"/>
    <x v="2"/>
    <n v="1"/>
    <x v="0"/>
    <n v="1"/>
    <x v="0"/>
    <n v="2"/>
    <x v="1"/>
    <n v="1"/>
    <s v="Hispanic       "/>
    <n v="4"/>
    <x v="2"/>
    <n v="12296"/>
  </r>
  <r>
    <x v="10"/>
    <n v="4"/>
    <x v="2"/>
    <n v="1"/>
    <x v="0"/>
    <n v="1"/>
    <x v="0"/>
    <n v="3"/>
    <x v="2"/>
    <n v="0"/>
    <s v="Non-Hispanic   "/>
    <n v="3"/>
    <x v="3"/>
    <n v="49240"/>
  </r>
  <r>
    <x v="10"/>
    <n v="4"/>
    <x v="2"/>
    <n v="1"/>
    <x v="0"/>
    <n v="1"/>
    <x v="0"/>
    <n v="3"/>
    <x v="2"/>
    <n v="1"/>
    <s v="Hispanic       "/>
    <n v="3"/>
    <x v="3"/>
    <n v="20334"/>
  </r>
  <r>
    <x v="10"/>
    <n v="4"/>
    <x v="2"/>
    <n v="1"/>
    <x v="0"/>
    <n v="1"/>
    <x v="0"/>
    <n v="4"/>
    <x v="3"/>
    <n v="0"/>
    <s v="Non-Hispanic   "/>
    <n v="5"/>
    <x v="4"/>
    <n v="26915"/>
  </r>
  <r>
    <x v="10"/>
    <n v="4"/>
    <x v="2"/>
    <n v="1"/>
    <x v="0"/>
    <n v="1"/>
    <x v="0"/>
    <n v="4"/>
    <x v="3"/>
    <n v="1"/>
    <s v="Hispanic       "/>
    <n v="5"/>
    <x v="4"/>
    <n v="5865"/>
  </r>
  <r>
    <x v="10"/>
    <n v="4"/>
    <x v="2"/>
    <n v="1"/>
    <x v="0"/>
    <n v="2"/>
    <x v="1"/>
    <n v="1"/>
    <x v="0"/>
    <n v="0"/>
    <s v="Non-Hispanic   "/>
    <n v="1"/>
    <x v="0"/>
    <n v="387776"/>
  </r>
  <r>
    <x v="10"/>
    <n v="4"/>
    <x v="2"/>
    <n v="1"/>
    <x v="0"/>
    <n v="2"/>
    <x v="1"/>
    <n v="1"/>
    <x v="0"/>
    <n v="1"/>
    <s v="Hispanic       "/>
    <n v="2"/>
    <x v="1"/>
    <n v="345213"/>
  </r>
  <r>
    <x v="10"/>
    <n v="4"/>
    <x v="2"/>
    <n v="1"/>
    <x v="0"/>
    <n v="2"/>
    <x v="1"/>
    <n v="2"/>
    <x v="1"/>
    <n v="0"/>
    <s v="Non-Hispanic   "/>
    <n v="4"/>
    <x v="2"/>
    <n v="45206"/>
  </r>
  <r>
    <x v="10"/>
    <n v="4"/>
    <x v="2"/>
    <n v="1"/>
    <x v="0"/>
    <n v="2"/>
    <x v="1"/>
    <n v="2"/>
    <x v="1"/>
    <n v="1"/>
    <s v="Hispanic       "/>
    <n v="4"/>
    <x v="2"/>
    <n v="11687"/>
  </r>
  <r>
    <x v="10"/>
    <n v="4"/>
    <x v="2"/>
    <n v="1"/>
    <x v="0"/>
    <n v="2"/>
    <x v="1"/>
    <n v="3"/>
    <x v="2"/>
    <n v="0"/>
    <s v="Non-Hispanic   "/>
    <n v="3"/>
    <x v="3"/>
    <n v="48509"/>
  </r>
  <r>
    <x v="10"/>
    <n v="4"/>
    <x v="2"/>
    <n v="1"/>
    <x v="0"/>
    <n v="2"/>
    <x v="1"/>
    <n v="3"/>
    <x v="2"/>
    <n v="1"/>
    <s v="Hispanic       "/>
    <n v="3"/>
    <x v="3"/>
    <n v="19707"/>
  </r>
  <r>
    <x v="10"/>
    <n v="4"/>
    <x v="2"/>
    <n v="1"/>
    <x v="0"/>
    <n v="2"/>
    <x v="1"/>
    <n v="4"/>
    <x v="3"/>
    <n v="0"/>
    <s v="Non-Hispanic   "/>
    <n v="5"/>
    <x v="4"/>
    <n v="26463"/>
  </r>
  <r>
    <x v="10"/>
    <n v="4"/>
    <x v="2"/>
    <n v="1"/>
    <x v="0"/>
    <n v="2"/>
    <x v="1"/>
    <n v="4"/>
    <x v="3"/>
    <n v="1"/>
    <s v="Hispanic       "/>
    <n v="5"/>
    <x v="4"/>
    <n v="5616"/>
  </r>
  <r>
    <x v="10"/>
    <n v="4"/>
    <x v="2"/>
    <n v="2"/>
    <x v="1"/>
    <n v="1"/>
    <x v="0"/>
    <n v="1"/>
    <x v="0"/>
    <n v="0"/>
    <s v="Non-Hispanic   "/>
    <n v="1"/>
    <x v="0"/>
    <n v="342104"/>
  </r>
  <r>
    <x v="10"/>
    <n v="4"/>
    <x v="2"/>
    <n v="2"/>
    <x v="1"/>
    <n v="1"/>
    <x v="0"/>
    <n v="1"/>
    <x v="0"/>
    <n v="1"/>
    <s v="Hispanic       "/>
    <n v="2"/>
    <x v="1"/>
    <n v="213383"/>
  </r>
  <r>
    <x v="10"/>
    <n v="4"/>
    <x v="2"/>
    <n v="2"/>
    <x v="1"/>
    <n v="1"/>
    <x v="0"/>
    <n v="2"/>
    <x v="1"/>
    <n v="0"/>
    <s v="Non-Hispanic   "/>
    <n v="4"/>
    <x v="2"/>
    <n v="34966"/>
  </r>
  <r>
    <x v="10"/>
    <n v="4"/>
    <x v="2"/>
    <n v="2"/>
    <x v="1"/>
    <n v="1"/>
    <x v="0"/>
    <n v="2"/>
    <x v="1"/>
    <n v="1"/>
    <s v="Hispanic       "/>
    <n v="4"/>
    <x v="2"/>
    <n v="6174"/>
  </r>
  <r>
    <x v="10"/>
    <n v="4"/>
    <x v="2"/>
    <n v="2"/>
    <x v="1"/>
    <n v="1"/>
    <x v="0"/>
    <n v="3"/>
    <x v="2"/>
    <n v="0"/>
    <s v="Non-Hispanic   "/>
    <n v="3"/>
    <x v="3"/>
    <n v="32512"/>
  </r>
  <r>
    <x v="10"/>
    <n v="4"/>
    <x v="2"/>
    <n v="2"/>
    <x v="1"/>
    <n v="1"/>
    <x v="0"/>
    <n v="3"/>
    <x v="2"/>
    <n v="1"/>
    <s v="Hispanic       "/>
    <n v="3"/>
    <x v="3"/>
    <n v="11966"/>
  </r>
  <r>
    <x v="10"/>
    <n v="4"/>
    <x v="2"/>
    <n v="2"/>
    <x v="1"/>
    <n v="1"/>
    <x v="0"/>
    <n v="4"/>
    <x v="3"/>
    <n v="0"/>
    <s v="Non-Hispanic   "/>
    <n v="5"/>
    <x v="4"/>
    <n v="25255"/>
  </r>
  <r>
    <x v="10"/>
    <n v="4"/>
    <x v="2"/>
    <n v="2"/>
    <x v="1"/>
    <n v="1"/>
    <x v="0"/>
    <n v="4"/>
    <x v="3"/>
    <n v="1"/>
    <s v="Hispanic       "/>
    <n v="5"/>
    <x v="4"/>
    <n v="3394"/>
  </r>
  <r>
    <x v="10"/>
    <n v="4"/>
    <x v="2"/>
    <n v="2"/>
    <x v="1"/>
    <n v="2"/>
    <x v="1"/>
    <n v="1"/>
    <x v="0"/>
    <n v="0"/>
    <s v="Non-Hispanic   "/>
    <n v="1"/>
    <x v="0"/>
    <n v="324972"/>
  </r>
  <r>
    <x v="10"/>
    <n v="4"/>
    <x v="2"/>
    <n v="2"/>
    <x v="1"/>
    <n v="2"/>
    <x v="1"/>
    <n v="1"/>
    <x v="0"/>
    <n v="1"/>
    <s v="Hispanic       "/>
    <n v="2"/>
    <x v="1"/>
    <n v="202221"/>
  </r>
  <r>
    <x v="10"/>
    <n v="4"/>
    <x v="2"/>
    <n v="2"/>
    <x v="1"/>
    <n v="2"/>
    <x v="1"/>
    <n v="2"/>
    <x v="1"/>
    <n v="0"/>
    <s v="Non-Hispanic   "/>
    <n v="4"/>
    <x v="2"/>
    <n v="29097"/>
  </r>
  <r>
    <x v="10"/>
    <n v="4"/>
    <x v="2"/>
    <n v="2"/>
    <x v="1"/>
    <n v="2"/>
    <x v="1"/>
    <n v="2"/>
    <x v="1"/>
    <n v="1"/>
    <s v="Hispanic       "/>
    <n v="4"/>
    <x v="2"/>
    <n v="6301"/>
  </r>
  <r>
    <x v="10"/>
    <n v="4"/>
    <x v="2"/>
    <n v="2"/>
    <x v="1"/>
    <n v="2"/>
    <x v="1"/>
    <n v="3"/>
    <x v="2"/>
    <n v="0"/>
    <s v="Non-Hispanic   "/>
    <n v="3"/>
    <x v="3"/>
    <n v="31836"/>
  </r>
  <r>
    <x v="10"/>
    <n v="4"/>
    <x v="2"/>
    <n v="2"/>
    <x v="1"/>
    <n v="2"/>
    <x v="1"/>
    <n v="3"/>
    <x v="2"/>
    <n v="1"/>
    <s v="Hispanic       "/>
    <n v="3"/>
    <x v="3"/>
    <n v="10602"/>
  </r>
  <r>
    <x v="10"/>
    <n v="4"/>
    <x v="2"/>
    <n v="2"/>
    <x v="1"/>
    <n v="2"/>
    <x v="1"/>
    <n v="4"/>
    <x v="3"/>
    <n v="0"/>
    <s v="Non-Hispanic   "/>
    <n v="5"/>
    <x v="4"/>
    <n v="25670"/>
  </r>
  <r>
    <x v="10"/>
    <n v="4"/>
    <x v="2"/>
    <n v="2"/>
    <x v="1"/>
    <n v="2"/>
    <x v="1"/>
    <n v="4"/>
    <x v="3"/>
    <n v="1"/>
    <s v="Hispanic       "/>
    <n v="5"/>
    <x v="4"/>
    <n v="3423"/>
  </r>
  <r>
    <x v="10"/>
    <n v="4"/>
    <x v="2"/>
    <n v="3"/>
    <x v="2"/>
    <n v="1"/>
    <x v="0"/>
    <n v="1"/>
    <x v="0"/>
    <n v="0"/>
    <s v="Non-Hispanic   "/>
    <n v="1"/>
    <x v="0"/>
    <n v="368029"/>
  </r>
  <r>
    <x v="10"/>
    <n v="4"/>
    <x v="2"/>
    <n v="3"/>
    <x v="2"/>
    <n v="1"/>
    <x v="0"/>
    <n v="1"/>
    <x v="0"/>
    <n v="1"/>
    <s v="Hispanic       "/>
    <n v="2"/>
    <x v="1"/>
    <n v="169196"/>
  </r>
  <r>
    <x v="10"/>
    <n v="4"/>
    <x v="2"/>
    <n v="3"/>
    <x v="2"/>
    <n v="1"/>
    <x v="0"/>
    <n v="2"/>
    <x v="1"/>
    <n v="0"/>
    <s v="Non-Hispanic   "/>
    <n v="4"/>
    <x v="2"/>
    <n v="29683"/>
  </r>
  <r>
    <x v="10"/>
    <n v="4"/>
    <x v="2"/>
    <n v="3"/>
    <x v="2"/>
    <n v="1"/>
    <x v="0"/>
    <n v="2"/>
    <x v="1"/>
    <n v="1"/>
    <s v="Hispanic       "/>
    <n v="4"/>
    <x v="2"/>
    <n v="3259"/>
  </r>
  <r>
    <x v="10"/>
    <n v="4"/>
    <x v="2"/>
    <n v="3"/>
    <x v="2"/>
    <n v="1"/>
    <x v="0"/>
    <n v="3"/>
    <x v="2"/>
    <n v="0"/>
    <s v="Non-Hispanic   "/>
    <n v="3"/>
    <x v="3"/>
    <n v="24343"/>
  </r>
  <r>
    <x v="10"/>
    <n v="4"/>
    <x v="2"/>
    <n v="3"/>
    <x v="2"/>
    <n v="1"/>
    <x v="0"/>
    <n v="3"/>
    <x v="2"/>
    <n v="1"/>
    <s v="Hispanic       "/>
    <n v="3"/>
    <x v="3"/>
    <n v="8293"/>
  </r>
  <r>
    <x v="10"/>
    <n v="4"/>
    <x v="2"/>
    <n v="3"/>
    <x v="2"/>
    <n v="1"/>
    <x v="0"/>
    <n v="4"/>
    <x v="3"/>
    <n v="0"/>
    <s v="Non-Hispanic   "/>
    <n v="5"/>
    <x v="4"/>
    <n v="23109"/>
  </r>
  <r>
    <x v="10"/>
    <n v="4"/>
    <x v="2"/>
    <n v="3"/>
    <x v="2"/>
    <n v="1"/>
    <x v="0"/>
    <n v="4"/>
    <x v="3"/>
    <n v="1"/>
    <s v="Hispanic       "/>
    <n v="5"/>
    <x v="4"/>
    <n v="2250"/>
  </r>
  <r>
    <x v="10"/>
    <n v="4"/>
    <x v="2"/>
    <n v="3"/>
    <x v="2"/>
    <n v="2"/>
    <x v="1"/>
    <n v="1"/>
    <x v="0"/>
    <n v="0"/>
    <s v="Non-Hispanic   "/>
    <n v="1"/>
    <x v="0"/>
    <n v="358283"/>
  </r>
  <r>
    <x v="10"/>
    <n v="4"/>
    <x v="2"/>
    <n v="3"/>
    <x v="2"/>
    <n v="2"/>
    <x v="1"/>
    <n v="1"/>
    <x v="0"/>
    <n v="1"/>
    <s v="Hispanic       "/>
    <n v="2"/>
    <x v="1"/>
    <n v="170271"/>
  </r>
  <r>
    <x v="10"/>
    <n v="4"/>
    <x v="2"/>
    <n v="3"/>
    <x v="2"/>
    <n v="2"/>
    <x v="1"/>
    <n v="2"/>
    <x v="1"/>
    <n v="0"/>
    <s v="Non-Hispanic   "/>
    <n v="4"/>
    <x v="2"/>
    <n v="25538"/>
  </r>
  <r>
    <x v="10"/>
    <n v="4"/>
    <x v="2"/>
    <n v="3"/>
    <x v="2"/>
    <n v="2"/>
    <x v="1"/>
    <n v="2"/>
    <x v="1"/>
    <n v="1"/>
    <s v="Hispanic       "/>
    <n v="4"/>
    <x v="2"/>
    <n v="3728"/>
  </r>
  <r>
    <x v="10"/>
    <n v="4"/>
    <x v="2"/>
    <n v="3"/>
    <x v="2"/>
    <n v="2"/>
    <x v="1"/>
    <n v="3"/>
    <x v="2"/>
    <n v="0"/>
    <s v="Non-Hispanic   "/>
    <n v="3"/>
    <x v="3"/>
    <n v="26329"/>
  </r>
  <r>
    <x v="10"/>
    <n v="4"/>
    <x v="2"/>
    <n v="3"/>
    <x v="2"/>
    <n v="2"/>
    <x v="1"/>
    <n v="3"/>
    <x v="2"/>
    <n v="1"/>
    <s v="Hispanic       "/>
    <n v="3"/>
    <x v="3"/>
    <n v="7483"/>
  </r>
  <r>
    <x v="10"/>
    <n v="4"/>
    <x v="2"/>
    <n v="3"/>
    <x v="2"/>
    <n v="2"/>
    <x v="1"/>
    <n v="4"/>
    <x v="3"/>
    <n v="0"/>
    <s v="Non-Hispanic   "/>
    <n v="5"/>
    <x v="4"/>
    <n v="26329"/>
  </r>
  <r>
    <x v="10"/>
    <n v="4"/>
    <x v="2"/>
    <n v="3"/>
    <x v="2"/>
    <n v="2"/>
    <x v="1"/>
    <n v="4"/>
    <x v="3"/>
    <n v="1"/>
    <s v="Hispanic       "/>
    <n v="5"/>
    <x v="4"/>
    <n v="2295"/>
  </r>
  <r>
    <x v="10"/>
    <n v="4"/>
    <x v="2"/>
    <n v="4"/>
    <x v="3"/>
    <n v="1"/>
    <x v="0"/>
    <n v="1"/>
    <x v="0"/>
    <n v="0"/>
    <s v="Non-Hispanic   "/>
    <n v="1"/>
    <x v="0"/>
    <n v="403294"/>
  </r>
  <r>
    <x v="10"/>
    <n v="4"/>
    <x v="2"/>
    <n v="4"/>
    <x v="3"/>
    <n v="1"/>
    <x v="0"/>
    <n v="1"/>
    <x v="0"/>
    <n v="1"/>
    <s v="Hispanic       "/>
    <n v="2"/>
    <x v="1"/>
    <n v="92445"/>
  </r>
  <r>
    <x v="10"/>
    <n v="4"/>
    <x v="2"/>
    <n v="4"/>
    <x v="3"/>
    <n v="1"/>
    <x v="0"/>
    <n v="2"/>
    <x v="1"/>
    <n v="0"/>
    <s v="Non-Hispanic   "/>
    <n v="4"/>
    <x v="2"/>
    <n v="19916"/>
  </r>
  <r>
    <x v="10"/>
    <n v="4"/>
    <x v="2"/>
    <n v="4"/>
    <x v="3"/>
    <n v="1"/>
    <x v="0"/>
    <n v="2"/>
    <x v="1"/>
    <n v="1"/>
    <s v="Hispanic       "/>
    <n v="4"/>
    <x v="2"/>
    <n v="1386"/>
  </r>
  <r>
    <x v="10"/>
    <n v="4"/>
    <x v="2"/>
    <n v="4"/>
    <x v="3"/>
    <n v="1"/>
    <x v="0"/>
    <n v="3"/>
    <x v="2"/>
    <n v="0"/>
    <s v="Non-Hispanic   "/>
    <n v="3"/>
    <x v="3"/>
    <n v="17189"/>
  </r>
  <r>
    <x v="10"/>
    <n v="4"/>
    <x v="2"/>
    <n v="4"/>
    <x v="3"/>
    <n v="1"/>
    <x v="0"/>
    <n v="3"/>
    <x v="2"/>
    <n v="1"/>
    <s v="Hispanic       "/>
    <n v="3"/>
    <x v="3"/>
    <n v="4348"/>
  </r>
  <r>
    <x v="10"/>
    <n v="4"/>
    <x v="2"/>
    <n v="4"/>
    <x v="3"/>
    <n v="1"/>
    <x v="0"/>
    <n v="4"/>
    <x v="3"/>
    <n v="0"/>
    <s v="Non-Hispanic   "/>
    <n v="5"/>
    <x v="4"/>
    <n v="12537"/>
  </r>
  <r>
    <x v="10"/>
    <n v="4"/>
    <x v="2"/>
    <n v="4"/>
    <x v="3"/>
    <n v="1"/>
    <x v="0"/>
    <n v="4"/>
    <x v="3"/>
    <n v="1"/>
    <s v="Hispanic       "/>
    <n v="5"/>
    <x v="4"/>
    <n v="1059"/>
  </r>
  <r>
    <x v="10"/>
    <n v="4"/>
    <x v="2"/>
    <n v="4"/>
    <x v="3"/>
    <n v="2"/>
    <x v="1"/>
    <n v="1"/>
    <x v="0"/>
    <n v="0"/>
    <s v="Non-Hispanic   "/>
    <n v="1"/>
    <x v="0"/>
    <n v="435409"/>
  </r>
  <r>
    <x v="10"/>
    <n v="4"/>
    <x v="2"/>
    <n v="4"/>
    <x v="3"/>
    <n v="2"/>
    <x v="1"/>
    <n v="1"/>
    <x v="0"/>
    <n v="1"/>
    <s v="Hispanic       "/>
    <n v="2"/>
    <x v="1"/>
    <n v="98975"/>
  </r>
  <r>
    <x v="10"/>
    <n v="4"/>
    <x v="2"/>
    <n v="4"/>
    <x v="3"/>
    <n v="2"/>
    <x v="1"/>
    <n v="2"/>
    <x v="1"/>
    <n v="0"/>
    <s v="Non-Hispanic   "/>
    <n v="4"/>
    <x v="2"/>
    <n v="18824"/>
  </r>
  <r>
    <x v="10"/>
    <n v="4"/>
    <x v="2"/>
    <n v="4"/>
    <x v="3"/>
    <n v="2"/>
    <x v="1"/>
    <n v="2"/>
    <x v="1"/>
    <n v="1"/>
    <s v="Hispanic       "/>
    <n v="4"/>
    <x v="2"/>
    <n v="1625"/>
  </r>
  <r>
    <x v="10"/>
    <n v="4"/>
    <x v="2"/>
    <n v="4"/>
    <x v="3"/>
    <n v="2"/>
    <x v="1"/>
    <n v="3"/>
    <x v="2"/>
    <n v="0"/>
    <s v="Non-Hispanic   "/>
    <n v="3"/>
    <x v="3"/>
    <n v="20429"/>
  </r>
  <r>
    <x v="10"/>
    <n v="4"/>
    <x v="2"/>
    <n v="4"/>
    <x v="3"/>
    <n v="2"/>
    <x v="1"/>
    <n v="3"/>
    <x v="2"/>
    <n v="1"/>
    <s v="Hispanic       "/>
    <n v="3"/>
    <x v="3"/>
    <n v="4004"/>
  </r>
  <r>
    <x v="10"/>
    <n v="4"/>
    <x v="2"/>
    <n v="4"/>
    <x v="3"/>
    <n v="2"/>
    <x v="1"/>
    <n v="4"/>
    <x v="3"/>
    <n v="0"/>
    <s v="Non-Hispanic   "/>
    <n v="5"/>
    <x v="4"/>
    <n v="17711"/>
  </r>
  <r>
    <x v="10"/>
    <n v="4"/>
    <x v="2"/>
    <n v="4"/>
    <x v="3"/>
    <n v="2"/>
    <x v="1"/>
    <n v="4"/>
    <x v="3"/>
    <n v="1"/>
    <s v="Hispanic       "/>
    <n v="5"/>
    <x v="4"/>
    <n v="1183"/>
  </r>
  <r>
    <x v="10"/>
    <n v="4"/>
    <x v="2"/>
    <n v="5"/>
    <x v="4"/>
    <n v="1"/>
    <x v="0"/>
    <n v="1"/>
    <x v="0"/>
    <n v="0"/>
    <s v="Non-Hispanic   "/>
    <n v="1"/>
    <x v="0"/>
    <n v="340258"/>
  </r>
  <r>
    <x v="10"/>
    <n v="4"/>
    <x v="2"/>
    <n v="5"/>
    <x v="4"/>
    <n v="1"/>
    <x v="0"/>
    <n v="1"/>
    <x v="0"/>
    <n v="1"/>
    <s v="Hispanic       "/>
    <n v="2"/>
    <x v="1"/>
    <n v="40706"/>
  </r>
  <r>
    <x v="10"/>
    <n v="4"/>
    <x v="2"/>
    <n v="5"/>
    <x v="4"/>
    <n v="1"/>
    <x v="0"/>
    <n v="2"/>
    <x v="1"/>
    <n v="0"/>
    <s v="Non-Hispanic   "/>
    <n v="4"/>
    <x v="2"/>
    <n v="7946"/>
  </r>
  <r>
    <x v="10"/>
    <n v="4"/>
    <x v="2"/>
    <n v="5"/>
    <x v="4"/>
    <n v="1"/>
    <x v="0"/>
    <n v="2"/>
    <x v="1"/>
    <n v="1"/>
    <s v="Hispanic       "/>
    <n v="4"/>
    <x v="2"/>
    <n v="453"/>
  </r>
  <r>
    <x v="10"/>
    <n v="4"/>
    <x v="2"/>
    <n v="5"/>
    <x v="4"/>
    <n v="1"/>
    <x v="0"/>
    <n v="3"/>
    <x v="2"/>
    <n v="0"/>
    <s v="Non-Hispanic   "/>
    <n v="3"/>
    <x v="3"/>
    <n v="8288"/>
  </r>
  <r>
    <x v="10"/>
    <n v="4"/>
    <x v="2"/>
    <n v="5"/>
    <x v="4"/>
    <n v="1"/>
    <x v="0"/>
    <n v="3"/>
    <x v="2"/>
    <n v="1"/>
    <s v="Hispanic       "/>
    <n v="3"/>
    <x v="3"/>
    <n v="1341"/>
  </r>
  <r>
    <x v="10"/>
    <n v="4"/>
    <x v="2"/>
    <n v="5"/>
    <x v="4"/>
    <n v="1"/>
    <x v="0"/>
    <n v="4"/>
    <x v="3"/>
    <n v="0"/>
    <s v="Non-Hispanic   "/>
    <n v="5"/>
    <x v="4"/>
    <n v="6255"/>
  </r>
  <r>
    <x v="10"/>
    <n v="4"/>
    <x v="2"/>
    <n v="5"/>
    <x v="4"/>
    <n v="1"/>
    <x v="0"/>
    <n v="4"/>
    <x v="3"/>
    <n v="1"/>
    <s v="Hispanic       "/>
    <n v="5"/>
    <x v="4"/>
    <n v="298"/>
  </r>
  <r>
    <x v="10"/>
    <n v="4"/>
    <x v="2"/>
    <n v="5"/>
    <x v="4"/>
    <n v="2"/>
    <x v="1"/>
    <n v="1"/>
    <x v="0"/>
    <n v="0"/>
    <s v="Non-Hispanic   "/>
    <n v="1"/>
    <x v="0"/>
    <n v="398399"/>
  </r>
  <r>
    <x v="10"/>
    <n v="4"/>
    <x v="2"/>
    <n v="5"/>
    <x v="4"/>
    <n v="2"/>
    <x v="1"/>
    <n v="1"/>
    <x v="0"/>
    <n v="1"/>
    <s v="Hispanic       "/>
    <n v="2"/>
    <x v="1"/>
    <n v="52571"/>
  </r>
  <r>
    <x v="10"/>
    <n v="4"/>
    <x v="2"/>
    <n v="5"/>
    <x v="4"/>
    <n v="2"/>
    <x v="1"/>
    <n v="2"/>
    <x v="1"/>
    <n v="0"/>
    <s v="Non-Hispanic   "/>
    <n v="4"/>
    <x v="2"/>
    <n v="9873"/>
  </r>
  <r>
    <x v="10"/>
    <n v="4"/>
    <x v="2"/>
    <n v="5"/>
    <x v="4"/>
    <n v="2"/>
    <x v="1"/>
    <n v="2"/>
    <x v="1"/>
    <n v="1"/>
    <s v="Hispanic       "/>
    <n v="4"/>
    <x v="2"/>
    <n v="593"/>
  </r>
  <r>
    <x v="10"/>
    <n v="4"/>
    <x v="2"/>
    <n v="5"/>
    <x v="4"/>
    <n v="2"/>
    <x v="1"/>
    <n v="3"/>
    <x v="2"/>
    <n v="0"/>
    <s v="Non-Hispanic   "/>
    <n v="3"/>
    <x v="3"/>
    <n v="11442"/>
  </r>
  <r>
    <x v="10"/>
    <n v="4"/>
    <x v="2"/>
    <n v="5"/>
    <x v="4"/>
    <n v="2"/>
    <x v="1"/>
    <n v="3"/>
    <x v="2"/>
    <n v="1"/>
    <s v="Hispanic       "/>
    <n v="3"/>
    <x v="3"/>
    <n v="1523"/>
  </r>
  <r>
    <x v="10"/>
    <n v="4"/>
    <x v="2"/>
    <n v="5"/>
    <x v="4"/>
    <n v="2"/>
    <x v="1"/>
    <n v="4"/>
    <x v="3"/>
    <n v="0"/>
    <s v="Non-Hispanic   "/>
    <n v="5"/>
    <x v="4"/>
    <n v="9051"/>
  </r>
  <r>
    <x v="10"/>
    <n v="4"/>
    <x v="2"/>
    <n v="5"/>
    <x v="4"/>
    <n v="2"/>
    <x v="1"/>
    <n v="4"/>
    <x v="3"/>
    <n v="1"/>
    <s v="Hispanic       "/>
    <n v="5"/>
    <x v="4"/>
    <n v="463"/>
  </r>
  <r>
    <x v="10"/>
    <n v="5"/>
    <x v="3"/>
    <n v="1"/>
    <x v="0"/>
    <n v="1"/>
    <x v="0"/>
    <n v="1"/>
    <x v="0"/>
    <n v="0"/>
    <s v="Non-Hispanic   "/>
    <n v="1"/>
    <x v="0"/>
    <n v="274178"/>
  </r>
  <r>
    <x v="10"/>
    <n v="5"/>
    <x v="3"/>
    <n v="1"/>
    <x v="0"/>
    <n v="1"/>
    <x v="0"/>
    <n v="1"/>
    <x v="0"/>
    <n v="1"/>
    <s v="Hispanic       "/>
    <n v="2"/>
    <x v="1"/>
    <n v="38482"/>
  </r>
  <r>
    <x v="10"/>
    <n v="5"/>
    <x v="3"/>
    <n v="1"/>
    <x v="0"/>
    <n v="1"/>
    <x v="0"/>
    <n v="2"/>
    <x v="1"/>
    <n v="0"/>
    <s v="Non-Hispanic   "/>
    <n v="4"/>
    <x v="2"/>
    <n v="79720"/>
  </r>
  <r>
    <x v="10"/>
    <n v="5"/>
    <x v="3"/>
    <n v="1"/>
    <x v="0"/>
    <n v="1"/>
    <x v="0"/>
    <n v="2"/>
    <x v="1"/>
    <n v="1"/>
    <s v="Hispanic       "/>
    <n v="4"/>
    <x v="2"/>
    <n v="1677"/>
  </r>
  <r>
    <x v="10"/>
    <n v="5"/>
    <x v="3"/>
    <n v="1"/>
    <x v="0"/>
    <n v="1"/>
    <x v="0"/>
    <n v="3"/>
    <x v="2"/>
    <n v="0"/>
    <s v="Non-Hispanic   "/>
    <n v="3"/>
    <x v="3"/>
    <n v="3538"/>
  </r>
  <r>
    <x v="10"/>
    <n v="5"/>
    <x v="3"/>
    <n v="1"/>
    <x v="0"/>
    <n v="1"/>
    <x v="0"/>
    <n v="3"/>
    <x v="2"/>
    <n v="1"/>
    <s v="Hispanic       "/>
    <n v="3"/>
    <x v="3"/>
    <n v="1493"/>
  </r>
  <r>
    <x v="10"/>
    <n v="5"/>
    <x v="3"/>
    <n v="1"/>
    <x v="0"/>
    <n v="1"/>
    <x v="0"/>
    <n v="4"/>
    <x v="3"/>
    <n v="0"/>
    <s v="Non-Hispanic   "/>
    <n v="5"/>
    <x v="4"/>
    <n v="6929"/>
  </r>
  <r>
    <x v="10"/>
    <n v="5"/>
    <x v="3"/>
    <n v="1"/>
    <x v="0"/>
    <n v="1"/>
    <x v="0"/>
    <n v="4"/>
    <x v="3"/>
    <n v="1"/>
    <s v="Hispanic       "/>
    <n v="5"/>
    <x v="4"/>
    <n v="623"/>
  </r>
  <r>
    <x v="10"/>
    <n v="5"/>
    <x v="3"/>
    <n v="1"/>
    <x v="0"/>
    <n v="2"/>
    <x v="1"/>
    <n v="1"/>
    <x v="0"/>
    <n v="0"/>
    <s v="Non-Hispanic   "/>
    <n v="1"/>
    <x v="0"/>
    <n v="260327"/>
  </r>
  <r>
    <x v="10"/>
    <n v="5"/>
    <x v="3"/>
    <n v="1"/>
    <x v="0"/>
    <n v="2"/>
    <x v="1"/>
    <n v="1"/>
    <x v="0"/>
    <n v="1"/>
    <s v="Hispanic       "/>
    <n v="2"/>
    <x v="1"/>
    <n v="36237"/>
  </r>
  <r>
    <x v="10"/>
    <n v="5"/>
    <x v="3"/>
    <n v="1"/>
    <x v="0"/>
    <n v="2"/>
    <x v="1"/>
    <n v="2"/>
    <x v="1"/>
    <n v="0"/>
    <s v="Non-Hispanic   "/>
    <n v="4"/>
    <x v="2"/>
    <n v="78113"/>
  </r>
  <r>
    <x v="10"/>
    <n v="5"/>
    <x v="3"/>
    <n v="1"/>
    <x v="0"/>
    <n v="2"/>
    <x v="1"/>
    <n v="2"/>
    <x v="1"/>
    <n v="1"/>
    <s v="Hispanic       "/>
    <n v="4"/>
    <x v="2"/>
    <n v="1606"/>
  </r>
  <r>
    <x v="10"/>
    <n v="5"/>
    <x v="3"/>
    <n v="1"/>
    <x v="0"/>
    <n v="2"/>
    <x v="1"/>
    <n v="3"/>
    <x v="2"/>
    <n v="0"/>
    <s v="Non-Hispanic   "/>
    <n v="3"/>
    <x v="3"/>
    <n v="3466"/>
  </r>
  <r>
    <x v="10"/>
    <n v="5"/>
    <x v="3"/>
    <n v="1"/>
    <x v="0"/>
    <n v="2"/>
    <x v="1"/>
    <n v="3"/>
    <x v="2"/>
    <n v="1"/>
    <s v="Hispanic       "/>
    <n v="3"/>
    <x v="3"/>
    <n v="1399"/>
  </r>
  <r>
    <x v="10"/>
    <n v="5"/>
    <x v="3"/>
    <n v="1"/>
    <x v="0"/>
    <n v="2"/>
    <x v="1"/>
    <n v="4"/>
    <x v="3"/>
    <n v="0"/>
    <s v="Non-Hispanic   "/>
    <n v="5"/>
    <x v="4"/>
    <n v="6964"/>
  </r>
  <r>
    <x v="10"/>
    <n v="5"/>
    <x v="3"/>
    <n v="1"/>
    <x v="0"/>
    <n v="2"/>
    <x v="1"/>
    <n v="4"/>
    <x v="3"/>
    <n v="1"/>
    <s v="Hispanic       "/>
    <n v="5"/>
    <x v="4"/>
    <n v="538"/>
  </r>
  <r>
    <x v="10"/>
    <n v="5"/>
    <x v="3"/>
    <n v="2"/>
    <x v="1"/>
    <n v="1"/>
    <x v="0"/>
    <n v="1"/>
    <x v="0"/>
    <n v="0"/>
    <s v="Non-Hispanic   "/>
    <n v="1"/>
    <x v="0"/>
    <n v="204236"/>
  </r>
  <r>
    <x v="10"/>
    <n v="5"/>
    <x v="3"/>
    <n v="2"/>
    <x v="1"/>
    <n v="1"/>
    <x v="0"/>
    <n v="1"/>
    <x v="0"/>
    <n v="1"/>
    <s v="Hispanic       "/>
    <n v="2"/>
    <x v="1"/>
    <n v="26314"/>
  </r>
  <r>
    <x v="10"/>
    <n v="5"/>
    <x v="3"/>
    <n v="2"/>
    <x v="1"/>
    <n v="1"/>
    <x v="0"/>
    <n v="2"/>
    <x v="1"/>
    <n v="0"/>
    <s v="Non-Hispanic   "/>
    <n v="4"/>
    <x v="2"/>
    <n v="48744"/>
  </r>
  <r>
    <x v="10"/>
    <n v="5"/>
    <x v="3"/>
    <n v="2"/>
    <x v="1"/>
    <n v="1"/>
    <x v="0"/>
    <n v="2"/>
    <x v="1"/>
    <n v="1"/>
    <s v="Hispanic       "/>
    <n v="4"/>
    <x v="2"/>
    <n v="991"/>
  </r>
  <r>
    <x v="10"/>
    <n v="5"/>
    <x v="3"/>
    <n v="2"/>
    <x v="1"/>
    <n v="1"/>
    <x v="0"/>
    <n v="3"/>
    <x v="2"/>
    <n v="0"/>
    <s v="Non-Hispanic   "/>
    <n v="3"/>
    <x v="3"/>
    <n v="2332"/>
  </r>
  <r>
    <x v="10"/>
    <n v="5"/>
    <x v="3"/>
    <n v="2"/>
    <x v="1"/>
    <n v="1"/>
    <x v="0"/>
    <n v="3"/>
    <x v="2"/>
    <n v="1"/>
    <s v="Hispanic       "/>
    <n v="3"/>
    <x v="3"/>
    <n v="1004"/>
  </r>
  <r>
    <x v="10"/>
    <n v="5"/>
    <x v="3"/>
    <n v="2"/>
    <x v="1"/>
    <n v="1"/>
    <x v="0"/>
    <n v="4"/>
    <x v="3"/>
    <n v="0"/>
    <s v="Non-Hispanic   "/>
    <n v="5"/>
    <x v="4"/>
    <n v="6424"/>
  </r>
  <r>
    <x v="10"/>
    <n v="5"/>
    <x v="3"/>
    <n v="2"/>
    <x v="1"/>
    <n v="1"/>
    <x v="0"/>
    <n v="4"/>
    <x v="3"/>
    <n v="1"/>
    <s v="Hispanic       "/>
    <n v="5"/>
    <x v="4"/>
    <n v="527"/>
  </r>
  <r>
    <x v="10"/>
    <n v="5"/>
    <x v="3"/>
    <n v="2"/>
    <x v="1"/>
    <n v="2"/>
    <x v="1"/>
    <n v="1"/>
    <x v="0"/>
    <n v="0"/>
    <s v="Non-Hispanic   "/>
    <n v="1"/>
    <x v="0"/>
    <n v="202078"/>
  </r>
  <r>
    <x v="10"/>
    <n v="5"/>
    <x v="3"/>
    <n v="2"/>
    <x v="1"/>
    <n v="2"/>
    <x v="1"/>
    <n v="1"/>
    <x v="0"/>
    <n v="1"/>
    <s v="Hispanic       "/>
    <n v="2"/>
    <x v="1"/>
    <n v="20692"/>
  </r>
  <r>
    <x v="10"/>
    <n v="5"/>
    <x v="3"/>
    <n v="2"/>
    <x v="1"/>
    <n v="2"/>
    <x v="1"/>
    <n v="2"/>
    <x v="1"/>
    <n v="0"/>
    <s v="Non-Hispanic   "/>
    <n v="4"/>
    <x v="2"/>
    <n v="53700"/>
  </r>
  <r>
    <x v="10"/>
    <n v="5"/>
    <x v="3"/>
    <n v="2"/>
    <x v="1"/>
    <n v="2"/>
    <x v="1"/>
    <n v="2"/>
    <x v="1"/>
    <n v="1"/>
    <s v="Hispanic       "/>
    <n v="4"/>
    <x v="2"/>
    <n v="817"/>
  </r>
  <r>
    <x v="10"/>
    <n v="5"/>
    <x v="3"/>
    <n v="2"/>
    <x v="1"/>
    <n v="2"/>
    <x v="1"/>
    <n v="3"/>
    <x v="2"/>
    <n v="0"/>
    <s v="Non-Hispanic   "/>
    <n v="3"/>
    <x v="3"/>
    <n v="2480"/>
  </r>
  <r>
    <x v="10"/>
    <n v="5"/>
    <x v="3"/>
    <n v="2"/>
    <x v="1"/>
    <n v="2"/>
    <x v="1"/>
    <n v="3"/>
    <x v="2"/>
    <n v="1"/>
    <s v="Hispanic       "/>
    <n v="3"/>
    <x v="3"/>
    <n v="755"/>
  </r>
  <r>
    <x v="10"/>
    <n v="5"/>
    <x v="3"/>
    <n v="2"/>
    <x v="1"/>
    <n v="2"/>
    <x v="1"/>
    <n v="4"/>
    <x v="3"/>
    <n v="0"/>
    <s v="Non-Hispanic   "/>
    <n v="5"/>
    <x v="4"/>
    <n v="6722"/>
  </r>
  <r>
    <x v="10"/>
    <n v="5"/>
    <x v="3"/>
    <n v="2"/>
    <x v="1"/>
    <n v="2"/>
    <x v="1"/>
    <n v="4"/>
    <x v="3"/>
    <n v="1"/>
    <s v="Hispanic       "/>
    <n v="5"/>
    <x v="4"/>
    <n v="328"/>
  </r>
  <r>
    <x v="10"/>
    <n v="5"/>
    <x v="3"/>
    <n v="3"/>
    <x v="2"/>
    <n v="1"/>
    <x v="0"/>
    <n v="1"/>
    <x v="0"/>
    <n v="0"/>
    <s v="Non-Hispanic   "/>
    <n v="1"/>
    <x v="0"/>
    <n v="217521"/>
  </r>
  <r>
    <x v="10"/>
    <n v="5"/>
    <x v="3"/>
    <n v="3"/>
    <x v="2"/>
    <n v="1"/>
    <x v="0"/>
    <n v="1"/>
    <x v="0"/>
    <n v="1"/>
    <s v="Hispanic       "/>
    <n v="2"/>
    <x v="1"/>
    <n v="17552"/>
  </r>
  <r>
    <x v="10"/>
    <n v="5"/>
    <x v="3"/>
    <n v="3"/>
    <x v="2"/>
    <n v="1"/>
    <x v="0"/>
    <n v="2"/>
    <x v="1"/>
    <n v="0"/>
    <s v="Non-Hispanic   "/>
    <n v="4"/>
    <x v="2"/>
    <n v="39946"/>
  </r>
  <r>
    <x v="10"/>
    <n v="5"/>
    <x v="3"/>
    <n v="3"/>
    <x v="2"/>
    <n v="1"/>
    <x v="0"/>
    <n v="2"/>
    <x v="1"/>
    <n v="1"/>
    <s v="Hispanic       "/>
    <n v="4"/>
    <x v="2"/>
    <n v="581"/>
  </r>
  <r>
    <x v="10"/>
    <n v="5"/>
    <x v="3"/>
    <n v="3"/>
    <x v="2"/>
    <n v="1"/>
    <x v="0"/>
    <n v="3"/>
    <x v="2"/>
    <n v="0"/>
    <s v="Non-Hispanic   "/>
    <n v="3"/>
    <x v="3"/>
    <n v="2309"/>
  </r>
  <r>
    <x v="10"/>
    <n v="5"/>
    <x v="3"/>
    <n v="3"/>
    <x v="2"/>
    <n v="1"/>
    <x v="0"/>
    <n v="3"/>
    <x v="2"/>
    <n v="1"/>
    <s v="Hispanic       "/>
    <n v="3"/>
    <x v="3"/>
    <n v="705"/>
  </r>
  <r>
    <x v="10"/>
    <n v="5"/>
    <x v="3"/>
    <n v="3"/>
    <x v="2"/>
    <n v="1"/>
    <x v="0"/>
    <n v="4"/>
    <x v="3"/>
    <n v="0"/>
    <s v="Non-Hispanic   "/>
    <n v="5"/>
    <x v="4"/>
    <n v="4405"/>
  </r>
  <r>
    <x v="10"/>
    <n v="5"/>
    <x v="3"/>
    <n v="3"/>
    <x v="2"/>
    <n v="1"/>
    <x v="0"/>
    <n v="4"/>
    <x v="3"/>
    <n v="1"/>
    <s v="Hispanic       "/>
    <n v="5"/>
    <x v="4"/>
    <n v="257"/>
  </r>
  <r>
    <x v="10"/>
    <n v="5"/>
    <x v="3"/>
    <n v="3"/>
    <x v="2"/>
    <n v="2"/>
    <x v="1"/>
    <n v="1"/>
    <x v="0"/>
    <n v="0"/>
    <s v="Non-Hispanic   "/>
    <n v="1"/>
    <x v="0"/>
    <n v="217095"/>
  </r>
  <r>
    <x v="10"/>
    <n v="5"/>
    <x v="3"/>
    <n v="3"/>
    <x v="2"/>
    <n v="2"/>
    <x v="1"/>
    <n v="1"/>
    <x v="0"/>
    <n v="1"/>
    <s v="Hispanic       "/>
    <n v="2"/>
    <x v="1"/>
    <n v="14731"/>
  </r>
  <r>
    <x v="10"/>
    <n v="5"/>
    <x v="3"/>
    <n v="3"/>
    <x v="2"/>
    <n v="2"/>
    <x v="1"/>
    <n v="2"/>
    <x v="1"/>
    <n v="0"/>
    <s v="Non-Hispanic   "/>
    <n v="4"/>
    <x v="2"/>
    <n v="46105"/>
  </r>
  <r>
    <x v="10"/>
    <n v="5"/>
    <x v="3"/>
    <n v="3"/>
    <x v="2"/>
    <n v="2"/>
    <x v="1"/>
    <n v="2"/>
    <x v="1"/>
    <n v="1"/>
    <s v="Hispanic       "/>
    <n v="4"/>
    <x v="2"/>
    <n v="531"/>
  </r>
  <r>
    <x v="10"/>
    <n v="5"/>
    <x v="3"/>
    <n v="3"/>
    <x v="2"/>
    <n v="2"/>
    <x v="1"/>
    <n v="3"/>
    <x v="2"/>
    <n v="0"/>
    <s v="Non-Hispanic   "/>
    <n v="3"/>
    <x v="3"/>
    <n v="2533"/>
  </r>
  <r>
    <x v="10"/>
    <n v="5"/>
    <x v="3"/>
    <n v="3"/>
    <x v="2"/>
    <n v="2"/>
    <x v="1"/>
    <n v="3"/>
    <x v="2"/>
    <n v="1"/>
    <s v="Hispanic       "/>
    <n v="3"/>
    <x v="3"/>
    <n v="571"/>
  </r>
  <r>
    <x v="10"/>
    <n v="5"/>
    <x v="3"/>
    <n v="3"/>
    <x v="2"/>
    <n v="2"/>
    <x v="1"/>
    <n v="4"/>
    <x v="3"/>
    <n v="0"/>
    <s v="Non-Hispanic   "/>
    <n v="5"/>
    <x v="4"/>
    <n v="4991"/>
  </r>
  <r>
    <x v="10"/>
    <n v="5"/>
    <x v="3"/>
    <n v="3"/>
    <x v="2"/>
    <n v="2"/>
    <x v="1"/>
    <n v="4"/>
    <x v="3"/>
    <n v="1"/>
    <s v="Hispanic       "/>
    <n v="5"/>
    <x v="4"/>
    <n v="246"/>
  </r>
  <r>
    <x v="10"/>
    <n v="5"/>
    <x v="3"/>
    <n v="4"/>
    <x v="3"/>
    <n v="1"/>
    <x v="0"/>
    <n v="1"/>
    <x v="0"/>
    <n v="0"/>
    <s v="Non-Hispanic   "/>
    <n v="1"/>
    <x v="0"/>
    <n v="222258"/>
  </r>
  <r>
    <x v="10"/>
    <n v="5"/>
    <x v="3"/>
    <n v="4"/>
    <x v="3"/>
    <n v="1"/>
    <x v="0"/>
    <n v="1"/>
    <x v="0"/>
    <n v="1"/>
    <s v="Hispanic       "/>
    <n v="2"/>
    <x v="1"/>
    <n v="6912"/>
  </r>
  <r>
    <x v="10"/>
    <n v="5"/>
    <x v="3"/>
    <n v="4"/>
    <x v="3"/>
    <n v="1"/>
    <x v="0"/>
    <n v="2"/>
    <x v="1"/>
    <n v="0"/>
    <s v="Non-Hispanic   "/>
    <n v="4"/>
    <x v="2"/>
    <n v="35703"/>
  </r>
  <r>
    <x v="10"/>
    <n v="5"/>
    <x v="3"/>
    <n v="4"/>
    <x v="3"/>
    <n v="1"/>
    <x v="0"/>
    <n v="2"/>
    <x v="1"/>
    <n v="1"/>
    <s v="Hispanic       "/>
    <n v="4"/>
    <x v="2"/>
    <n v="318"/>
  </r>
  <r>
    <x v="10"/>
    <n v="5"/>
    <x v="3"/>
    <n v="4"/>
    <x v="3"/>
    <n v="1"/>
    <x v="0"/>
    <n v="3"/>
    <x v="2"/>
    <n v="0"/>
    <s v="Non-Hispanic   "/>
    <n v="3"/>
    <x v="3"/>
    <n v="2117"/>
  </r>
  <r>
    <x v="10"/>
    <n v="5"/>
    <x v="3"/>
    <n v="4"/>
    <x v="3"/>
    <n v="1"/>
    <x v="0"/>
    <n v="3"/>
    <x v="2"/>
    <n v="1"/>
    <s v="Hispanic       "/>
    <n v="3"/>
    <x v="3"/>
    <n v="277"/>
  </r>
  <r>
    <x v="10"/>
    <n v="5"/>
    <x v="3"/>
    <n v="4"/>
    <x v="3"/>
    <n v="1"/>
    <x v="0"/>
    <n v="4"/>
    <x v="3"/>
    <n v="0"/>
    <s v="Non-Hispanic   "/>
    <n v="5"/>
    <x v="4"/>
    <n v="2529"/>
  </r>
  <r>
    <x v="10"/>
    <n v="5"/>
    <x v="3"/>
    <n v="4"/>
    <x v="3"/>
    <n v="1"/>
    <x v="0"/>
    <n v="4"/>
    <x v="3"/>
    <n v="1"/>
    <s v="Hispanic       "/>
    <n v="5"/>
    <x v="4"/>
    <n v="111"/>
  </r>
  <r>
    <x v="10"/>
    <n v="5"/>
    <x v="3"/>
    <n v="4"/>
    <x v="3"/>
    <n v="2"/>
    <x v="1"/>
    <n v="1"/>
    <x v="0"/>
    <n v="0"/>
    <s v="Non-Hispanic   "/>
    <n v="1"/>
    <x v="0"/>
    <n v="233457"/>
  </r>
  <r>
    <x v="10"/>
    <n v="5"/>
    <x v="3"/>
    <n v="4"/>
    <x v="3"/>
    <n v="2"/>
    <x v="1"/>
    <n v="1"/>
    <x v="0"/>
    <n v="1"/>
    <s v="Hispanic       "/>
    <n v="2"/>
    <x v="1"/>
    <n v="5948"/>
  </r>
  <r>
    <x v="10"/>
    <n v="5"/>
    <x v="3"/>
    <n v="4"/>
    <x v="3"/>
    <n v="2"/>
    <x v="1"/>
    <n v="2"/>
    <x v="1"/>
    <n v="0"/>
    <s v="Non-Hispanic   "/>
    <n v="4"/>
    <x v="2"/>
    <n v="40728"/>
  </r>
  <r>
    <x v="10"/>
    <n v="5"/>
    <x v="3"/>
    <n v="4"/>
    <x v="3"/>
    <n v="2"/>
    <x v="1"/>
    <n v="2"/>
    <x v="1"/>
    <n v="1"/>
    <s v="Hispanic       "/>
    <n v="4"/>
    <x v="2"/>
    <n v="267"/>
  </r>
  <r>
    <x v="10"/>
    <n v="5"/>
    <x v="3"/>
    <n v="4"/>
    <x v="3"/>
    <n v="2"/>
    <x v="1"/>
    <n v="3"/>
    <x v="2"/>
    <n v="0"/>
    <s v="Non-Hispanic   "/>
    <n v="3"/>
    <x v="3"/>
    <n v="2181"/>
  </r>
  <r>
    <x v="10"/>
    <n v="5"/>
    <x v="3"/>
    <n v="4"/>
    <x v="3"/>
    <n v="2"/>
    <x v="1"/>
    <n v="3"/>
    <x v="2"/>
    <n v="1"/>
    <s v="Hispanic       "/>
    <n v="3"/>
    <x v="3"/>
    <n v="259"/>
  </r>
  <r>
    <x v="10"/>
    <n v="5"/>
    <x v="3"/>
    <n v="4"/>
    <x v="3"/>
    <n v="2"/>
    <x v="1"/>
    <n v="4"/>
    <x v="3"/>
    <n v="0"/>
    <s v="Non-Hispanic   "/>
    <n v="5"/>
    <x v="4"/>
    <n v="3283"/>
  </r>
  <r>
    <x v="10"/>
    <n v="5"/>
    <x v="3"/>
    <n v="4"/>
    <x v="3"/>
    <n v="2"/>
    <x v="1"/>
    <n v="4"/>
    <x v="3"/>
    <n v="1"/>
    <s v="Hispanic       "/>
    <n v="5"/>
    <x v="4"/>
    <n v="98"/>
  </r>
  <r>
    <x v="10"/>
    <n v="5"/>
    <x v="3"/>
    <n v="5"/>
    <x v="4"/>
    <n v="1"/>
    <x v="0"/>
    <n v="1"/>
    <x v="0"/>
    <n v="0"/>
    <s v="Non-Hispanic   "/>
    <n v="1"/>
    <x v="0"/>
    <n v="165027"/>
  </r>
  <r>
    <x v="10"/>
    <n v="5"/>
    <x v="3"/>
    <n v="5"/>
    <x v="4"/>
    <n v="1"/>
    <x v="0"/>
    <n v="1"/>
    <x v="0"/>
    <n v="1"/>
    <s v="Hispanic       "/>
    <n v="2"/>
    <x v="1"/>
    <n v="1974"/>
  </r>
  <r>
    <x v="10"/>
    <n v="5"/>
    <x v="3"/>
    <n v="5"/>
    <x v="4"/>
    <n v="1"/>
    <x v="0"/>
    <n v="2"/>
    <x v="1"/>
    <n v="0"/>
    <s v="Non-Hispanic   "/>
    <n v="4"/>
    <x v="2"/>
    <n v="14983"/>
  </r>
  <r>
    <x v="10"/>
    <n v="5"/>
    <x v="3"/>
    <n v="5"/>
    <x v="4"/>
    <n v="1"/>
    <x v="0"/>
    <n v="2"/>
    <x v="1"/>
    <n v="1"/>
    <s v="Hispanic       "/>
    <n v="4"/>
    <x v="2"/>
    <n v="81"/>
  </r>
  <r>
    <x v="10"/>
    <n v="5"/>
    <x v="3"/>
    <n v="5"/>
    <x v="4"/>
    <n v="1"/>
    <x v="0"/>
    <n v="3"/>
    <x v="2"/>
    <n v="0"/>
    <s v="Non-Hispanic   "/>
    <n v="3"/>
    <x v="3"/>
    <n v="888"/>
  </r>
  <r>
    <x v="10"/>
    <n v="5"/>
    <x v="3"/>
    <n v="5"/>
    <x v="4"/>
    <n v="1"/>
    <x v="0"/>
    <n v="3"/>
    <x v="2"/>
    <n v="1"/>
    <s v="Hispanic       "/>
    <n v="3"/>
    <x v="3"/>
    <n v="57"/>
  </r>
  <r>
    <x v="10"/>
    <n v="5"/>
    <x v="3"/>
    <n v="5"/>
    <x v="4"/>
    <n v="1"/>
    <x v="0"/>
    <n v="4"/>
    <x v="3"/>
    <n v="0"/>
    <s v="Non-Hispanic   "/>
    <n v="5"/>
    <x v="4"/>
    <n v="876"/>
  </r>
  <r>
    <x v="10"/>
    <n v="5"/>
    <x v="3"/>
    <n v="5"/>
    <x v="4"/>
    <n v="1"/>
    <x v="0"/>
    <n v="4"/>
    <x v="3"/>
    <n v="1"/>
    <s v="Hispanic       "/>
    <n v="5"/>
    <x v="4"/>
    <n v="20"/>
  </r>
  <r>
    <x v="10"/>
    <n v="5"/>
    <x v="3"/>
    <n v="5"/>
    <x v="4"/>
    <n v="2"/>
    <x v="1"/>
    <n v="1"/>
    <x v="0"/>
    <n v="0"/>
    <s v="Non-Hispanic   "/>
    <n v="1"/>
    <x v="0"/>
    <n v="210105"/>
  </r>
  <r>
    <x v="10"/>
    <n v="5"/>
    <x v="3"/>
    <n v="5"/>
    <x v="4"/>
    <n v="2"/>
    <x v="1"/>
    <n v="1"/>
    <x v="0"/>
    <n v="1"/>
    <s v="Hispanic       "/>
    <n v="2"/>
    <x v="1"/>
    <n v="2121"/>
  </r>
  <r>
    <x v="10"/>
    <n v="5"/>
    <x v="3"/>
    <n v="5"/>
    <x v="4"/>
    <n v="2"/>
    <x v="1"/>
    <n v="2"/>
    <x v="1"/>
    <n v="0"/>
    <s v="Non-Hispanic   "/>
    <n v="4"/>
    <x v="2"/>
    <n v="23043"/>
  </r>
  <r>
    <x v="10"/>
    <n v="5"/>
    <x v="3"/>
    <n v="5"/>
    <x v="4"/>
    <n v="2"/>
    <x v="1"/>
    <n v="2"/>
    <x v="1"/>
    <n v="1"/>
    <s v="Hispanic       "/>
    <n v="4"/>
    <x v="2"/>
    <n v="101"/>
  </r>
  <r>
    <x v="10"/>
    <n v="5"/>
    <x v="3"/>
    <n v="5"/>
    <x v="4"/>
    <n v="2"/>
    <x v="1"/>
    <n v="3"/>
    <x v="2"/>
    <n v="0"/>
    <s v="Non-Hispanic   "/>
    <n v="3"/>
    <x v="3"/>
    <n v="908"/>
  </r>
  <r>
    <x v="10"/>
    <n v="5"/>
    <x v="3"/>
    <n v="5"/>
    <x v="4"/>
    <n v="2"/>
    <x v="1"/>
    <n v="3"/>
    <x v="2"/>
    <n v="1"/>
    <s v="Hispanic       "/>
    <n v="3"/>
    <x v="3"/>
    <n v="67"/>
  </r>
  <r>
    <x v="10"/>
    <n v="5"/>
    <x v="3"/>
    <n v="5"/>
    <x v="4"/>
    <n v="2"/>
    <x v="1"/>
    <n v="4"/>
    <x v="3"/>
    <n v="0"/>
    <s v="Non-Hispanic   "/>
    <n v="5"/>
    <x v="4"/>
    <n v="1340"/>
  </r>
  <r>
    <x v="10"/>
    <n v="5"/>
    <x v="3"/>
    <n v="5"/>
    <x v="4"/>
    <n v="2"/>
    <x v="1"/>
    <n v="4"/>
    <x v="3"/>
    <n v="1"/>
    <s v="Hispanic       "/>
    <n v="5"/>
    <x v="4"/>
    <n v="38"/>
  </r>
  <r>
    <x v="10"/>
    <n v="6"/>
    <x v="4"/>
    <n v="1"/>
    <x v="0"/>
    <n v="1"/>
    <x v="0"/>
    <n v="1"/>
    <x v="0"/>
    <n v="0"/>
    <s v="Non-Hispanic   "/>
    <n v="1"/>
    <x v="0"/>
    <n v="1611417"/>
  </r>
  <r>
    <x v="10"/>
    <n v="6"/>
    <x v="4"/>
    <n v="1"/>
    <x v="0"/>
    <n v="1"/>
    <x v="0"/>
    <n v="1"/>
    <x v="0"/>
    <n v="1"/>
    <s v="Hispanic       "/>
    <n v="2"/>
    <x v="1"/>
    <n v="2451622"/>
  </r>
  <r>
    <x v="10"/>
    <n v="6"/>
    <x v="4"/>
    <n v="1"/>
    <x v="0"/>
    <n v="1"/>
    <x v="0"/>
    <n v="2"/>
    <x v="1"/>
    <n v="0"/>
    <s v="Non-Hispanic   "/>
    <n v="4"/>
    <x v="2"/>
    <n v="357419"/>
  </r>
  <r>
    <x v="10"/>
    <n v="6"/>
    <x v="4"/>
    <n v="1"/>
    <x v="0"/>
    <n v="1"/>
    <x v="0"/>
    <n v="2"/>
    <x v="1"/>
    <n v="1"/>
    <s v="Hispanic       "/>
    <n v="4"/>
    <x v="2"/>
    <n v="84915"/>
  </r>
  <r>
    <x v="10"/>
    <n v="6"/>
    <x v="4"/>
    <n v="1"/>
    <x v="0"/>
    <n v="1"/>
    <x v="0"/>
    <n v="3"/>
    <x v="2"/>
    <n v="0"/>
    <s v="Non-Hispanic   "/>
    <n v="3"/>
    <x v="3"/>
    <n v="29063"/>
  </r>
  <r>
    <x v="10"/>
    <n v="6"/>
    <x v="4"/>
    <n v="1"/>
    <x v="0"/>
    <n v="1"/>
    <x v="0"/>
    <n v="3"/>
    <x v="2"/>
    <n v="1"/>
    <s v="Hispanic       "/>
    <n v="3"/>
    <x v="3"/>
    <n v="104348"/>
  </r>
  <r>
    <x v="10"/>
    <n v="6"/>
    <x v="4"/>
    <n v="1"/>
    <x v="0"/>
    <n v="1"/>
    <x v="0"/>
    <n v="4"/>
    <x v="3"/>
    <n v="0"/>
    <s v="Non-Hispanic   "/>
    <n v="5"/>
    <x v="4"/>
    <n v="640737"/>
  </r>
  <r>
    <x v="10"/>
    <n v="6"/>
    <x v="4"/>
    <n v="1"/>
    <x v="0"/>
    <n v="1"/>
    <x v="0"/>
    <n v="4"/>
    <x v="3"/>
    <n v="1"/>
    <s v="Hispanic       "/>
    <n v="5"/>
    <x v="4"/>
    <n v="74553"/>
  </r>
  <r>
    <x v="10"/>
    <n v="6"/>
    <x v="4"/>
    <n v="1"/>
    <x v="0"/>
    <n v="2"/>
    <x v="1"/>
    <n v="1"/>
    <x v="0"/>
    <n v="0"/>
    <s v="Non-Hispanic   "/>
    <n v="1"/>
    <x v="0"/>
    <n v="1522016"/>
  </r>
  <r>
    <x v="10"/>
    <n v="6"/>
    <x v="4"/>
    <n v="1"/>
    <x v="0"/>
    <n v="2"/>
    <x v="1"/>
    <n v="1"/>
    <x v="0"/>
    <n v="1"/>
    <s v="Hispanic       "/>
    <n v="2"/>
    <x v="1"/>
    <n v="2343169"/>
  </r>
  <r>
    <x v="10"/>
    <n v="6"/>
    <x v="4"/>
    <n v="1"/>
    <x v="0"/>
    <n v="2"/>
    <x v="1"/>
    <n v="2"/>
    <x v="1"/>
    <n v="0"/>
    <s v="Non-Hispanic   "/>
    <n v="4"/>
    <x v="2"/>
    <n v="341445"/>
  </r>
  <r>
    <x v="10"/>
    <n v="6"/>
    <x v="4"/>
    <n v="1"/>
    <x v="0"/>
    <n v="2"/>
    <x v="1"/>
    <n v="2"/>
    <x v="1"/>
    <n v="1"/>
    <s v="Hispanic       "/>
    <n v="4"/>
    <x v="2"/>
    <n v="81643"/>
  </r>
  <r>
    <x v="10"/>
    <n v="6"/>
    <x v="4"/>
    <n v="1"/>
    <x v="0"/>
    <n v="2"/>
    <x v="1"/>
    <n v="3"/>
    <x v="2"/>
    <n v="0"/>
    <s v="Non-Hispanic   "/>
    <n v="3"/>
    <x v="3"/>
    <n v="28460"/>
  </r>
  <r>
    <x v="10"/>
    <n v="6"/>
    <x v="4"/>
    <n v="1"/>
    <x v="0"/>
    <n v="2"/>
    <x v="1"/>
    <n v="3"/>
    <x v="2"/>
    <n v="1"/>
    <s v="Hispanic       "/>
    <n v="3"/>
    <x v="3"/>
    <n v="100147"/>
  </r>
  <r>
    <x v="10"/>
    <n v="6"/>
    <x v="4"/>
    <n v="1"/>
    <x v="0"/>
    <n v="2"/>
    <x v="1"/>
    <n v="4"/>
    <x v="3"/>
    <n v="0"/>
    <s v="Non-Hispanic   "/>
    <n v="5"/>
    <x v="4"/>
    <n v="608381"/>
  </r>
  <r>
    <x v="10"/>
    <n v="6"/>
    <x v="4"/>
    <n v="1"/>
    <x v="0"/>
    <n v="2"/>
    <x v="1"/>
    <n v="4"/>
    <x v="3"/>
    <n v="1"/>
    <s v="Hispanic       "/>
    <n v="5"/>
    <x v="4"/>
    <n v="72133"/>
  </r>
  <r>
    <x v="10"/>
    <n v="6"/>
    <x v="4"/>
    <n v="2"/>
    <x v="1"/>
    <n v="1"/>
    <x v="0"/>
    <n v="1"/>
    <x v="0"/>
    <n v="0"/>
    <s v="Non-Hispanic   "/>
    <n v="1"/>
    <x v="0"/>
    <n v="1487191"/>
  </r>
  <r>
    <x v="10"/>
    <n v="6"/>
    <x v="4"/>
    <n v="2"/>
    <x v="1"/>
    <n v="1"/>
    <x v="0"/>
    <n v="1"/>
    <x v="0"/>
    <n v="1"/>
    <s v="Hispanic       "/>
    <n v="2"/>
    <x v="1"/>
    <n v="1662991"/>
  </r>
  <r>
    <x v="10"/>
    <n v="6"/>
    <x v="4"/>
    <n v="2"/>
    <x v="1"/>
    <n v="1"/>
    <x v="0"/>
    <n v="2"/>
    <x v="1"/>
    <n v="0"/>
    <s v="Non-Hispanic   "/>
    <n v="4"/>
    <x v="2"/>
    <n v="261116"/>
  </r>
  <r>
    <x v="10"/>
    <n v="6"/>
    <x v="4"/>
    <n v="2"/>
    <x v="1"/>
    <n v="1"/>
    <x v="0"/>
    <n v="2"/>
    <x v="1"/>
    <n v="1"/>
    <s v="Hispanic       "/>
    <n v="4"/>
    <x v="2"/>
    <n v="46730"/>
  </r>
  <r>
    <x v="10"/>
    <n v="6"/>
    <x v="4"/>
    <n v="2"/>
    <x v="1"/>
    <n v="1"/>
    <x v="0"/>
    <n v="3"/>
    <x v="2"/>
    <n v="0"/>
    <s v="Non-Hispanic   "/>
    <n v="3"/>
    <x v="3"/>
    <n v="21940"/>
  </r>
  <r>
    <x v="10"/>
    <n v="6"/>
    <x v="4"/>
    <n v="2"/>
    <x v="1"/>
    <n v="1"/>
    <x v="0"/>
    <n v="3"/>
    <x v="2"/>
    <n v="1"/>
    <s v="Hispanic       "/>
    <n v="3"/>
    <x v="3"/>
    <n v="73583"/>
  </r>
  <r>
    <x v="10"/>
    <n v="6"/>
    <x v="4"/>
    <n v="2"/>
    <x v="1"/>
    <n v="1"/>
    <x v="0"/>
    <n v="4"/>
    <x v="3"/>
    <n v="0"/>
    <s v="Non-Hispanic   "/>
    <n v="5"/>
    <x v="4"/>
    <n v="566972"/>
  </r>
  <r>
    <x v="10"/>
    <n v="6"/>
    <x v="4"/>
    <n v="2"/>
    <x v="1"/>
    <n v="1"/>
    <x v="0"/>
    <n v="4"/>
    <x v="3"/>
    <n v="1"/>
    <s v="Hispanic       "/>
    <n v="5"/>
    <x v="4"/>
    <n v="43866"/>
  </r>
  <r>
    <x v="10"/>
    <n v="6"/>
    <x v="4"/>
    <n v="2"/>
    <x v="1"/>
    <n v="2"/>
    <x v="1"/>
    <n v="1"/>
    <x v="0"/>
    <n v="0"/>
    <s v="Non-Hispanic   "/>
    <n v="1"/>
    <x v="0"/>
    <n v="1386962"/>
  </r>
  <r>
    <x v="10"/>
    <n v="6"/>
    <x v="4"/>
    <n v="2"/>
    <x v="1"/>
    <n v="2"/>
    <x v="1"/>
    <n v="1"/>
    <x v="0"/>
    <n v="1"/>
    <s v="Hispanic       "/>
    <n v="2"/>
    <x v="1"/>
    <n v="1517673"/>
  </r>
  <r>
    <x v="10"/>
    <n v="6"/>
    <x v="4"/>
    <n v="2"/>
    <x v="1"/>
    <n v="2"/>
    <x v="1"/>
    <n v="2"/>
    <x v="1"/>
    <n v="0"/>
    <s v="Non-Hispanic   "/>
    <n v="4"/>
    <x v="2"/>
    <n v="251978"/>
  </r>
  <r>
    <x v="10"/>
    <n v="6"/>
    <x v="4"/>
    <n v="2"/>
    <x v="1"/>
    <n v="2"/>
    <x v="1"/>
    <n v="2"/>
    <x v="1"/>
    <n v="1"/>
    <s v="Hispanic       "/>
    <n v="4"/>
    <x v="2"/>
    <n v="48667"/>
  </r>
  <r>
    <x v="10"/>
    <n v="6"/>
    <x v="4"/>
    <n v="2"/>
    <x v="1"/>
    <n v="2"/>
    <x v="1"/>
    <n v="3"/>
    <x v="2"/>
    <n v="0"/>
    <s v="Non-Hispanic   "/>
    <n v="3"/>
    <x v="3"/>
    <n v="21781"/>
  </r>
  <r>
    <x v="10"/>
    <n v="6"/>
    <x v="4"/>
    <n v="2"/>
    <x v="1"/>
    <n v="2"/>
    <x v="1"/>
    <n v="3"/>
    <x v="2"/>
    <n v="1"/>
    <s v="Hispanic       "/>
    <n v="3"/>
    <x v="3"/>
    <n v="65846"/>
  </r>
  <r>
    <x v="10"/>
    <n v="6"/>
    <x v="4"/>
    <n v="2"/>
    <x v="1"/>
    <n v="2"/>
    <x v="1"/>
    <n v="4"/>
    <x v="3"/>
    <n v="0"/>
    <s v="Non-Hispanic   "/>
    <n v="5"/>
    <x v="4"/>
    <n v="601687"/>
  </r>
  <r>
    <x v="10"/>
    <n v="6"/>
    <x v="4"/>
    <n v="2"/>
    <x v="1"/>
    <n v="2"/>
    <x v="1"/>
    <n v="4"/>
    <x v="3"/>
    <n v="1"/>
    <s v="Hispanic       "/>
    <n v="5"/>
    <x v="4"/>
    <n v="43585"/>
  </r>
  <r>
    <x v="10"/>
    <n v="6"/>
    <x v="4"/>
    <n v="3"/>
    <x v="2"/>
    <n v="1"/>
    <x v="0"/>
    <n v="1"/>
    <x v="0"/>
    <n v="0"/>
    <s v="Non-Hispanic   "/>
    <n v="1"/>
    <x v="0"/>
    <n v="1630311"/>
  </r>
  <r>
    <x v="10"/>
    <n v="6"/>
    <x v="4"/>
    <n v="3"/>
    <x v="2"/>
    <n v="1"/>
    <x v="0"/>
    <n v="1"/>
    <x v="0"/>
    <n v="1"/>
    <s v="Hispanic       "/>
    <n v="2"/>
    <x v="1"/>
    <n v="1363224"/>
  </r>
  <r>
    <x v="10"/>
    <n v="6"/>
    <x v="4"/>
    <n v="3"/>
    <x v="2"/>
    <n v="1"/>
    <x v="0"/>
    <n v="2"/>
    <x v="1"/>
    <n v="0"/>
    <s v="Non-Hispanic   "/>
    <n v="4"/>
    <x v="2"/>
    <n v="250271"/>
  </r>
  <r>
    <x v="10"/>
    <n v="6"/>
    <x v="4"/>
    <n v="3"/>
    <x v="2"/>
    <n v="1"/>
    <x v="0"/>
    <n v="2"/>
    <x v="1"/>
    <n v="1"/>
    <s v="Hispanic       "/>
    <n v="4"/>
    <x v="2"/>
    <n v="26938"/>
  </r>
  <r>
    <x v="10"/>
    <n v="6"/>
    <x v="4"/>
    <n v="3"/>
    <x v="2"/>
    <n v="1"/>
    <x v="0"/>
    <n v="3"/>
    <x v="2"/>
    <n v="0"/>
    <s v="Non-Hispanic   "/>
    <n v="3"/>
    <x v="3"/>
    <n v="21579"/>
  </r>
  <r>
    <x v="10"/>
    <n v="6"/>
    <x v="4"/>
    <n v="3"/>
    <x v="2"/>
    <n v="1"/>
    <x v="0"/>
    <n v="3"/>
    <x v="2"/>
    <n v="1"/>
    <s v="Hispanic       "/>
    <n v="3"/>
    <x v="3"/>
    <n v="56378"/>
  </r>
  <r>
    <x v="10"/>
    <n v="6"/>
    <x v="4"/>
    <n v="3"/>
    <x v="2"/>
    <n v="1"/>
    <x v="0"/>
    <n v="4"/>
    <x v="3"/>
    <n v="0"/>
    <s v="Non-Hispanic   "/>
    <n v="5"/>
    <x v="4"/>
    <n v="567428"/>
  </r>
  <r>
    <x v="10"/>
    <n v="6"/>
    <x v="4"/>
    <n v="3"/>
    <x v="2"/>
    <n v="1"/>
    <x v="0"/>
    <n v="4"/>
    <x v="3"/>
    <n v="1"/>
    <s v="Hispanic       "/>
    <n v="5"/>
    <x v="4"/>
    <n v="29270"/>
  </r>
  <r>
    <x v="10"/>
    <n v="6"/>
    <x v="4"/>
    <n v="3"/>
    <x v="2"/>
    <n v="2"/>
    <x v="1"/>
    <n v="1"/>
    <x v="0"/>
    <n v="0"/>
    <s v="Non-Hispanic   "/>
    <n v="1"/>
    <x v="0"/>
    <n v="1564155"/>
  </r>
  <r>
    <x v="10"/>
    <n v="6"/>
    <x v="4"/>
    <n v="3"/>
    <x v="2"/>
    <n v="2"/>
    <x v="1"/>
    <n v="1"/>
    <x v="0"/>
    <n v="1"/>
    <s v="Hispanic       "/>
    <n v="2"/>
    <x v="1"/>
    <n v="1317299"/>
  </r>
  <r>
    <x v="10"/>
    <n v="6"/>
    <x v="4"/>
    <n v="3"/>
    <x v="2"/>
    <n v="2"/>
    <x v="1"/>
    <n v="2"/>
    <x v="1"/>
    <n v="0"/>
    <s v="Non-Hispanic   "/>
    <n v="4"/>
    <x v="2"/>
    <n v="251829"/>
  </r>
  <r>
    <x v="10"/>
    <n v="6"/>
    <x v="4"/>
    <n v="3"/>
    <x v="2"/>
    <n v="2"/>
    <x v="1"/>
    <n v="2"/>
    <x v="1"/>
    <n v="1"/>
    <s v="Hispanic       "/>
    <n v="4"/>
    <x v="2"/>
    <n v="30524"/>
  </r>
  <r>
    <x v="10"/>
    <n v="6"/>
    <x v="4"/>
    <n v="3"/>
    <x v="2"/>
    <n v="2"/>
    <x v="1"/>
    <n v="3"/>
    <x v="2"/>
    <n v="0"/>
    <s v="Non-Hispanic   "/>
    <n v="3"/>
    <x v="3"/>
    <n v="22471"/>
  </r>
  <r>
    <x v="10"/>
    <n v="6"/>
    <x v="4"/>
    <n v="3"/>
    <x v="2"/>
    <n v="2"/>
    <x v="1"/>
    <n v="3"/>
    <x v="2"/>
    <n v="1"/>
    <s v="Hispanic       "/>
    <n v="3"/>
    <x v="3"/>
    <n v="52615"/>
  </r>
  <r>
    <x v="10"/>
    <n v="6"/>
    <x v="4"/>
    <n v="3"/>
    <x v="2"/>
    <n v="2"/>
    <x v="1"/>
    <n v="4"/>
    <x v="3"/>
    <n v="0"/>
    <s v="Non-Hispanic   "/>
    <n v="5"/>
    <x v="4"/>
    <n v="652940"/>
  </r>
  <r>
    <x v="10"/>
    <n v="6"/>
    <x v="4"/>
    <n v="3"/>
    <x v="2"/>
    <n v="2"/>
    <x v="1"/>
    <n v="4"/>
    <x v="3"/>
    <n v="1"/>
    <s v="Hispanic       "/>
    <n v="5"/>
    <x v="4"/>
    <n v="30582"/>
  </r>
  <r>
    <x v="10"/>
    <n v="6"/>
    <x v="4"/>
    <n v="4"/>
    <x v="3"/>
    <n v="1"/>
    <x v="0"/>
    <n v="1"/>
    <x v="0"/>
    <n v="0"/>
    <s v="Non-Hispanic   "/>
    <n v="1"/>
    <x v="0"/>
    <n v="1791260"/>
  </r>
  <r>
    <x v="10"/>
    <n v="6"/>
    <x v="4"/>
    <n v="4"/>
    <x v="3"/>
    <n v="1"/>
    <x v="0"/>
    <n v="1"/>
    <x v="0"/>
    <n v="1"/>
    <s v="Hispanic       "/>
    <n v="2"/>
    <x v="1"/>
    <n v="719379"/>
  </r>
  <r>
    <x v="10"/>
    <n v="6"/>
    <x v="4"/>
    <n v="4"/>
    <x v="3"/>
    <n v="1"/>
    <x v="0"/>
    <n v="2"/>
    <x v="1"/>
    <n v="0"/>
    <s v="Non-Hispanic   "/>
    <n v="4"/>
    <x v="2"/>
    <n v="205506"/>
  </r>
  <r>
    <x v="10"/>
    <n v="6"/>
    <x v="4"/>
    <n v="4"/>
    <x v="3"/>
    <n v="1"/>
    <x v="0"/>
    <n v="2"/>
    <x v="1"/>
    <n v="1"/>
    <s v="Hispanic       "/>
    <n v="4"/>
    <x v="2"/>
    <n v="13116"/>
  </r>
  <r>
    <x v="10"/>
    <n v="6"/>
    <x v="4"/>
    <n v="4"/>
    <x v="3"/>
    <n v="1"/>
    <x v="0"/>
    <n v="3"/>
    <x v="2"/>
    <n v="0"/>
    <s v="Non-Hispanic   "/>
    <n v="3"/>
    <x v="3"/>
    <n v="20150"/>
  </r>
  <r>
    <x v="10"/>
    <n v="6"/>
    <x v="4"/>
    <n v="4"/>
    <x v="3"/>
    <n v="1"/>
    <x v="0"/>
    <n v="3"/>
    <x v="2"/>
    <n v="1"/>
    <s v="Hispanic       "/>
    <n v="3"/>
    <x v="3"/>
    <n v="29667"/>
  </r>
  <r>
    <x v="10"/>
    <n v="6"/>
    <x v="4"/>
    <n v="4"/>
    <x v="3"/>
    <n v="1"/>
    <x v="0"/>
    <n v="4"/>
    <x v="3"/>
    <n v="0"/>
    <s v="Non-Hispanic   "/>
    <n v="5"/>
    <x v="4"/>
    <n v="442857"/>
  </r>
  <r>
    <x v="10"/>
    <n v="6"/>
    <x v="4"/>
    <n v="4"/>
    <x v="3"/>
    <n v="1"/>
    <x v="0"/>
    <n v="4"/>
    <x v="3"/>
    <n v="1"/>
    <s v="Hispanic       "/>
    <n v="5"/>
    <x v="4"/>
    <n v="14408"/>
  </r>
  <r>
    <x v="10"/>
    <n v="6"/>
    <x v="4"/>
    <n v="4"/>
    <x v="3"/>
    <n v="2"/>
    <x v="1"/>
    <n v="1"/>
    <x v="0"/>
    <n v="0"/>
    <s v="Non-Hispanic   "/>
    <n v="1"/>
    <x v="0"/>
    <n v="1806404"/>
  </r>
  <r>
    <x v="10"/>
    <n v="6"/>
    <x v="4"/>
    <n v="4"/>
    <x v="3"/>
    <n v="2"/>
    <x v="1"/>
    <n v="1"/>
    <x v="0"/>
    <n v="1"/>
    <s v="Hispanic       "/>
    <n v="2"/>
    <x v="1"/>
    <n v="764936"/>
  </r>
  <r>
    <x v="10"/>
    <n v="6"/>
    <x v="4"/>
    <n v="4"/>
    <x v="3"/>
    <n v="2"/>
    <x v="1"/>
    <n v="2"/>
    <x v="1"/>
    <n v="0"/>
    <s v="Non-Hispanic   "/>
    <n v="4"/>
    <x v="2"/>
    <n v="219240"/>
  </r>
  <r>
    <x v="10"/>
    <n v="6"/>
    <x v="4"/>
    <n v="4"/>
    <x v="3"/>
    <n v="2"/>
    <x v="1"/>
    <n v="2"/>
    <x v="1"/>
    <n v="1"/>
    <s v="Hispanic       "/>
    <n v="4"/>
    <x v="2"/>
    <n v="15055"/>
  </r>
  <r>
    <x v="10"/>
    <n v="6"/>
    <x v="4"/>
    <n v="4"/>
    <x v="3"/>
    <n v="2"/>
    <x v="1"/>
    <n v="3"/>
    <x v="2"/>
    <n v="0"/>
    <s v="Non-Hispanic   "/>
    <n v="3"/>
    <x v="3"/>
    <n v="22372"/>
  </r>
  <r>
    <x v="10"/>
    <n v="6"/>
    <x v="4"/>
    <n v="4"/>
    <x v="3"/>
    <n v="2"/>
    <x v="1"/>
    <n v="3"/>
    <x v="2"/>
    <n v="1"/>
    <s v="Hispanic       "/>
    <n v="3"/>
    <x v="3"/>
    <n v="29685"/>
  </r>
  <r>
    <x v="10"/>
    <n v="6"/>
    <x v="4"/>
    <n v="4"/>
    <x v="3"/>
    <n v="2"/>
    <x v="1"/>
    <n v="4"/>
    <x v="3"/>
    <n v="0"/>
    <s v="Non-Hispanic   "/>
    <n v="5"/>
    <x v="4"/>
    <n v="530593"/>
  </r>
  <r>
    <x v="10"/>
    <n v="6"/>
    <x v="4"/>
    <n v="4"/>
    <x v="3"/>
    <n v="2"/>
    <x v="1"/>
    <n v="4"/>
    <x v="3"/>
    <n v="1"/>
    <s v="Hispanic       "/>
    <n v="5"/>
    <x v="4"/>
    <n v="16374"/>
  </r>
  <r>
    <x v="10"/>
    <n v="6"/>
    <x v="4"/>
    <n v="5"/>
    <x v="4"/>
    <n v="1"/>
    <x v="0"/>
    <n v="1"/>
    <x v="0"/>
    <n v="0"/>
    <s v="Non-Hispanic   "/>
    <n v="1"/>
    <x v="0"/>
    <n v="1182037"/>
  </r>
  <r>
    <x v="10"/>
    <n v="6"/>
    <x v="4"/>
    <n v="5"/>
    <x v="4"/>
    <n v="1"/>
    <x v="0"/>
    <n v="1"/>
    <x v="0"/>
    <n v="1"/>
    <s v="Hispanic       "/>
    <n v="2"/>
    <x v="1"/>
    <n v="302851"/>
  </r>
  <r>
    <x v="10"/>
    <n v="6"/>
    <x v="4"/>
    <n v="5"/>
    <x v="4"/>
    <n v="1"/>
    <x v="0"/>
    <n v="2"/>
    <x v="1"/>
    <n v="0"/>
    <s v="Non-Hispanic   "/>
    <n v="4"/>
    <x v="2"/>
    <n v="95578"/>
  </r>
  <r>
    <x v="10"/>
    <n v="6"/>
    <x v="4"/>
    <n v="5"/>
    <x v="4"/>
    <n v="1"/>
    <x v="0"/>
    <n v="2"/>
    <x v="1"/>
    <n v="1"/>
    <s v="Hispanic       "/>
    <n v="4"/>
    <x v="2"/>
    <n v="4231"/>
  </r>
  <r>
    <x v="10"/>
    <n v="6"/>
    <x v="4"/>
    <n v="5"/>
    <x v="4"/>
    <n v="1"/>
    <x v="0"/>
    <n v="3"/>
    <x v="2"/>
    <n v="0"/>
    <s v="Non-Hispanic   "/>
    <n v="3"/>
    <x v="3"/>
    <n v="9349"/>
  </r>
  <r>
    <x v="10"/>
    <n v="6"/>
    <x v="4"/>
    <n v="5"/>
    <x v="4"/>
    <n v="1"/>
    <x v="0"/>
    <n v="3"/>
    <x v="2"/>
    <n v="1"/>
    <s v="Hispanic       "/>
    <n v="3"/>
    <x v="3"/>
    <n v="9606"/>
  </r>
  <r>
    <x v="10"/>
    <n v="6"/>
    <x v="4"/>
    <n v="5"/>
    <x v="4"/>
    <n v="1"/>
    <x v="0"/>
    <n v="4"/>
    <x v="3"/>
    <n v="0"/>
    <s v="Non-Hispanic   "/>
    <n v="5"/>
    <x v="4"/>
    <n v="252602"/>
  </r>
  <r>
    <x v="10"/>
    <n v="6"/>
    <x v="4"/>
    <n v="5"/>
    <x v="4"/>
    <n v="1"/>
    <x v="0"/>
    <n v="4"/>
    <x v="3"/>
    <n v="1"/>
    <s v="Hispanic       "/>
    <n v="5"/>
    <x v="4"/>
    <n v="4999"/>
  </r>
  <r>
    <x v="10"/>
    <n v="6"/>
    <x v="4"/>
    <n v="5"/>
    <x v="4"/>
    <n v="2"/>
    <x v="1"/>
    <n v="1"/>
    <x v="0"/>
    <n v="0"/>
    <s v="Non-Hispanic   "/>
    <n v="1"/>
    <x v="0"/>
    <n v="1494240"/>
  </r>
  <r>
    <x v="10"/>
    <n v="6"/>
    <x v="4"/>
    <n v="5"/>
    <x v="4"/>
    <n v="2"/>
    <x v="1"/>
    <n v="1"/>
    <x v="0"/>
    <n v="1"/>
    <s v="Hispanic       "/>
    <n v="2"/>
    <x v="1"/>
    <n v="411092"/>
  </r>
  <r>
    <x v="10"/>
    <n v="6"/>
    <x v="4"/>
    <n v="5"/>
    <x v="4"/>
    <n v="2"/>
    <x v="1"/>
    <n v="2"/>
    <x v="1"/>
    <n v="0"/>
    <s v="Non-Hispanic   "/>
    <n v="4"/>
    <x v="2"/>
    <n v="133115"/>
  </r>
  <r>
    <x v="10"/>
    <n v="6"/>
    <x v="4"/>
    <n v="5"/>
    <x v="4"/>
    <n v="2"/>
    <x v="1"/>
    <n v="2"/>
    <x v="1"/>
    <n v="1"/>
    <s v="Hispanic       "/>
    <n v="4"/>
    <x v="2"/>
    <n v="6034"/>
  </r>
  <r>
    <x v="10"/>
    <n v="6"/>
    <x v="4"/>
    <n v="5"/>
    <x v="4"/>
    <n v="2"/>
    <x v="1"/>
    <n v="3"/>
    <x v="2"/>
    <n v="0"/>
    <s v="Non-Hispanic   "/>
    <n v="3"/>
    <x v="3"/>
    <n v="11273"/>
  </r>
  <r>
    <x v="10"/>
    <n v="6"/>
    <x v="4"/>
    <n v="5"/>
    <x v="4"/>
    <n v="2"/>
    <x v="1"/>
    <n v="3"/>
    <x v="2"/>
    <n v="1"/>
    <s v="Hispanic       "/>
    <n v="3"/>
    <x v="3"/>
    <n v="12245"/>
  </r>
  <r>
    <x v="10"/>
    <n v="6"/>
    <x v="4"/>
    <n v="5"/>
    <x v="4"/>
    <n v="2"/>
    <x v="1"/>
    <n v="4"/>
    <x v="3"/>
    <n v="0"/>
    <s v="Non-Hispanic   "/>
    <n v="5"/>
    <x v="4"/>
    <n v="338987"/>
  </r>
  <r>
    <x v="10"/>
    <n v="6"/>
    <x v="4"/>
    <n v="5"/>
    <x v="4"/>
    <n v="2"/>
    <x v="1"/>
    <n v="4"/>
    <x v="3"/>
    <n v="1"/>
    <s v="Hispanic       "/>
    <n v="5"/>
    <x v="4"/>
    <n v="7107"/>
  </r>
  <r>
    <x v="10"/>
    <n v="8"/>
    <x v="5"/>
    <n v="1"/>
    <x v="0"/>
    <n v="1"/>
    <x v="0"/>
    <n v="1"/>
    <x v="0"/>
    <n v="0"/>
    <s v="Non-Hispanic   "/>
    <n v="1"/>
    <x v="0"/>
    <n v="424607"/>
  </r>
  <r>
    <x v="10"/>
    <n v="8"/>
    <x v="5"/>
    <n v="1"/>
    <x v="0"/>
    <n v="1"/>
    <x v="0"/>
    <n v="1"/>
    <x v="0"/>
    <n v="1"/>
    <s v="Hispanic       "/>
    <n v="2"/>
    <x v="1"/>
    <n v="188698"/>
  </r>
  <r>
    <x v="10"/>
    <n v="8"/>
    <x v="5"/>
    <n v="1"/>
    <x v="0"/>
    <n v="1"/>
    <x v="0"/>
    <n v="2"/>
    <x v="1"/>
    <n v="0"/>
    <s v="Non-Hispanic   "/>
    <n v="4"/>
    <x v="2"/>
    <n v="37080"/>
  </r>
  <r>
    <x v="10"/>
    <n v="8"/>
    <x v="5"/>
    <n v="1"/>
    <x v="0"/>
    <n v="1"/>
    <x v="0"/>
    <n v="2"/>
    <x v="1"/>
    <n v="1"/>
    <s v="Hispanic       "/>
    <n v="4"/>
    <x v="2"/>
    <n v="8177"/>
  </r>
  <r>
    <x v="10"/>
    <n v="8"/>
    <x v="5"/>
    <n v="1"/>
    <x v="0"/>
    <n v="1"/>
    <x v="0"/>
    <n v="3"/>
    <x v="2"/>
    <n v="0"/>
    <s v="Non-Hispanic   "/>
    <n v="3"/>
    <x v="3"/>
    <n v="5519"/>
  </r>
  <r>
    <x v="10"/>
    <n v="8"/>
    <x v="5"/>
    <n v="1"/>
    <x v="0"/>
    <n v="1"/>
    <x v="0"/>
    <n v="3"/>
    <x v="2"/>
    <n v="1"/>
    <s v="Hispanic       "/>
    <n v="3"/>
    <x v="3"/>
    <n v="11053"/>
  </r>
  <r>
    <x v="10"/>
    <n v="8"/>
    <x v="5"/>
    <n v="1"/>
    <x v="0"/>
    <n v="1"/>
    <x v="0"/>
    <n v="4"/>
    <x v="3"/>
    <n v="0"/>
    <s v="Non-Hispanic   "/>
    <n v="5"/>
    <x v="4"/>
    <n v="21713"/>
  </r>
  <r>
    <x v="10"/>
    <n v="8"/>
    <x v="5"/>
    <n v="1"/>
    <x v="0"/>
    <n v="1"/>
    <x v="0"/>
    <n v="4"/>
    <x v="3"/>
    <n v="1"/>
    <s v="Hispanic       "/>
    <n v="5"/>
    <x v="4"/>
    <n v="3187"/>
  </r>
  <r>
    <x v="10"/>
    <n v="8"/>
    <x v="5"/>
    <n v="1"/>
    <x v="0"/>
    <n v="2"/>
    <x v="1"/>
    <n v="1"/>
    <x v="0"/>
    <n v="0"/>
    <s v="Non-Hispanic   "/>
    <n v="1"/>
    <x v="0"/>
    <n v="399689"/>
  </r>
  <r>
    <x v="10"/>
    <n v="8"/>
    <x v="5"/>
    <n v="1"/>
    <x v="0"/>
    <n v="2"/>
    <x v="1"/>
    <n v="1"/>
    <x v="0"/>
    <n v="1"/>
    <s v="Hispanic       "/>
    <n v="2"/>
    <x v="1"/>
    <n v="179553"/>
  </r>
  <r>
    <x v="10"/>
    <n v="8"/>
    <x v="5"/>
    <n v="1"/>
    <x v="0"/>
    <n v="2"/>
    <x v="1"/>
    <n v="2"/>
    <x v="1"/>
    <n v="0"/>
    <s v="Non-Hispanic   "/>
    <n v="4"/>
    <x v="2"/>
    <n v="34844"/>
  </r>
  <r>
    <x v="10"/>
    <n v="8"/>
    <x v="5"/>
    <n v="1"/>
    <x v="0"/>
    <n v="2"/>
    <x v="1"/>
    <n v="2"/>
    <x v="1"/>
    <n v="1"/>
    <s v="Hispanic       "/>
    <n v="4"/>
    <x v="2"/>
    <n v="7690"/>
  </r>
  <r>
    <x v="10"/>
    <n v="8"/>
    <x v="5"/>
    <n v="1"/>
    <x v="0"/>
    <n v="2"/>
    <x v="1"/>
    <n v="3"/>
    <x v="2"/>
    <n v="0"/>
    <s v="Non-Hispanic   "/>
    <n v="3"/>
    <x v="3"/>
    <n v="5512"/>
  </r>
  <r>
    <x v="10"/>
    <n v="8"/>
    <x v="5"/>
    <n v="1"/>
    <x v="0"/>
    <n v="2"/>
    <x v="1"/>
    <n v="3"/>
    <x v="2"/>
    <n v="1"/>
    <s v="Hispanic       "/>
    <n v="3"/>
    <x v="3"/>
    <n v="10928"/>
  </r>
  <r>
    <x v="10"/>
    <n v="8"/>
    <x v="5"/>
    <n v="1"/>
    <x v="0"/>
    <n v="2"/>
    <x v="1"/>
    <n v="4"/>
    <x v="3"/>
    <n v="0"/>
    <s v="Non-Hispanic   "/>
    <n v="5"/>
    <x v="4"/>
    <n v="23406"/>
  </r>
  <r>
    <x v="10"/>
    <n v="8"/>
    <x v="5"/>
    <n v="1"/>
    <x v="0"/>
    <n v="2"/>
    <x v="1"/>
    <n v="4"/>
    <x v="3"/>
    <n v="1"/>
    <s v="Hispanic       "/>
    <n v="5"/>
    <x v="4"/>
    <n v="3032"/>
  </r>
  <r>
    <x v="10"/>
    <n v="8"/>
    <x v="5"/>
    <n v="2"/>
    <x v="1"/>
    <n v="1"/>
    <x v="0"/>
    <n v="1"/>
    <x v="0"/>
    <n v="0"/>
    <s v="Non-Hispanic   "/>
    <n v="1"/>
    <x v="0"/>
    <n v="375194"/>
  </r>
  <r>
    <x v="10"/>
    <n v="8"/>
    <x v="5"/>
    <n v="2"/>
    <x v="1"/>
    <n v="1"/>
    <x v="0"/>
    <n v="1"/>
    <x v="0"/>
    <n v="1"/>
    <s v="Hispanic       "/>
    <n v="2"/>
    <x v="1"/>
    <n v="122082"/>
  </r>
  <r>
    <x v="10"/>
    <n v="8"/>
    <x v="5"/>
    <n v="2"/>
    <x v="1"/>
    <n v="1"/>
    <x v="0"/>
    <n v="2"/>
    <x v="1"/>
    <n v="0"/>
    <s v="Non-Hispanic   "/>
    <n v="4"/>
    <x v="2"/>
    <n v="27491"/>
  </r>
  <r>
    <x v="10"/>
    <n v="8"/>
    <x v="5"/>
    <n v="2"/>
    <x v="1"/>
    <n v="1"/>
    <x v="0"/>
    <n v="2"/>
    <x v="1"/>
    <n v="1"/>
    <s v="Hispanic       "/>
    <n v="4"/>
    <x v="2"/>
    <n v="3941"/>
  </r>
  <r>
    <x v="10"/>
    <n v="8"/>
    <x v="5"/>
    <n v="2"/>
    <x v="1"/>
    <n v="1"/>
    <x v="0"/>
    <n v="3"/>
    <x v="2"/>
    <n v="0"/>
    <s v="Non-Hispanic   "/>
    <n v="3"/>
    <x v="3"/>
    <n v="4779"/>
  </r>
  <r>
    <x v="10"/>
    <n v="8"/>
    <x v="5"/>
    <n v="2"/>
    <x v="1"/>
    <n v="1"/>
    <x v="0"/>
    <n v="3"/>
    <x v="2"/>
    <n v="1"/>
    <s v="Hispanic       "/>
    <n v="3"/>
    <x v="3"/>
    <n v="6982"/>
  </r>
  <r>
    <x v="10"/>
    <n v="8"/>
    <x v="5"/>
    <n v="2"/>
    <x v="1"/>
    <n v="1"/>
    <x v="0"/>
    <n v="4"/>
    <x v="3"/>
    <n v="0"/>
    <s v="Non-Hispanic   "/>
    <n v="5"/>
    <x v="4"/>
    <n v="19036"/>
  </r>
  <r>
    <x v="10"/>
    <n v="8"/>
    <x v="5"/>
    <n v="2"/>
    <x v="1"/>
    <n v="1"/>
    <x v="0"/>
    <n v="4"/>
    <x v="3"/>
    <n v="1"/>
    <s v="Hispanic       "/>
    <n v="5"/>
    <x v="4"/>
    <n v="1846"/>
  </r>
  <r>
    <x v="10"/>
    <n v="8"/>
    <x v="5"/>
    <n v="2"/>
    <x v="1"/>
    <n v="2"/>
    <x v="1"/>
    <n v="1"/>
    <x v="0"/>
    <n v="0"/>
    <s v="Non-Hispanic   "/>
    <n v="1"/>
    <x v="0"/>
    <n v="352800"/>
  </r>
  <r>
    <x v="10"/>
    <n v="8"/>
    <x v="5"/>
    <n v="2"/>
    <x v="1"/>
    <n v="2"/>
    <x v="1"/>
    <n v="1"/>
    <x v="0"/>
    <n v="1"/>
    <s v="Hispanic       "/>
    <n v="2"/>
    <x v="1"/>
    <n v="109906"/>
  </r>
  <r>
    <x v="10"/>
    <n v="8"/>
    <x v="5"/>
    <n v="2"/>
    <x v="1"/>
    <n v="2"/>
    <x v="1"/>
    <n v="2"/>
    <x v="1"/>
    <n v="0"/>
    <s v="Non-Hispanic   "/>
    <n v="4"/>
    <x v="2"/>
    <n v="22455"/>
  </r>
  <r>
    <x v="10"/>
    <n v="8"/>
    <x v="5"/>
    <n v="2"/>
    <x v="1"/>
    <n v="2"/>
    <x v="1"/>
    <n v="2"/>
    <x v="1"/>
    <n v="1"/>
    <s v="Hispanic       "/>
    <n v="4"/>
    <x v="2"/>
    <n v="4091"/>
  </r>
  <r>
    <x v="10"/>
    <n v="8"/>
    <x v="5"/>
    <n v="2"/>
    <x v="1"/>
    <n v="2"/>
    <x v="1"/>
    <n v="3"/>
    <x v="2"/>
    <n v="0"/>
    <s v="Non-Hispanic   "/>
    <n v="3"/>
    <x v="3"/>
    <n v="4449"/>
  </r>
  <r>
    <x v="10"/>
    <n v="8"/>
    <x v="5"/>
    <n v="2"/>
    <x v="1"/>
    <n v="2"/>
    <x v="1"/>
    <n v="3"/>
    <x v="2"/>
    <n v="1"/>
    <s v="Hispanic       "/>
    <n v="3"/>
    <x v="3"/>
    <n v="6517"/>
  </r>
  <r>
    <x v="10"/>
    <n v="8"/>
    <x v="5"/>
    <n v="2"/>
    <x v="1"/>
    <n v="2"/>
    <x v="1"/>
    <n v="4"/>
    <x v="3"/>
    <n v="0"/>
    <s v="Non-Hispanic   "/>
    <n v="5"/>
    <x v="4"/>
    <n v="20746"/>
  </r>
  <r>
    <x v="10"/>
    <n v="8"/>
    <x v="5"/>
    <n v="2"/>
    <x v="1"/>
    <n v="2"/>
    <x v="1"/>
    <n v="4"/>
    <x v="3"/>
    <n v="1"/>
    <s v="Hispanic       "/>
    <n v="5"/>
    <x v="4"/>
    <n v="1863"/>
  </r>
  <r>
    <x v="10"/>
    <n v="8"/>
    <x v="5"/>
    <n v="3"/>
    <x v="2"/>
    <n v="1"/>
    <x v="0"/>
    <n v="1"/>
    <x v="0"/>
    <n v="0"/>
    <s v="Non-Hispanic   "/>
    <n v="1"/>
    <x v="0"/>
    <n v="389652"/>
  </r>
  <r>
    <x v="10"/>
    <n v="8"/>
    <x v="5"/>
    <n v="3"/>
    <x v="2"/>
    <n v="1"/>
    <x v="0"/>
    <n v="1"/>
    <x v="0"/>
    <n v="1"/>
    <s v="Hispanic       "/>
    <n v="2"/>
    <x v="1"/>
    <n v="96704"/>
  </r>
  <r>
    <x v="10"/>
    <n v="8"/>
    <x v="5"/>
    <n v="3"/>
    <x v="2"/>
    <n v="1"/>
    <x v="0"/>
    <n v="2"/>
    <x v="1"/>
    <n v="0"/>
    <s v="Non-Hispanic   "/>
    <n v="4"/>
    <x v="2"/>
    <n v="25255"/>
  </r>
  <r>
    <x v="10"/>
    <n v="8"/>
    <x v="5"/>
    <n v="3"/>
    <x v="2"/>
    <n v="1"/>
    <x v="0"/>
    <n v="2"/>
    <x v="1"/>
    <n v="1"/>
    <s v="Hispanic       "/>
    <n v="4"/>
    <x v="2"/>
    <n v="2221"/>
  </r>
  <r>
    <x v="10"/>
    <n v="8"/>
    <x v="5"/>
    <n v="3"/>
    <x v="2"/>
    <n v="1"/>
    <x v="0"/>
    <n v="3"/>
    <x v="2"/>
    <n v="0"/>
    <s v="Non-Hispanic   "/>
    <n v="3"/>
    <x v="3"/>
    <n v="4261"/>
  </r>
  <r>
    <x v="10"/>
    <n v="8"/>
    <x v="5"/>
    <n v="3"/>
    <x v="2"/>
    <n v="1"/>
    <x v="0"/>
    <n v="3"/>
    <x v="2"/>
    <n v="1"/>
    <s v="Hispanic       "/>
    <n v="3"/>
    <x v="3"/>
    <n v="5796"/>
  </r>
  <r>
    <x v="10"/>
    <n v="8"/>
    <x v="5"/>
    <n v="3"/>
    <x v="2"/>
    <n v="1"/>
    <x v="0"/>
    <n v="4"/>
    <x v="3"/>
    <n v="0"/>
    <s v="Non-Hispanic   "/>
    <n v="5"/>
    <x v="4"/>
    <n v="17578"/>
  </r>
  <r>
    <x v="10"/>
    <n v="8"/>
    <x v="5"/>
    <n v="3"/>
    <x v="2"/>
    <n v="1"/>
    <x v="0"/>
    <n v="4"/>
    <x v="3"/>
    <n v="1"/>
    <s v="Hispanic       "/>
    <n v="5"/>
    <x v="4"/>
    <n v="1239"/>
  </r>
  <r>
    <x v="10"/>
    <n v="8"/>
    <x v="5"/>
    <n v="3"/>
    <x v="2"/>
    <n v="2"/>
    <x v="1"/>
    <n v="1"/>
    <x v="0"/>
    <n v="0"/>
    <s v="Non-Hispanic   "/>
    <n v="1"/>
    <x v="0"/>
    <n v="381127"/>
  </r>
  <r>
    <x v="10"/>
    <n v="8"/>
    <x v="5"/>
    <n v="3"/>
    <x v="2"/>
    <n v="2"/>
    <x v="1"/>
    <n v="1"/>
    <x v="0"/>
    <n v="1"/>
    <s v="Hispanic       "/>
    <n v="2"/>
    <x v="1"/>
    <n v="90878"/>
  </r>
  <r>
    <x v="10"/>
    <n v="8"/>
    <x v="5"/>
    <n v="3"/>
    <x v="2"/>
    <n v="2"/>
    <x v="1"/>
    <n v="2"/>
    <x v="1"/>
    <n v="0"/>
    <s v="Non-Hispanic   "/>
    <n v="4"/>
    <x v="2"/>
    <n v="20551"/>
  </r>
  <r>
    <x v="10"/>
    <n v="8"/>
    <x v="5"/>
    <n v="3"/>
    <x v="2"/>
    <n v="2"/>
    <x v="1"/>
    <n v="2"/>
    <x v="1"/>
    <n v="1"/>
    <s v="Hispanic       "/>
    <n v="4"/>
    <x v="2"/>
    <n v="2441"/>
  </r>
  <r>
    <x v="10"/>
    <n v="8"/>
    <x v="5"/>
    <n v="3"/>
    <x v="2"/>
    <n v="2"/>
    <x v="1"/>
    <n v="3"/>
    <x v="2"/>
    <n v="0"/>
    <s v="Non-Hispanic   "/>
    <n v="3"/>
    <x v="3"/>
    <n v="4181"/>
  </r>
  <r>
    <x v="10"/>
    <n v="8"/>
    <x v="5"/>
    <n v="3"/>
    <x v="2"/>
    <n v="2"/>
    <x v="1"/>
    <n v="3"/>
    <x v="2"/>
    <n v="1"/>
    <s v="Hispanic       "/>
    <n v="3"/>
    <x v="3"/>
    <n v="5338"/>
  </r>
  <r>
    <x v="10"/>
    <n v="8"/>
    <x v="5"/>
    <n v="3"/>
    <x v="2"/>
    <n v="2"/>
    <x v="1"/>
    <n v="4"/>
    <x v="3"/>
    <n v="0"/>
    <s v="Non-Hispanic   "/>
    <n v="5"/>
    <x v="4"/>
    <n v="21026"/>
  </r>
  <r>
    <x v="10"/>
    <n v="8"/>
    <x v="5"/>
    <n v="3"/>
    <x v="2"/>
    <n v="2"/>
    <x v="1"/>
    <n v="4"/>
    <x v="3"/>
    <n v="1"/>
    <s v="Hispanic       "/>
    <n v="5"/>
    <x v="4"/>
    <n v="1258"/>
  </r>
  <r>
    <x v="10"/>
    <n v="8"/>
    <x v="5"/>
    <n v="4"/>
    <x v="3"/>
    <n v="1"/>
    <x v="0"/>
    <n v="1"/>
    <x v="0"/>
    <n v="0"/>
    <s v="Non-Hispanic   "/>
    <n v="1"/>
    <x v="0"/>
    <n v="392539"/>
  </r>
  <r>
    <x v="10"/>
    <n v="8"/>
    <x v="5"/>
    <n v="4"/>
    <x v="3"/>
    <n v="1"/>
    <x v="0"/>
    <n v="1"/>
    <x v="0"/>
    <n v="1"/>
    <s v="Hispanic       "/>
    <n v="2"/>
    <x v="1"/>
    <n v="52830"/>
  </r>
  <r>
    <x v="10"/>
    <n v="8"/>
    <x v="5"/>
    <n v="4"/>
    <x v="3"/>
    <n v="1"/>
    <x v="0"/>
    <n v="2"/>
    <x v="1"/>
    <n v="0"/>
    <s v="Non-Hispanic   "/>
    <n v="4"/>
    <x v="2"/>
    <n v="17926"/>
  </r>
  <r>
    <x v="10"/>
    <n v="8"/>
    <x v="5"/>
    <n v="4"/>
    <x v="3"/>
    <n v="1"/>
    <x v="0"/>
    <n v="2"/>
    <x v="1"/>
    <n v="1"/>
    <s v="Hispanic       "/>
    <n v="4"/>
    <x v="2"/>
    <n v="862"/>
  </r>
  <r>
    <x v="10"/>
    <n v="8"/>
    <x v="5"/>
    <n v="4"/>
    <x v="3"/>
    <n v="1"/>
    <x v="0"/>
    <n v="3"/>
    <x v="2"/>
    <n v="0"/>
    <s v="Non-Hispanic   "/>
    <n v="3"/>
    <x v="3"/>
    <n v="3375"/>
  </r>
  <r>
    <x v="10"/>
    <n v="8"/>
    <x v="5"/>
    <n v="4"/>
    <x v="3"/>
    <n v="1"/>
    <x v="0"/>
    <n v="3"/>
    <x v="2"/>
    <n v="1"/>
    <s v="Hispanic       "/>
    <n v="3"/>
    <x v="3"/>
    <n v="3409"/>
  </r>
  <r>
    <x v="10"/>
    <n v="8"/>
    <x v="5"/>
    <n v="4"/>
    <x v="3"/>
    <n v="1"/>
    <x v="0"/>
    <n v="4"/>
    <x v="3"/>
    <n v="0"/>
    <s v="Non-Hispanic   "/>
    <n v="5"/>
    <x v="4"/>
    <n v="9926"/>
  </r>
  <r>
    <x v="10"/>
    <n v="8"/>
    <x v="5"/>
    <n v="4"/>
    <x v="3"/>
    <n v="1"/>
    <x v="0"/>
    <n v="4"/>
    <x v="3"/>
    <n v="1"/>
    <s v="Hispanic       "/>
    <n v="5"/>
    <x v="4"/>
    <n v="506"/>
  </r>
  <r>
    <x v="10"/>
    <n v="8"/>
    <x v="5"/>
    <n v="4"/>
    <x v="3"/>
    <n v="2"/>
    <x v="1"/>
    <n v="1"/>
    <x v="0"/>
    <n v="0"/>
    <s v="Non-Hispanic   "/>
    <n v="1"/>
    <x v="0"/>
    <n v="402022"/>
  </r>
  <r>
    <x v="10"/>
    <n v="8"/>
    <x v="5"/>
    <n v="4"/>
    <x v="3"/>
    <n v="2"/>
    <x v="1"/>
    <n v="1"/>
    <x v="0"/>
    <n v="1"/>
    <s v="Hispanic       "/>
    <n v="2"/>
    <x v="1"/>
    <n v="53841"/>
  </r>
  <r>
    <x v="10"/>
    <n v="8"/>
    <x v="5"/>
    <n v="4"/>
    <x v="3"/>
    <n v="2"/>
    <x v="1"/>
    <n v="2"/>
    <x v="1"/>
    <n v="0"/>
    <s v="Non-Hispanic   "/>
    <n v="4"/>
    <x v="2"/>
    <n v="15784"/>
  </r>
  <r>
    <x v="10"/>
    <n v="8"/>
    <x v="5"/>
    <n v="4"/>
    <x v="3"/>
    <n v="2"/>
    <x v="1"/>
    <n v="2"/>
    <x v="1"/>
    <n v="1"/>
    <s v="Hispanic       "/>
    <n v="4"/>
    <x v="2"/>
    <n v="963"/>
  </r>
  <r>
    <x v="10"/>
    <n v="8"/>
    <x v="5"/>
    <n v="4"/>
    <x v="3"/>
    <n v="2"/>
    <x v="1"/>
    <n v="3"/>
    <x v="2"/>
    <n v="0"/>
    <s v="Non-Hispanic   "/>
    <n v="3"/>
    <x v="3"/>
    <n v="3442"/>
  </r>
  <r>
    <x v="10"/>
    <n v="8"/>
    <x v="5"/>
    <n v="4"/>
    <x v="3"/>
    <n v="2"/>
    <x v="1"/>
    <n v="3"/>
    <x v="2"/>
    <n v="1"/>
    <s v="Hispanic       "/>
    <n v="3"/>
    <x v="3"/>
    <n v="3302"/>
  </r>
  <r>
    <x v="10"/>
    <n v="8"/>
    <x v="5"/>
    <n v="4"/>
    <x v="3"/>
    <n v="2"/>
    <x v="1"/>
    <n v="4"/>
    <x v="3"/>
    <n v="0"/>
    <s v="Non-Hispanic   "/>
    <n v="5"/>
    <x v="4"/>
    <n v="13339"/>
  </r>
  <r>
    <x v="10"/>
    <n v="8"/>
    <x v="5"/>
    <n v="4"/>
    <x v="3"/>
    <n v="2"/>
    <x v="1"/>
    <n v="4"/>
    <x v="3"/>
    <n v="1"/>
    <s v="Hispanic       "/>
    <n v="5"/>
    <x v="4"/>
    <n v="599"/>
  </r>
  <r>
    <x v="10"/>
    <n v="8"/>
    <x v="5"/>
    <n v="5"/>
    <x v="4"/>
    <n v="1"/>
    <x v="0"/>
    <n v="1"/>
    <x v="0"/>
    <n v="0"/>
    <s v="Non-Hispanic   "/>
    <n v="1"/>
    <x v="0"/>
    <n v="209356"/>
  </r>
  <r>
    <x v="10"/>
    <n v="8"/>
    <x v="5"/>
    <n v="5"/>
    <x v="4"/>
    <n v="1"/>
    <x v="0"/>
    <n v="1"/>
    <x v="0"/>
    <n v="1"/>
    <s v="Hispanic       "/>
    <n v="2"/>
    <x v="1"/>
    <n v="23068"/>
  </r>
  <r>
    <x v="10"/>
    <n v="8"/>
    <x v="5"/>
    <n v="5"/>
    <x v="4"/>
    <n v="1"/>
    <x v="0"/>
    <n v="2"/>
    <x v="1"/>
    <n v="0"/>
    <s v="Non-Hispanic   "/>
    <n v="4"/>
    <x v="2"/>
    <n v="6668"/>
  </r>
  <r>
    <x v="10"/>
    <n v="8"/>
    <x v="5"/>
    <n v="5"/>
    <x v="4"/>
    <n v="1"/>
    <x v="0"/>
    <n v="2"/>
    <x v="1"/>
    <n v="1"/>
    <s v="Hispanic       "/>
    <n v="4"/>
    <x v="2"/>
    <n v="203"/>
  </r>
  <r>
    <x v="10"/>
    <n v="8"/>
    <x v="5"/>
    <n v="5"/>
    <x v="4"/>
    <n v="1"/>
    <x v="0"/>
    <n v="3"/>
    <x v="2"/>
    <n v="0"/>
    <s v="Non-Hispanic   "/>
    <n v="3"/>
    <x v="3"/>
    <n v="1114"/>
  </r>
  <r>
    <x v="10"/>
    <n v="8"/>
    <x v="5"/>
    <n v="5"/>
    <x v="4"/>
    <n v="1"/>
    <x v="0"/>
    <n v="3"/>
    <x v="2"/>
    <n v="1"/>
    <s v="Hispanic       "/>
    <n v="3"/>
    <x v="3"/>
    <n v="1086"/>
  </r>
  <r>
    <x v="10"/>
    <n v="8"/>
    <x v="5"/>
    <n v="5"/>
    <x v="4"/>
    <n v="1"/>
    <x v="0"/>
    <n v="4"/>
    <x v="3"/>
    <n v="0"/>
    <s v="Non-Hispanic   "/>
    <n v="5"/>
    <x v="4"/>
    <n v="4678"/>
  </r>
  <r>
    <x v="10"/>
    <n v="8"/>
    <x v="5"/>
    <n v="5"/>
    <x v="4"/>
    <n v="1"/>
    <x v="0"/>
    <n v="4"/>
    <x v="3"/>
    <n v="1"/>
    <s v="Hispanic       "/>
    <n v="5"/>
    <x v="4"/>
    <n v="165"/>
  </r>
  <r>
    <x v="10"/>
    <n v="8"/>
    <x v="5"/>
    <n v="5"/>
    <x v="4"/>
    <n v="2"/>
    <x v="1"/>
    <n v="1"/>
    <x v="0"/>
    <n v="0"/>
    <s v="Non-Hispanic   "/>
    <n v="1"/>
    <x v="0"/>
    <n v="261146"/>
  </r>
  <r>
    <x v="10"/>
    <n v="8"/>
    <x v="5"/>
    <n v="5"/>
    <x v="4"/>
    <n v="2"/>
    <x v="1"/>
    <n v="1"/>
    <x v="0"/>
    <n v="1"/>
    <s v="Hispanic       "/>
    <n v="2"/>
    <x v="1"/>
    <n v="28584"/>
  </r>
  <r>
    <x v="10"/>
    <n v="8"/>
    <x v="5"/>
    <n v="5"/>
    <x v="4"/>
    <n v="2"/>
    <x v="1"/>
    <n v="2"/>
    <x v="1"/>
    <n v="0"/>
    <s v="Non-Hispanic   "/>
    <n v="4"/>
    <x v="2"/>
    <n v="8505"/>
  </r>
  <r>
    <x v="10"/>
    <n v="8"/>
    <x v="5"/>
    <n v="5"/>
    <x v="4"/>
    <n v="2"/>
    <x v="1"/>
    <n v="2"/>
    <x v="1"/>
    <n v="1"/>
    <s v="Hispanic       "/>
    <n v="4"/>
    <x v="2"/>
    <n v="318"/>
  </r>
  <r>
    <x v="10"/>
    <n v="8"/>
    <x v="5"/>
    <n v="5"/>
    <x v="4"/>
    <n v="2"/>
    <x v="1"/>
    <n v="3"/>
    <x v="2"/>
    <n v="0"/>
    <s v="Non-Hispanic   "/>
    <n v="3"/>
    <x v="3"/>
    <n v="1235"/>
  </r>
  <r>
    <x v="10"/>
    <n v="8"/>
    <x v="5"/>
    <n v="5"/>
    <x v="4"/>
    <n v="2"/>
    <x v="1"/>
    <n v="3"/>
    <x v="2"/>
    <n v="1"/>
    <s v="Hispanic       "/>
    <n v="3"/>
    <x v="3"/>
    <n v="1299"/>
  </r>
  <r>
    <x v="10"/>
    <n v="8"/>
    <x v="5"/>
    <n v="5"/>
    <x v="4"/>
    <n v="2"/>
    <x v="1"/>
    <n v="4"/>
    <x v="3"/>
    <n v="0"/>
    <s v="Non-Hispanic   "/>
    <n v="5"/>
    <x v="4"/>
    <n v="7030"/>
  </r>
  <r>
    <x v="10"/>
    <n v="8"/>
    <x v="5"/>
    <n v="5"/>
    <x v="4"/>
    <n v="2"/>
    <x v="1"/>
    <n v="4"/>
    <x v="3"/>
    <n v="1"/>
    <s v="Hispanic       "/>
    <n v="5"/>
    <x v="4"/>
    <n v="200"/>
  </r>
  <r>
    <x v="10"/>
    <n v="9"/>
    <x v="6"/>
    <n v="1"/>
    <x v="0"/>
    <n v="1"/>
    <x v="0"/>
    <n v="1"/>
    <x v="0"/>
    <n v="0"/>
    <s v="Non-Hispanic   "/>
    <n v="1"/>
    <x v="0"/>
    <n v="296806"/>
  </r>
  <r>
    <x v="10"/>
    <n v="9"/>
    <x v="6"/>
    <n v="1"/>
    <x v="0"/>
    <n v="1"/>
    <x v="0"/>
    <n v="1"/>
    <x v="0"/>
    <n v="1"/>
    <s v="Hispanic       "/>
    <n v="2"/>
    <x v="1"/>
    <n v="74624"/>
  </r>
  <r>
    <x v="10"/>
    <n v="9"/>
    <x v="6"/>
    <n v="1"/>
    <x v="0"/>
    <n v="1"/>
    <x v="0"/>
    <n v="2"/>
    <x v="1"/>
    <n v="0"/>
    <s v="Non-Hispanic   "/>
    <n v="4"/>
    <x v="2"/>
    <n v="58053"/>
  </r>
  <r>
    <x v="10"/>
    <n v="9"/>
    <x v="6"/>
    <n v="1"/>
    <x v="0"/>
    <n v="1"/>
    <x v="0"/>
    <n v="2"/>
    <x v="1"/>
    <n v="1"/>
    <s v="Hispanic       "/>
    <n v="4"/>
    <x v="2"/>
    <n v="13474"/>
  </r>
  <r>
    <x v="10"/>
    <n v="9"/>
    <x v="6"/>
    <n v="1"/>
    <x v="0"/>
    <n v="1"/>
    <x v="0"/>
    <n v="3"/>
    <x v="2"/>
    <n v="0"/>
    <s v="Non-Hispanic   "/>
    <n v="3"/>
    <x v="3"/>
    <n v="1384"/>
  </r>
  <r>
    <x v="10"/>
    <n v="9"/>
    <x v="6"/>
    <n v="1"/>
    <x v="0"/>
    <n v="1"/>
    <x v="0"/>
    <n v="3"/>
    <x v="2"/>
    <n v="1"/>
    <s v="Hispanic       "/>
    <n v="3"/>
    <x v="3"/>
    <n v="2107"/>
  </r>
  <r>
    <x v="10"/>
    <n v="9"/>
    <x v="6"/>
    <n v="1"/>
    <x v="0"/>
    <n v="1"/>
    <x v="0"/>
    <n v="4"/>
    <x v="3"/>
    <n v="0"/>
    <s v="Non-Hispanic   "/>
    <n v="5"/>
    <x v="4"/>
    <n v="20412"/>
  </r>
  <r>
    <x v="10"/>
    <n v="9"/>
    <x v="6"/>
    <n v="1"/>
    <x v="0"/>
    <n v="1"/>
    <x v="0"/>
    <n v="4"/>
    <x v="3"/>
    <n v="1"/>
    <s v="Hispanic       "/>
    <n v="5"/>
    <x v="4"/>
    <n v="1270"/>
  </r>
  <r>
    <x v="10"/>
    <n v="9"/>
    <x v="6"/>
    <n v="1"/>
    <x v="0"/>
    <n v="2"/>
    <x v="1"/>
    <n v="1"/>
    <x v="0"/>
    <n v="0"/>
    <s v="Non-Hispanic   "/>
    <n v="1"/>
    <x v="0"/>
    <n v="281001"/>
  </r>
  <r>
    <x v="10"/>
    <n v="9"/>
    <x v="6"/>
    <n v="1"/>
    <x v="0"/>
    <n v="2"/>
    <x v="1"/>
    <n v="1"/>
    <x v="0"/>
    <n v="1"/>
    <s v="Hispanic       "/>
    <n v="2"/>
    <x v="1"/>
    <n v="70954"/>
  </r>
  <r>
    <x v="10"/>
    <n v="9"/>
    <x v="6"/>
    <n v="1"/>
    <x v="0"/>
    <n v="2"/>
    <x v="1"/>
    <n v="2"/>
    <x v="1"/>
    <n v="0"/>
    <s v="Non-Hispanic   "/>
    <n v="4"/>
    <x v="2"/>
    <n v="55229"/>
  </r>
  <r>
    <x v="10"/>
    <n v="9"/>
    <x v="6"/>
    <n v="1"/>
    <x v="0"/>
    <n v="2"/>
    <x v="1"/>
    <n v="2"/>
    <x v="1"/>
    <n v="1"/>
    <s v="Hispanic       "/>
    <n v="4"/>
    <x v="2"/>
    <n v="12979"/>
  </r>
  <r>
    <x v="10"/>
    <n v="9"/>
    <x v="6"/>
    <n v="1"/>
    <x v="0"/>
    <n v="2"/>
    <x v="1"/>
    <n v="3"/>
    <x v="2"/>
    <n v="0"/>
    <s v="Non-Hispanic   "/>
    <n v="3"/>
    <x v="3"/>
    <n v="1390"/>
  </r>
  <r>
    <x v="10"/>
    <n v="9"/>
    <x v="6"/>
    <n v="1"/>
    <x v="0"/>
    <n v="2"/>
    <x v="1"/>
    <n v="3"/>
    <x v="2"/>
    <n v="1"/>
    <s v="Hispanic       "/>
    <n v="3"/>
    <x v="3"/>
    <n v="2019"/>
  </r>
  <r>
    <x v="10"/>
    <n v="9"/>
    <x v="6"/>
    <n v="1"/>
    <x v="0"/>
    <n v="2"/>
    <x v="1"/>
    <n v="4"/>
    <x v="3"/>
    <n v="0"/>
    <s v="Non-Hispanic   "/>
    <n v="5"/>
    <x v="4"/>
    <n v="20814"/>
  </r>
  <r>
    <x v="10"/>
    <n v="9"/>
    <x v="6"/>
    <n v="1"/>
    <x v="0"/>
    <n v="2"/>
    <x v="1"/>
    <n v="4"/>
    <x v="3"/>
    <n v="1"/>
    <s v="Hispanic       "/>
    <n v="5"/>
    <x v="4"/>
    <n v="1263"/>
  </r>
  <r>
    <x v="10"/>
    <n v="9"/>
    <x v="6"/>
    <n v="2"/>
    <x v="1"/>
    <n v="1"/>
    <x v="0"/>
    <n v="1"/>
    <x v="0"/>
    <n v="0"/>
    <s v="Non-Hispanic   "/>
    <n v="1"/>
    <x v="0"/>
    <n v="205795"/>
  </r>
  <r>
    <x v="10"/>
    <n v="9"/>
    <x v="6"/>
    <n v="2"/>
    <x v="1"/>
    <n v="1"/>
    <x v="0"/>
    <n v="1"/>
    <x v="0"/>
    <n v="1"/>
    <s v="Hispanic       "/>
    <n v="2"/>
    <x v="1"/>
    <n v="54336"/>
  </r>
  <r>
    <x v="10"/>
    <n v="9"/>
    <x v="6"/>
    <n v="2"/>
    <x v="1"/>
    <n v="1"/>
    <x v="0"/>
    <n v="2"/>
    <x v="1"/>
    <n v="0"/>
    <s v="Non-Hispanic   "/>
    <n v="4"/>
    <x v="2"/>
    <n v="38365"/>
  </r>
  <r>
    <x v="10"/>
    <n v="9"/>
    <x v="6"/>
    <n v="2"/>
    <x v="1"/>
    <n v="1"/>
    <x v="0"/>
    <n v="2"/>
    <x v="1"/>
    <n v="1"/>
    <s v="Hispanic       "/>
    <n v="4"/>
    <x v="2"/>
    <n v="7054"/>
  </r>
  <r>
    <x v="10"/>
    <n v="9"/>
    <x v="6"/>
    <n v="2"/>
    <x v="1"/>
    <n v="1"/>
    <x v="0"/>
    <n v="3"/>
    <x v="2"/>
    <n v="0"/>
    <s v="Non-Hispanic   "/>
    <n v="3"/>
    <x v="3"/>
    <n v="897"/>
  </r>
  <r>
    <x v="10"/>
    <n v="9"/>
    <x v="6"/>
    <n v="2"/>
    <x v="1"/>
    <n v="1"/>
    <x v="0"/>
    <n v="3"/>
    <x v="2"/>
    <n v="1"/>
    <s v="Hispanic       "/>
    <n v="3"/>
    <x v="3"/>
    <n v="1620"/>
  </r>
  <r>
    <x v="10"/>
    <n v="9"/>
    <x v="6"/>
    <n v="2"/>
    <x v="1"/>
    <n v="1"/>
    <x v="0"/>
    <n v="4"/>
    <x v="3"/>
    <n v="0"/>
    <s v="Non-Hispanic   "/>
    <n v="5"/>
    <x v="4"/>
    <n v="18886"/>
  </r>
  <r>
    <x v="10"/>
    <n v="9"/>
    <x v="6"/>
    <n v="2"/>
    <x v="1"/>
    <n v="1"/>
    <x v="0"/>
    <n v="4"/>
    <x v="3"/>
    <n v="1"/>
    <s v="Hispanic       "/>
    <n v="5"/>
    <x v="4"/>
    <n v="1166"/>
  </r>
  <r>
    <x v="10"/>
    <n v="9"/>
    <x v="6"/>
    <n v="2"/>
    <x v="1"/>
    <n v="2"/>
    <x v="1"/>
    <n v="1"/>
    <x v="0"/>
    <n v="0"/>
    <s v="Non-Hispanic   "/>
    <n v="1"/>
    <x v="0"/>
    <n v="200935"/>
  </r>
  <r>
    <x v="10"/>
    <n v="9"/>
    <x v="6"/>
    <n v="2"/>
    <x v="1"/>
    <n v="2"/>
    <x v="1"/>
    <n v="1"/>
    <x v="0"/>
    <n v="1"/>
    <s v="Hispanic       "/>
    <n v="2"/>
    <x v="1"/>
    <n v="49456"/>
  </r>
  <r>
    <x v="10"/>
    <n v="9"/>
    <x v="6"/>
    <n v="2"/>
    <x v="1"/>
    <n v="2"/>
    <x v="1"/>
    <n v="2"/>
    <x v="1"/>
    <n v="0"/>
    <s v="Non-Hispanic   "/>
    <n v="4"/>
    <x v="2"/>
    <n v="39961"/>
  </r>
  <r>
    <x v="10"/>
    <n v="9"/>
    <x v="6"/>
    <n v="2"/>
    <x v="1"/>
    <n v="2"/>
    <x v="1"/>
    <n v="2"/>
    <x v="1"/>
    <n v="1"/>
    <s v="Hispanic       "/>
    <n v="4"/>
    <x v="2"/>
    <n v="8382"/>
  </r>
  <r>
    <x v="10"/>
    <n v="9"/>
    <x v="6"/>
    <n v="2"/>
    <x v="1"/>
    <n v="2"/>
    <x v="1"/>
    <n v="3"/>
    <x v="2"/>
    <n v="0"/>
    <s v="Non-Hispanic   "/>
    <n v="3"/>
    <x v="3"/>
    <n v="883"/>
  </r>
  <r>
    <x v="10"/>
    <n v="9"/>
    <x v="6"/>
    <n v="2"/>
    <x v="1"/>
    <n v="2"/>
    <x v="1"/>
    <n v="3"/>
    <x v="2"/>
    <n v="1"/>
    <s v="Hispanic       "/>
    <n v="3"/>
    <x v="3"/>
    <n v="1444"/>
  </r>
  <r>
    <x v="10"/>
    <n v="9"/>
    <x v="6"/>
    <n v="2"/>
    <x v="1"/>
    <n v="2"/>
    <x v="1"/>
    <n v="4"/>
    <x v="3"/>
    <n v="0"/>
    <s v="Non-Hispanic   "/>
    <n v="5"/>
    <x v="4"/>
    <n v="19807"/>
  </r>
  <r>
    <x v="10"/>
    <n v="9"/>
    <x v="6"/>
    <n v="2"/>
    <x v="1"/>
    <n v="2"/>
    <x v="1"/>
    <n v="4"/>
    <x v="3"/>
    <n v="1"/>
    <s v="Hispanic       "/>
    <n v="5"/>
    <x v="4"/>
    <n v="890"/>
  </r>
  <r>
    <x v="10"/>
    <n v="9"/>
    <x v="6"/>
    <n v="3"/>
    <x v="2"/>
    <n v="1"/>
    <x v="0"/>
    <n v="1"/>
    <x v="0"/>
    <n v="0"/>
    <s v="Non-Hispanic   "/>
    <n v="1"/>
    <x v="0"/>
    <n v="271319"/>
  </r>
  <r>
    <x v="10"/>
    <n v="9"/>
    <x v="6"/>
    <n v="3"/>
    <x v="2"/>
    <n v="1"/>
    <x v="0"/>
    <n v="1"/>
    <x v="0"/>
    <n v="1"/>
    <s v="Hispanic       "/>
    <n v="2"/>
    <x v="1"/>
    <n v="43632"/>
  </r>
  <r>
    <x v="10"/>
    <n v="9"/>
    <x v="6"/>
    <n v="3"/>
    <x v="2"/>
    <n v="1"/>
    <x v="0"/>
    <n v="2"/>
    <x v="1"/>
    <n v="0"/>
    <s v="Non-Hispanic   "/>
    <n v="4"/>
    <x v="2"/>
    <n v="36349"/>
  </r>
  <r>
    <x v="10"/>
    <n v="9"/>
    <x v="6"/>
    <n v="3"/>
    <x v="2"/>
    <n v="1"/>
    <x v="0"/>
    <n v="2"/>
    <x v="1"/>
    <n v="1"/>
    <s v="Hispanic       "/>
    <n v="4"/>
    <x v="2"/>
    <n v="4450"/>
  </r>
  <r>
    <x v="10"/>
    <n v="9"/>
    <x v="6"/>
    <n v="3"/>
    <x v="2"/>
    <n v="1"/>
    <x v="0"/>
    <n v="3"/>
    <x v="2"/>
    <n v="0"/>
    <s v="Non-Hispanic   "/>
    <n v="3"/>
    <x v="3"/>
    <n v="955"/>
  </r>
  <r>
    <x v="10"/>
    <n v="9"/>
    <x v="6"/>
    <n v="3"/>
    <x v="2"/>
    <n v="1"/>
    <x v="0"/>
    <n v="3"/>
    <x v="2"/>
    <n v="1"/>
    <s v="Hispanic       "/>
    <n v="3"/>
    <x v="3"/>
    <n v="1225"/>
  </r>
  <r>
    <x v="10"/>
    <n v="9"/>
    <x v="6"/>
    <n v="3"/>
    <x v="2"/>
    <n v="1"/>
    <x v="0"/>
    <n v="4"/>
    <x v="3"/>
    <n v="0"/>
    <s v="Non-Hispanic   "/>
    <n v="5"/>
    <x v="4"/>
    <n v="17455"/>
  </r>
  <r>
    <x v="10"/>
    <n v="9"/>
    <x v="6"/>
    <n v="3"/>
    <x v="2"/>
    <n v="1"/>
    <x v="0"/>
    <n v="4"/>
    <x v="3"/>
    <n v="1"/>
    <s v="Hispanic       "/>
    <n v="5"/>
    <x v="4"/>
    <n v="1081"/>
  </r>
  <r>
    <x v="10"/>
    <n v="9"/>
    <x v="6"/>
    <n v="3"/>
    <x v="2"/>
    <n v="2"/>
    <x v="1"/>
    <n v="1"/>
    <x v="0"/>
    <n v="0"/>
    <s v="Non-Hispanic   "/>
    <n v="1"/>
    <x v="0"/>
    <n v="282163"/>
  </r>
  <r>
    <x v="10"/>
    <n v="9"/>
    <x v="6"/>
    <n v="3"/>
    <x v="2"/>
    <n v="2"/>
    <x v="1"/>
    <n v="1"/>
    <x v="0"/>
    <n v="1"/>
    <s v="Hispanic       "/>
    <n v="2"/>
    <x v="1"/>
    <n v="44693"/>
  </r>
  <r>
    <x v="10"/>
    <n v="9"/>
    <x v="6"/>
    <n v="3"/>
    <x v="2"/>
    <n v="2"/>
    <x v="1"/>
    <n v="2"/>
    <x v="1"/>
    <n v="0"/>
    <s v="Non-Hispanic   "/>
    <n v="4"/>
    <x v="2"/>
    <n v="41983"/>
  </r>
  <r>
    <x v="10"/>
    <n v="9"/>
    <x v="6"/>
    <n v="3"/>
    <x v="2"/>
    <n v="2"/>
    <x v="1"/>
    <n v="2"/>
    <x v="1"/>
    <n v="1"/>
    <s v="Hispanic       "/>
    <n v="4"/>
    <x v="2"/>
    <n v="5587"/>
  </r>
  <r>
    <x v="10"/>
    <n v="9"/>
    <x v="6"/>
    <n v="3"/>
    <x v="2"/>
    <n v="2"/>
    <x v="1"/>
    <n v="3"/>
    <x v="2"/>
    <n v="0"/>
    <s v="Non-Hispanic   "/>
    <n v="3"/>
    <x v="3"/>
    <n v="984"/>
  </r>
  <r>
    <x v="10"/>
    <n v="9"/>
    <x v="6"/>
    <n v="3"/>
    <x v="2"/>
    <n v="2"/>
    <x v="1"/>
    <n v="3"/>
    <x v="2"/>
    <n v="1"/>
    <s v="Hispanic       "/>
    <n v="3"/>
    <x v="3"/>
    <n v="1192"/>
  </r>
  <r>
    <x v="10"/>
    <n v="9"/>
    <x v="6"/>
    <n v="3"/>
    <x v="2"/>
    <n v="2"/>
    <x v="1"/>
    <n v="4"/>
    <x v="3"/>
    <n v="0"/>
    <s v="Non-Hispanic   "/>
    <n v="5"/>
    <x v="4"/>
    <n v="18844"/>
  </r>
  <r>
    <x v="10"/>
    <n v="9"/>
    <x v="6"/>
    <n v="3"/>
    <x v="2"/>
    <n v="2"/>
    <x v="1"/>
    <n v="4"/>
    <x v="3"/>
    <n v="1"/>
    <s v="Hispanic       "/>
    <n v="5"/>
    <x v="4"/>
    <n v="678"/>
  </r>
  <r>
    <x v="10"/>
    <n v="9"/>
    <x v="6"/>
    <n v="4"/>
    <x v="3"/>
    <n v="1"/>
    <x v="0"/>
    <n v="1"/>
    <x v="0"/>
    <n v="0"/>
    <s v="Non-Hispanic   "/>
    <n v="1"/>
    <x v="0"/>
    <n v="292326"/>
  </r>
  <r>
    <x v="10"/>
    <n v="9"/>
    <x v="6"/>
    <n v="4"/>
    <x v="3"/>
    <n v="1"/>
    <x v="0"/>
    <n v="1"/>
    <x v="0"/>
    <n v="1"/>
    <s v="Hispanic       "/>
    <n v="2"/>
    <x v="1"/>
    <n v="22300"/>
  </r>
  <r>
    <x v="10"/>
    <n v="9"/>
    <x v="6"/>
    <n v="4"/>
    <x v="3"/>
    <n v="1"/>
    <x v="0"/>
    <n v="2"/>
    <x v="1"/>
    <n v="0"/>
    <s v="Non-Hispanic   "/>
    <n v="4"/>
    <x v="2"/>
    <n v="26127"/>
  </r>
  <r>
    <x v="10"/>
    <n v="9"/>
    <x v="6"/>
    <n v="4"/>
    <x v="3"/>
    <n v="1"/>
    <x v="0"/>
    <n v="2"/>
    <x v="1"/>
    <n v="1"/>
    <s v="Hispanic       "/>
    <n v="4"/>
    <x v="2"/>
    <n v="2280"/>
  </r>
  <r>
    <x v="10"/>
    <n v="9"/>
    <x v="6"/>
    <n v="4"/>
    <x v="3"/>
    <n v="1"/>
    <x v="0"/>
    <n v="3"/>
    <x v="2"/>
    <n v="0"/>
    <s v="Non-Hispanic   "/>
    <n v="3"/>
    <x v="3"/>
    <n v="833"/>
  </r>
  <r>
    <x v="10"/>
    <n v="9"/>
    <x v="6"/>
    <n v="4"/>
    <x v="3"/>
    <n v="1"/>
    <x v="0"/>
    <n v="3"/>
    <x v="2"/>
    <n v="1"/>
    <s v="Hispanic       "/>
    <n v="3"/>
    <x v="3"/>
    <n v="561"/>
  </r>
  <r>
    <x v="10"/>
    <n v="9"/>
    <x v="6"/>
    <n v="4"/>
    <x v="3"/>
    <n v="1"/>
    <x v="0"/>
    <n v="4"/>
    <x v="3"/>
    <n v="0"/>
    <s v="Non-Hispanic   "/>
    <n v="5"/>
    <x v="4"/>
    <n v="9459"/>
  </r>
  <r>
    <x v="10"/>
    <n v="9"/>
    <x v="6"/>
    <n v="4"/>
    <x v="3"/>
    <n v="1"/>
    <x v="0"/>
    <n v="4"/>
    <x v="3"/>
    <n v="1"/>
    <s v="Hispanic       "/>
    <n v="5"/>
    <x v="4"/>
    <n v="310"/>
  </r>
  <r>
    <x v="10"/>
    <n v="9"/>
    <x v="6"/>
    <n v="4"/>
    <x v="3"/>
    <n v="2"/>
    <x v="1"/>
    <n v="1"/>
    <x v="0"/>
    <n v="0"/>
    <s v="Non-Hispanic   "/>
    <n v="1"/>
    <x v="0"/>
    <n v="305844"/>
  </r>
  <r>
    <x v="10"/>
    <n v="9"/>
    <x v="6"/>
    <n v="4"/>
    <x v="3"/>
    <n v="2"/>
    <x v="1"/>
    <n v="1"/>
    <x v="0"/>
    <n v="1"/>
    <s v="Hispanic       "/>
    <n v="2"/>
    <x v="1"/>
    <n v="24915"/>
  </r>
  <r>
    <x v="10"/>
    <n v="9"/>
    <x v="6"/>
    <n v="4"/>
    <x v="3"/>
    <n v="2"/>
    <x v="1"/>
    <n v="2"/>
    <x v="1"/>
    <n v="0"/>
    <s v="Non-Hispanic   "/>
    <n v="4"/>
    <x v="2"/>
    <n v="31433"/>
  </r>
  <r>
    <x v="10"/>
    <n v="9"/>
    <x v="6"/>
    <n v="4"/>
    <x v="3"/>
    <n v="2"/>
    <x v="1"/>
    <n v="2"/>
    <x v="1"/>
    <n v="1"/>
    <s v="Hispanic       "/>
    <n v="4"/>
    <x v="2"/>
    <n v="2493"/>
  </r>
  <r>
    <x v="10"/>
    <n v="9"/>
    <x v="6"/>
    <n v="4"/>
    <x v="3"/>
    <n v="2"/>
    <x v="1"/>
    <n v="3"/>
    <x v="2"/>
    <n v="0"/>
    <s v="Non-Hispanic   "/>
    <n v="3"/>
    <x v="3"/>
    <n v="900"/>
  </r>
  <r>
    <x v="10"/>
    <n v="9"/>
    <x v="6"/>
    <n v="4"/>
    <x v="3"/>
    <n v="2"/>
    <x v="1"/>
    <n v="3"/>
    <x v="2"/>
    <n v="1"/>
    <s v="Hispanic       "/>
    <n v="3"/>
    <x v="3"/>
    <n v="576"/>
  </r>
  <r>
    <x v="10"/>
    <n v="9"/>
    <x v="6"/>
    <n v="4"/>
    <x v="3"/>
    <n v="2"/>
    <x v="1"/>
    <n v="4"/>
    <x v="3"/>
    <n v="0"/>
    <s v="Non-Hispanic   "/>
    <n v="5"/>
    <x v="4"/>
    <n v="10419"/>
  </r>
  <r>
    <x v="10"/>
    <n v="9"/>
    <x v="6"/>
    <n v="4"/>
    <x v="3"/>
    <n v="2"/>
    <x v="1"/>
    <n v="4"/>
    <x v="3"/>
    <n v="1"/>
    <s v="Hispanic       "/>
    <n v="5"/>
    <x v="4"/>
    <n v="315"/>
  </r>
  <r>
    <x v="10"/>
    <n v="9"/>
    <x v="6"/>
    <n v="5"/>
    <x v="4"/>
    <n v="1"/>
    <x v="0"/>
    <n v="1"/>
    <x v="0"/>
    <n v="0"/>
    <s v="Non-Hispanic   "/>
    <n v="1"/>
    <x v="0"/>
    <n v="188432"/>
  </r>
  <r>
    <x v="10"/>
    <n v="9"/>
    <x v="6"/>
    <n v="5"/>
    <x v="4"/>
    <n v="1"/>
    <x v="0"/>
    <n v="1"/>
    <x v="0"/>
    <n v="1"/>
    <s v="Hispanic       "/>
    <n v="2"/>
    <x v="1"/>
    <n v="8264"/>
  </r>
  <r>
    <x v="10"/>
    <n v="9"/>
    <x v="6"/>
    <n v="5"/>
    <x v="4"/>
    <n v="1"/>
    <x v="0"/>
    <n v="2"/>
    <x v="1"/>
    <n v="0"/>
    <s v="Non-Hispanic   "/>
    <n v="4"/>
    <x v="2"/>
    <n v="11906"/>
  </r>
  <r>
    <x v="10"/>
    <n v="9"/>
    <x v="6"/>
    <n v="5"/>
    <x v="4"/>
    <n v="1"/>
    <x v="0"/>
    <n v="2"/>
    <x v="1"/>
    <n v="1"/>
    <s v="Hispanic       "/>
    <n v="4"/>
    <x v="2"/>
    <n v="694"/>
  </r>
  <r>
    <x v="10"/>
    <n v="9"/>
    <x v="6"/>
    <n v="5"/>
    <x v="4"/>
    <n v="1"/>
    <x v="0"/>
    <n v="3"/>
    <x v="2"/>
    <n v="0"/>
    <s v="Non-Hispanic   "/>
    <n v="3"/>
    <x v="3"/>
    <n v="332"/>
  </r>
  <r>
    <x v="10"/>
    <n v="9"/>
    <x v="6"/>
    <n v="5"/>
    <x v="4"/>
    <n v="1"/>
    <x v="0"/>
    <n v="3"/>
    <x v="2"/>
    <n v="1"/>
    <s v="Hispanic       "/>
    <n v="3"/>
    <x v="3"/>
    <n v="148"/>
  </r>
  <r>
    <x v="10"/>
    <n v="9"/>
    <x v="6"/>
    <n v="5"/>
    <x v="4"/>
    <n v="1"/>
    <x v="0"/>
    <n v="4"/>
    <x v="3"/>
    <n v="0"/>
    <s v="Non-Hispanic   "/>
    <n v="5"/>
    <x v="4"/>
    <n v="3855"/>
  </r>
  <r>
    <x v="10"/>
    <n v="9"/>
    <x v="6"/>
    <n v="5"/>
    <x v="4"/>
    <n v="1"/>
    <x v="0"/>
    <n v="4"/>
    <x v="3"/>
    <n v="1"/>
    <s v="Hispanic       "/>
    <n v="5"/>
    <x v="4"/>
    <n v="92"/>
  </r>
  <r>
    <x v="10"/>
    <n v="9"/>
    <x v="6"/>
    <n v="5"/>
    <x v="4"/>
    <n v="2"/>
    <x v="1"/>
    <n v="1"/>
    <x v="0"/>
    <n v="0"/>
    <s v="Non-Hispanic   "/>
    <n v="1"/>
    <x v="0"/>
    <n v="257536"/>
  </r>
  <r>
    <x v="10"/>
    <n v="9"/>
    <x v="6"/>
    <n v="5"/>
    <x v="4"/>
    <n v="2"/>
    <x v="1"/>
    <n v="1"/>
    <x v="0"/>
    <n v="1"/>
    <s v="Hispanic       "/>
    <n v="2"/>
    <x v="1"/>
    <n v="11731"/>
  </r>
  <r>
    <x v="10"/>
    <n v="9"/>
    <x v="6"/>
    <n v="5"/>
    <x v="4"/>
    <n v="2"/>
    <x v="1"/>
    <n v="2"/>
    <x v="1"/>
    <n v="0"/>
    <s v="Non-Hispanic   "/>
    <n v="4"/>
    <x v="2"/>
    <n v="18778"/>
  </r>
  <r>
    <x v="10"/>
    <n v="9"/>
    <x v="6"/>
    <n v="5"/>
    <x v="4"/>
    <n v="2"/>
    <x v="1"/>
    <n v="2"/>
    <x v="1"/>
    <n v="1"/>
    <s v="Hispanic       "/>
    <n v="4"/>
    <x v="2"/>
    <n v="1033"/>
  </r>
  <r>
    <x v="10"/>
    <n v="9"/>
    <x v="6"/>
    <n v="5"/>
    <x v="4"/>
    <n v="2"/>
    <x v="1"/>
    <n v="3"/>
    <x v="2"/>
    <n v="0"/>
    <s v="Non-Hispanic   "/>
    <n v="3"/>
    <x v="3"/>
    <n v="417"/>
  </r>
  <r>
    <x v="10"/>
    <n v="9"/>
    <x v="6"/>
    <n v="5"/>
    <x v="4"/>
    <n v="2"/>
    <x v="1"/>
    <n v="3"/>
    <x v="2"/>
    <n v="1"/>
    <s v="Hispanic       "/>
    <n v="3"/>
    <x v="3"/>
    <n v="210"/>
  </r>
  <r>
    <x v="10"/>
    <n v="9"/>
    <x v="6"/>
    <n v="5"/>
    <x v="4"/>
    <n v="2"/>
    <x v="1"/>
    <n v="4"/>
    <x v="3"/>
    <n v="0"/>
    <s v="Non-Hispanic   "/>
    <n v="5"/>
    <x v="4"/>
    <n v="4624"/>
  </r>
  <r>
    <x v="10"/>
    <n v="9"/>
    <x v="6"/>
    <n v="5"/>
    <x v="4"/>
    <n v="2"/>
    <x v="1"/>
    <n v="4"/>
    <x v="3"/>
    <n v="1"/>
    <s v="Hispanic       "/>
    <n v="5"/>
    <x v="4"/>
    <n v="109"/>
  </r>
  <r>
    <x v="10"/>
    <n v="10"/>
    <x v="7"/>
    <n v="1"/>
    <x v="0"/>
    <n v="1"/>
    <x v="0"/>
    <n v="1"/>
    <x v="0"/>
    <n v="0"/>
    <s v="Non-Hispanic   "/>
    <n v="1"/>
    <x v="0"/>
    <n v="66420"/>
  </r>
  <r>
    <x v="10"/>
    <n v="10"/>
    <x v="7"/>
    <n v="1"/>
    <x v="0"/>
    <n v="1"/>
    <x v="0"/>
    <n v="1"/>
    <x v="0"/>
    <n v="1"/>
    <s v="Hispanic       "/>
    <n v="2"/>
    <x v="1"/>
    <n v="11939"/>
  </r>
  <r>
    <x v="10"/>
    <n v="10"/>
    <x v="7"/>
    <n v="1"/>
    <x v="0"/>
    <n v="1"/>
    <x v="0"/>
    <n v="2"/>
    <x v="1"/>
    <n v="0"/>
    <s v="Non-Hispanic   "/>
    <n v="4"/>
    <x v="2"/>
    <n v="32395"/>
  </r>
  <r>
    <x v="10"/>
    <n v="10"/>
    <x v="7"/>
    <n v="1"/>
    <x v="0"/>
    <n v="1"/>
    <x v="0"/>
    <n v="2"/>
    <x v="1"/>
    <n v="1"/>
    <s v="Hispanic       "/>
    <n v="4"/>
    <x v="2"/>
    <n v="2385"/>
  </r>
  <r>
    <x v="10"/>
    <n v="10"/>
    <x v="7"/>
    <n v="1"/>
    <x v="0"/>
    <n v="1"/>
    <x v="0"/>
    <n v="3"/>
    <x v="2"/>
    <n v="0"/>
    <s v="Non-Hispanic   "/>
    <n v="3"/>
    <x v="3"/>
    <n v="408"/>
  </r>
  <r>
    <x v="10"/>
    <n v="10"/>
    <x v="7"/>
    <n v="1"/>
    <x v="0"/>
    <n v="1"/>
    <x v="0"/>
    <n v="3"/>
    <x v="2"/>
    <n v="1"/>
    <s v="Hispanic       "/>
    <n v="3"/>
    <x v="3"/>
    <n v="691"/>
  </r>
  <r>
    <x v="10"/>
    <n v="10"/>
    <x v="7"/>
    <n v="1"/>
    <x v="0"/>
    <n v="1"/>
    <x v="0"/>
    <n v="4"/>
    <x v="3"/>
    <n v="0"/>
    <s v="Non-Hispanic   "/>
    <n v="5"/>
    <x v="4"/>
    <n v="4202"/>
  </r>
  <r>
    <x v="10"/>
    <n v="10"/>
    <x v="7"/>
    <n v="1"/>
    <x v="0"/>
    <n v="1"/>
    <x v="0"/>
    <n v="4"/>
    <x v="3"/>
    <n v="1"/>
    <s v="Hispanic       "/>
    <n v="5"/>
    <x v="4"/>
    <n v="243"/>
  </r>
  <r>
    <x v="10"/>
    <n v="10"/>
    <x v="7"/>
    <n v="1"/>
    <x v="0"/>
    <n v="2"/>
    <x v="1"/>
    <n v="1"/>
    <x v="0"/>
    <n v="0"/>
    <s v="Non-Hispanic   "/>
    <n v="1"/>
    <x v="0"/>
    <n v="64050"/>
  </r>
  <r>
    <x v="10"/>
    <n v="10"/>
    <x v="7"/>
    <n v="1"/>
    <x v="0"/>
    <n v="2"/>
    <x v="1"/>
    <n v="1"/>
    <x v="0"/>
    <n v="1"/>
    <s v="Hispanic       "/>
    <n v="2"/>
    <x v="1"/>
    <n v="11404"/>
  </r>
  <r>
    <x v="10"/>
    <n v="10"/>
    <x v="7"/>
    <n v="1"/>
    <x v="0"/>
    <n v="2"/>
    <x v="1"/>
    <n v="2"/>
    <x v="1"/>
    <n v="0"/>
    <s v="Non-Hispanic   "/>
    <n v="4"/>
    <x v="2"/>
    <n v="31501"/>
  </r>
  <r>
    <x v="10"/>
    <n v="10"/>
    <x v="7"/>
    <n v="1"/>
    <x v="0"/>
    <n v="2"/>
    <x v="1"/>
    <n v="2"/>
    <x v="1"/>
    <n v="1"/>
    <s v="Hispanic       "/>
    <n v="4"/>
    <x v="2"/>
    <n v="2401"/>
  </r>
  <r>
    <x v="10"/>
    <n v="10"/>
    <x v="7"/>
    <n v="1"/>
    <x v="0"/>
    <n v="2"/>
    <x v="1"/>
    <n v="3"/>
    <x v="2"/>
    <n v="0"/>
    <s v="Non-Hispanic   "/>
    <n v="3"/>
    <x v="3"/>
    <n v="385"/>
  </r>
  <r>
    <x v="10"/>
    <n v="10"/>
    <x v="7"/>
    <n v="1"/>
    <x v="0"/>
    <n v="2"/>
    <x v="1"/>
    <n v="3"/>
    <x v="2"/>
    <n v="1"/>
    <s v="Hispanic       "/>
    <n v="3"/>
    <x v="3"/>
    <n v="683"/>
  </r>
  <r>
    <x v="10"/>
    <n v="10"/>
    <x v="7"/>
    <n v="1"/>
    <x v="0"/>
    <n v="2"/>
    <x v="1"/>
    <n v="4"/>
    <x v="3"/>
    <n v="0"/>
    <s v="Non-Hispanic   "/>
    <n v="5"/>
    <x v="4"/>
    <n v="4216"/>
  </r>
  <r>
    <x v="10"/>
    <n v="10"/>
    <x v="7"/>
    <n v="1"/>
    <x v="0"/>
    <n v="2"/>
    <x v="1"/>
    <n v="4"/>
    <x v="3"/>
    <n v="1"/>
    <s v="Hispanic       "/>
    <n v="5"/>
    <x v="4"/>
    <n v="221"/>
  </r>
  <r>
    <x v="10"/>
    <n v="10"/>
    <x v="7"/>
    <n v="2"/>
    <x v="1"/>
    <n v="1"/>
    <x v="0"/>
    <n v="1"/>
    <x v="0"/>
    <n v="0"/>
    <s v="Non-Hispanic   "/>
    <n v="1"/>
    <x v="0"/>
    <n v="51988"/>
  </r>
  <r>
    <x v="10"/>
    <n v="10"/>
    <x v="7"/>
    <n v="2"/>
    <x v="1"/>
    <n v="1"/>
    <x v="0"/>
    <n v="1"/>
    <x v="0"/>
    <n v="1"/>
    <s v="Hispanic       "/>
    <n v="2"/>
    <x v="1"/>
    <n v="9562"/>
  </r>
  <r>
    <x v="10"/>
    <n v="10"/>
    <x v="7"/>
    <n v="2"/>
    <x v="1"/>
    <n v="1"/>
    <x v="0"/>
    <n v="2"/>
    <x v="1"/>
    <n v="0"/>
    <s v="Non-Hispanic   "/>
    <n v="4"/>
    <x v="2"/>
    <n v="19356"/>
  </r>
  <r>
    <x v="10"/>
    <n v="10"/>
    <x v="7"/>
    <n v="2"/>
    <x v="1"/>
    <n v="1"/>
    <x v="0"/>
    <n v="2"/>
    <x v="1"/>
    <n v="1"/>
    <s v="Hispanic       "/>
    <n v="4"/>
    <x v="2"/>
    <n v="1099"/>
  </r>
  <r>
    <x v="10"/>
    <n v="10"/>
    <x v="7"/>
    <n v="2"/>
    <x v="1"/>
    <n v="1"/>
    <x v="0"/>
    <n v="3"/>
    <x v="2"/>
    <n v="0"/>
    <s v="Non-Hispanic   "/>
    <n v="3"/>
    <x v="3"/>
    <n v="257"/>
  </r>
  <r>
    <x v="10"/>
    <n v="10"/>
    <x v="7"/>
    <n v="2"/>
    <x v="1"/>
    <n v="1"/>
    <x v="0"/>
    <n v="3"/>
    <x v="2"/>
    <n v="1"/>
    <s v="Hispanic       "/>
    <n v="3"/>
    <x v="3"/>
    <n v="596"/>
  </r>
  <r>
    <x v="10"/>
    <n v="10"/>
    <x v="7"/>
    <n v="2"/>
    <x v="1"/>
    <n v="1"/>
    <x v="0"/>
    <n v="4"/>
    <x v="3"/>
    <n v="0"/>
    <s v="Non-Hispanic   "/>
    <n v="5"/>
    <x v="4"/>
    <n v="3972"/>
  </r>
  <r>
    <x v="10"/>
    <n v="10"/>
    <x v="7"/>
    <n v="2"/>
    <x v="1"/>
    <n v="1"/>
    <x v="0"/>
    <n v="4"/>
    <x v="3"/>
    <n v="1"/>
    <s v="Hispanic       "/>
    <n v="5"/>
    <x v="4"/>
    <n v="158"/>
  </r>
  <r>
    <x v="10"/>
    <n v="10"/>
    <x v="7"/>
    <n v="2"/>
    <x v="1"/>
    <n v="2"/>
    <x v="1"/>
    <n v="1"/>
    <x v="0"/>
    <n v="0"/>
    <s v="Non-Hispanic   "/>
    <n v="1"/>
    <x v="0"/>
    <n v="52674"/>
  </r>
  <r>
    <x v="10"/>
    <n v="10"/>
    <x v="7"/>
    <n v="2"/>
    <x v="1"/>
    <n v="2"/>
    <x v="1"/>
    <n v="1"/>
    <x v="0"/>
    <n v="1"/>
    <s v="Hispanic       "/>
    <n v="2"/>
    <x v="1"/>
    <n v="7719"/>
  </r>
  <r>
    <x v="10"/>
    <n v="10"/>
    <x v="7"/>
    <n v="2"/>
    <x v="1"/>
    <n v="2"/>
    <x v="1"/>
    <n v="2"/>
    <x v="1"/>
    <n v="0"/>
    <s v="Non-Hispanic   "/>
    <n v="4"/>
    <x v="2"/>
    <n v="21021"/>
  </r>
  <r>
    <x v="10"/>
    <n v="10"/>
    <x v="7"/>
    <n v="2"/>
    <x v="1"/>
    <n v="2"/>
    <x v="1"/>
    <n v="2"/>
    <x v="1"/>
    <n v="1"/>
    <s v="Hispanic       "/>
    <n v="4"/>
    <x v="2"/>
    <n v="1344"/>
  </r>
  <r>
    <x v="10"/>
    <n v="10"/>
    <x v="7"/>
    <n v="2"/>
    <x v="1"/>
    <n v="2"/>
    <x v="1"/>
    <n v="3"/>
    <x v="2"/>
    <n v="0"/>
    <s v="Non-Hispanic   "/>
    <n v="3"/>
    <x v="3"/>
    <n v="301"/>
  </r>
  <r>
    <x v="10"/>
    <n v="10"/>
    <x v="7"/>
    <n v="2"/>
    <x v="1"/>
    <n v="2"/>
    <x v="1"/>
    <n v="3"/>
    <x v="2"/>
    <n v="1"/>
    <s v="Hispanic       "/>
    <n v="3"/>
    <x v="3"/>
    <n v="486"/>
  </r>
  <r>
    <x v="10"/>
    <n v="10"/>
    <x v="7"/>
    <n v="2"/>
    <x v="1"/>
    <n v="2"/>
    <x v="1"/>
    <n v="4"/>
    <x v="3"/>
    <n v="0"/>
    <s v="Non-Hispanic   "/>
    <n v="5"/>
    <x v="4"/>
    <n v="4264"/>
  </r>
  <r>
    <x v="10"/>
    <n v="10"/>
    <x v="7"/>
    <n v="2"/>
    <x v="1"/>
    <n v="2"/>
    <x v="1"/>
    <n v="4"/>
    <x v="3"/>
    <n v="1"/>
    <s v="Hispanic       "/>
    <n v="5"/>
    <x v="4"/>
    <n v="145"/>
  </r>
  <r>
    <x v="10"/>
    <n v="10"/>
    <x v="7"/>
    <n v="3"/>
    <x v="2"/>
    <n v="1"/>
    <x v="0"/>
    <n v="1"/>
    <x v="0"/>
    <n v="0"/>
    <s v="Non-Hispanic   "/>
    <n v="1"/>
    <x v="0"/>
    <n v="58658"/>
  </r>
  <r>
    <x v="10"/>
    <n v="10"/>
    <x v="7"/>
    <n v="3"/>
    <x v="2"/>
    <n v="1"/>
    <x v="0"/>
    <n v="1"/>
    <x v="0"/>
    <n v="1"/>
    <s v="Hispanic       "/>
    <n v="2"/>
    <x v="1"/>
    <n v="6114"/>
  </r>
  <r>
    <x v="10"/>
    <n v="10"/>
    <x v="7"/>
    <n v="3"/>
    <x v="2"/>
    <n v="1"/>
    <x v="0"/>
    <n v="2"/>
    <x v="1"/>
    <n v="0"/>
    <s v="Non-Hispanic   "/>
    <n v="4"/>
    <x v="2"/>
    <n v="19127"/>
  </r>
  <r>
    <x v="10"/>
    <n v="10"/>
    <x v="7"/>
    <n v="3"/>
    <x v="2"/>
    <n v="1"/>
    <x v="0"/>
    <n v="2"/>
    <x v="1"/>
    <n v="1"/>
    <s v="Hispanic       "/>
    <n v="4"/>
    <x v="2"/>
    <n v="750"/>
  </r>
  <r>
    <x v="10"/>
    <n v="10"/>
    <x v="7"/>
    <n v="3"/>
    <x v="2"/>
    <n v="1"/>
    <x v="0"/>
    <n v="3"/>
    <x v="2"/>
    <n v="0"/>
    <s v="Non-Hispanic   "/>
    <n v="3"/>
    <x v="3"/>
    <n v="363"/>
  </r>
  <r>
    <x v="10"/>
    <n v="10"/>
    <x v="7"/>
    <n v="3"/>
    <x v="2"/>
    <n v="1"/>
    <x v="0"/>
    <n v="3"/>
    <x v="2"/>
    <n v="1"/>
    <s v="Hispanic       "/>
    <n v="3"/>
    <x v="3"/>
    <n v="326"/>
  </r>
  <r>
    <x v="10"/>
    <n v="10"/>
    <x v="7"/>
    <n v="3"/>
    <x v="2"/>
    <n v="1"/>
    <x v="0"/>
    <n v="4"/>
    <x v="3"/>
    <n v="0"/>
    <s v="Non-Hispanic   "/>
    <n v="5"/>
    <x v="4"/>
    <n v="3589"/>
  </r>
  <r>
    <x v="10"/>
    <n v="10"/>
    <x v="7"/>
    <n v="3"/>
    <x v="2"/>
    <n v="1"/>
    <x v="0"/>
    <n v="4"/>
    <x v="3"/>
    <n v="1"/>
    <s v="Hispanic       "/>
    <n v="5"/>
    <x v="4"/>
    <n v="111"/>
  </r>
  <r>
    <x v="10"/>
    <n v="10"/>
    <x v="7"/>
    <n v="3"/>
    <x v="2"/>
    <n v="2"/>
    <x v="1"/>
    <n v="1"/>
    <x v="0"/>
    <n v="0"/>
    <s v="Non-Hispanic   "/>
    <n v="1"/>
    <x v="0"/>
    <n v="60596"/>
  </r>
  <r>
    <x v="10"/>
    <n v="10"/>
    <x v="7"/>
    <n v="3"/>
    <x v="2"/>
    <n v="2"/>
    <x v="1"/>
    <n v="1"/>
    <x v="0"/>
    <n v="1"/>
    <s v="Hispanic       "/>
    <n v="2"/>
    <x v="1"/>
    <n v="5561"/>
  </r>
  <r>
    <x v="10"/>
    <n v="10"/>
    <x v="7"/>
    <n v="3"/>
    <x v="2"/>
    <n v="2"/>
    <x v="1"/>
    <n v="2"/>
    <x v="1"/>
    <n v="0"/>
    <s v="Non-Hispanic   "/>
    <n v="4"/>
    <x v="2"/>
    <n v="22525"/>
  </r>
  <r>
    <x v="10"/>
    <n v="10"/>
    <x v="7"/>
    <n v="3"/>
    <x v="2"/>
    <n v="2"/>
    <x v="1"/>
    <n v="2"/>
    <x v="1"/>
    <n v="1"/>
    <s v="Hispanic       "/>
    <n v="4"/>
    <x v="2"/>
    <n v="890"/>
  </r>
  <r>
    <x v="10"/>
    <n v="10"/>
    <x v="7"/>
    <n v="3"/>
    <x v="2"/>
    <n v="2"/>
    <x v="1"/>
    <n v="3"/>
    <x v="2"/>
    <n v="0"/>
    <s v="Non-Hispanic   "/>
    <n v="3"/>
    <x v="3"/>
    <n v="368"/>
  </r>
  <r>
    <x v="10"/>
    <n v="10"/>
    <x v="7"/>
    <n v="3"/>
    <x v="2"/>
    <n v="2"/>
    <x v="1"/>
    <n v="3"/>
    <x v="2"/>
    <n v="1"/>
    <s v="Hispanic       "/>
    <n v="3"/>
    <x v="3"/>
    <n v="294"/>
  </r>
  <r>
    <x v="10"/>
    <n v="10"/>
    <x v="7"/>
    <n v="3"/>
    <x v="2"/>
    <n v="2"/>
    <x v="1"/>
    <n v="4"/>
    <x v="3"/>
    <n v="0"/>
    <s v="Non-Hispanic   "/>
    <n v="5"/>
    <x v="4"/>
    <n v="3819"/>
  </r>
  <r>
    <x v="10"/>
    <n v="10"/>
    <x v="7"/>
    <n v="3"/>
    <x v="2"/>
    <n v="2"/>
    <x v="1"/>
    <n v="4"/>
    <x v="3"/>
    <n v="1"/>
    <s v="Hispanic       "/>
    <n v="5"/>
    <x v="4"/>
    <n v="111"/>
  </r>
  <r>
    <x v="10"/>
    <n v="10"/>
    <x v="7"/>
    <n v="4"/>
    <x v="3"/>
    <n v="1"/>
    <x v="0"/>
    <n v="1"/>
    <x v="0"/>
    <n v="0"/>
    <s v="Non-Hispanic   "/>
    <n v="1"/>
    <x v="0"/>
    <n v="64321"/>
  </r>
  <r>
    <x v="10"/>
    <n v="10"/>
    <x v="7"/>
    <n v="4"/>
    <x v="3"/>
    <n v="1"/>
    <x v="0"/>
    <n v="1"/>
    <x v="0"/>
    <n v="1"/>
    <s v="Hispanic       "/>
    <n v="2"/>
    <x v="1"/>
    <n v="2605"/>
  </r>
  <r>
    <x v="10"/>
    <n v="10"/>
    <x v="7"/>
    <n v="4"/>
    <x v="3"/>
    <n v="1"/>
    <x v="0"/>
    <n v="2"/>
    <x v="1"/>
    <n v="0"/>
    <s v="Non-Hispanic   "/>
    <n v="4"/>
    <x v="2"/>
    <n v="14564"/>
  </r>
  <r>
    <x v="10"/>
    <n v="10"/>
    <x v="7"/>
    <n v="4"/>
    <x v="3"/>
    <n v="1"/>
    <x v="0"/>
    <n v="2"/>
    <x v="1"/>
    <n v="1"/>
    <s v="Hispanic       "/>
    <n v="4"/>
    <x v="2"/>
    <n v="342"/>
  </r>
  <r>
    <x v="10"/>
    <n v="10"/>
    <x v="7"/>
    <n v="4"/>
    <x v="3"/>
    <n v="1"/>
    <x v="0"/>
    <n v="3"/>
    <x v="2"/>
    <n v="0"/>
    <s v="Non-Hispanic   "/>
    <n v="3"/>
    <x v="3"/>
    <n v="384"/>
  </r>
  <r>
    <x v="10"/>
    <n v="10"/>
    <x v="7"/>
    <n v="4"/>
    <x v="3"/>
    <n v="1"/>
    <x v="0"/>
    <n v="3"/>
    <x v="2"/>
    <n v="1"/>
    <s v="Hispanic       "/>
    <n v="3"/>
    <x v="3"/>
    <n v="94"/>
  </r>
  <r>
    <x v="10"/>
    <n v="10"/>
    <x v="7"/>
    <n v="4"/>
    <x v="3"/>
    <n v="1"/>
    <x v="0"/>
    <n v="4"/>
    <x v="3"/>
    <n v="0"/>
    <s v="Non-Hispanic   "/>
    <n v="5"/>
    <x v="4"/>
    <n v="1969"/>
  </r>
  <r>
    <x v="10"/>
    <n v="10"/>
    <x v="7"/>
    <n v="4"/>
    <x v="3"/>
    <n v="1"/>
    <x v="0"/>
    <n v="4"/>
    <x v="3"/>
    <n v="1"/>
    <s v="Hispanic       "/>
    <n v="5"/>
    <x v="4"/>
    <n v="36"/>
  </r>
  <r>
    <x v="10"/>
    <n v="10"/>
    <x v="7"/>
    <n v="4"/>
    <x v="3"/>
    <n v="2"/>
    <x v="1"/>
    <n v="1"/>
    <x v="0"/>
    <n v="0"/>
    <s v="Non-Hispanic   "/>
    <n v="1"/>
    <x v="0"/>
    <n v="69874"/>
  </r>
  <r>
    <x v="10"/>
    <n v="10"/>
    <x v="7"/>
    <n v="4"/>
    <x v="3"/>
    <n v="2"/>
    <x v="1"/>
    <n v="1"/>
    <x v="0"/>
    <n v="1"/>
    <s v="Hispanic       "/>
    <n v="2"/>
    <x v="1"/>
    <n v="2402"/>
  </r>
  <r>
    <x v="10"/>
    <n v="10"/>
    <x v="7"/>
    <n v="4"/>
    <x v="3"/>
    <n v="2"/>
    <x v="1"/>
    <n v="2"/>
    <x v="1"/>
    <n v="0"/>
    <s v="Non-Hispanic   "/>
    <n v="4"/>
    <x v="2"/>
    <n v="18211"/>
  </r>
  <r>
    <x v="10"/>
    <n v="10"/>
    <x v="7"/>
    <n v="4"/>
    <x v="3"/>
    <n v="2"/>
    <x v="1"/>
    <n v="2"/>
    <x v="1"/>
    <n v="1"/>
    <s v="Hispanic       "/>
    <n v="4"/>
    <x v="2"/>
    <n v="376"/>
  </r>
  <r>
    <x v="10"/>
    <n v="10"/>
    <x v="7"/>
    <n v="4"/>
    <x v="3"/>
    <n v="2"/>
    <x v="1"/>
    <n v="3"/>
    <x v="2"/>
    <n v="0"/>
    <s v="Non-Hispanic   "/>
    <n v="3"/>
    <x v="3"/>
    <n v="377"/>
  </r>
  <r>
    <x v="10"/>
    <n v="10"/>
    <x v="7"/>
    <n v="4"/>
    <x v="3"/>
    <n v="2"/>
    <x v="1"/>
    <n v="3"/>
    <x v="2"/>
    <n v="1"/>
    <s v="Hispanic       "/>
    <n v="3"/>
    <x v="3"/>
    <n v="63"/>
  </r>
  <r>
    <x v="10"/>
    <n v="10"/>
    <x v="7"/>
    <n v="4"/>
    <x v="3"/>
    <n v="2"/>
    <x v="1"/>
    <n v="4"/>
    <x v="3"/>
    <n v="0"/>
    <s v="Non-Hispanic   "/>
    <n v="5"/>
    <x v="4"/>
    <n v="2380"/>
  </r>
  <r>
    <x v="10"/>
    <n v="10"/>
    <x v="7"/>
    <n v="4"/>
    <x v="3"/>
    <n v="2"/>
    <x v="1"/>
    <n v="4"/>
    <x v="3"/>
    <n v="1"/>
    <s v="Hispanic       "/>
    <n v="5"/>
    <x v="4"/>
    <n v="46"/>
  </r>
  <r>
    <x v="10"/>
    <n v="10"/>
    <x v="7"/>
    <n v="5"/>
    <x v="4"/>
    <n v="1"/>
    <x v="0"/>
    <n v="1"/>
    <x v="0"/>
    <n v="0"/>
    <s v="Non-Hispanic   "/>
    <n v="1"/>
    <x v="0"/>
    <n v="47607"/>
  </r>
  <r>
    <x v="10"/>
    <n v="10"/>
    <x v="7"/>
    <n v="5"/>
    <x v="4"/>
    <n v="1"/>
    <x v="0"/>
    <n v="1"/>
    <x v="0"/>
    <n v="1"/>
    <s v="Hispanic       "/>
    <n v="2"/>
    <x v="1"/>
    <n v="998"/>
  </r>
  <r>
    <x v="10"/>
    <n v="10"/>
    <x v="7"/>
    <n v="5"/>
    <x v="4"/>
    <n v="1"/>
    <x v="0"/>
    <n v="2"/>
    <x v="1"/>
    <n v="0"/>
    <s v="Non-Hispanic   "/>
    <n v="4"/>
    <x v="2"/>
    <n v="6959"/>
  </r>
  <r>
    <x v="10"/>
    <n v="10"/>
    <x v="7"/>
    <n v="5"/>
    <x v="4"/>
    <n v="1"/>
    <x v="0"/>
    <n v="2"/>
    <x v="1"/>
    <n v="1"/>
    <s v="Hispanic       "/>
    <n v="4"/>
    <x v="2"/>
    <n v="88"/>
  </r>
  <r>
    <x v="10"/>
    <n v="10"/>
    <x v="7"/>
    <n v="5"/>
    <x v="4"/>
    <n v="1"/>
    <x v="0"/>
    <n v="3"/>
    <x v="2"/>
    <n v="0"/>
    <s v="Non-Hispanic   "/>
    <n v="3"/>
    <x v="3"/>
    <n v="191"/>
  </r>
  <r>
    <x v="10"/>
    <n v="10"/>
    <x v="7"/>
    <n v="5"/>
    <x v="4"/>
    <n v="1"/>
    <x v="0"/>
    <n v="3"/>
    <x v="2"/>
    <n v="1"/>
    <s v="Hispanic       "/>
    <n v="3"/>
    <x v="3"/>
    <n v="21"/>
  </r>
  <r>
    <x v="10"/>
    <n v="10"/>
    <x v="7"/>
    <n v="5"/>
    <x v="4"/>
    <n v="1"/>
    <x v="0"/>
    <n v="4"/>
    <x v="3"/>
    <n v="0"/>
    <s v="Non-Hispanic   "/>
    <n v="5"/>
    <x v="4"/>
    <n v="1050"/>
  </r>
  <r>
    <x v="10"/>
    <n v="10"/>
    <x v="7"/>
    <n v="5"/>
    <x v="4"/>
    <n v="1"/>
    <x v="0"/>
    <n v="4"/>
    <x v="3"/>
    <n v="1"/>
    <s v="Hispanic       "/>
    <n v="5"/>
    <x v="4"/>
    <n v="17"/>
  </r>
  <r>
    <x v="10"/>
    <n v="10"/>
    <x v="7"/>
    <n v="5"/>
    <x v="4"/>
    <n v="2"/>
    <x v="1"/>
    <n v="1"/>
    <x v="0"/>
    <n v="0"/>
    <s v="Non-Hispanic   "/>
    <n v="1"/>
    <x v="0"/>
    <n v="60361"/>
  </r>
  <r>
    <x v="10"/>
    <n v="10"/>
    <x v="7"/>
    <n v="5"/>
    <x v="4"/>
    <n v="2"/>
    <x v="1"/>
    <n v="1"/>
    <x v="0"/>
    <n v="1"/>
    <s v="Hispanic       "/>
    <n v="2"/>
    <x v="1"/>
    <n v="1195"/>
  </r>
  <r>
    <x v="10"/>
    <n v="10"/>
    <x v="7"/>
    <n v="5"/>
    <x v="4"/>
    <n v="2"/>
    <x v="1"/>
    <n v="2"/>
    <x v="1"/>
    <n v="0"/>
    <s v="Non-Hispanic   "/>
    <n v="4"/>
    <x v="2"/>
    <n v="9882"/>
  </r>
  <r>
    <x v="10"/>
    <n v="10"/>
    <x v="7"/>
    <n v="5"/>
    <x v="4"/>
    <n v="2"/>
    <x v="1"/>
    <n v="2"/>
    <x v="1"/>
    <n v="1"/>
    <s v="Hispanic       "/>
    <n v="4"/>
    <x v="2"/>
    <n v="118"/>
  </r>
  <r>
    <x v="10"/>
    <n v="10"/>
    <x v="7"/>
    <n v="5"/>
    <x v="4"/>
    <n v="2"/>
    <x v="1"/>
    <n v="3"/>
    <x v="2"/>
    <n v="0"/>
    <s v="Non-Hispanic   "/>
    <n v="3"/>
    <x v="3"/>
    <n v="236"/>
  </r>
  <r>
    <x v="10"/>
    <n v="10"/>
    <x v="7"/>
    <n v="5"/>
    <x v="4"/>
    <n v="2"/>
    <x v="1"/>
    <n v="3"/>
    <x v="2"/>
    <n v="1"/>
    <s v="Hispanic       "/>
    <n v="3"/>
    <x v="3"/>
    <n v="21"/>
  </r>
  <r>
    <x v="10"/>
    <n v="10"/>
    <x v="7"/>
    <n v="5"/>
    <x v="4"/>
    <n v="2"/>
    <x v="1"/>
    <n v="4"/>
    <x v="3"/>
    <n v="0"/>
    <s v="Non-Hispanic   "/>
    <n v="5"/>
    <x v="4"/>
    <n v="1299"/>
  </r>
  <r>
    <x v="10"/>
    <n v="10"/>
    <x v="7"/>
    <n v="5"/>
    <x v="4"/>
    <n v="2"/>
    <x v="1"/>
    <n v="4"/>
    <x v="3"/>
    <n v="1"/>
    <s v="Hispanic       "/>
    <n v="5"/>
    <x v="4"/>
    <n v="17"/>
  </r>
  <r>
    <x v="10"/>
    <n v="11"/>
    <x v="8"/>
    <n v="1"/>
    <x v="0"/>
    <n v="1"/>
    <x v="0"/>
    <n v="1"/>
    <x v="0"/>
    <n v="0"/>
    <s v="Non-Hispanic   "/>
    <n v="1"/>
    <x v="0"/>
    <n v="13330"/>
  </r>
  <r>
    <x v="10"/>
    <n v="11"/>
    <x v="8"/>
    <n v="1"/>
    <x v="0"/>
    <n v="1"/>
    <x v="0"/>
    <n v="1"/>
    <x v="0"/>
    <n v="1"/>
    <s v="Hispanic       "/>
    <n v="2"/>
    <x v="1"/>
    <n v="5045"/>
  </r>
  <r>
    <x v="10"/>
    <n v="11"/>
    <x v="8"/>
    <n v="1"/>
    <x v="0"/>
    <n v="1"/>
    <x v="0"/>
    <n v="2"/>
    <x v="1"/>
    <n v="0"/>
    <s v="Non-Hispanic   "/>
    <n v="4"/>
    <x v="2"/>
    <n v="39403"/>
  </r>
  <r>
    <x v="10"/>
    <n v="11"/>
    <x v="8"/>
    <n v="1"/>
    <x v="0"/>
    <n v="1"/>
    <x v="0"/>
    <n v="2"/>
    <x v="1"/>
    <n v="1"/>
    <s v="Hispanic       "/>
    <n v="4"/>
    <x v="2"/>
    <n v="1568"/>
  </r>
  <r>
    <x v="10"/>
    <n v="11"/>
    <x v="8"/>
    <n v="1"/>
    <x v="0"/>
    <n v="1"/>
    <x v="0"/>
    <n v="3"/>
    <x v="2"/>
    <n v="0"/>
    <s v="Non-Hispanic   "/>
    <n v="3"/>
    <x v="3"/>
    <n v="129"/>
  </r>
  <r>
    <x v="10"/>
    <n v="11"/>
    <x v="8"/>
    <n v="1"/>
    <x v="0"/>
    <n v="1"/>
    <x v="0"/>
    <n v="3"/>
    <x v="2"/>
    <n v="1"/>
    <s v="Hispanic       "/>
    <n v="3"/>
    <x v="3"/>
    <n v="330"/>
  </r>
  <r>
    <x v="10"/>
    <n v="11"/>
    <x v="8"/>
    <n v="1"/>
    <x v="0"/>
    <n v="1"/>
    <x v="0"/>
    <n v="4"/>
    <x v="3"/>
    <n v="0"/>
    <s v="Non-Hispanic   "/>
    <n v="5"/>
    <x v="4"/>
    <n v="1476"/>
  </r>
  <r>
    <x v="10"/>
    <n v="11"/>
    <x v="8"/>
    <n v="1"/>
    <x v="0"/>
    <n v="1"/>
    <x v="0"/>
    <n v="4"/>
    <x v="3"/>
    <n v="1"/>
    <s v="Hispanic       "/>
    <n v="5"/>
    <x v="4"/>
    <n v="201"/>
  </r>
  <r>
    <x v="10"/>
    <n v="11"/>
    <x v="8"/>
    <n v="1"/>
    <x v="0"/>
    <n v="2"/>
    <x v="1"/>
    <n v="1"/>
    <x v="0"/>
    <n v="0"/>
    <s v="Non-Hispanic   "/>
    <n v="1"/>
    <x v="0"/>
    <n v="13910"/>
  </r>
  <r>
    <x v="10"/>
    <n v="11"/>
    <x v="8"/>
    <n v="1"/>
    <x v="0"/>
    <n v="2"/>
    <x v="1"/>
    <n v="1"/>
    <x v="0"/>
    <n v="1"/>
    <s v="Hispanic       "/>
    <n v="2"/>
    <x v="1"/>
    <n v="4933"/>
  </r>
  <r>
    <x v="10"/>
    <n v="11"/>
    <x v="8"/>
    <n v="1"/>
    <x v="0"/>
    <n v="2"/>
    <x v="1"/>
    <n v="2"/>
    <x v="1"/>
    <n v="0"/>
    <s v="Non-Hispanic   "/>
    <n v="4"/>
    <x v="2"/>
    <n v="39777"/>
  </r>
  <r>
    <x v="10"/>
    <n v="11"/>
    <x v="8"/>
    <n v="1"/>
    <x v="0"/>
    <n v="2"/>
    <x v="1"/>
    <n v="2"/>
    <x v="1"/>
    <n v="1"/>
    <s v="Hispanic       "/>
    <n v="4"/>
    <x v="2"/>
    <n v="1483"/>
  </r>
  <r>
    <x v="10"/>
    <n v="11"/>
    <x v="8"/>
    <n v="1"/>
    <x v="0"/>
    <n v="2"/>
    <x v="1"/>
    <n v="3"/>
    <x v="2"/>
    <n v="0"/>
    <s v="Non-Hispanic   "/>
    <n v="3"/>
    <x v="3"/>
    <n v="181"/>
  </r>
  <r>
    <x v="10"/>
    <n v="11"/>
    <x v="8"/>
    <n v="1"/>
    <x v="0"/>
    <n v="2"/>
    <x v="1"/>
    <n v="3"/>
    <x v="2"/>
    <n v="1"/>
    <s v="Hispanic       "/>
    <n v="3"/>
    <x v="3"/>
    <n v="325"/>
  </r>
  <r>
    <x v="10"/>
    <n v="11"/>
    <x v="8"/>
    <n v="1"/>
    <x v="0"/>
    <n v="2"/>
    <x v="1"/>
    <n v="4"/>
    <x v="3"/>
    <n v="0"/>
    <s v="Non-Hispanic   "/>
    <n v="5"/>
    <x v="4"/>
    <n v="1735"/>
  </r>
  <r>
    <x v="10"/>
    <n v="11"/>
    <x v="8"/>
    <n v="1"/>
    <x v="0"/>
    <n v="2"/>
    <x v="1"/>
    <n v="4"/>
    <x v="3"/>
    <n v="1"/>
    <s v="Hispanic       "/>
    <n v="5"/>
    <x v="4"/>
    <n v="183"/>
  </r>
  <r>
    <x v="10"/>
    <n v="11"/>
    <x v="8"/>
    <n v="2"/>
    <x v="1"/>
    <n v="1"/>
    <x v="0"/>
    <n v="1"/>
    <x v="0"/>
    <n v="0"/>
    <s v="Non-Hispanic   "/>
    <n v="1"/>
    <x v="0"/>
    <n v="43620"/>
  </r>
  <r>
    <x v="10"/>
    <n v="11"/>
    <x v="8"/>
    <n v="2"/>
    <x v="1"/>
    <n v="1"/>
    <x v="0"/>
    <n v="1"/>
    <x v="0"/>
    <n v="1"/>
    <s v="Hispanic       "/>
    <n v="2"/>
    <x v="1"/>
    <n v="8323"/>
  </r>
  <r>
    <x v="10"/>
    <n v="11"/>
    <x v="8"/>
    <n v="2"/>
    <x v="1"/>
    <n v="1"/>
    <x v="0"/>
    <n v="2"/>
    <x v="1"/>
    <n v="0"/>
    <s v="Non-Hispanic   "/>
    <n v="4"/>
    <x v="2"/>
    <n v="29264"/>
  </r>
  <r>
    <x v="10"/>
    <n v="11"/>
    <x v="8"/>
    <n v="2"/>
    <x v="1"/>
    <n v="1"/>
    <x v="0"/>
    <n v="2"/>
    <x v="1"/>
    <n v="1"/>
    <s v="Hispanic       "/>
    <n v="4"/>
    <x v="2"/>
    <n v="1471"/>
  </r>
  <r>
    <x v="10"/>
    <n v="11"/>
    <x v="8"/>
    <n v="2"/>
    <x v="1"/>
    <n v="1"/>
    <x v="0"/>
    <n v="3"/>
    <x v="2"/>
    <n v="0"/>
    <s v="Non-Hispanic   "/>
    <n v="3"/>
    <x v="3"/>
    <n v="234"/>
  </r>
  <r>
    <x v="10"/>
    <n v="11"/>
    <x v="8"/>
    <n v="2"/>
    <x v="1"/>
    <n v="1"/>
    <x v="0"/>
    <n v="3"/>
    <x v="2"/>
    <n v="1"/>
    <s v="Hispanic       "/>
    <n v="3"/>
    <x v="3"/>
    <n v="464"/>
  </r>
  <r>
    <x v="10"/>
    <n v="11"/>
    <x v="8"/>
    <n v="2"/>
    <x v="1"/>
    <n v="1"/>
    <x v="0"/>
    <n v="4"/>
    <x v="3"/>
    <n v="0"/>
    <s v="Non-Hispanic   "/>
    <n v="5"/>
    <x v="4"/>
    <n v="4617"/>
  </r>
  <r>
    <x v="10"/>
    <n v="11"/>
    <x v="8"/>
    <n v="2"/>
    <x v="1"/>
    <n v="1"/>
    <x v="0"/>
    <n v="4"/>
    <x v="3"/>
    <n v="1"/>
    <s v="Hispanic       "/>
    <n v="5"/>
    <x v="4"/>
    <n v="261"/>
  </r>
  <r>
    <x v="10"/>
    <n v="11"/>
    <x v="8"/>
    <n v="2"/>
    <x v="1"/>
    <n v="2"/>
    <x v="1"/>
    <n v="1"/>
    <x v="0"/>
    <n v="0"/>
    <s v="Non-Hispanic   "/>
    <n v="1"/>
    <x v="0"/>
    <n v="50010"/>
  </r>
  <r>
    <x v="10"/>
    <n v="11"/>
    <x v="8"/>
    <n v="2"/>
    <x v="1"/>
    <n v="2"/>
    <x v="1"/>
    <n v="1"/>
    <x v="0"/>
    <n v="1"/>
    <s v="Hispanic       "/>
    <n v="2"/>
    <x v="1"/>
    <n v="7250"/>
  </r>
  <r>
    <x v="10"/>
    <n v="11"/>
    <x v="8"/>
    <n v="2"/>
    <x v="1"/>
    <n v="2"/>
    <x v="1"/>
    <n v="2"/>
    <x v="1"/>
    <n v="0"/>
    <s v="Non-Hispanic   "/>
    <n v="4"/>
    <x v="2"/>
    <n v="35733"/>
  </r>
  <r>
    <x v="10"/>
    <n v="11"/>
    <x v="8"/>
    <n v="2"/>
    <x v="1"/>
    <n v="2"/>
    <x v="1"/>
    <n v="2"/>
    <x v="1"/>
    <n v="1"/>
    <s v="Hispanic       "/>
    <n v="4"/>
    <x v="2"/>
    <n v="1429"/>
  </r>
  <r>
    <x v="10"/>
    <n v="11"/>
    <x v="8"/>
    <n v="2"/>
    <x v="1"/>
    <n v="2"/>
    <x v="1"/>
    <n v="3"/>
    <x v="2"/>
    <n v="0"/>
    <s v="Non-Hispanic   "/>
    <n v="3"/>
    <x v="3"/>
    <n v="239"/>
  </r>
  <r>
    <x v="10"/>
    <n v="11"/>
    <x v="8"/>
    <n v="2"/>
    <x v="1"/>
    <n v="2"/>
    <x v="1"/>
    <n v="3"/>
    <x v="2"/>
    <n v="1"/>
    <s v="Hispanic       "/>
    <n v="3"/>
    <x v="3"/>
    <n v="352"/>
  </r>
  <r>
    <x v="10"/>
    <n v="11"/>
    <x v="8"/>
    <n v="2"/>
    <x v="1"/>
    <n v="2"/>
    <x v="1"/>
    <n v="4"/>
    <x v="3"/>
    <n v="0"/>
    <s v="Non-Hispanic   "/>
    <n v="5"/>
    <x v="4"/>
    <n v="6663"/>
  </r>
  <r>
    <x v="10"/>
    <n v="11"/>
    <x v="8"/>
    <n v="2"/>
    <x v="1"/>
    <n v="2"/>
    <x v="1"/>
    <n v="4"/>
    <x v="3"/>
    <n v="1"/>
    <s v="Hispanic       "/>
    <n v="5"/>
    <x v="4"/>
    <n v="233"/>
  </r>
  <r>
    <x v="10"/>
    <n v="11"/>
    <x v="8"/>
    <n v="3"/>
    <x v="2"/>
    <n v="1"/>
    <x v="0"/>
    <n v="1"/>
    <x v="0"/>
    <n v="0"/>
    <s v="Non-Hispanic   "/>
    <n v="1"/>
    <x v="0"/>
    <n v="23258"/>
  </r>
  <r>
    <x v="10"/>
    <n v="11"/>
    <x v="8"/>
    <n v="3"/>
    <x v="2"/>
    <n v="1"/>
    <x v="0"/>
    <n v="1"/>
    <x v="0"/>
    <n v="1"/>
    <s v="Hispanic       "/>
    <n v="2"/>
    <x v="1"/>
    <n v="5315"/>
  </r>
  <r>
    <x v="10"/>
    <n v="11"/>
    <x v="8"/>
    <n v="3"/>
    <x v="2"/>
    <n v="1"/>
    <x v="0"/>
    <n v="2"/>
    <x v="1"/>
    <n v="0"/>
    <s v="Non-Hispanic   "/>
    <n v="4"/>
    <x v="2"/>
    <n v="27845"/>
  </r>
  <r>
    <x v="10"/>
    <n v="11"/>
    <x v="8"/>
    <n v="3"/>
    <x v="2"/>
    <n v="1"/>
    <x v="0"/>
    <n v="2"/>
    <x v="1"/>
    <n v="1"/>
    <s v="Hispanic       "/>
    <n v="4"/>
    <x v="2"/>
    <n v="985"/>
  </r>
  <r>
    <x v="10"/>
    <n v="11"/>
    <x v="8"/>
    <n v="3"/>
    <x v="2"/>
    <n v="1"/>
    <x v="0"/>
    <n v="3"/>
    <x v="2"/>
    <n v="0"/>
    <s v="Non-Hispanic   "/>
    <n v="3"/>
    <x v="3"/>
    <n v="166"/>
  </r>
  <r>
    <x v="10"/>
    <n v="11"/>
    <x v="8"/>
    <n v="3"/>
    <x v="2"/>
    <n v="1"/>
    <x v="0"/>
    <n v="3"/>
    <x v="2"/>
    <n v="1"/>
    <s v="Hispanic       "/>
    <n v="3"/>
    <x v="3"/>
    <n v="270"/>
  </r>
  <r>
    <x v="10"/>
    <n v="11"/>
    <x v="8"/>
    <n v="3"/>
    <x v="2"/>
    <n v="1"/>
    <x v="0"/>
    <n v="4"/>
    <x v="3"/>
    <n v="0"/>
    <s v="Non-Hispanic   "/>
    <n v="5"/>
    <x v="4"/>
    <n v="2198"/>
  </r>
  <r>
    <x v="10"/>
    <n v="11"/>
    <x v="8"/>
    <n v="3"/>
    <x v="2"/>
    <n v="1"/>
    <x v="0"/>
    <n v="4"/>
    <x v="3"/>
    <n v="1"/>
    <s v="Hispanic       "/>
    <n v="5"/>
    <x v="4"/>
    <n v="154"/>
  </r>
  <r>
    <x v="10"/>
    <n v="11"/>
    <x v="8"/>
    <n v="3"/>
    <x v="2"/>
    <n v="2"/>
    <x v="1"/>
    <n v="1"/>
    <x v="0"/>
    <n v="0"/>
    <s v="Non-Hispanic   "/>
    <n v="1"/>
    <x v="0"/>
    <n v="18422"/>
  </r>
  <r>
    <x v="10"/>
    <n v="11"/>
    <x v="8"/>
    <n v="3"/>
    <x v="2"/>
    <n v="2"/>
    <x v="1"/>
    <n v="1"/>
    <x v="0"/>
    <n v="1"/>
    <s v="Hispanic       "/>
    <n v="2"/>
    <x v="1"/>
    <n v="4271"/>
  </r>
  <r>
    <x v="10"/>
    <n v="11"/>
    <x v="8"/>
    <n v="3"/>
    <x v="2"/>
    <n v="2"/>
    <x v="1"/>
    <n v="2"/>
    <x v="1"/>
    <n v="0"/>
    <s v="Non-Hispanic   "/>
    <n v="4"/>
    <x v="2"/>
    <n v="32280"/>
  </r>
  <r>
    <x v="10"/>
    <n v="11"/>
    <x v="8"/>
    <n v="3"/>
    <x v="2"/>
    <n v="2"/>
    <x v="1"/>
    <n v="2"/>
    <x v="1"/>
    <n v="1"/>
    <s v="Hispanic       "/>
    <n v="4"/>
    <x v="2"/>
    <n v="917"/>
  </r>
  <r>
    <x v="10"/>
    <n v="11"/>
    <x v="8"/>
    <n v="3"/>
    <x v="2"/>
    <n v="2"/>
    <x v="1"/>
    <n v="3"/>
    <x v="2"/>
    <n v="0"/>
    <s v="Non-Hispanic   "/>
    <n v="3"/>
    <x v="3"/>
    <n v="194"/>
  </r>
  <r>
    <x v="10"/>
    <n v="11"/>
    <x v="8"/>
    <n v="3"/>
    <x v="2"/>
    <n v="2"/>
    <x v="1"/>
    <n v="3"/>
    <x v="2"/>
    <n v="1"/>
    <s v="Hispanic       "/>
    <n v="3"/>
    <x v="3"/>
    <n v="235"/>
  </r>
  <r>
    <x v="10"/>
    <n v="11"/>
    <x v="8"/>
    <n v="3"/>
    <x v="2"/>
    <n v="2"/>
    <x v="1"/>
    <n v="4"/>
    <x v="3"/>
    <n v="0"/>
    <s v="Non-Hispanic   "/>
    <n v="5"/>
    <x v="4"/>
    <n v="2738"/>
  </r>
  <r>
    <x v="10"/>
    <n v="11"/>
    <x v="8"/>
    <n v="3"/>
    <x v="2"/>
    <n v="2"/>
    <x v="1"/>
    <n v="4"/>
    <x v="3"/>
    <n v="1"/>
    <s v="Hispanic       "/>
    <n v="5"/>
    <x v="4"/>
    <n v="133"/>
  </r>
  <r>
    <x v="10"/>
    <n v="11"/>
    <x v="8"/>
    <n v="4"/>
    <x v="3"/>
    <n v="1"/>
    <x v="0"/>
    <n v="1"/>
    <x v="0"/>
    <n v="0"/>
    <s v="Non-Hispanic   "/>
    <n v="1"/>
    <x v="0"/>
    <n v="15684"/>
  </r>
  <r>
    <x v="10"/>
    <n v="11"/>
    <x v="8"/>
    <n v="4"/>
    <x v="3"/>
    <n v="1"/>
    <x v="0"/>
    <n v="1"/>
    <x v="0"/>
    <n v="1"/>
    <s v="Hispanic       "/>
    <n v="2"/>
    <x v="1"/>
    <n v="2368"/>
  </r>
  <r>
    <x v="10"/>
    <n v="11"/>
    <x v="8"/>
    <n v="4"/>
    <x v="3"/>
    <n v="1"/>
    <x v="0"/>
    <n v="2"/>
    <x v="1"/>
    <n v="0"/>
    <s v="Non-Hispanic   "/>
    <n v="4"/>
    <x v="2"/>
    <n v="28096"/>
  </r>
  <r>
    <x v="10"/>
    <n v="11"/>
    <x v="8"/>
    <n v="4"/>
    <x v="3"/>
    <n v="1"/>
    <x v="0"/>
    <n v="2"/>
    <x v="1"/>
    <n v="1"/>
    <s v="Hispanic       "/>
    <n v="4"/>
    <x v="2"/>
    <n v="551"/>
  </r>
  <r>
    <x v="10"/>
    <n v="11"/>
    <x v="8"/>
    <n v="4"/>
    <x v="3"/>
    <n v="1"/>
    <x v="0"/>
    <n v="3"/>
    <x v="2"/>
    <n v="0"/>
    <s v="Non-Hispanic   "/>
    <n v="3"/>
    <x v="3"/>
    <n v="175"/>
  </r>
  <r>
    <x v="10"/>
    <n v="11"/>
    <x v="8"/>
    <n v="4"/>
    <x v="3"/>
    <n v="1"/>
    <x v="0"/>
    <n v="3"/>
    <x v="2"/>
    <n v="1"/>
    <s v="Hispanic       "/>
    <n v="3"/>
    <x v="3"/>
    <n v="99"/>
  </r>
  <r>
    <x v="10"/>
    <n v="11"/>
    <x v="8"/>
    <n v="4"/>
    <x v="3"/>
    <n v="1"/>
    <x v="0"/>
    <n v="4"/>
    <x v="3"/>
    <n v="0"/>
    <s v="Non-Hispanic   "/>
    <n v="5"/>
    <x v="4"/>
    <n v="1013"/>
  </r>
  <r>
    <x v="10"/>
    <n v="11"/>
    <x v="8"/>
    <n v="4"/>
    <x v="3"/>
    <n v="1"/>
    <x v="0"/>
    <n v="4"/>
    <x v="3"/>
    <n v="1"/>
    <s v="Hispanic       "/>
    <n v="5"/>
    <x v="4"/>
    <n v="58"/>
  </r>
  <r>
    <x v="10"/>
    <n v="11"/>
    <x v="8"/>
    <n v="4"/>
    <x v="3"/>
    <n v="2"/>
    <x v="1"/>
    <n v="1"/>
    <x v="0"/>
    <n v="0"/>
    <s v="Non-Hispanic   "/>
    <n v="1"/>
    <x v="0"/>
    <n v="15082"/>
  </r>
  <r>
    <x v="10"/>
    <n v="11"/>
    <x v="8"/>
    <n v="4"/>
    <x v="3"/>
    <n v="2"/>
    <x v="1"/>
    <n v="1"/>
    <x v="0"/>
    <n v="1"/>
    <s v="Hispanic       "/>
    <n v="2"/>
    <x v="1"/>
    <n v="2402"/>
  </r>
  <r>
    <x v="10"/>
    <n v="11"/>
    <x v="8"/>
    <n v="4"/>
    <x v="3"/>
    <n v="2"/>
    <x v="1"/>
    <n v="2"/>
    <x v="1"/>
    <n v="0"/>
    <s v="Non-Hispanic   "/>
    <n v="4"/>
    <x v="2"/>
    <n v="34221"/>
  </r>
  <r>
    <x v="10"/>
    <n v="11"/>
    <x v="8"/>
    <n v="4"/>
    <x v="3"/>
    <n v="2"/>
    <x v="1"/>
    <n v="2"/>
    <x v="1"/>
    <n v="1"/>
    <s v="Hispanic       "/>
    <n v="4"/>
    <x v="2"/>
    <n v="630"/>
  </r>
  <r>
    <x v="10"/>
    <n v="11"/>
    <x v="8"/>
    <n v="4"/>
    <x v="3"/>
    <n v="2"/>
    <x v="1"/>
    <n v="3"/>
    <x v="2"/>
    <n v="0"/>
    <s v="Non-Hispanic   "/>
    <n v="3"/>
    <x v="3"/>
    <n v="186"/>
  </r>
  <r>
    <x v="10"/>
    <n v="11"/>
    <x v="8"/>
    <n v="4"/>
    <x v="3"/>
    <n v="2"/>
    <x v="1"/>
    <n v="3"/>
    <x v="2"/>
    <n v="1"/>
    <s v="Hispanic       "/>
    <n v="3"/>
    <x v="3"/>
    <n v="124"/>
  </r>
  <r>
    <x v="10"/>
    <n v="11"/>
    <x v="8"/>
    <n v="4"/>
    <x v="3"/>
    <n v="2"/>
    <x v="1"/>
    <n v="4"/>
    <x v="3"/>
    <n v="0"/>
    <s v="Non-Hispanic   "/>
    <n v="5"/>
    <x v="4"/>
    <n v="1531"/>
  </r>
  <r>
    <x v="10"/>
    <n v="11"/>
    <x v="8"/>
    <n v="4"/>
    <x v="3"/>
    <n v="2"/>
    <x v="1"/>
    <n v="4"/>
    <x v="3"/>
    <n v="1"/>
    <s v="Hispanic       "/>
    <n v="5"/>
    <x v="4"/>
    <n v="73"/>
  </r>
  <r>
    <x v="10"/>
    <n v="11"/>
    <x v="8"/>
    <n v="5"/>
    <x v="4"/>
    <n v="1"/>
    <x v="0"/>
    <n v="1"/>
    <x v="0"/>
    <n v="0"/>
    <s v="Non-Hispanic   "/>
    <n v="1"/>
    <x v="0"/>
    <n v="10227"/>
  </r>
  <r>
    <x v="10"/>
    <n v="11"/>
    <x v="8"/>
    <n v="5"/>
    <x v="4"/>
    <n v="1"/>
    <x v="0"/>
    <n v="1"/>
    <x v="0"/>
    <n v="1"/>
    <s v="Hispanic       "/>
    <n v="2"/>
    <x v="1"/>
    <n v="782"/>
  </r>
  <r>
    <x v="10"/>
    <n v="11"/>
    <x v="8"/>
    <n v="5"/>
    <x v="4"/>
    <n v="1"/>
    <x v="0"/>
    <n v="2"/>
    <x v="1"/>
    <n v="0"/>
    <s v="Non-Hispanic   "/>
    <n v="4"/>
    <x v="2"/>
    <n v="15877"/>
  </r>
  <r>
    <x v="10"/>
    <n v="11"/>
    <x v="8"/>
    <n v="5"/>
    <x v="4"/>
    <n v="1"/>
    <x v="0"/>
    <n v="2"/>
    <x v="1"/>
    <n v="1"/>
    <s v="Hispanic       "/>
    <n v="4"/>
    <x v="2"/>
    <n v="236"/>
  </r>
  <r>
    <x v="10"/>
    <n v="11"/>
    <x v="8"/>
    <n v="5"/>
    <x v="4"/>
    <n v="1"/>
    <x v="0"/>
    <n v="3"/>
    <x v="2"/>
    <n v="0"/>
    <s v="Non-Hispanic   "/>
    <n v="3"/>
    <x v="3"/>
    <n v="86"/>
  </r>
  <r>
    <x v="10"/>
    <n v="11"/>
    <x v="8"/>
    <n v="5"/>
    <x v="4"/>
    <n v="1"/>
    <x v="0"/>
    <n v="3"/>
    <x v="2"/>
    <n v="1"/>
    <s v="Hispanic       "/>
    <n v="3"/>
    <x v="3"/>
    <n v="36"/>
  </r>
  <r>
    <x v="10"/>
    <n v="11"/>
    <x v="8"/>
    <n v="5"/>
    <x v="4"/>
    <n v="1"/>
    <x v="0"/>
    <n v="4"/>
    <x v="3"/>
    <n v="0"/>
    <s v="Non-Hispanic   "/>
    <n v="5"/>
    <x v="4"/>
    <n v="553"/>
  </r>
  <r>
    <x v="10"/>
    <n v="11"/>
    <x v="8"/>
    <n v="5"/>
    <x v="4"/>
    <n v="1"/>
    <x v="0"/>
    <n v="4"/>
    <x v="3"/>
    <n v="1"/>
    <s v="Hispanic       "/>
    <n v="5"/>
    <x v="4"/>
    <n v="18"/>
  </r>
  <r>
    <x v="10"/>
    <n v="11"/>
    <x v="8"/>
    <n v="5"/>
    <x v="4"/>
    <n v="2"/>
    <x v="1"/>
    <n v="1"/>
    <x v="0"/>
    <n v="0"/>
    <s v="Non-Hispanic   "/>
    <n v="1"/>
    <x v="0"/>
    <n v="11124"/>
  </r>
  <r>
    <x v="10"/>
    <n v="11"/>
    <x v="8"/>
    <n v="5"/>
    <x v="4"/>
    <n v="2"/>
    <x v="1"/>
    <n v="1"/>
    <x v="0"/>
    <n v="1"/>
    <s v="Hispanic       "/>
    <n v="2"/>
    <x v="1"/>
    <n v="1355"/>
  </r>
  <r>
    <x v="10"/>
    <n v="11"/>
    <x v="8"/>
    <n v="5"/>
    <x v="4"/>
    <n v="2"/>
    <x v="1"/>
    <n v="2"/>
    <x v="1"/>
    <n v="0"/>
    <s v="Non-Hispanic   "/>
    <n v="4"/>
    <x v="2"/>
    <n v="27323"/>
  </r>
  <r>
    <x v="10"/>
    <n v="11"/>
    <x v="8"/>
    <n v="5"/>
    <x v="4"/>
    <n v="2"/>
    <x v="1"/>
    <n v="2"/>
    <x v="1"/>
    <n v="1"/>
    <s v="Hispanic       "/>
    <n v="4"/>
    <x v="2"/>
    <n v="342"/>
  </r>
  <r>
    <x v="10"/>
    <n v="11"/>
    <x v="8"/>
    <n v="5"/>
    <x v="4"/>
    <n v="2"/>
    <x v="1"/>
    <n v="3"/>
    <x v="2"/>
    <n v="0"/>
    <s v="Non-Hispanic   "/>
    <n v="3"/>
    <x v="3"/>
    <n v="143"/>
  </r>
  <r>
    <x v="10"/>
    <n v="11"/>
    <x v="8"/>
    <n v="5"/>
    <x v="4"/>
    <n v="2"/>
    <x v="1"/>
    <n v="3"/>
    <x v="2"/>
    <n v="1"/>
    <s v="Hispanic       "/>
    <n v="3"/>
    <x v="3"/>
    <n v="33"/>
  </r>
  <r>
    <x v="10"/>
    <n v="11"/>
    <x v="8"/>
    <n v="5"/>
    <x v="4"/>
    <n v="2"/>
    <x v="1"/>
    <n v="4"/>
    <x v="3"/>
    <n v="0"/>
    <s v="Non-Hispanic   "/>
    <n v="5"/>
    <x v="4"/>
    <n v="903"/>
  </r>
  <r>
    <x v="10"/>
    <n v="11"/>
    <x v="8"/>
    <n v="5"/>
    <x v="4"/>
    <n v="2"/>
    <x v="1"/>
    <n v="4"/>
    <x v="3"/>
    <n v="1"/>
    <s v="Hispanic       "/>
    <n v="5"/>
    <x v="4"/>
    <n v="28"/>
  </r>
  <r>
    <x v="10"/>
    <n v="12"/>
    <x v="9"/>
    <n v="1"/>
    <x v="0"/>
    <n v="1"/>
    <x v="0"/>
    <n v="1"/>
    <x v="0"/>
    <n v="0"/>
    <s v="Non-Hispanic   "/>
    <n v="1"/>
    <x v="0"/>
    <n v="1101108"/>
  </r>
  <r>
    <x v="10"/>
    <n v="12"/>
    <x v="9"/>
    <n v="1"/>
    <x v="0"/>
    <n v="1"/>
    <x v="0"/>
    <n v="1"/>
    <x v="0"/>
    <n v="1"/>
    <s v="Hispanic       "/>
    <n v="2"/>
    <x v="1"/>
    <n v="580021"/>
  </r>
  <r>
    <x v="10"/>
    <n v="12"/>
    <x v="9"/>
    <n v="1"/>
    <x v="0"/>
    <n v="1"/>
    <x v="0"/>
    <n v="2"/>
    <x v="1"/>
    <n v="0"/>
    <s v="Non-Hispanic   "/>
    <n v="4"/>
    <x v="2"/>
    <n v="495004"/>
  </r>
  <r>
    <x v="10"/>
    <n v="12"/>
    <x v="9"/>
    <n v="1"/>
    <x v="0"/>
    <n v="1"/>
    <x v="0"/>
    <n v="2"/>
    <x v="1"/>
    <n v="1"/>
    <s v="Hispanic       "/>
    <n v="4"/>
    <x v="2"/>
    <n v="41943"/>
  </r>
  <r>
    <x v="10"/>
    <n v="12"/>
    <x v="9"/>
    <n v="1"/>
    <x v="0"/>
    <n v="1"/>
    <x v="0"/>
    <n v="3"/>
    <x v="2"/>
    <n v="0"/>
    <s v="Non-Hispanic   "/>
    <n v="3"/>
    <x v="3"/>
    <n v="7038"/>
  </r>
  <r>
    <x v="10"/>
    <n v="12"/>
    <x v="9"/>
    <n v="1"/>
    <x v="0"/>
    <n v="1"/>
    <x v="0"/>
    <n v="3"/>
    <x v="2"/>
    <n v="1"/>
    <s v="Hispanic       "/>
    <n v="3"/>
    <x v="3"/>
    <n v="8363"/>
  </r>
  <r>
    <x v="10"/>
    <n v="12"/>
    <x v="9"/>
    <n v="1"/>
    <x v="0"/>
    <n v="1"/>
    <x v="0"/>
    <n v="4"/>
    <x v="3"/>
    <n v="0"/>
    <s v="Non-Hispanic   "/>
    <n v="5"/>
    <x v="4"/>
    <n v="65208"/>
  </r>
  <r>
    <x v="10"/>
    <n v="12"/>
    <x v="9"/>
    <n v="1"/>
    <x v="0"/>
    <n v="1"/>
    <x v="0"/>
    <n v="4"/>
    <x v="3"/>
    <n v="1"/>
    <s v="Hispanic       "/>
    <n v="5"/>
    <x v="4"/>
    <n v="6435"/>
  </r>
  <r>
    <x v="10"/>
    <n v="12"/>
    <x v="9"/>
    <n v="1"/>
    <x v="0"/>
    <n v="2"/>
    <x v="1"/>
    <n v="1"/>
    <x v="0"/>
    <n v="0"/>
    <s v="Non-Hispanic   "/>
    <n v="1"/>
    <x v="0"/>
    <n v="1045267"/>
  </r>
  <r>
    <x v="10"/>
    <n v="12"/>
    <x v="9"/>
    <n v="1"/>
    <x v="0"/>
    <n v="2"/>
    <x v="1"/>
    <n v="1"/>
    <x v="0"/>
    <n v="1"/>
    <s v="Hispanic       "/>
    <n v="2"/>
    <x v="1"/>
    <n v="550940"/>
  </r>
  <r>
    <x v="10"/>
    <n v="12"/>
    <x v="9"/>
    <n v="1"/>
    <x v="0"/>
    <n v="2"/>
    <x v="1"/>
    <n v="2"/>
    <x v="1"/>
    <n v="0"/>
    <s v="Non-Hispanic   "/>
    <n v="4"/>
    <x v="2"/>
    <n v="479561"/>
  </r>
  <r>
    <x v="10"/>
    <n v="12"/>
    <x v="9"/>
    <n v="1"/>
    <x v="0"/>
    <n v="2"/>
    <x v="1"/>
    <n v="2"/>
    <x v="1"/>
    <n v="1"/>
    <s v="Hispanic       "/>
    <n v="4"/>
    <x v="2"/>
    <n v="39128"/>
  </r>
  <r>
    <x v="10"/>
    <n v="12"/>
    <x v="9"/>
    <n v="1"/>
    <x v="0"/>
    <n v="2"/>
    <x v="1"/>
    <n v="3"/>
    <x v="2"/>
    <n v="0"/>
    <s v="Non-Hispanic   "/>
    <n v="3"/>
    <x v="3"/>
    <n v="6773"/>
  </r>
  <r>
    <x v="10"/>
    <n v="12"/>
    <x v="9"/>
    <n v="1"/>
    <x v="0"/>
    <n v="2"/>
    <x v="1"/>
    <n v="3"/>
    <x v="2"/>
    <n v="1"/>
    <s v="Hispanic       "/>
    <n v="3"/>
    <x v="3"/>
    <n v="7733"/>
  </r>
  <r>
    <x v="10"/>
    <n v="12"/>
    <x v="9"/>
    <n v="1"/>
    <x v="0"/>
    <n v="2"/>
    <x v="1"/>
    <n v="4"/>
    <x v="3"/>
    <n v="0"/>
    <s v="Non-Hispanic   "/>
    <n v="5"/>
    <x v="4"/>
    <n v="64861"/>
  </r>
  <r>
    <x v="10"/>
    <n v="12"/>
    <x v="9"/>
    <n v="1"/>
    <x v="0"/>
    <n v="2"/>
    <x v="1"/>
    <n v="4"/>
    <x v="3"/>
    <n v="1"/>
    <s v="Hispanic       "/>
    <n v="5"/>
    <x v="4"/>
    <n v="6063"/>
  </r>
  <r>
    <x v="10"/>
    <n v="12"/>
    <x v="9"/>
    <n v="2"/>
    <x v="1"/>
    <n v="1"/>
    <x v="0"/>
    <n v="1"/>
    <x v="0"/>
    <n v="0"/>
    <s v="Non-Hispanic   "/>
    <n v="1"/>
    <x v="0"/>
    <n v="894184"/>
  </r>
  <r>
    <x v="10"/>
    <n v="12"/>
    <x v="9"/>
    <n v="2"/>
    <x v="1"/>
    <n v="1"/>
    <x v="0"/>
    <n v="1"/>
    <x v="0"/>
    <n v="1"/>
    <s v="Hispanic       "/>
    <n v="2"/>
    <x v="1"/>
    <n v="462413"/>
  </r>
  <r>
    <x v="10"/>
    <n v="12"/>
    <x v="9"/>
    <n v="2"/>
    <x v="1"/>
    <n v="1"/>
    <x v="0"/>
    <n v="2"/>
    <x v="1"/>
    <n v="0"/>
    <s v="Non-Hispanic   "/>
    <n v="4"/>
    <x v="2"/>
    <n v="326504"/>
  </r>
  <r>
    <x v="10"/>
    <n v="12"/>
    <x v="9"/>
    <n v="2"/>
    <x v="1"/>
    <n v="1"/>
    <x v="0"/>
    <n v="2"/>
    <x v="1"/>
    <n v="1"/>
    <s v="Hispanic       "/>
    <n v="4"/>
    <x v="2"/>
    <n v="27057"/>
  </r>
  <r>
    <x v="10"/>
    <n v="12"/>
    <x v="9"/>
    <n v="2"/>
    <x v="1"/>
    <n v="1"/>
    <x v="0"/>
    <n v="3"/>
    <x v="2"/>
    <n v="0"/>
    <s v="Non-Hispanic   "/>
    <n v="3"/>
    <x v="3"/>
    <n v="5213"/>
  </r>
  <r>
    <x v="10"/>
    <n v="12"/>
    <x v="9"/>
    <n v="2"/>
    <x v="1"/>
    <n v="1"/>
    <x v="0"/>
    <n v="3"/>
    <x v="2"/>
    <n v="1"/>
    <s v="Hispanic       "/>
    <n v="3"/>
    <x v="3"/>
    <n v="7946"/>
  </r>
  <r>
    <x v="10"/>
    <n v="12"/>
    <x v="9"/>
    <n v="2"/>
    <x v="1"/>
    <n v="1"/>
    <x v="0"/>
    <n v="4"/>
    <x v="3"/>
    <n v="0"/>
    <s v="Non-Hispanic   "/>
    <n v="5"/>
    <x v="4"/>
    <n v="56610"/>
  </r>
  <r>
    <x v="10"/>
    <n v="12"/>
    <x v="9"/>
    <n v="2"/>
    <x v="1"/>
    <n v="1"/>
    <x v="0"/>
    <n v="4"/>
    <x v="3"/>
    <n v="1"/>
    <s v="Hispanic       "/>
    <n v="5"/>
    <x v="4"/>
    <n v="4516"/>
  </r>
  <r>
    <x v="10"/>
    <n v="12"/>
    <x v="9"/>
    <n v="2"/>
    <x v="1"/>
    <n v="2"/>
    <x v="1"/>
    <n v="1"/>
    <x v="0"/>
    <n v="0"/>
    <s v="Non-Hispanic   "/>
    <n v="1"/>
    <x v="0"/>
    <n v="866004"/>
  </r>
  <r>
    <x v="10"/>
    <n v="12"/>
    <x v="9"/>
    <n v="2"/>
    <x v="1"/>
    <n v="2"/>
    <x v="1"/>
    <n v="1"/>
    <x v="0"/>
    <n v="1"/>
    <s v="Hispanic       "/>
    <n v="2"/>
    <x v="1"/>
    <n v="428383"/>
  </r>
  <r>
    <x v="10"/>
    <n v="12"/>
    <x v="9"/>
    <n v="2"/>
    <x v="1"/>
    <n v="2"/>
    <x v="1"/>
    <n v="2"/>
    <x v="1"/>
    <n v="0"/>
    <s v="Non-Hispanic   "/>
    <n v="4"/>
    <x v="2"/>
    <n v="347085"/>
  </r>
  <r>
    <x v="10"/>
    <n v="12"/>
    <x v="9"/>
    <n v="2"/>
    <x v="1"/>
    <n v="2"/>
    <x v="1"/>
    <n v="2"/>
    <x v="1"/>
    <n v="1"/>
    <s v="Hispanic       "/>
    <n v="4"/>
    <x v="2"/>
    <n v="27322"/>
  </r>
  <r>
    <x v="10"/>
    <n v="12"/>
    <x v="9"/>
    <n v="2"/>
    <x v="1"/>
    <n v="2"/>
    <x v="1"/>
    <n v="3"/>
    <x v="2"/>
    <n v="0"/>
    <s v="Non-Hispanic   "/>
    <n v="3"/>
    <x v="3"/>
    <n v="5128"/>
  </r>
  <r>
    <x v="10"/>
    <n v="12"/>
    <x v="9"/>
    <n v="2"/>
    <x v="1"/>
    <n v="2"/>
    <x v="1"/>
    <n v="3"/>
    <x v="2"/>
    <n v="1"/>
    <s v="Hispanic       "/>
    <n v="3"/>
    <x v="3"/>
    <n v="5268"/>
  </r>
  <r>
    <x v="10"/>
    <n v="12"/>
    <x v="9"/>
    <n v="2"/>
    <x v="1"/>
    <n v="2"/>
    <x v="1"/>
    <n v="4"/>
    <x v="3"/>
    <n v="0"/>
    <s v="Non-Hispanic   "/>
    <n v="5"/>
    <x v="4"/>
    <n v="63645"/>
  </r>
  <r>
    <x v="10"/>
    <n v="12"/>
    <x v="9"/>
    <n v="2"/>
    <x v="1"/>
    <n v="2"/>
    <x v="1"/>
    <n v="4"/>
    <x v="3"/>
    <n v="1"/>
    <s v="Hispanic       "/>
    <n v="5"/>
    <x v="4"/>
    <n v="4212"/>
  </r>
  <r>
    <x v="10"/>
    <n v="12"/>
    <x v="9"/>
    <n v="3"/>
    <x v="2"/>
    <n v="1"/>
    <x v="0"/>
    <n v="1"/>
    <x v="0"/>
    <n v="0"/>
    <s v="Non-Hispanic   "/>
    <n v="1"/>
    <x v="0"/>
    <n v="1063107"/>
  </r>
  <r>
    <x v="10"/>
    <n v="12"/>
    <x v="9"/>
    <n v="3"/>
    <x v="2"/>
    <n v="1"/>
    <x v="0"/>
    <n v="1"/>
    <x v="0"/>
    <n v="1"/>
    <s v="Hispanic       "/>
    <n v="2"/>
    <x v="1"/>
    <n v="458377"/>
  </r>
  <r>
    <x v="10"/>
    <n v="12"/>
    <x v="9"/>
    <n v="3"/>
    <x v="2"/>
    <n v="1"/>
    <x v="0"/>
    <n v="2"/>
    <x v="1"/>
    <n v="0"/>
    <s v="Non-Hispanic   "/>
    <n v="4"/>
    <x v="2"/>
    <n v="280377"/>
  </r>
  <r>
    <x v="10"/>
    <n v="12"/>
    <x v="9"/>
    <n v="3"/>
    <x v="2"/>
    <n v="1"/>
    <x v="0"/>
    <n v="2"/>
    <x v="1"/>
    <n v="1"/>
    <s v="Hispanic       "/>
    <n v="4"/>
    <x v="2"/>
    <n v="22100"/>
  </r>
  <r>
    <x v="10"/>
    <n v="12"/>
    <x v="9"/>
    <n v="3"/>
    <x v="2"/>
    <n v="1"/>
    <x v="0"/>
    <n v="3"/>
    <x v="2"/>
    <n v="0"/>
    <s v="Non-Hispanic   "/>
    <n v="3"/>
    <x v="3"/>
    <n v="6097"/>
  </r>
  <r>
    <x v="10"/>
    <n v="12"/>
    <x v="9"/>
    <n v="3"/>
    <x v="2"/>
    <n v="1"/>
    <x v="0"/>
    <n v="3"/>
    <x v="2"/>
    <n v="1"/>
    <s v="Hispanic       "/>
    <n v="3"/>
    <x v="3"/>
    <n v="5424"/>
  </r>
  <r>
    <x v="10"/>
    <n v="12"/>
    <x v="9"/>
    <n v="3"/>
    <x v="2"/>
    <n v="1"/>
    <x v="0"/>
    <n v="4"/>
    <x v="3"/>
    <n v="0"/>
    <s v="Non-Hispanic   "/>
    <n v="5"/>
    <x v="4"/>
    <n v="57155"/>
  </r>
  <r>
    <x v="10"/>
    <n v="12"/>
    <x v="9"/>
    <n v="3"/>
    <x v="2"/>
    <n v="1"/>
    <x v="0"/>
    <n v="4"/>
    <x v="3"/>
    <n v="1"/>
    <s v="Hispanic       "/>
    <n v="5"/>
    <x v="4"/>
    <n v="3100"/>
  </r>
  <r>
    <x v="10"/>
    <n v="12"/>
    <x v="9"/>
    <n v="3"/>
    <x v="2"/>
    <n v="2"/>
    <x v="1"/>
    <n v="1"/>
    <x v="0"/>
    <n v="0"/>
    <s v="Non-Hispanic   "/>
    <n v="1"/>
    <x v="0"/>
    <n v="1047164"/>
  </r>
  <r>
    <x v="10"/>
    <n v="12"/>
    <x v="9"/>
    <n v="3"/>
    <x v="2"/>
    <n v="2"/>
    <x v="1"/>
    <n v="1"/>
    <x v="0"/>
    <n v="1"/>
    <s v="Hispanic       "/>
    <n v="2"/>
    <x v="1"/>
    <n v="462488"/>
  </r>
  <r>
    <x v="10"/>
    <n v="12"/>
    <x v="9"/>
    <n v="3"/>
    <x v="2"/>
    <n v="2"/>
    <x v="1"/>
    <n v="2"/>
    <x v="1"/>
    <n v="0"/>
    <s v="Non-Hispanic   "/>
    <n v="4"/>
    <x v="2"/>
    <n v="312353"/>
  </r>
  <r>
    <x v="10"/>
    <n v="12"/>
    <x v="9"/>
    <n v="3"/>
    <x v="2"/>
    <n v="2"/>
    <x v="1"/>
    <n v="2"/>
    <x v="1"/>
    <n v="1"/>
    <s v="Hispanic       "/>
    <n v="4"/>
    <x v="2"/>
    <n v="22905"/>
  </r>
  <r>
    <x v="10"/>
    <n v="12"/>
    <x v="9"/>
    <n v="3"/>
    <x v="2"/>
    <n v="2"/>
    <x v="1"/>
    <n v="3"/>
    <x v="2"/>
    <n v="0"/>
    <s v="Non-Hispanic   "/>
    <n v="3"/>
    <x v="3"/>
    <n v="6265"/>
  </r>
  <r>
    <x v="10"/>
    <n v="12"/>
    <x v="9"/>
    <n v="3"/>
    <x v="2"/>
    <n v="2"/>
    <x v="1"/>
    <n v="3"/>
    <x v="2"/>
    <n v="1"/>
    <s v="Hispanic       "/>
    <n v="3"/>
    <x v="3"/>
    <n v="4406"/>
  </r>
  <r>
    <x v="10"/>
    <n v="12"/>
    <x v="9"/>
    <n v="3"/>
    <x v="2"/>
    <n v="2"/>
    <x v="1"/>
    <n v="4"/>
    <x v="3"/>
    <n v="0"/>
    <s v="Non-Hispanic   "/>
    <n v="5"/>
    <x v="4"/>
    <n v="68664"/>
  </r>
  <r>
    <x v="10"/>
    <n v="12"/>
    <x v="9"/>
    <n v="3"/>
    <x v="2"/>
    <n v="2"/>
    <x v="1"/>
    <n v="4"/>
    <x v="3"/>
    <n v="1"/>
    <s v="Hispanic       "/>
    <n v="5"/>
    <x v="4"/>
    <n v="3247"/>
  </r>
  <r>
    <x v="10"/>
    <n v="12"/>
    <x v="9"/>
    <n v="4"/>
    <x v="3"/>
    <n v="1"/>
    <x v="0"/>
    <n v="1"/>
    <x v="0"/>
    <n v="0"/>
    <s v="Non-Hispanic   "/>
    <n v="1"/>
    <x v="0"/>
    <n v="1213053"/>
  </r>
  <r>
    <x v="10"/>
    <n v="12"/>
    <x v="9"/>
    <n v="4"/>
    <x v="3"/>
    <n v="1"/>
    <x v="0"/>
    <n v="1"/>
    <x v="0"/>
    <n v="1"/>
    <s v="Hispanic       "/>
    <n v="2"/>
    <x v="1"/>
    <n v="271808"/>
  </r>
  <r>
    <x v="10"/>
    <n v="12"/>
    <x v="9"/>
    <n v="4"/>
    <x v="3"/>
    <n v="1"/>
    <x v="0"/>
    <n v="2"/>
    <x v="1"/>
    <n v="0"/>
    <s v="Non-Hispanic   "/>
    <n v="4"/>
    <x v="2"/>
    <n v="216619"/>
  </r>
  <r>
    <x v="10"/>
    <n v="12"/>
    <x v="9"/>
    <n v="4"/>
    <x v="3"/>
    <n v="1"/>
    <x v="0"/>
    <n v="2"/>
    <x v="1"/>
    <n v="1"/>
    <s v="Hispanic       "/>
    <n v="4"/>
    <x v="2"/>
    <n v="13511"/>
  </r>
  <r>
    <x v="10"/>
    <n v="12"/>
    <x v="9"/>
    <n v="4"/>
    <x v="3"/>
    <n v="1"/>
    <x v="0"/>
    <n v="3"/>
    <x v="2"/>
    <n v="0"/>
    <s v="Non-Hispanic   "/>
    <n v="3"/>
    <x v="3"/>
    <n v="6181"/>
  </r>
  <r>
    <x v="10"/>
    <n v="12"/>
    <x v="9"/>
    <n v="4"/>
    <x v="3"/>
    <n v="1"/>
    <x v="0"/>
    <n v="3"/>
    <x v="2"/>
    <n v="1"/>
    <s v="Hispanic       "/>
    <n v="3"/>
    <x v="3"/>
    <n v="2346"/>
  </r>
  <r>
    <x v="10"/>
    <n v="12"/>
    <x v="9"/>
    <n v="4"/>
    <x v="3"/>
    <n v="1"/>
    <x v="0"/>
    <n v="4"/>
    <x v="3"/>
    <n v="0"/>
    <s v="Non-Hispanic   "/>
    <n v="5"/>
    <x v="4"/>
    <n v="38411"/>
  </r>
  <r>
    <x v="10"/>
    <n v="12"/>
    <x v="9"/>
    <n v="4"/>
    <x v="3"/>
    <n v="1"/>
    <x v="0"/>
    <n v="4"/>
    <x v="3"/>
    <n v="1"/>
    <s v="Hispanic       "/>
    <n v="5"/>
    <x v="4"/>
    <n v="1582"/>
  </r>
  <r>
    <x v="10"/>
    <n v="12"/>
    <x v="9"/>
    <n v="4"/>
    <x v="3"/>
    <n v="2"/>
    <x v="1"/>
    <n v="1"/>
    <x v="0"/>
    <n v="0"/>
    <s v="Non-Hispanic   "/>
    <n v="1"/>
    <x v="0"/>
    <n v="1297775"/>
  </r>
  <r>
    <x v="10"/>
    <n v="12"/>
    <x v="9"/>
    <n v="4"/>
    <x v="3"/>
    <n v="2"/>
    <x v="1"/>
    <n v="1"/>
    <x v="0"/>
    <n v="1"/>
    <s v="Hispanic       "/>
    <n v="2"/>
    <x v="1"/>
    <n v="311854"/>
  </r>
  <r>
    <x v="10"/>
    <n v="12"/>
    <x v="9"/>
    <n v="4"/>
    <x v="3"/>
    <n v="2"/>
    <x v="1"/>
    <n v="2"/>
    <x v="1"/>
    <n v="0"/>
    <s v="Non-Hispanic   "/>
    <n v="4"/>
    <x v="2"/>
    <n v="251208"/>
  </r>
  <r>
    <x v="10"/>
    <n v="12"/>
    <x v="9"/>
    <n v="4"/>
    <x v="3"/>
    <n v="2"/>
    <x v="1"/>
    <n v="2"/>
    <x v="1"/>
    <n v="1"/>
    <s v="Hispanic       "/>
    <n v="4"/>
    <x v="2"/>
    <n v="14326"/>
  </r>
  <r>
    <x v="10"/>
    <n v="12"/>
    <x v="9"/>
    <n v="4"/>
    <x v="3"/>
    <n v="2"/>
    <x v="1"/>
    <n v="3"/>
    <x v="2"/>
    <n v="0"/>
    <s v="Non-Hispanic   "/>
    <n v="3"/>
    <x v="3"/>
    <n v="6254"/>
  </r>
  <r>
    <x v="10"/>
    <n v="12"/>
    <x v="9"/>
    <n v="4"/>
    <x v="3"/>
    <n v="2"/>
    <x v="1"/>
    <n v="3"/>
    <x v="2"/>
    <n v="1"/>
    <s v="Hispanic       "/>
    <n v="3"/>
    <x v="3"/>
    <n v="2198"/>
  </r>
  <r>
    <x v="10"/>
    <n v="12"/>
    <x v="9"/>
    <n v="4"/>
    <x v="3"/>
    <n v="2"/>
    <x v="1"/>
    <n v="4"/>
    <x v="3"/>
    <n v="0"/>
    <s v="Non-Hispanic   "/>
    <n v="5"/>
    <x v="4"/>
    <n v="51087"/>
  </r>
  <r>
    <x v="10"/>
    <n v="12"/>
    <x v="9"/>
    <n v="4"/>
    <x v="3"/>
    <n v="2"/>
    <x v="1"/>
    <n v="4"/>
    <x v="3"/>
    <n v="1"/>
    <s v="Hispanic       "/>
    <n v="5"/>
    <x v="4"/>
    <n v="1831"/>
  </r>
  <r>
    <x v="10"/>
    <n v="12"/>
    <x v="9"/>
    <n v="5"/>
    <x v="4"/>
    <n v="1"/>
    <x v="0"/>
    <n v="1"/>
    <x v="0"/>
    <n v="0"/>
    <s v="Non-Hispanic   "/>
    <n v="1"/>
    <x v="0"/>
    <n v="1152660"/>
  </r>
  <r>
    <x v="10"/>
    <n v="12"/>
    <x v="9"/>
    <n v="5"/>
    <x v="4"/>
    <n v="1"/>
    <x v="0"/>
    <n v="1"/>
    <x v="0"/>
    <n v="1"/>
    <s v="Hispanic       "/>
    <n v="2"/>
    <x v="1"/>
    <n v="175380"/>
  </r>
  <r>
    <x v="10"/>
    <n v="12"/>
    <x v="9"/>
    <n v="5"/>
    <x v="4"/>
    <n v="1"/>
    <x v="0"/>
    <n v="2"/>
    <x v="1"/>
    <n v="0"/>
    <s v="Non-Hispanic   "/>
    <n v="4"/>
    <x v="2"/>
    <n v="101702"/>
  </r>
  <r>
    <x v="10"/>
    <n v="12"/>
    <x v="9"/>
    <n v="5"/>
    <x v="4"/>
    <n v="1"/>
    <x v="0"/>
    <n v="2"/>
    <x v="1"/>
    <n v="1"/>
    <s v="Hispanic       "/>
    <n v="4"/>
    <x v="2"/>
    <n v="7029"/>
  </r>
  <r>
    <x v="10"/>
    <n v="12"/>
    <x v="9"/>
    <n v="5"/>
    <x v="4"/>
    <n v="1"/>
    <x v="0"/>
    <n v="3"/>
    <x v="2"/>
    <n v="0"/>
    <s v="Non-Hispanic   "/>
    <n v="3"/>
    <x v="3"/>
    <n v="2729"/>
  </r>
  <r>
    <x v="10"/>
    <n v="12"/>
    <x v="9"/>
    <n v="5"/>
    <x v="4"/>
    <n v="1"/>
    <x v="0"/>
    <n v="3"/>
    <x v="2"/>
    <n v="1"/>
    <s v="Hispanic       "/>
    <n v="3"/>
    <x v="3"/>
    <n v="723"/>
  </r>
  <r>
    <x v="10"/>
    <n v="12"/>
    <x v="9"/>
    <n v="5"/>
    <x v="4"/>
    <n v="1"/>
    <x v="0"/>
    <n v="4"/>
    <x v="3"/>
    <n v="0"/>
    <s v="Non-Hispanic   "/>
    <n v="5"/>
    <x v="4"/>
    <n v="19297"/>
  </r>
  <r>
    <x v="10"/>
    <n v="12"/>
    <x v="9"/>
    <n v="5"/>
    <x v="4"/>
    <n v="1"/>
    <x v="0"/>
    <n v="4"/>
    <x v="3"/>
    <n v="1"/>
    <s v="Hispanic       "/>
    <n v="5"/>
    <x v="4"/>
    <n v="687"/>
  </r>
  <r>
    <x v="10"/>
    <n v="12"/>
    <x v="9"/>
    <n v="5"/>
    <x v="4"/>
    <n v="2"/>
    <x v="1"/>
    <n v="1"/>
    <x v="0"/>
    <n v="0"/>
    <s v="Non-Hispanic   "/>
    <n v="1"/>
    <x v="0"/>
    <n v="1386228"/>
  </r>
  <r>
    <x v="10"/>
    <n v="12"/>
    <x v="9"/>
    <n v="5"/>
    <x v="4"/>
    <n v="2"/>
    <x v="1"/>
    <n v="1"/>
    <x v="0"/>
    <n v="1"/>
    <s v="Hispanic       "/>
    <n v="2"/>
    <x v="1"/>
    <n v="247059"/>
  </r>
  <r>
    <x v="10"/>
    <n v="12"/>
    <x v="9"/>
    <n v="5"/>
    <x v="4"/>
    <n v="2"/>
    <x v="1"/>
    <n v="2"/>
    <x v="1"/>
    <n v="0"/>
    <s v="Non-Hispanic   "/>
    <n v="4"/>
    <x v="2"/>
    <n v="145630"/>
  </r>
  <r>
    <x v="10"/>
    <n v="12"/>
    <x v="9"/>
    <n v="5"/>
    <x v="4"/>
    <n v="2"/>
    <x v="1"/>
    <n v="2"/>
    <x v="1"/>
    <n v="1"/>
    <s v="Hispanic       "/>
    <n v="4"/>
    <x v="2"/>
    <n v="9116"/>
  </r>
  <r>
    <x v="10"/>
    <n v="12"/>
    <x v="9"/>
    <n v="5"/>
    <x v="4"/>
    <n v="2"/>
    <x v="1"/>
    <n v="3"/>
    <x v="2"/>
    <n v="0"/>
    <s v="Non-Hispanic   "/>
    <n v="3"/>
    <x v="3"/>
    <n v="2814"/>
  </r>
  <r>
    <x v="10"/>
    <n v="12"/>
    <x v="9"/>
    <n v="5"/>
    <x v="4"/>
    <n v="2"/>
    <x v="1"/>
    <n v="3"/>
    <x v="2"/>
    <n v="1"/>
    <s v="Hispanic       "/>
    <n v="3"/>
    <x v="3"/>
    <n v="917"/>
  </r>
  <r>
    <x v="10"/>
    <n v="12"/>
    <x v="9"/>
    <n v="5"/>
    <x v="4"/>
    <n v="2"/>
    <x v="1"/>
    <n v="4"/>
    <x v="3"/>
    <n v="0"/>
    <s v="Non-Hispanic   "/>
    <n v="5"/>
    <x v="4"/>
    <n v="25495"/>
  </r>
  <r>
    <x v="10"/>
    <n v="12"/>
    <x v="9"/>
    <n v="5"/>
    <x v="4"/>
    <n v="2"/>
    <x v="1"/>
    <n v="4"/>
    <x v="3"/>
    <n v="1"/>
    <s v="Hispanic       "/>
    <n v="5"/>
    <x v="4"/>
    <n v="938"/>
  </r>
  <r>
    <x v="10"/>
    <n v="13"/>
    <x v="10"/>
    <n v="1"/>
    <x v="0"/>
    <n v="1"/>
    <x v="0"/>
    <n v="1"/>
    <x v="0"/>
    <n v="0"/>
    <s v="Non-Hispanic   "/>
    <n v="1"/>
    <x v="0"/>
    <n v="692267"/>
  </r>
  <r>
    <x v="10"/>
    <n v="13"/>
    <x v="10"/>
    <n v="1"/>
    <x v="0"/>
    <n v="1"/>
    <x v="0"/>
    <n v="1"/>
    <x v="0"/>
    <n v="1"/>
    <s v="Hispanic       "/>
    <n v="2"/>
    <x v="1"/>
    <n v="152491"/>
  </r>
  <r>
    <x v="10"/>
    <n v="13"/>
    <x v="10"/>
    <n v="1"/>
    <x v="0"/>
    <n v="1"/>
    <x v="0"/>
    <n v="2"/>
    <x v="1"/>
    <n v="0"/>
    <s v="Non-Hispanic   "/>
    <n v="4"/>
    <x v="2"/>
    <n v="495376"/>
  </r>
  <r>
    <x v="10"/>
    <n v="13"/>
    <x v="10"/>
    <n v="1"/>
    <x v="0"/>
    <n v="1"/>
    <x v="0"/>
    <n v="2"/>
    <x v="1"/>
    <n v="1"/>
    <s v="Hispanic       "/>
    <n v="4"/>
    <x v="2"/>
    <n v="17415"/>
  </r>
  <r>
    <x v="10"/>
    <n v="13"/>
    <x v="10"/>
    <n v="1"/>
    <x v="0"/>
    <n v="1"/>
    <x v="0"/>
    <n v="3"/>
    <x v="2"/>
    <n v="0"/>
    <s v="Non-Hispanic   "/>
    <n v="3"/>
    <x v="3"/>
    <n v="3462"/>
  </r>
  <r>
    <x v="10"/>
    <n v="13"/>
    <x v="10"/>
    <n v="1"/>
    <x v="0"/>
    <n v="1"/>
    <x v="0"/>
    <n v="3"/>
    <x v="2"/>
    <n v="1"/>
    <s v="Hispanic       "/>
    <n v="3"/>
    <x v="3"/>
    <n v="6357"/>
  </r>
  <r>
    <x v="10"/>
    <n v="13"/>
    <x v="10"/>
    <n v="1"/>
    <x v="0"/>
    <n v="1"/>
    <x v="0"/>
    <n v="4"/>
    <x v="3"/>
    <n v="0"/>
    <s v="Non-Hispanic   "/>
    <n v="5"/>
    <x v="4"/>
    <n v="50024"/>
  </r>
  <r>
    <x v="10"/>
    <n v="13"/>
    <x v="10"/>
    <n v="1"/>
    <x v="0"/>
    <n v="1"/>
    <x v="0"/>
    <n v="4"/>
    <x v="3"/>
    <n v="1"/>
    <s v="Hispanic       "/>
    <n v="5"/>
    <x v="4"/>
    <n v="2912"/>
  </r>
  <r>
    <x v="10"/>
    <n v="13"/>
    <x v="10"/>
    <n v="1"/>
    <x v="0"/>
    <n v="2"/>
    <x v="1"/>
    <n v="1"/>
    <x v="0"/>
    <n v="0"/>
    <s v="Non-Hispanic   "/>
    <n v="1"/>
    <x v="0"/>
    <n v="658118"/>
  </r>
  <r>
    <x v="10"/>
    <n v="13"/>
    <x v="10"/>
    <n v="1"/>
    <x v="0"/>
    <n v="2"/>
    <x v="1"/>
    <n v="1"/>
    <x v="0"/>
    <n v="1"/>
    <s v="Hispanic       "/>
    <n v="2"/>
    <x v="1"/>
    <n v="140512"/>
  </r>
  <r>
    <x v="10"/>
    <n v="13"/>
    <x v="10"/>
    <n v="1"/>
    <x v="0"/>
    <n v="2"/>
    <x v="1"/>
    <n v="2"/>
    <x v="1"/>
    <n v="0"/>
    <s v="Non-Hispanic   "/>
    <n v="4"/>
    <x v="2"/>
    <n v="485378"/>
  </r>
  <r>
    <x v="10"/>
    <n v="13"/>
    <x v="10"/>
    <n v="1"/>
    <x v="0"/>
    <n v="2"/>
    <x v="1"/>
    <n v="2"/>
    <x v="1"/>
    <n v="1"/>
    <s v="Hispanic       "/>
    <n v="4"/>
    <x v="2"/>
    <n v="16745"/>
  </r>
  <r>
    <x v="10"/>
    <n v="13"/>
    <x v="10"/>
    <n v="1"/>
    <x v="0"/>
    <n v="2"/>
    <x v="1"/>
    <n v="3"/>
    <x v="2"/>
    <n v="0"/>
    <s v="Non-Hispanic   "/>
    <n v="3"/>
    <x v="3"/>
    <n v="3304"/>
  </r>
  <r>
    <x v="10"/>
    <n v="13"/>
    <x v="10"/>
    <n v="1"/>
    <x v="0"/>
    <n v="2"/>
    <x v="1"/>
    <n v="3"/>
    <x v="2"/>
    <n v="1"/>
    <s v="Hispanic       "/>
    <n v="3"/>
    <x v="3"/>
    <n v="5752"/>
  </r>
  <r>
    <x v="10"/>
    <n v="13"/>
    <x v="10"/>
    <n v="1"/>
    <x v="0"/>
    <n v="2"/>
    <x v="1"/>
    <n v="4"/>
    <x v="3"/>
    <n v="0"/>
    <s v="Non-Hispanic   "/>
    <n v="5"/>
    <x v="4"/>
    <n v="48070"/>
  </r>
  <r>
    <x v="10"/>
    <n v="13"/>
    <x v="10"/>
    <n v="1"/>
    <x v="0"/>
    <n v="2"/>
    <x v="1"/>
    <n v="4"/>
    <x v="3"/>
    <n v="1"/>
    <s v="Hispanic       "/>
    <n v="5"/>
    <x v="4"/>
    <n v="2796"/>
  </r>
  <r>
    <x v="10"/>
    <n v="13"/>
    <x v="10"/>
    <n v="2"/>
    <x v="1"/>
    <n v="1"/>
    <x v="0"/>
    <n v="1"/>
    <x v="0"/>
    <n v="0"/>
    <s v="Non-Hispanic   "/>
    <n v="1"/>
    <x v="0"/>
    <n v="509387"/>
  </r>
  <r>
    <x v="10"/>
    <n v="13"/>
    <x v="10"/>
    <n v="2"/>
    <x v="1"/>
    <n v="1"/>
    <x v="0"/>
    <n v="1"/>
    <x v="0"/>
    <n v="1"/>
    <s v="Hispanic       "/>
    <n v="2"/>
    <x v="1"/>
    <n v="126339"/>
  </r>
  <r>
    <x v="10"/>
    <n v="13"/>
    <x v="10"/>
    <n v="2"/>
    <x v="1"/>
    <n v="1"/>
    <x v="0"/>
    <n v="2"/>
    <x v="1"/>
    <n v="0"/>
    <s v="Non-Hispanic   "/>
    <n v="4"/>
    <x v="2"/>
    <n v="307410"/>
  </r>
  <r>
    <x v="10"/>
    <n v="13"/>
    <x v="10"/>
    <n v="2"/>
    <x v="1"/>
    <n v="1"/>
    <x v="0"/>
    <n v="2"/>
    <x v="1"/>
    <n v="1"/>
    <s v="Hispanic       "/>
    <n v="4"/>
    <x v="2"/>
    <n v="12382"/>
  </r>
  <r>
    <x v="10"/>
    <n v="13"/>
    <x v="10"/>
    <n v="2"/>
    <x v="1"/>
    <n v="1"/>
    <x v="0"/>
    <n v="3"/>
    <x v="2"/>
    <n v="0"/>
    <s v="Non-Hispanic   "/>
    <n v="3"/>
    <x v="3"/>
    <n v="2366"/>
  </r>
  <r>
    <x v="10"/>
    <n v="13"/>
    <x v="10"/>
    <n v="2"/>
    <x v="1"/>
    <n v="1"/>
    <x v="0"/>
    <n v="3"/>
    <x v="2"/>
    <n v="1"/>
    <s v="Hispanic       "/>
    <n v="3"/>
    <x v="3"/>
    <n v="5693"/>
  </r>
  <r>
    <x v="10"/>
    <n v="13"/>
    <x v="10"/>
    <n v="2"/>
    <x v="1"/>
    <n v="1"/>
    <x v="0"/>
    <n v="4"/>
    <x v="3"/>
    <n v="0"/>
    <s v="Non-Hispanic   "/>
    <n v="5"/>
    <x v="4"/>
    <n v="40162"/>
  </r>
  <r>
    <x v="10"/>
    <n v="13"/>
    <x v="10"/>
    <n v="2"/>
    <x v="1"/>
    <n v="1"/>
    <x v="0"/>
    <n v="4"/>
    <x v="3"/>
    <n v="1"/>
    <s v="Hispanic       "/>
    <n v="5"/>
    <x v="4"/>
    <n v="2605"/>
  </r>
  <r>
    <x v="10"/>
    <n v="13"/>
    <x v="10"/>
    <n v="2"/>
    <x v="1"/>
    <n v="2"/>
    <x v="1"/>
    <n v="1"/>
    <x v="0"/>
    <n v="0"/>
    <s v="Non-Hispanic   "/>
    <n v="1"/>
    <x v="0"/>
    <n v="509587"/>
  </r>
  <r>
    <x v="10"/>
    <n v="13"/>
    <x v="10"/>
    <n v="2"/>
    <x v="1"/>
    <n v="2"/>
    <x v="1"/>
    <n v="1"/>
    <x v="0"/>
    <n v="1"/>
    <s v="Hispanic       "/>
    <n v="2"/>
    <x v="1"/>
    <n v="93187"/>
  </r>
  <r>
    <x v="10"/>
    <n v="13"/>
    <x v="10"/>
    <n v="2"/>
    <x v="1"/>
    <n v="2"/>
    <x v="1"/>
    <n v="2"/>
    <x v="1"/>
    <n v="0"/>
    <s v="Non-Hispanic   "/>
    <n v="4"/>
    <x v="2"/>
    <n v="351463"/>
  </r>
  <r>
    <x v="10"/>
    <n v="13"/>
    <x v="10"/>
    <n v="2"/>
    <x v="1"/>
    <n v="2"/>
    <x v="1"/>
    <n v="2"/>
    <x v="1"/>
    <n v="1"/>
    <s v="Hispanic       "/>
    <n v="4"/>
    <x v="2"/>
    <n v="11506"/>
  </r>
  <r>
    <x v="10"/>
    <n v="13"/>
    <x v="10"/>
    <n v="2"/>
    <x v="1"/>
    <n v="2"/>
    <x v="1"/>
    <n v="3"/>
    <x v="2"/>
    <n v="0"/>
    <s v="Non-Hispanic   "/>
    <n v="3"/>
    <x v="3"/>
    <n v="2570"/>
  </r>
  <r>
    <x v="10"/>
    <n v="13"/>
    <x v="10"/>
    <n v="2"/>
    <x v="1"/>
    <n v="2"/>
    <x v="1"/>
    <n v="3"/>
    <x v="2"/>
    <n v="1"/>
    <s v="Hispanic       "/>
    <n v="3"/>
    <x v="3"/>
    <n v="3711"/>
  </r>
  <r>
    <x v="10"/>
    <n v="13"/>
    <x v="10"/>
    <n v="2"/>
    <x v="1"/>
    <n v="2"/>
    <x v="1"/>
    <n v="4"/>
    <x v="3"/>
    <n v="0"/>
    <s v="Non-Hispanic   "/>
    <n v="5"/>
    <x v="4"/>
    <n v="43932"/>
  </r>
  <r>
    <x v="10"/>
    <n v="13"/>
    <x v="10"/>
    <n v="2"/>
    <x v="1"/>
    <n v="2"/>
    <x v="1"/>
    <n v="4"/>
    <x v="3"/>
    <n v="1"/>
    <s v="Hispanic       "/>
    <n v="5"/>
    <x v="4"/>
    <n v="1886"/>
  </r>
  <r>
    <x v="10"/>
    <n v="13"/>
    <x v="10"/>
    <n v="3"/>
    <x v="2"/>
    <n v="1"/>
    <x v="0"/>
    <n v="1"/>
    <x v="0"/>
    <n v="0"/>
    <s v="Non-Hispanic   "/>
    <n v="1"/>
    <x v="0"/>
    <n v="598095"/>
  </r>
  <r>
    <x v="10"/>
    <n v="13"/>
    <x v="10"/>
    <n v="3"/>
    <x v="2"/>
    <n v="1"/>
    <x v="0"/>
    <n v="1"/>
    <x v="0"/>
    <n v="1"/>
    <s v="Hispanic       "/>
    <n v="2"/>
    <x v="1"/>
    <n v="83959"/>
  </r>
  <r>
    <x v="10"/>
    <n v="13"/>
    <x v="10"/>
    <n v="3"/>
    <x v="2"/>
    <n v="1"/>
    <x v="0"/>
    <n v="2"/>
    <x v="1"/>
    <n v="0"/>
    <s v="Non-Hispanic   "/>
    <n v="4"/>
    <x v="2"/>
    <n v="296605"/>
  </r>
  <r>
    <x v="10"/>
    <n v="13"/>
    <x v="10"/>
    <n v="3"/>
    <x v="2"/>
    <n v="1"/>
    <x v="0"/>
    <n v="2"/>
    <x v="1"/>
    <n v="1"/>
    <s v="Hispanic       "/>
    <n v="4"/>
    <x v="2"/>
    <n v="7378"/>
  </r>
  <r>
    <x v="10"/>
    <n v="13"/>
    <x v="10"/>
    <n v="3"/>
    <x v="2"/>
    <n v="1"/>
    <x v="0"/>
    <n v="3"/>
    <x v="2"/>
    <n v="0"/>
    <s v="Non-Hispanic   "/>
    <n v="3"/>
    <x v="3"/>
    <n v="2762"/>
  </r>
  <r>
    <x v="10"/>
    <n v="13"/>
    <x v="10"/>
    <n v="3"/>
    <x v="2"/>
    <n v="1"/>
    <x v="0"/>
    <n v="3"/>
    <x v="2"/>
    <n v="1"/>
    <s v="Hispanic       "/>
    <n v="3"/>
    <x v="3"/>
    <n v="3443"/>
  </r>
  <r>
    <x v="10"/>
    <n v="13"/>
    <x v="10"/>
    <n v="3"/>
    <x v="2"/>
    <n v="1"/>
    <x v="0"/>
    <n v="4"/>
    <x v="3"/>
    <n v="0"/>
    <s v="Non-Hispanic   "/>
    <n v="5"/>
    <x v="4"/>
    <n v="42052"/>
  </r>
  <r>
    <x v="10"/>
    <n v="13"/>
    <x v="10"/>
    <n v="3"/>
    <x v="2"/>
    <n v="1"/>
    <x v="0"/>
    <n v="4"/>
    <x v="3"/>
    <n v="1"/>
    <s v="Hispanic       "/>
    <n v="5"/>
    <x v="4"/>
    <n v="1380"/>
  </r>
  <r>
    <x v="10"/>
    <n v="13"/>
    <x v="10"/>
    <n v="3"/>
    <x v="2"/>
    <n v="2"/>
    <x v="1"/>
    <n v="1"/>
    <x v="0"/>
    <n v="0"/>
    <s v="Non-Hispanic   "/>
    <n v="1"/>
    <x v="0"/>
    <n v="597780"/>
  </r>
  <r>
    <x v="10"/>
    <n v="13"/>
    <x v="10"/>
    <n v="3"/>
    <x v="2"/>
    <n v="2"/>
    <x v="1"/>
    <n v="1"/>
    <x v="0"/>
    <n v="1"/>
    <s v="Hispanic       "/>
    <n v="2"/>
    <x v="1"/>
    <n v="67569"/>
  </r>
  <r>
    <x v="10"/>
    <n v="13"/>
    <x v="10"/>
    <n v="3"/>
    <x v="2"/>
    <n v="2"/>
    <x v="1"/>
    <n v="2"/>
    <x v="1"/>
    <n v="0"/>
    <s v="Non-Hispanic   "/>
    <n v="4"/>
    <x v="2"/>
    <n v="354814"/>
  </r>
  <r>
    <x v="10"/>
    <n v="13"/>
    <x v="10"/>
    <n v="3"/>
    <x v="2"/>
    <n v="2"/>
    <x v="1"/>
    <n v="2"/>
    <x v="1"/>
    <n v="1"/>
    <s v="Hispanic       "/>
    <n v="4"/>
    <x v="2"/>
    <n v="7639"/>
  </r>
  <r>
    <x v="10"/>
    <n v="13"/>
    <x v="10"/>
    <n v="3"/>
    <x v="2"/>
    <n v="2"/>
    <x v="1"/>
    <n v="3"/>
    <x v="2"/>
    <n v="0"/>
    <s v="Non-Hispanic   "/>
    <n v="3"/>
    <x v="3"/>
    <n v="3070"/>
  </r>
  <r>
    <x v="10"/>
    <n v="13"/>
    <x v="10"/>
    <n v="3"/>
    <x v="2"/>
    <n v="2"/>
    <x v="1"/>
    <n v="3"/>
    <x v="2"/>
    <n v="1"/>
    <s v="Hispanic       "/>
    <n v="3"/>
    <x v="3"/>
    <n v="2552"/>
  </r>
  <r>
    <x v="10"/>
    <n v="13"/>
    <x v="10"/>
    <n v="3"/>
    <x v="2"/>
    <n v="2"/>
    <x v="1"/>
    <n v="4"/>
    <x v="3"/>
    <n v="0"/>
    <s v="Non-Hispanic   "/>
    <n v="5"/>
    <x v="4"/>
    <n v="45557"/>
  </r>
  <r>
    <x v="10"/>
    <n v="13"/>
    <x v="10"/>
    <n v="3"/>
    <x v="2"/>
    <n v="2"/>
    <x v="1"/>
    <n v="4"/>
    <x v="3"/>
    <n v="1"/>
    <s v="Hispanic       "/>
    <n v="5"/>
    <x v="4"/>
    <n v="1205"/>
  </r>
  <r>
    <x v="10"/>
    <n v="13"/>
    <x v="10"/>
    <n v="4"/>
    <x v="3"/>
    <n v="1"/>
    <x v="0"/>
    <n v="1"/>
    <x v="0"/>
    <n v="0"/>
    <s v="Non-Hispanic   "/>
    <n v="1"/>
    <x v="0"/>
    <n v="562748"/>
  </r>
  <r>
    <x v="10"/>
    <n v="13"/>
    <x v="10"/>
    <n v="4"/>
    <x v="3"/>
    <n v="1"/>
    <x v="0"/>
    <n v="1"/>
    <x v="0"/>
    <n v="1"/>
    <s v="Hispanic       "/>
    <n v="2"/>
    <x v="1"/>
    <n v="28074"/>
  </r>
  <r>
    <x v="10"/>
    <n v="13"/>
    <x v="10"/>
    <n v="4"/>
    <x v="3"/>
    <n v="1"/>
    <x v="0"/>
    <n v="2"/>
    <x v="1"/>
    <n v="0"/>
    <s v="Non-Hispanic   "/>
    <n v="4"/>
    <x v="2"/>
    <n v="215635"/>
  </r>
  <r>
    <x v="10"/>
    <n v="13"/>
    <x v="10"/>
    <n v="4"/>
    <x v="3"/>
    <n v="1"/>
    <x v="0"/>
    <n v="2"/>
    <x v="1"/>
    <n v="1"/>
    <s v="Hispanic       "/>
    <n v="4"/>
    <x v="2"/>
    <n v="2845"/>
  </r>
  <r>
    <x v="10"/>
    <n v="13"/>
    <x v="10"/>
    <n v="4"/>
    <x v="3"/>
    <n v="1"/>
    <x v="0"/>
    <n v="3"/>
    <x v="2"/>
    <n v="0"/>
    <s v="Non-Hispanic   "/>
    <n v="3"/>
    <x v="3"/>
    <n v="2533"/>
  </r>
  <r>
    <x v="10"/>
    <n v="13"/>
    <x v="10"/>
    <n v="4"/>
    <x v="3"/>
    <n v="1"/>
    <x v="0"/>
    <n v="3"/>
    <x v="2"/>
    <n v="1"/>
    <s v="Hispanic       "/>
    <n v="3"/>
    <x v="3"/>
    <n v="965"/>
  </r>
  <r>
    <x v="10"/>
    <n v="13"/>
    <x v="10"/>
    <n v="4"/>
    <x v="3"/>
    <n v="1"/>
    <x v="0"/>
    <n v="4"/>
    <x v="3"/>
    <n v="0"/>
    <s v="Non-Hispanic   "/>
    <n v="5"/>
    <x v="4"/>
    <n v="23203"/>
  </r>
  <r>
    <x v="10"/>
    <n v="13"/>
    <x v="10"/>
    <n v="4"/>
    <x v="3"/>
    <n v="1"/>
    <x v="0"/>
    <n v="4"/>
    <x v="3"/>
    <n v="1"/>
    <s v="Hispanic       "/>
    <n v="5"/>
    <x v="4"/>
    <n v="502"/>
  </r>
  <r>
    <x v="10"/>
    <n v="13"/>
    <x v="10"/>
    <n v="4"/>
    <x v="3"/>
    <n v="2"/>
    <x v="1"/>
    <n v="1"/>
    <x v="0"/>
    <n v="0"/>
    <s v="Non-Hispanic   "/>
    <n v="1"/>
    <x v="0"/>
    <n v="590717"/>
  </r>
  <r>
    <x v="10"/>
    <n v="13"/>
    <x v="10"/>
    <n v="4"/>
    <x v="3"/>
    <n v="2"/>
    <x v="1"/>
    <n v="1"/>
    <x v="0"/>
    <n v="1"/>
    <s v="Hispanic       "/>
    <n v="2"/>
    <x v="1"/>
    <n v="25011"/>
  </r>
  <r>
    <x v="10"/>
    <n v="13"/>
    <x v="10"/>
    <n v="4"/>
    <x v="3"/>
    <n v="2"/>
    <x v="1"/>
    <n v="2"/>
    <x v="1"/>
    <n v="0"/>
    <s v="Non-Hispanic   "/>
    <n v="4"/>
    <x v="2"/>
    <n v="264316"/>
  </r>
  <r>
    <x v="10"/>
    <n v="13"/>
    <x v="10"/>
    <n v="4"/>
    <x v="3"/>
    <n v="2"/>
    <x v="1"/>
    <n v="2"/>
    <x v="1"/>
    <n v="1"/>
    <s v="Hispanic       "/>
    <n v="4"/>
    <x v="2"/>
    <n v="3119"/>
  </r>
  <r>
    <x v="10"/>
    <n v="13"/>
    <x v="10"/>
    <n v="4"/>
    <x v="3"/>
    <n v="2"/>
    <x v="1"/>
    <n v="3"/>
    <x v="2"/>
    <n v="0"/>
    <s v="Non-Hispanic   "/>
    <n v="3"/>
    <x v="3"/>
    <n v="2662"/>
  </r>
  <r>
    <x v="10"/>
    <n v="13"/>
    <x v="10"/>
    <n v="4"/>
    <x v="3"/>
    <n v="2"/>
    <x v="1"/>
    <n v="3"/>
    <x v="2"/>
    <n v="1"/>
    <s v="Hispanic       "/>
    <n v="3"/>
    <x v="3"/>
    <n v="727"/>
  </r>
  <r>
    <x v="10"/>
    <n v="13"/>
    <x v="10"/>
    <n v="4"/>
    <x v="3"/>
    <n v="2"/>
    <x v="1"/>
    <n v="4"/>
    <x v="3"/>
    <n v="0"/>
    <s v="Non-Hispanic   "/>
    <n v="5"/>
    <x v="4"/>
    <n v="26923"/>
  </r>
  <r>
    <x v="10"/>
    <n v="13"/>
    <x v="10"/>
    <n v="4"/>
    <x v="3"/>
    <n v="2"/>
    <x v="1"/>
    <n v="4"/>
    <x v="3"/>
    <n v="1"/>
    <s v="Hispanic       "/>
    <n v="5"/>
    <x v="4"/>
    <n v="478"/>
  </r>
  <r>
    <x v="10"/>
    <n v="13"/>
    <x v="10"/>
    <n v="5"/>
    <x v="4"/>
    <n v="1"/>
    <x v="0"/>
    <n v="1"/>
    <x v="0"/>
    <n v="0"/>
    <s v="Non-Hispanic   "/>
    <n v="1"/>
    <x v="0"/>
    <n v="340463"/>
  </r>
  <r>
    <x v="10"/>
    <n v="13"/>
    <x v="10"/>
    <n v="5"/>
    <x v="4"/>
    <n v="1"/>
    <x v="0"/>
    <n v="1"/>
    <x v="0"/>
    <n v="1"/>
    <s v="Hispanic       "/>
    <n v="2"/>
    <x v="1"/>
    <n v="7852"/>
  </r>
  <r>
    <x v="10"/>
    <n v="13"/>
    <x v="10"/>
    <n v="5"/>
    <x v="4"/>
    <n v="1"/>
    <x v="0"/>
    <n v="2"/>
    <x v="1"/>
    <n v="0"/>
    <s v="Non-Hispanic   "/>
    <n v="4"/>
    <x v="2"/>
    <n v="82405"/>
  </r>
  <r>
    <x v="10"/>
    <n v="13"/>
    <x v="10"/>
    <n v="5"/>
    <x v="4"/>
    <n v="1"/>
    <x v="0"/>
    <n v="2"/>
    <x v="1"/>
    <n v="1"/>
    <s v="Hispanic       "/>
    <n v="4"/>
    <x v="2"/>
    <n v="836"/>
  </r>
  <r>
    <x v="10"/>
    <n v="13"/>
    <x v="10"/>
    <n v="5"/>
    <x v="4"/>
    <n v="1"/>
    <x v="0"/>
    <n v="3"/>
    <x v="2"/>
    <n v="0"/>
    <s v="Non-Hispanic   "/>
    <n v="3"/>
    <x v="3"/>
    <n v="876"/>
  </r>
  <r>
    <x v="10"/>
    <n v="13"/>
    <x v="10"/>
    <n v="5"/>
    <x v="4"/>
    <n v="1"/>
    <x v="0"/>
    <n v="3"/>
    <x v="2"/>
    <n v="1"/>
    <s v="Hispanic       "/>
    <n v="3"/>
    <x v="3"/>
    <n v="157"/>
  </r>
  <r>
    <x v="10"/>
    <n v="13"/>
    <x v="10"/>
    <n v="5"/>
    <x v="4"/>
    <n v="1"/>
    <x v="0"/>
    <n v="4"/>
    <x v="3"/>
    <n v="0"/>
    <s v="Non-Hispanic   "/>
    <n v="5"/>
    <x v="4"/>
    <n v="9435"/>
  </r>
  <r>
    <x v="10"/>
    <n v="13"/>
    <x v="10"/>
    <n v="5"/>
    <x v="4"/>
    <n v="1"/>
    <x v="0"/>
    <n v="4"/>
    <x v="3"/>
    <n v="1"/>
    <s v="Hispanic       "/>
    <n v="5"/>
    <x v="4"/>
    <n v="125"/>
  </r>
  <r>
    <x v="10"/>
    <n v="13"/>
    <x v="10"/>
    <n v="5"/>
    <x v="4"/>
    <n v="2"/>
    <x v="1"/>
    <n v="1"/>
    <x v="0"/>
    <n v="0"/>
    <s v="Non-Hispanic   "/>
    <n v="1"/>
    <x v="0"/>
    <n v="441102"/>
  </r>
  <r>
    <x v="10"/>
    <n v="13"/>
    <x v="10"/>
    <n v="5"/>
    <x v="4"/>
    <n v="2"/>
    <x v="1"/>
    <n v="1"/>
    <x v="0"/>
    <n v="1"/>
    <s v="Hispanic       "/>
    <n v="2"/>
    <x v="1"/>
    <n v="9795"/>
  </r>
  <r>
    <x v="10"/>
    <n v="13"/>
    <x v="10"/>
    <n v="5"/>
    <x v="4"/>
    <n v="2"/>
    <x v="1"/>
    <n v="2"/>
    <x v="1"/>
    <n v="0"/>
    <s v="Non-Hispanic   "/>
    <n v="4"/>
    <x v="2"/>
    <n v="133518"/>
  </r>
  <r>
    <x v="10"/>
    <n v="13"/>
    <x v="10"/>
    <n v="5"/>
    <x v="4"/>
    <n v="2"/>
    <x v="1"/>
    <n v="2"/>
    <x v="1"/>
    <n v="1"/>
    <s v="Hispanic       "/>
    <n v="4"/>
    <x v="2"/>
    <n v="1286"/>
  </r>
  <r>
    <x v="10"/>
    <n v="13"/>
    <x v="10"/>
    <n v="5"/>
    <x v="4"/>
    <n v="2"/>
    <x v="1"/>
    <n v="3"/>
    <x v="2"/>
    <n v="0"/>
    <s v="Non-Hispanic   "/>
    <n v="3"/>
    <x v="3"/>
    <n v="1033"/>
  </r>
  <r>
    <x v="10"/>
    <n v="13"/>
    <x v="10"/>
    <n v="5"/>
    <x v="4"/>
    <n v="2"/>
    <x v="1"/>
    <n v="3"/>
    <x v="2"/>
    <n v="1"/>
    <s v="Hispanic       "/>
    <n v="3"/>
    <x v="3"/>
    <n v="186"/>
  </r>
  <r>
    <x v="10"/>
    <n v="13"/>
    <x v="10"/>
    <n v="5"/>
    <x v="4"/>
    <n v="2"/>
    <x v="1"/>
    <n v="4"/>
    <x v="3"/>
    <n v="0"/>
    <s v="Non-Hispanic   "/>
    <n v="5"/>
    <x v="4"/>
    <n v="11428"/>
  </r>
  <r>
    <x v="10"/>
    <n v="13"/>
    <x v="10"/>
    <n v="5"/>
    <x v="4"/>
    <n v="2"/>
    <x v="1"/>
    <n v="4"/>
    <x v="3"/>
    <n v="1"/>
    <s v="Hispanic       "/>
    <n v="5"/>
    <x v="4"/>
    <n v="177"/>
  </r>
  <r>
    <x v="10"/>
    <n v="15"/>
    <x v="11"/>
    <n v="1"/>
    <x v="0"/>
    <n v="1"/>
    <x v="0"/>
    <n v="1"/>
    <x v="0"/>
    <n v="0"/>
    <s v="Non-Hispanic   "/>
    <n v="1"/>
    <x v="0"/>
    <n v="35404"/>
  </r>
  <r>
    <x v="10"/>
    <n v="15"/>
    <x v="11"/>
    <n v="1"/>
    <x v="0"/>
    <n v="1"/>
    <x v="0"/>
    <n v="1"/>
    <x v="0"/>
    <n v="1"/>
    <s v="Hispanic       "/>
    <n v="2"/>
    <x v="1"/>
    <n v="9037"/>
  </r>
  <r>
    <x v="10"/>
    <n v="15"/>
    <x v="11"/>
    <n v="1"/>
    <x v="0"/>
    <n v="1"/>
    <x v="0"/>
    <n v="2"/>
    <x v="1"/>
    <n v="0"/>
    <s v="Non-Hispanic   "/>
    <n v="4"/>
    <x v="2"/>
    <n v="5128"/>
  </r>
  <r>
    <x v="10"/>
    <n v="15"/>
    <x v="11"/>
    <n v="1"/>
    <x v="0"/>
    <n v="1"/>
    <x v="0"/>
    <n v="2"/>
    <x v="1"/>
    <n v="1"/>
    <s v="Hispanic       "/>
    <n v="4"/>
    <x v="2"/>
    <n v="1046"/>
  </r>
  <r>
    <x v="10"/>
    <n v="15"/>
    <x v="11"/>
    <n v="1"/>
    <x v="0"/>
    <n v="1"/>
    <x v="0"/>
    <n v="3"/>
    <x v="2"/>
    <n v="0"/>
    <s v="Non-Hispanic   "/>
    <n v="3"/>
    <x v="3"/>
    <n v="380"/>
  </r>
  <r>
    <x v="10"/>
    <n v="15"/>
    <x v="11"/>
    <n v="1"/>
    <x v="0"/>
    <n v="1"/>
    <x v="0"/>
    <n v="3"/>
    <x v="2"/>
    <n v="1"/>
    <s v="Hispanic       "/>
    <n v="3"/>
    <x v="3"/>
    <n v="316"/>
  </r>
  <r>
    <x v="10"/>
    <n v="15"/>
    <x v="11"/>
    <n v="1"/>
    <x v="0"/>
    <n v="1"/>
    <x v="0"/>
    <n v="4"/>
    <x v="3"/>
    <n v="0"/>
    <s v="Non-Hispanic   "/>
    <n v="5"/>
    <x v="4"/>
    <n v="107949"/>
  </r>
  <r>
    <x v="10"/>
    <n v="15"/>
    <x v="11"/>
    <n v="1"/>
    <x v="0"/>
    <n v="1"/>
    <x v="0"/>
    <n v="4"/>
    <x v="3"/>
    <n v="1"/>
    <s v="Hispanic       "/>
    <n v="5"/>
    <x v="4"/>
    <n v="15067"/>
  </r>
  <r>
    <x v="10"/>
    <n v="15"/>
    <x v="11"/>
    <n v="1"/>
    <x v="0"/>
    <n v="2"/>
    <x v="1"/>
    <n v="1"/>
    <x v="0"/>
    <n v="0"/>
    <s v="Non-Hispanic   "/>
    <n v="1"/>
    <x v="0"/>
    <n v="33333"/>
  </r>
  <r>
    <x v="10"/>
    <n v="15"/>
    <x v="11"/>
    <n v="1"/>
    <x v="0"/>
    <n v="2"/>
    <x v="1"/>
    <n v="1"/>
    <x v="0"/>
    <n v="1"/>
    <s v="Hispanic       "/>
    <n v="2"/>
    <x v="1"/>
    <n v="8754"/>
  </r>
  <r>
    <x v="10"/>
    <n v="15"/>
    <x v="11"/>
    <n v="1"/>
    <x v="0"/>
    <n v="2"/>
    <x v="1"/>
    <n v="2"/>
    <x v="1"/>
    <n v="0"/>
    <s v="Non-Hispanic   "/>
    <n v="4"/>
    <x v="2"/>
    <n v="4705"/>
  </r>
  <r>
    <x v="10"/>
    <n v="15"/>
    <x v="11"/>
    <n v="1"/>
    <x v="0"/>
    <n v="2"/>
    <x v="1"/>
    <n v="2"/>
    <x v="1"/>
    <n v="1"/>
    <s v="Hispanic       "/>
    <n v="4"/>
    <x v="2"/>
    <n v="1031"/>
  </r>
  <r>
    <x v="10"/>
    <n v="15"/>
    <x v="11"/>
    <n v="1"/>
    <x v="0"/>
    <n v="2"/>
    <x v="1"/>
    <n v="3"/>
    <x v="2"/>
    <n v="0"/>
    <s v="Non-Hispanic   "/>
    <n v="3"/>
    <x v="3"/>
    <n v="359"/>
  </r>
  <r>
    <x v="10"/>
    <n v="15"/>
    <x v="11"/>
    <n v="1"/>
    <x v="0"/>
    <n v="2"/>
    <x v="1"/>
    <n v="3"/>
    <x v="2"/>
    <n v="1"/>
    <s v="Hispanic       "/>
    <n v="3"/>
    <x v="3"/>
    <n v="316"/>
  </r>
  <r>
    <x v="10"/>
    <n v="15"/>
    <x v="11"/>
    <n v="1"/>
    <x v="0"/>
    <n v="2"/>
    <x v="1"/>
    <n v="4"/>
    <x v="3"/>
    <n v="0"/>
    <s v="Non-Hispanic   "/>
    <n v="5"/>
    <x v="4"/>
    <n v="101587"/>
  </r>
  <r>
    <x v="10"/>
    <n v="15"/>
    <x v="11"/>
    <n v="1"/>
    <x v="0"/>
    <n v="2"/>
    <x v="1"/>
    <n v="4"/>
    <x v="3"/>
    <n v="1"/>
    <s v="Hispanic       "/>
    <n v="5"/>
    <x v="4"/>
    <n v="14228"/>
  </r>
  <r>
    <x v="10"/>
    <n v="15"/>
    <x v="11"/>
    <n v="2"/>
    <x v="1"/>
    <n v="1"/>
    <x v="0"/>
    <n v="1"/>
    <x v="0"/>
    <n v="0"/>
    <s v="Non-Hispanic   "/>
    <n v="1"/>
    <x v="0"/>
    <n v="46307"/>
  </r>
  <r>
    <x v="10"/>
    <n v="15"/>
    <x v="11"/>
    <n v="2"/>
    <x v="1"/>
    <n v="1"/>
    <x v="0"/>
    <n v="1"/>
    <x v="0"/>
    <n v="1"/>
    <s v="Hispanic       "/>
    <n v="2"/>
    <x v="1"/>
    <n v="7366"/>
  </r>
  <r>
    <x v="10"/>
    <n v="15"/>
    <x v="11"/>
    <n v="2"/>
    <x v="1"/>
    <n v="1"/>
    <x v="0"/>
    <n v="2"/>
    <x v="1"/>
    <n v="0"/>
    <s v="Non-Hispanic   "/>
    <n v="4"/>
    <x v="2"/>
    <n v="5679"/>
  </r>
  <r>
    <x v="10"/>
    <n v="15"/>
    <x v="11"/>
    <n v="2"/>
    <x v="1"/>
    <n v="1"/>
    <x v="0"/>
    <n v="2"/>
    <x v="1"/>
    <n v="1"/>
    <s v="Hispanic       "/>
    <n v="4"/>
    <x v="2"/>
    <n v="726"/>
  </r>
  <r>
    <x v="10"/>
    <n v="15"/>
    <x v="11"/>
    <n v="2"/>
    <x v="1"/>
    <n v="1"/>
    <x v="0"/>
    <n v="3"/>
    <x v="2"/>
    <n v="0"/>
    <s v="Non-Hispanic   "/>
    <n v="3"/>
    <x v="3"/>
    <n v="551"/>
  </r>
  <r>
    <x v="10"/>
    <n v="15"/>
    <x v="11"/>
    <n v="2"/>
    <x v="1"/>
    <n v="1"/>
    <x v="0"/>
    <n v="3"/>
    <x v="2"/>
    <n v="1"/>
    <s v="Hispanic       "/>
    <n v="3"/>
    <x v="3"/>
    <n v="411"/>
  </r>
  <r>
    <x v="10"/>
    <n v="15"/>
    <x v="11"/>
    <n v="2"/>
    <x v="1"/>
    <n v="1"/>
    <x v="0"/>
    <n v="4"/>
    <x v="3"/>
    <n v="0"/>
    <s v="Non-Hispanic   "/>
    <n v="5"/>
    <x v="4"/>
    <n v="78325"/>
  </r>
  <r>
    <x v="10"/>
    <n v="15"/>
    <x v="11"/>
    <n v="2"/>
    <x v="1"/>
    <n v="1"/>
    <x v="0"/>
    <n v="4"/>
    <x v="3"/>
    <n v="1"/>
    <s v="Hispanic       "/>
    <n v="5"/>
    <x v="4"/>
    <n v="7151"/>
  </r>
  <r>
    <x v="10"/>
    <n v="15"/>
    <x v="11"/>
    <n v="2"/>
    <x v="1"/>
    <n v="2"/>
    <x v="1"/>
    <n v="1"/>
    <x v="0"/>
    <n v="0"/>
    <s v="Non-Hispanic   "/>
    <n v="1"/>
    <x v="0"/>
    <n v="36339"/>
  </r>
  <r>
    <x v="10"/>
    <n v="15"/>
    <x v="11"/>
    <n v="2"/>
    <x v="1"/>
    <n v="2"/>
    <x v="1"/>
    <n v="1"/>
    <x v="0"/>
    <n v="1"/>
    <s v="Hispanic       "/>
    <n v="2"/>
    <x v="1"/>
    <n v="6316"/>
  </r>
  <r>
    <x v="10"/>
    <n v="15"/>
    <x v="11"/>
    <n v="2"/>
    <x v="1"/>
    <n v="2"/>
    <x v="1"/>
    <n v="2"/>
    <x v="1"/>
    <n v="0"/>
    <s v="Non-Hispanic   "/>
    <n v="4"/>
    <x v="2"/>
    <n v="3367"/>
  </r>
  <r>
    <x v="10"/>
    <n v="15"/>
    <x v="11"/>
    <n v="2"/>
    <x v="1"/>
    <n v="2"/>
    <x v="1"/>
    <n v="2"/>
    <x v="1"/>
    <n v="1"/>
    <s v="Hispanic       "/>
    <n v="4"/>
    <x v="2"/>
    <n v="655"/>
  </r>
  <r>
    <x v="10"/>
    <n v="15"/>
    <x v="11"/>
    <n v="2"/>
    <x v="1"/>
    <n v="2"/>
    <x v="1"/>
    <n v="3"/>
    <x v="2"/>
    <n v="0"/>
    <s v="Non-Hispanic   "/>
    <n v="3"/>
    <x v="3"/>
    <n v="447"/>
  </r>
  <r>
    <x v="10"/>
    <n v="15"/>
    <x v="11"/>
    <n v="2"/>
    <x v="1"/>
    <n v="2"/>
    <x v="1"/>
    <n v="3"/>
    <x v="2"/>
    <n v="1"/>
    <s v="Hispanic       "/>
    <n v="3"/>
    <x v="3"/>
    <n v="288"/>
  </r>
  <r>
    <x v="10"/>
    <n v="15"/>
    <x v="11"/>
    <n v="2"/>
    <x v="1"/>
    <n v="2"/>
    <x v="1"/>
    <n v="4"/>
    <x v="3"/>
    <n v="0"/>
    <s v="Non-Hispanic   "/>
    <n v="5"/>
    <x v="4"/>
    <n v="78578"/>
  </r>
  <r>
    <x v="10"/>
    <n v="15"/>
    <x v="11"/>
    <n v="2"/>
    <x v="1"/>
    <n v="2"/>
    <x v="1"/>
    <n v="4"/>
    <x v="3"/>
    <n v="1"/>
    <s v="Hispanic       "/>
    <n v="5"/>
    <x v="4"/>
    <n v="7432"/>
  </r>
  <r>
    <x v="10"/>
    <n v="15"/>
    <x v="11"/>
    <n v="3"/>
    <x v="2"/>
    <n v="1"/>
    <x v="0"/>
    <n v="1"/>
    <x v="0"/>
    <n v="0"/>
    <s v="Non-Hispanic   "/>
    <n v="1"/>
    <x v="0"/>
    <n v="39285"/>
  </r>
  <r>
    <x v="10"/>
    <n v="15"/>
    <x v="11"/>
    <n v="3"/>
    <x v="2"/>
    <n v="1"/>
    <x v="0"/>
    <n v="1"/>
    <x v="0"/>
    <n v="1"/>
    <s v="Hispanic       "/>
    <n v="2"/>
    <x v="1"/>
    <n v="5014"/>
  </r>
  <r>
    <x v="10"/>
    <n v="15"/>
    <x v="11"/>
    <n v="3"/>
    <x v="2"/>
    <n v="1"/>
    <x v="0"/>
    <n v="2"/>
    <x v="1"/>
    <n v="0"/>
    <s v="Non-Hispanic   "/>
    <n v="4"/>
    <x v="2"/>
    <n v="3898"/>
  </r>
  <r>
    <x v="10"/>
    <n v="15"/>
    <x v="11"/>
    <n v="3"/>
    <x v="2"/>
    <n v="1"/>
    <x v="0"/>
    <n v="2"/>
    <x v="1"/>
    <n v="1"/>
    <s v="Hispanic       "/>
    <n v="4"/>
    <x v="2"/>
    <n v="323"/>
  </r>
  <r>
    <x v="10"/>
    <n v="15"/>
    <x v="11"/>
    <n v="3"/>
    <x v="2"/>
    <n v="1"/>
    <x v="0"/>
    <n v="3"/>
    <x v="2"/>
    <n v="0"/>
    <s v="Non-Hispanic   "/>
    <n v="3"/>
    <x v="3"/>
    <n v="403"/>
  </r>
  <r>
    <x v="10"/>
    <n v="15"/>
    <x v="11"/>
    <n v="3"/>
    <x v="2"/>
    <n v="1"/>
    <x v="0"/>
    <n v="3"/>
    <x v="2"/>
    <n v="1"/>
    <s v="Hispanic       "/>
    <n v="3"/>
    <x v="3"/>
    <n v="341"/>
  </r>
  <r>
    <x v="10"/>
    <n v="15"/>
    <x v="11"/>
    <n v="3"/>
    <x v="2"/>
    <n v="1"/>
    <x v="0"/>
    <n v="4"/>
    <x v="3"/>
    <n v="0"/>
    <s v="Non-Hispanic   "/>
    <n v="5"/>
    <x v="4"/>
    <n v="83267"/>
  </r>
  <r>
    <x v="10"/>
    <n v="15"/>
    <x v="11"/>
    <n v="3"/>
    <x v="2"/>
    <n v="1"/>
    <x v="0"/>
    <n v="4"/>
    <x v="3"/>
    <n v="1"/>
    <s v="Hispanic       "/>
    <n v="5"/>
    <x v="4"/>
    <n v="5055"/>
  </r>
  <r>
    <x v="10"/>
    <n v="15"/>
    <x v="11"/>
    <n v="3"/>
    <x v="2"/>
    <n v="2"/>
    <x v="1"/>
    <n v="1"/>
    <x v="0"/>
    <n v="0"/>
    <s v="Non-Hispanic   "/>
    <n v="1"/>
    <x v="0"/>
    <n v="31838"/>
  </r>
  <r>
    <x v="10"/>
    <n v="15"/>
    <x v="11"/>
    <n v="3"/>
    <x v="2"/>
    <n v="2"/>
    <x v="1"/>
    <n v="1"/>
    <x v="0"/>
    <n v="1"/>
    <s v="Hispanic       "/>
    <n v="2"/>
    <x v="1"/>
    <n v="4469"/>
  </r>
  <r>
    <x v="10"/>
    <n v="15"/>
    <x v="11"/>
    <n v="3"/>
    <x v="2"/>
    <n v="2"/>
    <x v="1"/>
    <n v="2"/>
    <x v="1"/>
    <n v="0"/>
    <s v="Non-Hispanic   "/>
    <n v="4"/>
    <x v="2"/>
    <n v="2145"/>
  </r>
  <r>
    <x v="10"/>
    <n v="15"/>
    <x v="11"/>
    <n v="3"/>
    <x v="2"/>
    <n v="2"/>
    <x v="1"/>
    <n v="2"/>
    <x v="1"/>
    <n v="1"/>
    <s v="Hispanic       "/>
    <n v="4"/>
    <x v="2"/>
    <n v="267"/>
  </r>
  <r>
    <x v="10"/>
    <n v="15"/>
    <x v="11"/>
    <n v="3"/>
    <x v="2"/>
    <n v="2"/>
    <x v="1"/>
    <n v="3"/>
    <x v="2"/>
    <n v="0"/>
    <s v="Non-Hispanic   "/>
    <n v="3"/>
    <x v="3"/>
    <n v="339"/>
  </r>
  <r>
    <x v="10"/>
    <n v="15"/>
    <x v="11"/>
    <n v="3"/>
    <x v="2"/>
    <n v="2"/>
    <x v="1"/>
    <n v="3"/>
    <x v="2"/>
    <n v="1"/>
    <s v="Hispanic       "/>
    <n v="3"/>
    <x v="3"/>
    <n v="275"/>
  </r>
  <r>
    <x v="10"/>
    <n v="15"/>
    <x v="11"/>
    <n v="3"/>
    <x v="2"/>
    <n v="2"/>
    <x v="1"/>
    <n v="4"/>
    <x v="3"/>
    <n v="0"/>
    <s v="Non-Hispanic   "/>
    <n v="5"/>
    <x v="4"/>
    <n v="89829"/>
  </r>
  <r>
    <x v="10"/>
    <n v="15"/>
    <x v="11"/>
    <n v="3"/>
    <x v="2"/>
    <n v="2"/>
    <x v="1"/>
    <n v="4"/>
    <x v="3"/>
    <n v="1"/>
    <s v="Hispanic       "/>
    <n v="5"/>
    <x v="4"/>
    <n v="5629"/>
  </r>
  <r>
    <x v="10"/>
    <n v="15"/>
    <x v="11"/>
    <n v="4"/>
    <x v="3"/>
    <n v="1"/>
    <x v="0"/>
    <n v="1"/>
    <x v="0"/>
    <n v="0"/>
    <s v="Non-Hispanic   "/>
    <n v="1"/>
    <x v="0"/>
    <n v="46134"/>
  </r>
  <r>
    <x v="10"/>
    <n v="15"/>
    <x v="11"/>
    <n v="4"/>
    <x v="3"/>
    <n v="1"/>
    <x v="0"/>
    <n v="1"/>
    <x v="0"/>
    <n v="1"/>
    <s v="Hispanic       "/>
    <n v="2"/>
    <x v="1"/>
    <n v="3218"/>
  </r>
  <r>
    <x v="10"/>
    <n v="15"/>
    <x v="11"/>
    <n v="4"/>
    <x v="3"/>
    <n v="1"/>
    <x v="0"/>
    <n v="2"/>
    <x v="1"/>
    <n v="0"/>
    <s v="Non-Hispanic   "/>
    <n v="4"/>
    <x v="2"/>
    <n v="2199"/>
  </r>
  <r>
    <x v="10"/>
    <n v="15"/>
    <x v="11"/>
    <n v="4"/>
    <x v="3"/>
    <n v="1"/>
    <x v="0"/>
    <n v="2"/>
    <x v="1"/>
    <n v="1"/>
    <s v="Hispanic       "/>
    <n v="4"/>
    <x v="2"/>
    <n v="177"/>
  </r>
  <r>
    <x v="10"/>
    <n v="15"/>
    <x v="11"/>
    <n v="4"/>
    <x v="3"/>
    <n v="1"/>
    <x v="0"/>
    <n v="3"/>
    <x v="2"/>
    <n v="0"/>
    <s v="Non-Hispanic   "/>
    <n v="3"/>
    <x v="3"/>
    <n v="346"/>
  </r>
  <r>
    <x v="10"/>
    <n v="15"/>
    <x v="11"/>
    <n v="4"/>
    <x v="3"/>
    <n v="1"/>
    <x v="0"/>
    <n v="3"/>
    <x v="2"/>
    <n v="1"/>
    <s v="Hispanic       "/>
    <n v="3"/>
    <x v="3"/>
    <n v="204"/>
  </r>
  <r>
    <x v="10"/>
    <n v="15"/>
    <x v="11"/>
    <n v="4"/>
    <x v="3"/>
    <n v="1"/>
    <x v="0"/>
    <n v="4"/>
    <x v="3"/>
    <n v="0"/>
    <s v="Non-Hispanic   "/>
    <n v="5"/>
    <x v="4"/>
    <n v="81641"/>
  </r>
  <r>
    <x v="10"/>
    <n v="15"/>
    <x v="11"/>
    <n v="4"/>
    <x v="3"/>
    <n v="1"/>
    <x v="0"/>
    <n v="4"/>
    <x v="3"/>
    <n v="1"/>
    <s v="Hispanic       "/>
    <n v="5"/>
    <x v="4"/>
    <n v="3082"/>
  </r>
  <r>
    <x v="10"/>
    <n v="15"/>
    <x v="11"/>
    <n v="4"/>
    <x v="3"/>
    <n v="2"/>
    <x v="1"/>
    <n v="1"/>
    <x v="0"/>
    <n v="0"/>
    <s v="Non-Hispanic   "/>
    <n v="1"/>
    <x v="0"/>
    <n v="40967"/>
  </r>
  <r>
    <x v="10"/>
    <n v="15"/>
    <x v="11"/>
    <n v="4"/>
    <x v="3"/>
    <n v="2"/>
    <x v="1"/>
    <n v="1"/>
    <x v="0"/>
    <n v="1"/>
    <s v="Hispanic       "/>
    <n v="2"/>
    <x v="1"/>
    <n v="3090"/>
  </r>
  <r>
    <x v="10"/>
    <n v="15"/>
    <x v="11"/>
    <n v="4"/>
    <x v="3"/>
    <n v="2"/>
    <x v="1"/>
    <n v="2"/>
    <x v="1"/>
    <n v="0"/>
    <s v="Non-Hispanic   "/>
    <n v="4"/>
    <x v="2"/>
    <n v="1140"/>
  </r>
  <r>
    <x v="10"/>
    <n v="15"/>
    <x v="11"/>
    <n v="4"/>
    <x v="3"/>
    <n v="2"/>
    <x v="1"/>
    <n v="2"/>
    <x v="1"/>
    <n v="1"/>
    <s v="Hispanic       "/>
    <n v="4"/>
    <x v="2"/>
    <n v="137"/>
  </r>
  <r>
    <x v="10"/>
    <n v="15"/>
    <x v="11"/>
    <n v="4"/>
    <x v="3"/>
    <n v="2"/>
    <x v="1"/>
    <n v="3"/>
    <x v="2"/>
    <n v="0"/>
    <s v="Non-Hispanic   "/>
    <n v="3"/>
    <x v="3"/>
    <n v="338"/>
  </r>
  <r>
    <x v="10"/>
    <n v="15"/>
    <x v="11"/>
    <n v="4"/>
    <x v="3"/>
    <n v="2"/>
    <x v="1"/>
    <n v="3"/>
    <x v="2"/>
    <n v="1"/>
    <s v="Hispanic       "/>
    <n v="3"/>
    <x v="3"/>
    <n v="206"/>
  </r>
  <r>
    <x v="10"/>
    <n v="15"/>
    <x v="11"/>
    <n v="4"/>
    <x v="3"/>
    <n v="2"/>
    <x v="1"/>
    <n v="4"/>
    <x v="3"/>
    <n v="0"/>
    <s v="Non-Hispanic   "/>
    <n v="5"/>
    <x v="4"/>
    <n v="89518"/>
  </r>
  <r>
    <x v="10"/>
    <n v="15"/>
    <x v="11"/>
    <n v="4"/>
    <x v="3"/>
    <n v="2"/>
    <x v="1"/>
    <n v="4"/>
    <x v="3"/>
    <n v="1"/>
    <s v="Hispanic       "/>
    <n v="5"/>
    <x v="4"/>
    <n v="3462"/>
  </r>
  <r>
    <x v="10"/>
    <n v="15"/>
    <x v="11"/>
    <n v="5"/>
    <x v="4"/>
    <n v="1"/>
    <x v="0"/>
    <n v="1"/>
    <x v="0"/>
    <n v="0"/>
    <s v="Non-Hispanic   "/>
    <n v="1"/>
    <x v="0"/>
    <n v="24958"/>
  </r>
  <r>
    <x v="10"/>
    <n v="15"/>
    <x v="11"/>
    <n v="5"/>
    <x v="4"/>
    <n v="1"/>
    <x v="0"/>
    <n v="1"/>
    <x v="0"/>
    <n v="1"/>
    <s v="Hispanic       "/>
    <n v="2"/>
    <x v="1"/>
    <n v="1376"/>
  </r>
  <r>
    <x v="10"/>
    <n v="15"/>
    <x v="11"/>
    <n v="5"/>
    <x v="4"/>
    <n v="1"/>
    <x v="0"/>
    <n v="2"/>
    <x v="1"/>
    <n v="0"/>
    <s v="Non-Hispanic   "/>
    <n v="4"/>
    <x v="2"/>
    <n v="692"/>
  </r>
  <r>
    <x v="10"/>
    <n v="15"/>
    <x v="11"/>
    <n v="5"/>
    <x v="4"/>
    <n v="1"/>
    <x v="0"/>
    <n v="2"/>
    <x v="1"/>
    <n v="1"/>
    <s v="Hispanic       "/>
    <n v="4"/>
    <x v="2"/>
    <n v="58"/>
  </r>
  <r>
    <x v="10"/>
    <n v="15"/>
    <x v="11"/>
    <n v="5"/>
    <x v="4"/>
    <n v="1"/>
    <x v="0"/>
    <n v="3"/>
    <x v="2"/>
    <n v="0"/>
    <s v="Non-Hispanic   "/>
    <n v="3"/>
    <x v="3"/>
    <n v="125"/>
  </r>
  <r>
    <x v="10"/>
    <n v="15"/>
    <x v="11"/>
    <n v="5"/>
    <x v="4"/>
    <n v="1"/>
    <x v="0"/>
    <n v="3"/>
    <x v="2"/>
    <n v="1"/>
    <s v="Hispanic       "/>
    <n v="3"/>
    <x v="3"/>
    <n v="82"/>
  </r>
  <r>
    <x v="10"/>
    <n v="15"/>
    <x v="11"/>
    <n v="5"/>
    <x v="4"/>
    <n v="1"/>
    <x v="0"/>
    <n v="4"/>
    <x v="3"/>
    <n v="0"/>
    <s v="Non-Hispanic   "/>
    <n v="5"/>
    <x v="4"/>
    <n v="58182"/>
  </r>
  <r>
    <x v="10"/>
    <n v="15"/>
    <x v="11"/>
    <n v="5"/>
    <x v="4"/>
    <n v="1"/>
    <x v="0"/>
    <n v="4"/>
    <x v="3"/>
    <n v="1"/>
    <s v="Hispanic       "/>
    <n v="5"/>
    <x v="4"/>
    <n v="1349"/>
  </r>
  <r>
    <x v="10"/>
    <n v="15"/>
    <x v="11"/>
    <n v="5"/>
    <x v="4"/>
    <n v="2"/>
    <x v="1"/>
    <n v="1"/>
    <x v="0"/>
    <n v="0"/>
    <s v="Non-Hispanic   "/>
    <n v="1"/>
    <x v="0"/>
    <n v="25164"/>
  </r>
  <r>
    <x v="10"/>
    <n v="15"/>
    <x v="11"/>
    <n v="5"/>
    <x v="4"/>
    <n v="2"/>
    <x v="1"/>
    <n v="1"/>
    <x v="0"/>
    <n v="1"/>
    <s v="Hispanic       "/>
    <n v="2"/>
    <x v="1"/>
    <n v="1679"/>
  </r>
  <r>
    <x v="10"/>
    <n v="15"/>
    <x v="11"/>
    <n v="5"/>
    <x v="4"/>
    <n v="2"/>
    <x v="1"/>
    <n v="2"/>
    <x v="1"/>
    <n v="0"/>
    <s v="Non-Hispanic   "/>
    <n v="4"/>
    <x v="2"/>
    <n v="450"/>
  </r>
  <r>
    <x v="10"/>
    <n v="15"/>
    <x v="11"/>
    <n v="5"/>
    <x v="4"/>
    <n v="2"/>
    <x v="1"/>
    <n v="2"/>
    <x v="1"/>
    <n v="1"/>
    <s v="Hispanic       "/>
    <n v="4"/>
    <x v="2"/>
    <n v="70"/>
  </r>
  <r>
    <x v="10"/>
    <n v="15"/>
    <x v="11"/>
    <n v="5"/>
    <x v="4"/>
    <n v="2"/>
    <x v="1"/>
    <n v="3"/>
    <x v="2"/>
    <n v="0"/>
    <s v="Non-Hispanic   "/>
    <n v="3"/>
    <x v="3"/>
    <n v="117"/>
  </r>
  <r>
    <x v="10"/>
    <n v="15"/>
    <x v="11"/>
    <n v="5"/>
    <x v="4"/>
    <n v="2"/>
    <x v="1"/>
    <n v="3"/>
    <x v="2"/>
    <n v="1"/>
    <s v="Hispanic       "/>
    <n v="3"/>
    <x v="3"/>
    <n v="73"/>
  </r>
  <r>
    <x v="10"/>
    <n v="15"/>
    <x v="11"/>
    <n v="5"/>
    <x v="4"/>
    <n v="2"/>
    <x v="1"/>
    <n v="4"/>
    <x v="3"/>
    <n v="0"/>
    <s v="Non-Hispanic   "/>
    <n v="5"/>
    <x v="4"/>
    <n v="80442"/>
  </r>
  <r>
    <x v="10"/>
    <n v="15"/>
    <x v="11"/>
    <n v="5"/>
    <x v="4"/>
    <n v="2"/>
    <x v="1"/>
    <n v="4"/>
    <x v="3"/>
    <n v="1"/>
    <s v="Hispanic       "/>
    <n v="5"/>
    <x v="4"/>
    <n v="1728"/>
  </r>
  <r>
    <x v="10"/>
    <n v="16"/>
    <x v="12"/>
    <n v="1"/>
    <x v="0"/>
    <n v="1"/>
    <x v="0"/>
    <n v="1"/>
    <x v="0"/>
    <n v="0"/>
    <s v="Non-Hispanic   "/>
    <n v="1"/>
    <x v="0"/>
    <n v="192154"/>
  </r>
  <r>
    <x v="10"/>
    <n v="16"/>
    <x v="12"/>
    <n v="1"/>
    <x v="0"/>
    <n v="1"/>
    <x v="0"/>
    <n v="1"/>
    <x v="0"/>
    <n v="1"/>
    <s v="Hispanic       "/>
    <n v="2"/>
    <x v="1"/>
    <n v="37461"/>
  </r>
  <r>
    <x v="10"/>
    <n v="16"/>
    <x v="12"/>
    <n v="1"/>
    <x v="0"/>
    <n v="1"/>
    <x v="0"/>
    <n v="2"/>
    <x v="1"/>
    <n v="0"/>
    <s v="Non-Hispanic   "/>
    <n v="4"/>
    <x v="2"/>
    <n v="3172"/>
  </r>
  <r>
    <x v="10"/>
    <n v="16"/>
    <x v="12"/>
    <n v="1"/>
    <x v="0"/>
    <n v="1"/>
    <x v="0"/>
    <n v="2"/>
    <x v="1"/>
    <n v="1"/>
    <s v="Hispanic       "/>
    <n v="4"/>
    <x v="2"/>
    <n v="710"/>
  </r>
  <r>
    <x v="10"/>
    <n v="16"/>
    <x v="12"/>
    <n v="1"/>
    <x v="0"/>
    <n v="1"/>
    <x v="0"/>
    <n v="3"/>
    <x v="2"/>
    <n v="0"/>
    <s v="Non-Hispanic   "/>
    <n v="3"/>
    <x v="3"/>
    <n v="3437"/>
  </r>
  <r>
    <x v="10"/>
    <n v="16"/>
    <x v="12"/>
    <n v="1"/>
    <x v="0"/>
    <n v="1"/>
    <x v="0"/>
    <n v="3"/>
    <x v="2"/>
    <n v="1"/>
    <s v="Hispanic       "/>
    <n v="3"/>
    <x v="3"/>
    <n v="2316"/>
  </r>
  <r>
    <x v="10"/>
    <n v="16"/>
    <x v="12"/>
    <n v="1"/>
    <x v="0"/>
    <n v="1"/>
    <x v="0"/>
    <n v="4"/>
    <x v="3"/>
    <n v="0"/>
    <s v="Non-Hispanic   "/>
    <n v="5"/>
    <x v="4"/>
    <n v="3386"/>
  </r>
  <r>
    <x v="10"/>
    <n v="16"/>
    <x v="12"/>
    <n v="1"/>
    <x v="0"/>
    <n v="1"/>
    <x v="0"/>
    <n v="4"/>
    <x v="3"/>
    <n v="1"/>
    <s v="Hispanic       "/>
    <n v="5"/>
    <x v="4"/>
    <n v="564"/>
  </r>
  <r>
    <x v="10"/>
    <n v="16"/>
    <x v="12"/>
    <n v="1"/>
    <x v="0"/>
    <n v="2"/>
    <x v="1"/>
    <n v="1"/>
    <x v="0"/>
    <n v="0"/>
    <s v="Non-Hispanic   "/>
    <n v="1"/>
    <x v="0"/>
    <n v="182444"/>
  </r>
  <r>
    <x v="10"/>
    <n v="16"/>
    <x v="12"/>
    <n v="1"/>
    <x v="0"/>
    <n v="2"/>
    <x v="1"/>
    <n v="1"/>
    <x v="0"/>
    <n v="1"/>
    <s v="Hispanic       "/>
    <n v="2"/>
    <x v="1"/>
    <n v="35918"/>
  </r>
  <r>
    <x v="10"/>
    <n v="16"/>
    <x v="12"/>
    <n v="1"/>
    <x v="0"/>
    <n v="2"/>
    <x v="1"/>
    <n v="2"/>
    <x v="1"/>
    <n v="0"/>
    <s v="Non-Hispanic   "/>
    <n v="4"/>
    <x v="2"/>
    <n v="2994"/>
  </r>
  <r>
    <x v="10"/>
    <n v="16"/>
    <x v="12"/>
    <n v="1"/>
    <x v="0"/>
    <n v="2"/>
    <x v="1"/>
    <n v="2"/>
    <x v="1"/>
    <n v="1"/>
    <s v="Hispanic       "/>
    <n v="4"/>
    <x v="2"/>
    <n v="710"/>
  </r>
  <r>
    <x v="10"/>
    <n v="16"/>
    <x v="12"/>
    <n v="1"/>
    <x v="0"/>
    <n v="2"/>
    <x v="1"/>
    <n v="3"/>
    <x v="2"/>
    <n v="0"/>
    <s v="Non-Hispanic   "/>
    <n v="3"/>
    <x v="3"/>
    <n v="3290"/>
  </r>
  <r>
    <x v="10"/>
    <n v="16"/>
    <x v="12"/>
    <n v="1"/>
    <x v="0"/>
    <n v="2"/>
    <x v="1"/>
    <n v="3"/>
    <x v="2"/>
    <n v="1"/>
    <s v="Hispanic       "/>
    <n v="3"/>
    <x v="3"/>
    <n v="2227"/>
  </r>
  <r>
    <x v="10"/>
    <n v="16"/>
    <x v="12"/>
    <n v="1"/>
    <x v="0"/>
    <n v="2"/>
    <x v="1"/>
    <n v="4"/>
    <x v="3"/>
    <n v="0"/>
    <s v="Non-Hispanic   "/>
    <n v="5"/>
    <x v="4"/>
    <n v="3624"/>
  </r>
  <r>
    <x v="10"/>
    <n v="16"/>
    <x v="12"/>
    <n v="1"/>
    <x v="0"/>
    <n v="2"/>
    <x v="1"/>
    <n v="4"/>
    <x v="3"/>
    <n v="1"/>
    <s v="Hispanic       "/>
    <n v="5"/>
    <x v="4"/>
    <n v="521"/>
  </r>
  <r>
    <x v="10"/>
    <n v="16"/>
    <x v="12"/>
    <n v="2"/>
    <x v="1"/>
    <n v="1"/>
    <x v="0"/>
    <n v="1"/>
    <x v="0"/>
    <n v="0"/>
    <s v="Non-Hispanic   "/>
    <n v="1"/>
    <x v="0"/>
    <n v="131542"/>
  </r>
  <r>
    <x v="10"/>
    <n v="16"/>
    <x v="12"/>
    <n v="2"/>
    <x v="1"/>
    <n v="1"/>
    <x v="0"/>
    <n v="1"/>
    <x v="0"/>
    <n v="1"/>
    <s v="Hispanic       "/>
    <n v="2"/>
    <x v="1"/>
    <n v="21953"/>
  </r>
  <r>
    <x v="10"/>
    <n v="16"/>
    <x v="12"/>
    <n v="2"/>
    <x v="1"/>
    <n v="1"/>
    <x v="0"/>
    <n v="2"/>
    <x v="1"/>
    <n v="0"/>
    <s v="Non-Hispanic   "/>
    <n v="4"/>
    <x v="2"/>
    <n v="1884"/>
  </r>
  <r>
    <x v="10"/>
    <n v="16"/>
    <x v="12"/>
    <n v="2"/>
    <x v="1"/>
    <n v="1"/>
    <x v="0"/>
    <n v="2"/>
    <x v="1"/>
    <n v="1"/>
    <s v="Hispanic       "/>
    <n v="4"/>
    <x v="2"/>
    <n v="429"/>
  </r>
  <r>
    <x v="10"/>
    <n v="16"/>
    <x v="12"/>
    <n v="2"/>
    <x v="1"/>
    <n v="1"/>
    <x v="0"/>
    <n v="3"/>
    <x v="2"/>
    <n v="0"/>
    <s v="Non-Hispanic   "/>
    <n v="3"/>
    <x v="3"/>
    <n v="2214"/>
  </r>
  <r>
    <x v="10"/>
    <n v="16"/>
    <x v="12"/>
    <n v="2"/>
    <x v="1"/>
    <n v="1"/>
    <x v="0"/>
    <n v="3"/>
    <x v="2"/>
    <n v="1"/>
    <s v="Hispanic       "/>
    <n v="3"/>
    <x v="3"/>
    <n v="1244"/>
  </r>
  <r>
    <x v="10"/>
    <n v="16"/>
    <x v="12"/>
    <n v="2"/>
    <x v="1"/>
    <n v="1"/>
    <x v="0"/>
    <n v="4"/>
    <x v="3"/>
    <n v="0"/>
    <s v="Non-Hispanic   "/>
    <n v="5"/>
    <x v="4"/>
    <n v="3063"/>
  </r>
  <r>
    <x v="10"/>
    <n v="16"/>
    <x v="12"/>
    <n v="2"/>
    <x v="1"/>
    <n v="1"/>
    <x v="0"/>
    <n v="4"/>
    <x v="3"/>
    <n v="1"/>
    <s v="Hispanic       "/>
    <n v="5"/>
    <x v="4"/>
    <n v="312"/>
  </r>
  <r>
    <x v="10"/>
    <n v="16"/>
    <x v="12"/>
    <n v="2"/>
    <x v="1"/>
    <n v="2"/>
    <x v="1"/>
    <n v="1"/>
    <x v="0"/>
    <n v="0"/>
    <s v="Non-Hispanic   "/>
    <n v="1"/>
    <x v="0"/>
    <n v="129094"/>
  </r>
  <r>
    <x v="10"/>
    <n v="16"/>
    <x v="12"/>
    <n v="2"/>
    <x v="1"/>
    <n v="2"/>
    <x v="1"/>
    <n v="1"/>
    <x v="0"/>
    <n v="1"/>
    <s v="Hispanic       "/>
    <n v="2"/>
    <x v="1"/>
    <n v="18697"/>
  </r>
  <r>
    <x v="10"/>
    <n v="16"/>
    <x v="12"/>
    <n v="2"/>
    <x v="1"/>
    <n v="2"/>
    <x v="1"/>
    <n v="2"/>
    <x v="1"/>
    <n v="0"/>
    <s v="Non-Hispanic   "/>
    <n v="4"/>
    <x v="2"/>
    <n v="1191"/>
  </r>
  <r>
    <x v="10"/>
    <n v="16"/>
    <x v="12"/>
    <n v="2"/>
    <x v="1"/>
    <n v="2"/>
    <x v="1"/>
    <n v="2"/>
    <x v="1"/>
    <n v="1"/>
    <s v="Hispanic       "/>
    <n v="4"/>
    <x v="2"/>
    <n v="305"/>
  </r>
  <r>
    <x v="10"/>
    <n v="16"/>
    <x v="12"/>
    <n v="2"/>
    <x v="1"/>
    <n v="2"/>
    <x v="1"/>
    <n v="3"/>
    <x v="2"/>
    <n v="0"/>
    <s v="Non-Hispanic   "/>
    <n v="3"/>
    <x v="3"/>
    <n v="2171"/>
  </r>
  <r>
    <x v="10"/>
    <n v="16"/>
    <x v="12"/>
    <n v="2"/>
    <x v="1"/>
    <n v="2"/>
    <x v="1"/>
    <n v="3"/>
    <x v="2"/>
    <n v="1"/>
    <s v="Hispanic       "/>
    <n v="3"/>
    <x v="3"/>
    <n v="1132"/>
  </r>
  <r>
    <x v="10"/>
    <n v="16"/>
    <x v="12"/>
    <n v="2"/>
    <x v="1"/>
    <n v="2"/>
    <x v="1"/>
    <n v="4"/>
    <x v="3"/>
    <n v="0"/>
    <s v="Non-Hispanic   "/>
    <n v="5"/>
    <x v="4"/>
    <n v="3272"/>
  </r>
  <r>
    <x v="10"/>
    <n v="16"/>
    <x v="12"/>
    <n v="2"/>
    <x v="1"/>
    <n v="2"/>
    <x v="1"/>
    <n v="4"/>
    <x v="3"/>
    <n v="1"/>
    <s v="Hispanic       "/>
    <n v="5"/>
    <x v="4"/>
    <n v="263"/>
  </r>
  <r>
    <x v="10"/>
    <n v="16"/>
    <x v="12"/>
    <n v="3"/>
    <x v="2"/>
    <n v="1"/>
    <x v="0"/>
    <n v="1"/>
    <x v="0"/>
    <n v="0"/>
    <s v="Non-Hispanic   "/>
    <n v="1"/>
    <x v="0"/>
    <n v="126184"/>
  </r>
  <r>
    <x v="10"/>
    <n v="16"/>
    <x v="12"/>
    <n v="3"/>
    <x v="2"/>
    <n v="1"/>
    <x v="0"/>
    <n v="1"/>
    <x v="0"/>
    <n v="1"/>
    <s v="Hispanic       "/>
    <n v="2"/>
    <x v="1"/>
    <n v="15158"/>
  </r>
  <r>
    <x v="10"/>
    <n v="16"/>
    <x v="12"/>
    <n v="3"/>
    <x v="2"/>
    <n v="1"/>
    <x v="0"/>
    <n v="2"/>
    <x v="1"/>
    <n v="0"/>
    <s v="Non-Hispanic   "/>
    <n v="4"/>
    <x v="2"/>
    <n v="1250"/>
  </r>
  <r>
    <x v="10"/>
    <n v="16"/>
    <x v="12"/>
    <n v="3"/>
    <x v="2"/>
    <n v="1"/>
    <x v="0"/>
    <n v="2"/>
    <x v="1"/>
    <n v="1"/>
    <s v="Hispanic       "/>
    <n v="4"/>
    <x v="2"/>
    <n v="202"/>
  </r>
  <r>
    <x v="10"/>
    <n v="16"/>
    <x v="12"/>
    <n v="3"/>
    <x v="2"/>
    <n v="1"/>
    <x v="0"/>
    <n v="3"/>
    <x v="2"/>
    <n v="0"/>
    <s v="Non-Hispanic   "/>
    <n v="3"/>
    <x v="3"/>
    <n v="2010"/>
  </r>
  <r>
    <x v="10"/>
    <n v="16"/>
    <x v="12"/>
    <n v="3"/>
    <x v="2"/>
    <n v="1"/>
    <x v="0"/>
    <n v="3"/>
    <x v="2"/>
    <n v="1"/>
    <s v="Hispanic       "/>
    <n v="3"/>
    <x v="3"/>
    <n v="940"/>
  </r>
  <r>
    <x v="10"/>
    <n v="16"/>
    <x v="12"/>
    <n v="3"/>
    <x v="2"/>
    <n v="1"/>
    <x v="0"/>
    <n v="4"/>
    <x v="3"/>
    <n v="0"/>
    <s v="Non-Hispanic   "/>
    <n v="5"/>
    <x v="4"/>
    <n v="2300"/>
  </r>
  <r>
    <x v="10"/>
    <n v="16"/>
    <x v="12"/>
    <n v="3"/>
    <x v="2"/>
    <n v="1"/>
    <x v="0"/>
    <n v="4"/>
    <x v="3"/>
    <n v="1"/>
    <s v="Hispanic       "/>
    <n v="5"/>
    <x v="4"/>
    <n v="197"/>
  </r>
  <r>
    <x v="10"/>
    <n v="16"/>
    <x v="12"/>
    <n v="3"/>
    <x v="2"/>
    <n v="2"/>
    <x v="1"/>
    <n v="1"/>
    <x v="0"/>
    <n v="0"/>
    <s v="Non-Hispanic   "/>
    <n v="1"/>
    <x v="0"/>
    <n v="125340"/>
  </r>
  <r>
    <x v="10"/>
    <n v="16"/>
    <x v="12"/>
    <n v="3"/>
    <x v="2"/>
    <n v="2"/>
    <x v="1"/>
    <n v="1"/>
    <x v="0"/>
    <n v="1"/>
    <s v="Hispanic       "/>
    <n v="2"/>
    <x v="1"/>
    <n v="13709"/>
  </r>
  <r>
    <x v="10"/>
    <n v="16"/>
    <x v="12"/>
    <n v="3"/>
    <x v="2"/>
    <n v="2"/>
    <x v="1"/>
    <n v="2"/>
    <x v="1"/>
    <n v="0"/>
    <s v="Non-Hispanic   "/>
    <n v="4"/>
    <x v="2"/>
    <n v="691"/>
  </r>
  <r>
    <x v="10"/>
    <n v="16"/>
    <x v="12"/>
    <n v="3"/>
    <x v="2"/>
    <n v="2"/>
    <x v="1"/>
    <n v="2"/>
    <x v="1"/>
    <n v="1"/>
    <s v="Hispanic       "/>
    <n v="4"/>
    <x v="2"/>
    <n v="211"/>
  </r>
  <r>
    <x v="10"/>
    <n v="16"/>
    <x v="12"/>
    <n v="3"/>
    <x v="2"/>
    <n v="2"/>
    <x v="1"/>
    <n v="3"/>
    <x v="2"/>
    <n v="0"/>
    <s v="Non-Hispanic   "/>
    <n v="3"/>
    <x v="3"/>
    <n v="2061"/>
  </r>
  <r>
    <x v="10"/>
    <n v="16"/>
    <x v="12"/>
    <n v="3"/>
    <x v="2"/>
    <n v="2"/>
    <x v="1"/>
    <n v="3"/>
    <x v="2"/>
    <n v="1"/>
    <s v="Hispanic       "/>
    <n v="3"/>
    <x v="3"/>
    <n v="860"/>
  </r>
  <r>
    <x v="10"/>
    <n v="16"/>
    <x v="12"/>
    <n v="3"/>
    <x v="2"/>
    <n v="2"/>
    <x v="1"/>
    <n v="4"/>
    <x v="3"/>
    <n v="0"/>
    <s v="Non-Hispanic   "/>
    <n v="5"/>
    <x v="4"/>
    <n v="2964"/>
  </r>
  <r>
    <x v="10"/>
    <n v="16"/>
    <x v="12"/>
    <n v="3"/>
    <x v="2"/>
    <n v="2"/>
    <x v="1"/>
    <n v="4"/>
    <x v="3"/>
    <n v="1"/>
    <s v="Hispanic       "/>
    <n v="5"/>
    <x v="4"/>
    <n v="217"/>
  </r>
  <r>
    <x v="10"/>
    <n v="16"/>
    <x v="12"/>
    <n v="4"/>
    <x v="3"/>
    <n v="1"/>
    <x v="0"/>
    <n v="1"/>
    <x v="0"/>
    <n v="0"/>
    <s v="Non-Hispanic   "/>
    <n v="1"/>
    <x v="0"/>
    <n v="130668"/>
  </r>
  <r>
    <x v="10"/>
    <n v="16"/>
    <x v="12"/>
    <n v="4"/>
    <x v="3"/>
    <n v="1"/>
    <x v="0"/>
    <n v="1"/>
    <x v="0"/>
    <n v="1"/>
    <s v="Hispanic       "/>
    <n v="2"/>
    <x v="1"/>
    <n v="7409"/>
  </r>
  <r>
    <x v="10"/>
    <n v="16"/>
    <x v="12"/>
    <n v="4"/>
    <x v="3"/>
    <n v="1"/>
    <x v="0"/>
    <n v="2"/>
    <x v="1"/>
    <n v="0"/>
    <s v="Non-Hispanic   "/>
    <n v="4"/>
    <x v="2"/>
    <n v="687"/>
  </r>
  <r>
    <x v="10"/>
    <n v="16"/>
    <x v="12"/>
    <n v="4"/>
    <x v="3"/>
    <n v="1"/>
    <x v="0"/>
    <n v="2"/>
    <x v="1"/>
    <n v="1"/>
    <s v="Hispanic       "/>
    <n v="4"/>
    <x v="2"/>
    <n v="70"/>
  </r>
  <r>
    <x v="10"/>
    <n v="16"/>
    <x v="12"/>
    <n v="4"/>
    <x v="3"/>
    <n v="1"/>
    <x v="0"/>
    <n v="3"/>
    <x v="2"/>
    <n v="0"/>
    <s v="Non-Hispanic   "/>
    <n v="3"/>
    <x v="3"/>
    <n v="1617"/>
  </r>
  <r>
    <x v="10"/>
    <n v="16"/>
    <x v="12"/>
    <n v="4"/>
    <x v="3"/>
    <n v="1"/>
    <x v="0"/>
    <n v="3"/>
    <x v="2"/>
    <n v="1"/>
    <s v="Hispanic       "/>
    <n v="3"/>
    <x v="3"/>
    <n v="461"/>
  </r>
  <r>
    <x v="10"/>
    <n v="16"/>
    <x v="12"/>
    <n v="4"/>
    <x v="3"/>
    <n v="1"/>
    <x v="0"/>
    <n v="4"/>
    <x v="3"/>
    <n v="0"/>
    <s v="Non-Hispanic   "/>
    <n v="5"/>
    <x v="4"/>
    <n v="1485"/>
  </r>
  <r>
    <x v="10"/>
    <n v="16"/>
    <x v="12"/>
    <n v="4"/>
    <x v="3"/>
    <n v="1"/>
    <x v="0"/>
    <n v="4"/>
    <x v="3"/>
    <n v="1"/>
    <s v="Hispanic       "/>
    <n v="5"/>
    <x v="4"/>
    <n v="93"/>
  </r>
  <r>
    <x v="10"/>
    <n v="16"/>
    <x v="12"/>
    <n v="4"/>
    <x v="3"/>
    <n v="2"/>
    <x v="1"/>
    <n v="1"/>
    <x v="0"/>
    <n v="0"/>
    <s v="Non-Hispanic   "/>
    <n v="1"/>
    <x v="0"/>
    <n v="133111"/>
  </r>
  <r>
    <x v="10"/>
    <n v="16"/>
    <x v="12"/>
    <n v="4"/>
    <x v="3"/>
    <n v="2"/>
    <x v="1"/>
    <n v="1"/>
    <x v="0"/>
    <n v="1"/>
    <s v="Hispanic       "/>
    <n v="2"/>
    <x v="1"/>
    <n v="6664"/>
  </r>
  <r>
    <x v="10"/>
    <n v="16"/>
    <x v="12"/>
    <n v="4"/>
    <x v="3"/>
    <n v="2"/>
    <x v="1"/>
    <n v="2"/>
    <x v="1"/>
    <n v="0"/>
    <s v="Non-Hispanic   "/>
    <n v="4"/>
    <x v="2"/>
    <n v="395"/>
  </r>
  <r>
    <x v="10"/>
    <n v="16"/>
    <x v="12"/>
    <n v="4"/>
    <x v="3"/>
    <n v="2"/>
    <x v="1"/>
    <n v="2"/>
    <x v="1"/>
    <n v="1"/>
    <s v="Hispanic       "/>
    <n v="4"/>
    <x v="2"/>
    <n v="74"/>
  </r>
  <r>
    <x v="10"/>
    <n v="16"/>
    <x v="12"/>
    <n v="4"/>
    <x v="3"/>
    <n v="2"/>
    <x v="1"/>
    <n v="3"/>
    <x v="2"/>
    <n v="0"/>
    <s v="Non-Hispanic   "/>
    <n v="3"/>
    <x v="3"/>
    <n v="1798"/>
  </r>
  <r>
    <x v="10"/>
    <n v="16"/>
    <x v="12"/>
    <n v="4"/>
    <x v="3"/>
    <n v="2"/>
    <x v="1"/>
    <n v="3"/>
    <x v="2"/>
    <n v="1"/>
    <s v="Hispanic       "/>
    <n v="3"/>
    <x v="3"/>
    <n v="375"/>
  </r>
  <r>
    <x v="10"/>
    <n v="16"/>
    <x v="12"/>
    <n v="4"/>
    <x v="3"/>
    <n v="2"/>
    <x v="1"/>
    <n v="4"/>
    <x v="3"/>
    <n v="0"/>
    <s v="Non-Hispanic   "/>
    <n v="5"/>
    <x v="4"/>
    <n v="1990"/>
  </r>
  <r>
    <x v="10"/>
    <n v="16"/>
    <x v="12"/>
    <n v="4"/>
    <x v="3"/>
    <n v="2"/>
    <x v="1"/>
    <n v="4"/>
    <x v="3"/>
    <n v="1"/>
    <s v="Hispanic       "/>
    <n v="5"/>
    <x v="4"/>
    <n v="83"/>
  </r>
  <r>
    <x v="10"/>
    <n v="16"/>
    <x v="12"/>
    <n v="5"/>
    <x v="4"/>
    <n v="1"/>
    <x v="0"/>
    <n v="1"/>
    <x v="0"/>
    <n v="0"/>
    <s v="Non-Hispanic   "/>
    <n v="1"/>
    <x v="0"/>
    <n v="86297"/>
  </r>
  <r>
    <x v="10"/>
    <n v="16"/>
    <x v="12"/>
    <n v="5"/>
    <x v="4"/>
    <n v="1"/>
    <x v="0"/>
    <n v="1"/>
    <x v="0"/>
    <n v="1"/>
    <s v="Hispanic       "/>
    <n v="2"/>
    <x v="1"/>
    <n v="2571"/>
  </r>
  <r>
    <x v="10"/>
    <n v="16"/>
    <x v="12"/>
    <n v="5"/>
    <x v="4"/>
    <n v="1"/>
    <x v="0"/>
    <n v="2"/>
    <x v="1"/>
    <n v="0"/>
    <s v="Non-Hispanic   "/>
    <n v="4"/>
    <x v="2"/>
    <n v="186"/>
  </r>
  <r>
    <x v="10"/>
    <n v="16"/>
    <x v="12"/>
    <n v="5"/>
    <x v="4"/>
    <n v="1"/>
    <x v="0"/>
    <n v="2"/>
    <x v="1"/>
    <n v="1"/>
    <s v="Hispanic       "/>
    <n v="4"/>
    <x v="2"/>
    <n v="24"/>
  </r>
  <r>
    <x v="10"/>
    <n v="16"/>
    <x v="12"/>
    <n v="5"/>
    <x v="4"/>
    <n v="1"/>
    <x v="0"/>
    <n v="3"/>
    <x v="2"/>
    <n v="0"/>
    <s v="Non-Hispanic   "/>
    <n v="3"/>
    <x v="3"/>
    <n v="729"/>
  </r>
  <r>
    <x v="10"/>
    <n v="16"/>
    <x v="12"/>
    <n v="5"/>
    <x v="4"/>
    <n v="1"/>
    <x v="0"/>
    <n v="3"/>
    <x v="2"/>
    <n v="1"/>
    <s v="Hispanic       "/>
    <n v="3"/>
    <x v="3"/>
    <n v="123"/>
  </r>
  <r>
    <x v="10"/>
    <n v="16"/>
    <x v="12"/>
    <n v="5"/>
    <x v="4"/>
    <n v="1"/>
    <x v="0"/>
    <n v="4"/>
    <x v="3"/>
    <n v="0"/>
    <s v="Non-Hispanic   "/>
    <n v="5"/>
    <x v="4"/>
    <n v="658"/>
  </r>
  <r>
    <x v="10"/>
    <n v="16"/>
    <x v="12"/>
    <n v="5"/>
    <x v="4"/>
    <n v="1"/>
    <x v="0"/>
    <n v="4"/>
    <x v="3"/>
    <n v="1"/>
    <s v="Hispanic       "/>
    <n v="5"/>
    <x v="4"/>
    <n v="22"/>
  </r>
  <r>
    <x v="10"/>
    <n v="16"/>
    <x v="12"/>
    <n v="5"/>
    <x v="4"/>
    <n v="2"/>
    <x v="1"/>
    <n v="1"/>
    <x v="0"/>
    <n v="0"/>
    <s v="Non-Hispanic   "/>
    <n v="1"/>
    <x v="0"/>
    <n v="100587"/>
  </r>
  <r>
    <x v="10"/>
    <n v="16"/>
    <x v="12"/>
    <n v="5"/>
    <x v="4"/>
    <n v="2"/>
    <x v="1"/>
    <n v="1"/>
    <x v="0"/>
    <n v="1"/>
    <s v="Hispanic       "/>
    <n v="2"/>
    <x v="1"/>
    <n v="2772"/>
  </r>
  <r>
    <x v="10"/>
    <n v="16"/>
    <x v="12"/>
    <n v="5"/>
    <x v="4"/>
    <n v="2"/>
    <x v="1"/>
    <n v="2"/>
    <x v="1"/>
    <n v="0"/>
    <s v="Non-Hispanic   "/>
    <n v="4"/>
    <x v="2"/>
    <n v="161"/>
  </r>
  <r>
    <x v="10"/>
    <n v="16"/>
    <x v="12"/>
    <n v="5"/>
    <x v="4"/>
    <n v="2"/>
    <x v="1"/>
    <n v="2"/>
    <x v="1"/>
    <n v="1"/>
    <s v="Hispanic       "/>
    <n v="4"/>
    <x v="2"/>
    <n v="9"/>
  </r>
  <r>
    <x v="10"/>
    <n v="16"/>
    <x v="12"/>
    <n v="5"/>
    <x v="4"/>
    <n v="2"/>
    <x v="1"/>
    <n v="3"/>
    <x v="2"/>
    <n v="0"/>
    <s v="Non-Hispanic   "/>
    <n v="3"/>
    <x v="3"/>
    <n v="814"/>
  </r>
  <r>
    <x v="10"/>
    <n v="16"/>
    <x v="12"/>
    <n v="5"/>
    <x v="4"/>
    <n v="2"/>
    <x v="1"/>
    <n v="3"/>
    <x v="2"/>
    <n v="1"/>
    <s v="Hispanic       "/>
    <n v="3"/>
    <x v="3"/>
    <n v="116"/>
  </r>
  <r>
    <x v="10"/>
    <n v="16"/>
    <x v="12"/>
    <n v="5"/>
    <x v="4"/>
    <n v="2"/>
    <x v="1"/>
    <n v="4"/>
    <x v="3"/>
    <n v="0"/>
    <s v="Non-Hispanic   "/>
    <n v="5"/>
    <x v="4"/>
    <n v="1044"/>
  </r>
  <r>
    <x v="10"/>
    <n v="16"/>
    <x v="12"/>
    <n v="5"/>
    <x v="4"/>
    <n v="2"/>
    <x v="1"/>
    <n v="4"/>
    <x v="3"/>
    <n v="1"/>
    <s v="Hispanic       "/>
    <n v="5"/>
    <x v="4"/>
    <n v="21"/>
  </r>
  <r>
    <x v="10"/>
    <n v="17"/>
    <x v="13"/>
    <n v="1"/>
    <x v="0"/>
    <n v="1"/>
    <x v="0"/>
    <n v="1"/>
    <x v="0"/>
    <n v="0"/>
    <s v="Non-Hispanic   "/>
    <n v="1"/>
    <x v="0"/>
    <n v="978045"/>
  </r>
  <r>
    <x v="10"/>
    <n v="17"/>
    <x v="13"/>
    <n v="1"/>
    <x v="0"/>
    <n v="1"/>
    <x v="0"/>
    <n v="1"/>
    <x v="0"/>
    <n v="1"/>
    <s v="Hispanic       "/>
    <n v="2"/>
    <x v="1"/>
    <n v="372465"/>
  </r>
  <r>
    <x v="10"/>
    <n v="17"/>
    <x v="13"/>
    <n v="1"/>
    <x v="0"/>
    <n v="1"/>
    <x v="0"/>
    <n v="2"/>
    <x v="1"/>
    <n v="0"/>
    <s v="Non-Hispanic   "/>
    <n v="4"/>
    <x v="2"/>
    <n v="313687"/>
  </r>
  <r>
    <x v="10"/>
    <n v="17"/>
    <x v="13"/>
    <n v="1"/>
    <x v="0"/>
    <n v="1"/>
    <x v="0"/>
    <n v="2"/>
    <x v="1"/>
    <n v="1"/>
    <s v="Hispanic       "/>
    <n v="4"/>
    <x v="2"/>
    <n v="17751"/>
  </r>
  <r>
    <x v="10"/>
    <n v="17"/>
    <x v="13"/>
    <n v="1"/>
    <x v="0"/>
    <n v="1"/>
    <x v="0"/>
    <n v="3"/>
    <x v="2"/>
    <n v="0"/>
    <s v="Non-Hispanic   "/>
    <n v="3"/>
    <x v="3"/>
    <n v="3533"/>
  </r>
  <r>
    <x v="10"/>
    <n v="17"/>
    <x v="13"/>
    <n v="1"/>
    <x v="0"/>
    <n v="1"/>
    <x v="0"/>
    <n v="3"/>
    <x v="2"/>
    <n v="1"/>
    <s v="Hispanic       "/>
    <n v="3"/>
    <x v="3"/>
    <n v="12506"/>
  </r>
  <r>
    <x v="10"/>
    <n v="17"/>
    <x v="13"/>
    <n v="1"/>
    <x v="0"/>
    <n v="1"/>
    <x v="0"/>
    <n v="4"/>
    <x v="3"/>
    <n v="0"/>
    <s v="Non-Hispanic   "/>
    <n v="5"/>
    <x v="4"/>
    <n v="80588"/>
  </r>
  <r>
    <x v="10"/>
    <n v="17"/>
    <x v="13"/>
    <n v="1"/>
    <x v="0"/>
    <n v="1"/>
    <x v="0"/>
    <n v="4"/>
    <x v="3"/>
    <n v="1"/>
    <s v="Hispanic       "/>
    <n v="5"/>
    <x v="4"/>
    <n v="5061"/>
  </r>
  <r>
    <x v="10"/>
    <n v="17"/>
    <x v="13"/>
    <n v="1"/>
    <x v="0"/>
    <n v="2"/>
    <x v="1"/>
    <n v="1"/>
    <x v="0"/>
    <n v="0"/>
    <s v="Non-Hispanic   "/>
    <n v="1"/>
    <x v="0"/>
    <n v="928170"/>
  </r>
  <r>
    <x v="10"/>
    <n v="17"/>
    <x v="13"/>
    <n v="1"/>
    <x v="0"/>
    <n v="2"/>
    <x v="1"/>
    <n v="1"/>
    <x v="0"/>
    <n v="1"/>
    <s v="Hispanic       "/>
    <n v="2"/>
    <x v="1"/>
    <n v="355504"/>
  </r>
  <r>
    <x v="10"/>
    <n v="17"/>
    <x v="13"/>
    <n v="1"/>
    <x v="0"/>
    <n v="2"/>
    <x v="1"/>
    <n v="2"/>
    <x v="1"/>
    <n v="0"/>
    <s v="Non-Hispanic   "/>
    <n v="4"/>
    <x v="2"/>
    <n v="305300"/>
  </r>
  <r>
    <x v="10"/>
    <n v="17"/>
    <x v="13"/>
    <n v="1"/>
    <x v="0"/>
    <n v="2"/>
    <x v="1"/>
    <n v="2"/>
    <x v="1"/>
    <n v="1"/>
    <s v="Hispanic       "/>
    <n v="4"/>
    <x v="2"/>
    <n v="16983"/>
  </r>
  <r>
    <x v="10"/>
    <n v="17"/>
    <x v="13"/>
    <n v="1"/>
    <x v="0"/>
    <n v="2"/>
    <x v="1"/>
    <n v="3"/>
    <x v="2"/>
    <n v="0"/>
    <s v="Non-Hispanic   "/>
    <n v="3"/>
    <x v="3"/>
    <n v="3591"/>
  </r>
  <r>
    <x v="10"/>
    <n v="17"/>
    <x v="13"/>
    <n v="1"/>
    <x v="0"/>
    <n v="2"/>
    <x v="1"/>
    <n v="3"/>
    <x v="2"/>
    <n v="1"/>
    <s v="Hispanic       "/>
    <n v="3"/>
    <x v="3"/>
    <n v="12001"/>
  </r>
  <r>
    <x v="10"/>
    <n v="17"/>
    <x v="13"/>
    <n v="1"/>
    <x v="0"/>
    <n v="2"/>
    <x v="1"/>
    <n v="4"/>
    <x v="3"/>
    <n v="0"/>
    <s v="Non-Hispanic   "/>
    <n v="5"/>
    <x v="4"/>
    <n v="79246"/>
  </r>
  <r>
    <x v="10"/>
    <n v="17"/>
    <x v="13"/>
    <n v="1"/>
    <x v="0"/>
    <n v="2"/>
    <x v="1"/>
    <n v="4"/>
    <x v="3"/>
    <n v="1"/>
    <s v="Hispanic       "/>
    <n v="5"/>
    <x v="4"/>
    <n v="4793"/>
  </r>
  <r>
    <x v="10"/>
    <n v="17"/>
    <x v="13"/>
    <n v="2"/>
    <x v="1"/>
    <n v="1"/>
    <x v="0"/>
    <n v="1"/>
    <x v="0"/>
    <n v="0"/>
    <s v="Non-Hispanic   "/>
    <n v="1"/>
    <x v="0"/>
    <n v="792540"/>
  </r>
  <r>
    <x v="10"/>
    <n v="17"/>
    <x v="13"/>
    <n v="2"/>
    <x v="1"/>
    <n v="1"/>
    <x v="0"/>
    <n v="1"/>
    <x v="0"/>
    <n v="1"/>
    <s v="Hispanic       "/>
    <n v="2"/>
    <x v="1"/>
    <n v="259779"/>
  </r>
  <r>
    <x v="10"/>
    <n v="17"/>
    <x v="13"/>
    <n v="2"/>
    <x v="1"/>
    <n v="1"/>
    <x v="0"/>
    <n v="2"/>
    <x v="1"/>
    <n v="0"/>
    <s v="Non-Hispanic   "/>
    <n v="4"/>
    <x v="2"/>
    <n v="187710"/>
  </r>
  <r>
    <x v="10"/>
    <n v="17"/>
    <x v="13"/>
    <n v="2"/>
    <x v="1"/>
    <n v="1"/>
    <x v="0"/>
    <n v="2"/>
    <x v="1"/>
    <n v="1"/>
    <s v="Hispanic       "/>
    <n v="4"/>
    <x v="2"/>
    <n v="9195"/>
  </r>
  <r>
    <x v="10"/>
    <n v="17"/>
    <x v="13"/>
    <n v="2"/>
    <x v="1"/>
    <n v="1"/>
    <x v="0"/>
    <n v="3"/>
    <x v="2"/>
    <n v="0"/>
    <s v="Non-Hispanic   "/>
    <n v="3"/>
    <x v="3"/>
    <n v="2645"/>
  </r>
  <r>
    <x v="10"/>
    <n v="17"/>
    <x v="13"/>
    <n v="2"/>
    <x v="1"/>
    <n v="1"/>
    <x v="0"/>
    <n v="3"/>
    <x v="2"/>
    <n v="1"/>
    <s v="Hispanic       "/>
    <n v="3"/>
    <x v="3"/>
    <n v="8839"/>
  </r>
  <r>
    <x v="10"/>
    <n v="17"/>
    <x v="13"/>
    <n v="2"/>
    <x v="1"/>
    <n v="1"/>
    <x v="0"/>
    <n v="4"/>
    <x v="3"/>
    <n v="0"/>
    <s v="Non-Hispanic   "/>
    <n v="5"/>
    <x v="4"/>
    <n v="80105"/>
  </r>
  <r>
    <x v="10"/>
    <n v="17"/>
    <x v="13"/>
    <n v="2"/>
    <x v="1"/>
    <n v="1"/>
    <x v="0"/>
    <n v="4"/>
    <x v="3"/>
    <n v="1"/>
    <s v="Hispanic       "/>
    <n v="5"/>
    <x v="4"/>
    <n v="3218"/>
  </r>
  <r>
    <x v="10"/>
    <n v="17"/>
    <x v="13"/>
    <n v="2"/>
    <x v="1"/>
    <n v="2"/>
    <x v="1"/>
    <n v="1"/>
    <x v="0"/>
    <n v="0"/>
    <s v="Non-Hispanic   "/>
    <n v="1"/>
    <x v="0"/>
    <n v="780386"/>
  </r>
  <r>
    <x v="10"/>
    <n v="17"/>
    <x v="13"/>
    <n v="2"/>
    <x v="1"/>
    <n v="2"/>
    <x v="1"/>
    <n v="1"/>
    <x v="0"/>
    <n v="1"/>
    <s v="Hispanic       "/>
    <n v="2"/>
    <x v="1"/>
    <n v="227733"/>
  </r>
  <r>
    <x v="10"/>
    <n v="17"/>
    <x v="13"/>
    <n v="2"/>
    <x v="1"/>
    <n v="2"/>
    <x v="1"/>
    <n v="2"/>
    <x v="1"/>
    <n v="0"/>
    <s v="Non-Hispanic   "/>
    <n v="4"/>
    <x v="2"/>
    <n v="206899"/>
  </r>
  <r>
    <x v="10"/>
    <n v="17"/>
    <x v="13"/>
    <n v="2"/>
    <x v="1"/>
    <n v="2"/>
    <x v="1"/>
    <n v="2"/>
    <x v="1"/>
    <n v="1"/>
    <s v="Hispanic       "/>
    <n v="4"/>
    <x v="2"/>
    <n v="9825"/>
  </r>
  <r>
    <x v="10"/>
    <n v="17"/>
    <x v="13"/>
    <n v="2"/>
    <x v="1"/>
    <n v="2"/>
    <x v="1"/>
    <n v="3"/>
    <x v="2"/>
    <n v="0"/>
    <s v="Non-Hispanic   "/>
    <n v="3"/>
    <x v="3"/>
    <n v="2726"/>
  </r>
  <r>
    <x v="10"/>
    <n v="17"/>
    <x v="13"/>
    <n v="2"/>
    <x v="1"/>
    <n v="2"/>
    <x v="1"/>
    <n v="3"/>
    <x v="2"/>
    <n v="1"/>
    <s v="Hispanic       "/>
    <n v="3"/>
    <x v="3"/>
    <n v="7322"/>
  </r>
  <r>
    <x v="10"/>
    <n v="17"/>
    <x v="13"/>
    <n v="2"/>
    <x v="1"/>
    <n v="2"/>
    <x v="1"/>
    <n v="4"/>
    <x v="3"/>
    <n v="0"/>
    <s v="Non-Hispanic   "/>
    <n v="5"/>
    <x v="4"/>
    <n v="83385"/>
  </r>
  <r>
    <x v="10"/>
    <n v="17"/>
    <x v="13"/>
    <n v="2"/>
    <x v="1"/>
    <n v="2"/>
    <x v="1"/>
    <n v="4"/>
    <x v="3"/>
    <n v="1"/>
    <s v="Hispanic       "/>
    <n v="5"/>
    <x v="4"/>
    <n v="2988"/>
  </r>
  <r>
    <x v="10"/>
    <n v="17"/>
    <x v="13"/>
    <n v="3"/>
    <x v="2"/>
    <n v="1"/>
    <x v="0"/>
    <n v="1"/>
    <x v="0"/>
    <n v="0"/>
    <s v="Non-Hispanic   "/>
    <n v="1"/>
    <x v="0"/>
    <n v="853990"/>
  </r>
  <r>
    <x v="10"/>
    <n v="17"/>
    <x v="13"/>
    <n v="3"/>
    <x v="2"/>
    <n v="1"/>
    <x v="0"/>
    <n v="1"/>
    <x v="0"/>
    <n v="1"/>
    <s v="Hispanic       "/>
    <n v="2"/>
    <x v="1"/>
    <n v="205136"/>
  </r>
  <r>
    <x v="10"/>
    <n v="17"/>
    <x v="13"/>
    <n v="3"/>
    <x v="2"/>
    <n v="1"/>
    <x v="0"/>
    <n v="2"/>
    <x v="1"/>
    <n v="0"/>
    <s v="Non-Hispanic   "/>
    <n v="4"/>
    <x v="2"/>
    <n v="172642"/>
  </r>
  <r>
    <x v="10"/>
    <n v="17"/>
    <x v="13"/>
    <n v="3"/>
    <x v="2"/>
    <n v="1"/>
    <x v="0"/>
    <n v="2"/>
    <x v="1"/>
    <n v="1"/>
    <s v="Hispanic       "/>
    <n v="4"/>
    <x v="2"/>
    <n v="5731"/>
  </r>
  <r>
    <x v="10"/>
    <n v="17"/>
    <x v="13"/>
    <n v="3"/>
    <x v="2"/>
    <n v="1"/>
    <x v="0"/>
    <n v="3"/>
    <x v="2"/>
    <n v="0"/>
    <s v="Non-Hispanic   "/>
    <n v="3"/>
    <x v="3"/>
    <n v="2763"/>
  </r>
  <r>
    <x v="10"/>
    <n v="17"/>
    <x v="13"/>
    <n v="3"/>
    <x v="2"/>
    <n v="1"/>
    <x v="0"/>
    <n v="3"/>
    <x v="2"/>
    <n v="1"/>
    <s v="Hispanic       "/>
    <n v="3"/>
    <x v="3"/>
    <n v="7072"/>
  </r>
  <r>
    <x v="10"/>
    <n v="17"/>
    <x v="13"/>
    <n v="3"/>
    <x v="2"/>
    <n v="1"/>
    <x v="0"/>
    <n v="4"/>
    <x v="3"/>
    <n v="0"/>
    <s v="Non-Hispanic   "/>
    <n v="5"/>
    <x v="4"/>
    <n v="68918"/>
  </r>
  <r>
    <x v="10"/>
    <n v="17"/>
    <x v="13"/>
    <n v="3"/>
    <x v="2"/>
    <n v="1"/>
    <x v="0"/>
    <n v="4"/>
    <x v="3"/>
    <n v="1"/>
    <s v="Hispanic       "/>
    <n v="5"/>
    <x v="4"/>
    <n v="2174"/>
  </r>
  <r>
    <x v="10"/>
    <n v="17"/>
    <x v="13"/>
    <n v="3"/>
    <x v="2"/>
    <n v="2"/>
    <x v="1"/>
    <n v="1"/>
    <x v="0"/>
    <n v="0"/>
    <s v="Non-Hispanic   "/>
    <n v="1"/>
    <x v="0"/>
    <n v="855672"/>
  </r>
  <r>
    <x v="10"/>
    <n v="17"/>
    <x v="13"/>
    <n v="3"/>
    <x v="2"/>
    <n v="2"/>
    <x v="1"/>
    <n v="1"/>
    <x v="0"/>
    <n v="1"/>
    <s v="Hispanic       "/>
    <n v="2"/>
    <x v="1"/>
    <n v="185822"/>
  </r>
  <r>
    <x v="10"/>
    <n v="17"/>
    <x v="13"/>
    <n v="3"/>
    <x v="2"/>
    <n v="2"/>
    <x v="1"/>
    <n v="2"/>
    <x v="1"/>
    <n v="0"/>
    <s v="Non-Hispanic   "/>
    <n v="4"/>
    <x v="2"/>
    <n v="204193"/>
  </r>
  <r>
    <x v="10"/>
    <n v="17"/>
    <x v="13"/>
    <n v="3"/>
    <x v="2"/>
    <n v="2"/>
    <x v="1"/>
    <n v="2"/>
    <x v="1"/>
    <n v="1"/>
    <s v="Hispanic       "/>
    <n v="4"/>
    <x v="2"/>
    <n v="6251"/>
  </r>
  <r>
    <x v="10"/>
    <n v="17"/>
    <x v="13"/>
    <n v="3"/>
    <x v="2"/>
    <n v="2"/>
    <x v="1"/>
    <n v="3"/>
    <x v="2"/>
    <n v="0"/>
    <s v="Non-Hispanic   "/>
    <n v="3"/>
    <x v="3"/>
    <n v="2926"/>
  </r>
  <r>
    <x v="10"/>
    <n v="17"/>
    <x v="13"/>
    <n v="3"/>
    <x v="2"/>
    <n v="2"/>
    <x v="1"/>
    <n v="3"/>
    <x v="2"/>
    <n v="1"/>
    <s v="Hispanic       "/>
    <n v="3"/>
    <x v="3"/>
    <n v="6054"/>
  </r>
  <r>
    <x v="10"/>
    <n v="17"/>
    <x v="13"/>
    <n v="3"/>
    <x v="2"/>
    <n v="2"/>
    <x v="1"/>
    <n v="4"/>
    <x v="3"/>
    <n v="0"/>
    <s v="Non-Hispanic   "/>
    <n v="5"/>
    <x v="4"/>
    <n v="75218"/>
  </r>
  <r>
    <x v="10"/>
    <n v="17"/>
    <x v="13"/>
    <n v="3"/>
    <x v="2"/>
    <n v="2"/>
    <x v="1"/>
    <n v="4"/>
    <x v="3"/>
    <n v="1"/>
    <s v="Hispanic       "/>
    <n v="5"/>
    <x v="4"/>
    <n v="2164"/>
  </r>
  <r>
    <x v="10"/>
    <n v="17"/>
    <x v="13"/>
    <n v="4"/>
    <x v="3"/>
    <n v="1"/>
    <x v="0"/>
    <n v="1"/>
    <x v="0"/>
    <n v="0"/>
    <s v="Non-Hispanic   "/>
    <n v="1"/>
    <x v="0"/>
    <n v="874186"/>
  </r>
  <r>
    <x v="10"/>
    <n v="17"/>
    <x v="13"/>
    <n v="4"/>
    <x v="3"/>
    <n v="1"/>
    <x v="0"/>
    <n v="1"/>
    <x v="0"/>
    <n v="1"/>
    <s v="Hispanic       "/>
    <n v="2"/>
    <x v="1"/>
    <n v="99305"/>
  </r>
  <r>
    <x v="10"/>
    <n v="17"/>
    <x v="13"/>
    <n v="4"/>
    <x v="3"/>
    <n v="1"/>
    <x v="0"/>
    <n v="2"/>
    <x v="1"/>
    <n v="0"/>
    <s v="Non-Hispanic   "/>
    <n v="4"/>
    <x v="2"/>
    <n v="143231"/>
  </r>
  <r>
    <x v="10"/>
    <n v="17"/>
    <x v="13"/>
    <n v="4"/>
    <x v="3"/>
    <n v="1"/>
    <x v="0"/>
    <n v="2"/>
    <x v="1"/>
    <n v="1"/>
    <s v="Hispanic       "/>
    <n v="4"/>
    <x v="2"/>
    <n v="2735"/>
  </r>
  <r>
    <x v="10"/>
    <n v="17"/>
    <x v="13"/>
    <n v="4"/>
    <x v="3"/>
    <n v="1"/>
    <x v="0"/>
    <n v="3"/>
    <x v="2"/>
    <n v="0"/>
    <s v="Non-Hispanic   "/>
    <n v="3"/>
    <x v="3"/>
    <n v="2420"/>
  </r>
  <r>
    <x v="10"/>
    <n v="17"/>
    <x v="13"/>
    <n v="4"/>
    <x v="3"/>
    <n v="1"/>
    <x v="0"/>
    <n v="3"/>
    <x v="2"/>
    <n v="1"/>
    <s v="Hispanic       "/>
    <n v="3"/>
    <x v="3"/>
    <n v="3034"/>
  </r>
  <r>
    <x v="10"/>
    <n v="17"/>
    <x v="13"/>
    <n v="4"/>
    <x v="3"/>
    <n v="1"/>
    <x v="0"/>
    <n v="4"/>
    <x v="3"/>
    <n v="0"/>
    <s v="Non-Hispanic   "/>
    <n v="5"/>
    <x v="4"/>
    <n v="47116"/>
  </r>
  <r>
    <x v="10"/>
    <n v="17"/>
    <x v="13"/>
    <n v="4"/>
    <x v="3"/>
    <n v="1"/>
    <x v="0"/>
    <n v="4"/>
    <x v="3"/>
    <n v="1"/>
    <s v="Hispanic       "/>
    <n v="5"/>
    <x v="4"/>
    <n v="898"/>
  </r>
  <r>
    <x v="10"/>
    <n v="17"/>
    <x v="13"/>
    <n v="4"/>
    <x v="3"/>
    <n v="2"/>
    <x v="1"/>
    <n v="1"/>
    <x v="0"/>
    <n v="0"/>
    <s v="Non-Hispanic   "/>
    <n v="1"/>
    <x v="0"/>
    <n v="904043"/>
  </r>
  <r>
    <x v="10"/>
    <n v="17"/>
    <x v="13"/>
    <n v="4"/>
    <x v="3"/>
    <n v="2"/>
    <x v="1"/>
    <n v="1"/>
    <x v="0"/>
    <n v="1"/>
    <s v="Hispanic       "/>
    <n v="2"/>
    <x v="1"/>
    <n v="95423"/>
  </r>
  <r>
    <x v="10"/>
    <n v="17"/>
    <x v="13"/>
    <n v="4"/>
    <x v="3"/>
    <n v="2"/>
    <x v="1"/>
    <n v="2"/>
    <x v="1"/>
    <n v="0"/>
    <s v="Non-Hispanic   "/>
    <n v="4"/>
    <x v="2"/>
    <n v="179253"/>
  </r>
  <r>
    <x v="10"/>
    <n v="17"/>
    <x v="13"/>
    <n v="4"/>
    <x v="3"/>
    <n v="2"/>
    <x v="1"/>
    <n v="2"/>
    <x v="1"/>
    <n v="1"/>
    <s v="Hispanic       "/>
    <n v="4"/>
    <x v="2"/>
    <n v="3075"/>
  </r>
  <r>
    <x v="10"/>
    <n v="17"/>
    <x v="13"/>
    <n v="4"/>
    <x v="3"/>
    <n v="2"/>
    <x v="1"/>
    <n v="3"/>
    <x v="2"/>
    <n v="0"/>
    <s v="Non-Hispanic   "/>
    <n v="3"/>
    <x v="3"/>
    <n v="2627"/>
  </r>
  <r>
    <x v="10"/>
    <n v="17"/>
    <x v="13"/>
    <n v="4"/>
    <x v="3"/>
    <n v="2"/>
    <x v="1"/>
    <n v="3"/>
    <x v="2"/>
    <n v="1"/>
    <s v="Hispanic       "/>
    <n v="3"/>
    <x v="3"/>
    <n v="2693"/>
  </r>
  <r>
    <x v="10"/>
    <n v="17"/>
    <x v="13"/>
    <n v="4"/>
    <x v="3"/>
    <n v="2"/>
    <x v="1"/>
    <n v="4"/>
    <x v="3"/>
    <n v="0"/>
    <s v="Non-Hispanic   "/>
    <n v="5"/>
    <x v="4"/>
    <n v="54771"/>
  </r>
  <r>
    <x v="10"/>
    <n v="17"/>
    <x v="13"/>
    <n v="4"/>
    <x v="3"/>
    <n v="2"/>
    <x v="1"/>
    <n v="4"/>
    <x v="3"/>
    <n v="1"/>
    <s v="Hispanic       "/>
    <n v="5"/>
    <x v="4"/>
    <n v="994"/>
  </r>
  <r>
    <x v="10"/>
    <n v="17"/>
    <x v="13"/>
    <n v="5"/>
    <x v="4"/>
    <n v="1"/>
    <x v="0"/>
    <n v="1"/>
    <x v="0"/>
    <n v="0"/>
    <s v="Non-Hispanic   "/>
    <n v="1"/>
    <x v="0"/>
    <n v="547146"/>
  </r>
  <r>
    <x v="10"/>
    <n v="17"/>
    <x v="13"/>
    <n v="5"/>
    <x v="4"/>
    <n v="1"/>
    <x v="0"/>
    <n v="1"/>
    <x v="0"/>
    <n v="1"/>
    <s v="Hispanic       "/>
    <n v="2"/>
    <x v="1"/>
    <n v="35253"/>
  </r>
  <r>
    <x v="10"/>
    <n v="17"/>
    <x v="13"/>
    <n v="5"/>
    <x v="4"/>
    <n v="1"/>
    <x v="0"/>
    <n v="2"/>
    <x v="1"/>
    <n v="0"/>
    <s v="Non-Hispanic   "/>
    <n v="4"/>
    <x v="2"/>
    <n v="70779"/>
  </r>
  <r>
    <x v="10"/>
    <n v="17"/>
    <x v="13"/>
    <n v="5"/>
    <x v="4"/>
    <n v="1"/>
    <x v="0"/>
    <n v="2"/>
    <x v="1"/>
    <n v="1"/>
    <s v="Hispanic       "/>
    <n v="4"/>
    <x v="2"/>
    <n v="1013"/>
  </r>
  <r>
    <x v="10"/>
    <n v="17"/>
    <x v="13"/>
    <n v="5"/>
    <x v="4"/>
    <n v="1"/>
    <x v="0"/>
    <n v="3"/>
    <x v="2"/>
    <n v="0"/>
    <s v="Non-Hispanic   "/>
    <n v="3"/>
    <x v="3"/>
    <n v="879"/>
  </r>
  <r>
    <x v="10"/>
    <n v="17"/>
    <x v="13"/>
    <n v="5"/>
    <x v="4"/>
    <n v="1"/>
    <x v="0"/>
    <n v="3"/>
    <x v="2"/>
    <n v="1"/>
    <s v="Hispanic       "/>
    <n v="3"/>
    <x v="3"/>
    <n v="819"/>
  </r>
  <r>
    <x v="10"/>
    <n v="17"/>
    <x v="13"/>
    <n v="5"/>
    <x v="4"/>
    <n v="1"/>
    <x v="0"/>
    <n v="4"/>
    <x v="3"/>
    <n v="0"/>
    <s v="Non-Hispanic   "/>
    <n v="5"/>
    <x v="4"/>
    <n v="23841"/>
  </r>
  <r>
    <x v="10"/>
    <n v="17"/>
    <x v="13"/>
    <n v="5"/>
    <x v="4"/>
    <n v="1"/>
    <x v="0"/>
    <n v="4"/>
    <x v="3"/>
    <n v="1"/>
    <s v="Hispanic       "/>
    <n v="5"/>
    <x v="4"/>
    <n v="347"/>
  </r>
  <r>
    <x v="10"/>
    <n v="17"/>
    <x v="13"/>
    <n v="5"/>
    <x v="4"/>
    <n v="2"/>
    <x v="1"/>
    <n v="1"/>
    <x v="0"/>
    <n v="0"/>
    <s v="Non-Hispanic   "/>
    <n v="1"/>
    <x v="0"/>
    <n v="745933"/>
  </r>
  <r>
    <x v="10"/>
    <n v="17"/>
    <x v="13"/>
    <n v="5"/>
    <x v="4"/>
    <n v="2"/>
    <x v="1"/>
    <n v="1"/>
    <x v="0"/>
    <n v="1"/>
    <s v="Hispanic       "/>
    <n v="2"/>
    <x v="1"/>
    <n v="43368"/>
  </r>
  <r>
    <x v="10"/>
    <n v="17"/>
    <x v="13"/>
    <n v="5"/>
    <x v="4"/>
    <n v="2"/>
    <x v="1"/>
    <n v="2"/>
    <x v="1"/>
    <n v="0"/>
    <s v="Non-Hispanic   "/>
    <n v="4"/>
    <x v="2"/>
    <n v="112071"/>
  </r>
  <r>
    <x v="10"/>
    <n v="17"/>
    <x v="13"/>
    <n v="5"/>
    <x v="4"/>
    <n v="2"/>
    <x v="1"/>
    <n v="2"/>
    <x v="1"/>
    <n v="1"/>
    <s v="Hispanic       "/>
    <n v="4"/>
    <x v="2"/>
    <n v="1314"/>
  </r>
  <r>
    <x v="10"/>
    <n v="17"/>
    <x v="13"/>
    <n v="5"/>
    <x v="4"/>
    <n v="2"/>
    <x v="1"/>
    <n v="3"/>
    <x v="2"/>
    <n v="0"/>
    <s v="Non-Hispanic   "/>
    <n v="3"/>
    <x v="3"/>
    <n v="1235"/>
  </r>
  <r>
    <x v="10"/>
    <n v="17"/>
    <x v="13"/>
    <n v="5"/>
    <x v="4"/>
    <n v="2"/>
    <x v="1"/>
    <n v="3"/>
    <x v="2"/>
    <n v="1"/>
    <s v="Hispanic       "/>
    <n v="3"/>
    <x v="3"/>
    <n v="1014"/>
  </r>
  <r>
    <x v="10"/>
    <n v="17"/>
    <x v="13"/>
    <n v="5"/>
    <x v="4"/>
    <n v="2"/>
    <x v="1"/>
    <n v="4"/>
    <x v="3"/>
    <n v="0"/>
    <s v="Non-Hispanic   "/>
    <n v="5"/>
    <x v="4"/>
    <n v="29484"/>
  </r>
  <r>
    <x v="10"/>
    <n v="17"/>
    <x v="13"/>
    <n v="5"/>
    <x v="4"/>
    <n v="2"/>
    <x v="1"/>
    <n v="4"/>
    <x v="3"/>
    <n v="1"/>
    <s v="Hispanic       "/>
    <n v="5"/>
    <x v="4"/>
    <n v="435"/>
  </r>
  <r>
    <x v="10"/>
    <n v="18"/>
    <x v="14"/>
    <n v="1"/>
    <x v="0"/>
    <n v="1"/>
    <x v="0"/>
    <n v="1"/>
    <x v="0"/>
    <n v="0"/>
    <s v="Non-Hispanic   "/>
    <n v="1"/>
    <x v="0"/>
    <n v="701852"/>
  </r>
  <r>
    <x v="10"/>
    <n v="18"/>
    <x v="14"/>
    <n v="1"/>
    <x v="0"/>
    <n v="1"/>
    <x v="0"/>
    <n v="1"/>
    <x v="0"/>
    <n v="1"/>
    <s v="Hispanic       "/>
    <n v="2"/>
    <x v="1"/>
    <n v="76858"/>
  </r>
  <r>
    <x v="10"/>
    <n v="18"/>
    <x v="14"/>
    <n v="1"/>
    <x v="0"/>
    <n v="1"/>
    <x v="0"/>
    <n v="2"/>
    <x v="1"/>
    <n v="0"/>
    <s v="Non-Hispanic   "/>
    <n v="4"/>
    <x v="2"/>
    <n v="114759"/>
  </r>
  <r>
    <x v="10"/>
    <n v="18"/>
    <x v="14"/>
    <n v="1"/>
    <x v="0"/>
    <n v="1"/>
    <x v="0"/>
    <n v="2"/>
    <x v="1"/>
    <n v="1"/>
    <s v="Hispanic       "/>
    <n v="4"/>
    <x v="2"/>
    <n v="5863"/>
  </r>
  <r>
    <x v="10"/>
    <n v="18"/>
    <x v="14"/>
    <n v="1"/>
    <x v="0"/>
    <n v="1"/>
    <x v="0"/>
    <n v="3"/>
    <x v="2"/>
    <n v="0"/>
    <s v="Non-Hispanic   "/>
    <n v="3"/>
    <x v="3"/>
    <n v="2375"/>
  </r>
  <r>
    <x v="10"/>
    <n v="18"/>
    <x v="14"/>
    <n v="1"/>
    <x v="0"/>
    <n v="1"/>
    <x v="0"/>
    <n v="3"/>
    <x v="2"/>
    <n v="1"/>
    <s v="Hispanic       "/>
    <n v="3"/>
    <x v="3"/>
    <n v="2488"/>
  </r>
  <r>
    <x v="10"/>
    <n v="18"/>
    <x v="14"/>
    <n v="1"/>
    <x v="0"/>
    <n v="1"/>
    <x v="0"/>
    <n v="4"/>
    <x v="3"/>
    <n v="0"/>
    <s v="Non-Hispanic   "/>
    <n v="5"/>
    <x v="4"/>
    <n v="17003"/>
  </r>
  <r>
    <x v="10"/>
    <n v="18"/>
    <x v="14"/>
    <n v="1"/>
    <x v="0"/>
    <n v="1"/>
    <x v="0"/>
    <n v="4"/>
    <x v="3"/>
    <n v="1"/>
    <s v="Hispanic       "/>
    <n v="5"/>
    <x v="4"/>
    <n v="1130"/>
  </r>
  <r>
    <x v="10"/>
    <n v="18"/>
    <x v="14"/>
    <n v="1"/>
    <x v="0"/>
    <n v="2"/>
    <x v="1"/>
    <n v="1"/>
    <x v="0"/>
    <n v="0"/>
    <s v="Non-Hispanic   "/>
    <n v="1"/>
    <x v="0"/>
    <n v="667909"/>
  </r>
  <r>
    <x v="10"/>
    <n v="18"/>
    <x v="14"/>
    <n v="1"/>
    <x v="0"/>
    <n v="2"/>
    <x v="1"/>
    <n v="1"/>
    <x v="0"/>
    <n v="1"/>
    <s v="Hispanic       "/>
    <n v="2"/>
    <x v="1"/>
    <n v="73164"/>
  </r>
  <r>
    <x v="10"/>
    <n v="18"/>
    <x v="14"/>
    <n v="1"/>
    <x v="0"/>
    <n v="2"/>
    <x v="1"/>
    <n v="2"/>
    <x v="1"/>
    <n v="0"/>
    <s v="Non-Hispanic   "/>
    <n v="4"/>
    <x v="2"/>
    <n v="110538"/>
  </r>
  <r>
    <x v="10"/>
    <n v="18"/>
    <x v="14"/>
    <n v="1"/>
    <x v="0"/>
    <n v="2"/>
    <x v="1"/>
    <n v="2"/>
    <x v="1"/>
    <n v="1"/>
    <s v="Hispanic       "/>
    <n v="4"/>
    <x v="2"/>
    <n v="5764"/>
  </r>
  <r>
    <x v="10"/>
    <n v="18"/>
    <x v="14"/>
    <n v="1"/>
    <x v="0"/>
    <n v="2"/>
    <x v="1"/>
    <n v="3"/>
    <x v="2"/>
    <n v="0"/>
    <s v="Non-Hispanic   "/>
    <n v="3"/>
    <x v="3"/>
    <n v="2488"/>
  </r>
  <r>
    <x v="10"/>
    <n v="18"/>
    <x v="14"/>
    <n v="1"/>
    <x v="0"/>
    <n v="2"/>
    <x v="1"/>
    <n v="3"/>
    <x v="2"/>
    <n v="1"/>
    <s v="Hispanic       "/>
    <n v="3"/>
    <x v="3"/>
    <n v="2459"/>
  </r>
  <r>
    <x v="10"/>
    <n v="18"/>
    <x v="14"/>
    <n v="1"/>
    <x v="0"/>
    <n v="2"/>
    <x v="1"/>
    <n v="4"/>
    <x v="3"/>
    <n v="0"/>
    <s v="Non-Hispanic   "/>
    <n v="5"/>
    <x v="4"/>
    <n v="17250"/>
  </r>
  <r>
    <x v="10"/>
    <n v="18"/>
    <x v="14"/>
    <n v="1"/>
    <x v="0"/>
    <n v="2"/>
    <x v="1"/>
    <n v="4"/>
    <x v="3"/>
    <n v="1"/>
    <s v="Hispanic       "/>
    <n v="5"/>
    <x v="4"/>
    <n v="1088"/>
  </r>
  <r>
    <x v="10"/>
    <n v="18"/>
    <x v="14"/>
    <n v="2"/>
    <x v="1"/>
    <n v="1"/>
    <x v="0"/>
    <n v="1"/>
    <x v="0"/>
    <n v="0"/>
    <s v="Non-Hispanic   "/>
    <n v="1"/>
    <x v="0"/>
    <n v="506184"/>
  </r>
  <r>
    <x v="10"/>
    <n v="18"/>
    <x v="14"/>
    <n v="2"/>
    <x v="1"/>
    <n v="1"/>
    <x v="0"/>
    <n v="1"/>
    <x v="0"/>
    <n v="1"/>
    <s v="Hispanic       "/>
    <n v="2"/>
    <x v="1"/>
    <n v="51854"/>
  </r>
  <r>
    <x v="10"/>
    <n v="18"/>
    <x v="14"/>
    <n v="2"/>
    <x v="1"/>
    <n v="1"/>
    <x v="0"/>
    <n v="2"/>
    <x v="1"/>
    <n v="0"/>
    <s v="Non-Hispanic   "/>
    <n v="4"/>
    <x v="2"/>
    <n v="64449"/>
  </r>
  <r>
    <x v="10"/>
    <n v="18"/>
    <x v="14"/>
    <n v="2"/>
    <x v="1"/>
    <n v="1"/>
    <x v="0"/>
    <n v="2"/>
    <x v="1"/>
    <n v="1"/>
    <s v="Hispanic       "/>
    <n v="4"/>
    <x v="2"/>
    <n v="2819"/>
  </r>
  <r>
    <x v="10"/>
    <n v="18"/>
    <x v="14"/>
    <n v="2"/>
    <x v="1"/>
    <n v="1"/>
    <x v="0"/>
    <n v="3"/>
    <x v="2"/>
    <n v="0"/>
    <s v="Non-Hispanic   "/>
    <n v="3"/>
    <x v="3"/>
    <n v="1672"/>
  </r>
  <r>
    <x v="10"/>
    <n v="18"/>
    <x v="14"/>
    <n v="2"/>
    <x v="1"/>
    <n v="1"/>
    <x v="0"/>
    <n v="3"/>
    <x v="2"/>
    <n v="1"/>
    <s v="Hispanic       "/>
    <n v="3"/>
    <x v="3"/>
    <n v="1902"/>
  </r>
  <r>
    <x v="10"/>
    <n v="18"/>
    <x v="14"/>
    <n v="2"/>
    <x v="1"/>
    <n v="1"/>
    <x v="0"/>
    <n v="4"/>
    <x v="3"/>
    <n v="0"/>
    <s v="Non-Hispanic   "/>
    <n v="5"/>
    <x v="4"/>
    <n v="17789"/>
  </r>
  <r>
    <x v="10"/>
    <n v="18"/>
    <x v="14"/>
    <n v="2"/>
    <x v="1"/>
    <n v="1"/>
    <x v="0"/>
    <n v="4"/>
    <x v="3"/>
    <n v="1"/>
    <s v="Hispanic       "/>
    <n v="5"/>
    <x v="4"/>
    <n v="781"/>
  </r>
  <r>
    <x v="10"/>
    <n v="18"/>
    <x v="14"/>
    <n v="2"/>
    <x v="1"/>
    <n v="2"/>
    <x v="1"/>
    <n v="1"/>
    <x v="0"/>
    <n v="0"/>
    <s v="Non-Hispanic   "/>
    <n v="1"/>
    <x v="0"/>
    <n v="502949"/>
  </r>
  <r>
    <x v="10"/>
    <n v="18"/>
    <x v="14"/>
    <n v="2"/>
    <x v="1"/>
    <n v="2"/>
    <x v="1"/>
    <n v="1"/>
    <x v="0"/>
    <n v="1"/>
    <s v="Hispanic       "/>
    <n v="2"/>
    <x v="1"/>
    <n v="42124"/>
  </r>
  <r>
    <x v="10"/>
    <n v="18"/>
    <x v="14"/>
    <n v="2"/>
    <x v="1"/>
    <n v="2"/>
    <x v="1"/>
    <n v="2"/>
    <x v="1"/>
    <n v="0"/>
    <s v="Non-Hispanic   "/>
    <n v="4"/>
    <x v="2"/>
    <n v="69482"/>
  </r>
  <r>
    <x v="10"/>
    <n v="18"/>
    <x v="14"/>
    <n v="2"/>
    <x v="1"/>
    <n v="2"/>
    <x v="1"/>
    <n v="2"/>
    <x v="1"/>
    <n v="1"/>
    <s v="Hispanic       "/>
    <n v="4"/>
    <x v="2"/>
    <n v="2932"/>
  </r>
  <r>
    <x v="10"/>
    <n v="18"/>
    <x v="14"/>
    <n v="2"/>
    <x v="1"/>
    <n v="2"/>
    <x v="1"/>
    <n v="3"/>
    <x v="2"/>
    <n v="0"/>
    <s v="Non-Hispanic   "/>
    <n v="3"/>
    <x v="3"/>
    <n v="1721"/>
  </r>
  <r>
    <x v="10"/>
    <n v="18"/>
    <x v="14"/>
    <n v="2"/>
    <x v="1"/>
    <n v="2"/>
    <x v="1"/>
    <n v="3"/>
    <x v="2"/>
    <n v="1"/>
    <s v="Hispanic       "/>
    <n v="3"/>
    <x v="3"/>
    <n v="1421"/>
  </r>
  <r>
    <x v="10"/>
    <n v="18"/>
    <x v="14"/>
    <n v="2"/>
    <x v="1"/>
    <n v="2"/>
    <x v="1"/>
    <n v="4"/>
    <x v="3"/>
    <n v="0"/>
    <s v="Non-Hispanic   "/>
    <n v="5"/>
    <x v="4"/>
    <n v="17264"/>
  </r>
  <r>
    <x v="10"/>
    <n v="18"/>
    <x v="14"/>
    <n v="2"/>
    <x v="1"/>
    <n v="2"/>
    <x v="1"/>
    <n v="4"/>
    <x v="3"/>
    <n v="1"/>
    <s v="Hispanic       "/>
    <n v="5"/>
    <x v="4"/>
    <n v="634"/>
  </r>
  <r>
    <x v="10"/>
    <n v="18"/>
    <x v="14"/>
    <n v="3"/>
    <x v="2"/>
    <n v="1"/>
    <x v="0"/>
    <n v="1"/>
    <x v="0"/>
    <n v="0"/>
    <s v="Non-Hispanic   "/>
    <n v="1"/>
    <x v="0"/>
    <n v="543260"/>
  </r>
  <r>
    <x v="10"/>
    <n v="18"/>
    <x v="14"/>
    <n v="3"/>
    <x v="2"/>
    <n v="1"/>
    <x v="0"/>
    <n v="1"/>
    <x v="0"/>
    <n v="1"/>
    <s v="Hispanic       "/>
    <n v="2"/>
    <x v="1"/>
    <n v="35901"/>
  </r>
  <r>
    <x v="10"/>
    <n v="18"/>
    <x v="14"/>
    <n v="3"/>
    <x v="2"/>
    <n v="1"/>
    <x v="0"/>
    <n v="2"/>
    <x v="1"/>
    <n v="0"/>
    <s v="Non-Hispanic   "/>
    <n v="4"/>
    <x v="2"/>
    <n v="56808"/>
  </r>
  <r>
    <x v="10"/>
    <n v="18"/>
    <x v="14"/>
    <n v="3"/>
    <x v="2"/>
    <n v="1"/>
    <x v="0"/>
    <n v="2"/>
    <x v="1"/>
    <n v="1"/>
    <s v="Hispanic       "/>
    <n v="4"/>
    <x v="2"/>
    <n v="1583"/>
  </r>
  <r>
    <x v="10"/>
    <n v="18"/>
    <x v="14"/>
    <n v="3"/>
    <x v="2"/>
    <n v="1"/>
    <x v="0"/>
    <n v="3"/>
    <x v="2"/>
    <n v="0"/>
    <s v="Non-Hispanic   "/>
    <n v="3"/>
    <x v="3"/>
    <n v="1956"/>
  </r>
  <r>
    <x v="10"/>
    <n v="18"/>
    <x v="14"/>
    <n v="3"/>
    <x v="2"/>
    <n v="1"/>
    <x v="0"/>
    <n v="3"/>
    <x v="2"/>
    <n v="1"/>
    <s v="Hispanic       "/>
    <n v="3"/>
    <x v="3"/>
    <n v="1295"/>
  </r>
  <r>
    <x v="10"/>
    <n v="18"/>
    <x v="14"/>
    <n v="3"/>
    <x v="2"/>
    <n v="1"/>
    <x v="0"/>
    <n v="4"/>
    <x v="3"/>
    <n v="0"/>
    <s v="Non-Hispanic   "/>
    <n v="5"/>
    <x v="4"/>
    <n v="12066"/>
  </r>
  <r>
    <x v="10"/>
    <n v="18"/>
    <x v="14"/>
    <n v="3"/>
    <x v="2"/>
    <n v="1"/>
    <x v="0"/>
    <n v="4"/>
    <x v="3"/>
    <n v="1"/>
    <s v="Hispanic       "/>
    <n v="5"/>
    <x v="4"/>
    <n v="460"/>
  </r>
  <r>
    <x v="10"/>
    <n v="18"/>
    <x v="14"/>
    <n v="3"/>
    <x v="2"/>
    <n v="2"/>
    <x v="1"/>
    <n v="1"/>
    <x v="0"/>
    <n v="0"/>
    <s v="Non-Hispanic   "/>
    <n v="1"/>
    <x v="0"/>
    <n v="544802"/>
  </r>
  <r>
    <x v="10"/>
    <n v="18"/>
    <x v="14"/>
    <n v="3"/>
    <x v="2"/>
    <n v="2"/>
    <x v="1"/>
    <n v="1"/>
    <x v="0"/>
    <n v="1"/>
    <s v="Hispanic       "/>
    <n v="2"/>
    <x v="1"/>
    <n v="30478"/>
  </r>
  <r>
    <x v="10"/>
    <n v="18"/>
    <x v="14"/>
    <n v="3"/>
    <x v="2"/>
    <n v="2"/>
    <x v="1"/>
    <n v="2"/>
    <x v="1"/>
    <n v="0"/>
    <s v="Non-Hispanic   "/>
    <n v="4"/>
    <x v="2"/>
    <n v="62305"/>
  </r>
  <r>
    <x v="10"/>
    <n v="18"/>
    <x v="14"/>
    <n v="3"/>
    <x v="2"/>
    <n v="2"/>
    <x v="1"/>
    <n v="2"/>
    <x v="1"/>
    <n v="1"/>
    <s v="Hispanic       "/>
    <n v="4"/>
    <x v="2"/>
    <n v="1551"/>
  </r>
  <r>
    <x v="10"/>
    <n v="18"/>
    <x v="14"/>
    <n v="3"/>
    <x v="2"/>
    <n v="2"/>
    <x v="1"/>
    <n v="3"/>
    <x v="2"/>
    <n v="0"/>
    <s v="Non-Hispanic   "/>
    <n v="3"/>
    <x v="3"/>
    <n v="2046"/>
  </r>
  <r>
    <x v="10"/>
    <n v="18"/>
    <x v="14"/>
    <n v="3"/>
    <x v="2"/>
    <n v="2"/>
    <x v="1"/>
    <n v="3"/>
    <x v="2"/>
    <n v="1"/>
    <s v="Hispanic       "/>
    <n v="3"/>
    <x v="3"/>
    <n v="1032"/>
  </r>
  <r>
    <x v="10"/>
    <n v="18"/>
    <x v="14"/>
    <n v="3"/>
    <x v="2"/>
    <n v="2"/>
    <x v="1"/>
    <n v="4"/>
    <x v="3"/>
    <n v="0"/>
    <s v="Non-Hispanic   "/>
    <n v="5"/>
    <x v="4"/>
    <n v="13279"/>
  </r>
  <r>
    <x v="10"/>
    <n v="18"/>
    <x v="14"/>
    <n v="3"/>
    <x v="2"/>
    <n v="2"/>
    <x v="1"/>
    <n v="4"/>
    <x v="3"/>
    <n v="1"/>
    <s v="Hispanic       "/>
    <n v="5"/>
    <x v="4"/>
    <n v="441"/>
  </r>
  <r>
    <x v="10"/>
    <n v="18"/>
    <x v="14"/>
    <n v="4"/>
    <x v="3"/>
    <n v="1"/>
    <x v="0"/>
    <n v="1"/>
    <x v="0"/>
    <n v="0"/>
    <s v="Non-Hispanic   "/>
    <n v="1"/>
    <x v="0"/>
    <n v="541965"/>
  </r>
  <r>
    <x v="10"/>
    <n v="18"/>
    <x v="14"/>
    <n v="4"/>
    <x v="3"/>
    <n v="1"/>
    <x v="0"/>
    <n v="1"/>
    <x v="0"/>
    <n v="1"/>
    <s v="Hispanic       "/>
    <n v="2"/>
    <x v="1"/>
    <n v="16146"/>
  </r>
  <r>
    <x v="10"/>
    <n v="18"/>
    <x v="14"/>
    <n v="4"/>
    <x v="3"/>
    <n v="1"/>
    <x v="0"/>
    <n v="2"/>
    <x v="1"/>
    <n v="0"/>
    <s v="Non-Hispanic   "/>
    <n v="4"/>
    <x v="2"/>
    <n v="43861"/>
  </r>
  <r>
    <x v="10"/>
    <n v="18"/>
    <x v="14"/>
    <n v="4"/>
    <x v="3"/>
    <n v="1"/>
    <x v="0"/>
    <n v="2"/>
    <x v="1"/>
    <n v="1"/>
    <s v="Hispanic       "/>
    <n v="4"/>
    <x v="2"/>
    <n v="620"/>
  </r>
  <r>
    <x v="10"/>
    <n v="18"/>
    <x v="14"/>
    <n v="4"/>
    <x v="3"/>
    <n v="1"/>
    <x v="0"/>
    <n v="3"/>
    <x v="2"/>
    <n v="0"/>
    <s v="Non-Hispanic   "/>
    <n v="3"/>
    <x v="3"/>
    <n v="1841"/>
  </r>
  <r>
    <x v="10"/>
    <n v="18"/>
    <x v="14"/>
    <n v="4"/>
    <x v="3"/>
    <n v="1"/>
    <x v="0"/>
    <n v="3"/>
    <x v="2"/>
    <n v="1"/>
    <s v="Hispanic       "/>
    <n v="3"/>
    <x v="3"/>
    <n v="517"/>
  </r>
  <r>
    <x v="10"/>
    <n v="18"/>
    <x v="14"/>
    <n v="4"/>
    <x v="3"/>
    <n v="1"/>
    <x v="0"/>
    <n v="4"/>
    <x v="3"/>
    <n v="0"/>
    <s v="Non-Hispanic   "/>
    <n v="5"/>
    <x v="4"/>
    <n v="6052"/>
  </r>
  <r>
    <x v="10"/>
    <n v="18"/>
    <x v="14"/>
    <n v="4"/>
    <x v="3"/>
    <n v="1"/>
    <x v="0"/>
    <n v="4"/>
    <x v="3"/>
    <n v="1"/>
    <s v="Hispanic       "/>
    <n v="5"/>
    <x v="4"/>
    <n v="179"/>
  </r>
  <r>
    <x v="10"/>
    <n v="18"/>
    <x v="14"/>
    <n v="4"/>
    <x v="3"/>
    <n v="2"/>
    <x v="1"/>
    <n v="1"/>
    <x v="0"/>
    <n v="0"/>
    <s v="Non-Hispanic   "/>
    <n v="1"/>
    <x v="0"/>
    <n v="559966"/>
  </r>
  <r>
    <x v="10"/>
    <n v="18"/>
    <x v="14"/>
    <n v="4"/>
    <x v="3"/>
    <n v="2"/>
    <x v="1"/>
    <n v="1"/>
    <x v="0"/>
    <n v="1"/>
    <s v="Hispanic       "/>
    <n v="2"/>
    <x v="1"/>
    <n v="14552"/>
  </r>
  <r>
    <x v="10"/>
    <n v="18"/>
    <x v="14"/>
    <n v="4"/>
    <x v="3"/>
    <n v="2"/>
    <x v="1"/>
    <n v="2"/>
    <x v="1"/>
    <n v="0"/>
    <s v="Non-Hispanic   "/>
    <n v="4"/>
    <x v="2"/>
    <n v="51753"/>
  </r>
  <r>
    <x v="10"/>
    <n v="18"/>
    <x v="14"/>
    <n v="4"/>
    <x v="3"/>
    <n v="2"/>
    <x v="1"/>
    <n v="2"/>
    <x v="1"/>
    <n v="1"/>
    <s v="Hispanic       "/>
    <n v="4"/>
    <x v="2"/>
    <n v="656"/>
  </r>
  <r>
    <x v="10"/>
    <n v="18"/>
    <x v="14"/>
    <n v="4"/>
    <x v="3"/>
    <n v="2"/>
    <x v="1"/>
    <n v="3"/>
    <x v="2"/>
    <n v="0"/>
    <s v="Non-Hispanic   "/>
    <n v="3"/>
    <x v="3"/>
    <n v="1869"/>
  </r>
  <r>
    <x v="10"/>
    <n v="18"/>
    <x v="14"/>
    <n v="4"/>
    <x v="3"/>
    <n v="2"/>
    <x v="1"/>
    <n v="3"/>
    <x v="2"/>
    <n v="1"/>
    <s v="Hispanic       "/>
    <n v="3"/>
    <x v="3"/>
    <n v="428"/>
  </r>
  <r>
    <x v="10"/>
    <n v="18"/>
    <x v="14"/>
    <n v="4"/>
    <x v="3"/>
    <n v="2"/>
    <x v="1"/>
    <n v="4"/>
    <x v="3"/>
    <n v="0"/>
    <s v="Non-Hispanic   "/>
    <n v="5"/>
    <x v="4"/>
    <n v="7649"/>
  </r>
  <r>
    <x v="10"/>
    <n v="18"/>
    <x v="14"/>
    <n v="4"/>
    <x v="3"/>
    <n v="2"/>
    <x v="1"/>
    <n v="4"/>
    <x v="3"/>
    <n v="1"/>
    <s v="Hispanic       "/>
    <n v="5"/>
    <x v="4"/>
    <n v="186"/>
  </r>
  <r>
    <x v="10"/>
    <n v="18"/>
    <x v="14"/>
    <n v="5"/>
    <x v="4"/>
    <n v="1"/>
    <x v="0"/>
    <n v="1"/>
    <x v="0"/>
    <n v="0"/>
    <s v="Non-Hispanic   "/>
    <n v="1"/>
    <x v="0"/>
    <n v="330757"/>
  </r>
  <r>
    <x v="10"/>
    <n v="18"/>
    <x v="14"/>
    <n v="5"/>
    <x v="4"/>
    <n v="1"/>
    <x v="0"/>
    <n v="1"/>
    <x v="0"/>
    <n v="1"/>
    <s v="Hispanic       "/>
    <n v="2"/>
    <x v="1"/>
    <n v="5596"/>
  </r>
  <r>
    <x v="10"/>
    <n v="18"/>
    <x v="14"/>
    <n v="5"/>
    <x v="4"/>
    <n v="1"/>
    <x v="0"/>
    <n v="2"/>
    <x v="1"/>
    <n v="0"/>
    <s v="Non-Hispanic   "/>
    <n v="4"/>
    <x v="2"/>
    <n v="19766"/>
  </r>
  <r>
    <x v="10"/>
    <n v="18"/>
    <x v="14"/>
    <n v="5"/>
    <x v="4"/>
    <n v="1"/>
    <x v="0"/>
    <n v="2"/>
    <x v="1"/>
    <n v="1"/>
    <s v="Hispanic       "/>
    <n v="4"/>
    <x v="2"/>
    <n v="163"/>
  </r>
  <r>
    <x v="10"/>
    <n v="18"/>
    <x v="14"/>
    <n v="5"/>
    <x v="4"/>
    <n v="1"/>
    <x v="0"/>
    <n v="3"/>
    <x v="2"/>
    <n v="0"/>
    <s v="Non-Hispanic   "/>
    <n v="3"/>
    <x v="3"/>
    <n v="599"/>
  </r>
  <r>
    <x v="10"/>
    <n v="18"/>
    <x v="14"/>
    <n v="5"/>
    <x v="4"/>
    <n v="1"/>
    <x v="0"/>
    <n v="3"/>
    <x v="2"/>
    <n v="1"/>
    <s v="Hispanic       "/>
    <n v="3"/>
    <x v="3"/>
    <n v="120"/>
  </r>
  <r>
    <x v="10"/>
    <n v="18"/>
    <x v="14"/>
    <n v="5"/>
    <x v="4"/>
    <n v="1"/>
    <x v="0"/>
    <n v="4"/>
    <x v="3"/>
    <n v="0"/>
    <s v="Non-Hispanic   "/>
    <n v="5"/>
    <x v="4"/>
    <n v="2539"/>
  </r>
  <r>
    <x v="10"/>
    <n v="18"/>
    <x v="14"/>
    <n v="5"/>
    <x v="4"/>
    <n v="1"/>
    <x v="0"/>
    <n v="4"/>
    <x v="3"/>
    <n v="1"/>
    <s v="Hispanic       "/>
    <n v="5"/>
    <x v="4"/>
    <n v="53"/>
  </r>
  <r>
    <x v="10"/>
    <n v="18"/>
    <x v="14"/>
    <n v="5"/>
    <x v="4"/>
    <n v="2"/>
    <x v="1"/>
    <n v="1"/>
    <x v="0"/>
    <n v="0"/>
    <s v="Non-Hispanic   "/>
    <n v="1"/>
    <x v="0"/>
    <n v="443548"/>
  </r>
  <r>
    <x v="10"/>
    <n v="18"/>
    <x v="14"/>
    <n v="5"/>
    <x v="4"/>
    <n v="2"/>
    <x v="1"/>
    <n v="1"/>
    <x v="0"/>
    <n v="1"/>
    <s v="Hispanic       "/>
    <n v="2"/>
    <x v="1"/>
    <n v="6550"/>
  </r>
  <r>
    <x v="10"/>
    <n v="18"/>
    <x v="14"/>
    <n v="5"/>
    <x v="4"/>
    <n v="2"/>
    <x v="1"/>
    <n v="2"/>
    <x v="1"/>
    <n v="0"/>
    <s v="Non-Hispanic   "/>
    <n v="4"/>
    <x v="2"/>
    <n v="29882"/>
  </r>
  <r>
    <x v="10"/>
    <n v="18"/>
    <x v="14"/>
    <n v="5"/>
    <x v="4"/>
    <n v="2"/>
    <x v="1"/>
    <n v="2"/>
    <x v="1"/>
    <n v="1"/>
    <s v="Hispanic       "/>
    <n v="4"/>
    <x v="2"/>
    <n v="243"/>
  </r>
  <r>
    <x v="10"/>
    <n v="18"/>
    <x v="14"/>
    <n v="5"/>
    <x v="4"/>
    <n v="2"/>
    <x v="1"/>
    <n v="3"/>
    <x v="2"/>
    <n v="0"/>
    <s v="Non-Hispanic   "/>
    <n v="3"/>
    <x v="3"/>
    <n v="748"/>
  </r>
  <r>
    <x v="10"/>
    <n v="18"/>
    <x v="14"/>
    <n v="5"/>
    <x v="4"/>
    <n v="2"/>
    <x v="1"/>
    <n v="3"/>
    <x v="2"/>
    <n v="1"/>
    <s v="Hispanic       "/>
    <n v="3"/>
    <x v="3"/>
    <n v="147"/>
  </r>
  <r>
    <x v="10"/>
    <n v="18"/>
    <x v="14"/>
    <n v="5"/>
    <x v="4"/>
    <n v="2"/>
    <x v="1"/>
    <n v="4"/>
    <x v="3"/>
    <n v="0"/>
    <s v="Non-Hispanic   "/>
    <n v="5"/>
    <x v="4"/>
    <n v="3383"/>
  </r>
  <r>
    <x v="10"/>
    <n v="18"/>
    <x v="14"/>
    <n v="5"/>
    <x v="4"/>
    <n v="2"/>
    <x v="1"/>
    <n v="4"/>
    <x v="3"/>
    <n v="1"/>
    <s v="Hispanic       "/>
    <n v="5"/>
    <x v="4"/>
    <n v="60"/>
  </r>
  <r>
    <x v="10"/>
    <n v="19"/>
    <x v="15"/>
    <n v="1"/>
    <x v="0"/>
    <n v="1"/>
    <x v="0"/>
    <n v="1"/>
    <x v="0"/>
    <n v="0"/>
    <s v="Non-Hispanic   "/>
    <n v="1"/>
    <x v="0"/>
    <n v="349918"/>
  </r>
  <r>
    <x v="10"/>
    <n v="19"/>
    <x v="15"/>
    <n v="1"/>
    <x v="0"/>
    <n v="1"/>
    <x v="0"/>
    <n v="1"/>
    <x v="0"/>
    <n v="1"/>
    <s v="Hispanic       "/>
    <n v="2"/>
    <x v="1"/>
    <n v="32567"/>
  </r>
  <r>
    <x v="10"/>
    <n v="19"/>
    <x v="15"/>
    <n v="1"/>
    <x v="0"/>
    <n v="1"/>
    <x v="0"/>
    <n v="2"/>
    <x v="1"/>
    <n v="0"/>
    <s v="Non-Hispanic   "/>
    <n v="4"/>
    <x v="2"/>
    <n v="23640"/>
  </r>
  <r>
    <x v="10"/>
    <n v="19"/>
    <x v="15"/>
    <n v="1"/>
    <x v="0"/>
    <n v="1"/>
    <x v="0"/>
    <n v="2"/>
    <x v="1"/>
    <n v="1"/>
    <s v="Hispanic       "/>
    <n v="4"/>
    <x v="2"/>
    <n v="1454"/>
  </r>
  <r>
    <x v="10"/>
    <n v="19"/>
    <x v="15"/>
    <n v="1"/>
    <x v="0"/>
    <n v="1"/>
    <x v="0"/>
    <n v="3"/>
    <x v="2"/>
    <n v="0"/>
    <s v="Non-Hispanic   "/>
    <n v="3"/>
    <x v="3"/>
    <n v="1755"/>
  </r>
  <r>
    <x v="10"/>
    <n v="19"/>
    <x v="15"/>
    <n v="1"/>
    <x v="0"/>
    <n v="1"/>
    <x v="0"/>
    <n v="3"/>
    <x v="2"/>
    <n v="1"/>
    <s v="Hispanic       "/>
    <n v="3"/>
    <x v="3"/>
    <n v="1331"/>
  </r>
  <r>
    <x v="10"/>
    <n v="19"/>
    <x v="15"/>
    <n v="1"/>
    <x v="0"/>
    <n v="1"/>
    <x v="0"/>
    <n v="4"/>
    <x v="3"/>
    <n v="0"/>
    <s v="Non-Hispanic   "/>
    <n v="5"/>
    <x v="4"/>
    <n v="8866"/>
  </r>
  <r>
    <x v="10"/>
    <n v="19"/>
    <x v="15"/>
    <n v="1"/>
    <x v="0"/>
    <n v="1"/>
    <x v="0"/>
    <n v="4"/>
    <x v="3"/>
    <n v="1"/>
    <s v="Hispanic       "/>
    <n v="5"/>
    <x v="4"/>
    <n v="420"/>
  </r>
  <r>
    <x v="10"/>
    <n v="19"/>
    <x v="15"/>
    <n v="1"/>
    <x v="0"/>
    <n v="2"/>
    <x v="1"/>
    <n v="1"/>
    <x v="0"/>
    <n v="0"/>
    <s v="Non-Hispanic   "/>
    <n v="1"/>
    <x v="0"/>
    <n v="332656"/>
  </r>
  <r>
    <x v="10"/>
    <n v="19"/>
    <x v="15"/>
    <n v="1"/>
    <x v="0"/>
    <n v="2"/>
    <x v="1"/>
    <n v="1"/>
    <x v="0"/>
    <n v="1"/>
    <s v="Hispanic       "/>
    <n v="2"/>
    <x v="1"/>
    <n v="30800"/>
  </r>
  <r>
    <x v="10"/>
    <n v="19"/>
    <x v="15"/>
    <n v="1"/>
    <x v="0"/>
    <n v="2"/>
    <x v="1"/>
    <n v="2"/>
    <x v="1"/>
    <n v="0"/>
    <s v="Non-Hispanic   "/>
    <n v="4"/>
    <x v="2"/>
    <n v="21880"/>
  </r>
  <r>
    <x v="10"/>
    <n v="19"/>
    <x v="15"/>
    <n v="1"/>
    <x v="0"/>
    <n v="2"/>
    <x v="1"/>
    <n v="2"/>
    <x v="1"/>
    <n v="1"/>
    <s v="Hispanic       "/>
    <n v="4"/>
    <x v="2"/>
    <n v="1380"/>
  </r>
  <r>
    <x v="10"/>
    <n v="19"/>
    <x v="15"/>
    <n v="1"/>
    <x v="0"/>
    <n v="2"/>
    <x v="1"/>
    <n v="3"/>
    <x v="2"/>
    <n v="0"/>
    <s v="Non-Hispanic   "/>
    <n v="3"/>
    <x v="3"/>
    <n v="1692"/>
  </r>
  <r>
    <x v="10"/>
    <n v="19"/>
    <x v="15"/>
    <n v="1"/>
    <x v="0"/>
    <n v="2"/>
    <x v="1"/>
    <n v="3"/>
    <x v="2"/>
    <n v="1"/>
    <s v="Hispanic       "/>
    <n v="3"/>
    <x v="3"/>
    <n v="1366"/>
  </r>
  <r>
    <x v="10"/>
    <n v="19"/>
    <x v="15"/>
    <n v="1"/>
    <x v="0"/>
    <n v="2"/>
    <x v="1"/>
    <n v="4"/>
    <x v="3"/>
    <n v="0"/>
    <s v="Non-Hispanic   "/>
    <n v="5"/>
    <x v="4"/>
    <n v="8949"/>
  </r>
  <r>
    <x v="10"/>
    <n v="19"/>
    <x v="15"/>
    <n v="1"/>
    <x v="0"/>
    <n v="2"/>
    <x v="1"/>
    <n v="4"/>
    <x v="3"/>
    <n v="1"/>
    <s v="Hispanic       "/>
    <n v="5"/>
    <x v="4"/>
    <n v="445"/>
  </r>
  <r>
    <x v="10"/>
    <n v="19"/>
    <x v="15"/>
    <n v="2"/>
    <x v="1"/>
    <n v="1"/>
    <x v="0"/>
    <n v="1"/>
    <x v="0"/>
    <n v="0"/>
    <s v="Non-Hispanic   "/>
    <n v="1"/>
    <x v="0"/>
    <n v="260565"/>
  </r>
  <r>
    <x v="10"/>
    <n v="19"/>
    <x v="15"/>
    <n v="2"/>
    <x v="1"/>
    <n v="1"/>
    <x v="0"/>
    <n v="1"/>
    <x v="0"/>
    <n v="1"/>
    <s v="Hispanic       "/>
    <n v="2"/>
    <x v="1"/>
    <n v="20191"/>
  </r>
  <r>
    <x v="10"/>
    <n v="19"/>
    <x v="15"/>
    <n v="2"/>
    <x v="1"/>
    <n v="1"/>
    <x v="0"/>
    <n v="2"/>
    <x v="1"/>
    <n v="0"/>
    <s v="Non-Hispanic   "/>
    <n v="4"/>
    <x v="2"/>
    <n v="13225"/>
  </r>
  <r>
    <x v="10"/>
    <n v="19"/>
    <x v="15"/>
    <n v="2"/>
    <x v="1"/>
    <n v="1"/>
    <x v="0"/>
    <n v="2"/>
    <x v="1"/>
    <n v="1"/>
    <s v="Hispanic       "/>
    <n v="4"/>
    <x v="2"/>
    <n v="764"/>
  </r>
  <r>
    <x v="10"/>
    <n v="19"/>
    <x v="15"/>
    <n v="2"/>
    <x v="1"/>
    <n v="1"/>
    <x v="0"/>
    <n v="3"/>
    <x v="2"/>
    <n v="0"/>
    <s v="Non-Hispanic   "/>
    <n v="3"/>
    <x v="3"/>
    <n v="1084"/>
  </r>
  <r>
    <x v="10"/>
    <n v="19"/>
    <x v="15"/>
    <n v="2"/>
    <x v="1"/>
    <n v="1"/>
    <x v="0"/>
    <n v="3"/>
    <x v="2"/>
    <n v="1"/>
    <s v="Hispanic       "/>
    <n v="3"/>
    <x v="3"/>
    <n v="798"/>
  </r>
  <r>
    <x v="10"/>
    <n v="19"/>
    <x v="15"/>
    <n v="2"/>
    <x v="1"/>
    <n v="1"/>
    <x v="0"/>
    <n v="4"/>
    <x v="3"/>
    <n v="0"/>
    <s v="Non-Hispanic   "/>
    <n v="5"/>
    <x v="4"/>
    <n v="10223"/>
  </r>
  <r>
    <x v="10"/>
    <n v="19"/>
    <x v="15"/>
    <n v="2"/>
    <x v="1"/>
    <n v="1"/>
    <x v="0"/>
    <n v="4"/>
    <x v="3"/>
    <n v="1"/>
    <s v="Hispanic       "/>
    <n v="5"/>
    <x v="4"/>
    <n v="274"/>
  </r>
  <r>
    <x v="10"/>
    <n v="19"/>
    <x v="15"/>
    <n v="2"/>
    <x v="1"/>
    <n v="2"/>
    <x v="1"/>
    <n v="1"/>
    <x v="0"/>
    <n v="0"/>
    <s v="Non-Hispanic   "/>
    <n v="1"/>
    <x v="0"/>
    <n v="253339"/>
  </r>
  <r>
    <x v="10"/>
    <n v="19"/>
    <x v="15"/>
    <n v="2"/>
    <x v="1"/>
    <n v="2"/>
    <x v="1"/>
    <n v="1"/>
    <x v="0"/>
    <n v="1"/>
    <s v="Hispanic       "/>
    <n v="2"/>
    <x v="1"/>
    <n v="16370"/>
  </r>
  <r>
    <x v="10"/>
    <n v="19"/>
    <x v="15"/>
    <n v="2"/>
    <x v="1"/>
    <n v="2"/>
    <x v="1"/>
    <n v="2"/>
    <x v="1"/>
    <n v="0"/>
    <s v="Non-Hispanic   "/>
    <n v="4"/>
    <x v="2"/>
    <n v="11328"/>
  </r>
  <r>
    <x v="10"/>
    <n v="19"/>
    <x v="15"/>
    <n v="2"/>
    <x v="1"/>
    <n v="2"/>
    <x v="1"/>
    <n v="2"/>
    <x v="1"/>
    <n v="1"/>
    <s v="Hispanic       "/>
    <n v="4"/>
    <x v="2"/>
    <n v="643"/>
  </r>
  <r>
    <x v="10"/>
    <n v="19"/>
    <x v="15"/>
    <n v="2"/>
    <x v="1"/>
    <n v="2"/>
    <x v="1"/>
    <n v="3"/>
    <x v="2"/>
    <n v="0"/>
    <s v="Non-Hispanic   "/>
    <n v="3"/>
    <x v="3"/>
    <n v="1176"/>
  </r>
  <r>
    <x v="10"/>
    <n v="19"/>
    <x v="15"/>
    <n v="2"/>
    <x v="1"/>
    <n v="2"/>
    <x v="1"/>
    <n v="3"/>
    <x v="2"/>
    <n v="1"/>
    <s v="Hispanic       "/>
    <n v="3"/>
    <x v="3"/>
    <n v="628"/>
  </r>
  <r>
    <x v="10"/>
    <n v="19"/>
    <x v="15"/>
    <n v="2"/>
    <x v="1"/>
    <n v="2"/>
    <x v="1"/>
    <n v="4"/>
    <x v="3"/>
    <n v="0"/>
    <s v="Non-Hispanic   "/>
    <n v="5"/>
    <x v="4"/>
    <n v="9016"/>
  </r>
  <r>
    <x v="10"/>
    <n v="19"/>
    <x v="15"/>
    <n v="2"/>
    <x v="1"/>
    <n v="2"/>
    <x v="1"/>
    <n v="4"/>
    <x v="3"/>
    <n v="1"/>
    <s v="Hispanic       "/>
    <n v="5"/>
    <x v="4"/>
    <n v="241"/>
  </r>
  <r>
    <x v="10"/>
    <n v="19"/>
    <x v="15"/>
    <n v="3"/>
    <x v="2"/>
    <n v="1"/>
    <x v="0"/>
    <n v="1"/>
    <x v="0"/>
    <n v="0"/>
    <s v="Non-Hispanic   "/>
    <n v="1"/>
    <x v="0"/>
    <n v="259946"/>
  </r>
  <r>
    <x v="10"/>
    <n v="19"/>
    <x v="15"/>
    <n v="3"/>
    <x v="2"/>
    <n v="1"/>
    <x v="0"/>
    <n v="1"/>
    <x v="0"/>
    <n v="1"/>
    <s v="Hispanic       "/>
    <n v="2"/>
    <x v="1"/>
    <n v="13494"/>
  </r>
  <r>
    <x v="10"/>
    <n v="19"/>
    <x v="15"/>
    <n v="3"/>
    <x v="2"/>
    <n v="1"/>
    <x v="0"/>
    <n v="2"/>
    <x v="1"/>
    <n v="0"/>
    <s v="Non-Hispanic   "/>
    <n v="4"/>
    <x v="2"/>
    <n v="9477"/>
  </r>
  <r>
    <x v="10"/>
    <n v="19"/>
    <x v="15"/>
    <n v="3"/>
    <x v="2"/>
    <n v="1"/>
    <x v="0"/>
    <n v="2"/>
    <x v="1"/>
    <n v="1"/>
    <s v="Hispanic       "/>
    <n v="4"/>
    <x v="2"/>
    <n v="338"/>
  </r>
  <r>
    <x v="10"/>
    <n v="19"/>
    <x v="15"/>
    <n v="3"/>
    <x v="2"/>
    <n v="1"/>
    <x v="0"/>
    <n v="3"/>
    <x v="2"/>
    <n v="0"/>
    <s v="Non-Hispanic   "/>
    <n v="3"/>
    <x v="3"/>
    <n v="993"/>
  </r>
  <r>
    <x v="10"/>
    <n v="19"/>
    <x v="15"/>
    <n v="3"/>
    <x v="2"/>
    <n v="1"/>
    <x v="0"/>
    <n v="3"/>
    <x v="2"/>
    <n v="1"/>
    <s v="Hispanic       "/>
    <n v="3"/>
    <x v="3"/>
    <n v="591"/>
  </r>
  <r>
    <x v="10"/>
    <n v="19"/>
    <x v="15"/>
    <n v="3"/>
    <x v="2"/>
    <n v="1"/>
    <x v="0"/>
    <n v="4"/>
    <x v="3"/>
    <n v="0"/>
    <s v="Non-Hispanic   "/>
    <n v="5"/>
    <x v="4"/>
    <n v="6055"/>
  </r>
  <r>
    <x v="10"/>
    <n v="19"/>
    <x v="15"/>
    <n v="3"/>
    <x v="2"/>
    <n v="1"/>
    <x v="0"/>
    <n v="4"/>
    <x v="3"/>
    <n v="1"/>
    <s v="Hispanic       "/>
    <n v="5"/>
    <x v="4"/>
    <n v="180"/>
  </r>
  <r>
    <x v="10"/>
    <n v="19"/>
    <x v="15"/>
    <n v="3"/>
    <x v="2"/>
    <n v="2"/>
    <x v="1"/>
    <n v="1"/>
    <x v="0"/>
    <n v="0"/>
    <s v="Non-Hispanic   "/>
    <n v="1"/>
    <x v="0"/>
    <n v="259967"/>
  </r>
  <r>
    <x v="10"/>
    <n v="19"/>
    <x v="15"/>
    <n v="3"/>
    <x v="2"/>
    <n v="2"/>
    <x v="1"/>
    <n v="1"/>
    <x v="0"/>
    <n v="1"/>
    <s v="Hispanic       "/>
    <n v="2"/>
    <x v="1"/>
    <n v="11538"/>
  </r>
  <r>
    <x v="10"/>
    <n v="19"/>
    <x v="15"/>
    <n v="3"/>
    <x v="2"/>
    <n v="2"/>
    <x v="1"/>
    <n v="2"/>
    <x v="1"/>
    <n v="0"/>
    <s v="Non-Hispanic   "/>
    <n v="4"/>
    <x v="2"/>
    <n v="7616"/>
  </r>
  <r>
    <x v="10"/>
    <n v="19"/>
    <x v="15"/>
    <n v="3"/>
    <x v="2"/>
    <n v="2"/>
    <x v="1"/>
    <n v="2"/>
    <x v="1"/>
    <n v="1"/>
    <s v="Hispanic       "/>
    <n v="4"/>
    <x v="2"/>
    <n v="312"/>
  </r>
  <r>
    <x v="10"/>
    <n v="19"/>
    <x v="15"/>
    <n v="3"/>
    <x v="2"/>
    <n v="2"/>
    <x v="1"/>
    <n v="3"/>
    <x v="2"/>
    <n v="0"/>
    <s v="Non-Hispanic   "/>
    <n v="3"/>
    <x v="3"/>
    <n v="1068"/>
  </r>
  <r>
    <x v="10"/>
    <n v="19"/>
    <x v="15"/>
    <n v="3"/>
    <x v="2"/>
    <n v="2"/>
    <x v="1"/>
    <n v="3"/>
    <x v="2"/>
    <n v="1"/>
    <s v="Hispanic       "/>
    <n v="3"/>
    <x v="3"/>
    <n v="449"/>
  </r>
  <r>
    <x v="10"/>
    <n v="19"/>
    <x v="15"/>
    <n v="3"/>
    <x v="2"/>
    <n v="2"/>
    <x v="1"/>
    <n v="4"/>
    <x v="3"/>
    <n v="0"/>
    <s v="Non-Hispanic   "/>
    <n v="5"/>
    <x v="4"/>
    <n v="6410"/>
  </r>
  <r>
    <x v="10"/>
    <n v="19"/>
    <x v="15"/>
    <n v="3"/>
    <x v="2"/>
    <n v="2"/>
    <x v="1"/>
    <n v="4"/>
    <x v="3"/>
    <n v="1"/>
    <s v="Hispanic       "/>
    <n v="5"/>
    <x v="4"/>
    <n v="149"/>
  </r>
  <r>
    <x v="10"/>
    <n v="19"/>
    <x v="15"/>
    <n v="4"/>
    <x v="3"/>
    <n v="1"/>
    <x v="0"/>
    <n v="1"/>
    <x v="0"/>
    <n v="0"/>
    <s v="Non-Hispanic   "/>
    <n v="1"/>
    <x v="0"/>
    <n v="283103"/>
  </r>
  <r>
    <x v="10"/>
    <n v="19"/>
    <x v="15"/>
    <n v="4"/>
    <x v="3"/>
    <n v="1"/>
    <x v="0"/>
    <n v="1"/>
    <x v="0"/>
    <n v="1"/>
    <s v="Hispanic       "/>
    <n v="2"/>
    <x v="1"/>
    <n v="5781"/>
  </r>
  <r>
    <x v="10"/>
    <n v="19"/>
    <x v="15"/>
    <n v="4"/>
    <x v="3"/>
    <n v="1"/>
    <x v="0"/>
    <n v="2"/>
    <x v="1"/>
    <n v="0"/>
    <s v="Non-Hispanic   "/>
    <n v="4"/>
    <x v="2"/>
    <n v="5781"/>
  </r>
  <r>
    <x v="10"/>
    <n v="19"/>
    <x v="15"/>
    <n v="4"/>
    <x v="3"/>
    <n v="1"/>
    <x v="0"/>
    <n v="2"/>
    <x v="1"/>
    <n v="1"/>
    <s v="Hispanic       "/>
    <n v="4"/>
    <x v="2"/>
    <n v="138"/>
  </r>
  <r>
    <x v="10"/>
    <n v="19"/>
    <x v="15"/>
    <n v="4"/>
    <x v="3"/>
    <n v="1"/>
    <x v="0"/>
    <n v="3"/>
    <x v="2"/>
    <n v="0"/>
    <s v="Non-Hispanic   "/>
    <n v="3"/>
    <x v="3"/>
    <n v="711"/>
  </r>
  <r>
    <x v="10"/>
    <n v="19"/>
    <x v="15"/>
    <n v="4"/>
    <x v="3"/>
    <n v="1"/>
    <x v="0"/>
    <n v="3"/>
    <x v="2"/>
    <n v="1"/>
    <s v="Hispanic       "/>
    <n v="3"/>
    <x v="3"/>
    <n v="225"/>
  </r>
  <r>
    <x v="10"/>
    <n v="19"/>
    <x v="15"/>
    <n v="4"/>
    <x v="3"/>
    <n v="1"/>
    <x v="0"/>
    <n v="4"/>
    <x v="3"/>
    <n v="0"/>
    <s v="Non-Hispanic   "/>
    <n v="5"/>
    <x v="4"/>
    <n v="2796"/>
  </r>
  <r>
    <x v="10"/>
    <n v="19"/>
    <x v="15"/>
    <n v="4"/>
    <x v="3"/>
    <n v="1"/>
    <x v="0"/>
    <n v="4"/>
    <x v="3"/>
    <n v="1"/>
    <s v="Hispanic       "/>
    <n v="5"/>
    <x v="4"/>
    <n v="64"/>
  </r>
  <r>
    <x v="10"/>
    <n v="19"/>
    <x v="15"/>
    <n v="4"/>
    <x v="3"/>
    <n v="2"/>
    <x v="1"/>
    <n v="1"/>
    <x v="0"/>
    <n v="0"/>
    <s v="Non-Hispanic   "/>
    <n v="1"/>
    <x v="0"/>
    <n v="285408"/>
  </r>
  <r>
    <x v="10"/>
    <n v="19"/>
    <x v="15"/>
    <n v="4"/>
    <x v="3"/>
    <n v="2"/>
    <x v="1"/>
    <n v="1"/>
    <x v="0"/>
    <n v="1"/>
    <s v="Hispanic       "/>
    <n v="2"/>
    <x v="1"/>
    <n v="5097"/>
  </r>
  <r>
    <x v="10"/>
    <n v="19"/>
    <x v="15"/>
    <n v="4"/>
    <x v="3"/>
    <n v="2"/>
    <x v="1"/>
    <n v="2"/>
    <x v="1"/>
    <n v="0"/>
    <s v="Non-Hispanic   "/>
    <n v="4"/>
    <x v="2"/>
    <n v="5213"/>
  </r>
  <r>
    <x v="10"/>
    <n v="19"/>
    <x v="15"/>
    <n v="4"/>
    <x v="3"/>
    <n v="2"/>
    <x v="1"/>
    <n v="2"/>
    <x v="1"/>
    <n v="1"/>
    <s v="Hispanic       "/>
    <n v="4"/>
    <x v="2"/>
    <n v="112"/>
  </r>
  <r>
    <x v="10"/>
    <n v="19"/>
    <x v="15"/>
    <n v="4"/>
    <x v="3"/>
    <n v="2"/>
    <x v="1"/>
    <n v="3"/>
    <x v="2"/>
    <n v="0"/>
    <s v="Non-Hispanic   "/>
    <n v="3"/>
    <x v="3"/>
    <n v="768"/>
  </r>
  <r>
    <x v="10"/>
    <n v="19"/>
    <x v="15"/>
    <n v="4"/>
    <x v="3"/>
    <n v="2"/>
    <x v="1"/>
    <n v="3"/>
    <x v="2"/>
    <n v="1"/>
    <s v="Hispanic       "/>
    <n v="3"/>
    <x v="3"/>
    <n v="203"/>
  </r>
  <r>
    <x v="10"/>
    <n v="19"/>
    <x v="15"/>
    <n v="4"/>
    <x v="3"/>
    <n v="2"/>
    <x v="1"/>
    <n v="4"/>
    <x v="3"/>
    <n v="0"/>
    <s v="Non-Hispanic   "/>
    <n v="5"/>
    <x v="4"/>
    <n v="3507"/>
  </r>
  <r>
    <x v="10"/>
    <n v="19"/>
    <x v="15"/>
    <n v="4"/>
    <x v="3"/>
    <n v="2"/>
    <x v="1"/>
    <n v="4"/>
    <x v="3"/>
    <n v="1"/>
    <s v="Hispanic       "/>
    <n v="5"/>
    <x v="4"/>
    <n v="55"/>
  </r>
  <r>
    <x v="10"/>
    <n v="19"/>
    <x v="15"/>
    <n v="5"/>
    <x v="4"/>
    <n v="1"/>
    <x v="0"/>
    <n v="1"/>
    <x v="0"/>
    <n v="0"/>
    <s v="Non-Hispanic   "/>
    <n v="1"/>
    <x v="0"/>
    <n v="188461"/>
  </r>
  <r>
    <x v="10"/>
    <n v="19"/>
    <x v="15"/>
    <n v="5"/>
    <x v="4"/>
    <n v="1"/>
    <x v="0"/>
    <n v="1"/>
    <x v="0"/>
    <n v="1"/>
    <s v="Hispanic       "/>
    <n v="2"/>
    <x v="1"/>
    <n v="1839"/>
  </r>
  <r>
    <x v="10"/>
    <n v="19"/>
    <x v="15"/>
    <n v="5"/>
    <x v="4"/>
    <n v="1"/>
    <x v="0"/>
    <n v="2"/>
    <x v="1"/>
    <n v="0"/>
    <s v="Non-Hispanic   "/>
    <n v="4"/>
    <x v="2"/>
    <n v="2031"/>
  </r>
  <r>
    <x v="10"/>
    <n v="19"/>
    <x v="15"/>
    <n v="5"/>
    <x v="4"/>
    <n v="1"/>
    <x v="0"/>
    <n v="2"/>
    <x v="1"/>
    <n v="1"/>
    <s v="Hispanic       "/>
    <n v="4"/>
    <x v="2"/>
    <n v="23"/>
  </r>
  <r>
    <x v="10"/>
    <n v="19"/>
    <x v="15"/>
    <n v="5"/>
    <x v="4"/>
    <n v="1"/>
    <x v="0"/>
    <n v="3"/>
    <x v="2"/>
    <n v="0"/>
    <s v="Non-Hispanic   "/>
    <n v="3"/>
    <x v="3"/>
    <n v="206"/>
  </r>
  <r>
    <x v="10"/>
    <n v="19"/>
    <x v="15"/>
    <n v="5"/>
    <x v="4"/>
    <n v="1"/>
    <x v="0"/>
    <n v="3"/>
    <x v="2"/>
    <n v="1"/>
    <s v="Hispanic       "/>
    <n v="3"/>
    <x v="3"/>
    <n v="34"/>
  </r>
  <r>
    <x v="10"/>
    <n v="19"/>
    <x v="15"/>
    <n v="5"/>
    <x v="4"/>
    <n v="1"/>
    <x v="0"/>
    <n v="4"/>
    <x v="3"/>
    <n v="0"/>
    <s v="Non-Hispanic   "/>
    <n v="5"/>
    <x v="4"/>
    <n v="1222"/>
  </r>
  <r>
    <x v="10"/>
    <n v="19"/>
    <x v="15"/>
    <n v="5"/>
    <x v="4"/>
    <n v="1"/>
    <x v="0"/>
    <n v="4"/>
    <x v="3"/>
    <n v="1"/>
    <s v="Hispanic       "/>
    <n v="5"/>
    <x v="4"/>
    <n v="20"/>
  </r>
  <r>
    <x v="10"/>
    <n v="19"/>
    <x v="15"/>
    <n v="5"/>
    <x v="4"/>
    <n v="2"/>
    <x v="1"/>
    <n v="1"/>
    <x v="0"/>
    <n v="0"/>
    <s v="Non-Hispanic   "/>
    <n v="1"/>
    <x v="0"/>
    <n v="253058"/>
  </r>
  <r>
    <x v="10"/>
    <n v="19"/>
    <x v="15"/>
    <n v="5"/>
    <x v="4"/>
    <n v="2"/>
    <x v="1"/>
    <n v="1"/>
    <x v="0"/>
    <n v="1"/>
    <s v="Hispanic       "/>
    <n v="2"/>
    <x v="1"/>
    <n v="2154"/>
  </r>
  <r>
    <x v="10"/>
    <n v="19"/>
    <x v="15"/>
    <n v="5"/>
    <x v="4"/>
    <n v="2"/>
    <x v="1"/>
    <n v="2"/>
    <x v="1"/>
    <n v="0"/>
    <s v="Non-Hispanic   "/>
    <n v="4"/>
    <x v="2"/>
    <n v="2630"/>
  </r>
  <r>
    <x v="10"/>
    <n v="19"/>
    <x v="15"/>
    <n v="5"/>
    <x v="4"/>
    <n v="2"/>
    <x v="1"/>
    <n v="2"/>
    <x v="1"/>
    <n v="1"/>
    <s v="Hispanic       "/>
    <n v="4"/>
    <x v="2"/>
    <n v="36"/>
  </r>
  <r>
    <x v="10"/>
    <n v="19"/>
    <x v="15"/>
    <n v="5"/>
    <x v="4"/>
    <n v="2"/>
    <x v="1"/>
    <n v="3"/>
    <x v="2"/>
    <n v="0"/>
    <s v="Non-Hispanic   "/>
    <n v="3"/>
    <x v="3"/>
    <n v="291"/>
  </r>
  <r>
    <x v="10"/>
    <n v="19"/>
    <x v="15"/>
    <n v="5"/>
    <x v="4"/>
    <n v="2"/>
    <x v="1"/>
    <n v="3"/>
    <x v="2"/>
    <n v="1"/>
    <s v="Hispanic       "/>
    <n v="3"/>
    <x v="3"/>
    <n v="59"/>
  </r>
  <r>
    <x v="10"/>
    <n v="19"/>
    <x v="15"/>
    <n v="5"/>
    <x v="4"/>
    <n v="2"/>
    <x v="1"/>
    <n v="4"/>
    <x v="3"/>
    <n v="0"/>
    <s v="Non-Hispanic   "/>
    <n v="5"/>
    <x v="4"/>
    <n v="1594"/>
  </r>
  <r>
    <x v="10"/>
    <n v="19"/>
    <x v="15"/>
    <n v="5"/>
    <x v="4"/>
    <n v="2"/>
    <x v="1"/>
    <n v="4"/>
    <x v="3"/>
    <n v="1"/>
    <s v="Hispanic       "/>
    <n v="5"/>
    <x v="4"/>
    <n v="15"/>
  </r>
  <r>
    <x v="10"/>
    <n v="20"/>
    <x v="16"/>
    <n v="1"/>
    <x v="0"/>
    <n v="1"/>
    <x v="0"/>
    <n v="1"/>
    <x v="0"/>
    <n v="0"/>
    <s v="Non-Hispanic   "/>
    <n v="1"/>
    <x v="0"/>
    <n v="295506"/>
  </r>
  <r>
    <x v="10"/>
    <n v="20"/>
    <x v="16"/>
    <n v="1"/>
    <x v="0"/>
    <n v="1"/>
    <x v="0"/>
    <n v="1"/>
    <x v="0"/>
    <n v="1"/>
    <s v="Hispanic       "/>
    <n v="2"/>
    <x v="1"/>
    <n v="61597"/>
  </r>
  <r>
    <x v="10"/>
    <n v="20"/>
    <x v="16"/>
    <n v="1"/>
    <x v="0"/>
    <n v="1"/>
    <x v="0"/>
    <n v="2"/>
    <x v="1"/>
    <n v="0"/>
    <s v="Non-Hispanic   "/>
    <n v="4"/>
    <x v="2"/>
    <n v="35050"/>
  </r>
  <r>
    <x v="10"/>
    <n v="20"/>
    <x v="16"/>
    <n v="1"/>
    <x v="0"/>
    <n v="1"/>
    <x v="0"/>
    <n v="2"/>
    <x v="1"/>
    <n v="1"/>
    <s v="Hispanic       "/>
    <n v="4"/>
    <x v="2"/>
    <n v="3436"/>
  </r>
  <r>
    <x v="10"/>
    <n v="20"/>
    <x v="16"/>
    <n v="1"/>
    <x v="0"/>
    <n v="1"/>
    <x v="0"/>
    <n v="3"/>
    <x v="2"/>
    <n v="0"/>
    <s v="Non-Hispanic   "/>
    <n v="3"/>
    <x v="3"/>
    <n v="4804"/>
  </r>
  <r>
    <x v="10"/>
    <n v="20"/>
    <x v="16"/>
    <n v="1"/>
    <x v="0"/>
    <n v="1"/>
    <x v="0"/>
    <n v="3"/>
    <x v="2"/>
    <n v="1"/>
    <s v="Hispanic       "/>
    <n v="3"/>
    <x v="3"/>
    <n v="2920"/>
  </r>
  <r>
    <x v="10"/>
    <n v="20"/>
    <x v="16"/>
    <n v="1"/>
    <x v="0"/>
    <n v="1"/>
    <x v="0"/>
    <n v="4"/>
    <x v="3"/>
    <n v="0"/>
    <s v="Non-Hispanic   "/>
    <n v="5"/>
    <x v="4"/>
    <n v="11359"/>
  </r>
  <r>
    <x v="10"/>
    <n v="20"/>
    <x v="16"/>
    <n v="1"/>
    <x v="0"/>
    <n v="1"/>
    <x v="0"/>
    <n v="4"/>
    <x v="3"/>
    <n v="1"/>
    <s v="Hispanic       "/>
    <n v="5"/>
    <x v="4"/>
    <n v="787"/>
  </r>
  <r>
    <x v="10"/>
    <n v="20"/>
    <x v="16"/>
    <n v="1"/>
    <x v="0"/>
    <n v="2"/>
    <x v="1"/>
    <n v="1"/>
    <x v="0"/>
    <n v="0"/>
    <s v="Non-Hispanic   "/>
    <n v="1"/>
    <x v="0"/>
    <n v="280447"/>
  </r>
  <r>
    <x v="10"/>
    <n v="20"/>
    <x v="16"/>
    <n v="1"/>
    <x v="0"/>
    <n v="2"/>
    <x v="1"/>
    <n v="1"/>
    <x v="0"/>
    <n v="1"/>
    <s v="Hispanic       "/>
    <n v="2"/>
    <x v="1"/>
    <n v="58161"/>
  </r>
  <r>
    <x v="10"/>
    <n v="20"/>
    <x v="16"/>
    <n v="1"/>
    <x v="0"/>
    <n v="2"/>
    <x v="1"/>
    <n v="2"/>
    <x v="1"/>
    <n v="0"/>
    <s v="Non-Hispanic   "/>
    <n v="4"/>
    <x v="2"/>
    <n v="32822"/>
  </r>
  <r>
    <x v="10"/>
    <n v="20"/>
    <x v="16"/>
    <n v="1"/>
    <x v="0"/>
    <n v="2"/>
    <x v="1"/>
    <n v="2"/>
    <x v="1"/>
    <n v="1"/>
    <s v="Hispanic       "/>
    <n v="4"/>
    <x v="2"/>
    <n v="3362"/>
  </r>
  <r>
    <x v="10"/>
    <n v="20"/>
    <x v="16"/>
    <n v="1"/>
    <x v="0"/>
    <n v="2"/>
    <x v="1"/>
    <n v="3"/>
    <x v="2"/>
    <n v="0"/>
    <s v="Non-Hispanic   "/>
    <n v="3"/>
    <x v="3"/>
    <n v="4687"/>
  </r>
  <r>
    <x v="10"/>
    <n v="20"/>
    <x v="16"/>
    <n v="1"/>
    <x v="0"/>
    <n v="2"/>
    <x v="1"/>
    <n v="3"/>
    <x v="2"/>
    <n v="1"/>
    <s v="Hispanic       "/>
    <n v="3"/>
    <x v="3"/>
    <n v="2710"/>
  </r>
  <r>
    <x v="10"/>
    <n v="20"/>
    <x v="16"/>
    <n v="1"/>
    <x v="0"/>
    <n v="2"/>
    <x v="1"/>
    <n v="4"/>
    <x v="3"/>
    <n v="0"/>
    <s v="Non-Hispanic   "/>
    <n v="5"/>
    <x v="4"/>
    <n v="11353"/>
  </r>
  <r>
    <x v="10"/>
    <n v="20"/>
    <x v="16"/>
    <n v="1"/>
    <x v="0"/>
    <n v="2"/>
    <x v="1"/>
    <n v="4"/>
    <x v="3"/>
    <n v="1"/>
    <s v="Hispanic       "/>
    <n v="5"/>
    <x v="4"/>
    <n v="767"/>
  </r>
  <r>
    <x v="10"/>
    <n v="20"/>
    <x v="16"/>
    <n v="2"/>
    <x v="1"/>
    <n v="1"/>
    <x v="0"/>
    <n v="1"/>
    <x v="0"/>
    <n v="0"/>
    <s v="Non-Hispanic   "/>
    <n v="1"/>
    <x v="0"/>
    <n v="222785"/>
  </r>
  <r>
    <x v="10"/>
    <n v="20"/>
    <x v="16"/>
    <n v="2"/>
    <x v="1"/>
    <n v="1"/>
    <x v="0"/>
    <n v="1"/>
    <x v="0"/>
    <n v="1"/>
    <s v="Hispanic       "/>
    <n v="2"/>
    <x v="1"/>
    <n v="37995"/>
  </r>
  <r>
    <x v="10"/>
    <n v="20"/>
    <x v="16"/>
    <n v="2"/>
    <x v="1"/>
    <n v="1"/>
    <x v="0"/>
    <n v="2"/>
    <x v="1"/>
    <n v="0"/>
    <s v="Non-Hispanic   "/>
    <n v="4"/>
    <x v="2"/>
    <n v="22780"/>
  </r>
  <r>
    <x v="10"/>
    <n v="20"/>
    <x v="16"/>
    <n v="2"/>
    <x v="1"/>
    <n v="1"/>
    <x v="0"/>
    <n v="2"/>
    <x v="1"/>
    <n v="1"/>
    <s v="Hispanic       "/>
    <n v="4"/>
    <x v="2"/>
    <n v="1560"/>
  </r>
  <r>
    <x v="10"/>
    <n v="20"/>
    <x v="16"/>
    <n v="2"/>
    <x v="1"/>
    <n v="1"/>
    <x v="0"/>
    <n v="3"/>
    <x v="2"/>
    <n v="0"/>
    <s v="Non-Hispanic   "/>
    <n v="3"/>
    <x v="3"/>
    <n v="3375"/>
  </r>
  <r>
    <x v="10"/>
    <n v="20"/>
    <x v="16"/>
    <n v="2"/>
    <x v="1"/>
    <n v="1"/>
    <x v="0"/>
    <n v="3"/>
    <x v="2"/>
    <n v="1"/>
    <s v="Hispanic       "/>
    <n v="3"/>
    <x v="3"/>
    <n v="1580"/>
  </r>
  <r>
    <x v="10"/>
    <n v="20"/>
    <x v="16"/>
    <n v="2"/>
    <x v="1"/>
    <n v="1"/>
    <x v="0"/>
    <n v="4"/>
    <x v="3"/>
    <n v="0"/>
    <s v="Non-Hispanic   "/>
    <n v="5"/>
    <x v="4"/>
    <n v="10548"/>
  </r>
  <r>
    <x v="10"/>
    <n v="20"/>
    <x v="16"/>
    <n v="2"/>
    <x v="1"/>
    <n v="1"/>
    <x v="0"/>
    <n v="4"/>
    <x v="3"/>
    <n v="1"/>
    <s v="Hispanic       "/>
    <n v="5"/>
    <x v="4"/>
    <n v="483"/>
  </r>
  <r>
    <x v="10"/>
    <n v="20"/>
    <x v="16"/>
    <n v="2"/>
    <x v="1"/>
    <n v="2"/>
    <x v="1"/>
    <n v="1"/>
    <x v="0"/>
    <n v="0"/>
    <s v="Non-Hispanic   "/>
    <n v="1"/>
    <x v="0"/>
    <n v="216640"/>
  </r>
  <r>
    <x v="10"/>
    <n v="20"/>
    <x v="16"/>
    <n v="2"/>
    <x v="1"/>
    <n v="2"/>
    <x v="1"/>
    <n v="1"/>
    <x v="0"/>
    <n v="1"/>
    <s v="Hispanic       "/>
    <n v="2"/>
    <x v="1"/>
    <n v="32278"/>
  </r>
  <r>
    <x v="10"/>
    <n v="20"/>
    <x v="16"/>
    <n v="2"/>
    <x v="1"/>
    <n v="2"/>
    <x v="1"/>
    <n v="2"/>
    <x v="1"/>
    <n v="0"/>
    <s v="Non-Hispanic   "/>
    <n v="4"/>
    <x v="2"/>
    <n v="19575"/>
  </r>
  <r>
    <x v="10"/>
    <n v="20"/>
    <x v="16"/>
    <n v="2"/>
    <x v="1"/>
    <n v="2"/>
    <x v="1"/>
    <n v="2"/>
    <x v="1"/>
    <n v="1"/>
    <s v="Hispanic       "/>
    <n v="4"/>
    <x v="2"/>
    <n v="1556"/>
  </r>
  <r>
    <x v="10"/>
    <n v="20"/>
    <x v="16"/>
    <n v="2"/>
    <x v="1"/>
    <n v="2"/>
    <x v="1"/>
    <n v="3"/>
    <x v="2"/>
    <n v="0"/>
    <s v="Non-Hispanic   "/>
    <n v="3"/>
    <x v="3"/>
    <n v="3303"/>
  </r>
  <r>
    <x v="10"/>
    <n v="20"/>
    <x v="16"/>
    <n v="2"/>
    <x v="1"/>
    <n v="2"/>
    <x v="1"/>
    <n v="3"/>
    <x v="2"/>
    <n v="1"/>
    <s v="Hispanic       "/>
    <n v="3"/>
    <x v="3"/>
    <n v="1399"/>
  </r>
  <r>
    <x v="10"/>
    <n v="20"/>
    <x v="16"/>
    <n v="2"/>
    <x v="1"/>
    <n v="2"/>
    <x v="1"/>
    <n v="4"/>
    <x v="3"/>
    <n v="0"/>
    <s v="Non-Hispanic   "/>
    <n v="5"/>
    <x v="4"/>
    <n v="10889"/>
  </r>
  <r>
    <x v="10"/>
    <n v="20"/>
    <x v="16"/>
    <n v="2"/>
    <x v="1"/>
    <n v="2"/>
    <x v="1"/>
    <n v="4"/>
    <x v="3"/>
    <n v="1"/>
    <s v="Hispanic       "/>
    <n v="5"/>
    <x v="4"/>
    <n v="415"/>
  </r>
  <r>
    <x v="10"/>
    <n v="20"/>
    <x v="16"/>
    <n v="3"/>
    <x v="2"/>
    <n v="1"/>
    <x v="0"/>
    <n v="1"/>
    <x v="0"/>
    <n v="0"/>
    <s v="Non-Hispanic   "/>
    <n v="1"/>
    <x v="0"/>
    <n v="216340"/>
  </r>
  <r>
    <x v="10"/>
    <n v="20"/>
    <x v="16"/>
    <n v="3"/>
    <x v="2"/>
    <n v="1"/>
    <x v="0"/>
    <n v="1"/>
    <x v="0"/>
    <n v="1"/>
    <s v="Hispanic       "/>
    <n v="2"/>
    <x v="1"/>
    <n v="27110"/>
  </r>
  <r>
    <x v="10"/>
    <n v="20"/>
    <x v="16"/>
    <n v="3"/>
    <x v="2"/>
    <n v="1"/>
    <x v="0"/>
    <n v="2"/>
    <x v="1"/>
    <n v="0"/>
    <s v="Non-Hispanic   "/>
    <n v="4"/>
    <x v="2"/>
    <n v="17260"/>
  </r>
  <r>
    <x v="10"/>
    <n v="20"/>
    <x v="16"/>
    <n v="3"/>
    <x v="2"/>
    <n v="1"/>
    <x v="0"/>
    <n v="2"/>
    <x v="1"/>
    <n v="1"/>
    <s v="Hispanic       "/>
    <n v="4"/>
    <x v="2"/>
    <n v="785"/>
  </r>
  <r>
    <x v="10"/>
    <n v="20"/>
    <x v="16"/>
    <n v="3"/>
    <x v="2"/>
    <n v="1"/>
    <x v="0"/>
    <n v="3"/>
    <x v="2"/>
    <n v="0"/>
    <s v="Non-Hispanic   "/>
    <n v="3"/>
    <x v="3"/>
    <n v="2787"/>
  </r>
  <r>
    <x v="10"/>
    <n v="20"/>
    <x v="16"/>
    <n v="3"/>
    <x v="2"/>
    <n v="1"/>
    <x v="0"/>
    <n v="3"/>
    <x v="2"/>
    <n v="1"/>
    <s v="Hispanic       "/>
    <n v="3"/>
    <x v="3"/>
    <n v="1195"/>
  </r>
  <r>
    <x v="10"/>
    <n v="20"/>
    <x v="16"/>
    <n v="3"/>
    <x v="2"/>
    <n v="1"/>
    <x v="0"/>
    <n v="4"/>
    <x v="3"/>
    <n v="0"/>
    <s v="Non-Hispanic   "/>
    <n v="5"/>
    <x v="4"/>
    <n v="8286"/>
  </r>
  <r>
    <x v="10"/>
    <n v="20"/>
    <x v="16"/>
    <n v="3"/>
    <x v="2"/>
    <n v="1"/>
    <x v="0"/>
    <n v="4"/>
    <x v="3"/>
    <n v="1"/>
    <s v="Hispanic       "/>
    <n v="5"/>
    <x v="4"/>
    <n v="309"/>
  </r>
  <r>
    <x v="10"/>
    <n v="20"/>
    <x v="16"/>
    <n v="3"/>
    <x v="2"/>
    <n v="2"/>
    <x v="1"/>
    <n v="1"/>
    <x v="0"/>
    <n v="0"/>
    <s v="Non-Hispanic   "/>
    <n v="1"/>
    <x v="0"/>
    <n v="218465"/>
  </r>
  <r>
    <x v="10"/>
    <n v="20"/>
    <x v="16"/>
    <n v="3"/>
    <x v="2"/>
    <n v="2"/>
    <x v="1"/>
    <n v="1"/>
    <x v="0"/>
    <n v="1"/>
    <s v="Hispanic       "/>
    <n v="2"/>
    <x v="1"/>
    <n v="23794"/>
  </r>
  <r>
    <x v="10"/>
    <n v="20"/>
    <x v="16"/>
    <n v="3"/>
    <x v="2"/>
    <n v="2"/>
    <x v="1"/>
    <n v="2"/>
    <x v="1"/>
    <n v="0"/>
    <s v="Non-Hispanic   "/>
    <n v="4"/>
    <x v="2"/>
    <n v="16073"/>
  </r>
  <r>
    <x v="10"/>
    <n v="20"/>
    <x v="16"/>
    <n v="3"/>
    <x v="2"/>
    <n v="2"/>
    <x v="1"/>
    <n v="2"/>
    <x v="1"/>
    <n v="1"/>
    <s v="Hispanic       "/>
    <n v="4"/>
    <x v="2"/>
    <n v="808"/>
  </r>
  <r>
    <x v="10"/>
    <n v="20"/>
    <x v="16"/>
    <n v="3"/>
    <x v="2"/>
    <n v="2"/>
    <x v="1"/>
    <n v="3"/>
    <x v="2"/>
    <n v="0"/>
    <s v="Non-Hispanic   "/>
    <n v="3"/>
    <x v="3"/>
    <n v="3062"/>
  </r>
  <r>
    <x v="10"/>
    <n v="20"/>
    <x v="16"/>
    <n v="3"/>
    <x v="2"/>
    <n v="2"/>
    <x v="1"/>
    <n v="3"/>
    <x v="2"/>
    <n v="1"/>
    <s v="Hispanic       "/>
    <n v="3"/>
    <x v="3"/>
    <n v="1049"/>
  </r>
  <r>
    <x v="10"/>
    <n v="20"/>
    <x v="16"/>
    <n v="3"/>
    <x v="2"/>
    <n v="2"/>
    <x v="1"/>
    <n v="4"/>
    <x v="3"/>
    <n v="0"/>
    <s v="Non-Hispanic   "/>
    <n v="5"/>
    <x v="4"/>
    <n v="8859"/>
  </r>
  <r>
    <x v="10"/>
    <n v="20"/>
    <x v="16"/>
    <n v="3"/>
    <x v="2"/>
    <n v="2"/>
    <x v="1"/>
    <n v="4"/>
    <x v="3"/>
    <n v="1"/>
    <s v="Hispanic       "/>
    <n v="5"/>
    <x v="4"/>
    <n v="297"/>
  </r>
  <r>
    <x v="10"/>
    <n v="20"/>
    <x v="16"/>
    <n v="4"/>
    <x v="3"/>
    <n v="1"/>
    <x v="0"/>
    <n v="1"/>
    <x v="0"/>
    <n v="0"/>
    <s v="Non-Hispanic   "/>
    <n v="1"/>
    <x v="0"/>
    <n v="232716"/>
  </r>
  <r>
    <x v="10"/>
    <n v="20"/>
    <x v="16"/>
    <n v="4"/>
    <x v="3"/>
    <n v="1"/>
    <x v="0"/>
    <n v="1"/>
    <x v="0"/>
    <n v="1"/>
    <s v="Hispanic       "/>
    <n v="2"/>
    <x v="1"/>
    <n v="12202"/>
  </r>
  <r>
    <x v="10"/>
    <n v="20"/>
    <x v="16"/>
    <n v="4"/>
    <x v="3"/>
    <n v="1"/>
    <x v="0"/>
    <n v="2"/>
    <x v="1"/>
    <n v="0"/>
    <s v="Non-Hispanic   "/>
    <n v="4"/>
    <x v="2"/>
    <n v="13562"/>
  </r>
  <r>
    <x v="10"/>
    <n v="20"/>
    <x v="16"/>
    <n v="4"/>
    <x v="3"/>
    <n v="1"/>
    <x v="0"/>
    <n v="2"/>
    <x v="1"/>
    <n v="1"/>
    <s v="Hispanic       "/>
    <n v="4"/>
    <x v="2"/>
    <n v="343"/>
  </r>
  <r>
    <x v="10"/>
    <n v="20"/>
    <x v="16"/>
    <n v="4"/>
    <x v="3"/>
    <n v="1"/>
    <x v="0"/>
    <n v="3"/>
    <x v="2"/>
    <n v="0"/>
    <s v="Non-Hispanic   "/>
    <n v="3"/>
    <x v="3"/>
    <n v="2242"/>
  </r>
  <r>
    <x v="10"/>
    <n v="20"/>
    <x v="16"/>
    <n v="4"/>
    <x v="3"/>
    <n v="1"/>
    <x v="0"/>
    <n v="3"/>
    <x v="2"/>
    <n v="1"/>
    <s v="Hispanic       "/>
    <n v="3"/>
    <x v="3"/>
    <n v="524"/>
  </r>
  <r>
    <x v="10"/>
    <n v="20"/>
    <x v="16"/>
    <n v="4"/>
    <x v="3"/>
    <n v="1"/>
    <x v="0"/>
    <n v="4"/>
    <x v="3"/>
    <n v="0"/>
    <s v="Non-Hispanic   "/>
    <n v="5"/>
    <x v="4"/>
    <n v="4375"/>
  </r>
  <r>
    <x v="10"/>
    <n v="20"/>
    <x v="16"/>
    <n v="4"/>
    <x v="3"/>
    <n v="1"/>
    <x v="0"/>
    <n v="4"/>
    <x v="3"/>
    <n v="1"/>
    <s v="Hispanic       "/>
    <n v="5"/>
    <x v="4"/>
    <n v="138"/>
  </r>
  <r>
    <x v="10"/>
    <n v="20"/>
    <x v="16"/>
    <n v="4"/>
    <x v="3"/>
    <n v="2"/>
    <x v="1"/>
    <n v="1"/>
    <x v="0"/>
    <n v="0"/>
    <s v="Non-Hispanic   "/>
    <n v="1"/>
    <x v="0"/>
    <n v="238604"/>
  </r>
  <r>
    <x v="10"/>
    <n v="20"/>
    <x v="16"/>
    <n v="4"/>
    <x v="3"/>
    <n v="2"/>
    <x v="1"/>
    <n v="1"/>
    <x v="0"/>
    <n v="1"/>
    <s v="Hispanic       "/>
    <n v="2"/>
    <x v="1"/>
    <n v="11268"/>
  </r>
  <r>
    <x v="10"/>
    <n v="20"/>
    <x v="16"/>
    <n v="4"/>
    <x v="3"/>
    <n v="2"/>
    <x v="1"/>
    <n v="2"/>
    <x v="1"/>
    <n v="0"/>
    <s v="Non-Hispanic   "/>
    <n v="4"/>
    <x v="2"/>
    <n v="13592"/>
  </r>
  <r>
    <x v="10"/>
    <n v="20"/>
    <x v="16"/>
    <n v="4"/>
    <x v="3"/>
    <n v="2"/>
    <x v="1"/>
    <n v="2"/>
    <x v="1"/>
    <n v="1"/>
    <s v="Hispanic       "/>
    <n v="4"/>
    <x v="2"/>
    <n v="308"/>
  </r>
  <r>
    <x v="10"/>
    <n v="20"/>
    <x v="16"/>
    <n v="4"/>
    <x v="3"/>
    <n v="2"/>
    <x v="1"/>
    <n v="3"/>
    <x v="2"/>
    <n v="0"/>
    <s v="Non-Hispanic   "/>
    <n v="3"/>
    <x v="3"/>
    <n v="2445"/>
  </r>
  <r>
    <x v="10"/>
    <n v="20"/>
    <x v="16"/>
    <n v="4"/>
    <x v="3"/>
    <n v="2"/>
    <x v="1"/>
    <n v="3"/>
    <x v="2"/>
    <n v="1"/>
    <s v="Hispanic       "/>
    <n v="3"/>
    <x v="3"/>
    <n v="493"/>
  </r>
  <r>
    <x v="10"/>
    <n v="20"/>
    <x v="16"/>
    <n v="4"/>
    <x v="3"/>
    <n v="2"/>
    <x v="1"/>
    <n v="4"/>
    <x v="3"/>
    <n v="0"/>
    <s v="Non-Hispanic   "/>
    <n v="5"/>
    <x v="4"/>
    <n v="5508"/>
  </r>
  <r>
    <x v="10"/>
    <n v="20"/>
    <x v="16"/>
    <n v="4"/>
    <x v="3"/>
    <n v="2"/>
    <x v="1"/>
    <n v="4"/>
    <x v="3"/>
    <n v="1"/>
    <s v="Hispanic       "/>
    <n v="5"/>
    <x v="4"/>
    <n v="138"/>
  </r>
  <r>
    <x v="10"/>
    <n v="20"/>
    <x v="16"/>
    <n v="5"/>
    <x v="4"/>
    <n v="1"/>
    <x v="0"/>
    <n v="1"/>
    <x v="0"/>
    <n v="0"/>
    <s v="Non-Hispanic   "/>
    <n v="1"/>
    <x v="0"/>
    <n v="149604"/>
  </r>
  <r>
    <x v="10"/>
    <n v="20"/>
    <x v="16"/>
    <n v="5"/>
    <x v="4"/>
    <n v="1"/>
    <x v="0"/>
    <n v="1"/>
    <x v="0"/>
    <n v="1"/>
    <s v="Hispanic       "/>
    <n v="2"/>
    <x v="1"/>
    <n v="4474"/>
  </r>
  <r>
    <x v="10"/>
    <n v="20"/>
    <x v="16"/>
    <n v="5"/>
    <x v="4"/>
    <n v="1"/>
    <x v="0"/>
    <n v="2"/>
    <x v="1"/>
    <n v="0"/>
    <s v="Non-Hispanic   "/>
    <n v="4"/>
    <x v="2"/>
    <n v="5529"/>
  </r>
  <r>
    <x v="10"/>
    <n v="20"/>
    <x v="16"/>
    <n v="5"/>
    <x v="4"/>
    <n v="1"/>
    <x v="0"/>
    <n v="2"/>
    <x v="1"/>
    <n v="1"/>
    <s v="Hispanic       "/>
    <n v="4"/>
    <x v="2"/>
    <n v="73"/>
  </r>
  <r>
    <x v="10"/>
    <n v="20"/>
    <x v="16"/>
    <n v="5"/>
    <x v="4"/>
    <n v="1"/>
    <x v="0"/>
    <n v="3"/>
    <x v="2"/>
    <n v="0"/>
    <s v="Non-Hispanic   "/>
    <n v="3"/>
    <x v="3"/>
    <n v="876"/>
  </r>
  <r>
    <x v="10"/>
    <n v="20"/>
    <x v="16"/>
    <n v="5"/>
    <x v="4"/>
    <n v="1"/>
    <x v="0"/>
    <n v="3"/>
    <x v="2"/>
    <n v="1"/>
    <s v="Hispanic       "/>
    <n v="3"/>
    <x v="3"/>
    <n v="157"/>
  </r>
  <r>
    <x v="10"/>
    <n v="20"/>
    <x v="16"/>
    <n v="5"/>
    <x v="4"/>
    <n v="1"/>
    <x v="0"/>
    <n v="4"/>
    <x v="3"/>
    <n v="0"/>
    <s v="Non-Hispanic   "/>
    <n v="5"/>
    <x v="4"/>
    <n v="1864"/>
  </r>
  <r>
    <x v="10"/>
    <n v="20"/>
    <x v="16"/>
    <n v="5"/>
    <x v="4"/>
    <n v="1"/>
    <x v="0"/>
    <n v="4"/>
    <x v="3"/>
    <n v="1"/>
    <s v="Hispanic       "/>
    <n v="5"/>
    <x v="4"/>
    <n v="37"/>
  </r>
  <r>
    <x v="10"/>
    <n v="20"/>
    <x v="16"/>
    <n v="5"/>
    <x v="4"/>
    <n v="2"/>
    <x v="1"/>
    <n v="1"/>
    <x v="0"/>
    <n v="0"/>
    <s v="Non-Hispanic   "/>
    <n v="1"/>
    <x v="0"/>
    <n v="197321"/>
  </r>
  <r>
    <x v="10"/>
    <n v="20"/>
    <x v="16"/>
    <n v="5"/>
    <x v="4"/>
    <n v="2"/>
    <x v="1"/>
    <n v="1"/>
    <x v="0"/>
    <n v="1"/>
    <s v="Hispanic       "/>
    <n v="2"/>
    <x v="1"/>
    <n v="5395"/>
  </r>
  <r>
    <x v="10"/>
    <n v="20"/>
    <x v="16"/>
    <n v="5"/>
    <x v="4"/>
    <n v="2"/>
    <x v="1"/>
    <n v="2"/>
    <x v="1"/>
    <n v="0"/>
    <s v="Non-Hispanic   "/>
    <n v="4"/>
    <x v="2"/>
    <n v="8080"/>
  </r>
  <r>
    <x v="10"/>
    <n v="20"/>
    <x v="16"/>
    <n v="5"/>
    <x v="4"/>
    <n v="2"/>
    <x v="1"/>
    <n v="2"/>
    <x v="1"/>
    <n v="1"/>
    <s v="Hispanic       "/>
    <n v="4"/>
    <x v="2"/>
    <n v="110"/>
  </r>
  <r>
    <x v="10"/>
    <n v="20"/>
    <x v="16"/>
    <n v="5"/>
    <x v="4"/>
    <n v="2"/>
    <x v="1"/>
    <n v="3"/>
    <x v="2"/>
    <n v="0"/>
    <s v="Non-Hispanic   "/>
    <n v="3"/>
    <x v="3"/>
    <n v="1101"/>
  </r>
  <r>
    <x v="10"/>
    <n v="20"/>
    <x v="16"/>
    <n v="5"/>
    <x v="4"/>
    <n v="2"/>
    <x v="1"/>
    <n v="3"/>
    <x v="2"/>
    <n v="1"/>
    <s v="Hispanic       "/>
    <n v="3"/>
    <x v="3"/>
    <n v="148"/>
  </r>
  <r>
    <x v="10"/>
    <n v="20"/>
    <x v="16"/>
    <n v="5"/>
    <x v="4"/>
    <n v="2"/>
    <x v="1"/>
    <n v="4"/>
    <x v="3"/>
    <n v="0"/>
    <s v="Non-Hispanic   "/>
    <n v="5"/>
    <x v="4"/>
    <n v="2469"/>
  </r>
  <r>
    <x v="10"/>
    <n v="20"/>
    <x v="16"/>
    <n v="5"/>
    <x v="4"/>
    <n v="2"/>
    <x v="1"/>
    <n v="4"/>
    <x v="3"/>
    <n v="1"/>
    <s v="Hispanic       "/>
    <n v="5"/>
    <x v="4"/>
    <n v="39"/>
  </r>
  <r>
    <x v="10"/>
    <n v="21"/>
    <x v="17"/>
    <n v="1"/>
    <x v="0"/>
    <n v="1"/>
    <x v="0"/>
    <n v="1"/>
    <x v="0"/>
    <n v="0"/>
    <s v="Non-Hispanic   "/>
    <n v="1"/>
    <x v="0"/>
    <n v="486966"/>
  </r>
  <r>
    <x v="10"/>
    <n v="21"/>
    <x v="17"/>
    <n v="1"/>
    <x v="0"/>
    <n v="1"/>
    <x v="0"/>
    <n v="1"/>
    <x v="0"/>
    <n v="1"/>
    <s v="Hispanic       "/>
    <n v="2"/>
    <x v="1"/>
    <n v="25163"/>
  </r>
  <r>
    <x v="10"/>
    <n v="21"/>
    <x v="17"/>
    <n v="1"/>
    <x v="0"/>
    <n v="1"/>
    <x v="0"/>
    <n v="2"/>
    <x v="1"/>
    <n v="0"/>
    <s v="Non-Hispanic   "/>
    <n v="4"/>
    <x v="2"/>
    <n v="61824"/>
  </r>
  <r>
    <x v="10"/>
    <n v="21"/>
    <x v="17"/>
    <n v="1"/>
    <x v="0"/>
    <n v="1"/>
    <x v="0"/>
    <n v="2"/>
    <x v="1"/>
    <n v="1"/>
    <s v="Hispanic       "/>
    <n v="4"/>
    <x v="2"/>
    <n v="2106"/>
  </r>
  <r>
    <x v="10"/>
    <n v="21"/>
    <x v="17"/>
    <n v="1"/>
    <x v="0"/>
    <n v="1"/>
    <x v="0"/>
    <n v="3"/>
    <x v="2"/>
    <n v="0"/>
    <s v="Non-Hispanic   "/>
    <n v="3"/>
    <x v="3"/>
    <n v="1074"/>
  </r>
  <r>
    <x v="10"/>
    <n v="21"/>
    <x v="17"/>
    <n v="1"/>
    <x v="0"/>
    <n v="1"/>
    <x v="0"/>
    <n v="3"/>
    <x v="2"/>
    <n v="1"/>
    <s v="Hispanic       "/>
    <n v="3"/>
    <x v="3"/>
    <n v="760"/>
  </r>
  <r>
    <x v="10"/>
    <n v="21"/>
    <x v="17"/>
    <n v="1"/>
    <x v="0"/>
    <n v="1"/>
    <x v="0"/>
    <n v="4"/>
    <x v="3"/>
    <n v="0"/>
    <s v="Non-Hispanic   "/>
    <n v="5"/>
    <x v="4"/>
    <n v="8253"/>
  </r>
  <r>
    <x v="10"/>
    <n v="21"/>
    <x v="17"/>
    <n v="1"/>
    <x v="0"/>
    <n v="1"/>
    <x v="0"/>
    <n v="4"/>
    <x v="3"/>
    <n v="1"/>
    <s v="Hispanic       "/>
    <n v="5"/>
    <x v="4"/>
    <n v="583"/>
  </r>
  <r>
    <x v="10"/>
    <n v="21"/>
    <x v="17"/>
    <n v="1"/>
    <x v="0"/>
    <n v="2"/>
    <x v="1"/>
    <n v="1"/>
    <x v="0"/>
    <n v="0"/>
    <s v="Non-Hispanic   "/>
    <n v="1"/>
    <x v="0"/>
    <n v="463808"/>
  </r>
  <r>
    <x v="10"/>
    <n v="21"/>
    <x v="17"/>
    <n v="1"/>
    <x v="0"/>
    <n v="2"/>
    <x v="1"/>
    <n v="1"/>
    <x v="0"/>
    <n v="1"/>
    <s v="Hispanic       "/>
    <n v="2"/>
    <x v="1"/>
    <n v="23032"/>
  </r>
  <r>
    <x v="10"/>
    <n v="21"/>
    <x v="17"/>
    <n v="1"/>
    <x v="0"/>
    <n v="2"/>
    <x v="1"/>
    <n v="2"/>
    <x v="1"/>
    <n v="0"/>
    <s v="Non-Hispanic   "/>
    <n v="4"/>
    <x v="2"/>
    <n v="59006"/>
  </r>
  <r>
    <x v="10"/>
    <n v="21"/>
    <x v="17"/>
    <n v="1"/>
    <x v="0"/>
    <n v="2"/>
    <x v="1"/>
    <n v="2"/>
    <x v="1"/>
    <n v="1"/>
    <s v="Hispanic       "/>
    <n v="4"/>
    <x v="2"/>
    <n v="1955"/>
  </r>
  <r>
    <x v="10"/>
    <n v="21"/>
    <x v="17"/>
    <n v="1"/>
    <x v="0"/>
    <n v="2"/>
    <x v="1"/>
    <n v="3"/>
    <x v="2"/>
    <n v="0"/>
    <s v="Non-Hispanic   "/>
    <n v="3"/>
    <x v="3"/>
    <n v="1057"/>
  </r>
  <r>
    <x v="10"/>
    <n v="21"/>
    <x v="17"/>
    <n v="1"/>
    <x v="0"/>
    <n v="2"/>
    <x v="1"/>
    <n v="3"/>
    <x v="2"/>
    <n v="1"/>
    <s v="Hispanic       "/>
    <n v="3"/>
    <x v="3"/>
    <n v="718"/>
  </r>
  <r>
    <x v="10"/>
    <n v="21"/>
    <x v="17"/>
    <n v="1"/>
    <x v="0"/>
    <n v="2"/>
    <x v="1"/>
    <n v="4"/>
    <x v="3"/>
    <n v="0"/>
    <s v="Non-Hispanic   "/>
    <n v="5"/>
    <x v="4"/>
    <n v="8759"/>
  </r>
  <r>
    <x v="10"/>
    <n v="21"/>
    <x v="17"/>
    <n v="1"/>
    <x v="0"/>
    <n v="2"/>
    <x v="1"/>
    <n v="4"/>
    <x v="3"/>
    <n v="1"/>
    <s v="Hispanic       "/>
    <n v="5"/>
    <x v="4"/>
    <n v="534"/>
  </r>
  <r>
    <x v="10"/>
    <n v="21"/>
    <x v="17"/>
    <n v="2"/>
    <x v="1"/>
    <n v="1"/>
    <x v="0"/>
    <n v="1"/>
    <x v="0"/>
    <n v="0"/>
    <s v="Non-Hispanic   "/>
    <n v="1"/>
    <x v="0"/>
    <n v="360914"/>
  </r>
  <r>
    <x v="10"/>
    <n v="21"/>
    <x v="17"/>
    <n v="2"/>
    <x v="1"/>
    <n v="1"/>
    <x v="0"/>
    <n v="1"/>
    <x v="0"/>
    <n v="1"/>
    <s v="Hispanic       "/>
    <n v="2"/>
    <x v="1"/>
    <n v="21341"/>
  </r>
  <r>
    <x v="10"/>
    <n v="21"/>
    <x v="17"/>
    <n v="2"/>
    <x v="1"/>
    <n v="1"/>
    <x v="0"/>
    <n v="2"/>
    <x v="1"/>
    <n v="0"/>
    <s v="Non-Hispanic   "/>
    <n v="4"/>
    <x v="2"/>
    <n v="40492"/>
  </r>
  <r>
    <x v="10"/>
    <n v="21"/>
    <x v="17"/>
    <n v="2"/>
    <x v="1"/>
    <n v="1"/>
    <x v="0"/>
    <n v="2"/>
    <x v="1"/>
    <n v="1"/>
    <s v="Hispanic       "/>
    <n v="4"/>
    <x v="2"/>
    <n v="1494"/>
  </r>
  <r>
    <x v="10"/>
    <n v="21"/>
    <x v="17"/>
    <n v="2"/>
    <x v="1"/>
    <n v="1"/>
    <x v="0"/>
    <n v="3"/>
    <x v="2"/>
    <n v="0"/>
    <s v="Non-Hispanic   "/>
    <n v="3"/>
    <x v="3"/>
    <n v="953"/>
  </r>
  <r>
    <x v="10"/>
    <n v="21"/>
    <x v="17"/>
    <n v="2"/>
    <x v="1"/>
    <n v="1"/>
    <x v="0"/>
    <n v="3"/>
    <x v="2"/>
    <n v="1"/>
    <s v="Hispanic       "/>
    <n v="3"/>
    <x v="3"/>
    <n v="727"/>
  </r>
  <r>
    <x v="10"/>
    <n v="21"/>
    <x v="17"/>
    <n v="2"/>
    <x v="1"/>
    <n v="1"/>
    <x v="0"/>
    <n v="4"/>
    <x v="3"/>
    <n v="0"/>
    <s v="Non-Hispanic   "/>
    <n v="5"/>
    <x v="4"/>
    <n v="7215"/>
  </r>
  <r>
    <x v="10"/>
    <n v="21"/>
    <x v="17"/>
    <n v="2"/>
    <x v="1"/>
    <n v="1"/>
    <x v="0"/>
    <n v="4"/>
    <x v="3"/>
    <n v="1"/>
    <s v="Hispanic       "/>
    <n v="5"/>
    <x v="4"/>
    <n v="548"/>
  </r>
  <r>
    <x v="10"/>
    <n v="21"/>
    <x v="17"/>
    <n v="2"/>
    <x v="1"/>
    <n v="2"/>
    <x v="1"/>
    <n v="1"/>
    <x v="0"/>
    <n v="0"/>
    <s v="Non-Hispanic   "/>
    <n v="1"/>
    <x v="0"/>
    <n v="361946"/>
  </r>
  <r>
    <x v="10"/>
    <n v="21"/>
    <x v="17"/>
    <n v="2"/>
    <x v="1"/>
    <n v="2"/>
    <x v="1"/>
    <n v="1"/>
    <x v="0"/>
    <n v="1"/>
    <s v="Hispanic       "/>
    <n v="2"/>
    <x v="1"/>
    <n v="14184"/>
  </r>
  <r>
    <x v="10"/>
    <n v="21"/>
    <x v="17"/>
    <n v="2"/>
    <x v="1"/>
    <n v="2"/>
    <x v="1"/>
    <n v="2"/>
    <x v="1"/>
    <n v="0"/>
    <s v="Non-Hispanic   "/>
    <n v="4"/>
    <x v="2"/>
    <n v="38623"/>
  </r>
  <r>
    <x v="10"/>
    <n v="21"/>
    <x v="17"/>
    <n v="2"/>
    <x v="1"/>
    <n v="2"/>
    <x v="1"/>
    <n v="2"/>
    <x v="1"/>
    <n v="1"/>
    <s v="Hispanic       "/>
    <n v="4"/>
    <x v="2"/>
    <n v="1063"/>
  </r>
  <r>
    <x v="10"/>
    <n v="21"/>
    <x v="17"/>
    <n v="2"/>
    <x v="1"/>
    <n v="2"/>
    <x v="1"/>
    <n v="3"/>
    <x v="2"/>
    <n v="0"/>
    <s v="Non-Hispanic   "/>
    <n v="3"/>
    <x v="3"/>
    <n v="897"/>
  </r>
  <r>
    <x v="10"/>
    <n v="21"/>
    <x v="17"/>
    <n v="2"/>
    <x v="1"/>
    <n v="2"/>
    <x v="1"/>
    <n v="3"/>
    <x v="2"/>
    <n v="1"/>
    <s v="Hispanic       "/>
    <n v="3"/>
    <x v="3"/>
    <n v="419"/>
  </r>
  <r>
    <x v="10"/>
    <n v="21"/>
    <x v="17"/>
    <n v="2"/>
    <x v="1"/>
    <n v="2"/>
    <x v="1"/>
    <n v="4"/>
    <x v="3"/>
    <n v="0"/>
    <s v="Non-Hispanic   "/>
    <n v="5"/>
    <x v="4"/>
    <n v="7985"/>
  </r>
  <r>
    <x v="10"/>
    <n v="21"/>
    <x v="17"/>
    <n v="2"/>
    <x v="1"/>
    <n v="2"/>
    <x v="1"/>
    <n v="4"/>
    <x v="3"/>
    <n v="1"/>
    <s v="Hispanic       "/>
    <n v="5"/>
    <x v="4"/>
    <n v="306"/>
  </r>
  <r>
    <x v="10"/>
    <n v="21"/>
    <x v="17"/>
    <n v="3"/>
    <x v="2"/>
    <n v="1"/>
    <x v="0"/>
    <n v="1"/>
    <x v="0"/>
    <n v="0"/>
    <s v="Non-Hispanic   "/>
    <n v="1"/>
    <x v="0"/>
    <n v="390803"/>
  </r>
  <r>
    <x v="10"/>
    <n v="21"/>
    <x v="17"/>
    <n v="3"/>
    <x v="2"/>
    <n v="1"/>
    <x v="0"/>
    <n v="1"/>
    <x v="0"/>
    <n v="1"/>
    <s v="Hispanic       "/>
    <n v="2"/>
    <x v="1"/>
    <n v="13202"/>
  </r>
  <r>
    <x v="10"/>
    <n v="21"/>
    <x v="17"/>
    <n v="3"/>
    <x v="2"/>
    <n v="1"/>
    <x v="0"/>
    <n v="2"/>
    <x v="1"/>
    <n v="0"/>
    <s v="Non-Hispanic   "/>
    <n v="4"/>
    <x v="2"/>
    <n v="34662"/>
  </r>
  <r>
    <x v="10"/>
    <n v="21"/>
    <x v="17"/>
    <n v="3"/>
    <x v="2"/>
    <n v="1"/>
    <x v="0"/>
    <n v="2"/>
    <x v="1"/>
    <n v="1"/>
    <s v="Hispanic       "/>
    <n v="4"/>
    <x v="2"/>
    <n v="932"/>
  </r>
  <r>
    <x v="10"/>
    <n v="21"/>
    <x v="17"/>
    <n v="3"/>
    <x v="2"/>
    <n v="1"/>
    <x v="0"/>
    <n v="3"/>
    <x v="2"/>
    <n v="0"/>
    <s v="Non-Hispanic   "/>
    <n v="3"/>
    <x v="3"/>
    <n v="1158"/>
  </r>
  <r>
    <x v="10"/>
    <n v="21"/>
    <x v="17"/>
    <n v="3"/>
    <x v="2"/>
    <n v="1"/>
    <x v="0"/>
    <n v="3"/>
    <x v="2"/>
    <n v="1"/>
    <s v="Hispanic       "/>
    <n v="3"/>
    <x v="3"/>
    <n v="434"/>
  </r>
  <r>
    <x v="10"/>
    <n v="21"/>
    <x v="17"/>
    <n v="3"/>
    <x v="2"/>
    <n v="1"/>
    <x v="0"/>
    <n v="4"/>
    <x v="3"/>
    <n v="0"/>
    <s v="Non-Hispanic   "/>
    <n v="5"/>
    <x v="4"/>
    <n v="6407"/>
  </r>
  <r>
    <x v="10"/>
    <n v="21"/>
    <x v="17"/>
    <n v="3"/>
    <x v="2"/>
    <n v="1"/>
    <x v="0"/>
    <n v="4"/>
    <x v="3"/>
    <n v="1"/>
    <s v="Hispanic       "/>
    <n v="5"/>
    <x v="4"/>
    <n v="246"/>
  </r>
  <r>
    <x v="10"/>
    <n v="21"/>
    <x v="17"/>
    <n v="3"/>
    <x v="2"/>
    <n v="2"/>
    <x v="1"/>
    <n v="1"/>
    <x v="0"/>
    <n v="0"/>
    <s v="Non-Hispanic   "/>
    <n v="1"/>
    <x v="0"/>
    <n v="396581"/>
  </r>
  <r>
    <x v="10"/>
    <n v="21"/>
    <x v="17"/>
    <n v="3"/>
    <x v="2"/>
    <n v="2"/>
    <x v="1"/>
    <n v="1"/>
    <x v="0"/>
    <n v="1"/>
    <s v="Hispanic       "/>
    <n v="2"/>
    <x v="1"/>
    <n v="9209"/>
  </r>
  <r>
    <x v="10"/>
    <n v="21"/>
    <x v="17"/>
    <n v="3"/>
    <x v="2"/>
    <n v="2"/>
    <x v="1"/>
    <n v="2"/>
    <x v="1"/>
    <n v="0"/>
    <s v="Non-Hispanic   "/>
    <n v="4"/>
    <x v="2"/>
    <n v="34577"/>
  </r>
  <r>
    <x v="10"/>
    <n v="21"/>
    <x v="17"/>
    <n v="3"/>
    <x v="2"/>
    <n v="2"/>
    <x v="1"/>
    <n v="2"/>
    <x v="1"/>
    <n v="1"/>
    <s v="Hispanic       "/>
    <n v="4"/>
    <x v="2"/>
    <n v="760"/>
  </r>
  <r>
    <x v="10"/>
    <n v="21"/>
    <x v="17"/>
    <n v="3"/>
    <x v="2"/>
    <n v="2"/>
    <x v="1"/>
    <n v="3"/>
    <x v="2"/>
    <n v="0"/>
    <s v="Non-Hispanic   "/>
    <n v="3"/>
    <x v="3"/>
    <n v="1133"/>
  </r>
  <r>
    <x v="10"/>
    <n v="21"/>
    <x v="17"/>
    <n v="3"/>
    <x v="2"/>
    <n v="2"/>
    <x v="1"/>
    <n v="3"/>
    <x v="2"/>
    <n v="1"/>
    <s v="Hispanic       "/>
    <n v="3"/>
    <x v="3"/>
    <n v="278"/>
  </r>
  <r>
    <x v="10"/>
    <n v="21"/>
    <x v="17"/>
    <n v="3"/>
    <x v="2"/>
    <n v="2"/>
    <x v="1"/>
    <n v="4"/>
    <x v="3"/>
    <n v="0"/>
    <s v="Non-Hispanic   "/>
    <n v="5"/>
    <x v="4"/>
    <n v="6889"/>
  </r>
  <r>
    <x v="10"/>
    <n v="21"/>
    <x v="17"/>
    <n v="3"/>
    <x v="2"/>
    <n v="2"/>
    <x v="1"/>
    <n v="4"/>
    <x v="3"/>
    <n v="1"/>
    <s v="Hispanic       "/>
    <n v="5"/>
    <x v="4"/>
    <n v="211"/>
  </r>
  <r>
    <x v="10"/>
    <n v="21"/>
    <x v="17"/>
    <n v="4"/>
    <x v="3"/>
    <n v="1"/>
    <x v="0"/>
    <n v="1"/>
    <x v="0"/>
    <n v="0"/>
    <s v="Non-Hispanic   "/>
    <n v="1"/>
    <x v="0"/>
    <n v="383406"/>
  </r>
  <r>
    <x v="10"/>
    <n v="21"/>
    <x v="17"/>
    <n v="4"/>
    <x v="3"/>
    <n v="1"/>
    <x v="0"/>
    <n v="1"/>
    <x v="0"/>
    <n v="1"/>
    <s v="Hispanic       "/>
    <n v="2"/>
    <x v="1"/>
    <n v="4715"/>
  </r>
  <r>
    <x v="10"/>
    <n v="21"/>
    <x v="17"/>
    <n v="4"/>
    <x v="3"/>
    <n v="1"/>
    <x v="0"/>
    <n v="2"/>
    <x v="1"/>
    <n v="0"/>
    <s v="Non-Hispanic   "/>
    <n v="4"/>
    <x v="2"/>
    <n v="27720"/>
  </r>
  <r>
    <x v="10"/>
    <n v="21"/>
    <x v="17"/>
    <n v="4"/>
    <x v="3"/>
    <n v="1"/>
    <x v="0"/>
    <n v="2"/>
    <x v="1"/>
    <n v="1"/>
    <s v="Hispanic       "/>
    <n v="4"/>
    <x v="2"/>
    <n v="355"/>
  </r>
  <r>
    <x v="10"/>
    <n v="21"/>
    <x v="17"/>
    <n v="4"/>
    <x v="3"/>
    <n v="1"/>
    <x v="0"/>
    <n v="3"/>
    <x v="2"/>
    <n v="0"/>
    <s v="Non-Hispanic   "/>
    <n v="3"/>
    <x v="3"/>
    <n v="1093"/>
  </r>
  <r>
    <x v="10"/>
    <n v="21"/>
    <x v="17"/>
    <n v="4"/>
    <x v="3"/>
    <n v="1"/>
    <x v="0"/>
    <n v="3"/>
    <x v="2"/>
    <n v="1"/>
    <s v="Hispanic       "/>
    <n v="3"/>
    <x v="3"/>
    <n v="141"/>
  </r>
  <r>
    <x v="10"/>
    <n v="21"/>
    <x v="17"/>
    <n v="4"/>
    <x v="3"/>
    <n v="1"/>
    <x v="0"/>
    <n v="4"/>
    <x v="3"/>
    <n v="0"/>
    <s v="Non-Hispanic   "/>
    <n v="5"/>
    <x v="4"/>
    <n v="2937"/>
  </r>
  <r>
    <x v="10"/>
    <n v="21"/>
    <x v="17"/>
    <n v="4"/>
    <x v="3"/>
    <n v="1"/>
    <x v="0"/>
    <n v="4"/>
    <x v="3"/>
    <n v="1"/>
    <s v="Hispanic       "/>
    <n v="5"/>
    <x v="4"/>
    <n v="101"/>
  </r>
  <r>
    <x v="10"/>
    <n v="21"/>
    <x v="17"/>
    <n v="4"/>
    <x v="3"/>
    <n v="2"/>
    <x v="1"/>
    <n v="1"/>
    <x v="0"/>
    <n v="0"/>
    <s v="Non-Hispanic   "/>
    <n v="1"/>
    <x v="0"/>
    <n v="403881"/>
  </r>
  <r>
    <x v="10"/>
    <n v="21"/>
    <x v="17"/>
    <n v="4"/>
    <x v="3"/>
    <n v="2"/>
    <x v="1"/>
    <n v="1"/>
    <x v="0"/>
    <n v="1"/>
    <s v="Hispanic       "/>
    <n v="2"/>
    <x v="1"/>
    <n v="3790"/>
  </r>
  <r>
    <x v="10"/>
    <n v="21"/>
    <x v="17"/>
    <n v="4"/>
    <x v="3"/>
    <n v="2"/>
    <x v="1"/>
    <n v="2"/>
    <x v="1"/>
    <n v="0"/>
    <s v="Non-Hispanic   "/>
    <n v="4"/>
    <x v="2"/>
    <n v="30778"/>
  </r>
  <r>
    <x v="10"/>
    <n v="21"/>
    <x v="17"/>
    <n v="4"/>
    <x v="3"/>
    <n v="2"/>
    <x v="1"/>
    <n v="2"/>
    <x v="1"/>
    <n v="1"/>
    <s v="Hispanic       "/>
    <n v="4"/>
    <x v="2"/>
    <n v="270"/>
  </r>
  <r>
    <x v="10"/>
    <n v="21"/>
    <x v="17"/>
    <n v="4"/>
    <x v="3"/>
    <n v="2"/>
    <x v="1"/>
    <n v="3"/>
    <x v="2"/>
    <n v="0"/>
    <s v="Non-Hispanic   "/>
    <n v="3"/>
    <x v="3"/>
    <n v="1060"/>
  </r>
  <r>
    <x v="10"/>
    <n v="21"/>
    <x v="17"/>
    <n v="4"/>
    <x v="3"/>
    <n v="2"/>
    <x v="1"/>
    <n v="3"/>
    <x v="2"/>
    <n v="1"/>
    <s v="Hispanic       "/>
    <n v="3"/>
    <x v="3"/>
    <n v="104"/>
  </r>
  <r>
    <x v="10"/>
    <n v="21"/>
    <x v="17"/>
    <n v="4"/>
    <x v="3"/>
    <n v="2"/>
    <x v="1"/>
    <n v="4"/>
    <x v="3"/>
    <n v="0"/>
    <s v="Non-Hispanic   "/>
    <n v="5"/>
    <x v="4"/>
    <n v="3922"/>
  </r>
  <r>
    <x v="10"/>
    <n v="21"/>
    <x v="17"/>
    <n v="4"/>
    <x v="3"/>
    <n v="2"/>
    <x v="1"/>
    <n v="4"/>
    <x v="3"/>
    <n v="1"/>
    <s v="Hispanic       "/>
    <n v="5"/>
    <x v="4"/>
    <n v="69"/>
  </r>
  <r>
    <x v="10"/>
    <n v="21"/>
    <x v="17"/>
    <n v="5"/>
    <x v="4"/>
    <n v="1"/>
    <x v="0"/>
    <n v="1"/>
    <x v="0"/>
    <n v="0"/>
    <s v="Non-Hispanic   "/>
    <n v="1"/>
    <x v="0"/>
    <n v="234442"/>
  </r>
  <r>
    <x v="10"/>
    <n v="21"/>
    <x v="17"/>
    <n v="5"/>
    <x v="4"/>
    <n v="1"/>
    <x v="0"/>
    <n v="1"/>
    <x v="0"/>
    <n v="1"/>
    <s v="Hispanic       "/>
    <n v="2"/>
    <x v="1"/>
    <n v="1682"/>
  </r>
  <r>
    <x v="10"/>
    <n v="21"/>
    <x v="17"/>
    <n v="5"/>
    <x v="4"/>
    <n v="1"/>
    <x v="0"/>
    <n v="2"/>
    <x v="1"/>
    <n v="0"/>
    <s v="Non-Hispanic   "/>
    <n v="4"/>
    <x v="2"/>
    <n v="11212"/>
  </r>
  <r>
    <x v="10"/>
    <n v="21"/>
    <x v="17"/>
    <n v="5"/>
    <x v="4"/>
    <n v="1"/>
    <x v="0"/>
    <n v="2"/>
    <x v="1"/>
    <n v="1"/>
    <s v="Hispanic       "/>
    <n v="4"/>
    <x v="2"/>
    <n v="92"/>
  </r>
  <r>
    <x v="10"/>
    <n v="21"/>
    <x v="17"/>
    <n v="5"/>
    <x v="4"/>
    <n v="1"/>
    <x v="0"/>
    <n v="3"/>
    <x v="2"/>
    <n v="0"/>
    <s v="Non-Hispanic   "/>
    <n v="3"/>
    <x v="3"/>
    <n v="397"/>
  </r>
  <r>
    <x v="10"/>
    <n v="21"/>
    <x v="17"/>
    <n v="5"/>
    <x v="4"/>
    <n v="1"/>
    <x v="0"/>
    <n v="3"/>
    <x v="2"/>
    <n v="1"/>
    <s v="Hispanic       "/>
    <n v="3"/>
    <x v="3"/>
    <n v="29"/>
  </r>
  <r>
    <x v="10"/>
    <n v="21"/>
    <x v="17"/>
    <n v="5"/>
    <x v="4"/>
    <n v="1"/>
    <x v="0"/>
    <n v="4"/>
    <x v="3"/>
    <n v="0"/>
    <s v="Non-Hispanic   "/>
    <n v="5"/>
    <x v="4"/>
    <n v="1247"/>
  </r>
  <r>
    <x v="10"/>
    <n v="21"/>
    <x v="17"/>
    <n v="5"/>
    <x v="4"/>
    <n v="1"/>
    <x v="0"/>
    <n v="4"/>
    <x v="3"/>
    <n v="1"/>
    <s v="Hispanic       "/>
    <n v="5"/>
    <x v="4"/>
    <n v="23"/>
  </r>
  <r>
    <x v="10"/>
    <n v="21"/>
    <x v="17"/>
    <n v="5"/>
    <x v="4"/>
    <n v="2"/>
    <x v="1"/>
    <n v="1"/>
    <x v="0"/>
    <n v="0"/>
    <s v="Non-Hispanic   "/>
    <n v="1"/>
    <x v="0"/>
    <n v="309891"/>
  </r>
  <r>
    <x v="10"/>
    <n v="21"/>
    <x v="17"/>
    <n v="5"/>
    <x v="4"/>
    <n v="2"/>
    <x v="1"/>
    <n v="1"/>
    <x v="0"/>
    <n v="1"/>
    <s v="Hispanic       "/>
    <n v="2"/>
    <x v="1"/>
    <n v="1906"/>
  </r>
  <r>
    <x v="10"/>
    <n v="21"/>
    <x v="17"/>
    <n v="5"/>
    <x v="4"/>
    <n v="2"/>
    <x v="1"/>
    <n v="2"/>
    <x v="1"/>
    <n v="0"/>
    <s v="Non-Hispanic   "/>
    <n v="4"/>
    <x v="2"/>
    <n v="17428"/>
  </r>
  <r>
    <x v="10"/>
    <n v="21"/>
    <x v="17"/>
    <n v="5"/>
    <x v="4"/>
    <n v="2"/>
    <x v="1"/>
    <n v="2"/>
    <x v="1"/>
    <n v="1"/>
    <s v="Hispanic       "/>
    <n v="4"/>
    <x v="2"/>
    <n v="98"/>
  </r>
  <r>
    <x v="10"/>
    <n v="21"/>
    <x v="17"/>
    <n v="5"/>
    <x v="4"/>
    <n v="2"/>
    <x v="1"/>
    <n v="3"/>
    <x v="2"/>
    <n v="0"/>
    <s v="Non-Hispanic   "/>
    <n v="3"/>
    <x v="3"/>
    <n v="408"/>
  </r>
  <r>
    <x v="10"/>
    <n v="21"/>
    <x v="17"/>
    <n v="5"/>
    <x v="4"/>
    <n v="2"/>
    <x v="1"/>
    <n v="3"/>
    <x v="2"/>
    <n v="1"/>
    <s v="Hispanic       "/>
    <n v="3"/>
    <x v="3"/>
    <n v="31"/>
  </r>
  <r>
    <x v="10"/>
    <n v="21"/>
    <x v="17"/>
    <n v="5"/>
    <x v="4"/>
    <n v="2"/>
    <x v="1"/>
    <n v="4"/>
    <x v="3"/>
    <n v="0"/>
    <s v="Non-Hispanic   "/>
    <n v="5"/>
    <x v="4"/>
    <n v="1770"/>
  </r>
  <r>
    <x v="10"/>
    <n v="21"/>
    <x v="17"/>
    <n v="5"/>
    <x v="4"/>
    <n v="2"/>
    <x v="1"/>
    <n v="4"/>
    <x v="3"/>
    <n v="1"/>
    <s v="Hispanic       "/>
    <n v="5"/>
    <x v="4"/>
    <n v="38"/>
  </r>
  <r>
    <x v="10"/>
    <n v="22"/>
    <x v="18"/>
    <n v="1"/>
    <x v="0"/>
    <n v="1"/>
    <x v="0"/>
    <n v="1"/>
    <x v="0"/>
    <n v="0"/>
    <s v="Non-Hispanic   "/>
    <n v="1"/>
    <x v="0"/>
    <n v="343506"/>
  </r>
  <r>
    <x v="10"/>
    <n v="22"/>
    <x v="18"/>
    <n v="1"/>
    <x v="0"/>
    <n v="1"/>
    <x v="0"/>
    <n v="1"/>
    <x v="0"/>
    <n v="1"/>
    <s v="Hispanic       "/>
    <n v="2"/>
    <x v="1"/>
    <n v="26680"/>
  </r>
  <r>
    <x v="10"/>
    <n v="22"/>
    <x v="18"/>
    <n v="1"/>
    <x v="0"/>
    <n v="1"/>
    <x v="0"/>
    <n v="2"/>
    <x v="1"/>
    <n v="0"/>
    <s v="Non-Hispanic   "/>
    <n v="4"/>
    <x v="2"/>
    <n v="247739"/>
  </r>
  <r>
    <x v="10"/>
    <n v="22"/>
    <x v="18"/>
    <n v="1"/>
    <x v="0"/>
    <n v="1"/>
    <x v="0"/>
    <n v="2"/>
    <x v="1"/>
    <n v="1"/>
    <s v="Hispanic       "/>
    <n v="4"/>
    <x v="2"/>
    <n v="3591"/>
  </r>
  <r>
    <x v="10"/>
    <n v="22"/>
    <x v="18"/>
    <n v="1"/>
    <x v="0"/>
    <n v="1"/>
    <x v="0"/>
    <n v="3"/>
    <x v="2"/>
    <n v="0"/>
    <s v="Non-Hispanic   "/>
    <n v="3"/>
    <x v="3"/>
    <n v="5098"/>
  </r>
  <r>
    <x v="10"/>
    <n v="22"/>
    <x v="18"/>
    <n v="1"/>
    <x v="0"/>
    <n v="1"/>
    <x v="0"/>
    <n v="3"/>
    <x v="2"/>
    <n v="1"/>
    <s v="Hispanic       "/>
    <n v="3"/>
    <x v="3"/>
    <n v="935"/>
  </r>
  <r>
    <x v="10"/>
    <n v="22"/>
    <x v="18"/>
    <n v="1"/>
    <x v="0"/>
    <n v="1"/>
    <x v="0"/>
    <n v="4"/>
    <x v="3"/>
    <n v="0"/>
    <s v="Non-Hispanic   "/>
    <n v="5"/>
    <x v="4"/>
    <n v="10274"/>
  </r>
  <r>
    <x v="10"/>
    <n v="22"/>
    <x v="18"/>
    <n v="1"/>
    <x v="0"/>
    <n v="1"/>
    <x v="0"/>
    <n v="4"/>
    <x v="3"/>
    <n v="1"/>
    <s v="Hispanic       "/>
    <n v="5"/>
    <x v="4"/>
    <n v="562"/>
  </r>
  <r>
    <x v="10"/>
    <n v="22"/>
    <x v="18"/>
    <n v="1"/>
    <x v="0"/>
    <n v="2"/>
    <x v="1"/>
    <n v="1"/>
    <x v="0"/>
    <n v="0"/>
    <s v="Non-Hispanic   "/>
    <n v="1"/>
    <x v="0"/>
    <n v="328257"/>
  </r>
  <r>
    <x v="10"/>
    <n v="22"/>
    <x v="18"/>
    <n v="1"/>
    <x v="0"/>
    <n v="2"/>
    <x v="1"/>
    <n v="1"/>
    <x v="0"/>
    <n v="1"/>
    <s v="Hispanic       "/>
    <n v="2"/>
    <x v="1"/>
    <n v="24480"/>
  </r>
  <r>
    <x v="10"/>
    <n v="22"/>
    <x v="18"/>
    <n v="1"/>
    <x v="0"/>
    <n v="2"/>
    <x v="1"/>
    <n v="2"/>
    <x v="1"/>
    <n v="0"/>
    <s v="Non-Hispanic   "/>
    <n v="4"/>
    <x v="2"/>
    <n v="241692"/>
  </r>
  <r>
    <x v="10"/>
    <n v="22"/>
    <x v="18"/>
    <n v="1"/>
    <x v="0"/>
    <n v="2"/>
    <x v="1"/>
    <n v="2"/>
    <x v="1"/>
    <n v="1"/>
    <s v="Hispanic       "/>
    <n v="4"/>
    <x v="2"/>
    <n v="3343"/>
  </r>
  <r>
    <x v="10"/>
    <n v="22"/>
    <x v="18"/>
    <n v="1"/>
    <x v="0"/>
    <n v="2"/>
    <x v="1"/>
    <n v="3"/>
    <x v="2"/>
    <n v="0"/>
    <s v="Non-Hispanic   "/>
    <n v="3"/>
    <x v="3"/>
    <n v="5041"/>
  </r>
  <r>
    <x v="10"/>
    <n v="22"/>
    <x v="18"/>
    <n v="1"/>
    <x v="0"/>
    <n v="2"/>
    <x v="1"/>
    <n v="3"/>
    <x v="2"/>
    <n v="1"/>
    <s v="Hispanic       "/>
    <n v="3"/>
    <x v="3"/>
    <n v="868"/>
  </r>
  <r>
    <x v="10"/>
    <n v="22"/>
    <x v="18"/>
    <n v="1"/>
    <x v="0"/>
    <n v="2"/>
    <x v="1"/>
    <n v="4"/>
    <x v="3"/>
    <n v="0"/>
    <s v="Non-Hispanic   "/>
    <n v="5"/>
    <x v="4"/>
    <n v="9954"/>
  </r>
  <r>
    <x v="10"/>
    <n v="22"/>
    <x v="18"/>
    <n v="1"/>
    <x v="0"/>
    <n v="2"/>
    <x v="1"/>
    <n v="4"/>
    <x v="3"/>
    <n v="1"/>
    <s v="Hispanic       "/>
    <n v="5"/>
    <x v="4"/>
    <n v="571"/>
  </r>
  <r>
    <x v="10"/>
    <n v="22"/>
    <x v="18"/>
    <n v="2"/>
    <x v="1"/>
    <n v="1"/>
    <x v="0"/>
    <n v="1"/>
    <x v="0"/>
    <n v="0"/>
    <s v="Non-Hispanic   "/>
    <n v="1"/>
    <x v="0"/>
    <n v="279053"/>
  </r>
  <r>
    <x v="10"/>
    <n v="22"/>
    <x v="18"/>
    <n v="2"/>
    <x v="1"/>
    <n v="1"/>
    <x v="0"/>
    <n v="1"/>
    <x v="0"/>
    <n v="1"/>
    <s v="Hispanic       "/>
    <n v="2"/>
    <x v="1"/>
    <n v="30871"/>
  </r>
  <r>
    <x v="10"/>
    <n v="22"/>
    <x v="18"/>
    <n v="2"/>
    <x v="1"/>
    <n v="1"/>
    <x v="0"/>
    <n v="2"/>
    <x v="1"/>
    <n v="0"/>
    <s v="Non-Hispanic   "/>
    <n v="4"/>
    <x v="2"/>
    <n v="159542"/>
  </r>
  <r>
    <x v="10"/>
    <n v="22"/>
    <x v="18"/>
    <n v="2"/>
    <x v="1"/>
    <n v="1"/>
    <x v="0"/>
    <n v="2"/>
    <x v="1"/>
    <n v="1"/>
    <s v="Hispanic       "/>
    <n v="4"/>
    <x v="2"/>
    <n v="2957"/>
  </r>
  <r>
    <x v="10"/>
    <n v="22"/>
    <x v="18"/>
    <n v="2"/>
    <x v="1"/>
    <n v="1"/>
    <x v="0"/>
    <n v="3"/>
    <x v="2"/>
    <n v="0"/>
    <s v="Non-Hispanic   "/>
    <n v="3"/>
    <x v="3"/>
    <n v="3272"/>
  </r>
  <r>
    <x v="10"/>
    <n v="22"/>
    <x v="18"/>
    <n v="2"/>
    <x v="1"/>
    <n v="1"/>
    <x v="0"/>
    <n v="3"/>
    <x v="2"/>
    <n v="1"/>
    <s v="Hispanic       "/>
    <n v="3"/>
    <x v="3"/>
    <n v="1178"/>
  </r>
  <r>
    <x v="10"/>
    <n v="22"/>
    <x v="18"/>
    <n v="2"/>
    <x v="1"/>
    <n v="1"/>
    <x v="0"/>
    <n v="4"/>
    <x v="3"/>
    <n v="0"/>
    <s v="Non-Hispanic   "/>
    <n v="5"/>
    <x v="4"/>
    <n v="11077"/>
  </r>
  <r>
    <x v="10"/>
    <n v="22"/>
    <x v="18"/>
    <n v="2"/>
    <x v="1"/>
    <n v="1"/>
    <x v="0"/>
    <n v="4"/>
    <x v="3"/>
    <n v="1"/>
    <s v="Hispanic       "/>
    <n v="5"/>
    <x v="4"/>
    <n v="693"/>
  </r>
  <r>
    <x v="10"/>
    <n v="22"/>
    <x v="18"/>
    <n v="2"/>
    <x v="1"/>
    <n v="2"/>
    <x v="1"/>
    <n v="1"/>
    <x v="0"/>
    <n v="0"/>
    <s v="Non-Hispanic   "/>
    <n v="1"/>
    <x v="0"/>
    <n v="273521"/>
  </r>
  <r>
    <x v="10"/>
    <n v="22"/>
    <x v="18"/>
    <n v="2"/>
    <x v="1"/>
    <n v="2"/>
    <x v="1"/>
    <n v="1"/>
    <x v="0"/>
    <n v="1"/>
    <s v="Hispanic       "/>
    <n v="2"/>
    <x v="1"/>
    <n v="19897"/>
  </r>
  <r>
    <x v="10"/>
    <n v="22"/>
    <x v="18"/>
    <n v="2"/>
    <x v="1"/>
    <n v="2"/>
    <x v="1"/>
    <n v="2"/>
    <x v="1"/>
    <n v="0"/>
    <s v="Non-Hispanic   "/>
    <n v="4"/>
    <x v="2"/>
    <n v="174689"/>
  </r>
  <r>
    <x v="10"/>
    <n v="22"/>
    <x v="18"/>
    <n v="2"/>
    <x v="1"/>
    <n v="2"/>
    <x v="1"/>
    <n v="2"/>
    <x v="1"/>
    <n v="1"/>
    <s v="Hispanic       "/>
    <n v="4"/>
    <x v="2"/>
    <n v="2376"/>
  </r>
  <r>
    <x v="10"/>
    <n v="22"/>
    <x v="18"/>
    <n v="2"/>
    <x v="1"/>
    <n v="2"/>
    <x v="1"/>
    <n v="3"/>
    <x v="2"/>
    <n v="0"/>
    <s v="Non-Hispanic   "/>
    <n v="3"/>
    <x v="3"/>
    <n v="3305"/>
  </r>
  <r>
    <x v="10"/>
    <n v="22"/>
    <x v="18"/>
    <n v="2"/>
    <x v="1"/>
    <n v="2"/>
    <x v="1"/>
    <n v="3"/>
    <x v="2"/>
    <n v="1"/>
    <s v="Hispanic       "/>
    <n v="3"/>
    <x v="3"/>
    <n v="675"/>
  </r>
  <r>
    <x v="10"/>
    <n v="22"/>
    <x v="18"/>
    <n v="2"/>
    <x v="1"/>
    <n v="2"/>
    <x v="1"/>
    <n v="4"/>
    <x v="3"/>
    <n v="0"/>
    <s v="Non-Hispanic   "/>
    <n v="5"/>
    <x v="4"/>
    <n v="10670"/>
  </r>
  <r>
    <x v="10"/>
    <n v="22"/>
    <x v="18"/>
    <n v="2"/>
    <x v="1"/>
    <n v="2"/>
    <x v="1"/>
    <n v="4"/>
    <x v="3"/>
    <n v="1"/>
    <s v="Hispanic       "/>
    <n v="5"/>
    <x v="4"/>
    <n v="462"/>
  </r>
  <r>
    <x v="10"/>
    <n v="22"/>
    <x v="18"/>
    <n v="3"/>
    <x v="2"/>
    <n v="1"/>
    <x v="0"/>
    <n v="1"/>
    <x v="0"/>
    <n v="0"/>
    <s v="Non-Hispanic   "/>
    <n v="1"/>
    <x v="0"/>
    <n v="276495"/>
  </r>
  <r>
    <x v="10"/>
    <n v="22"/>
    <x v="18"/>
    <n v="3"/>
    <x v="2"/>
    <n v="1"/>
    <x v="0"/>
    <n v="1"/>
    <x v="0"/>
    <n v="1"/>
    <s v="Hispanic       "/>
    <n v="2"/>
    <x v="1"/>
    <n v="19984"/>
  </r>
  <r>
    <x v="10"/>
    <n v="22"/>
    <x v="18"/>
    <n v="3"/>
    <x v="2"/>
    <n v="1"/>
    <x v="0"/>
    <n v="2"/>
    <x v="1"/>
    <n v="0"/>
    <s v="Non-Hispanic   "/>
    <n v="4"/>
    <x v="2"/>
    <n v="127192"/>
  </r>
  <r>
    <x v="10"/>
    <n v="22"/>
    <x v="18"/>
    <n v="3"/>
    <x v="2"/>
    <n v="1"/>
    <x v="0"/>
    <n v="2"/>
    <x v="1"/>
    <n v="1"/>
    <s v="Hispanic       "/>
    <n v="4"/>
    <x v="2"/>
    <n v="1765"/>
  </r>
  <r>
    <x v="10"/>
    <n v="22"/>
    <x v="18"/>
    <n v="3"/>
    <x v="2"/>
    <n v="1"/>
    <x v="0"/>
    <n v="3"/>
    <x v="2"/>
    <n v="0"/>
    <s v="Non-Hispanic   "/>
    <n v="3"/>
    <x v="3"/>
    <n v="3091"/>
  </r>
  <r>
    <x v="10"/>
    <n v="22"/>
    <x v="18"/>
    <n v="3"/>
    <x v="2"/>
    <n v="1"/>
    <x v="0"/>
    <n v="3"/>
    <x v="2"/>
    <n v="1"/>
    <s v="Hispanic       "/>
    <n v="3"/>
    <x v="3"/>
    <n v="638"/>
  </r>
  <r>
    <x v="10"/>
    <n v="22"/>
    <x v="18"/>
    <n v="3"/>
    <x v="2"/>
    <n v="1"/>
    <x v="0"/>
    <n v="4"/>
    <x v="3"/>
    <n v="0"/>
    <s v="Non-Hispanic   "/>
    <n v="5"/>
    <x v="4"/>
    <n v="8547"/>
  </r>
  <r>
    <x v="10"/>
    <n v="22"/>
    <x v="18"/>
    <n v="3"/>
    <x v="2"/>
    <n v="1"/>
    <x v="0"/>
    <n v="4"/>
    <x v="3"/>
    <n v="1"/>
    <s v="Hispanic       "/>
    <n v="5"/>
    <x v="4"/>
    <n v="381"/>
  </r>
  <r>
    <x v="10"/>
    <n v="22"/>
    <x v="18"/>
    <n v="3"/>
    <x v="2"/>
    <n v="2"/>
    <x v="1"/>
    <n v="1"/>
    <x v="0"/>
    <n v="0"/>
    <s v="Non-Hispanic   "/>
    <n v="1"/>
    <x v="0"/>
    <n v="276455"/>
  </r>
  <r>
    <x v="10"/>
    <n v="22"/>
    <x v="18"/>
    <n v="3"/>
    <x v="2"/>
    <n v="2"/>
    <x v="1"/>
    <n v="1"/>
    <x v="0"/>
    <n v="1"/>
    <s v="Hispanic       "/>
    <n v="2"/>
    <x v="1"/>
    <n v="14286"/>
  </r>
  <r>
    <x v="10"/>
    <n v="22"/>
    <x v="18"/>
    <n v="3"/>
    <x v="2"/>
    <n v="2"/>
    <x v="1"/>
    <n v="2"/>
    <x v="1"/>
    <n v="0"/>
    <s v="Non-Hispanic   "/>
    <n v="4"/>
    <x v="2"/>
    <n v="144693"/>
  </r>
  <r>
    <x v="10"/>
    <n v="22"/>
    <x v="18"/>
    <n v="3"/>
    <x v="2"/>
    <n v="2"/>
    <x v="1"/>
    <n v="2"/>
    <x v="1"/>
    <n v="1"/>
    <s v="Hispanic       "/>
    <n v="4"/>
    <x v="2"/>
    <n v="1447"/>
  </r>
  <r>
    <x v="10"/>
    <n v="22"/>
    <x v="18"/>
    <n v="3"/>
    <x v="2"/>
    <n v="2"/>
    <x v="1"/>
    <n v="3"/>
    <x v="2"/>
    <n v="0"/>
    <s v="Non-Hispanic   "/>
    <n v="3"/>
    <x v="3"/>
    <n v="3193"/>
  </r>
  <r>
    <x v="10"/>
    <n v="22"/>
    <x v="18"/>
    <n v="3"/>
    <x v="2"/>
    <n v="2"/>
    <x v="1"/>
    <n v="3"/>
    <x v="2"/>
    <n v="1"/>
    <s v="Hispanic       "/>
    <n v="3"/>
    <x v="3"/>
    <n v="458"/>
  </r>
  <r>
    <x v="10"/>
    <n v="22"/>
    <x v="18"/>
    <n v="3"/>
    <x v="2"/>
    <n v="2"/>
    <x v="1"/>
    <n v="4"/>
    <x v="3"/>
    <n v="0"/>
    <s v="Non-Hispanic   "/>
    <n v="5"/>
    <x v="4"/>
    <n v="8654"/>
  </r>
  <r>
    <x v="10"/>
    <n v="22"/>
    <x v="18"/>
    <n v="3"/>
    <x v="2"/>
    <n v="2"/>
    <x v="1"/>
    <n v="4"/>
    <x v="3"/>
    <n v="1"/>
    <s v="Hispanic       "/>
    <n v="5"/>
    <x v="4"/>
    <n v="279"/>
  </r>
  <r>
    <x v="10"/>
    <n v="22"/>
    <x v="18"/>
    <n v="4"/>
    <x v="3"/>
    <n v="1"/>
    <x v="0"/>
    <n v="1"/>
    <x v="0"/>
    <n v="0"/>
    <s v="Non-Hispanic   "/>
    <n v="1"/>
    <x v="0"/>
    <n v="285938"/>
  </r>
  <r>
    <x v="10"/>
    <n v="22"/>
    <x v="18"/>
    <n v="4"/>
    <x v="3"/>
    <n v="1"/>
    <x v="0"/>
    <n v="1"/>
    <x v="0"/>
    <n v="1"/>
    <s v="Hispanic       "/>
    <n v="2"/>
    <x v="1"/>
    <n v="10454"/>
  </r>
  <r>
    <x v="10"/>
    <n v="22"/>
    <x v="18"/>
    <n v="4"/>
    <x v="3"/>
    <n v="1"/>
    <x v="0"/>
    <n v="2"/>
    <x v="1"/>
    <n v="0"/>
    <s v="Non-Hispanic   "/>
    <n v="4"/>
    <x v="2"/>
    <n v="115908"/>
  </r>
  <r>
    <x v="10"/>
    <n v="22"/>
    <x v="18"/>
    <n v="4"/>
    <x v="3"/>
    <n v="1"/>
    <x v="0"/>
    <n v="2"/>
    <x v="1"/>
    <n v="1"/>
    <s v="Hispanic       "/>
    <n v="4"/>
    <x v="2"/>
    <n v="1104"/>
  </r>
  <r>
    <x v="10"/>
    <n v="22"/>
    <x v="18"/>
    <n v="4"/>
    <x v="3"/>
    <n v="1"/>
    <x v="0"/>
    <n v="3"/>
    <x v="2"/>
    <n v="0"/>
    <s v="Non-Hispanic   "/>
    <n v="3"/>
    <x v="3"/>
    <n v="2561"/>
  </r>
  <r>
    <x v="10"/>
    <n v="22"/>
    <x v="18"/>
    <n v="4"/>
    <x v="3"/>
    <n v="1"/>
    <x v="0"/>
    <n v="3"/>
    <x v="2"/>
    <n v="1"/>
    <s v="Hispanic       "/>
    <n v="3"/>
    <x v="3"/>
    <n v="332"/>
  </r>
  <r>
    <x v="10"/>
    <n v="22"/>
    <x v="18"/>
    <n v="4"/>
    <x v="3"/>
    <n v="1"/>
    <x v="0"/>
    <n v="4"/>
    <x v="3"/>
    <n v="0"/>
    <s v="Non-Hispanic   "/>
    <n v="5"/>
    <x v="4"/>
    <n v="5958"/>
  </r>
  <r>
    <x v="10"/>
    <n v="22"/>
    <x v="18"/>
    <n v="4"/>
    <x v="3"/>
    <n v="1"/>
    <x v="0"/>
    <n v="4"/>
    <x v="3"/>
    <n v="1"/>
    <s v="Hispanic       "/>
    <n v="5"/>
    <x v="4"/>
    <n v="167"/>
  </r>
  <r>
    <x v="10"/>
    <n v="22"/>
    <x v="18"/>
    <n v="4"/>
    <x v="3"/>
    <n v="2"/>
    <x v="1"/>
    <n v="1"/>
    <x v="0"/>
    <n v="0"/>
    <s v="Non-Hispanic   "/>
    <n v="1"/>
    <x v="0"/>
    <n v="293155"/>
  </r>
  <r>
    <x v="10"/>
    <n v="22"/>
    <x v="18"/>
    <n v="4"/>
    <x v="3"/>
    <n v="2"/>
    <x v="1"/>
    <n v="1"/>
    <x v="0"/>
    <n v="1"/>
    <s v="Hispanic       "/>
    <n v="2"/>
    <x v="1"/>
    <n v="9495"/>
  </r>
  <r>
    <x v="10"/>
    <n v="22"/>
    <x v="18"/>
    <n v="4"/>
    <x v="3"/>
    <n v="2"/>
    <x v="1"/>
    <n v="2"/>
    <x v="1"/>
    <n v="0"/>
    <s v="Non-Hispanic   "/>
    <n v="4"/>
    <x v="2"/>
    <n v="134548"/>
  </r>
  <r>
    <x v="10"/>
    <n v="22"/>
    <x v="18"/>
    <n v="4"/>
    <x v="3"/>
    <n v="2"/>
    <x v="1"/>
    <n v="2"/>
    <x v="1"/>
    <n v="1"/>
    <s v="Hispanic       "/>
    <n v="4"/>
    <x v="2"/>
    <n v="1020"/>
  </r>
  <r>
    <x v="10"/>
    <n v="22"/>
    <x v="18"/>
    <n v="4"/>
    <x v="3"/>
    <n v="2"/>
    <x v="1"/>
    <n v="3"/>
    <x v="2"/>
    <n v="0"/>
    <s v="Non-Hispanic   "/>
    <n v="3"/>
    <x v="3"/>
    <n v="2733"/>
  </r>
  <r>
    <x v="10"/>
    <n v="22"/>
    <x v="18"/>
    <n v="4"/>
    <x v="3"/>
    <n v="2"/>
    <x v="1"/>
    <n v="3"/>
    <x v="2"/>
    <n v="1"/>
    <s v="Hispanic       "/>
    <n v="3"/>
    <x v="3"/>
    <n v="288"/>
  </r>
  <r>
    <x v="10"/>
    <n v="22"/>
    <x v="18"/>
    <n v="4"/>
    <x v="3"/>
    <n v="2"/>
    <x v="1"/>
    <n v="4"/>
    <x v="3"/>
    <n v="0"/>
    <s v="Non-Hispanic   "/>
    <n v="5"/>
    <x v="4"/>
    <n v="6622"/>
  </r>
  <r>
    <x v="10"/>
    <n v="22"/>
    <x v="18"/>
    <n v="4"/>
    <x v="3"/>
    <n v="2"/>
    <x v="1"/>
    <n v="4"/>
    <x v="3"/>
    <n v="1"/>
    <s v="Hispanic       "/>
    <n v="5"/>
    <x v="4"/>
    <n v="117"/>
  </r>
  <r>
    <x v="10"/>
    <n v="22"/>
    <x v="18"/>
    <n v="5"/>
    <x v="4"/>
    <n v="1"/>
    <x v="0"/>
    <n v="1"/>
    <x v="0"/>
    <n v="0"/>
    <s v="Non-Hispanic   "/>
    <n v="1"/>
    <x v="0"/>
    <n v="179601"/>
  </r>
  <r>
    <x v="10"/>
    <n v="22"/>
    <x v="18"/>
    <n v="5"/>
    <x v="4"/>
    <n v="1"/>
    <x v="0"/>
    <n v="1"/>
    <x v="0"/>
    <n v="1"/>
    <s v="Hispanic       "/>
    <n v="2"/>
    <x v="1"/>
    <n v="4679"/>
  </r>
  <r>
    <x v="10"/>
    <n v="22"/>
    <x v="18"/>
    <n v="5"/>
    <x v="4"/>
    <n v="1"/>
    <x v="0"/>
    <n v="2"/>
    <x v="1"/>
    <n v="0"/>
    <s v="Non-Hispanic   "/>
    <n v="4"/>
    <x v="2"/>
    <n v="50467"/>
  </r>
  <r>
    <x v="10"/>
    <n v="22"/>
    <x v="18"/>
    <n v="5"/>
    <x v="4"/>
    <n v="1"/>
    <x v="0"/>
    <n v="2"/>
    <x v="1"/>
    <n v="1"/>
    <s v="Hispanic       "/>
    <n v="4"/>
    <x v="2"/>
    <n v="408"/>
  </r>
  <r>
    <x v="10"/>
    <n v="22"/>
    <x v="18"/>
    <n v="5"/>
    <x v="4"/>
    <n v="1"/>
    <x v="0"/>
    <n v="3"/>
    <x v="2"/>
    <n v="0"/>
    <s v="Non-Hispanic   "/>
    <n v="3"/>
    <x v="3"/>
    <n v="1086"/>
  </r>
  <r>
    <x v="10"/>
    <n v="22"/>
    <x v="18"/>
    <n v="5"/>
    <x v="4"/>
    <n v="1"/>
    <x v="0"/>
    <n v="3"/>
    <x v="2"/>
    <n v="1"/>
    <s v="Hispanic       "/>
    <n v="3"/>
    <x v="3"/>
    <n v="87"/>
  </r>
  <r>
    <x v="10"/>
    <n v="22"/>
    <x v="18"/>
    <n v="5"/>
    <x v="4"/>
    <n v="1"/>
    <x v="0"/>
    <n v="4"/>
    <x v="3"/>
    <n v="0"/>
    <s v="Non-Hispanic   "/>
    <n v="5"/>
    <x v="4"/>
    <n v="2315"/>
  </r>
  <r>
    <x v="10"/>
    <n v="22"/>
    <x v="18"/>
    <n v="5"/>
    <x v="4"/>
    <n v="1"/>
    <x v="0"/>
    <n v="4"/>
    <x v="3"/>
    <n v="1"/>
    <s v="Hispanic       "/>
    <n v="5"/>
    <x v="4"/>
    <n v="40"/>
  </r>
  <r>
    <x v="10"/>
    <n v="22"/>
    <x v="18"/>
    <n v="5"/>
    <x v="4"/>
    <n v="2"/>
    <x v="1"/>
    <n v="1"/>
    <x v="0"/>
    <n v="0"/>
    <s v="Non-Hispanic   "/>
    <n v="1"/>
    <x v="0"/>
    <n v="234182"/>
  </r>
  <r>
    <x v="10"/>
    <n v="22"/>
    <x v="18"/>
    <n v="5"/>
    <x v="4"/>
    <n v="2"/>
    <x v="1"/>
    <n v="1"/>
    <x v="0"/>
    <n v="1"/>
    <s v="Hispanic       "/>
    <n v="2"/>
    <x v="1"/>
    <n v="6082"/>
  </r>
  <r>
    <x v="10"/>
    <n v="22"/>
    <x v="18"/>
    <n v="5"/>
    <x v="4"/>
    <n v="2"/>
    <x v="1"/>
    <n v="2"/>
    <x v="1"/>
    <n v="0"/>
    <s v="Non-Hispanic   "/>
    <n v="4"/>
    <x v="2"/>
    <n v="76698"/>
  </r>
  <r>
    <x v="10"/>
    <n v="22"/>
    <x v="18"/>
    <n v="5"/>
    <x v="4"/>
    <n v="2"/>
    <x v="1"/>
    <n v="2"/>
    <x v="1"/>
    <n v="1"/>
    <s v="Hispanic       "/>
    <n v="4"/>
    <x v="2"/>
    <n v="557"/>
  </r>
  <r>
    <x v="10"/>
    <n v="22"/>
    <x v="18"/>
    <n v="5"/>
    <x v="4"/>
    <n v="2"/>
    <x v="1"/>
    <n v="3"/>
    <x v="2"/>
    <n v="0"/>
    <s v="Non-Hispanic   "/>
    <n v="3"/>
    <x v="3"/>
    <n v="1327"/>
  </r>
  <r>
    <x v="10"/>
    <n v="22"/>
    <x v="18"/>
    <n v="5"/>
    <x v="4"/>
    <n v="2"/>
    <x v="1"/>
    <n v="3"/>
    <x v="2"/>
    <n v="1"/>
    <s v="Hispanic       "/>
    <n v="3"/>
    <x v="3"/>
    <n v="107"/>
  </r>
  <r>
    <x v="10"/>
    <n v="22"/>
    <x v="18"/>
    <n v="5"/>
    <x v="4"/>
    <n v="2"/>
    <x v="1"/>
    <n v="4"/>
    <x v="3"/>
    <n v="0"/>
    <s v="Non-Hispanic   "/>
    <n v="5"/>
    <x v="4"/>
    <n v="2849"/>
  </r>
  <r>
    <x v="10"/>
    <n v="22"/>
    <x v="18"/>
    <n v="5"/>
    <x v="4"/>
    <n v="2"/>
    <x v="1"/>
    <n v="4"/>
    <x v="3"/>
    <n v="1"/>
    <s v="Hispanic       "/>
    <n v="5"/>
    <x v="4"/>
    <n v="71"/>
  </r>
  <r>
    <x v="10"/>
    <n v="23"/>
    <x v="19"/>
    <n v="1"/>
    <x v="0"/>
    <n v="1"/>
    <x v="0"/>
    <n v="1"/>
    <x v="0"/>
    <n v="0"/>
    <s v="Non-Hispanic   "/>
    <n v="1"/>
    <x v="0"/>
    <n v="146858"/>
  </r>
  <r>
    <x v="10"/>
    <n v="23"/>
    <x v="19"/>
    <n v="1"/>
    <x v="0"/>
    <n v="1"/>
    <x v="0"/>
    <n v="1"/>
    <x v="0"/>
    <n v="1"/>
    <s v="Hispanic       "/>
    <n v="2"/>
    <x v="1"/>
    <n v="3268"/>
  </r>
  <r>
    <x v="10"/>
    <n v="23"/>
    <x v="19"/>
    <n v="1"/>
    <x v="0"/>
    <n v="1"/>
    <x v="0"/>
    <n v="2"/>
    <x v="1"/>
    <n v="0"/>
    <s v="Non-Hispanic   "/>
    <n v="4"/>
    <x v="2"/>
    <n v="4788"/>
  </r>
  <r>
    <x v="10"/>
    <n v="23"/>
    <x v="19"/>
    <n v="1"/>
    <x v="0"/>
    <n v="1"/>
    <x v="0"/>
    <n v="2"/>
    <x v="1"/>
    <n v="1"/>
    <s v="Hispanic       "/>
    <n v="4"/>
    <x v="2"/>
    <n v="273"/>
  </r>
  <r>
    <x v="10"/>
    <n v="23"/>
    <x v="19"/>
    <n v="1"/>
    <x v="0"/>
    <n v="1"/>
    <x v="0"/>
    <n v="3"/>
    <x v="2"/>
    <n v="0"/>
    <s v="Non-Hispanic   "/>
    <n v="3"/>
    <x v="3"/>
    <n v="1565"/>
  </r>
  <r>
    <x v="10"/>
    <n v="23"/>
    <x v="19"/>
    <n v="1"/>
    <x v="0"/>
    <n v="1"/>
    <x v="0"/>
    <n v="3"/>
    <x v="2"/>
    <n v="1"/>
    <s v="Hispanic       "/>
    <n v="3"/>
    <x v="3"/>
    <n v="124"/>
  </r>
  <r>
    <x v="10"/>
    <n v="23"/>
    <x v="19"/>
    <n v="1"/>
    <x v="0"/>
    <n v="1"/>
    <x v="0"/>
    <n v="4"/>
    <x v="3"/>
    <n v="0"/>
    <s v="Non-Hispanic   "/>
    <n v="5"/>
    <x v="4"/>
    <n v="2321"/>
  </r>
  <r>
    <x v="10"/>
    <n v="23"/>
    <x v="19"/>
    <n v="1"/>
    <x v="0"/>
    <n v="1"/>
    <x v="0"/>
    <n v="4"/>
    <x v="3"/>
    <n v="1"/>
    <s v="Hispanic       "/>
    <n v="5"/>
    <x v="4"/>
    <n v="57"/>
  </r>
  <r>
    <x v="10"/>
    <n v="23"/>
    <x v="19"/>
    <n v="1"/>
    <x v="0"/>
    <n v="2"/>
    <x v="1"/>
    <n v="1"/>
    <x v="0"/>
    <n v="0"/>
    <s v="Non-Hispanic   "/>
    <n v="1"/>
    <x v="0"/>
    <n v="138265"/>
  </r>
  <r>
    <x v="10"/>
    <n v="23"/>
    <x v="19"/>
    <n v="1"/>
    <x v="0"/>
    <n v="2"/>
    <x v="1"/>
    <n v="1"/>
    <x v="0"/>
    <n v="1"/>
    <s v="Hispanic       "/>
    <n v="2"/>
    <x v="1"/>
    <n v="3102"/>
  </r>
  <r>
    <x v="10"/>
    <n v="23"/>
    <x v="19"/>
    <n v="1"/>
    <x v="0"/>
    <n v="2"/>
    <x v="1"/>
    <n v="2"/>
    <x v="1"/>
    <n v="0"/>
    <s v="Non-Hispanic   "/>
    <n v="4"/>
    <x v="2"/>
    <n v="4443"/>
  </r>
  <r>
    <x v="10"/>
    <n v="23"/>
    <x v="19"/>
    <n v="1"/>
    <x v="0"/>
    <n v="2"/>
    <x v="1"/>
    <n v="2"/>
    <x v="1"/>
    <n v="1"/>
    <s v="Hispanic       "/>
    <n v="4"/>
    <x v="2"/>
    <n v="218"/>
  </r>
  <r>
    <x v="10"/>
    <n v="23"/>
    <x v="19"/>
    <n v="1"/>
    <x v="0"/>
    <n v="2"/>
    <x v="1"/>
    <n v="3"/>
    <x v="2"/>
    <n v="0"/>
    <s v="Non-Hispanic   "/>
    <n v="3"/>
    <x v="3"/>
    <n v="1497"/>
  </r>
  <r>
    <x v="10"/>
    <n v="23"/>
    <x v="19"/>
    <n v="1"/>
    <x v="0"/>
    <n v="2"/>
    <x v="1"/>
    <n v="3"/>
    <x v="2"/>
    <n v="1"/>
    <s v="Hispanic       "/>
    <n v="3"/>
    <x v="3"/>
    <n v="140"/>
  </r>
  <r>
    <x v="10"/>
    <n v="23"/>
    <x v="19"/>
    <n v="1"/>
    <x v="0"/>
    <n v="2"/>
    <x v="1"/>
    <n v="4"/>
    <x v="3"/>
    <n v="0"/>
    <s v="Non-Hispanic   "/>
    <n v="5"/>
    <x v="4"/>
    <n v="2701"/>
  </r>
  <r>
    <x v="10"/>
    <n v="23"/>
    <x v="19"/>
    <n v="1"/>
    <x v="0"/>
    <n v="2"/>
    <x v="1"/>
    <n v="4"/>
    <x v="3"/>
    <n v="1"/>
    <s v="Hispanic       "/>
    <n v="5"/>
    <x v="4"/>
    <n v="52"/>
  </r>
  <r>
    <x v="10"/>
    <n v="23"/>
    <x v="19"/>
    <n v="2"/>
    <x v="1"/>
    <n v="1"/>
    <x v="0"/>
    <n v="1"/>
    <x v="0"/>
    <n v="0"/>
    <s v="Non-Hispanic   "/>
    <n v="1"/>
    <x v="0"/>
    <n v="105242"/>
  </r>
  <r>
    <x v="10"/>
    <n v="23"/>
    <x v="19"/>
    <n v="2"/>
    <x v="1"/>
    <n v="1"/>
    <x v="0"/>
    <n v="1"/>
    <x v="0"/>
    <n v="1"/>
    <s v="Hispanic       "/>
    <n v="2"/>
    <x v="1"/>
    <n v="1795"/>
  </r>
  <r>
    <x v="10"/>
    <n v="23"/>
    <x v="19"/>
    <n v="2"/>
    <x v="1"/>
    <n v="1"/>
    <x v="0"/>
    <n v="2"/>
    <x v="1"/>
    <n v="0"/>
    <s v="Non-Hispanic   "/>
    <n v="4"/>
    <x v="2"/>
    <n v="2332"/>
  </r>
  <r>
    <x v="10"/>
    <n v="23"/>
    <x v="19"/>
    <n v="2"/>
    <x v="1"/>
    <n v="1"/>
    <x v="0"/>
    <n v="2"/>
    <x v="1"/>
    <n v="1"/>
    <s v="Hispanic       "/>
    <n v="4"/>
    <x v="2"/>
    <n v="191"/>
  </r>
  <r>
    <x v="10"/>
    <n v="23"/>
    <x v="19"/>
    <n v="2"/>
    <x v="1"/>
    <n v="1"/>
    <x v="0"/>
    <n v="3"/>
    <x v="2"/>
    <n v="0"/>
    <s v="Non-Hispanic   "/>
    <n v="3"/>
    <x v="3"/>
    <n v="1007"/>
  </r>
  <r>
    <x v="10"/>
    <n v="23"/>
    <x v="19"/>
    <n v="2"/>
    <x v="1"/>
    <n v="1"/>
    <x v="0"/>
    <n v="3"/>
    <x v="2"/>
    <n v="1"/>
    <s v="Hispanic       "/>
    <n v="3"/>
    <x v="3"/>
    <n v="94"/>
  </r>
  <r>
    <x v="10"/>
    <n v="23"/>
    <x v="19"/>
    <n v="2"/>
    <x v="1"/>
    <n v="1"/>
    <x v="0"/>
    <n v="4"/>
    <x v="3"/>
    <n v="0"/>
    <s v="Non-Hispanic   "/>
    <n v="5"/>
    <x v="4"/>
    <n v="1606"/>
  </r>
  <r>
    <x v="10"/>
    <n v="23"/>
    <x v="19"/>
    <n v="2"/>
    <x v="1"/>
    <n v="1"/>
    <x v="0"/>
    <n v="4"/>
    <x v="3"/>
    <n v="1"/>
    <s v="Hispanic       "/>
    <n v="5"/>
    <x v="4"/>
    <n v="47"/>
  </r>
  <r>
    <x v="10"/>
    <n v="23"/>
    <x v="19"/>
    <n v="2"/>
    <x v="1"/>
    <n v="2"/>
    <x v="1"/>
    <n v="1"/>
    <x v="0"/>
    <n v="0"/>
    <s v="Non-Hispanic   "/>
    <n v="1"/>
    <x v="0"/>
    <n v="105430"/>
  </r>
  <r>
    <x v="10"/>
    <n v="23"/>
    <x v="19"/>
    <n v="2"/>
    <x v="1"/>
    <n v="2"/>
    <x v="1"/>
    <n v="1"/>
    <x v="0"/>
    <n v="1"/>
    <s v="Hispanic       "/>
    <n v="2"/>
    <x v="1"/>
    <n v="1776"/>
  </r>
  <r>
    <x v="10"/>
    <n v="23"/>
    <x v="19"/>
    <n v="2"/>
    <x v="1"/>
    <n v="2"/>
    <x v="1"/>
    <n v="2"/>
    <x v="1"/>
    <n v="0"/>
    <s v="Non-Hispanic   "/>
    <n v="4"/>
    <x v="2"/>
    <n v="1760"/>
  </r>
  <r>
    <x v="10"/>
    <n v="23"/>
    <x v="19"/>
    <n v="2"/>
    <x v="1"/>
    <n v="2"/>
    <x v="1"/>
    <n v="2"/>
    <x v="1"/>
    <n v="1"/>
    <s v="Hispanic       "/>
    <n v="4"/>
    <x v="2"/>
    <n v="98"/>
  </r>
  <r>
    <x v="10"/>
    <n v="23"/>
    <x v="19"/>
    <n v="2"/>
    <x v="1"/>
    <n v="2"/>
    <x v="1"/>
    <n v="3"/>
    <x v="2"/>
    <n v="0"/>
    <s v="Non-Hispanic   "/>
    <n v="3"/>
    <x v="3"/>
    <n v="1060"/>
  </r>
  <r>
    <x v="10"/>
    <n v="23"/>
    <x v="19"/>
    <n v="2"/>
    <x v="1"/>
    <n v="2"/>
    <x v="1"/>
    <n v="3"/>
    <x v="2"/>
    <n v="1"/>
    <s v="Hispanic       "/>
    <n v="3"/>
    <x v="3"/>
    <n v="61"/>
  </r>
  <r>
    <x v="10"/>
    <n v="23"/>
    <x v="19"/>
    <n v="2"/>
    <x v="1"/>
    <n v="2"/>
    <x v="1"/>
    <n v="4"/>
    <x v="3"/>
    <n v="0"/>
    <s v="Non-Hispanic   "/>
    <n v="5"/>
    <x v="4"/>
    <n v="1926"/>
  </r>
  <r>
    <x v="10"/>
    <n v="23"/>
    <x v="19"/>
    <n v="2"/>
    <x v="1"/>
    <n v="2"/>
    <x v="1"/>
    <n v="4"/>
    <x v="3"/>
    <n v="1"/>
    <s v="Hispanic       "/>
    <n v="5"/>
    <x v="4"/>
    <n v="38"/>
  </r>
  <r>
    <x v="10"/>
    <n v="23"/>
    <x v="19"/>
    <n v="3"/>
    <x v="2"/>
    <n v="1"/>
    <x v="0"/>
    <n v="1"/>
    <x v="0"/>
    <n v="0"/>
    <s v="Non-Hispanic   "/>
    <n v="1"/>
    <x v="0"/>
    <n v="130430"/>
  </r>
  <r>
    <x v="10"/>
    <n v="23"/>
    <x v="19"/>
    <n v="3"/>
    <x v="2"/>
    <n v="1"/>
    <x v="0"/>
    <n v="1"/>
    <x v="0"/>
    <n v="1"/>
    <s v="Hispanic       "/>
    <n v="2"/>
    <x v="1"/>
    <n v="1294"/>
  </r>
  <r>
    <x v="10"/>
    <n v="23"/>
    <x v="19"/>
    <n v="3"/>
    <x v="2"/>
    <n v="1"/>
    <x v="0"/>
    <n v="2"/>
    <x v="1"/>
    <n v="0"/>
    <s v="Non-Hispanic   "/>
    <n v="4"/>
    <x v="2"/>
    <n v="1829"/>
  </r>
  <r>
    <x v="10"/>
    <n v="23"/>
    <x v="19"/>
    <n v="3"/>
    <x v="2"/>
    <n v="1"/>
    <x v="0"/>
    <n v="2"/>
    <x v="1"/>
    <n v="1"/>
    <s v="Hispanic       "/>
    <n v="4"/>
    <x v="2"/>
    <n v="85"/>
  </r>
  <r>
    <x v="10"/>
    <n v="23"/>
    <x v="19"/>
    <n v="3"/>
    <x v="2"/>
    <n v="1"/>
    <x v="0"/>
    <n v="3"/>
    <x v="2"/>
    <n v="0"/>
    <s v="Non-Hispanic   "/>
    <n v="3"/>
    <x v="3"/>
    <n v="1066"/>
  </r>
  <r>
    <x v="10"/>
    <n v="23"/>
    <x v="19"/>
    <n v="3"/>
    <x v="2"/>
    <n v="1"/>
    <x v="0"/>
    <n v="3"/>
    <x v="2"/>
    <n v="1"/>
    <s v="Hispanic       "/>
    <n v="3"/>
    <x v="3"/>
    <n v="62"/>
  </r>
  <r>
    <x v="10"/>
    <n v="23"/>
    <x v="19"/>
    <n v="3"/>
    <x v="2"/>
    <n v="1"/>
    <x v="0"/>
    <n v="4"/>
    <x v="3"/>
    <n v="0"/>
    <s v="Non-Hispanic   "/>
    <n v="5"/>
    <x v="4"/>
    <n v="1450"/>
  </r>
  <r>
    <x v="10"/>
    <n v="23"/>
    <x v="19"/>
    <n v="3"/>
    <x v="2"/>
    <n v="1"/>
    <x v="0"/>
    <n v="4"/>
    <x v="3"/>
    <n v="1"/>
    <s v="Hispanic       "/>
    <n v="5"/>
    <x v="4"/>
    <n v="23"/>
  </r>
  <r>
    <x v="10"/>
    <n v="23"/>
    <x v="19"/>
    <n v="3"/>
    <x v="2"/>
    <n v="2"/>
    <x v="1"/>
    <n v="1"/>
    <x v="0"/>
    <n v="0"/>
    <s v="Non-Hispanic   "/>
    <n v="1"/>
    <x v="0"/>
    <n v="135207"/>
  </r>
  <r>
    <x v="10"/>
    <n v="23"/>
    <x v="19"/>
    <n v="3"/>
    <x v="2"/>
    <n v="2"/>
    <x v="1"/>
    <n v="1"/>
    <x v="0"/>
    <n v="1"/>
    <s v="Hispanic       "/>
    <n v="2"/>
    <x v="1"/>
    <n v="1356"/>
  </r>
  <r>
    <x v="10"/>
    <n v="23"/>
    <x v="19"/>
    <n v="3"/>
    <x v="2"/>
    <n v="2"/>
    <x v="1"/>
    <n v="2"/>
    <x v="1"/>
    <n v="0"/>
    <s v="Non-Hispanic   "/>
    <n v="4"/>
    <x v="2"/>
    <n v="1220"/>
  </r>
  <r>
    <x v="10"/>
    <n v="23"/>
    <x v="19"/>
    <n v="3"/>
    <x v="2"/>
    <n v="2"/>
    <x v="1"/>
    <n v="2"/>
    <x v="1"/>
    <n v="1"/>
    <s v="Hispanic       "/>
    <n v="4"/>
    <x v="2"/>
    <n v="88"/>
  </r>
  <r>
    <x v="10"/>
    <n v="23"/>
    <x v="19"/>
    <n v="3"/>
    <x v="2"/>
    <n v="2"/>
    <x v="1"/>
    <n v="3"/>
    <x v="2"/>
    <n v="0"/>
    <s v="Non-Hispanic   "/>
    <n v="3"/>
    <x v="3"/>
    <n v="1073"/>
  </r>
  <r>
    <x v="10"/>
    <n v="23"/>
    <x v="19"/>
    <n v="3"/>
    <x v="2"/>
    <n v="2"/>
    <x v="1"/>
    <n v="3"/>
    <x v="2"/>
    <n v="1"/>
    <s v="Hispanic       "/>
    <n v="3"/>
    <x v="3"/>
    <n v="56"/>
  </r>
  <r>
    <x v="10"/>
    <n v="23"/>
    <x v="19"/>
    <n v="3"/>
    <x v="2"/>
    <n v="2"/>
    <x v="1"/>
    <n v="4"/>
    <x v="3"/>
    <n v="0"/>
    <s v="Non-Hispanic   "/>
    <n v="5"/>
    <x v="4"/>
    <n v="1910"/>
  </r>
  <r>
    <x v="10"/>
    <n v="23"/>
    <x v="19"/>
    <n v="3"/>
    <x v="2"/>
    <n v="2"/>
    <x v="1"/>
    <n v="4"/>
    <x v="3"/>
    <n v="1"/>
    <s v="Hispanic       "/>
    <n v="5"/>
    <x v="4"/>
    <n v="30"/>
  </r>
  <r>
    <x v="10"/>
    <n v="23"/>
    <x v="19"/>
    <n v="4"/>
    <x v="3"/>
    <n v="1"/>
    <x v="0"/>
    <n v="1"/>
    <x v="0"/>
    <n v="0"/>
    <s v="Non-Hispanic   "/>
    <n v="1"/>
    <x v="0"/>
    <n v="145130"/>
  </r>
  <r>
    <x v="10"/>
    <n v="23"/>
    <x v="19"/>
    <n v="4"/>
    <x v="3"/>
    <n v="1"/>
    <x v="0"/>
    <n v="1"/>
    <x v="0"/>
    <n v="1"/>
    <s v="Hispanic       "/>
    <n v="2"/>
    <x v="1"/>
    <n v="786"/>
  </r>
  <r>
    <x v="10"/>
    <n v="23"/>
    <x v="19"/>
    <n v="4"/>
    <x v="3"/>
    <n v="1"/>
    <x v="0"/>
    <n v="2"/>
    <x v="1"/>
    <n v="0"/>
    <s v="Non-Hispanic   "/>
    <n v="4"/>
    <x v="2"/>
    <n v="1002"/>
  </r>
  <r>
    <x v="10"/>
    <n v="23"/>
    <x v="19"/>
    <n v="4"/>
    <x v="3"/>
    <n v="1"/>
    <x v="0"/>
    <n v="2"/>
    <x v="1"/>
    <n v="1"/>
    <s v="Hispanic       "/>
    <n v="4"/>
    <x v="2"/>
    <n v="53"/>
  </r>
  <r>
    <x v="10"/>
    <n v="23"/>
    <x v="19"/>
    <n v="4"/>
    <x v="3"/>
    <n v="1"/>
    <x v="0"/>
    <n v="3"/>
    <x v="2"/>
    <n v="0"/>
    <s v="Non-Hispanic   "/>
    <n v="3"/>
    <x v="3"/>
    <n v="938"/>
  </r>
  <r>
    <x v="10"/>
    <n v="23"/>
    <x v="19"/>
    <n v="4"/>
    <x v="3"/>
    <n v="1"/>
    <x v="0"/>
    <n v="3"/>
    <x v="2"/>
    <n v="1"/>
    <s v="Hispanic       "/>
    <n v="3"/>
    <x v="3"/>
    <n v="33"/>
  </r>
  <r>
    <x v="10"/>
    <n v="23"/>
    <x v="19"/>
    <n v="4"/>
    <x v="3"/>
    <n v="1"/>
    <x v="0"/>
    <n v="4"/>
    <x v="3"/>
    <n v="0"/>
    <s v="Non-Hispanic   "/>
    <n v="5"/>
    <x v="4"/>
    <n v="885"/>
  </r>
  <r>
    <x v="10"/>
    <n v="23"/>
    <x v="19"/>
    <n v="4"/>
    <x v="3"/>
    <n v="1"/>
    <x v="0"/>
    <n v="4"/>
    <x v="3"/>
    <n v="1"/>
    <s v="Hispanic       "/>
    <n v="5"/>
    <x v="4"/>
    <n v="10"/>
  </r>
  <r>
    <x v="10"/>
    <n v="23"/>
    <x v="19"/>
    <n v="4"/>
    <x v="3"/>
    <n v="2"/>
    <x v="1"/>
    <n v="1"/>
    <x v="0"/>
    <n v="0"/>
    <s v="Non-Hispanic   "/>
    <n v="1"/>
    <x v="0"/>
    <n v="151342"/>
  </r>
  <r>
    <x v="10"/>
    <n v="23"/>
    <x v="19"/>
    <n v="4"/>
    <x v="3"/>
    <n v="2"/>
    <x v="1"/>
    <n v="1"/>
    <x v="0"/>
    <n v="1"/>
    <s v="Hispanic       "/>
    <n v="2"/>
    <x v="1"/>
    <n v="857"/>
  </r>
  <r>
    <x v="10"/>
    <n v="23"/>
    <x v="19"/>
    <n v="4"/>
    <x v="3"/>
    <n v="2"/>
    <x v="1"/>
    <n v="2"/>
    <x v="1"/>
    <n v="0"/>
    <s v="Non-Hispanic   "/>
    <n v="4"/>
    <x v="2"/>
    <n v="637"/>
  </r>
  <r>
    <x v="10"/>
    <n v="23"/>
    <x v="19"/>
    <n v="4"/>
    <x v="3"/>
    <n v="2"/>
    <x v="1"/>
    <n v="2"/>
    <x v="1"/>
    <n v="1"/>
    <s v="Hispanic       "/>
    <n v="4"/>
    <x v="2"/>
    <n v="34"/>
  </r>
  <r>
    <x v="10"/>
    <n v="23"/>
    <x v="19"/>
    <n v="4"/>
    <x v="3"/>
    <n v="2"/>
    <x v="1"/>
    <n v="3"/>
    <x v="2"/>
    <n v="0"/>
    <s v="Non-Hispanic   "/>
    <n v="3"/>
    <x v="3"/>
    <n v="974"/>
  </r>
  <r>
    <x v="10"/>
    <n v="23"/>
    <x v="19"/>
    <n v="4"/>
    <x v="3"/>
    <n v="2"/>
    <x v="1"/>
    <n v="3"/>
    <x v="2"/>
    <n v="1"/>
    <s v="Hispanic       "/>
    <n v="3"/>
    <x v="3"/>
    <n v="28"/>
  </r>
  <r>
    <x v="10"/>
    <n v="23"/>
    <x v="19"/>
    <n v="4"/>
    <x v="3"/>
    <n v="2"/>
    <x v="1"/>
    <n v="4"/>
    <x v="3"/>
    <n v="0"/>
    <s v="Non-Hispanic   "/>
    <n v="5"/>
    <x v="4"/>
    <n v="1321"/>
  </r>
  <r>
    <x v="10"/>
    <n v="23"/>
    <x v="19"/>
    <n v="4"/>
    <x v="3"/>
    <n v="2"/>
    <x v="1"/>
    <n v="4"/>
    <x v="3"/>
    <n v="1"/>
    <s v="Hispanic       "/>
    <n v="5"/>
    <x v="4"/>
    <n v="16"/>
  </r>
  <r>
    <x v="10"/>
    <n v="23"/>
    <x v="19"/>
    <n v="5"/>
    <x v="4"/>
    <n v="1"/>
    <x v="0"/>
    <n v="1"/>
    <x v="0"/>
    <n v="0"/>
    <s v="Non-Hispanic   "/>
    <n v="1"/>
    <x v="0"/>
    <n v="91654"/>
  </r>
  <r>
    <x v="10"/>
    <n v="23"/>
    <x v="19"/>
    <n v="5"/>
    <x v="4"/>
    <n v="1"/>
    <x v="0"/>
    <n v="1"/>
    <x v="0"/>
    <n v="1"/>
    <s v="Hispanic       "/>
    <n v="2"/>
    <x v="1"/>
    <n v="346"/>
  </r>
  <r>
    <x v="10"/>
    <n v="23"/>
    <x v="19"/>
    <n v="5"/>
    <x v="4"/>
    <n v="1"/>
    <x v="0"/>
    <n v="2"/>
    <x v="1"/>
    <n v="0"/>
    <s v="Non-Hispanic   "/>
    <n v="4"/>
    <x v="2"/>
    <n v="346"/>
  </r>
  <r>
    <x v="10"/>
    <n v="23"/>
    <x v="19"/>
    <n v="5"/>
    <x v="4"/>
    <n v="1"/>
    <x v="0"/>
    <n v="2"/>
    <x v="1"/>
    <n v="1"/>
    <s v="Hispanic       "/>
    <n v="4"/>
    <x v="2"/>
    <n v="11"/>
  </r>
  <r>
    <x v="10"/>
    <n v="23"/>
    <x v="19"/>
    <n v="5"/>
    <x v="4"/>
    <n v="1"/>
    <x v="0"/>
    <n v="3"/>
    <x v="2"/>
    <n v="0"/>
    <s v="Non-Hispanic   "/>
    <n v="3"/>
    <x v="3"/>
    <n v="269"/>
  </r>
  <r>
    <x v="10"/>
    <n v="23"/>
    <x v="19"/>
    <n v="5"/>
    <x v="4"/>
    <n v="1"/>
    <x v="0"/>
    <n v="3"/>
    <x v="2"/>
    <n v="1"/>
    <s v="Hispanic       "/>
    <n v="3"/>
    <x v="3"/>
    <n v="6"/>
  </r>
  <r>
    <x v="10"/>
    <n v="23"/>
    <x v="19"/>
    <n v="5"/>
    <x v="4"/>
    <n v="1"/>
    <x v="0"/>
    <n v="4"/>
    <x v="3"/>
    <n v="0"/>
    <s v="Non-Hispanic   "/>
    <n v="5"/>
    <x v="4"/>
    <n v="336"/>
  </r>
  <r>
    <x v="10"/>
    <n v="23"/>
    <x v="19"/>
    <n v="5"/>
    <x v="4"/>
    <n v="1"/>
    <x v="0"/>
    <n v="4"/>
    <x v="3"/>
    <n v="1"/>
    <s v="Hispanic       "/>
    <n v="5"/>
    <x v="4"/>
    <n v="9"/>
  </r>
  <r>
    <x v="10"/>
    <n v="23"/>
    <x v="19"/>
    <n v="5"/>
    <x v="4"/>
    <n v="2"/>
    <x v="1"/>
    <n v="1"/>
    <x v="0"/>
    <n v="0"/>
    <s v="Non-Hispanic   "/>
    <n v="1"/>
    <x v="0"/>
    <n v="117329"/>
  </r>
  <r>
    <x v="10"/>
    <n v="23"/>
    <x v="19"/>
    <n v="5"/>
    <x v="4"/>
    <n v="2"/>
    <x v="1"/>
    <n v="1"/>
    <x v="0"/>
    <n v="1"/>
    <s v="Hispanic       "/>
    <n v="2"/>
    <x v="1"/>
    <n v="472"/>
  </r>
  <r>
    <x v="10"/>
    <n v="23"/>
    <x v="19"/>
    <n v="5"/>
    <x v="4"/>
    <n v="2"/>
    <x v="1"/>
    <n v="2"/>
    <x v="1"/>
    <n v="0"/>
    <s v="Non-Hispanic   "/>
    <n v="4"/>
    <x v="2"/>
    <n v="312"/>
  </r>
  <r>
    <x v="10"/>
    <n v="23"/>
    <x v="19"/>
    <n v="5"/>
    <x v="4"/>
    <n v="2"/>
    <x v="1"/>
    <n v="2"/>
    <x v="1"/>
    <n v="1"/>
    <s v="Hispanic       "/>
    <n v="4"/>
    <x v="2"/>
    <n v="12"/>
  </r>
  <r>
    <x v="10"/>
    <n v="23"/>
    <x v="19"/>
    <n v="5"/>
    <x v="4"/>
    <n v="2"/>
    <x v="1"/>
    <n v="3"/>
    <x v="2"/>
    <n v="0"/>
    <s v="Non-Hispanic   "/>
    <n v="3"/>
    <x v="3"/>
    <n v="370"/>
  </r>
  <r>
    <x v="10"/>
    <n v="23"/>
    <x v="19"/>
    <n v="5"/>
    <x v="4"/>
    <n v="2"/>
    <x v="1"/>
    <n v="3"/>
    <x v="2"/>
    <n v="1"/>
    <s v="Hispanic       "/>
    <n v="3"/>
    <x v="3"/>
    <n v="8"/>
  </r>
  <r>
    <x v="10"/>
    <n v="23"/>
    <x v="19"/>
    <n v="5"/>
    <x v="4"/>
    <n v="2"/>
    <x v="1"/>
    <n v="4"/>
    <x v="3"/>
    <n v="0"/>
    <s v="Non-Hispanic   "/>
    <n v="5"/>
    <x v="4"/>
    <n v="529"/>
  </r>
  <r>
    <x v="10"/>
    <n v="23"/>
    <x v="19"/>
    <n v="5"/>
    <x v="4"/>
    <n v="2"/>
    <x v="1"/>
    <n v="4"/>
    <x v="3"/>
    <n v="1"/>
    <s v="Hispanic       "/>
    <n v="5"/>
    <x v="4"/>
    <n v="10"/>
  </r>
  <r>
    <x v="10"/>
    <n v="24"/>
    <x v="20"/>
    <n v="1"/>
    <x v="0"/>
    <n v="1"/>
    <x v="0"/>
    <n v="1"/>
    <x v="0"/>
    <n v="0"/>
    <s v="Non-Hispanic   "/>
    <n v="1"/>
    <x v="0"/>
    <n v="378857"/>
  </r>
  <r>
    <x v="10"/>
    <n v="24"/>
    <x v="20"/>
    <n v="1"/>
    <x v="0"/>
    <n v="1"/>
    <x v="0"/>
    <n v="1"/>
    <x v="0"/>
    <n v="1"/>
    <s v="Hispanic       "/>
    <n v="2"/>
    <x v="1"/>
    <n v="67360"/>
  </r>
  <r>
    <x v="10"/>
    <n v="24"/>
    <x v="20"/>
    <n v="1"/>
    <x v="0"/>
    <n v="1"/>
    <x v="0"/>
    <n v="2"/>
    <x v="1"/>
    <n v="0"/>
    <s v="Non-Hispanic   "/>
    <n v="4"/>
    <x v="2"/>
    <n v="261921"/>
  </r>
  <r>
    <x v="10"/>
    <n v="24"/>
    <x v="20"/>
    <n v="1"/>
    <x v="0"/>
    <n v="1"/>
    <x v="0"/>
    <n v="2"/>
    <x v="1"/>
    <n v="1"/>
    <s v="Hispanic       "/>
    <n v="4"/>
    <x v="2"/>
    <n v="11845"/>
  </r>
  <r>
    <x v="10"/>
    <n v="24"/>
    <x v="20"/>
    <n v="1"/>
    <x v="0"/>
    <n v="1"/>
    <x v="0"/>
    <n v="3"/>
    <x v="2"/>
    <n v="0"/>
    <s v="Non-Hispanic   "/>
    <n v="3"/>
    <x v="3"/>
    <n v="2294"/>
  </r>
  <r>
    <x v="10"/>
    <n v="24"/>
    <x v="20"/>
    <n v="1"/>
    <x v="0"/>
    <n v="1"/>
    <x v="0"/>
    <n v="3"/>
    <x v="2"/>
    <n v="1"/>
    <s v="Hispanic       "/>
    <n v="3"/>
    <x v="3"/>
    <n v="3429"/>
  </r>
  <r>
    <x v="10"/>
    <n v="24"/>
    <x v="20"/>
    <n v="1"/>
    <x v="0"/>
    <n v="1"/>
    <x v="0"/>
    <n v="4"/>
    <x v="3"/>
    <n v="0"/>
    <s v="Non-Hispanic   "/>
    <n v="5"/>
    <x v="4"/>
    <n v="45820"/>
  </r>
  <r>
    <x v="10"/>
    <n v="24"/>
    <x v="20"/>
    <n v="1"/>
    <x v="0"/>
    <n v="1"/>
    <x v="0"/>
    <n v="4"/>
    <x v="3"/>
    <n v="1"/>
    <s v="Hispanic       "/>
    <n v="5"/>
    <x v="4"/>
    <n v="1934"/>
  </r>
  <r>
    <x v="10"/>
    <n v="24"/>
    <x v="20"/>
    <n v="1"/>
    <x v="0"/>
    <n v="2"/>
    <x v="1"/>
    <n v="1"/>
    <x v="0"/>
    <n v="0"/>
    <s v="Non-Hispanic   "/>
    <n v="1"/>
    <x v="0"/>
    <n v="360418"/>
  </r>
  <r>
    <x v="10"/>
    <n v="24"/>
    <x v="20"/>
    <n v="1"/>
    <x v="0"/>
    <n v="2"/>
    <x v="1"/>
    <n v="1"/>
    <x v="0"/>
    <n v="1"/>
    <s v="Hispanic       "/>
    <n v="2"/>
    <x v="1"/>
    <n v="63396"/>
  </r>
  <r>
    <x v="10"/>
    <n v="24"/>
    <x v="20"/>
    <n v="1"/>
    <x v="0"/>
    <n v="2"/>
    <x v="1"/>
    <n v="2"/>
    <x v="1"/>
    <n v="0"/>
    <s v="Non-Hispanic   "/>
    <n v="4"/>
    <x v="2"/>
    <n v="254406"/>
  </r>
  <r>
    <x v="10"/>
    <n v="24"/>
    <x v="20"/>
    <n v="1"/>
    <x v="0"/>
    <n v="2"/>
    <x v="1"/>
    <n v="2"/>
    <x v="1"/>
    <n v="1"/>
    <s v="Hispanic       "/>
    <n v="4"/>
    <x v="2"/>
    <n v="11048"/>
  </r>
  <r>
    <x v="10"/>
    <n v="24"/>
    <x v="20"/>
    <n v="1"/>
    <x v="0"/>
    <n v="2"/>
    <x v="1"/>
    <n v="3"/>
    <x v="2"/>
    <n v="0"/>
    <s v="Non-Hispanic   "/>
    <n v="3"/>
    <x v="3"/>
    <n v="2313"/>
  </r>
  <r>
    <x v="10"/>
    <n v="24"/>
    <x v="20"/>
    <n v="1"/>
    <x v="0"/>
    <n v="2"/>
    <x v="1"/>
    <n v="3"/>
    <x v="2"/>
    <n v="1"/>
    <s v="Hispanic       "/>
    <n v="3"/>
    <x v="3"/>
    <n v="3175"/>
  </r>
  <r>
    <x v="10"/>
    <n v="24"/>
    <x v="20"/>
    <n v="1"/>
    <x v="0"/>
    <n v="2"/>
    <x v="1"/>
    <n v="4"/>
    <x v="3"/>
    <n v="0"/>
    <s v="Non-Hispanic   "/>
    <n v="5"/>
    <x v="4"/>
    <n v="44952"/>
  </r>
  <r>
    <x v="10"/>
    <n v="24"/>
    <x v="20"/>
    <n v="1"/>
    <x v="0"/>
    <n v="2"/>
    <x v="1"/>
    <n v="4"/>
    <x v="3"/>
    <n v="1"/>
    <s v="Hispanic       "/>
    <n v="5"/>
    <x v="4"/>
    <n v="1946"/>
  </r>
  <r>
    <x v="10"/>
    <n v="24"/>
    <x v="20"/>
    <n v="2"/>
    <x v="1"/>
    <n v="1"/>
    <x v="0"/>
    <n v="1"/>
    <x v="0"/>
    <n v="0"/>
    <s v="Non-Hispanic   "/>
    <n v="1"/>
    <x v="0"/>
    <n v="287412"/>
  </r>
  <r>
    <x v="10"/>
    <n v="24"/>
    <x v="20"/>
    <n v="2"/>
    <x v="1"/>
    <n v="1"/>
    <x v="0"/>
    <n v="1"/>
    <x v="0"/>
    <n v="1"/>
    <s v="Hispanic       "/>
    <n v="2"/>
    <x v="1"/>
    <n v="66123"/>
  </r>
  <r>
    <x v="10"/>
    <n v="24"/>
    <x v="20"/>
    <n v="2"/>
    <x v="1"/>
    <n v="1"/>
    <x v="0"/>
    <n v="2"/>
    <x v="1"/>
    <n v="0"/>
    <s v="Non-Hispanic   "/>
    <n v="4"/>
    <x v="2"/>
    <n v="169537"/>
  </r>
  <r>
    <x v="10"/>
    <n v="24"/>
    <x v="20"/>
    <n v="2"/>
    <x v="1"/>
    <n v="1"/>
    <x v="0"/>
    <n v="2"/>
    <x v="1"/>
    <n v="1"/>
    <s v="Hispanic       "/>
    <n v="4"/>
    <x v="2"/>
    <n v="8314"/>
  </r>
  <r>
    <x v="10"/>
    <n v="24"/>
    <x v="20"/>
    <n v="2"/>
    <x v="1"/>
    <n v="1"/>
    <x v="0"/>
    <n v="3"/>
    <x v="2"/>
    <n v="0"/>
    <s v="Non-Hispanic   "/>
    <n v="3"/>
    <x v="3"/>
    <n v="1702"/>
  </r>
  <r>
    <x v="10"/>
    <n v="24"/>
    <x v="20"/>
    <n v="2"/>
    <x v="1"/>
    <n v="1"/>
    <x v="0"/>
    <n v="3"/>
    <x v="2"/>
    <n v="1"/>
    <s v="Hispanic       "/>
    <n v="3"/>
    <x v="3"/>
    <n v="3636"/>
  </r>
  <r>
    <x v="10"/>
    <n v="24"/>
    <x v="20"/>
    <n v="2"/>
    <x v="1"/>
    <n v="1"/>
    <x v="0"/>
    <n v="4"/>
    <x v="3"/>
    <n v="0"/>
    <s v="Non-Hispanic   "/>
    <n v="5"/>
    <x v="4"/>
    <n v="37785"/>
  </r>
  <r>
    <x v="10"/>
    <n v="24"/>
    <x v="20"/>
    <n v="2"/>
    <x v="1"/>
    <n v="1"/>
    <x v="0"/>
    <n v="4"/>
    <x v="3"/>
    <n v="1"/>
    <s v="Hispanic       "/>
    <n v="5"/>
    <x v="4"/>
    <n v="1772"/>
  </r>
  <r>
    <x v="10"/>
    <n v="24"/>
    <x v="20"/>
    <n v="2"/>
    <x v="1"/>
    <n v="2"/>
    <x v="1"/>
    <n v="1"/>
    <x v="0"/>
    <n v="0"/>
    <s v="Non-Hispanic   "/>
    <n v="1"/>
    <x v="0"/>
    <n v="284189"/>
  </r>
  <r>
    <x v="10"/>
    <n v="24"/>
    <x v="20"/>
    <n v="2"/>
    <x v="1"/>
    <n v="2"/>
    <x v="1"/>
    <n v="1"/>
    <x v="0"/>
    <n v="1"/>
    <s v="Hispanic       "/>
    <n v="2"/>
    <x v="1"/>
    <n v="51708"/>
  </r>
  <r>
    <x v="10"/>
    <n v="24"/>
    <x v="20"/>
    <n v="2"/>
    <x v="1"/>
    <n v="2"/>
    <x v="1"/>
    <n v="2"/>
    <x v="1"/>
    <n v="0"/>
    <s v="Non-Hispanic   "/>
    <n v="4"/>
    <x v="2"/>
    <n v="192590"/>
  </r>
  <r>
    <x v="10"/>
    <n v="24"/>
    <x v="20"/>
    <n v="2"/>
    <x v="1"/>
    <n v="2"/>
    <x v="1"/>
    <n v="2"/>
    <x v="1"/>
    <n v="1"/>
    <s v="Hispanic       "/>
    <n v="4"/>
    <x v="2"/>
    <n v="8200"/>
  </r>
  <r>
    <x v="10"/>
    <n v="24"/>
    <x v="20"/>
    <n v="2"/>
    <x v="1"/>
    <n v="2"/>
    <x v="1"/>
    <n v="3"/>
    <x v="2"/>
    <n v="0"/>
    <s v="Non-Hispanic   "/>
    <n v="3"/>
    <x v="3"/>
    <n v="1780"/>
  </r>
  <r>
    <x v="10"/>
    <n v="24"/>
    <x v="20"/>
    <n v="2"/>
    <x v="1"/>
    <n v="2"/>
    <x v="1"/>
    <n v="3"/>
    <x v="2"/>
    <n v="1"/>
    <s v="Hispanic       "/>
    <n v="3"/>
    <x v="3"/>
    <n v="2630"/>
  </r>
  <r>
    <x v="10"/>
    <n v="24"/>
    <x v="20"/>
    <n v="2"/>
    <x v="1"/>
    <n v="2"/>
    <x v="1"/>
    <n v="4"/>
    <x v="3"/>
    <n v="0"/>
    <s v="Non-Hispanic   "/>
    <n v="5"/>
    <x v="4"/>
    <n v="41848"/>
  </r>
  <r>
    <x v="10"/>
    <n v="24"/>
    <x v="20"/>
    <n v="2"/>
    <x v="1"/>
    <n v="2"/>
    <x v="1"/>
    <n v="4"/>
    <x v="3"/>
    <n v="1"/>
    <s v="Hispanic       "/>
    <n v="5"/>
    <x v="4"/>
    <n v="1397"/>
  </r>
  <r>
    <x v="10"/>
    <n v="24"/>
    <x v="20"/>
    <n v="3"/>
    <x v="2"/>
    <n v="1"/>
    <x v="0"/>
    <n v="1"/>
    <x v="0"/>
    <n v="0"/>
    <s v="Non-Hispanic   "/>
    <n v="1"/>
    <x v="0"/>
    <n v="331290"/>
  </r>
  <r>
    <x v="10"/>
    <n v="24"/>
    <x v="20"/>
    <n v="3"/>
    <x v="2"/>
    <n v="1"/>
    <x v="0"/>
    <n v="1"/>
    <x v="0"/>
    <n v="1"/>
    <s v="Hispanic       "/>
    <n v="2"/>
    <x v="1"/>
    <n v="46016"/>
  </r>
  <r>
    <x v="10"/>
    <n v="24"/>
    <x v="20"/>
    <n v="3"/>
    <x v="2"/>
    <n v="1"/>
    <x v="0"/>
    <n v="2"/>
    <x v="1"/>
    <n v="0"/>
    <s v="Non-Hispanic   "/>
    <n v="4"/>
    <x v="2"/>
    <n v="175345"/>
  </r>
  <r>
    <x v="10"/>
    <n v="24"/>
    <x v="20"/>
    <n v="3"/>
    <x v="2"/>
    <n v="1"/>
    <x v="0"/>
    <n v="2"/>
    <x v="1"/>
    <n v="1"/>
    <s v="Hispanic       "/>
    <n v="4"/>
    <x v="2"/>
    <n v="5590"/>
  </r>
  <r>
    <x v="10"/>
    <n v="24"/>
    <x v="20"/>
    <n v="3"/>
    <x v="2"/>
    <n v="1"/>
    <x v="0"/>
    <n v="3"/>
    <x v="2"/>
    <n v="0"/>
    <s v="Non-Hispanic   "/>
    <n v="3"/>
    <x v="3"/>
    <n v="1825"/>
  </r>
  <r>
    <x v="10"/>
    <n v="24"/>
    <x v="20"/>
    <n v="3"/>
    <x v="2"/>
    <n v="1"/>
    <x v="0"/>
    <n v="3"/>
    <x v="2"/>
    <n v="1"/>
    <s v="Hispanic       "/>
    <n v="3"/>
    <x v="3"/>
    <n v="2423"/>
  </r>
  <r>
    <x v="10"/>
    <n v="24"/>
    <x v="20"/>
    <n v="3"/>
    <x v="2"/>
    <n v="1"/>
    <x v="0"/>
    <n v="4"/>
    <x v="3"/>
    <n v="0"/>
    <s v="Non-Hispanic   "/>
    <n v="5"/>
    <x v="4"/>
    <n v="39394"/>
  </r>
  <r>
    <x v="10"/>
    <n v="24"/>
    <x v="20"/>
    <n v="3"/>
    <x v="2"/>
    <n v="1"/>
    <x v="0"/>
    <n v="4"/>
    <x v="3"/>
    <n v="1"/>
    <s v="Hispanic       "/>
    <n v="5"/>
    <x v="4"/>
    <n v="1131"/>
  </r>
  <r>
    <x v="10"/>
    <n v="24"/>
    <x v="20"/>
    <n v="3"/>
    <x v="2"/>
    <n v="2"/>
    <x v="1"/>
    <n v="1"/>
    <x v="0"/>
    <n v="0"/>
    <s v="Non-Hispanic   "/>
    <n v="1"/>
    <x v="0"/>
    <n v="343842"/>
  </r>
  <r>
    <x v="10"/>
    <n v="24"/>
    <x v="20"/>
    <n v="3"/>
    <x v="2"/>
    <n v="2"/>
    <x v="1"/>
    <n v="1"/>
    <x v="0"/>
    <n v="1"/>
    <s v="Hispanic       "/>
    <n v="2"/>
    <x v="1"/>
    <n v="39919"/>
  </r>
  <r>
    <x v="10"/>
    <n v="24"/>
    <x v="20"/>
    <n v="3"/>
    <x v="2"/>
    <n v="2"/>
    <x v="1"/>
    <n v="2"/>
    <x v="1"/>
    <n v="0"/>
    <s v="Non-Hispanic   "/>
    <n v="4"/>
    <x v="2"/>
    <n v="210808"/>
  </r>
  <r>
    <x v="10"/>
    <n v="24"/>
    <x v="20"/>
    <n v="3"/>
    <x v="2"/>
    <n v="2"/>
    <x v="1"/>
    <n v="2"/>
    <x v="1"/>
    <n v="1"/>
    <s v="Hispanic       "/>
    <n v="4"/>
    <x v="2"/>
    <n v="5807"/>
  </r>
  <r>
    <x v="10"/>
    <n v="24"/>
    <x v="20"/>
    <n v="3"/>
    <x v="2"/>
    <n v="2"/>
    <x v="1"/>
    <n v="3"/>
    <x v="2"/>
    <n v="0"/>
    <s v="Non-Hispanic   "/>
    <n v="3"/>
    <x v="3"/>
    <n v="2107"/>
  </r>
  <r>
    <x v="10"/>
    <n v="24"/>
    <x v="20"/>
    <n v="3"/>
    <x v="2"/>
    <n v="2"/>
    <x v="1"/>
    <n v="3"/>
    <x v="2"/>
    <n v="1"/>
    <s v="Hispanic       "/>
    <n v="3"/>
    <x v="3"/>
    <n v="1913"/>
  </r>
  <r>
    <x v="10"/>
    <n v="24"/>
    <x v="20"/>
    <n v="3"/>
    <x v="2"/>
    <n v="2"/>
    <x v="1"/>
    <n v="4"/>
    <x v="3"/>
    <n v="0"/>
    <s v="Non-Hispanic   "/>
    <n v="5"/>
    <x v="4"/>
    <n v="45804"/>
  </r>
  <r>
    <x v="10"/>
    <n v="24"/>
    <x v="20"/>
    <n v="3"/>
    <x v="2"/>
    <n v="2"/>
    <x v="1"/>
    <n v="4"/>
    <x v="3"/>
    <n v="1"/>
    <s v="Hispanic       "/>
    <n v="5"/>
    <x v="4"/>
    <n v="1001"/>
  </r>
  <r>
    <x v="10"/>
    <n v="24"/>
    <x v="20"/>
    <n v="4"/>
    <x v="3"/>
    <n v="1"/>
    <x v="0"/>
    <n v="1"/>
    <x v="0"/>
    <n v="0"/>
    <s v="Non-Hispanic   "/>
    <n v="1"/>
    <x v="0"/>
    <n v="355938"/>
  </r>
  <r>
    <x v="10"/>
    <n v="24"/>
    <x v="20"/>
    <n v="4"/>
    <x v="3"/>
    <n v="1"/>
    <x v="0"/>
    <n v="1"/>
    <x v="0"/>
    <n v="1"/>
    <s v="Hispanic       "/>
    <n v="2"/>
    <x v="1"/>
    <n v="18474"/>
  </r>
  <r>
    <x v="10"/>
    <n v="24"/>
    <x v="20"/>
    <n v="4"/>
    <x v="3"/>
    <n v="1"/>
    <x v="0"/>
    <n v="2"/>
    <x v="1"/>
    <n v="0"/>
    <s v="Non-Hispanic   "/>
    <n v="4"/>
    <x v="2"/>
    <n v="137066"/>
  </r>
  <r>
    <x v="10"/>
    <n v="24"/>
    <x v="20"/>
    <n v="4"/>
    <x v="3"/>
    <n v="1"/>
    <x v="0"/>
    <n v="2"/>
    <x v="1"/>
    <n v="1"/>
    <s v="Hispanic       "/>
    <n v="4"/>
    <x v="2"/>
    <n v="2369"/>
  </r>
  <r>
    <x v="10"/>
    <n v="24"/>
    <x v="20"/>
    <n v="4"/>
    <x v="3"/>
    <n v="1"/>
    <x v="0"/>
    <n v="3"/>
    <x v="2"/>
    <n v="0"/>
    <s v="Non-Hispanic   "/>
    <n v="3"/>
    <x v="3"/>
    <n v="1750"/>
  </r>
  <r>
    <x v="10"/>
    <n v="24"/>
    <x v="20"/>
    <n v="4"/>
    <x v="3"/>
    <n v="1"/>
    <x v="0"/>
    <n v="3"/>
    <x v="2"/>
    <n v="1"/>
    <s v="Hispanic       "/>
    <n v="3"/>
    <x v="3"/>
    <n v="768"/>
  </r>
  <r>
    <x v="10"/>
    <n v="24"/>
    <x v="20"/>
    <n v="4"/>
    <x v="3"/>
    <n v="1"/>
    <x v="0"/>
    <n v="4"/>
    <x v="3"/>
    <n v="0"/>
    <s v="Non-Hispanic   "/>
    <n v="5"/>
    <x v="4"/>
    <n v="27097"/>
  </r>
  <r>
    <x v="10"/>
    <n v="24"/>
    <x v="20"/>
    <n v="4"/>
    <x v="3"/>
    <n v="1"/>
    <x v="0"/>
    <n v="4"/>
    <x v="3"/>
    <n v="1"/>
    <s v="Hispanic       "/>
    <n v="5"/>
    <x v="4"/>
    <n v="388"/>
  </r>
  <r>
    <x v="10"/>
    <n v="24"/>
    <x v="20"/>
    <n v="4"/>
    <x v="3"/>
    <n v="2"/>
    <x v="1"/>
    <n v="1"/>
    <x v="0"/>
    <n v="0"/>
    <s v="Non-Hispanic   "/>
    <n v="1"/>
    <x v="0"/>
    <n v="368842"/>
  </r>
  <r>
    <x v="10"/>
    <n v="24"/>
    <x v="20"/>
    <n v="4"/>
    <x v="3"/>
    <n v="2"/>
    <x v="1"/>
    <n v="1"/>
    <x v="0"/>
    <n v="1"/>
    <s v="Hispanic       "/>
    <n v="2"/>
    <x v="1"/>
    <n v="19338"/>
  </r>
  <r>
    <x v="10"/>
    <n v="24"/>
    <x v="20"/>
    <n v="4"/>
    <x v="3"/>
    <n v="2"/>
    <x v="1"/>
    <n v="2"/>
    <x v="1"/>
    <n v="0"/>
    <s v="Non-Hispanic   "/>
    <n v="4"/>
    <x v="2"/>
    <n v="174080"/>
  </r>
  <r>
    <x v="10"/>
    <n v="24"/>
    <x v="20"/>
    <n v="4"/>
    <x v="3"/>
    <n v="2"/>
    <x v="1"/>
    <n v="2"/>
    <x v="1"/>
    <n v="1"/>
    <s v="Hispanic       "/>
    <n v="4"/>
    <x v="2"/>
    <n v="2743"/>
  </r>
  <r>
    <x v="10"/>
    <n v="24"/>
    <x v="20"/>
    <n v="4"/>
    <x v="3"/>
    <n v="2"/>
    <x v="1"/>
    <n v="3"/>
    <x v="2"/>
    <n v="0"/>
    <s v="Non-Hispanic   "/>
    <n v="3"/>
    <x v="3"/>
    <n v="1974"/>
  </r>
  <r>
    <x v="10"/>
    <n v="24"/>
    <x v="20"/>
    <n v="4"/>
    <x v="3"/>
    <n v="2"/>
    <x v="1"/>
    <n v="3"/>
    <x v="2"/>
    <n v="1"/>
    <s v="Hispanic       "/>
    <n v="3"/>
    <x v="3"/>
    <n v="726"/>
  </r>
  <r>
    <x v="10"/>
    <n v="24"/>
    <x v="20"/>
    <n v="4"/>
    <x v="3"/>
    <n v="2"/>
    <x v="1"/>
    <n v="4"/>
    <x v="3"/>
    <n v="0"/>
    <s v="Non-Hispanic   "/>
    <n v="5"/>
    <x v="4"/>
    <n v="31976"/>
  </r>
  <r>
    <x v="10"/>
    <n v="24"/>
    <x v="20"/>
    <n v="4"/>
    <x v="3"/>
    <n v="2"/>
    <x v="1"/>
    <n v="4"/>
    <x v="3"/>
    <n v="1"/>
    <s v="Hispanic       "/>
    <n v="5"/>
    <x v="4"/>
    <n v="444"/>
  </r>
  <r>
    <x v="10"/>
    <n v="24"/>
    <x v="20"/>
    <n v="5"/>
    <x v="4"/>
    <n v="1"/>
    <x v="0"/>
    <n v="1"/>
    <x v="0"/>
    <n v="0"/>
    <s v="Non-Hispanic   "/>
    <n v="1"/>
    <x v="0"/>
    <n v="219728"/>
  </r>
  <r>
    <x v="10"/>
    <n v="24"/>
    <x v="20"/>
    <n v="5"/>
    <x v="4"/>
    <n v="1"/>
    <x v="0"/>
    <n v="1"/>
    <x v="0"/>
    <n v="1"/>
    <s v="Hispanic       "/>
    <n v="2"/>
    <x v="1"/>
    <n v="5747"/>
  </r>
  <r>
    <x v="10"/>
    <n v="24"/>
    <x v="20"/>
    <n v="5"/>
    <x v="4"/>
    <n v="1"/>
    <x v="0"/>
    <n v="2"/>
    <x v="1"/>
    <n v="0"/>
    <s v="Non-Hispanic   "/>
    <n v="4"/>
    <x v="2"/>
    <n v="60649"/>
  </r>
  <r>
    <x v="10"/>
    <n v="24"/>
    <x v="20"/>
    <n v="5"/>
    <x v="4"/>
    <n v="1"/>
    <x v="0"/>
    <n v="2"/>
    <x v="1"/>
    <n v="1"/>
    <s v="Hispanic       "/>
    <n v="4"/>
    <x v="2"/>
    <n v="613"/>
  </r>
  <r>
    <x v="10"/>
    <n v="24"/>
    <x v="20"/>
    <n v="5"/>
    <x v="4"/>
    <n v="1"/>
    <x v="0"/>
    <n v="3"/>
    <x v="2"/>
    <n v="0"/>
    <s v="Non-Hispanic   "/>
    <n v="3"/>
    <x v="3"/>
    <n v="668"/>
  </r>
  <r>
    <x v="10"/>
    <n v="24"/>
    <x v="20"/>
    <n v="5"/>
    <x v="4"/>
    <n v="1"/>
    <x v="0"/>
    <n v="3"/>
    <x v="2"/>
    <n v="1"/>
    <s v="Hispanic       "/>
    <n v="3"/>
    <x v="3"/>
    <n v="153"/>
  </r>
  <r>
    <x v="10"/>
    <n v="24"/>
    <x v="20"/>
    <n v="5"/>
    <x v="4"/>
    <n v="1"/>
    <x v="0"/>
    <n v="4"/>
    <x v="3"/>
    <n v="0"/>
    <s v="Non-Hispanic   "/>
    <n v="5"/>
    <x v="4"/>
    <n v="13907"/>
  </r>
  <r>
    <x v="10"/>
    <n v="24"/>
    <x v="20"/>
    <n v="5"/>
    <x v="4"/>
    <n v="1"/>
    <x v="0"/>
    <n v="4"/>
    <x v="3"/>
    <n v="1"/>
    <s v="Hispanic       "/>
    <n v="5"/>
    <x v="4"/>
    <n v="130"/>
  </r>
  <r>
    <x v="10"/>
    <n v="24"/>
    <x v="20"/>
    <n v="5"/>
    <x v="4"/>
    <n v="2"/>
    <x v="1"/>
    <n v="1"/>
    <x v="0"/>
    <n v="0"/>
    <s v="Non-Hispanic   "/>
    <n v="1"/>
    <x v="0"/>
    <n v="288889"/>
  </r>
  <r>
    <x v="10"/>
    <n v="24"/>
    <x v="20"/>
    <n v="5"/>
    <x v="4"/>
    <n v="2"/>
    <x v="1"/>
    <n v="1"/>
    <x v="0"/>
    <n v="1"/>
    <s v="Hispanic       "/>
    <n v="2"/>
    <x v="1"/>
    <n v="8700"/>
  </r>
  <r>
    <x v="10"/>
    <n v="24"/>
    <x v="20"/>
    <n v="5"/>
    <x v="4"/>
    <n v="2"/>
    <x v="1"/>
    <n v="2"/>
    <x v="1"/>
    <n v="0"/>
    <s v="Non-Hispanic   "/>
    <n v="4"/>
    <x v="2"/>
    <n v="93703"/>
  </r>
  <r>
    <x v="10"/>
    <n v="24"/>
    <x v="20"/>
    <n v="5"/>
    <x v="4"/>
    <n v="2"/>
    <x v="1"/>
    <n v="2"/>
    <x v="1"/>
    <n v="1"/>
    <s v="Hispanic       "/>
    <n v="4"/>
    <x v="2"/>
    <n v="1051"/>
  </r>
  <r>
    <x v="10"/>
    <n v="24"/>
    <x v="20"/>
    <n v="5"/>
    <x v="4"/>
    <n v="2"/>
    <x v="1"/>
    <n v="3"/>
    <x v="2"/>
    <n v="0"/>
    <s v="Non-Hispanic   "/>
    <n v="3"/>
    <x v="3"/>
    <n v="892"/>
  </r>
  <r>
    <x v="10"/>
    <n v="24"/>
    <x v="20"/>
    <n v="5"/>
    <x v="4"/>
    <n v="2"/>
    <x v="1"/>
    <n v="3"/>
    <x v="2"/>
    <n v="1"/>
    <s v="Hispanic       "/>
    <n v="3"/>
    <x v="3"/>
    <n v="220"/>
  </r>
  <r>
    <x v="10"/>
    <n v="24"/>
    <x v="20"/>
    <n v="5"/>
    <x v="4"/>
    <n v="2"/>
    <x v="1"/>
    <n v="4"/>
    <x v="3"/>
    <n v="0"/>
    <s v="Non-Hispanic   "/>
    <n v="5"/>
    <x v="4"/>
    <n v="16523"/>
  </r>
  <r>
    <x v="10"/>
    <n v="24"/>
    <x v="20"/>
    <n v="5"/>
    <x v="4"/>
    <n v="2"/>
    <x v="1"/>
    <n v="4"/>
    <x v="3"/>
    <n v="1"/>
    <s v="Hispanic       "/>
    <n v="5"/>
    <x v="4"/>
    <n v="183"/>
  </r>
  <r>
    <x v="10"/>
    <n v="25"/>
    <x v="21"/>
    <n v="1"/>
    <x v="0"/>
    <n v="1"/>
    <x v="0"/>
    <n v="1"/>
    <x v="0"/>
    <n v="0"/>
    <s v="Non-Hispanic   "/>
    <n v="1"/>
    <x v="0"/>
    <n v="578926"/>
  </r>
  <r>
    <x v="10"/>
    <n v="25"/>
    <x v="21"/>
    <n v="1"/>
    <x v="0"/>
    <n v="1"/>
    <x v="0"/>
    <n v="1"/>
    <x v="0"/>
    <n v="1"/>
    <s v="Hispanic       "/>
    <n v="2"/>
    <x v="1"/>
    <n v="96076"/>
  </r>
  <r>
    <x v="10"/>
    <n v="25"/>
    <x v="21"/>
    <n v="1"/>
    <x v="0"/>
    <n v="1"/>
    <x v="0"/>
    <n v="2"/>
    <x v="1"/>
    <n v="0"/>
    <s v="Non-Hispanic   "/>
    <n v="4"/>
    <x v="2"/>
    <n v="72341"/>
  </r>
  <r>
    <x v="10"/>
    <n v="25"/>
    <x v="21"/>
    <n v="1"/>
    <x v="0"/>
    <n v="1"/>
    <x v="0"/>
    <n v="2"/>
    <x v="1"/>
    <n v="1"/>
    <s v="Hispanic       "/>
    <n v="4"/>
    <x v="2"/>
    <n v="19755"/>
  </r>
  <r>
    <x v="10"/>
    <n v="25"/>
    <x v="21"/>
    <n v="1"/>
    <x v="0"/>
    <n v="1"/>
    <x v="0"/>
    <n v="3"/>
    <x v="2"/>
    <n v="0"/>
    <s v="Non-Hispanic   "/>
    <n v="3"/>
    <x v="3"/>
    <n v="2135"/>
  </r>
  <r>
    <x v="10"/>
    <n v="25"/>
    <x v="21"/>
    <n v="1"/>
    <x v="0"/>
    <n v="1"/>
    <x v="0"/>
    <n v="3"/>
    <x v="2"/>
    <n v="1"/>
    <s v="Hispanic       "/>
    <n v="3"/>
    <x v="3"/>
    <n v="3932"/>
  </r>
  <r>
    <x v="10"/>
    <n v="25"/>
    <x v="21"/>
    <n v="1"/>
    <x v="0"/>
    <n v="1"/>
    <x v="0"/>
    <n v="4"/>
    <x v="3"/>
    <n v="0"/>
    <s v="Non-Hispanic   "/>
    <n v="5"/>
    <x v="4"/>
    <n v="49965"/>
  </r>
  <r>
    <x v="10"/>
    <n v="25"/>
    <x v="21"/>
    <n v="1"/>
    <x v="0"/>
    <n v="1"/>
    <x v="0"/>
    <n v="4"/>
    <x v="3"/>
    <n v="1"/>
    <s v="Hispanic       "/>
    <n v="5"/>
    <x v="4"/>
    <n v="2189"/>
  </r>
  <r>
    <x v="10"/>
    <n v="25"/>
    <x v="21"/>
    <n v="1"/>
    <x v="0"/>
    <n v="2"/>
    <x v="1"/>
    <n v="1"/>
    <x v="0"/>
    <n v="0"/>
    <s v="Non-Hispanic   "/>
    <n v="1"/>
    <x v="0"/>
    <n v="553732"/>
  </r>
  <r>
    <x v="10"/>
    <n v="25"/>
    <x v="21"/>
    <n v="1"/>
    <x v="0"/>
    <n v="2"/>
    <x v="1"/>
    <n v="1"/>
    <x v="0"/>
    <n v="1"/>
    <s v="Hispanic       "/>
    <n v="2"/>
    <x v="1"/>
    <n v="92379"/>
  </r>
  <r>
    <x v="10"/>
    <n v="25"/>
    <x v="21"/>
    <n v="1"/>
    <x v="0"/>
    <n v="2"/>
    <x v="1"/>
    <n v="2"/>
    <x v="1"/>
    <n v="0"/>
    <s v="Non-Hispanic   "/>
    <n v="4"/>
    <x v="2"/>
    <n v="69127"/>
  </r>
  <r>
    <x v="10"/>
    <n v="25"/>
    <x v="21"/>
    <n v="1"/>
    <x v="0"/>
    <n v="2"/>
    <x v="1"/>
    <n v="2"/>
    <x v="1"/>
    <n v="1"/>
    <s v="Hispanic       "/>
    <n v="4"/>
    <x v="2"/>
    <n v="18959"/>
  </r>
  <r>
    <x v="10"/>
    <n v="25"/>
    <x v="21"/>
    <n v="1"/>
    <x v="0"/>
    <n v="2"/>
    <x v="1"/>
    <n v="3"/>
    <x v="2"/>
    <n v="0"/>
    <s v="Non-Hispanic   "/>
    <n v="3"/>
    <x v="3"/>
    <n v="2045"/>
  </r>
  <r>
    <x v="10"/>
    <n v="25"/>
    <x v="21"/>
    <n v="1"/>
    <x v="0"/>
    <n v="2"/>
    <x v="1"/>
    <n v="3"/>
    <x v="2"/>
    <n v="1"/>
    <s v="Hispanic       "/>
    <n v="3"/>
    <x v="3"/>
    <n v="3743"/>
  </r>
  <r>
    <x v="10"/>
    <n v="25"/>
    <x v="21"/>
    <n v="1"/>
    <x v="0"/>
    <n v="2"/>
    <x v="1"/>
    <n v="4"/>
    <x v="3"/>
    <n v="0"/>
    <s v="Non-Hispanic   "/>
    <n v="5"/>
    <x v="4"/>
    <n v="51273"/>
  </r>
  <r>
    <x v="10"/>
    <n v="25"/>
    <x v="21"/>
    <n v="1"/>
    <x v="0"/>
    <n v="2"/>
    <x v="1"/>
    <n v="4"/>
    <x v="3"/>
    <n v="1"/>
    <s v="Hispanic       "/>
    <n v="5"/>
    <x v="4"/>
    <n v="2154"/>
  </r>
  <r>
    <x v="10"/>
    <n v="25"/>
    <x v="21"/>
    <n v="2"/>
    <x v="1"/>
    <n v="1"/>
    <x v="0"/>
    <n v="1"/>
    <x v="0"/>
    <n v="0"/>
    <s v="Non-Hispanic   "/>
    <n v="1"/>
    <x v="0"/>
    <n v="466766"/>
  </r>
  <r>
    <x v="10"/>
    <n v="25"/>
    <x v="21"/>
    <n v="2"/>
    <x v="1"/>
    <n v="1"/>
    <x v="0"/>
    <n v="1"/>
    <x v="0"/>
    <n v="1"/>
    <s v="Hispanic       "/>
    <n v="2"/>
    <x v="1"/>
    <n v="69135"/>
  </r>
  <r>
    <x v="10"/>
    <n v="25"/>
    <x v="21"/>
    <n v="2"/>
    <x v="1"/>
    <n v="1"/>
    <x v="0"/>
    <n v="2"/>
    <x v="1"/>
    <n v="0"/>
    <s v="Non-Hispanic   "/>
    <n v="4"/>
    <x v="2"/>
    <n v="50985"/>
  </r>
  <r>
    <x v="10"/>
    <n v="25"/>
    <x v="21"/>
    <n v="2"/>
    <x v="1"/>
    <n v="1"/>
    <x v="0"/>
    <n v="2"/>
    <x v="1"/>
    <n v="1"/>
    <s v="Hispanic       "/>
    <n v="4"/>
    <x v="2"/>
    <n v="11467"/>
  </r>
  <r>
    <x v="10"/>
    <n v="25"/>
    <x v="21"/>
    <n v="2"/>
    <x v="1"/>
    <n v="1"/>
    <x v="0"/>
    <n v="3"/>
    <x v="2"/>
    <n v="0"/>
    <s v="Non-Hispanic   "/>
    <n v="3"/>
    <x v="3"/>
    <n v="1557"/>
  </r>
  <r>
    <x v="10"/>
    <n v="25"/>
    <x v="21"/>
    <n v="2"/>
    <x v="1"/>
    <n v="1"/>
    <x v="0"/>
    <n v="3"/>
    <x v="2"/>
    <n v="1"/>
    <s v="Hispanic       "/>
    <n v="3"/>
    <x v="3"/>
    <n v="3172"/>
  </r>
  <r>
    <x v="10"/>
    <n v="25"/>
    <x v="21"/>
    <n v="2"/>
    <x v="1"/>
    <n v="1"/>
    <x v="0"/>
    <n v="4"/>
    <x v="3"/>
    <n v="0"/>
    <s v="Non-Hispanic   "/>
    <n v="5"/>
    <x v="4"/>
    <n v="50623"/>
  </r>
  <r>
    <x v="10"/>
    <n v="25"/>
    <x v="21"/>
    <n v="2"/>
    <x v="1"/>
    <n v="1"/>
    <x v="0"/>
    <n v="4"/>
    <x v="3"/>
    <n v="1"/>
    <s v="Hispanic       "/>
    <n v="5"/>
    <x v="4"/>
    <n v="1452"/>
  </r>
  <r>
    <x v="10"/>
    <n v="25"/>
    <x v="21"/>
    <n v="2"/>
    <x v="1"/>
    <n v="2"/>
    <x v="1"/>
    <n v="1"/>
    <x v="0"/>
    <n v="0"/>
    <s v="Non-Hispanic   "/>
    <n v="1"/>
    <x v="0"/>
    <n v="472807"/>
  </r>
  <r>
    <x v="10"/>
    <n v="25"/>
    <x v="21"/>
    <n v="2"/>
    <x v="1"/>
    <n v="2"/>
    <x v="1"/>
    <n v="1"/>
    <x v="0"/>
    <n v="1"/>
    <s v="Hispanic       "/>
    <n v="2"/>
    <x v="1"/>
    <n v="67252"/>
  </r>
  <r>
    <x v="10"/>
    <n v="25"/>
    <x v="21"/>
    <n v="2"/>
    <x v="1"/>
    <n v="2"/>
    <x v="1"/>
    <n v="2"/>
    <x v="1"/>
    <n v="0"/>
    <s v="Non-Hispanic   "/>
    <n v="4"/>
    <x v="2"/>
    <n v="53560"/>
  </r>
  <r>
    <x v="10"/>
    <n v="25"/>
    <x v="21"/>
    <n v="2"/>
    <x v="1"/>
    <n v="2"/>
    <x v="1"/>
    <n v="2"/>
    <x v="1"/>
    <n v="1"/>
    <s v="Hispanic       "/>
    <n v="4"/>
    <x v="2"/>
    <n v="13264"/>
  </r>
  <r>
    <x v="10"/>
    <n v="25"/>
    <x v="21"/>
    <n v="2"/>
    <x v="1"/>
    <n v="2"/>
    <x v="1"/>
    <n v="3"/>
    <x v="2"/>
    <n v="0"/>
    <s v="Non-Hispanic   "/>
    <n v="3"/>
    <x v="3"/>
    <n v="1526"/>
  </r>
  <r>
    <x v="10"/>
    <n v="25"/>
    <x v="21"/>
    <n v="2"/>
    <x v="1"/>
    <n v="2"/>
    <x v="1"/>
    <n v="3"/>
    <x v="2"/>
    <n v="1"/>
    <s v="Hispanic       "/>
    <n v="3"/>
    <x v="3"/>
    <n v="2708"/>
  </r>
  <r>
    <x v="10"/>
    <n v="25"/>
    <x v="21"/>
    <n v="2"/>
    <x v="1"/>
    <n v="2"/>
    <x v="1"/>
    <n v="4"/>
    <x v="3"/>
    <n v="0"/>
    <s v="Non-Hispanic   "/>
    <n v="5"/>
    <x v="4"/>
    <n v="57151"/>
  </r>
  <r>
    <x v="10"/>
    <n v="25"/>
    <x v="21"/>
    <n v="2"/>
    <x v="1"/>
    <n v="2"/>
    <x v="1"/>
    <n v="4"/>
    <x v="3"/>
    <n v="1"/>
    <s v="Hispanic       "/>
    <n v="5"/>
    <x v="4"/>
    <n v="1461"/>
  </r>
  <r>
    <x v="10"/>
    <n v="25"/>
    <x v="21"/>
    <n v="3"/>
    <x v="2"/>
    <n v="1"/>
    <x v="0"/>
    <n v="1"/>
    <x v="0"/>
    <n v="0"/>
    <s v="Non-Hispanic   "/>
    <n v="1"/>
    <x v="0"/>
    <n v="532392"/>
  </r>
  <r>
    <x v="10"/>
    <n v="25"/>
    <x v="21"/>
    <n v="3"/>
    <x v="2"/>
    <n v="1"/>
    <x v="0"/>
    <n v="1"/>
    <x v="0"/>
    <n v="1"/>
    <s v="Hispanic       "/>
    <n v="2"/>
    <x v="1"/>
    <n v="49845"/>
  </r>
  <r>
    <x v="10"/>
    <n v="25"/>
    <x v="21"/>
    <n v="3"/>
    <x v="2"/>
    <n v="1"/>
    <x v="0"/>
    <n v="2"/>
    <x v="1"/>
    <n v="0"/>
    <s v="Non-Hispanic   "/>
    <n v="4"/>
    <x v="2"/>
    <n v="45141"/>
  </r>
  <r>
    <x v="10"/>
    <n v="25"/>
    <x v="21"/>
    <n v="3"/>
    <x v="2"/>
    <n v="1"/>
    <x v="0"/>
    <n v="2"/>
    <x v="1"/>
    <n v="1"/>
    <s v="Hispanic       "/>
    <n v="4"/>
    <x v="2"/>
    <n v="8003"/>
  </r>
  <r>
    <x v="10"/>
    <n v="25"/>
    <x v="21"/>
    <n v="3"/>
    <x v="2"/>
    <n v="1"/>
    <x v="0"/>
    <n v="3"/>
    <x v="2"/>
    <n v="0"/>
    <s v="Non-Hispanic   "/>
    <n v="3"/>
    <x v="3"/>
    <n v="1603"/>
  </r>
  <r>
    <x v="10"/>
    <n v="25"/>
    <x v="21"/>
    <n v="3"/>
    <x v="2"/>
    <n v="1"/>
    <x v="0"/>
    <n v="3"/>
    <x v="2"/>
    <n v="1"/>
    <s v="Hispanic       "/>
    <n v="3"/>
    <x v="3"/>
    <n v="2066"/>
  </r>
  <r>
    <x v="10"/>
    <n v="25"/>
    <x v="21"/>
    <n v="3"/>
    <x v="2"/>
    <n v="1"/>
    <x v="0"/>
    <n v="4"/>
    <x v="3"/>
    <n v="0"/>
    <s v="Non-Hispanic   "/>
    <n v="5"/>
    <x v="4"/>
    <n v="42388"/>
  </r>
  <r>
    <x v="10"/>
    <n v="25"/>
    <x v="21"/>
    <n v="3"/>
    <x v="2"/>
    <n v="1"/>
    <x v="0"/>
    <n v="4"/>
    <x v="3"/>
    <n v="1"/>
    <s v="Hispanic       "/>
    <n v="5"/>
    <x v="4"/>
    <n v="883"/>
  </r>
  <r>
    <x v="10"/>
    <n v="25"/>
    <x v="21"/>
    <n v="3"/>
    <x v="2"/>
    <n v="2"/>
    <x v="1"/>
    <n v="1"/>
    <x v="0"/>
    <n v="0"/>
    <s v="Non-Hispanic   "/>
    <n v="1"/>
    <x v="0"/>
    <n v="553339"/>
  </r>
  <r>
    <x v="10"/>
    <n v="25"/>
    <x v="21"/>
    <n v="3"/>
    <x v="2"/>
    <n v="2"/>
    <x v="1"/>
    <n v="1"/>
    <x v="0"/>
    <n v="1"/>
    <s v="Hispanic       "/>
    <n v="2"/>
    <x v="1"/>
    <n v="53284"/>
  </r>
  <r>
    <x v="10"/>
    <n v="25"/>
    <x v="21"/>
    <n v="3"/>
    <x v="2"/>
    <n v="2"/>
    <x v="1"/>
    <n v="2"/>
    <x v="1"/>
    <n v="0"/>
    <s v="Non-Hispanic   "/>
    <n v="4"/>
    <x v="2"/>
    <n v="48992"/>
  </r>
  <r>
    <x v="10"/>
    <n v="25"/>
    <x v="21"/>
    <n v="3"/>
    <x v="2"/>
    <n v="2"/>
    <x v="1"/>
    <n v="2"/>
    <x v="1"/>
    <n v="1"/>
    <s v="Hispanic       "/>
    <n v="4"/>
    <x v="2"/>
    <n v="9993"/>
  </r>
  <r>
    <x v="10"/>
    <n v="25"/>
    <x v="21"/>
    <n v="3"/>
    <x v="2"/>
    <n v="2"/>
    <x v="1"/>
    <n v="3"/>
    <x v="2"/>
    <n v="0"/>
    <s v="Non-Hispanic   "/>
    <n v="3"/>
    <x v="3"/>
    <n v="1623"/>
  </r>
  <r>
    <x v="10"/>
    <n v="25"/>
    <x v="21"/>
    <n v="3"/>
    <x v="2"/>
    <n v="2"/>
    <x v="1"/>
    <n v="3"/>
    <x v="2"/>
    <n v="1"/>
    <s v="Hispanic       "/>
    <n v="3"/>
    <x v="3"/>
    <n v="2128"/>
  </r>
  <r>
    <x v="10"/>
    <n v="25"/>
    <x v="21"/>
    <n v="3"/>
    <x v="2"/>
    <n v="2"/>
    <x v="1"/>
    <n v="4"/>
    <x v="3"/>
    <n v="0"/>
    <s v="Non-Hispanic   "/>
    <n v="5"/>
    <x v="4"/>
    <n v="45402"/>
  </r>
  <r>
    <x v="10"/>
    <n v="25"/>
    <x v="21"/>
    <n v="3"/>
    <x v="2"/>
    <n v="2"/>
    <x v="1"/>
    <n v="4"/>
    <x v="3"/>
    <n v="1"/>
    <s v="Hispanic       "/>
    <n v="5"/>
    <x v="4"/>
    <n v="998"/>
  </r>
  <r>
    <x v="10"/>
    <n v="25"/>
    <x v="21"/>
    <n v="4"/>
    <x v="3"/>
    <n v="1"/>
    <x v="0"/>
    <n v="1"/>
    <x v="0"/>
    <n v="0"/>
    <s v="Non-Hispanic   "/>
    <n v="1"/>
    <x v="0"/>
    <n v="541200"/>
  </r>
  <r>
    <x v="10"/>
    <n v="25"/>
    <x v="21"/>
    <n v="4"/>
    <x v="3"/>
    <n v="1"/>
    <x v="0"/>
    <n v="1"/>
    <x v="0"/>
    <n v="1"/>
    <s v="Hispanic       "/>
    <n v="2"/>
    <x v="1"/>
    <n v="25118"/>
  </r>
  <r>
    <x v="10"/>
    <n v="25"/>
    <x v="21"/>
    <n v="4"/>
    <x v="3"/>
    <n v="1"/>
    <x v="0"/>
    <n v="2"/>
    <x v="1"/>
    <n v="0"/>
    <s v="Non-Hispanic   "/>
    <n v="4"/>
    <x v="2"/>
    <n v="32509"/>
  </r>
  <r>
    <x v="10"/>
    <n v="25"/>
    <x v="21"/>
    <n v="4"/>
    <x v="3"/>
    <n v="1"/>
    <x v="0"/>
    <n v="2"/>
    <x v="1"/>
    <n v="1"/>
    <s v="Hispanic       "/>
    <n v="4"/>
    <x v="2"/>
    <n v="4694"/>
  </r>
  <r>
    <x v="10"/>
    <n v="25"/>
    <x v="21"/>
    <n v="4"/>
    <x v="3"/>
    <n v="1"/>
    <x v="0"/>
    <n v="3"/>
    <x v="2"/>
    <n v="0"/>
    <s v="Non-Hispanic   "/>
    <n v="3"/>
    <x v="3"/>
    <n v="1376"/>
  </r>
  <r>
    <x v="10"/>
    <n v="25"/>
    <x v="21"/>
    <n v="4"/>
    <x v="3"/>
    <n v="1"/>
    <x v="0"/>
    <n v="3"/>
    <x v="2"/>
    <n v="1"/>
    <s v="Hispanic       "/>
    <n v="3"/>
    <x v="3"/>
    <n v="919"/>
  </r>
  <r>
    <x v="10"/>
    <n v="25"/>
    <x v="21"/>
    <n v="4"/>
    <x v="3"/>
    <n v="1"/>
    <x v="0"/>
    <n v="4"/>
    <x v="3"/>
    <n v="0"/>
    <s v="Non-Hispanic   "/>
    <n v="5"/>
    <x v="4"/>
    <n v="23762"/>
  </r>
  <r>
    <x v="10"/>
    <n v="25"/>
    <x v="21"/>
    <n v="4"/>
    <x v="3"/>
    <n v="1"/>
    <x v="0"/>
    <n v="4"/>
    <x v="3"/>
    <n v="1"/>
    <s v="Hispanic       "/>
    <n v="5"/>
    <x v="4"/>
    <n v="423"/>
  </r>
  <r>
    <x v="10"/>
    <n v="25"/>
    <x v="21"/>
    <n v="4"/>
    <x v="3"/>
    <n v="2"/>
    <x v="1"/>
    <n v="1"/>
    <x v="0"/>
    <n v="0"/>
    <s v="Non-Hispanic   "/>
    <n v="1"/>
    <x v="0"/>
    <n v="576353"/>
  </r>
  <r>
    <x v="10"/>
    <n v="25"/>
    <x v="21"/>
    <n v="4"/>
    <x v="3"/>
    <n v="2"/>
    <x v="1"/>
    <n v="1"/>
    <x v="0"/>
    <n v="1"/>
    <s v="Hispanic       "/>
    <n v="2"/>
    <x v="1"/>
    <n v="29277"/>
  </r>
  <r>
    <x v="10"/>
    <n v="25"/>
    <x v="21"/>
    <n v="4"/>
    <x v="3"/>
    <n v="2"/>
    <x v="1"/>
    <n v="2"/>
    <x v="1"/>
    <n v="0"/>
    <s v="Non-Hispanic   "/>
    <n v="4"/>
    <x v="2"/>
    <n v="36607"/>
  </r>
  <r>
    <x v="10"/>
    <n v="25"/>
    <x v="21"/>
    <n v="4"/>
    <x v="3"/>
    <n v="2"/>
    <x v="1"/>
    <n v="2"/>
    <x v="1"/>
    <n v="1"/>
    <s v="Hispanic       "/>
    <n v="4"/>
    <x v="2"/>
    <n v="5834"/>
  </r>
  <r>
    <x v="10"/>
    <n v="25"/>
    <x v="21"/>
    <n v="4"/>
    <x v="3"/>
    <n v="2"/>
    <x v="1"/>
    <n v="3"/>
    <x v="2"/>
    <n v="0"/>
    <s v="Non-Hispanic   "/>
    <n v="3"/>
    <x v="3"/>
    <n v="1474"/>
  </r>
  <r>
    <x v="10"/>
    <n v="25"/>
    <x v="21"/>
    <n v="4"/>
    <x v="3"/>
    <n v="2"/>
    <x v="1"/>
    <n v="3"/>
    <x v="2"/>
    <n v="1"/>
    <s v="Hispanic       "/>
    <n v="3"/>
    <x v="3"/>
    <n v="1074"/>
  </r>
  <r>
    <x v="10"/>
    <n v="25"/>
    <x v="21"/>
    <n v="4"/>
    <x v="3"/>
    <n v="2"/>
    <x v="1"/>
    <n v="4"/>
    <x v="3"/>
    <n v="0"/>
    <s v="Non-Hispanic   "/>
    <n v="5"/>
    <x v="4"/>
    <n v="26340"/>
  </r>
  <r>
    <x v="10"/>
    <n v="25"/>
    <x v="21"/>
    <n v="4"/>
    <x v="3"/>
    <n v="2"/>
    <x v="1"/>
    <n v="4"/>
    <x v="3"/>
    <n v="1"/>
    <s v="Hispanic       "/>
    <n v="5"/>
    <x v="4"/>
    <n v="565"/>
  </r>
  <r>
    <x v="10"/>
    <n v="25"/>
    <x v="21"/>
    <n v="5"/>
    <x v="4"/>
    <n v="1"/>
    <x v="0"/>
    <n v="1"/>
    <x v="0"/>
    <n v="0"/>
    <s v="Non-Hispanic   "/>
    <n v="1"/>
    <x v="0"/>
    <n v="340998"/>
  </r>
  <r>
    <x v="10"/>
    <n v="25"/>
    <x v="21"/>
    <n v="5"/>
    <x v="4"/>
    <n v="1"/>
    <x v="0"/>
    <n v="1"/>
    <x v="0"/>
    <n v="1"/>
    <s v="Hispanic       "/>
    <n v="2"/>
    <x v="1"/>
    <n v="8882"/>
  </r>
  <r>
    <x v="10"/>
    <n v="25"/>
    <x v="21"/>
    <n v="5"/>
    <x v="4"/>
    <n v="1"/>
    <x v="0"/>
    <n v="2"/>
    <x v="1"/>
    <n v="0"/>
    <s v="Non-Hispanic   "/>
    <n v="4"/>
    <x v="2"/>
    <n v="13922"/>
  </r>
  <r>
    <x v="10"/>
    <n v="25"/>
    <x v="21"/>
    <n v="5"/>
    <x v="4"/>
    <n v="1"/>
    <x v="0"/>
    <n v="2"/>
    <x v="1"/>
    <n v="1"/>
    <s v="Hispanic       "/>
    <n v="4"/>
    <x v="2"/>
    <n v="1703"/>
  </r>
  <r>
    <x v="10"/>
    <n v="25"/>
    <x v="21"/>
    <n v="5"/>
    <x v="4"/>
    <n v="1"/>
    <x v="0"/>
    <n v="3"/>
    <x v="2"/>
    <n v="0"/>
    <s v="Non-Hispanic   "/>
    <n v="3"/>
    <x v="3"/>
    <n v="655"/>
  </r>
  <r>
    <x v="10"/>
    <n v="25"/>
    <x v="21"/>
    <n v="5"/>
    <x v="4"/>
    <n v="1"/>
    <x v="0"/>
    <n v="3"/>
    <x v="2"/>
    <n v="1"/>
    <s v="Hispanic       "/>
    <n v="3"/>
    <x v="3"/>
    <n v="308"/>
  </r>
  <r>
    <x v="10"/>
    <n v="25"/>
    <x v="21"/>
    <n v="5"/>
    <x v="4"/>
    <n v="1"/>
    <x v="0"/>
    <n v="4"/>
    <x v="3"/>
    <n v="0"/>
    <s v="Non-Hispanic   "/>
    <n v="5"/>
    <x v="4"/>
    <n v="11699"/>
  </r>
  <r>
    <x v="10"/>
    <n v="25"/>
    <x v="21"/>
    <n v="5"/>
    <x v="4"/>
    <n v="1"/>
    <x v="0"/>
    <n v="4"/>
    <x v="3"/>
    <n v="1"/>
    <s v="Hispanic       "/>
    <n v="5"/>
    <x v="4"/>
    <n v="169"/>
  </r>
  <r>
    <x v="10"/>
    <n v="25"/>
    <x v="21"/>
    <n v="5"/>
    <x v="4"/>
    <n v="2"/>
    <x v="1"/>
    <n v="1"/>
    <x v="0"/>
    <n v="0"/>
    <s v="Non-Hispanic   "/>
    <n v="1"/>
    <x v="0"/>
    <n v="475050"/>
  </r>
  <r>
    <x v="10"/>
    <n v="25"/>
    <x v="21"/>
    <n v="5"/>
    <x v="4"/>
    <n v="2"/>
    <x v="1"/>
    <n v="1"/>
    <x v="0"/>
    <n v="1"/>
    <s v="Hispanic       "/>
    <n v="2"/>
    <x v="1"/>
    <n v="13226"/>
  </r>
  <r>
    <x v="10"/>
    <n v="25"/>
    <x v="21"/>
    <n v="5"/>
    <x v="4"/>
    <n v="2"/>
    <x v="1"/>
    <n v="2"/>
    <x v="1"/>
    <n v="0"/>
    <s v="Non-Hispanic   "/>
    <n v="4"/>
    <x v="2"/>
    <n v="21749"/>
  </r>
  <r>
    <x v="10"/>
    <n v="25"/>
    <x v="21"/>
    <n v="5"/>
    <x v="4"/>
    <n v="2"/>
    <x v="1"/>
    <n v="2"/>
    <x v="1"/>
    <n v="1"/>
    <s v="Hispanic       "/>
    <n v="4"/>
    <x v="2"/>
    <n v="2545"/>
  </r>
  <r>
    <x v="10"/>
    <n v="25"/>
    <x v="21"/>
    <n v="5"/>
    <x v="4"/>
    <n v="2"/>
    <x v="1"/>
    <n v="3"/>
    <x v="2"/>
    <n v="0"/>
    <s v="Non-Hispanic   "/>
    <n v="3"/>
    <x v="3"/>
    <n v="721"/>
  </r>
  <r>
    <x v="10"/>
    <n v="25"/>
    <x v="21"/>
    <n v="5"/>
    <x v="4"/>
    <n v="2"/>
    <x v="1"/>
    <n v="3"/>
    <x v="2"/>
    <n v="1"/>
    <s v="Hispanic       "/>
    <n v="3"/>
    <x v="3"/>
    <n v="427"/>
  </r>
  <r>
    <x v="10"/>
    <n v="25"/>
    <x v="21"/>
    <n v="5"/>
    <x v="4"/>
    <n v="2"/>
    <x v="1"/>
    <n v="4"/>
    <x v="3"/>
    <n v="0"/>
    <s v="Non-Hispanic   "/>
    <n v="5"/>
    <x v="4"/>
    <n v="13961"/>
  </r>
  <r>
    <x v="10"/>
    <n v="25"/>
    <x v="21"/>
    <n v="5"/>
    <x v="4"/>
    <n v="2"/>
    <x v="1"/>
    <n v="4"/>
    <x v="3"/>
    <n v="1"/>
    <s v="Hispanic       "/>
    <n v="5"/>
    <x v="4"/>
    <n v="229"/>
  </r>
  <r>
    <x v="10"/>
    <n v="26"/>
    <x v="22"/>
    <n v="1"/>
    <x v="0"/>
    <n v="1"/>
    <x v="0"/>
    <n v="1"/>
    <x v="0"/>
    <n v="0"/>
    <s v="Non-Hispanic   "/>
    <n v="1"/>
    <x v="0"/>
    <n v="956025"/>
  </r>
  <r>
    <x v="10"/>
    <n v="26"/>
    <x v="22"/>
    <n v="1"/>
    <x v="0"/>
    <n v="1"/>
    <x v="0"/>
    <n v="1"/>
    <x v="0"/>
    <n v="1"/>
    <s v="Hispanic       "/>
    <n v="2"/>
    <x v="1"/>
    <n v="82248"/>
  </r>
  <r>
    <x v="10"/>
    <n v="26"/>
    <x v="22"/>
    <n v="1"/>
    <x v="0"/>
    <n v="1"/>
    <x v="0"/>
    <n v="2"/>
    <x v="1"/>
    <n v="0"/>
    <s v="Non-Hispanic   "/>
    <n v="4"/>
    <x v="2"/>
    <n v="246147"/>
  </r>
  <r>
    <x v="10"/>
    <n v="26"/>
    <x v="22"/>
    <n v="1"/>
    <x v="0"/>
    <n v="1"/>
    <x v="0"/>
    <n v="2"/>
    <x v="1"/>
    <n v="1"/>
    <s v="Hispanic       "/>
    <n v="4"/>
    <x v="2"/>
    <n v="9092"/>
  </r>
  <r>
    <x v="10"/>
    <n v="26"/>
    <x v="22"/>
    <n v="1"/>
    <x v="0"/>
    <n v="1"/>
    <x v="0"/>
    <n v="3"/>
    <x v="2"/>
    <n v="0"/>
    <s v="Non-Hispanic   "/>
    <n v="3"/>
    <x v="3"/>
    <n v="11355"/>
  </r>
  <r>
    <x v="10"/>
    <n v="26"/>
    <x v="22"/>
    <n v="1"/>
    <x v="0"/>
    <n v="1"/>
    <x v="0"/>
    <n v="3"/>
    <x v="2"/>
    <n v="1"/>
    <s v="Hispanic       "/>
    <n v="3"/>
    <x v="3"/>
    <n v="3817"/>
  </r>
  <r>
    <x v="10"/>
    <n v="26"/>
    <x v="22"/>
    <n v="1"/>
    <x v="0"/>
    <n v="1"/>
    <x v="0"/>
    <n v="4"/>
    <x v="3"/>
    <n v="0"/>
    <s v="Non-Hispanic   "/>
    <n v="5"/>
    <x v="4"/>
    <n v="40035"/>
  </r>
  <r>
    <x v="10"/>
    <n v="26"/>
    <x v="22"/>
    <n v="1"/>
    <x v="0"/>
    <n v="1"/>
    <x v="0"/>
    <n v="4"/>
    <x v="3"/>
    <n v="1"/>
    <s v="Hispanic       "/>
    <n v="5"/>
    <x v="4"/>
    <n v="1305"/>
  </r>
  <r>
    <x v="10"/>
    <n v="26"/>
    <x v="22"/>
    <n v="1"/>
    <x v="0"/>
    <n v="2"/>
    <x v="1"/>
    <n v="1"/>
    <x v="0"/>
    <n v="0"/>
    <s v="Non-Hispanic   "/>
    <n v="1"/>
    <x v="0"/>
    <n v="907035"/>
  </r>
  <r>
    <x v="10"/>
    <n v="26"/>
    <x v="22"/>
    <n v="1"/>
    <x v="0"/>
    <n v="2"/>
    <x v="1"/>
    <n v="1"/>
    <x v="0"/>
    <n v="1"/>
    <s v="Hispanic       "/>
    <n v="2"/>
    <x v="1"/>
    <n v="79130"/>
  </r>
  <r>
    <x v="10"/>
    <n v="26"/>
    <x v="22"/>
    <n v="1"/>
    <x v="0"/>
    <n v="2"/>
    <x v="1"/>
    <n v="2"/>
    <x v="1"/>
    <n v="0"/>
    <s v="Non-Hispanic   "/>
    <n v="4"/>
    <x v="2"/>
    <n v="237035"/>
  </r>
  <r>
    <x v="10"/>
    <n v="26"/>
    <x v="22"/>
    <n v="1"/>
    <x v="0"/>
    <n v="2"/>
    <x v="1"/>
    <n v="2"/>
    <x v="1"/>
    <n v="1"/>
    <s v="Hispanic       "/>
    <n v="4"/>
    <x v="2"/>
    <n v="8551"/>
  </r>
  <r>
    <x v="10"/>
    <n v="26"/>
    <x v="22"/>
    <n v="1"/>
    <x v="0"/>
    <n v="2"/>
    <x v="1"/>
    <n v="3"/>
    <x v="2"/>
    <n v="0"/>
    <s v="Non-Hispanic   "/>
    <n v="3"/>
    <x v="3"/>
    <n v="10943"/>
  </r>
  <r>
    <x v="10"/>
    <n v="26"/>
    <x v="22"/>
    <n v="1"/>
    <x v="0"/>
    <n v="2"/>
    <x v="1"/>
    <n v="3"/>
    <x v="2"/>
    <n v="1"/>
    <s v="Hispanic       "/>
    <n v="3"/>
    <x v="3"/>
    <n v="3812"/>
  </r>
  <r>
    <x v="10"/>
    <n v="26"/>
    <x v="22"/>
    <n v="1"/>
    <x v="0"/>
    <n v="2"/>
    <x v="1"/>
    <n v="4"/>
    <x v="3"/>
    <n v="0"/>
    <s v="Non-Hispanic   "/>
    <n v="5"/>
    <x v="4"/>
    <n v="39449"/>
  </r>
  <r>
    <x v="10"/>
    <n v="26"/>
    <x v="22"/>
    <n v="1"/>
    <x v="0"/>
    <n v="2"/>
    <x v="1"/>
    <n v="4"/>
    <x v="3"/>
    <n v="1"/>
    <s v="Hispanic       "/>
    <n v="5"/>
    <x v="4"/>
    <n v="1311"/>
  </r>
  <r>
    <x v="10"/>
    <n v="26"/>
    <x v="22"/>
    <n v="2"/>
    <x v="1"/>
    <n v="1"/>
    <x v="0"/>
    <n v="1"/>
    <x v="0"/>
    <n v="0"/>
    <s v="Non-Hispanic   "/>
    <n v="1"/>
    <x v="0"/>
    <n v="686574"/>
  </r>
  <r>
    <x v="10"/>
    <n v="26"/>
    <x v="22"/>
    <n v="2"/>
    <x v="1"/>
    <n v="1"/>
    <x v="0"/>
    <n v="1"/>
    <x v="0"/>
    <n v="1"/>
    <s v="Hispanic       "/>
    <n v="2"/>
    <x v="1"/>
    <n v="47719"/>
  </r>
  <r>
    <x v="10"/>
    <n v="26"/>
    <x v="22"/>
    <n v="2"/>
    <x v="1"/>
    <n v="1"/>
    <x v="0"/>
    <n v="2"/>
    <x v="1"/>
    <n v="0"/>
    <s v="Non-Hispanic   "/>
    <n v="4"/>
    <x v="2"/>
    <n v="142572"/>
  </r>
  <r>
    <x v="10"/>
    <n v="26"/>
    <x v="22"/>
    <n v="2"/>
    <x v="1"/>
    <n v="1"/>
    <x v="0"/>
    <n v="2"/>
    <x v="1"/>
    <n v="1"/>
    <s v="Hispanic       "/>
    <n v="4"/>
    <x v="2"/>
    <n v="3728"/>
  </r>
  <r>
    <x v="10"/>
    <n v="26"/>
    <x v="22"/>
    <n v="2"/>
    <x v="1"/>
    <n v="1"/>
    <x v="0"/>
    <n v="3"/>
    <x v="2"/>
    <n v="0"/>
    <s v="Non-Hispanic   "/>
    <n v="3"/>
    <x v="3"/>
    <n v="6830"/>
  </r>
  <r>
    <x v="10"/>
    <n v="26"/>
    <x v="22"/>
    <n v="2"/>
    <x v="1"/>
    <n v="1"/>
    <x v="0"/>
    <n v="3"/>
    <x v="2"/>
    <n v="1"/>
    <s v="Hispanic       "/>
    <n v="3"/>
    <x v="3"/>
    <n v="2141"/>
  </r>
  <r>
    <x v="10"/>
    <n v="26"/>
    <x v="22"/>
    <n v="2"/>
    <x v="1"/>
    <n v="1"/>
    <x v="0"/>
    <n v="4"/>
    <x v="3"/>
    <n v="0"/>
    <s v="Non-Hispanic   "/>
    <n v="5"/>
    <x v="4"/>
    <n v="33416"/>
  </r>
  <r>
    <x v="10"/>
    <n v="26"/>
    <x v="22"/>
    <n v="2"/>
    <x v="1"/>
    <n v="1"/>
    <x v="0"/>
    <n v="4"/>
    <x v="3"/>
    <n v="1"/>
    <s v="Hispanic       "/>
    <n v="5"/>
    <x v="4"/>
    <n v="738"/>
  </r>
  <r>
    <x v="10"/>
    <n v="26"/>
    <x v="22"/>
    <n v="2"/>
    <x v="1"/>
    <n v="2"/>
    <x v="1"/>
    <n v="1"/>
    <x v="0"/>
    <n v="0"/>
    <s v="Non-Hispanic   "/>
    <n v="1"/>
    <x v="0"/>
    <n v="671930"/>
  </r>
  <r>
    <x v="10"/>
    <n v="26"/>
    <x v="22"/>
    <n v="2"/>
    <x v="1"/>
    <n v="2"/>
    <x v="1"/>
    <n v="1"/>
    <x v="0"/>
    <n v="1"/>
    <s v="Hispanic       "/>
    <n v="2"/>
    <x v="1"/>
    <n v="43856"/>
  </r>
  <r>
    <x v="10"/>
    <n v="26"/>
    <x v="22"/>
    <n v="2"/>
    <x v="1"/>
    <n v="2"/>
    <x v="1"/>
    <n v="2"/>
    <x v="1"/>
    <n v="0"/>
    <s v="Non-Hispanic   "/>
    <n v="4"/>
    <x v="2"/>
    <n v="151814"/>
  </r>
  <r>
    <x v="10"/>
    <n v="26"/>
    <x v="22"/>
    <n v="2"/>
    <x v="1"/>
    <n v="2"/>
    <x v="1"/>
    <n v="2"/>
    <x v="1"/>
    <n v="1"/>
    <s v="Hispanic       "/>
    <n v="4"/>
    <x v="2"/>
    <n v="4388"/>
  </r>
  <r>
    <x v="10"/>
    <n v="26"/>
    <x v="22"/>
    <n v="2"/>
    <x v="1"/>
    <n v="2"/>
    <x v="1"/>
    <n v="3"/>
    <x v="2"/>
    <n v="0"/>
    <s v="Non-Hispanic   "/>
    <n v="3"/>
    <x v="3"/>
    <n v="6982"/>
  </r>
  <r>
    <x v="10"/>
    <n v="26"/>
    <x v="22"/>
    <n v="2"/>
    <x v="1"/>
    <n v="2"/>
    <x v="1"/>
    <n v="3"/>
    <x v="2"/>
    <n v="1"/>
    <s v="Hispanic       "/>
    <n v="3"/>
    <x v="3"/>
    <n v="2058"/>
  </r>
  <r>
    <x v="10"/>
    <n v="26"/>
    <x v="22"/>
    <n v="2"/>
    <x v="1"/>
    <n v="2"/>
    <x v="1"/>
    <n v="4"/>
    <x v="3"/>
    <n v="0"/>
    <s v="Non-Hispanic   "/>
    <n v="5"/>
    <x v="4"/>
    <n v="35704"/>
  </r>
  <r>
    <x v="10"/>
    <n v="26"/>
    <x v="22"/>
    <n v="2"/>
    <x v="1"/>
    <n v="2"/>
    <x v="1"/>
    <n v="4"/>
    <x v="3"/>
    <n v="1"/>
    <s v="Hispanic       "/>
    <n v="5"/>
    <x v="4"/>
    <n v="751"/>
  </r>
  <r>
    <x v="10"/>
    <n v="26"/>
    <x v="22"/>
    <n v="3"/>
    <x v="2"/>
    <n v="1"/>
    <x v="0"/>
    <n v="1"/>
    <x v="0"/>
    <n v="0"/>
    <s v="Non-Hispanic   "/>
    <n v="1"/>
    <x v="0"/>
    <n v="782381"/>
  </r>
  <r>
    <x v="10"/>
    <n v="26"/>
    <x v="22"/>
    <n v="3"/>
    <x v="2"/>
    <n v="1"/>
    <x v="0"/>
    <n v="1"/>
    <x v="0"/>
    <n v="1"/>
    <s v="Hispanic       "/>
    <n v="2"/>
    <x v="1"/>
    <n v="36704"/>
  </r>
  <r>
    <x v="10"/>
    <n v="26"/>
    <x v="22"/>
    <n v="3"/>
    <x v="2"/>
    <n v="1"/>
    <x v="0"/>
    <n v="2"/>
    <x v="1"/>
    <n v="0"/>
    <s v="Non-Hispanic   "/>
    <n v="4"/>
    <x v="2"/>
    <n v="134350"/>
  </r>
  <r>
    <x v="10"/>
    <n v="26"/>
    <x v="22"/>
    <n v="3"/>
    <x v="2"/>
    <n v="1"/>
    <x v="0"/>
    <n v="2"/>
    <x v="1"/>
    <n v="1"/>
    <s v="Hispanic       "/>
    <n v="4"/>
    <x v="2"/>
    <n v="2119"/>
  </r>
  <r>
    <x v="10"/>
    <n v="26"/>
    <x v="22"/>
    <n v="3"/>
    <x v="2"/>
    <n v="1"/>
    <x v="0"/>
    <n v="3"/>
    <x v="2"/>
    <n v="0"/>
    <s v="Non-Hispanic   "/>
    <n v="3"/>
    <x v="3"/>
    <n v="7105"/>
  </r>
  <r>
    <x v="10"/>
    <n v="26"/>
    <x v="22"/>
    <n v="3"/>
    <x v="2"/>
    <n v="1"/>
    <x v="0"/>
    <n v="3"/>
    <x v="2"/>
    <n v="1"/>
    <s v="Hispanic       "/>
    <n v="3"/>
    <x v="3"/>
    <n v="1678"/>
  </r>
  <r>
    <x v="10"/>
    <n v="26"/>
    <x v="22"/>
    <n v="3"/>
    <x v="2"/>
    <n v="1"/>
    <x v="0"/>
    <n v="4"/>
    <x v="3"/>
    <n v="0"/>
    <s v="Non-Hispanic   "/>
    <n v="5"/>
    <x v="4"/>
    <n v="29794"/>
  </r>
  <r>
    <x v="10"/>
    <n v="26"/>
    <x v="22"/>
    <n v="3"/>
    <x v="2"/>
    <n v="1"/>
    <x v="0"/>
    <n v="4"/>
    <x v="3"/>
    <n v="1"/>
    <s v="Hispanic       "/>
    <n v="5"/>
    <x v="4"/>
    <n v="535"/>
  </r>
  <r>
    <x v="10"/>
    <n v="26"/>
    <x v="22"/>
    <n v="3"/>
    <x v="2"/>
    <n v="2"/>
    <x v="1"/>
    <n v="1"/>
    <x v="0"/>
    <n v="0"/>
    <s v="Non-Hispanic   "/>
    <n v="1"/>
    <x v="0"/>
    <n v="782764"/>
  </r>
  <r>
    <x v="10"/>
    <n v="26"/>
    <x v="22"/>
    <n v="3"/>
    <x v="2"/>
    <n v="2"/>
    <x v="1"/>
    <n v="1"/>
    <x v="0"/>
    <n v="1"/>
    <s v="Hispanic       "/>
    <n v="2"/>
    <x v="1"/>
    <n v="34460"/>
  </r>
  <r>
    <x v="10"/>
    <n v="26"/>
    <x v="22"/>
    <n v="3"/>
    <x v="2"/>
    <n v="2"/>
    <x v="1"/>
    <n v="2"/>
    <x v="1"/>
    <n v="0"/>
    <s v="Non-Hispanic   "/>
    <n v="4"/>
    <x v="2"/>
    <n v="153555"/>
  </r>
  <r>
    <x v="10"/>
    <n v="26"/>
    <x v="22"/>
    <n v="3"/>
    <x v="2"/>
    <n v="2"/>
    <x v="1"/>
    <n v="2"/>
    <x v="1"/>
    <n v="1"/>
    <s v="Hispanic       "/>
    <n v="4"/>
    <x v="2"/>
    <n v="2603"/>
  </r>
  <r>
    <x v="10"/>
    <n v="26"/>
    <x v="22"/>
    <n v="3"/>
    <x v="2"/>
    <n v="2"/>
    <x v="1"/>
    <n v="3"/>
    <x v="2"/>
    <n v="0"/>
    <s v="Non-Hispanic   "/>
    <n v="3"/>
    <x v="3"/>
    <n v="7411"/>
  </r>
  <r>
    <x v="10"/>
    <n v="26"/>
    <x v="22"/>
    <n v="3"/>
    <x v="2"/>
    <n v="2"/>
    <x v="1"/>
    <n v="3"/>
    <x v="2"/>
    <n v="1"/>
    <s v="Hispanic       "/>
    <n v="3"/>
    <x v="3"/>
    <n v="1603"/>
  </r>
  <r>
    <x v="10"/>
    <n v="26"/>
    <x v="22"/>
    <n v="3"/>
    <x v="2"/>
    <n v="2"/>
    <x v="1"/>
    <n v="4"/>
    <x v="3"/>
    <n v="0"/>
    <s v="Non-Hispanic   "/>
    <n v="5"/>
    <x v="4"/>
    <n v="31671"/>
  </r>
  <r>
    <x v="10"/>
    <n v="26"/>
    <x v="22"/>
    <n v="3"/>
    <x v="2"/>
    <n v="2"/>
    <x v="1"/>
    <n v="4"/>
    <x v="3"/>
    <n v="1"/>
    <s v="Hispanic       "/>
    <n v="5"/>
    <x v="4"/>
    <n v="540"/>
  </r>
  <r>
    <x v="10"/>
    <n v="26"/>
    <x v="22"/>
    <n v="4"/>
    <x v="3"/>
    <n v="1"/>
    <x v="0"/>
    <n v="1"/>
    <x v="0"/>
    <n v="0"/>
    <s v="Non-Hispanic   "/>
    <n v="1"/>
    <x v="0"/>
    <n v="828970"/>
  </r>
  <r>
    <x v="10"/>
    <n v="26"/>
    <x v="22"/>
    <n v="4"/>
    <x v="3"/>
    <n v="1"/>
    <x v="0"/>
    <n v="1"/>
    <x v="0"/>
    <n v="1"/>
    <s v="Hispanic       "/>
    <n v="2"/>
    <x v="1"/>
    <n v="20067"/>
  </r>
  <r>
    <x v="10"/>
    <n v="26"/>
    <x v="22"/>
    <n v="4"/>
    <x v="3"/>
    <n v="1"/>
    <x v="0"/>
    <n v="2"/>
    <x v="1"/>
    <n v="0"/>
    <s v="Non-Hispanic   "/>
    <n v="4"/>
    <x v="2"/>
    <n v="113786"/>
  </r>
  <r>
    <x v="10"/>
    <n v="26"/>
    <x v="22"/>
    <n v="4"/>
    <x v="3"/>
    <n v="1"/>
    <x v="0"/>
    <n v="2"/>
    <x v="1"/>
    <n v="1"/>
    <s v="Hispanic       "/>
    <n v="4"/>
    <x v="2"/>
    <n v="1133"/>
  </r>
  <r>
    <x v="10"/>
    <n v="26"/>
    <x v="22"/>
    <n v="4"/>
    <x v="3"/>
    <n v="1"/>
    <x v="0"/>
    <n v="3"/>
    <x v="2"/>
    <n v="0"/>
    <s v="Non-Hispanic   "/>
    <n v="3"/>
    <x v="3"/>
    <n v="5963"/>
  </r>
  <r>
    <x v="10"/>
    <n v="26"/>
    <x v="22"/>
    <n v="4"/>
    <x v="3"/>
    <n v="1"/>
    <x v="0"/>
    <n v="3"/>
    <x v="2"/>
    <n v="1"/>
    <s v="Hispanic       "/>
    <n v="3"/>
    <x v="3"/>
    <n v="846"/>
  </r>
  <r>
    <x v="10"/>
    <n v="26"/>
    <x v="22"/>
    <n v="4"/>
    <x v="3"/>
    <n v="1"/>
    <x v="0"/>
    <n v="4"/>
    <x v="3"/>
    <n v="0"/>
    <s v="Non-Hispanic   "/>
    <n v="5"/>
    <x v="4"/>
    <n v="16293"/>
  </r>
  <r>
    <x v="10"/>
    <n v="26"/>
    <x v="22"/>
    <n v="4"/>
    <x v="3"/>
    <n v="1"/>
    <x v="0"/>
    <n v="4"/>
    <x v="3"/>
    <n v="1"/>
    <s v="Hispanic       "/>
    <n v="5"/>
    <x v="4"/>
    <n v="258"/>
  </r>
  <r>
    <x v="10"/>
    <n v="26"/>
    <x v="22"/>
    <n v="4"/>
    <x v="3"/>
    <n v="2"/>
    <x v="1"/>
    <n v="1"/>
    <x v="0"/>
    <n v="0"/>
    <s v="Non-Hispanic   "/>
    <n v="1"/>
    <x v="0"/>
    <n v="851306"/>
  </r>
  <r>
    <x v="10"/>
    <n v="26"/>
    <x v="22"/>
    <n v="4"/>
    <x v="3"/>
    <n v="2"/>
    <x v="1"/>
    <n v="1"/>
    <x v="0"/>
    <n v="1"/>
    <s v="Hispanic       "/>
    <n v="2"/>
    <x v="1"/>
    <n v="19385"/>
  </r>
  <r>
    <x v="10"/>
    <n v="26"/>
    <x v="22"/>
    <n v="4"/>
    <x v="3"/>
    <n v="2"/>
    <x v="1"/>
    <n v="2"/>
    <x v="1"/>
    <n v="0"/>
    <s v="Non-Hispanic   "/>
    <n v="4"/>
    <x v="2"/>
    <n v="137049"/>
  </r>
  <r>
    <x v="10"/>
    <n v="26"/>
    <x v="22"/>
    <n v="4"/>
    <x v="3"/>
    <n v="2"/>
    <x v="1"/>
    <n v="2"/>
    <x v="1"/>
    <n v="1"/>
    <s v="Hispanic       "/>
    <n v="4"/>
    <x v="2"/>
    <n v="1245"/>
  </r>
  <r>
    <x v="10"/>
    <n v="26"/>
    <x v="22"/>
    <n v="4"/>
    <x v="3"/>
    <n v="2"/>
    <x v="1"/>
    <n v="3"/>
    <x v="2"/>
    <n v="0"/>
    <s v="Non-Hispanic   "/>
    <n v="3"/>
    <x v="3"/>
    <n v="6653"/>
  </r>
  <r>
    <x v="10"/>
    <n v="26"/>
    <x v="22"/>
    <n v="4"/>
    <x v="3"/>
    <n v="2"/>
    <x v="1"/>
    <n v="3"/>
    <x v="2"/>
    <n v="1"/>
    <s v="Hispanic       "/>
    <n v="3"/>
    <x v="3"/>
    <n v="867"/>
  </r>
  <r>
    <x v="10"/>
    <n v="26"/>
    <x v="22"/>
    <n v="4"/>
    <x v="3"/>
    <n v="2"/>
    <x v="1"/>
    <n v="4"/>
    <x v="3"/>
    <n v="0"/>
    <s v="Non-Hispanic   "/>
    <n v="5"/>
    <x v="4"/>
    <n v="18771"/>
  </r>
  <r>
    <x v="10"/>
    <n v="26"/>
    <x v="22"/>
    <n v="4"/>
    <x v="3"/>
    <n v="2"/>
    <x v="1"/>
    <n v="4"/>
    <x v="3"/>
    <n v="1"/>
    <s v="Hispanic       "/>
    <n v="5"/>
    <x v="4"/>
    <n v="295"/>
  </r>
  <r>
    <x v="10"/>
    <n v="26"/>
    <x v="22"/>
    <n v="5"/>
    <x v="4"/>
    <n v="1"/>
    <x v="0"/>
    <n v="1"/>
    <x v="0"/>
    <n v="0"/>
    <s v="Non-Hispanic   "/>
    <n v="1"/>
    <x v="0"/>
    <n v="517041"/>
  </r>
  <r>
    <x v="10"/>
    <n v="26"/>
    <x v="22"/>
    <n v="5"/>
    <x v="4"/>
    <n v="1"/>
    <x v="0"/>
    <n v="1"/>
    <x v="0"/>
    <n v="1"/>
    <s v="Hispanic       "/>
    <n v="2"/>
    <x v="1"/>
    <n v="8310"/>
  </r>
  <r>
    <x v="10"/>
    <n v="26"/>
    <x v="22"/>
    <n v="5"/>
    <x v="4"/>
    <n v="1"/>
    <x v="0"/>
    <n v="2"/>
    <x v="1"/>
    <n v="0"/>
    <s v="Non-Hispanic   "/>
    <n v="4"/>
    <x v="2"/>
    <n v="53650"/>
  </r>
  <r>
    <x v="10"/>
    <n v="26"/>
    <x v="22"/>
    <n v="5"/>
    <x v="4"/>
    <n v="1"/>
    <x v="0"/>
    <n v="2"/>
    <x v="1"/>
    <n v="1"/>
    <s v="Hispanic       "/>
    <n v="4"/>
    <x v="2"/>
    <n v="386"/>
  </r>
  <r>
    <x v="10"/>
    <n v="26"/>
    <x v="22"/>
    <n v="5"/>
    <x v="4"/>
    <n v="1"/>
    <x v="0"/>
    <n v="3"/>
    <x v="2"/>
    <n v="0"/>
    <s v="Non-Hispanic   "/>
    <n v="3"/>
    <x v="3"/>
    <n v="2266"/>
  </r>
  <r>
    <x v="10"/>
    <n v="26"/>
    <x v="22"/>
    <n v="5"/>
    <x v="4"/>
    <n v="1"/>
    <x v="0"/>
    <n v="3"/>
    <x v="2"/>
    <n v="1"/>
    <s v="Hispanic       "/>
    <n v="3"/>
    <x v="3"/>
    <n v="227"/>
  </r>
  <r>
    <x v="10"/>
    <n v="26"/>
    <x v="22"/>
    <n v="5"/>
    <x v="4"/>
    <n v="1"/>
    <x v="0"/>
    <n v="4"/>
    <x v="3"/>
    <n v="0"/>
    <s v="Non-Hispanic   "/>
    <n v="5"/>
    <x v="4"/>
    <n v="7988"/>
  </r>
  <r>
    <x v="10"/>
    <n v="26"/>
    <x v="22"/>
    <n v="5"/>
    <x v="4"/>
    <n v="1"/>
    <x v="0"/>
    <n v="4"/>
    <x v="3"/>
    <n v="1"/>
    <s v="Hispanic       "/>
    <n v="5"/>
    <x v="4"/>
    <n v="99"/>
  </r>
  <r>
    <x v="10"/>
    <n v="26"/>
    <x v="22"/>
    <n v="5"/>
    <x v="4"/>
    <n v="2"/>
    <x v="1"/>
    <n v="1"/>
    <x v="0"/>
    <n v="0"/>
    <s v="Non-Hispanic   "/>
    <n v="1"/>
    <x v="0"/>
    <n v="671694"/>
  </r>
  <r>
    <x v="10"/>
    <n v="26"/>
    <x v="22"/>
    <n v="5"/>
    <x v="4"/>
    <n v="2"/>
    <x v="1"/>
    <n v="1"/>
    <x v="0"/>
    <n v="1"/>
    <s v="Hispanic       "/>
    <n v="2"/>
    <x v="1"/>
    <n v="9937"/>
  </r>
  <r>
    <x v="10"/>
    <n v="26"/>
    <x v="22"/>
    <n v="5"/>
    <x v="4"/>
    <n v="2"/>
    <x v="1"/>
    <n v="2"/>
    <x v="1"/>
    <n v="0"/>
    <s v="Non-Hispanic   "/>
    <n v="4"/>
    <x v="2"/>
    <n v="81622"/>
  </r>
  <r>
    <x v="10"/>
    <n v="26"/>
    <x v="22"/>
    <n v="5"/>
    <x v="4"/>
    <n v="2"/>
    <x v="1"/>
    <n v="2"/>
    <x v="1"/>
    <n v="1"/>
    <s v="Hispanic       "/>
    <n v="4"/>
    <x v="2"/>
    <n v="585"/>
  </r>
  <r>
    <x v="10"/>
    <n v="26"/>
    <x v="22"/>
    <n v="5"/>
    <x v="4"/>
    <n v="2"/>
    <x v="1"/>
    <n v="3"/>
    <x v="2"/>
    <n v="0"/>
    <s v="Non-Hispanic   "/>
    <n v="3"/>
    <x v="3"/>
    <n v="2982"/>
  </r>
  <r>
    <x v="10"/>
    <n v="26"/>
    <x v="22"/>
    <n v="5"/>
    <x v="4"/>
    <n v="2"/>
    <x v="1"/>
    <n v="3"/>
    <x v="2"/>
    <n v="1"/>
    <s v="Hispanic       "/>
    <n v="3"/>
    <x v="3"/>
    <n v="268"/>
  </r>
  <r>
    <x v="10"/>
    <n v="26"/>
    <x v="22"/>
    <n v="5"/>
    <x v="4"/>
    <n v="2"/>
    <x v="1"/>
    <n v="4"/>
    <x v="3"/>
    <n v="0"/>
    <s v="Non-Hispanic   "/>
    <n v="5"/>
    <x v="4"/>
    <n v="9318"/>
  </r>
  <r>
    <x v="10"/>
    <n v="26"/>
    <x v="22"/>
    <n v="5"/>
    <x v="4"/>
    <n v="2"/>
    <x v="1"/>
    <n v="4"/>
    <x v="3"/>
    <n v="1"/>
    <s v="Hispanic       "/>
    <n v="5"/>
    <x v="4"/>
    <n v="119"/>
  </r>
  <r>
    <x v="10"/>
    <n v="27"/>
    <x v="23"/>
    <n v="1"/>
    <x v="0"/>
    <n v="1"/>
    <x v="0"/>
    <n v="1"/>
    <x v="0"/>
    <n v="0"/>
    <s v="Non-Hispanic   "/>
    <n v="1"/>
    <x v="0"/>
    <n v="555696"/>
  </r>
  <r>
    <x v="10"/>
    <n v="27"/>
    <x v="23"/>
    <n v="1"/>
    <x v="0"/>
    <n v="1"/>
    <x v="0"/>
    <n v="1"/>
    <x v="0"/>
    <n v="1"/>
    <s v="Hispanic       "/>
    <n v="2"/>
    <x v="1"/>
    <n v="49167"/>
  </r>
  <r>
    <x v="10"/>
    <n v="27"/>
    <x v="23"/>
    <n v="1"/>
    <x v="0"/>
    <n v="1"/>
    <x v="0"/>
    <n v="2"/>
    <x v="1"/>
    <n v="0"/>
    <s v="Non-Hispanic   "/>
    <n v="4"/>
    <x v="2"/>
    <n v="64388"/>
  </r>
  <r>
    <x v="10"/>
    <n v="27"/>
    <x v="23"/>
    <n v="1"/>
    <x v="0"/>
    <n v="1"/>
    <x v="0"/>
    <n v="2"/>
    <x v="1"/>
    <n v="1"/>
    <s v="Hispanic       "/>
    <n v="4"/>
    <x v="2"/>
    <n v="3210"/>
  </r>
  <r>
    <x v="10"/>
    <n v="27"/>
    <x v="23"/>
    <n v="1"/>
    <x v="0"/>
    <n v="1"/>
    <x v="0"/>
    <n v="3"/>
    <x v="2"/>
    <n v="0"/>
    <s v="Non-Hispanic   "/>
    <n v="3"/>
    <x v="3"/>
    <n v="11979"/>
  </r>
  <r>
    <x v="10"/>
    <n v="27"/>
    <x v="23"/>
    <n v="1"/>
    <x v="0"/>
    <n v="1"/>
    <x v="0"/>
    <n v="3"/>
    <x v="2"/>
    <n v="1"/>
    <s v="Hispanic       "/>
    <n v="3"/>
    <x v="3"/>
    <n v="3621"/>
  </r>
  <r>
    <x v="10"/>
    <n v="27"/>
    <x v="23"/>
    <n v="1"/>
    <x v="0"/>
    <n v="1"/>
    <x v="0"/>
    <n v="4"/>
    <x v="3"/>
    <n v="0"/>
    <s v="Non-Hispanic   "/>
    <n v="5"/>
    <x v="4"/>
    <n v="41821"/>
  </r>
  <r>
    <x v="10"/>
    <n v="27"/>
    <x v="23"/>
    <n v="1"/>
    <x v="0"/>
    <n v="1"/>
    <x v="0"/>
    <n v="4"/>
    <x v="3"/>
    <n v="1"/>
    <s v="Hispanic       "/>
    <n v="5"/>
    <x v="4"/>
    <n v="1046"/>
  </r>
  <r>
    <x v="10"/>
    <n v="27"/>
    <x v="23"/>
    <n v="1"/>
    <x v="0"/>
    <n v="2"/>
    <x v="1"/>
    <n v="1"/>
    <x v="0"/>
    <n v="0"/>
    <s v="Non-Hispanic   "/>
    <n v="1"/>
    <x v="0"/>
    <n v="530103"/>
  </r>
  <r>
    <x v="10"/>
    <n v="27"/>
    <x v="23"/>
    <n v="1"/>
    <x v="0"/>
    <n v="2"/>
    <x v="1"/>
    <n v="1"/>
    <x v="0"/>
    <n v="1"/>
    <s v="Hispanic       "/>
    <n v="2"/>
    <x v="1"/>
    <n v="46437"/>
  </r>
  <r>
    <x v="10"/>
    <n v="27"/>
    <x v="23"/>
    <n v="1"/>
    <x v="0"/>
    <n v="2"/>
    <x v="1"/>
    <n v="2"/>
    <x v="1"/>
    <n v="0"/>
    <s v="Non-Hispanic   "/>
    <n v="4"/>
    <x v="2"/>
    <n v="61072"/>
  </r>
  <r>
    <x v="10"/>
    <n v="27"/>
    <x v="23"/>
    <n v="1"/>
    <x v="0"/>
    <n v="2"/>
    <x v="1"/>
    <n v="2"/>
    <x v="1"/>
    <n v="1"/>
    <s v="Hispanic       "/>
    <n v="4"/>
    <x v="2"/>
    <n v="3019"/>
  </r>
  <r>
    <x v="10"/>
    <n v="27"/>
    <x v="23"/>
    <n v="1"/>
    <x v="0"/>
    <n v="2"/>
    <x v="1"/>
    <n v="3"/>
    <x v="2"/>
    <n v="0"/>
    <s v="Non-Hispanic   "/>
    <n v="3"/>
    <x v="3"/>
    <n v="11703"/>
  </r>
  <r>
    <x v="10"/>
    <n v="27"/>
    <x v="23"/>
    <n v="1"/>
    <x v="0"/>
    <n v="2"/>
    <x v="1"/>
    <n v="3"/>
    <x v="2"/>
    <n v="1"/>
    <s v="Hispanic       "/>
    <n v="3"/>
    <x v="3"/>
    <n v="3442"/>
  </r>
  <r>
    <x v="10"/>
    <n v="27"/>
    <x v="23"/>
    <n v="1"/>
    <x v="0"/>
    <n v="2"/>
    <x v="1"/>
    <n v="4"/>
    <x v="3"/>
    <n v="0"/>
    <s v="Non-Hispanic   "/>
    <n v="5"/>
    <x v="4"/>
    <n v="41453"/>
  </r>
  <r>
    <x v="10"/>
    <n v="27"/>
    <x v="23"/>
    <n v="1"/>
    <x v="0"/>
    <n v="2"/>
    <x v="1"/>
    <n v="4"/>
    <x v="3"/>
    <n v="1"/>
    <s v="Hispanic       "/>
    <n v="5"/>
    <x v="4"/>
    <n v="995"/>
  </r>
  <r>
    <x v="10"/>
    <n v="27"/>
    <x v="23"/>
    <n v="2"/>
    <x v="1"/>
    <n v="1"/>
    <x v="0"/>
    <n v="1"/>
    <x v="0"/>
    <n v="0"/>
    <s v="Non-Hispanic   "/>
    <n v="1"/>
    <x v="0"/>
    <n v="430956"/>
  </r>
  <r>
    <x v="10"/>
    <n v="27"/>
    <x v="23"/>
    <n v="2"/>
    <x v="1"/>
    <n v="1"/>
    <x v="0"/>
    <n v="1"/>
    <x v="0"/>
    <n v="1"/>
    <s v="Hispanic       "/>
    <n v="2"/>
    <x v="1"/>
    <n v="33638"/>
  </r>
  <r>
    <x v="10"/>
    <n v="27"/>
    <x v="23"/>
    <n v="2"/>
    <x v="1"/>
    <n v="1"/>
    <x v="0"/>
    <n v="2"/>
    <x v="1"/>
    <n v="0"/>
    <s v="Non-Hispanic   "/>
    <n v="4"/>
    <x v="2"/>
    <n v="36941"/>
  </r>
  <r>
    <x v="10"/>
    <n v="27"/>
    <x v="23"/>
    <n v="2"/>
    <x v="1"/>
    <n v="1"/>
    <x v="0"/>
    <n v="2"/>
    <x v="1"/>
    <n v="1"/>
    <s v="Hispanic       "/>
    <n v="4"/>
    <x v="2"/>
    <n v="1785"/>
  </r>
  <r>
    <x v="10"/>
    <n v="27"/>
    <x v="23"/>
    <n v="2"/>
    <x v="1"/>
    <n v="1"/>
    <x v="0"/>
    <n v="3"/>
    <x v="2"/>
    <n v="0"/>
    <s v="Non-Hispanic   "/>
    <n v="3"/>
    <x v="3"/>
    <n v="7356"/>
  </r>
  <r>
    <x v="10"/>
    <n v="27"/>
    <x v="23"/>
    <n v="2"/>
    <x v="1"/>
    <n v="1"/>
    <x v="0"/>
    <n v="3"/>
    <x v="2"/>
    <n v="1"/>
    <s v="Hispanic       "/>
    <n v="3"/>
    <x v="3"/>
    <n v="2040"/>
  </r>
  <r>
    <x v="10"/>
    <n v="27"/>
    <x v="23"/>
    <n v="2"/>
    <x v="1"/>
    <n v="1"/>
    <x v="0"/>
    <n v="4"/>
    <x v="3"/>
    <n v="0"/>
    <s v="Non-Hispanic   "/>
    <n v="5"/>
    <x v="4"/>
    <n v="31664"/>
  </r>
  <r>
    <x v="10"/>
    <n v="27"/>
    <x v="23"/>
    <n v="2"/>
    <x v="1"/>
    <n v="1"/>
    <x v="0"/>
    <n v="4"/>
    <x v="3"/>
    <n v="1"/>
    <s v="Hispanic       "/>
    <n v="5"/>
    <x v="4"/>
    <n v="627"/>
  </r>
  <r>
    <x v="10"/>
    <n v="27"/>
    <x v="23"/>
    <n v="2"/>
    <x v="1"/>
    <n v="2"/>
    <x v="1"/>
    <n v="1"/>
    <x v="0"/>
    <n v="0"/>
    <s v="Non-Hispanic   "/>
    <n v="1"/>
    <x v="0"/>
    <n v="420120"/>
  </r>
  <r>
    <x v="10"/>
    <n v="27"/>
    <x v="23"/>
    <n v="2"/>
    <x v="1"/>
    <n v="2"/>
    <x v="1"/>
    <n v="1"/>
    <x v="0"/>
    <n v="1"/>
    <s v="Hispanic       "/>
    <n v="2"/>
    <x v="1"/>
    <n v="27632"/>
  </r>
  <r>
    <x v="10"/>
    <n v="27"/>
    <x v="23"/>
    <n v="2"/>
    <x v="1"/>
    <n v="2"/>
    <x v="1"/>
    <n v="2"/>
    <x v="1"/>
    <n v="0"/>
    <s v="Non-Hispanic   "/>
    <n v="4"/>
    <x v="2"/>
    <n v="37360"/>
  </r>
  <r>
    <x v="10"/>
    <n v="27"/>
    <x v="23"/>
    <n v="2"/>
    <x v="1"/>
    <n v="2"/>
    <x v="1"/>
    <n v="2"/>
    <x v="1"/>
    <n v="1"/>
    <s v="Hispanic       "/>
    <n v="4"/>
    <x v="2"/>
    <n v="1668"/>
  </r>
  <r>
    <x v="10"/>
    <n v="27"/>
    <x v="23"/>
    <n v="2"/>
    <x v="1"/>
    <n v="2"/>
    <x v="1"/>
    <n v="3"/>
    <x v="2"/>
    <n v="0"/>
    <s v="Non-Hispanic   "/>
    <n v="3"/>
    <x v="3"/>
    <n v="7335"/>
  </r>
  <r>
    <x v="10"/>
    <n v="27"/>
    <x v="23"/>
    <n v="2"/>
    <x v="1"/>
    <n v="2"/>
    <x v="1"/>
    <n v="3"/>
    <x v="2"/>
    <n v="1"/>
    <s v="Hispanic       "/>
    <n v="3"/>
    <x v="3"/>
    <n v="1728"/>
  </r>
  <r>
    <x v="10"/>
    <n v="27"/>
    <x v="23"/>
    <n v="2"/>
    <x v="1"/>
    <n v="2"/>
    <x v="1"/>
    <n v="4"/>
    <x v="3"/>
    <n v="0"/>
    <s v="Non-Hispanic   "/>
    <n v="5"/>
    <x v="4"/>
    <n v="34190"/>
  </r>
  <r>
    <x v="10"/>
    <n v="27"/>
    <x v="23"/>
    <n v="2"/>
    <x v="1"/>
    <n v="2"/>
    <x v="1"/>
    <n v="4"/>
    <x v="3"/>
    <n v="1"/>
    <s v="Hispanic       "/>
    <n v="5"/>
    <x v="4"/>
    <n v="521"/>
  </r>
  <r>
    <x v="10"/>
    <n v="27"/>
    <x v="23"/>
    <n v="3"/>
    <x v="2"/>
    <n v="1"/>
    <x v="0"/>
    <n v="1"/>
    <x v="0"/>
    <n v="0"/>
    <s v="Non-Hispanic   "/>
    <n v="1"/>
    <x v="0"/>
    <n v="460660"/>
  </r>
  <r>
    <x v="10"/>
    <n v="27"/>
    <x v="23"/>
    <n v="3"/>
    <x v="2"/>
    <n v="1"/>
    <x v="0"/>
    <n v="1"/>
    <x v="0"/>
    <n v="1"/>
    <s v="Hispanic       "/>
    <n v="2"/>
    <x v="1"/>
    <n v="22626"/>
  </r>
  <r>
    <x v="10"/>
    <n v="27"/>
    <x v="23"/>
    <n v="3"/>
    <x v="2"/>
    <n v="1"/>
    <x v="0"/>
    <n v="2"/>
    <x v="1"/>
    <n v="0"/>
    <s v="Non-Hispanic   "/>
    <n v="4"/>
    <x v="2"/>
    <n v="29804"/>
  </r>
  <r>
    <x v="10"/>
    <n v="27"/>
    <x v="23"/>
    <n v="3"/>
    <x v="2"/>
    <n v="1"/>
    <x v="0"/>
    <n v="2"/>
    <x v="1"/>
    <n v="1"/>
    <s v="Hispanic       "/>
    <n v="4"/>
    <x v="2"/>
    <n v="1051"/>
  </r>
  <r>
    <x v="10"/>
    <n v="27"/>
    <x v="23"/>
    <n v="3"/>
    <x v="2"/>
    <n v="1"/>
    <x v="0"/>
    <n v="3"/>
    <x v="2"/>
    <n v="0"/>
    <s v="Non-Hispanic   "/>
    <n v="3"/>
    <x v="3"/>
    <n v="5922"/>
  </r>
  <r>
    <x v="10"/>
    <n v="27"/>
    <x v="23"/>
    <n v="3"/>
    <x v="2"/>
    <n v="1"/>
    <x v="0"/>
    <n v="3"/>
    <x v="2"/>
    <n v="1"/>
    <s v="Hispanic       "/>
    <n v="3"/>
    <x v="3"/>
    <n v="1283"/>
  </r>
  <r>
    <x v="10"/>
    <n v="27"/>
    <x v="23"/>
    <n v="3"/>
    <x v="2"/>
    <n v="1"/>
    <x v="0"/>
    <n v="4"/>
    <x v="3"/>
    <n v="0"/>
    <s v="Non-Hispanic   "/>
    <n v="5"/>
    <x v="4"/>
    <n v="22814"/>
  </r>
  <r>
    <x v="10"/>
    <n v="27"/>
    <x v="23"/>
    <n v="3"/>
    <x v="2"/>
    <n v="1"/>
    <x v="0"/>
    <n v="4"/>
    <x v="3"/>
    <n v="1"/>
    <s v="Hispanic       "/>
    <n v="5"/>
    <x v="4"/>
    <n v="421"/>
  </r>
  <r>
    <x v="10"/>
    <n v="27"/>
    <x v="23"/>
    <n v="3"/>
    <x v="2"/>
    <n v="2"/>
    <x v="1"/>
    <n v="1"/>
    <x v="0"/>
    <n v="0"/>
    <s v="Non-Hispanic   "/>
    <n v="1"/>
    <x v="0"/>
    <n v="459832"/>
  </r>
  <r>
    <x v="10"/>
    <n v="27"/>
    <x v="23"/>
    <n v="3"/>
    <x v="2"/>
    <n v="2"/>
    <x v="1"/>
    <n v="1"/>
    <x v="0"/>
    <n v="1"/>
    <s v="Hispanic       "/>
    <n v="2"/>
    <x v="1"/>
    <n v="19339"/>
  </r>
  <r>
    <x v="10"/>
    <n v="27"/>
    <x v="23"/>
    <n v="3"/>
    <x v="2"/>
    <n v="2"/>
    <x v="1"/>
    <n v="2"/>
    <x v="1"/>
    <n v="0"/>
    <s v="Non-Hispanic   "/>
    <n v="4"/>
    <x v="2"/>
    <n v="27262"/>
  </r>
  <r>
    <x v="10"/>
    <n v="27"/>
    <x v="23"/>
    <n v="3"/>
    <x v="2"/>
    <n v="2"/>
    <x v="1"/>
    <n v="2"/>
    <x v="1"/>
    <n v="1"/>
    <s v="Hispanic       "/>
    <n v="4"/>
    <x v="2"/>
    <n v="970"/>
  </r>
  <r>
    <x v="10"/>
    <n v="27"/>
    <x v="23"/>
    <n v="3"/>
    <x v="2"/>
    <n v="2"/>
    <x v="1"/>
    <n v="3"/>
    <x v="2"/>
    <n v="0"/>
    <s v="Non-Hispanic   "/>
    <n v="3"/>
    <x v="3"/>
    <n v="6180"/>
  </r>
  <r>
    <x v="10"/>
    <n v="27"/>
    <x v="23"/>
    <n v="3"/>
    <x v="2"/>
    <n v="2"/>
    <x v="1"/>
    <n v="3"/>
    <x v="2"/>
    <n v="1"/>
    <s v="Hispanic       "/>
    <n v="3"/>
    <x v="3"/>
    <n v="1067"/>
  </r>
  <r>
    <x v="10"/>
    <n v="27"/>
    <x v="23"/>
    <n v="3"/>
    <x v="2"/>
    <n v="2"/>
    <x v="1"/>
    <n v="4"/>
    <x v="3"/>
    <n v="0"/>
    <s v="Non-Hispanic   "/>
    <n v="5"/>
    <x v="4"/>
    <n v="23478"/>
  </r>
  <r>
    <x v="10"/>
    <n v="27"/>
    <x v="23"/>
    <n v="3"/>
    <x v="2"/>
    <n v="2"/>
    <x v="1"/>
    <n v="4"/>
    <x v="3"/>
    <n v="1"/>
    <s v="Hispanic       "/>
    <n v="5"/>
    <x v="4"/>
    <n v="383"/>
  </r>
  <r>
    <x v="10"/>
    <n v="27"/>
    <x v="23"/>
    <n v="4"/>
    <x v="3"/>
    <n v="1"/>
    <x v="0"/>
    <n v="1"/>
    <x v="0"/>
    <n v="0"/>
    <s v="Non-Hispanic   "/>
    <n v="1"/>
    <x v="0"/>
    <n v="474030"/>
  </r>
  <r>
    <x v="10"/>
    <n v="27"/>
    <x v="23"/>
    <n v="4"/>
    <x v="3"/>
    <n v="1"/>
    <x v="0"/>
    <n v="1"/>
    <x v="0"/>
    <n v="1"/>
    <s v="Hispanic       "/>
    <n v="2"/>
    <x v="1"/>
    <n v="8441"/>
  </r>
  <r>
    <x v="10"/>
    <n v="27"/>
    <x v="23"/>
    <n v="4"/>
    <x v="3"/>
    <n v="1"/>
    <x v="0"/>
    <n v="2"/>
    <x v="1"/>
    <n v="0"/>
    <s v="Non-Hispanic   "/>
    <n v="4"/>
    <x v="2"/>
    <n v="16659"/>
  </r>
  <r>
    <x v="10"/>
    <n v="27"/>
    <x v="23"/>
    <n v="4"/>
    <x v="3"/>
    <n v="1"/>
    <x v="0"/>
    <n v="2"/>
    <x v="1"/>
    <n v="1"/>
    <s v="Hispanic       "/>
    <n v="4"/>
    <x v="2"/>
    <n v="428"/>
  </r>
  <r>
    <x v="10"/>
    <n v="27"/>
    <x v="23"/>
    <n v="4"/>
    <x v="3"/>
    <n v="1"/>
    <x v="0"/>
    <n v="3"/>
    <x v="2"/>
    <n v="0"/>
    <s v="Non-Hispanic   "/>
    <n v="3"/>
    <x v="3"/>
    <n v="4561"/>
  </r>
  <r>
    <x v="10"/>
    <n v="27"/>
    <x v="23"/>
    <n v="4"/>
    <x v="3"/>
    <n v="1"/>
    <x v="0"/>
    <n v="3"/>
    <x v="2"/>
    <n v="1"/>
    <s v="Hispanic       "/>
    <n v="3"/>
    <x v="3"/>
    <n v="470"/>
  </r>
  <r>
    <x v="10"/>
    <n v="27"/>
    <x v="23"/>
    <n v="4"/>
    <x v="3"/>
    <n v="1"/>
    <x v="0"/>
    <n v="4"/>
    <x v="3"/>
    <n v="0"/>
    <s v="Non-Hispanic   "/>
    <n v="5"/>
    <x v="4"/>
    <n v="10566"/>
  </r>
  <r>
    <x v="10"/>
    <n v="27"/>
    <x v="23"/>
    <n v="4"/>
    <x v="3"/>
    <n v="1"/>
    <x v="0"/>
    <n v="4"/>
    <x v="3"/>
    <n v="1"/>
    <s v="Hispanic       "/>
    <n v="5"/>
    <x v="4"/>
    <n v="155"/>
  </r>
  <r>
    <x v="10"/>
    <n v="27"/>
    <x v="23"/>
    <n v="4"/>
    <x v="3"/>
    <n v="2"/>
    <x v="1"/>
    <n v="1"/>
    <x v="0"/>
    <n v="0"/>
    <s v="Non-Hispanic   "/>
    <n v="1"/>
    <x v="0"/>
    <n v="479145"/>
  </r>
  <r>
    <x v="10"/>
    <n v="27"/>
    <x v="23"/>
    <n v="4"/>
    <x v="3"/>
    <n v="2"/>
    <x v="1"/>
    <n v="1"/>
    <x v="0"/>
    <n v="1"/>
    <s v="Hispanic       "/>
    <n v="2"/>
    <x v="1"/>
    <n v="7779"/>
  </r>
  <r>
    <x v="10"/>
    <n v="27"/>
    <x v="23"/>
    <n v="4"/>
    <x v="3"/>
    <n v="2"/>
    <x v="1"/>
    <n v="2"/>
    <x v="1"/>
    <n v="0"/>
    <s v="Non-Hispanic   "/>
    <n v="4"/>
    <x v="2"/>
    <n v="15530"/>
  </r>
  <r>
    <x v="10"/>
    <n v="27"/>
    <x v="23"/>
    <n v="4"/>
    <x v="3"/>
    <n v="2"/>
    <x v="1"/>
    <n v="2"/>
    <x v="1"/>
    <n v="1"/>
    <s v="Hispanic       "/>
    <n v="4"/>
    <x v="2"/>
    <n v="350"/>
  </r>
  <r>
    <x v="10"/>
    <n v="27"/>
    <x v="23"/>
    <n v="4"/>
    <x v="3"/>
    <n v="2"/>
    <x v="1"/>
    <n v="3"/>
    <x v="2"/>
    <n v="0"/>
    <s v="Non-Hispanic   "/>
    <n v="3"/>
    <x v="3"/>
    <n v="5079"/>
  </r>
  <r>
    <x v="10"/>
    <n v="27"/>
    <x v="23"/>
    <n v="4"/>
    <x v="3"/>
    <n v="2"/>
    <x v="1"/>
    <n v="3"/>
    <x v="2"/>
    <n v="1"/>
    <s v="Hispanic       "/>
    <n v="3"/>
    <x v="3"/>
    <n v="354"/>
  </r>
  <r>
    <x v="10"/>
    <n v="27"/>
    <x v="23"/>
    <n v="4"/>
    <x v="3"/>
    <n v="2"/>
    <x v="1"/>
    <n v="4"/>
    <x v="3"/>
    <n v="0"/>
    <s v="Non-Hispanic   "/>
    <n v="5"/>
    <x v="4"/>
    <n v="12572"/>
  </r>
  <r>
    <x v="10"/>
    <n v="27"/>
    <x v="23"/>
    <n v="4"/>
    <x v="3"/>
    <n v="2"/>
    <x v="1"/>
    <n v="4"/>
    <x v="3"/>
    <n v="1"/>
    <s v="Hispanic       "/>
    <n v="5"/>
    <x v="4"/>
    <n v="170"/>
  </r>
  <r>
    <x v="10"/>
    <n v="27"/>
    <x v="23"/>
    <n v="5"/>
    <x v="4"/>
    <n v="1"/>
    <x v="0"/>
    <n v="1"/>
    <x v="0"/>
    <n v="0"/>
    <s v="Non-Hispanic   "/>
    <n v="1"/>
    <x v="0"/>
    <n v="286159"/>
  </r>
  <r>
    <x v="10"/>
    <n v="27"/>
    <x v="23"/>
    <n v="5"/>
    <x v="4"/>
    <n v="1"/>
    <x v="0"/>
    <n v="1"/>
    <x v="0"/>
    <n v="1"/>
    <s v="Hispanic       "/>
    <n v="2"/>
    <x v="1"/>
    <n v="2460"/>
  </r>
  <r>
    <x v="10"/>
    <n v="27"/>
    <x v="23"/>
    <n v="5"/>
    <x v="4"/>
    <n v="1"/>
    <x v="0"/>
    <n v="2"/>
    <x v="1"/>
    <n v="0"/>
    <s v="Non-Hispanic   "/>
    <n v="4"/>
    <x v="2"/>
    <n v="4815"/>
  </r>
  <r>
    <x v="10"/>
    <n v="27"/>
    <x v="23"/>
    <n v="5"/>
    <x v="4"/>
    <n v="1"/>
    <x v="0"/>
    <n v="2"/>
    <x v="1"/>
    <n v="1"/>
    <s v="Hispanic       "/>
    <n v="4"/>
    <x v="2"/>
    <n v="122"/>
  </r>
  <r>
    <x v="10"/>
    <n v="27"/>
    <x v="23"/>
    <n v="5"/>
    <x v="4"/>
    <n v="1"/>
    <x v="0"/>
    <n v="3"/>
    <x v="2"/>
    <n v="0"/>
    <s v="Non-Hispanic   "/>
    <n v="3"/>
    <x v="3"/>
    <n v="1582"/>
  </r>
  <r>
    <x v="10"/>
    <n v="27"/>
    <x v="23"/>
    <n v="5"/>
    <x v="4"/>
    <n v="1"/>
    <x v="0"/>
    <n v="3"/>
    <x v="2"/>
    <n v="1"/>
    <s v="Hispanic       "/>
    <n v="3"/>
    <x v="3"/>
    <n v="100"/>
  </r>
  <r>
    <x v="10"/>
    <n v="27"/>
    <x v="23"/>
    <n v="5"/>
    <x v="4"/>
    <n v="1"/>
    <x v="0"/>
    <n v="4"/>
    <x v="3"/>
    <n v="0"/>
    <s v="Non-Hispanic   "/>
    <n v="5"/>
    <x v="4"/>
    <n v="4564"/>
  </r>
  <r>
    <x v="10"/>
    <n v="27"/>
    <x v="23"/>
    <n v="5"/>
    <x v="4"/>
    <n v="1"/>
    <x v="0"/>
    <n v="4"/>
    <x v="3"/>
    <n v="1"/>
    <s v="Hispanic       "/>
    <n v="5"/>
    <x v="4"/>
    <n v="40"/>
  </r>
  <r>
    <x v="10"/>
    <n v="27"/>
    <x v="23"/>
    <n v="5"/>
    <x v="4"/>
    <n v="2"/>
    <x v="1"/>
    <n v="1"/>
    <x v="0"/>
    <n v="0"/>
    <s v="Non-Hispanic   "/>
    <n v="1"/>
    <x v="0"/>
    <n v="369092"/>
  </r>
  <r>
    <x v="10"/>
    <n v="27"/>
    <x v="23"/>
    <n v="5"/>
    <x v="4"/>
    <n v="2"/>
    <x v="1"/>
    <n v="1"/>
    <x v="0"/>
    <n v="1"/>
    <s v="Hispanic       "/>
    <n v="2"/>
    <x v="1"/>
    <n v="2958"/>
  </r>
  <r>
    <x v="10"/>
    <n v="27"/>
    <x v="23"/>
    <n v="5"/>
    <x v="4"/>
    <n v="2"/>
    <x v="1"/>
    <n v="2"/>
    <x v="1"/>
    <n v="0"/>
    <s v="Non-Hispanic   "/>
    <n v="4"/>
    <x v="2"/>
    <n v="6268"/>
  </r>
  <r>
    <x v="10"/>
    <n v="27"/>
    <x v="23"/>
    <n v="5"/>
    <x v="4"/>
    <n v="2"/>
    <x v="1"/>
    <n v="2"/>
    <x v="1"/>
    <n v="1"/>
    <s v="Hispanic       "/>
    <n v="4"/>
    <x v="2"/>
    <n v="104"/>
  </r>
  <r>
    <x v="10"/>
    <n v="27"/>
    <x v="23"/>
    <n v="5"/>
    <x v="4"/>
    <n v="2"/>
    <x v="1"/>
    <n v="3"/>
    <x v="2"/>
    <n v="0"/>
    <s v="Non-Hispanic   "/>
    <n v="3"/>
    <x v="3"/>
    <n v="2036"/>
  </r>
  <r>
    <x v="10"/>
    <n v="27"/>
    <x v="23"/>
    <n v="5"/>
    <x v="4"/>
    <n v="2"/>
    <x v="1"/>
    <n v="3"/>
    <x v="2"/>
    <n v="1"/>
    <s v="Hispanic       "/>
    <n v="3"/>
    <x v="3"/>
    <n v="112"/>
  </r>
  <r>
    <x v="10"/>
    <n v="27"/>
    <x v="23"/>
    <n v="5"/>
    <x v="4"/>
    <n v="2"/>
    <x v="1"/>
    <n v="4"/>
    <x v="3"/>
    <n v="0"/>
    <s v="Non-Hispanic   "/>
    <n v="5"/>
    <x v="4"/>
    <n v="6096"/>
  </r>
  <r>
    <x v="10"/>
    <n v="27"/>
    <x v="23"/>
    <n v="5"/>
    <x v="4"/>
    <n v="2"/>
    <x v="1"/>
    <n v="4"/>
    <x v="3"/>
    <n v="1"/>
    <s v="Hispanic       "/>
    <n v="5"/>
    <x v="4"/>
    <n v="56"/>
  </r>
  <r>
    <x v="10"/>
    <n v="28"/>
    <x v="24"/>
    <n v="1"/>
    <x v="0"/>
    <n v="1"/>
    <x v="0"/>
    <n v="1"/>
    <x v="0"/>
    <n v="0"/>
    <s v="Non-Hispanic   "/>
    <n v="1"/>
    <x v="0"/>
    <n v="218896"/>
  </r>
  <r>
    <x v="10"/>
    <n v="28"/>
    <x v="24"/>
    <n v="1"/>
    <x v="0"/>
    <n v="1"/>
    <x v="0"/>
    <n v="1"/>
    <x v="0"/>
    <n v="1"/>
    <s v="Hispanic       "/>
    <n v="2"/>
    <x v="1"/>
    <n v="12758"/>
  </r>
  <r>
    <x v="10"/>
    <n v="28"/>
    <x v="24"/>
    <n v="1"/>
    <x v="0"/>
    <n v="1"/>
    <x v="0"/>
    <n v="2"/>
    <x v="1"/>
    <n v="0"/>
    <s v="Non-Hispanic   "/>
    <n v="4"/>
    <x v="2"/>
    <n v="191222"/>
  </r>
  <r>
    <x v="10"/>
    <n v="28"/>
    <x v="24"/>
    <n v="1"/>
    <x v="0"/>
    <n v="1"/>
    <x v="0"/>
    <n v="2"/>
    <x v="1"/>
    <n v="1"/>
    <s v="Hispanic       "/>
    <n v="4"/>
    <x v="2"/>
    <n v="1913"/>
  </r>
  <r>
    <x v="10"/>
    <n v="28"/>
    <x v="24"/>
    <n v="1"/>
    <x v="0"/>
    <n v="1"/>
    <x v="0"/>
    <n v="3"/>
    <x v="2"/>
    <n v="0"/>
    <s v="Non-Hispanic   "/>
    <n v="3"/>
    <x v="3"/>
    <n v="2585"/>
  </r>
  <r>
    <x v="10"/>
    <n v="28"/>
    <x v="24"/>
    <n v="1"/>
    <x v="0"/>
    <n v="1"/>
    <x v="0"/>
    <n v="3"/>
    <x v="2"/>
    <n v="1"/>
    <s v="Hispanic       "/>
    <n v="3"/>
    <x v="3"/>
    <n v="638"/>
  </r>
  <r>
    <x v="10"/>
    <n v="28"/>
    <x v="24"/>
    <n v="1"/>
    <x v="0"/>
    <n v="1"/>
    <x v="0"/>
    <n v="4"/>
    <x v="3"/>
    <n v="0"/>
    <s v="Non-Hispanic   "/>
    <n v="5"/>
    <x v="4"/>
    <n v="4087"/>
  </r>
  <r>
    <x v="10"/>
    <n v="28"/>
    <x v="24"/>
    <n v="1"/>
    <x v="0"/>
    <n v="1"/>
    <x v="0"/>
    <n v="4"/>
    <x v="3"/>
    <n v="1"/>
    <s v="Hispanic       "/>
    <n v="5"/>
    <x v="4"/>
    <n v="303"/>
  </r>
  <r>
    <x v="10"/>
    <n v="28"/>
    <x v="24"/>
    <n v="1"/>
    <x v="0"/>
    <n v="2"/>
    <x v="1"/>
    <n v="1"/>
    <x v="0"/>
    <n v="0"/>
    <s v="Non-Hispanic   "/>
    <n v="1"/>
    <x v="0"/>
    <n v="208450"/>
  </r>
  <r>
    <x v="10"/>
    <n v="28"/>
    <x v="24"/>
    <n v="1"/>
    <x v="0"/>
    <n v="2"/>
    <x v="1"/>
    <n v="1"/>
    <x v="0"/>
    <n v="1"/>
    <s v="Hispanic       "/>
    <n v="2"/>
    <x v="1"/>
    <n v="11248"/>
  </r>
  <r>
    <x v="10"/>
    <n v="28"/>
    <x v="24"/>
    <n v="1"/>
    <x v="0"/>
    <n v="2"/>
    <x v="1"/>
    <n v="2"/>
    <x v="1"/>
    <n v="0"/>
    <s v="Non-Hispanic   "/>
    <n v="4"/>
    <x v="2"/>
    <n v="186361"/>
  </r>
  <r>
    <x v="10"/>
    <n v="28"/>
    <x v="24"/>
    <n v="1"/>
    <x v="0"/>
    <n v="2"/>
    <x v="1"/>
    <n v="2"/>
    <x v="1"/>
    <n v="1"/>
    <s v="Hispanic       "/>
    <n v="4"/>
    <x v="2"/>
    <n v="1824"/>
  </r>
  <r>
    <x v="10"/>
    <n v="28"/>
    <x v="24"/>
    <n v="1"/>
    <x v="0"/>
    <n v="2"/>
    <x v="1"/>
    <n v="3"/>
    <x v="2"/>
    <n v="0"/>
    <s v="Non-Hispanic   "/>
    <n v="3"/>
    <x v="3"/>
    <n v="2598"/>
  </r>
  <r>
    <x v="10"/>
    <n v="28"/>
    <x v="24"/>
    <n v="1"/>
    <x v="0"/>
    <n v="2"/>
    <x v="1"/>
    <n v="3"/>
    <x v="2"/>
    <n v="1"/>
    <s v="Hispanic       "/>
    <n v="3"/>
    <x v="3"/>
    <n v="552"/>
  </r>
  <r>
    <x v="10"/>
    <n v="28"/>
    <x v="24"/>
    <n v="1"/>
    <x v="0"/>
    <n v="2"/>
    <x v="1"/>
    <n v="4"/>
    <x v="3"/>
    <n v="0"/>
    <s v="Non-Hispanic   "/>
    <n v="5"/>
    <x v="4"/>
    <n v="3986"/>
  </r>
  <r>
    <x v="10"/>
    <n v="28"/>
    <x v="24"/>
    <n v="1"/>
    <x v="0"/>
    <n v="2"/>
    <x v="1"/>
    <n v="4"/>
    <x v="3"/>
    <n v="1"/>
    <s v="Hispanic       "/>
    <n v="5"/>
    <x v="4"/>
    <n v="270"/>
  </r>
  <r>
    <x v="10"/>
    <n v="28"/>
    <x v="24"/>
    <n v="2"/>
    <x v="1"/>
    <n v="1"/>
    <x v="0"/>
    <n v="1"/>
    <x v="0"/>
    <n v="0"/>
    <s v="Non-Hispanic   "/>
    <n v="1"/>
    <x v="0"/>
    <n v="160849"/>
  </r>
  <r>
    <x v="10"/>
    <n v="28"/>
    <x v="24"/>
    <n v="2"/>
    <x v="1"/>
    <n v="1"/>
    <x v="0"/>
    <n v="1"/>
    <x v="0"/>
    <n v="1"/>
    <s v="Hispanic       "/>
    <n v="2"/>
    <x v="1"/>
    <n v="14370"/>
  </r>
  <r>
    <x v="10"/>
    <n v="28"/>
    <x v="24"/>
    <n v="2"/>
    <x v="1"/>
    <n v="1"/>
    <x v="0"/>
    <n v="2"/>
    <x v="1"/>
    <n v="0"/>
    <s v="Non-Hispanic   "/>
    <n v="4"/>
    <x v="2"/>
    <n v="114005"/>
  </r>
  <r>
    <x v="10"/>
    <n v="28"/>
    <x v="24"/>
    <n v="2"/>
    <x v="1"/>
    <n v="1"/>
    <x v="0"/>
    <n v="2"/>
    <x v="1"/>
    <n v="1"/>
    <s v="Hispanic       "/>
    <n v="4"/>
    <x v="2"/>
    <n v="1607"/>
  </r>
  <r>
    <x v="10"/>
    <n v="28"/>
    <x v="24"/>
    <n v="2"/>
    <x v="1"/>
    <n v="1"/>
    <x v="0"/>
    <n v="3"/>
    <x v="2"/>
    <n v="0"/>
    <s v="Non-Hispanic   "/>
    <n v="3"/>
    <x v="3"/>
    <n v="1585"/>
  </r>
  <r>
    <x v="10"/>
    <n v="28"/>
    <x v="24"/>
    <n v="2"/>
    <x v="1"/>
    <n v="1"/>
    <x v="0"/>
    <n v="3"/>
    <x v="2"/>
    <n v="1"/>
    <s v="Hispanic       "/>
    <n v="3"/>
    <x v="3"/>
    <n v="782"/>
  </r>
  <r>
    <x v="10"/>
    <n v="28"/>
    <x v="24"/>
    <n v="2"/>
    <x v="1"/>
    <n v="1"/>
    <x v="0"/>
    <n v="4"/>
    <x v="3"/>
    <n v="0"/>
    <s v="Non-Hispanic   "/>
    <n v="5"/>
    <x v="4"/>
    <n v="3754"/>
  </r>
  <r>
    <x v="10"/>
    <n v="28"/>
    <x v="24"/>
    <n v="2"/>
    <x v="1"/>
    <n v="1"/>
    <x v="0"/>
    <n v="4"/>
    <x v="3"/>
    <n v="1"/>
    <s v="Hispanic       "/>
    <n v="5"/>
    <x v="4"/>
    <n v="403"/>
  </r>
  <r>
    <x v="10"/>
    <n v="28"/>
    <x v="24"/>
    <n v="2"/>
    <x v="1"/>
    <n v="2"/>
    <x v="1"/>
    <n v="1"/>
    <x v="0"/>
    <n v="0"/>
    <s v="Non-Hispanic   "/>
    <n v="1"/>
    <x v="0"/>
    <n v="158387"/>
  </r>
  <r>
    <x v="10"/>
    <n v="28"/>
    <x v="24"/>
    <n v="2"/>
    <x v="1"/>
    <n v="2"/>
    <x v="1"/>
    <n v="1"/>
    <x v="0"/>
    <n v="1"/>
    <s v="Hispanic       "/>
    <n v="2"/>
    <x v="1"/>
    <n v="7890"/>
  </r>
  <r>
    <x v="10"/>
    <n v="28"/>
    <x v="24"/>
    <n v="2"/>
    <x v="1"/>
    <n v="2"/>
    <x v="1"/>
    <n v="2"/>
    <x v="1"/>
    <n v="0"/>
    <s v="Non-Hispanic   "/>
    <n v="4"/>
    <x v="2"/>
    <n v="129521"/>
  </r>
  <r>
    <x v="10"/>
    <n v="28"/>
    <x v="24"/>
    <n v="2"/>
    <x v="1"/>
    <n v="2"/>
    <x v="1"/>
    <n v="2"/>
    <x v="1"/>
    <n v="1"/>
    <s v="Hispanic       "/>
    <n v="4"/>
    <x v="2"/>
    <n v="1106"/>
  </r>
  <r>
    <x v="10"/>
    <n v="28"/>
    <x v="24"/>
    <n v="2"/>
    <x v="1"/>
    <n v="2"/>
    <x v="1"/>
    <n v="3"/>
    <x v="2"/>
    <n v="0"/>
    <s v="Non-Hispanic   "/>
    <n v="3"/>
    <x v="3"/>
    <n v="1703"/>
  </r>
  <r>
    <x v="10"/>
    <n v="28"/>
    <x v="24"/>
    <n v="2"/>
    <x v="1"/>
    <n v="2"/>
    <x v="1"/>
    <n v="3"/>
    <x v="2"/>
    <n v="1"/>
    <s v="Hispanic       "/>
    <n v="3"/>
    <x v="3"/>
    <n v="432"/>
  </r>
  <r>
    <x v="10"/>
    <n v="28"/>
    <x v="24"/>
    <n v="2"/>
    <x v="1"/>
    <n v="2"/>
    <x v="1"/>
    <n v="4"/>
    <x v="3"/>
    <n v="0"/>
    <s v="Non-Hispanic   "/>
    <n v="5"/>
    <x v="4"/>
    <n v="3929"/>
  </r>
  <r>
    <x v="10"/>
    <n v="28"/>
    <x v="24"/>
    <n v="2"/>
    <x v="1"/>
    <n v="2"/>
    <x v="1"/>
    <n v="4"/>
    <x v="3"/>
    <n v="1"/>
    <s v="Hispanic       "/>
    <n v="5"/>
    <x v="4"/>
    <n v="235"/>
  </r>
  <r>
    <x v="10"/>
    <n v="28"/>
    <x v="24"/>
    <n v="3"/>
    <x v="2"/>
    <n v="1"/>
    <x v="0"/>
    <n v="1"/>
    <x v="0"/>
    <n v="0"/>
    <s v="Non-Hispanic   "/>
    <n v="1"/>
    <x v="0"/>
    <n v="173062"/>
  </r>
  <r>
    <x v="10"/>
    <n v="28"/>
    <x v="24"/>
    <n v="3"/>
    <x v="2"/>
    <n v="1"/>
    <x v="0"/>
    <n v="1"/>
    <x v="0"/>
    <n v="1"/>
    <s v="Hispanic       "/>
    <n v="2"/>
    <x v="1"/>
    <n v="8532"/>
  </r>
  <r>
    <x v="10"/>
    <n v="28"/>
    <x v="24"/>
    <n v="3"/>
    <x v="2"/>
    <n v="1"/>
    <x v="0"/>
    <n v="2"/>
    <x v="1"/>
    <n v="0"/>
    <s v="Non-Hispanic   "/>
    <n v="4"/>
    <x v="2"/>
    <n v="95265"/>
  </r>
  <r>
    <x v="10"/>
    <n v="28"/>
    <x v="24"/>
    <n v="3"/>
    <x v="2"/>
    <n v="1"/>
    <x v="0"/>
    <n v="2"/>
    <x v="1"/>
    <n v="1"/>
    <s v="Hispanic       "/>
    <n v="4"/>
    <x v="2"/>
    <n v="918"/>
  </r>
  <r>
    <x v="10"/>
    <n v="28"/>
    <x v="24"/>
    <n v="3"/>
    <x v="2"/>
    <n v="1"/>
    <x v="0"/>
    <n v="3"/>
    <x v="2"/>
    <n v="0"/>
    <s v="Non-Hispanic   "/>
    <n v="3"/>
    <x v="3"/>
    <n v="1349"/>
  </r>
  <r>
    <x v="10"/>
    <n v="28"/>
    <x v="24"/>
    <n v="3"/>
    <x v="2"/>
    <n v="1"/>
    <x v="0"/>
    <n v="3"/>
    <x v="2"/>
    <n v="1"/>
    <s v="Hispanic       "/>
    <n v="3"/>
    <x v="3"/>
    <n v="359"/>
  </r>
  <r>
    <x v="10"/>
    <n v="28"/>
    <x v="24"/>
    <n v="3"/>
    <x v="2"/>
    <n v="1"/>
    <x v="0"/>
    <n v="4"/>
    <x v="3"/>
    <n v="0"/>
    <s v="Non-Hispanic   "/>
    <n v="5"/>
    <x v="4"/>
    <n v="3185"/>
  </r>
  <r>
    <x v="10"/>
    <n v="28"/>
    <x v="24"/>
    <n v="3"/>
    <x v="2"/>
    <n v="1"/>
    <x v="0"/>
    <n v="4"/>
    <x v="3"/>
    <n v="1"/>
    <s v="Hispanic       "/>
    <n v="5"/>
    <x v="4"/>
    <n v="175"/>
  </r>
  <r>
    <x v="10"/>
    <n v="28"/>
    <x v="24"/>
    <n v="3"/>
    <x v="2"/>
    <n v="2"/>
    <x v="1"/>
    <n v="1"/>
    <x v="0"/>
    <n v="0"/>
    <s v="Non-Hispanic   "/>
    <n v="1"/>
    <x v="0"/>
    <n v="172054"/>
  </r>
  <r>
    <x v="10"/>
    <n v="28"/>
    <x v="24"/>
    <n v="3"/>
    <x v="2"/>
    <n v="2"/>
    <x v="1"/>
    <n v="1"/>
    <x v="0"/>
    <n v="1"/>
    <s v="Hispanic       "/>
    <n v="2"/>
    <x v="1"/>
    <n v="4922"/>
  </r>
  <r>
    <x v="10"/>
    <n v="28"/>
    <x v="24"/>
    <n v="3"/>
    <x v="2"/>
    <n v="2"/>
    <x v="1"/>
    <n v="2"/>
    <x v="1"/>
    <n v="0"/>
    <s v="Non-Hispanic   "/>
    <n v="4"/>
    <x v="2"/>
    <n v="114678"/>
  </r>
  <r>
    <x v="10"/>
    <n v="28"/>
    <x v="24"/>
    <n v="3"/>
    <x v="2"/>
    <n v="2"/>
    <x v="1"/>
    <n v="2"/>
    <x v="1"/>
    <n v="1"/>
    <s v="Hispanic       "/>
    <n v="4"/>
    <x v="2"/>
    <n v="764"/>
  </r>
  <r>
    <x v="10"/>
    <n v="28"/>
    <x v="24"/>
    <n v="3"/>
    <x v="2"/>
    <n v="2"/>
    <x v="1"/>
    <n v="3"/>
    <x v="2"/>
    <n v="0"/>
    <s v="Non-Hispanic   "/>
    <n v="3"/>
    <x v="3"/>
    <n v="1492"/>
  </r>
  <r>
    <x v="10"/>
    <n v="28"/>
    <x v="24"/>
    <n v="3"/>
    <x v="2"/>
    <n v="2"/>
    <x v="1"/>
    <n v="3"/>
    <x v="2"/>
    <n v="1"/>
    <s v="Hispanic       "/>
    <n v="3"/>
    <x v="3"/>
    <n v="205"/>
  </r>
  <r>
    <x v="10"/>
    <n v="28"/>
    <x v="24"/>
    <n v="3"/>
    <x v="2"/>
    <n v="2"/>
    <x v="1"/>
    <n v="4"/>
    <x v="3"/>
    <n v="0"/>
    <s v="Non-Hispanic   "/>
    <n v="5"/>
    <x v="4"/>
    <n v="3678"/>
  </r>
  <r>
    <x v="10"/>
    <n v="28"/>
    <x v="24"/>
    <n v="3"/>
    <x v="2"/>
    <n v="2"/>
    <x v="1"/>
    <n v="4"/>
    <x v="3"/>
    <n v="1"/>
    <s v="Hispanic       "/>
    <n v="5"/>
    <x v="4"/>
    <n v="116"/>
  </r>
  <r>
    <x v="10"/>
    <n v="28"/>
    <x v="24"/>
    <n v="4"/>
    <x v="3"/>
    <n v="1"/>
    <x v="0"/>
    <n v="1"/>
    <x v="0"/>
    <n v="0"/>
    <s v="Non-Hispanic   "/>
    <n v="1"/>
    <x v="0"/>
    <n v="177805"/>
  </r>
  <r>
    <x v="10"/>
    <n v="28"/>
    <x v="24"/>
    <n v="4"/>
    <x v="3"/>
    <n v="1"/>
    <x v="0"/>
    <n v="1"/>
    <x v="0"/>
    <n v="1"/>
    <s v="Hispanic       "/>
    <n v="2"/>
    <x v="1"/>
    <n v="3224"/>
  </r>
  <r>
    <x v="10"/>
    <n v="28"/>
    <x v="24"/>
    <n v="4"/>
    <x v="3"/>
    <n v="1"/>
    <x v="0"/>
    <n v="2"/>
    <x v="1"/>
    <n v="0"/>
    <s v="Non-Hispanic   "/>
    <n v="4"/>
    <x v="2"/>
    <n v="84359"/>
  </r>
  <r>
    <x v="10"/>
    <n v="28"/>
    <x v="24"/>
    <n v="4"/>
    <x v="3"/>
    <n v="1"/>
    <x v="0"/>
    <n v="2"/>
    <x v="1"/>
    <n v="1"/>
    <s v="Hispanic       "/>
    <n v="4"/>
    <x v="2"/>
    <n v="553"/>
  </r>
  <r>
    <x v="10"/>
    <n v="28"/>
    <x v="24"/>
    <n v="4"/>
    <x v="3"/>
    <n v="1"/>
    <x v="0"/>
    <n v="3"/>
    <x v="2"/>
    <n v="0"/>
    <s v="Non-Hispanic   "/>
    <n v="3"/>
    <x v="3"/>
    <n v="1081"/>
  </r>
  <r>
    <x v="10"/>
    <n v="28"/>
    <x v="24"/>
    <n v="4"/>
    <x v="3"/>
    <n v="1"/>
    <x v="0"/>
    <n v="3"/>
    <x v="2"/>
    <n v="1"/>
    <s v="Hispanic       "/>
    <n v="3"/>
    <x v="3"/>
    <n v="107"/>
  </r>
  <r>
    <x v="10"/>
    <n v="28"/>
    <x v="24"/>
    <n v="4"/>
    <x v="3"/>
    <n v="1"/>
    <x v="0"/>
    <n v="4"/>
    <x v="3"/>
    <n v="0"/>
    <s v="Non-Hispanic   "/>
    <n v="5"/>
    <x v="4"/>
    <n v="1820"/>
  </r>
  <r>
    <x v="10"/>
    <n v="28"/>
    <x v="24"/>
    <n v="4"/>
    <x v="3"/>
    <n v="1"/>
    <x v="0"/>
    <n v="4"/>
    <x v="3"/>
    <n v="1"/>
    <s v="Hispanic       "/>
    <n v="5"/>
    <x v="4"/>
    <n v="52"/>
  </r>
  <r>
    <x v="10"/>
    <n v="28"/>
    <x v="24"/>
    <n v="4"/>
    <x v="3"/>
    <n v="2"/>
    <x v="1"/>
    <n v="1"/>
    <x v="0"/>
    <n v="0"/>
    <s v="Non-Hispanic   "/>
    <n v="1"/>
    <x v="0"/>
    <n v="184368"/>
  </r>
  <r>
    <x v="10"/>
    <n v="28"/>
    <x v="24"/>
    <n v="4"/>
    <x v="3"/>
    <n v="2"/>
    <x v="1"/>
    <n v="1"/>
    <x v="0"/>
    <n v="1"/>
    <s v="Hispanic       "/>
    <n v="2"/>
    <x v="1"/>
    <n v="2301"/>
  </r>
  <r>
    <x v="10"/>
    <n v="28"/>
    <x v="24"/>
    <n v="4"/>
    <x v="3"/>
    <n v="2"/>
    <x v="1"/>
    <n v="2"/>
    <x v="1"/>
    <n v="0"/>
    <s v="Non-Hispanic   "/>
    <n v="4"/>
    <x v="2"/>
    <n v="99241"/>
  </r>
  <r>
    <x v="10"/>
    <n v="28"/>
    <x v="24"/>
    <n v="4"/>
    <x v="3"/>
    <n v="2"/>
    <x v="1"/>
    <n v="2"/>
    <x v="1"/>
    <n v="1"/>
    <s v="Hispanic       "/>
    <n v="4"/>
    <x v="2"/>
    <n v="528"/>
  </r>
  <r>
    <x v="10"/>
    <n v="28"/>
    <x v="24"/>
    <n v="4"/>
    <x v="3"/>
    <n v="2"/>
    <x v="1"/>
    <n v="3"/>
    <x v="2"/>
    <n v="0"/>
    <s v="Non-Hispanic   "/>
    <n v="3"/>
    <x v="3"/>
    <n v="1168"/>
  </r>
  <r>
    <x v="10"/>
    <n v="28"/>
    <x v="24"/>
    <n v="4"/>
    <x v="3"/>
    <n v="2"/>
    <x v="1"/>
    <n v="3"/>
    <x v="2"/>
    <n v="1"/>
    <s v="Hispanic       "/>
    <n v="3"/>
    <x v="3"/>
    <n v="71"/>
  </r>
  <r>
    <x v="10"/>
    <n v="28"/>
    <x v="24"/>
    <n v="4"/>
    <x v="3"/>
    <n v="2"/>
    <x v="1"/>
    <n v="4"/>
    <x v="3"/>
    <n v="0"/>
    <s v="Non-Hispanic   "/>
    <n v="5"/>
    <x v="4"/>
    <n v="2549"/>
  </r>
  <r>
    <x v="10"/>
    <n v="28"/>
    <x v="24"/>
    <n v="4"/>
    <x v="3"/>
    <n v="2"/>
    <x v="1"/>
    <n v="4"/>
    <x v="3"/>
    <n v="1"/>
    <s v="Hispanic       "/>
    <n v="5"/>
    <x v="4"/>
    <n v="56"/>
  </r>
  <r>
    <x v="10"/>
    <n v="28"/>
    <x v="24"/>
    <n v="5"/>
    <x v="4"/>
    <n v="1"/>
    <x v="0"/>
    <n v="1"/>
    <x v="0"/>
    <n v="0"/>
    <s v="Non-Hispanic   "/>
    <n v="1"/>
    <x v="0"/>
    <n v="121703"/>
  </r>
  <r>
    <x v="10"/>
    <n v="28"/>
    <x v="24"/>
    <n v="5"/>
    <x v="4"/>
    <n v="1"/>
    <x v="0"/>
    <n v="1"/>
    <x v="0"/>
    <n v="1"/>
    <s v="Hispanic       "/>
    <n v="2"/>
    <x v="1"/>
    <n v="1049"/>
  </r>
  <r>
    <x v="10"/>
    <n v="28"/>
    <x v="24"/>
    <n v="5"/>
    <x v="4"/>
    <n v="1"/>
    <x v="0"/>
    <n v="2"/>
    <x v="1"/>
    <n v="0"/>
    <s v="Non-Hispanic   "/>
    <n v="4"/>
    <x v="2"/>
    <n v="36333"/>
  </r>
  <r>
    <x v="10"/>
    <n v="28"/>
    <x v="24"/>
    <n v="5"/>
    <x v="4"/>
    <n v="1"/>
    <x v="0"/>
    <n v="2"/>
    <x v="1"/>
    <n v="1"/>
    <s v="Hispanic       "/>
    <n v="4"/>
    <x v="2"/>
    <n v="225"/>
  </r>
  <r>
    <x v="10"/>
    <n v="28"/>
    <x v="24"/>
    <n v="5"/>
    <x v="4"/>
    <n v="1"/>
    <x v="0"/>
    <n v="3"/>
    <x v="2"/>
    <n v="0"/>
    <s v="Non-Hispanic   "/>
    <n v="3"/>
    <x v="3"/>
    <n v="412"/>
  </r>
  <r>
    <x v="10"/>
    <n v="28"/>
    <x v="24"/>
    <n v="5"/>
    <x v="4"/>
    <n v="1"/>
    <x v="0"/>
    <n v="3"/>
    <x v="2"/>
    <n v="1"/>
    <s v="Hispanic       "/>
    <n v="3"/>
    <x v="3"/>
    <n v="22"/>
  </r>
  <r>
    <x v="10"/>
    <n v="28"/>
    <x v="24"/>
    <n v="5"/>
    <x v="4"/>
    <n v="1"/>
    <x v="0"/>
    <n v="4"/>
    <x v="3"/>
    <n v="0"/>
    <s v="Non-Hispanic   "/>
    <n v="5"/>
    <x v="4"/>
    <n v="738"/>
  </r>
  <r>
    <x v="10"/>
    <n v="28"/>
    <x v="24"/>
    <n v="5"/>
    <x v="4"/>
    <n v="1"/>
    <x v="0"/>
    <n v="4"/>
    <x v="3"/>
    <n v="1"/>
    <s v="Hispanic       "/>
    <n v="5"/>
    <x v="4"/>
    <n v="11"/>
  </r>
  <r>
    <x v="10"/>
    <n v="28"/>
    <x v="24"/>
    <n v="5"/>
    <x v="4"/>
    <n v="2"/>
    <x v="1"/>
    <n v="1"/>
    <x v="0"/>
    <n v="0"/>
    <s v="Non-Hispanic   "/>
    <n v="1"/>
    <x v="0"/>
    <n v="161585"/>
  </r>
  <r>
    <x v="10"/>
    <n v="28"/>
    <x v="24"/>
    <n v="5"/>
    <x v="4"/>
    <n v="2"/>
    <x v="1"/>
    <n v="1"/>
    <x v="0"/>
    <n v="1"/>
    <s v="Hispanic       "/>
    <n v="2"/>
    <x v="1"/>
    <n v="1210"/>
  </r>
  <r>
    <x v="10"/>
    <n v="28"/>
    <x v="24"/>
    <n v="5"/>
    <x v="4"/>
    <n v="2"/>
    <x v="1"/>
    <n v="2"/>
    <x v="1"/>
    <n v="0"/>
    <s v="Non-Hispanic   "/>
    <n v="4"/>
    <x v="2"/>
    <n v="56576"/>
  </r>
  <r>
    <x v="10"/>
    <n v="28"/>
    <x v="24"/>
    <n v="5"/>
    <x v="4"/>
    <n v="2"/>
    <x v="1"/>
    <n v="2"/>
    <x v="1"/>
    <n v="1"/>
    <s v="Hispanic       "/>
    <n v="4"/>
    <x v="2"/>
    <n v="244"/>
  </r>
  <r>
    <x v="10"/>
    <n v="28"/>
    <x v="24"/>
    <n v="5"/>
    <x v="4"/>
    <n v="2"/>
    <x v="1"/>
    <n v="3"/>
    <x v="2"/>
    <n v="0"/>
    <s v="Non-Hispanic   "/>
    <n v="3"/>
    <x v="3"/>
    <n v="521"/>
  </r>
  <r>
    <x v="10"/>
    <n v="28"/>
    <x v="24"/>
    <n v="5"/>
    <x v="4"/>
    <n v="2"/>
    <x v="1"/>
    <n v="3"/>
    <x v="2"/>
    <n v="1"/>
    <s v="Hispanic       "/>
    <n v="3"/>
    <x v="3"/>
    <n v="18"/>
  </r>
  <r>
    <x v="10"/>
    <n v="28"/>
    <x v="24"/>
    <n v="5"/>
    <x v="4"/>
    <n v="2"/>
    <x v="1"/>
    <n v="4"/>
    <x v="3"/>
    <n v="0"/>
    <s v="Non-Hispanic   "/>
    <n v="5"/>
    <x v="4"/>
    <n v="1122"/>
  </r>
  <r>
    <x v="10"/>
    <n v="28"/>
    <x v="24"/>
    <n v="5"/>
    <x v="4"/>
    <n v="2"/>
    <x v="1"/>
    <n v="4"/>
    <x v="3"/>
    <n v="1"/>
    <s v="Hispanic       "/>
    <n v="5"/>
    <x v="4"/>
    <n v="17"/>
  </r>
  <r>
    <x v="10"/>
    <n v="29"/>
    <x v="25"/>
    <n v="1"/>
    <x v="0"/>
    <n v="1"/>
    <x v="0"/>
    <n v="1"/>
    <x v="0"/>
    <n v="0"/>
    <s v="Non-Hispanic   "/>
    <n v="1"/>
    <x v="0"/>
    <n v="624763"/>
  </r>
  <r>
    <x v="10"/>
    <n v="29"/>
    <x v="25"/>
    <n v="1"/>
    <x v="0"/>
    <n v="1"/>
    <x v="0"/>
    <n v="1"/>
    <x v="0"/>
    <n v="1"/>
    <s v="Hispanic       "/>
    <n v="2"/>
    <x v="1"/>
    <n v="40120"/>
  </r>
  <r>
    <x v="10"/>
    <n v="29"/>
    <x v="25"/>
    <n v="1"/>
    <x v="0"/>
    <n v="1"/>
    <x v="0"/>
    <n v="2"/>
    <x v="1"/>
    <n v="0"/>
    <s v="Non-Hispanic   "/>
    <n v="4"/>
    <x v="2"/>
    <n v="126411"/>
  </r>
  <r>
    <x v="10"/>
    <n v="29"/>
    <x v="25"/>
    <n v="1"/>
    <x v="0"/>
    <n v="1"/>
    <x v="0"/>
    <n v="2"/>
    <x v="1"/>
    <n v="1"/>
    <s v="Hispanic       "/>
    <n v="4"/>
    <x v="2"/>
    <n v="3175"/>
  </r>
  <r>
    <x v="10"/>
    <n v="29"/>
    <x v="25"/>
    <n v="1"/>
    <x v="0"/>
    <n v="1"/>
    <x v="0"/>
    <n v="3"/>
    <x v="2"/>
    <n v="0"/>
    <s v="Non-Hispanic   "/>
    <n v="3"/>
    <x v="3"/>
    <n v="4567"/>
  </r>
  <r>
    <x v="10"/>
    <n v="29"/>
    <x v="25"/>
    <n v="1"/>
    <x v="0"/>
    <n v="1"/>
    <x v="0"/>
    <n v="3"/>
    <x v="2"/>
    <n v="1"/>
    <s v="Hispanic       "/>
    <n v="3"/>
    <x v="3"/>
    <n v="1727"/>
  </r>
  <r>
    <x v="10"/>
    <n v="29"/>
    <x v="25"/>
    <n v="1"/>
    <x v="0"/>
    <n v="1"/>
    <x v="0"/>
    <n v="4"/>
    <x v="3"/>
    <n v="0"/>
    <s v="Non-Hispanic   "/>
    <n v="5"/>
    <x v="4"/>
    <n v="16259"/>
  </r>
  <r>
    <x v="10"/>
    <n v="29"/>
    <x v="25"/>
    <n v="1"/>
    <x v="0"/>
    <n v="1"/>
    <x v="0"/>
    <n v="4"/>
    <x v="3"/>
    <n v="1"/>
    <s v="Hispanic       "/>
    <n v="5"/>
    <x v="4"/>
    <n v="878"/>
  </r>
  <r>
    <x v="10"/>
    <n v="29"/>
    <x v="25"/>
    <n v="1"/>
    <x v="0"/>
    <n v="2"/>
    <x v="1"/>
    <n v="1"/>
    <x v="0"/>
    <n v="0"/>
    <s v="Non-Hispanic   "/>
    <n v="1"/>
    <x v="0"/>
    <n v="594158"/>
  </r>
  <r>
    <x v="10"/>
    <n v="29"/>
    <x v="25"/>
    <n v="1"/>
    <x v="0"/>
    <n v="2"/>
    <x v="1"/>
    <n v="1"/>
    <x v="0"/>
    <n v="1"/>
    <s v="Hispanic       "/>
    <n v="2"/>
    <x v="1"/>
    <n v="37803"/>
  </r>
  <r>
    <x v="10"/>
    <n v="29"/>
    <x v="25"/>
    <n v="1"/>
    <x v="0"/>
    <n v="2"/>
    <x v="1"/>
    <n v="2"/>
    <x v="1"/>
    <n v="0"/>
    <s v="Non-Hispanic   "/>
    <n v="4"/>
    <x v="2"/>
    <n v="121772"/>
  </r>
  <r>
    <x v="10"/>
    <n v="29"/>
    <x v="25"/>
    <n v="1"/>
    <x v="0"/>
    <n v="2"/>
    <x v="1"/>
    <n v="2"/>
    <x v="1"/>
    <n v="1"/>
    <s v="Hispanic       "/>
    <n v="4"/>
    <x v="2"/>
    <n v="3176"/>
  </r>
  <r>
    <x v="10"/>
    <n v="29"/>
    <x v="25"/>
    <n v="1"/>
    <x v="0"/>
    <n v="2"/>
    <x v="1"/>
    <n v="3"/>
    <x v="2"/>
    <n v="0"/>
    <s v="Non-Hispanic   "/>
    <n v="3"/>
    <x v="3"/>
    <n v="4453"/>
  </r>
  <r>
    <x v="10"/>
    <n v="29"/>
    <x v="25"/>
    <n v="1"/>
    <x v="0"/>
    <n v="2"/>
    <x v="1"/>
    <n v="3"/>
    <x v="2"/>
    <n v="1"/>
    <s v="Hispanic       "/>
    <n v="3"/>
    <x v="3"/>
    <n v="1658"/>
  </r>
  <r>
    <x v="10"/>
    <n v="29"/>
    <x v="25"/>
    <n v="1"/>
    <x v="0"/>
    <n v="2"/>
    <x v="1"/>
    <n v="4"/>
    <x v="3"/>
    <n v="0"/>
    <s v="Non-Hispanic   "/>
    <n v="5"/>
    <x v="4"/>
    <n v="16706"/>
  </r>
  <r>
    <x v="10"/>
    <n v="29"/>
    <x v="25"/>
    <n v="1"/>
    <x v="0"/>
    <n v="2"/>
    <x v="1"/>
    <n v="4"/>
    <x v="3"/>
    <n v="1"/>
    <s v="Hispanic       "/>
    <n v="5"/>
    <x v="4"/>
    <n v="854"/>
  </r>
  <r>
    <x v="10"/>
    <n v="29"/>
    <x v="25"/>
    <n v="2"/>
    <x v="1"/>
    <n v="1"/>
    <x v="0"/>
    <n v="1"/>
    <x v="0"/>
    <n v="0"/>
    <s v="Non-Hispanic   "/>
    <n v="1"/>
    <x v="0"/>
    <n v="472505"/>
  </r>
  <r>
    <x v="10"/>
    <n v="29"/>
    <x v="25"/>
    <n v="2"/>
    <x v="1"/>
    <n v="1"/>
    <x v="0"/>
    <n v="1"/>
    <x v="0"/>
    <n v="1"/>
    <s v="Hispanic       "/>
    <n v="2"/>
    <x v="1"/>
    <n v="27370"/>
  </r>
  <r>
    <x v="10"/>
    <n v="29"/>
    <x v="25"/>
    <n v="2"/>
    <x v="1"/>
    <n v="1"/>
    <x v="0"/>
    <n v="2"/>
    <x v="1"/>
    <n v="0"/>
    <s v="Non-Hispanic   "/>
    <n v="4"/>
    <x v="2"/>
    <n v="75256"/>
  </r>
  <r>
    <x v="10"/>
    <n v="29"/>
    <x v="25"/>
    <n v="2"/>
    <x v="1"/>
    <n v="1"/>
    <x v="0"/>
    <n v="2"/>
    <x v="1"/>
    <n v="1"/>
    <s v="Hispanic       "/>
    <n v="4"/>
    <x v="2"/>
    <n v="1878"/>
  </r>
  <r>
    <x v="10"/>
    <n v="29"/>
    <x v="25"/>
    <n v="2"/>
    <x v="1"/>
    <n v="1"/>
    <x v="0"/>
    <n v="3"/>
    <x v="2"/>
    <n v="0"/>
    <s v="Non-Hispanic   "/>
    <n v="3"/>
    <x v="3"/>
    <n v="3139"/>
  </r>
  <r>
    <x v="10"/>
    <n v="29"/>
    <x v="25"/>
    <n v="2"/>
    <x v="1"/>
    <n v="1"/>
    <x v="0"/>
    <n v="3"/>
    <x v="2"/>
    <n v="1"/>
    <s v="Hispanic       "/>
    <n v="3"/>
    <x v="3"/>
    <n v="1209"/>
  </r>
  <r>
    <x v="10"/>
    <n v="29"/>
    <x v="25"/>
    <n v="2"/>
    <x v="1"/>
    <n v="1"/>
    <x v="0"/>
    <n v="4"/>
    <x v="3"/>
    <n v="0"/>
    <s v="Non-Hispanic   "/>
    <n v="5"/>
    <x v="4"/>
    <n v="16166"/>
  </r>
  <r>
    <x v="10"/>
    <n v="29"/>
    <x v="25"/>
    <n v="2"/>
    <x v="1"/>
    <n v="1"/>
    <x v="0"/>
    <n v="4"/>
    <x v="3"/>
    <n v="1"/>
    <s v="Hispanic       "/>
    <n v="5"/>
    <x v="4"/>
    <n v="627"/>
  </r>
  <r>
    <x v="10"/>
    <n v="29"/>
    <x v="25"/>
    <n v="2"/>
    <x v="1"/>
    <n v="2"/>
    <x v="1"/>
    <n v="1"/>
    <x v="0"/>
    <n v="0"/>
    <s v="Non-Hispanic   "/>
    <n v="1"/>
    <x v="0"/>
    <n v="468337"/>
  </r>
  <r>
    <x v="10"/>
    <n v="29"/>
    <x v="25"/>
    <n v="2"/>
    <x v="1"/>
    <n v="2"/>
    <x v="1"/>
    <n v="1"/>
    <x v="0"/>
    <n v="1"/>
    <s v="Hispanic       "/>
    <n v="2"/>
    <x v="1"/>
    <n v="22858"/>
  </r>
  <r>
    <x v="10"/>
    <n v="29"/>
    <x v="25"/>
    <n v="2"/>
    <x v="1"/>
    <n v="2"/>
    <x v="1"/>
    <n v="2"/>
    <x v="1"/>
    <n v="0"/>
    <s v="Non-Hispanic   "/>
    <n v="4"/>
    <x v="2"/>
    <n v="81175"/>
  </r>
  <r>
    <x v="10"/>
    <n v="29"/>
    <x v="25"/>
    <n v="2"/>
    <x v="1"/>
    <n v="2"/>
    <x v="1"/>
    <n v="2"/>
    <x v="1"/>
    <n v="1"/>
    <s v="Hispanic       "/>
    <n v="4"/>
    <x v="2"/>
    <n v="1716"/>
  </r>
  <r>
    <x v="10"/>
    <n v="29"/>
    <x v="25"/>
    <n v="2"/>
    <x v="1"/>
    <n v="2"/>
    <x v="1"/>
    <n v="3"/>
    <x v="2"/>
    <n v="0"/>
    <s v="Non-Hispanic   "/>
    <n v="3"/>
    <x v="3"/>
    <n v="3187"/>
  </r>
  <r>
    <x v="10"/>
    <n v="29"/>
    <x v="25"/>
    <n v="2"/>
    <x v="1"/>
    <n v="2"/>
    <x v="1"/>
    <n v="3"/>
    <x v="2"/>
    <n v="1"/>
    <s v="Hispanic       "/>
    <n v="3"/>
    <x v="3"/>
    <n v="1000"/>
  </r>
  <r>
    <x v="10"/>
    <n v="29"/>
    <x v="25"/>
    <n v="2"/>
    <x v="1"/>
    <n v="2"/>
    <x v="1"/>
    <n v="4"/>
    <x v="3"/>
    <n v="0"/>
    <s v="Non-Hispanic   "/>
    <n v="5"/>
    <x v="4"/>
    <n v="17198"/>
  </r>
  <r>
    <x v="10"/>
    <n v="29"/>
    <x v="25"/>
    <n v="2"/>
    <x v="1"/>
    <n v="2"/>
    <x v="1"/>
    <n v="4"/>
    <x v="3"/>
    <n v="1"/>
    <s v="Hispanic       "/>
    <n v="5"/>
    <x v="4"/>
    <n v="483"/>
  </r>
  <r>
    <x v="10"/>
    <n v="29"/>
    <x v="25"/>
    <n v="3"/>
    <x v="2"/>
    <n v="1"/>
    <x v="0"/>
    <n v="1"/>
    <x v="0"/>
    <n v="0"/>
    <s v="Non-Hispanic   "/>
    <n v="1"/>
    <x v="0"/>
    <n v="487682"/>
  </r>
  <r>
    <x v="10"/>
    <n v="29"/>
    <x v="25"/>
    <n v="3"/>
    <x v="2"/>
    <n v="1"/>
    <x v="0"/>
    <n v="1"/>
    <x v="0"/>
    <n v="1"/>
    <s v="Hispanic       "/>
    <n v="2"/>
    <x v="1"/>
    <n v="18462"/>
  </r>
  <r>
    <x v="10"/>
    <n v="29"/>
    <x v="25"/>
    <n v="3"/>
    <x v="2"/>
    <n v="1"/>
    <x v="0"/>
    <n v="2"/>
    <x v="1"/>
    <n v="0"/>
    <s v="Non-Hispanic   "/>
    <n v="4"/>
    <x v="2"/>
    <n v="65683"/>
  </r>
  <r>
    <x v="10"/>
    <n v="29"/>
    <x v="25"/>
    <n v="3"/>
    <x v="2"/>
    <n v="1"/>
    <x v="0"/>
    <n v="2"/>
    <x v="1"/>
    <n v="1"/>
    <s v="Hispanic       "/>
    <n v="4"/>
    <x v="2"/>
    <n v="949"/>
  </r>
  <r>
    <x v="10"/>
    <n v="29"/>
    <x v="25"/>
    <n v="3"/>
    <x v="2"/>
    <n v="1"/>
    <x v="0"/>
    <n v="3"/>
    <x v="2"/>
    <n v="0"/>
    <s v="Non-Hispanic   "/>
    <n v="3"/>
    <x v="3"/>
    <n v="3360"/>
  </r>
  <r>
    <x v="10"/>
    <n v="29"/>
    <x v="25"/>
    <n v="3"/>
    <x v="2"/>
    <n v="1"/>
    <x v="0"/>
    <n v="3"/>
    <x v="2"/>
    <n v="1"/>
    <s v="Hispanic       "/>
    <n v="3"/>
    <x v="3"/>
    <n v="818"/>
  </r>
  <r>
    <x v="10"/>
    <n v="29"/>
    <x v="25"/>
    <n v="3"/>
    <x v="2"/>
    <n v="1"/>
    <x v="0"/>
    <n v="4"/>
    <x v="3"/>
    <n v="0"/>
    <s v="Non-Hispanic   "/>
    <n v="5"/>
    <x v="4"/>
    <n v="12200"/>
  </r>
  <r>
    <x v="10"/>
    <n v="29"/>
    <x v="25"/>
    <n v="3"/>
    <x v="2"/>
    <n v="1"/>
    <x v="0"/>
    <n v="4"/>
    <x v="3"/>
    <n v="1"/>
    <s v="Hispanic       "/>
    <n v="5"/>
    <x v="4"/>
    <n v="356"/>
  </r>
  <r>
    <x v="10"/>
    <n v="29"/>
    <x v="25"/>
    <n v="3"/>
    <x v="2"/>
    <n v="2"/>
    <x v="1"/>
    <n v="1"/>
    <x v="0"/>
    <n v="0"/>
    <s v="Non-Hispanic   "/>
    <n v="1"/>
    <x v="0"/>
    <n v="488743"/>
  </r>
  <r>
    <x v="10"/>
    <n v="29"/>
    <x v="25"/>
    <n v="3"/>
    <x v="2"/>
    <n v="2"/>
    <x v="1"/>
    <n v="1"/>
    <x v="0"/>
    <n v="1"/>
    <s v="Hispanic       "/>
    <n v="2"/>
    <x v="1"/>
    <n v="16630"/>
  </r>
  <r>
    <x v="10"/>
    <n v="29"/>
    <x v="25"/>
    <n v="3"/>
    <x v="2"/>
    <n v="2"/>
    <x v="1"/>
    <n v="2"/>
    <x v="1"/>
    <n v="0"/>
    <s v="Non-Hispanic   "/>
    <n v="4"/>
    <x v="2"/>
    <n v="74600"/>
  </r>
  <r>
    <x v="10"/>
    <n v="29"/>
    <x v="25"/>
    <n v="3"/>
    <x v="2"/>
    <n v="2"/>
    <x v="1"/>
    <n v="2"/>
    <x v="1"/>
    <n v="1"/>
    <s v="Hispanic       "/>
    <n v="4"/>
    <x v="2"/>
    <n v="977"/>
  </r>
  <r>
    <x v="10"/>
    <n v="29"/>
    <x v="25"/>
    <n v="3"/>
    <x v="2"/>
    <n v="2"/>
    <x v="1"/>
    <n v="3"/>
    <x v="2"/>
    <n v="0"/>
    <s v="Non-Hispanic   "/>
    <n v="3"/>
    <x v="3"/>
    <n v="3344"/>
  </r>
  <r>
    <x v="10"/>
    <n v="29"/>
    <x v="25"/>
    <n v="3"/>
    <x v="2"/>
    <n v="2"/>
    <x v="1"/>
    <n v="3"/>
    <x v="2"/>
    <n v="1"/>
    <s v="Hispanic       "/>
    <n v="3"/>
    <x v="3"/>
    <n v="735"/>
  </r>
  <r>
    <x v="10"/>
    <n v="29"/>
    <x v="25"/>
    <n v="3"/>
    <x v="2"/>
    <n v="2"/>
    <x v="1"/>
    <n v="4"/>
    <x v="3"/>
    <n v="0"/>
    <s v="Non-Hispanic   "/>
    <n v="5"/>
    <x v="4"/>
    <n v="13475"/>
  </r>
  <r>
    <x v="10"/>
    <n v="29"/>
    <x v="25"/>
    <n v="3"/>
    <x v="2"/>
    <n v="2"/>
    <x v="1"/>
    <n v="4"/>
    <x v="3"/>
    <n v="1"/>
    <s v="Hispanic       "/>
    <n v="5"/>
    <x v="4"/>
    <n v="339"/>
  </r>
  <r>
    <x v="10"/>
    <n v="29"/>
    <x v="25"/>
    <n v="4"/>
    <x v="3"/>
    <n v="1"/>
    <x v="0"/>
    <n v="1"/>
    <x v="0"/>
    <n v="0"/>
    <s v="Non-Hispanic   "/>
    <n v="1"/>
    <x v="0"/>
    <n v="496841"/>
  </r>
  <r>
    <x v="10"/>
    <n v="29"/>
    <x v="25"/>
    <n v="4"/>
    <x v="3"/>
    <n v="1"/>
    <x v="0"/>
    <n v="1"/>
    <x v="0"/>
    <n v="1"/>
    <s v="Hispanic       "/>
    <n v="2"/>
    <x v="1"/>
    <n v="8947"/>
  </r>
  <r>
    <x v="10"/>
    <n v="29"/>
    <x v="25"/>
    <n v="4"/>
    <x v="3"/>
    <n v="1"/>
    <x v="0"/>
    <n v="2"/>
    <x v="1"/>
    <n v="0"/>
    <s v="Non-Hispanic   "/>
    <n v="4"/>
    <x v="2"/>
    <n v="53016"/>
  </r>
  <r>
    <x v="10"/>
    <n v="29"/>
    <x v="25"/>
    <n v="4"/>
    <x v="3"/>
    <n v="1"/>
    <x v="0"/>
    <n v="2"/>
    <x v="1"/>
    <n v="1"/>
    <s v="Hispanic       "/>
    <n v="4"/>
    <x v="2"/>
    <n v="433"/>
  </r>
  <r>
    <x v="10"/>
    <n v="29"/>
    <x v="25"/>
    <n v="4"/>
    <x v="3"/>
    <n v="1"/>
    <x v="0"/>
    <n v="3"/>
    <x v="2"/>
    <n v="0"/>
    <s v="Non-Hispanic   "/>
    <n v="3"/>
    <x v="3"/>
    <n v="3129"/>
  </r>
  <r>
    <x v="10"/>
    <n v="29"/>
    <x v="25"/>
    <n v="4"/>
    <x v="3"/>
    <n v="1"/>
    <x v="0"/>
    <n v="3"/>
    <x v="2"/>
    <n v="1"/>
    <s v="Hispanic       "/>
    <n v="3"/>
    <x v="3"/>
    <n v="363"/>
  </r>
  <r>
    <x v="10"/>
    <n v="29"/>
    <x v="25"/>
    <n v="4"/>
    <x v="3"/>
    <n v="1"/>
    <x v="0"/>
    <n v="4"/>
    <x v="3"/>
    <n v="0"/>
    <s v="Non-Hispanic   "/>
    <n v="5"/>
    <x v="4"/>
    <n v="6215"/>
  </r>
  <r>
    <x v="10"/>
    <n v="29"/>
    <x v="25"/>
    <n v="4"/>
    <x v="3"/>
    <n v="1"/>
    <x v="0"/>
    <n v="4"/>
    <x v="3"/>
    <n v="1"/>
    <s v="Hispanic       "/>
    <n v="5"/>
    <x v="4"/>
    <n v="160"/>
  </r>
  <r>
    <x v="10"/>
    <n v="29"/>
    <x v="25"/>
    <n v="4"/>
    <x v="3"/>
    <n v="2"/>
    <x v="1"/>
    <n v="1"/>
    <x v="0"/>
    <n v="0"/>
    <s v="Non-Hispanic   "/>
    <n v="1"/>
    <x v="0"/>
    <n v="519288"/>
  </r>
  <r>
    <x v="10"/>
    <n v="29"/>
    <x v="25"/>
    <n v="4"/>
    <x v="3"/>
    <n v="2"/>
    <x v="1"/>
    <n v="1"/>
    <x v="0"/>
    <n v="1"/>
    <s v="Hispanic       "/>
    <n v="2"/>
    <x v="1"/>
    <n v="8527"/>
  </r>
  <r>
    <x v="10"/>
    <n v="29"/>
    <x v="25"/>
    <n v="4"/>
    <x v="3"/>
    <n v="2"/>
    <x v="1"/>
    <n v="2"/>
    <x v="1"/>
    <n v="0"/>
    <s v="Non-Hispanic   "/>
    <n v="4"/>
    <x v="2"/>
    <n v="63838"/>
  </r>
  <r>
    <x v="10"/>
    <n v="29"/>
    <x v="25"/>
    <n v="4"/>
    <x v="3"/>
    <n v="2"/>
    <x v="1"/>
    <n v="2"/>
    <x v="1"/>
    <n v="1"/>
    <s v="Hispanic       "/>
    <n v="4"/>
    <x v="2"/>
    <n v="439"/>
  </r>
  <r>
    <x v="10"/>
    <n v="29"/>
    <x v="25"/>
    <n v="4"/>
    <x v="3"/>
    <n v="2"/>
    <x v="1"/>
    <n v="3"/>
    <x v="2"/>
    <n v="0"/>
    <s v="Non-Hispanic   "/>
    <n v="3"/>
    <x v="3"/>
    <n v="3312"/>
  </r>
  <r>
    <x v="10"/>
    <n v="29"/>
    <x v="25"/>
    <n v="4"/>
    <x v="3"/>
    <n v="2"/>
    <x v="1"/>
    <n v="3"/>
    <x v="2"/>
    <n v="1"/>
    <s v="Hispanic       "/>
    <n v="3"/>
    <x v="3"/>
    <n v="400"/>
  </r>
  <r>
    <x v="10"/>
    <n v="29"/>
    <x v="25"/>
    <n v="4"/>
    <x v="3"/>
    <n v="2"/>
    <x v="1"/>
    <n v="4"/>
    <x v="3"/>
    <n v="0"/>
    <s v="Non-Hispanic   "/>
    <n v="5"/>
    <x v="4"/>
    <n v="8499"/>
  </r>
  <r>
    <x v="10"/>
    <n v="29"/>
    <x v="25"/>
    <n v="4"/>
    <x v="3"/>
    <n v="2"/>
    <x v="1"/>
    <n v="4"/>
    <x v="3"/>
    <n v="1"/>
    <s v="Hispanic       "/>
    <n v="5"/>
    <x v="4"/>
    <n v="154"/>
  </r>
  <r>
    <x v="10"/>
    <n v="29"/>
    <x v="25"/>
    <n v="5"/>
    <x v="4"/>
    <n v="1"/>
    <x v="0"/>
    <n v="1"/>
    <x v="0"/>
    <n v="0"/>
    <s v="Non-Hispanic   "/>
    <n v="1"/>
    <x v="0"/>
    <n v="330108"/>
  </r>
  <r>
    <x v="10"/>
    <n v="29"/>
    <x v="25"/>
    <n v="5"/>
    <x v="4"/>
    <n v="1"/>
    <x v="0"/>
    <n v="1"/>
    <x v="0"/>
    <n v="1"/>
    <s v="Hispanic       "/>
    <n v="2"/>
    <x v="1"/>
    <n v="3582"/>
  </r>
  <r>
    <x v="10"/>
    <n v="29"/>
    <x v="25"/>
    <n v="5"/>
    <x v="4"/>
    <n v="1"/>
    <x v="0"/>
    <n v="2"/>
    <x v="1"/>
    <n v="0"/>
    <s v="Non-Hispanic   "/>
    <n v="4"/>
    <x v="2"/>
    <n v="23870"/>
  </r>
  <r>
    <x v="10"/>
    <n v="29"/>
    <x v="25"/>
    <n v="5"/>
    <x v="4"/>
    <n v="1"/>
    <x v="0"/>
    <n v="2"/>
    <x v="1"/>
    <n v="1"/>
    <s v="Hispanic       "/>
    <n v="4"/>
    <x v="2"/>
    <n v="155"/>
  </r>
  <r>
    <x v="10"/>
    <n v="29"/>
    <x v="25"/>
    <n v="5"/>
    <x v="4"/>
    <n v="1"/>
    <x v="0"/>
    <n v="3"/>
    <x v="2"/>
    <n v="0"/>
    <s v="Non-Hispanic   "/>
    <n v="3"/>
    <x v="3"/>
    <n v="1216"/>
  </r>
  <r>
    <x v="10"/>
    <n v="29"/>
    <x v="25"/>
    <n v="5"/>
    <x v="4"/>
    <n v="1"/>
    <x v="0"/>
    <n v="3"/>
    <x v="2"/>
    <n v="1"/>
    <s v="Hispanic       "/>
    <n v="3"/>
    <x v="3"/>
    <n v="105"/>
  </r>
  <r>
    <x v="10"/>
    <n v="29"/>
    <x v="25"/>
    <n v="5"/>
    <x v="4"/>
    <n v="1"/>
    <x v="0"/>
    <n v="4"/>
    <x v="3"/>
    <n v="0"/>
    <s v="Non-Hispanic   "/>
    <n v="5"/>
    <x v="4"/>
    <n v="3094"/>
  </r>
  <r>
    <x v="10"/>
    <n v="29"/>
    <x v="25"/>
    <n v="5"/>
    <x v="4"/>
    <n v="1"/>
    <x v="0"/>
    <n v="4"/>
    <x v="3"/>
    <n v="1"/>
    <s v="Hispanic       "/>
    <n v="5"/>
    <x v="4"/>
    <n v="55"/>
  </r>
  <r>
    <x v="10"/>
    <n v="29"/>
    <x v="25"/>
    <n v="5"/>
    <x v="4"/>
    <n v="2"/>
    <x v="1"/>
    <n v="1"/>
    <x v="0"/>
    <n v="0"/>
    <s v="Non-Hispanic   "/>
    <n v="1"/>
    <x v="0"/>
    <n v="430769"/>
  </r>
  <r>
    <x v="10"/>
    <n v="29"/>
    <x v="25"/>
    <n v="5"/>
    <x v="4"/>
    <n v="2"/>
    <x v="1"/>
    <n v="1"/>
    <x v="0"/>
    <n v="1"/>
    <s v="Hispanic       "/>
    <n v="2"/>
    <x v="1"/>
    <n v="4313"/>
  </r>
  <r>
    <x v="10"/>
    <n v="29"/>
    <x v="25"/>
    <n v="5"/>
    <x v="4"/>
    <n v="2"/>
    <x v="1"/>
    <n v="2"/>
    <x v="1"/>
    <n v="0"/>
    <s v="Non-Hispanic   "/>
    <n v="4"/>
    <x v="2"/>
    <n v="38223"/>
  </r>
  <r>
    <x v="10"/>
    <n v="29"/>
    <x v="25"/>
    <n v="5"/>
    <x v="4"/>
    <n v="2"/>
    <x v="1"/>
    <n v="2"/>
    <x v="1"/>
    <n v="1"/>
    <s v="Hispanic       "/>
    <n v="4"/>
    <x v="2"/>
    <n v="203"/>
  </r>
  <r>
    <x v="10"/>
    <n v="29"/>
    <x v="25"/>
    <n v="5"/>
    <x v="4"/>
    <n v="2"/>
    <x v="1"/>
    <n v="3"/>
    <x v="2"/>
    <n v="0"/>
    <s v="Non-Hispanic   "/>
    <n v="3"/>
    <x v="3"/>
    <n v="1316"/>
  </r>
  <r>
    <x v="10"/>
    <n v="29"/>
    <x v="25"/>
    <n v="5"/>
    <x v="4"/>
    <n v="2"/>
    <x v="1"/>
    <n v="3"/>
    <x v="2"/>
    <n v="1"/>
    <s v="Hispanic       "/>
    <n v="3"/>
    <x v="3"/>
    <n v="97"/>
  </r>
  <r>
    <x v="10"/>
    <n v="29"/>
    <x v="25"/>
    <n v="5"/>
    <x v="4"/>
    <n v="2"/>
    <x v="1"/>
    <n v="4"/>
    <x v="3"/>
    <n v="0"/>
    <s v="Non-Hispanic   "/>
    <n v="5"/>
    <x v="4"/>
    <n v="4052"/>
  </r>
  <r>
    <x v="10"/>
    <n v="29"/>
    <x v="25"/>
    <n v="5"/>
    <x v="4"/>
    <n v="2"/>
    <x v="1"/>
    <n v="4"/>
    <x v="3"/>
    <n v="1"/>
    <s v="Hispanic       "/>
    <n v="5"/>
    <x v="4"/>
    <n v="59"/>
  </r>
  <r>
    <x v="10"/>
    <n v="30"/>
    <x v="26"/>
    <n v="1"/>
    <x v="0"/>
    <n v="1"/>
    <x v="0"/>
    <n v="1"/>
    <x v="0"/>
    <n v="0"/>
    <s v="Non-Hispanic   "/>
    <n v="1"/>
    <x v="0"/>
    <n v="106855"/>
  </r>
  <r>
    <x v="10"/>
    <n v="30"/>
    <x v="26"/>
    <n v="1"/>
    <x v="0"/>
    <n v="1"/>
    <x v="0"/>
    <n v="1"/>
    <x v="0"/>
    <n v="1"/>
    <s v="Hispanic       "/>
    <n v="2"/>
    <x v="1"/>
    <n v="4941"/>
  </r>
  <r>
    <x v="10"/>
    <n v="30"/>
    <x v="26"/>
    <n v="1"/>
    <x v="0"/>
    <n v="1"/>
    <x v="0"/>
    <n v="2"/>
    <x v="1"/>
    <n v="0"/>
    <s v="Non-Hispanic   "/>
    <n v="4"/>
    <x v="2"/>
    <n v="1672"/>
  </r>
  <r>
    <x v="10"/>
    <n v="30"/>
    <x v="26"/>
    <n v="1"/>
    <x v="0"/>
    <n v="1"/>
    <x v="0"/>
    <n v="2"/>
    <x v="1"/>
    <n v="1"/>
    <s v="Hispanic       "/>
    <n v="4"/>
    <x v="2"/>
    <n v="223"/>
  </r>
  <r>
    <x v="10"/>
    <n v="30"/>
    <x v="26"/>
    <n v="1"/>
    <x v="0"/>
    <n v="1"/>
    <x v="0"/>
    <n v="3"/>
    <x v="2"/>
    <n v="0"/>
    <s v="Non-Hispanic   "/>
    <n v="3"/>
    <x v="3"/>
    <n v="12990"/>
  </r>
  <r>
    <x v="10"/>
    <n v="30"/>
    <x v="26"/>
    <n v="1"/>
    <x v="0"/>
    <n v="1"/>
    <x v="0"/>
    <n v="3"/>
    <x v="2"/>
    <n v="1"/>
    <s v="Hispanic       "/>
    <n v="3"/>
    <x v="3"/>
    <n v="1110"/>
  </r>
  <r>
    <x v="10"/>
    <n v="30"/>
    <x v="26"/>
    <n v="1"/>
    <x v="0"/>
    <n v="1"/>
    <x v="0"/>
    <n v="4"/>
    <x v="3"/>
    <n v="0"/>
    <s v="Non-Hispanic   "/>
    <n v="5"/>
    <x v="4"/>
    <n v="1049"/>
  </r>
  <r>
    <x v="10"/>
    <n v="30"/>
    <x v="26"/>
    <n v="1"/>
    <x v="0"/>
    <n v="1"/>
    <x v="0"/>
    <n v="4"/>
    <x v="3"/>
    <n v="1"/>
    <s v="Hispanic       "/>
    <n v="5"/>
    <x v="4"/>
    <n v="63"/>
  </r>
  <r>
    <x v="10"/>
    <n v="30"/>
    <x v="26"/>
    <n v="1"/>
    <x v="0"/>
    <n v="2"/>
    <x v="1"/>
    <n v="1"/>
    <x v="0"/>
    <n v="0"/>
    <s v="Non-Hispanic   "/>
    <n v="1"/>
    <x v="0"/>
    <n v="100405"/>
  </r>
  <r>
    <x v="10"/>
    <n v="30"/>
    <x v="26"/>
    <n v="1"/>
    <x v="0"/>
    <n v="2"/>
    <x v="1"/>
    <n v="1"/>
    <x v="0"/>
    <n v="1"/>
    <s v="Hispanic       "/>
    <n v="2"/>
    <x v="1"/>
    <n v="4690"/>
  </r>
  <r>
    <x v="10"/>
    <n v="30"/>
    <x v="26"/>
    <n v="1"/>
    <x v="0"/>
    <n v="2"/>
    <x v="1"/>
    <n v="2"/>
    <x v="1"/>
    <n v="0"/>
    <s v="Non-Hispanic   "/>
    <n v="4"/>
    <x v="2"/>
    <n v="1400"/>
  </r>
  <r>
    <x v="10"/>
    <n v="30"/>
    <x v="26"/>
    <n v="1"/>
    <x v="0"/>
    <n v="2"/>
    <x v="1"/>
    <n v="2"/>
    <x v="1"/>
    <n v="1"/>
    <s v="Hispanic       "/>
    <n v="4"/>
    <x v="2"/>
    <n v="177"/>
  </r>
  <r>
    <x v="10"/>
    <n v="30"/>
    <x v="26"/>
    <n v="1"/>
    <x v="0"/>
    <n v="2"/>
    <x v="1"/>
    <n v="3"/>
    <x v="2"/>
    <n v="0"/>
    <s v="Non-Hispanic   "/>
    <n v="3"/>
    <x v="3"/>
    <n v="12549"/>
  </r>
  <r>
    <x v="10"/>
    <n v="30"/>
    <x v="26"/>
    <n v="1"/>
    <x v="0"/>
    <n v="2"/>
    <x v="1"/>
    <n v="3"/>
    <x v="2"/>
    <n v="1"/>
    <s v="Hispanic       "/>
    <n v="3"/>
    <x v="3"/>
    <n v="1098"/>
  </r>
  <r>
    <x v="10"/>
    <n v="30"/>
    <x v="26"/>
    <n v="1"/>
    <x v="0"/>
    <n v="2"/>
    <x v="1"/>
    <n v="4"/>
    <x v="3"/>
    <n v="0"/>
    <s v="Non-Hispanic   "/>
    <n v="5"/>
    <x v="4"/>
    <n v="1146"/>
  </r>
  <r>
    <x v="10"/>
    <n v="30"/>
    <x v="26"/>
    <n v="1"/>
    <x v="0"/>
    <n v="2"/>
    <x v="1"/>
    <n v="4"/>
    <x v="3"/>
    <n v="1"/>
    <s v="Hispanic       "/>
    <n v="5"/>
    <x v="4"/>
    <n v="53"/>
  </r>
  <r>
    <x v="10"/>
    <n v="30"/>
    <x v="26"/>
    <n v="2"/>
    <x v="1"/>
    <n v="1"/>
    <x v="0"/>
    <n v="1"/>
    <x v="0"/>
    <n v="0"/>
    <s v="Non-Hispanic   "/>
    <n v="1"/>
    <x v="0"/>
    <n v="85913"/>
  </r>
  <r>
    <x v="10"/>
    <n v="30"/>
    <x v="26"/>
    <n v="2"/>
    <x v="1"/>
    <n v="1"/>
    <x v="0"/>
    <n v="1"/>
    <x v="0"/>
    <n v="1"/>
    <s v="Hispanic       "/>
    <n v="2"/>
    <x v="1"/>
    <n v="2957"/>
  </r>
  <r>
    <x v="10"/>
    <n v="30"/>
    <x v="26"/>
    <n v="2"/>
    <x v="1"/>
    <n v="1"/>
    <x v="0"/>
    <n v="2"/>
    <x v="1"/>
    <n v="0"/>
    <s v="Non-Hispanic   "/>
    <n v="4"/>
    <x v="2"/>
    <n v="1117"/>
  </r>
  <r>
    <x v="10"/>
    <n v="30"/>
    <x v="26"/>
    <n v="2"/>
    <x v="1"/>
    <n v="1"/>
    <x v="0"/>
    <n v="2"/>
    <x v="1"/>
    <n v="1"/>
    <s v="Hispanic       "/>
    <n v="4"/>
    <x v="2"/>
    <n v="114"/>
  </r>
  <r>
    <x v="10"/>
    <n v="30"/>
    <x v="26"/>
    <n v="2"/>
    <x v="1"/>
    <n v="1"/>
    <x v="0"/>
    <n v="3"/>
    <x v="2"/>
    <n v="0"/>
    <s v="Non-Hispanic   "/>
    <n v="3"/>
    <x v="3"/>
    <n v="7259"/>
  </r>
  <r>
    <x v="10"/>
    <n v="30"/>
    <x v="26"/>
    <n v="2"/>
    <x v="1"/>
    <n v="1"/>
    <x v="0"/>
    <n v="3"/>
    <x v="2"/>
    <n v="1"/>
    <s v="Hispanic       "/>
    <n v="3"/>
    <x v="3"/>
    <n v="485"/>
  </r>
  <r>
    <x v="10"/>
    <n v="30"/>
    <x v="26"/>
    <n v="2"/>
    <x v="1"/>
    <n v="1"/>
    <x v="0"/>
    <n v="4"/>
    <x v="3"/>
    <n v="0"/>
    <s v="Non-Hispanic   "/>
    <n v="5"/>
    <x v="4"/>
    <n v="1069"/>
  </r>
  <r>
    <x v="10"/>
    <n v="30"/>
    <x v="26"/>
    <n v="2"/>
    <x v="1"/>
    <n v="1"/>
    <x v="0"/>
    <n v="4"/>
    <x v="3"/>
    <n v="1"/>
    <s v="Hispanic       "/>
    <n v="5"/>
    <x v="4"/>
    <n v="57"/>
  </r>
  <r>
    <x v="10"/>
    <n v="30"/>
    <x v="26"/>
    <n v="2"/>
    <x v="1"/>
    <n v="2"/>
    <x v="1"/>
    <n v="1"/>
    <x v="0"/>
    <n v="0"/>
    <s v="Non-Hispanic   "/>
    <n v="1"/>
    <x v="0"/>
    <n v="80015"/>
  </r>
  <r>
    <x v="10"/>
    <n v="30"/>
    <x v="26"/>
    <n v="2"/>
    <x v="1"/>
    <n v="2"/>
    <x v="1"/>
    <n v="1"/>
    <x v="0"/>
    <n v="1"/>
    <s v="Hispanic       "/>
    <n v="2"/>
    <x v="1"/>
    <n v="2616"/>
  </r>
  <r>
    <x v="10"/>
    <n v="30"/>
    <x v="26"/>
    <n v="2"/>
    <x v="1"/>
    <n v="2"/>
    <x v="1"/>
    <n v="2"/>
    <x v="1"/>
    <n v="0"/>
    <s v="Non-Hispanic   "/>
    <n v="4"/>
    <x v="2"/>
    <n v="549"/>
  </r>
  <r>
    <x v="10"/>
    <n v="30"/>
    <x v="26"/>
    <n v="2"/>
    <x v="1"/>
    <n v="2"/>
    <x v="1"/>
    <n v="2"/>
    <x v="1"/>
    <n v="1"/>
    <s v="Hispanic       "/>
    <n v="4"/>
    <x v="2"/>
    <n v="90"/>
  </r>
  <r>
    <x v="10"/>
    <n v="30"/>
    <x v="26"/>
    <n v="2"/>
    <x v="1"/>
    <n v="2"/>
    <x v="1"/>
    <n v="3"/>
    <x v="2"/>
    <n v="0"/>
    <s v="Non-Hispanic   "/>
    <n v="3"/>
    <x v="3"/>
    <n v="7190"/>
  </r>
  <r>
    <x v="10"/>
    <n v="30"/>
    <x v="26"/>
    <n v="2"/>
    <x v="1"/>
    <n v="2"/>
    <x v="1"/>
    <n v="3"/>
    <x v="2"/>
    <n v="1"/>
    <s v="Hispanic       "/>
    <n v="3"/>
    <x v="3"/>
    <n v="501"/>
  </r>
  <r>
    <x v="10"/>
    <n v="30"/>
    <x v="26"/>
    <n v="2"/>
    <x v="1"/>
    <n v="2"/>
    <x v="1"/>
    <n v="4"/>
    <x v="3"/>
    <n v="0"/>
    <s v="Non-Hispanic   "/>
    <n v="5"/>
    <x v="4"/>
    <n v="1212"/>
  </r>
  <r>
    <x v="10"/>
    <n v="30"/>
    <x v="26"/>
    <n v="2"/>
    <x v="1"/>
    <n v="2"/>
    <x v="1"/>
    <n v="4"/>
    <x v="3"/>
    <n v="1"/>
    <s v="Hispanic       "/>
    <n v="5"/>
    <x v="4"/>
    <n v="51"/>
  </r>
  <r>
    <x v="10"/>
    <n v="30"/>
    <x v="26"/>
    <n v="3"/>
    <x v="2"/>
    <n v="1"/>
    <x v="0"/>
    <n v="1"/>
    <x v="0"/>
    <n v="0"/>
    <s v="Non-Hispanic   "/>
    <n v="1"/>
    <x v="0"/>
    <n v="82898"/>
  </r>
  <r>
    <x v="10"/>
    <n v="30"/>
    <x v="26"/>
    <n v="3"/>
    <x v="2"/>
    <n v="1"/>
    <x v="0"/>
    <n v="1"/>
    <x v="0"/>
    <n v="1"/>
    <s v="Hispanic       "/>
    <n v="2"/>
    <x v="1"/>
    <n v="1954"/>
  </r>
  <r>
    <x v="10"/>
    <n v="30"/>
    <x v="26"/>
    <n v="3"/>
    <x v="2"/>
    <n v="1"/>
    <x v="0"/>
    <n v="2"/>
    <x v="1"/>
    <n v="0"/>
    <s v="Non-Hispanic   "/>
    <n v="4"/>
    <x v="2"/>
    <n v="558"/>
  </r>
  <r>
    <x v="10"/>
    <n v="30"/>
    <x v="26"/>
    <n v="3"/>
    <x v="2"/>
    <n v="1"/>
    <x v="0"/>
    <n v="2"/>
    <x v="1"/>
    <n v="1"/>
    <s v="Hispanic       "/>
    <n v="4"/>
    <x v="2"/>
    <n v="47"/>
  </r>
  <r>
    <x v="10"/>
    <n v="30"/>
    <x v="26"/>
    <n v="3"/>
    <x v="2"/>
    <n v="1"/>
    <x v="0"/>
    <n v="3"/>
    <x v="2"/>
    <n v="0"/>
    <s v="Non-Hispanic   "/>
    <n v="3"/>
    <x v="3"/>
    <n v="5549"/>
  </r>
  <r>
    <x v="10"/>
    <n v="30"/>
    <x v="26"/>
    <n v="3"/>
    <x v="2"/>
    <n v="1"/>
    <x v="0"/>
    <n v="3"/>
    <x v="2"/>
    <n v="1"/>
    <s v="Hispanic       "/>
    <n v="3"/>
    <x v="3"/>
    <n v="336"/>
  </r>
  <r>
    <x v="10"/>
    <n v="30"/>
    <x v="26"/>
    <n v="3"/>
    <x v="2"/>
    <n v="1"/>
    <x v="0"/>
    <n v="4"/>
    <x v="3"/>
    <n v="0"/>
    <s v="Non-Hispanic   "/>
    <n v="5"/>
    <x v="4"/>
    <n v="619"/>
  </r>
  <r>
    <x v="10"/>
    <n v="30"/>
    <x v="26"/>
    <n v="3"/>
    <x v="2"/>
    <n v="1"/>
    <x v="0"/>
    <n v="4"/>
    <x v="3"/>
    <n v="1"/>
    <s v="Hispanic       "/>
    <n v="5"/>
    <x v="4"/>
    <n v="30"/>
  </r>
  <r>
    <x v="10"/>
    <n v="30"/>
    <x v="26"/>
    <n v="3"/>
    <x v="2"/>
    <n v="2"/>
    <x v="1"/>
    <n v="1"/>
    <x v="0"/>
    <n v="0"/>
    <s v="Non-Hispanic   "/>
    <n v="1"/>
    <x v="0"/>
    <n v="81577"/>
  </r>
  <r>
    <x v="10"/>
    <n v="30"/>
    <x v="26"/>
    <n v="3"/>
    <x v="2"/>
    <n v="2"/>
    <x v="1"/>
    <n v="1"/>
    <x v="0"/>
    <n v="1"/>
    <s v="Hispanic       "/>
    <n v="2"/>
    <x v="1"/>
    <n v="1990"/>
  </r>
  <r>
    <x v="10"/>
    <n v="30"/>
    <x v="26"/>
    <n v="3"/>
    <x v="2"/>
    <n v="2"/>
    <x v="1"/>
    <n v="2"/>
    <x v="1"/>
    <n v="0"/>
    <s v="Non-Hispanic   "/>
    <n v="4"/>
    <x v="2"/>
    <n v="271"/>
  </r>
  <r>
    <x v="10"/>
    <n v="30"/>
    <x v="26"/>
    <n v="3"/>
    <x v="2"/>
    <n v="2"/>
    <x v="1"/>
    <n v="2"/>
    <x v="1"/>
    <n v="1"/>
    <s v="Hispanic       "/>
    <n v="4"/>
    <x v="2"/>
    <n v="41"/>
  </r>
  <r>
    <x v="10"/>
    <n v="30"/>
    <x v="26"/>
    <n v="3"/>
    <x v="2"/>
    <n v="2"/>
    <x v="1"/>
    <n v="3"/>
    <x v="2"/>
    <n v="0"/>
    <s v="Non-Hispanic   "/>
    <n v="3"/>
    <x v="3"/>
    <n v="5791"/>
  </r>
  <r>
    <x v="10"/>
    <n v="30"/>
    <x v="26"/>
    <n v="3"/>
    <x v="2"/>
    <n v="2"/>
    <x v="1"/>
    <n v="3"/>
    <x v="2"/>
    <n v="1"/>
    <s v="Hispanic       "/>
    <n v="3"/>
    <x v="3"/>
    <n v="331"/>
  </r>
  <r>
    <x v="10"/>
    <n v="30"/>
    <x v="26"/>
    <n v="3"/>
    <x v="2"/>
    <n v="2"/>
    <x v="1"/>
    <n v="4"/>
    <x v="3"/>
    <n v="0"/>
    <s v="Non-Hispanic   "/>
    <n v="5"/>
    <x v="4"/>
    <n v="1009"/>
  </r>
  <r>
    <x v="10"/>
    <n v="30"/>
    <x v="26"/>
    <n v="3"/>
    <x v="2"/>
    <n v="2"/>
    <x v="1"/>
    <n v="4"/>
    <x v="3"/>
    <n v="1"/>
    <s v="Hispanic       "/>
    <n v="5"/>
    <x v="4"/>
    <n v="47"/>
  </r>
  <r>
    <x v="10"/>
    <n v="30"/>
    <x v="26"/>
    <n v="4"/>
    <x v="3"/>
    <n v="1"/>
    <x v="0"/>
    <n v="1"/>
    <x v="0"/>
    <n v="0"/>
    <s v="Non-Hispanic   "/>
    <n v="1"/>
    <x v="0"/>
    <n v="102178"/>
  </r>
  <r>
    <x v="10"/>
    <n v="30"/>
    <x v="26"/>
    <n v="4"/>
    <x v="3"/>
    <n v="1"/>
    <x v="0"/>
    <n v="1"/>
    <x v="0"/>
    <n v="1"/>
    <s v="Hispanic       "/>
    <n v="2"/>
    <x v="1"/>
    <n v="1417"/>
  </r>
  <r>
    <x v="10"/>
    <n v="30"/>
    <x v="26"/>
    <n v="4"/>
    <x v="3"/>
    <n v="1"/>
    <x v="0"/>
    <n v="2"/>
    <x v="1"/>
    <n v="0"/>
    <s v="Non-Hispanic   "/>
    <n v="4"/>
    <x v="2"/>
    <n v="355"/>
  </r>
  <r>
    <x v="10"/>
    <n v="30"/>
    <x v="26"/>
    <n v="4"/>
    <x v="3"/>
    <n v="1"/>
    <x v="0"/>
    <n v="2"/>
    <x v="1"/>
    <n v="1"/>
    <s v="Hispanic       "/>
    <n v="4"/>
    <x v="2"/>
    <n v="20"/>
  </r>
  <r>
    <x v="10"/>
    <n v="30"/>
    <x v="26"/>
    <n v="4"/>
    <x v="3"/>
    <n v="1"/>
    <x v="0"/>
    <n v="3"/>
    <x v="2"/>
    <n v="0"/>
    <s v="Non-Hispanic   "/>
    <n v="3"/>
    <x v="3"/>
    <n v="4614"/>
  </r>
  <r>
    <x v="10"/>
    <n v="30"/>
    <x v="26"/>
    <n v="4"/>
    <x v="3"/>
    <n v="1"/>
    <x v="0"/>
    <n v="3"/>
    <x v="2"/>
    <n v="1"/>
    <s v="Hispanic       "/>
    <n v="3"/>
    <x v="3"/>
    <n v="191"/>
  </r>
  <r>
    <x v="10"/>
    <n v="30"/>
    <x v="26"/>
    <n v="4"/>
    <x v="3"/>
    <n v="1"/>
    <x v="0"/>
    <n v="4"/>
    <x v="3"/>
    <n v="0"/>
    <s v="Non-Hispanic   "/>
    <n v="5"/>
    <x v="4"/>
    <n v="411"/>
  </r>
  <r>
    <x v="10"/>
    <n v="30"/>
    <x v="26"/>
    <n v="4"/>
    <x v="3"/>
    <n v="1"/>
    <x v="0"/>
    <n v="4"/>
    <x v="3"/>
    <n v="1"/>
    <s v="Hispanic       "/>
    <n v="5"/>
    <x v="4"/>
    <n v="23"/>
  </r>
  <r>
    <x v="10"/>
    <n v="30"/>
    <x v="26"/>
    <n v="4"/>
    <x v="3"/>
    <n v="2"/>
    <x v="1"/>
    <n v="1"/>
    <x v="0"/>
    <n v="0"/>
    <s v="Non-Hispanic   "/>
    <n v="1"/>
    <x v="0"/>
    <n v="101790"/>
  </r>
  <r>
    <x v="10"/>
    <n v="30"/>
    <x v="26"/>
    <n v="4"/>
    <x v="3"/>
    <n v="2"/>
    <x v="1"/>
    <n v="1"/>
    <x v="0"/>
    <n v="1"/>
    <s v="Hispanic       "/>
    <n v="2"/>
    <x v="1"/>
    <n v="1451"/>
  </r>
  <r>
    <x v="10"/>
    <n v="30"/>
    <x v="26"/>
    <n v="4"/>
    <x v="3"/>
    <n v="2"/>
    <x v="1"/>
    <n v="2"/>
    <x v="1"/>
    <n v="0"/>
    <s v="Non-Hispanic   "/>
    <n v="4"/>
    <x v="2"/>
    <n v="199"/>
  </r>
  <r>
    <x v="10"/>
    <n v="30"/>
    <x v="26"/>
    <n v="4"/>
    <x v="3"/>
    <n v="2"/>
    <x v="1"/>
    <n v="2"/>
    <x v="1"/>
    <n v="1"/>
    <s v="Hispanic       "/>
    <n v="4"/>
    <x v="2"/>
    <n v="18"/>
  </r>
  <r>
    <x v="10"/>
    <n v="30"/>
    <x v="26"/>
    <n v="4"/>
    <x v="3"/>
    <n v="2"/>
    <x v="1"/>
    <n v="3"/>
    <x v="2"/>
    <n v="0"/>
    <s v="Non-Hispanic   "/>
    <n v="3"/>
    <x v="3"/>
    <n v="4971"/>
  </r>
  <r>
    <x v="10"/>
    <n v="30"/>
    <x v="26"/>
    <n v="4"/>
    <x v="3"/>
    <n v="2"/>
    <x v="1"/>
    <n v="3"/>
    <x v="2"/>
    <n v="1"/>
    <s v="Hispanic       "/>
    <n v="3"/>
    <x v="3"/>
    <n v="186"/>
  </r>
  <r>
    <x v="10"/>
    <n v="30"/>
    <x v="26"/>
    <n v="4"/>
    <x v="3"/>
    <n v="2"/>
    <x v="1"/>
    <n v="4"/>
    <x v="3"/>
    <n v="0"/>
    <s v="Non-Hispanic   "/>
    <n v="5"/>
    <x v="4"/>
    <n v="817"/>
  </r>
  <r>
    <x v="10"/>
    <n v="30"/>
    <x v="26"/>
    <n v="4"/>
    <x v="3"/>
    <n v="2"/>
    <x v="1"/>
    <n v="4"/>
    <x v="3"/>
    <n v="1"/>
    <s v="Hispanic       "/>
    <n v="5"/>
    <x v="4"/>
    <n v="28"/>
  </r>
  <r>
    <x v="10"/>
    <n v="30"/>
    <x v="26"/>
    <n v="5"/>
    <x v="4"/>
    <n v="1"/>
    <x v="0"/>
    <n v="1"/>
    <x v="0"/>
    <n v="0"/>
    <s v="Non-Hispanic   "/>
    <n v="1"/>
    <x v="0"/>
    <n v="65794"/>
  </r>
  <r>
    <x v="10"/>
    <n v="30"/>
    <x v="26"/>
    <n v="5"/>
    <x v="4"/>
    <n v="1"/>
    <x v="0"/>
    <n v="1"/>
    <x v="0"/>
    <n v="1"/>
    <s v="Hispanic       "/>
    <n v="2"/>
    <x v="1"/>
    <n v="552"/>
  </r>
  <r>
    <x v="10"/>
    <n v="30"/>
    <x v="26"/>
    <n v="5"/>
    <x v="4"/>
    <n v="1"/>
    <x v="0"/>
    <n v="2"/>
    <x v="1"/>
    <n v="0"/>
    <s v="Non-Hispanic   "/>
    <n v="4"/>
    <x v="2"/>
    <n v="129"/>
  </r>
  <r>
    <x v="10"/>
    <n v="30"/>
    <x v="26"/>
    <n v="5"/>
    <x v="4"/>
    <n v="1"/>
    <x v="0"/>
    <n v="2"/>
    <x v="1"/>
    <n v="1"/>
    <s v="Hispanic       "/>
    <n v="4"/>
    <x v="2"/>
    <n v="4"/>
  </r>
  <r>
    <x v="10"/>
    <n v="30"/>
    <x v="26"/>
    <n v="5"/>
    <x v="4"/>
    <n v="1"/>
    <x v="0"/>
    <n v="3"/>
    <x v="2"/>
    <n v="0"/>
    <s v="Non-Hispanic   "/>
    <n v="3"/>
    <x v="3"/>
    <n v="1797"/>
  </r>
  <r>
    <x v="10"/>
    <n v="30"/>
    <x v="26"/>
    <n v="5"/>
    <x v="4"/>
    <n v="1"/>
    <x v="0"/>
    <n v="3"/>
    <x v="2"/>
    <n v="1"/>
    <s v="Hispanic       "/>
    <n v="3"/>
    <x v="3"/>
    <n v="58"/>
  </r>
  <r>
    <x v="10"/>
    <n v="30"/>
    <x v="26"/>
    <n v="5"/>
    <x v="4"/>
    <n v="1"/>
    <x v="0"/>
    <n v="4"/>
    <x v="3"/>
    <n v="0"/>
    <s v="Non-Hispanic   "/>
    <n v="5"/>
    <x v="4"/>
    <n v="181"/>
  </r>
  <r>
    <x v="10"/>
    <n v="30"/>
    <x v="26"/>
    <n v="5"/>
    <x v="4"/>
    <n v="1"/>
    <x v="0"/>
    <n v="4"/>
    <x v="3"/>
    <n v="1"/>
    <s v="Hispanic       "/>
    <n v="5"/>
    <x v="4"/>
    <n v="8"/>
  </r>
  <r>
    <x v="10"/>
    <n v="30"/>
    <x v="26"/>
    <n v="5"/>
    <x v="4"/>
    <n v="2"/>
    <x v="1"/>
    <n v="1"/>
    <x v="0"/>
    <n v="0"/>
    <s v="Non-Hispanic   "/>
    <n v="1"/>
    <x v="0"/>
    <n v="75540"/>
  </r>
  <r>
    <x v="10"/>
    <n v="30"/>
    <x v="26"/>
    <n v="5"/>
    <x v="4"/>
    <n v="2"/>
    <x v="1"/>
    <n v="1"/>
    <x v="0"/>
    <n v="1"/>
    <s v="Hispanic       "/>
    <n v="2"/>
    <x v="1"/>
    <n v="723"/>
  </r>
  <r>
    <x v="10"/>
    <n v="30"/>
    <x v="26"/>
    <n v="5"/>
    <x v="4"/>
    <n v="2"/>
    <x v="1"/>
    <n v="2"/>
    <x v="1"/>
    <n v="0"/>
    <s v="Non-Hispanic   "/>
    <n v="4"/>
    <x v="2"/>
    <n v="93"/>
  </r>
  <r>
    <x v="10"/>
    <n v="30"/>
    <x v="26"/>
    <n v="5"/>
    <x v="4"/>
    <n v="2"/>
    <x v="1"/>
    <n v="2"/>
    <x v="1"/>
    <n v="1"/>
    <s v="Hispanic       "/>
    <n v="4"/>
    <x v="2"/>
    <n v="12"/>
  </r>
  <r>
    <x v="10"/>
    <n v="30"/>
    <x v="26"/>
    <n v="5"/>
    <x v="4"/>
    <n v="2"/>
    <x v="1"/>
    <n v="3"/>
    <x v="2"/>
    <n v="0"/>
    <s v="Non-Hispanic   "/>
    <n v="3"/>
    <x v="3"/>
    <n v="2312"/>
  </r>
  <r>
    <x v="10"/>
    <n v="30"/>
    <x v="26"/>
    <n v="5"/>
    <x v="4"/>
    <n v="2"/>
    <x v="1"/>
    <n v="3"/>
    <x v="2"/>
    <n v="1"/>
    <s v="Hispanic       "/>
    <n v="3"/>
    <x v="3"/>
    <n v="67"/>
  </r>
  <r>
    <x v="10"/>
    <n v="30"/>
    <x v="26"/>
    <n v="5"/>
    <x v="4"/>
    <n v="2"/>
    <x v="1"/>
    <n v="4"/>
    <x v="3"/>
    <n v="0"/>
    <s v="Non-Hispanic   "/>
    <n v="5"/>
    <x v="4"/>
    <n v="344"/>
  </r>
  <r>
    <x v="10"/>
    <n v="30"/>
    <x v="26"/>
    <n v="5"/>
    <x v="4"/>
    <n v="2"/>
    <x v="1"/>
    <n v="4"/>
    <x v="3"/>
    <n v="1"/>
    <s v="Hispanic       "/>
    <n v="5"/>
    <x v="4"/>
    <n v="11"/>
  </r>
  <r>
    <x v="10"/>
    <n v="31"/>
    <x v="27"/>
    <n v="1"/>
    <x v="0"/>
    <n v="1"/>
    <x v="0"/>
    <n v="1"/>
    <x v="0"/>
    <n v="0"/>
    <s v="Non-Hispanic   "/>
    <n v="1"/>
    <x v="0"/>
    <n v="195411"/>
  </r>
  <r>
    <x v="10"/>
    <n v="31"/>
    <x v="27"/>
    <n v="1"/>
    <x v="0"/>
    <n v="1"/>
    <x v="0"/>
    <n v="1"/>
    <x v="0"/>
    <n v="1"/>
    <s v="Hispanic       "/>
    <n v="2"/>
    <x v="1"/>
    <n v="34736"/>
  </r>
  <r>
    <x v="10"/>
    <n v="31"/>
    <x v="27"/>
    <n v="1"/>
    <x v="0"/>
    <n v="1"/>
    <x v="0"/>
    <n v="2"/>
    <x v="1"/>
    <n v="0"/>
    <s v="Non-Hispanic   "/>
    <n v="4"/>
    <x v="2"/>
    <n v="18714"/>
  </r>
  <r>
    <x v="10"/>
    <n v="31"/>
    <x v="27"/>
    <n v="1"/>
    <x v="0"/>
    <n v="1"/>
    <x v="0"/>
    <n v="2"/>
    <x v="1"/>
    <n v="1"/>
    <s v="Hispanic       "/>
    <n v="4"/>
    <x v="2"/>
    <n v="1339"/>
  </r>
  <r>
    <x v="10"/>
    <n v="31"/>
    <x v="27"/>
    <n v="1"/>
    <x v="0"/>
    <n v="1"/>
    <x v="0"/>
    <n v="3"/>
    <x v="2"/>
    <n v="0"/>
    <s v="Non-Hispanic   "/>
    <n v="3"/>
    <x v="3"/>
    <n v="3300"/>
  </r>
  <r>
    <x v="10"/>
    <n v="31"/>
    <x v="27"/>
    <n v="1"/>
    <x v="0"/>
    <n v="1"/>
    <x v="0"/>
    <n v="3"/>
    <x v="2"/>
    <n v="1"/>
    <s v="Hispanic       "/>
    <n v="3"/>
    <x v="3"/>
    <n v="2382"/>
  </r>
  <r>
    <x v="10"/>
    <n v="31"/>
    <x v="27"/>
    <n v="1"/>
    <x v="0"/>
    <n v="1"/>
    <x v="0"/>
    <n v="4"/>
    <x v="3"/>
    <n v="0"/>
    <s v="Non-Hispanic   "/>
    <n v="5"/>
    <x v="4"/>
    <n v="5638"/>
  </r>
  <r>
    <x v="10"/>
    <n v="31"/>
    <x v="27"/>
    <n v="1"/>
    <x v="0"/>
    <n v="1"/>
    <x v="0"/>
    <n v="4"/>
    <x v="3"/>
    <n v="1"/>
    <s v="Hispanic       "/>
    <n v="5"/>
    <x v="4"/>
    <n v="568"/>
  </r>
  <r>
    <x v="10"/>
    <n v="31"/>
    <x v="27"/>
    <n v="1"/>
    <x v="0"/>
    <n v="2"/>
    <x v="1"/>
    <n v="1"/>
    <x v="0"/>
    <n v="0"/>
    <s v="Non-Hispanic   "/>
    <n v="1"/>
    <x v="0"/>
    <n v="186749"/>
  </r>
  <r>
    <x v="10"/>
    <n v="31"/>
    <x v="27"/>
    <n v="1"/>
    <x v="0"/>
    <n v="2"/>
    <x v="1"/>
    <n v="1"/>
    <x v="0"/>
    <n v="1"/>
    <s v="Hispanic       "/>
    <n v="2"/>
    <x v="1"/>
    <n v="32716"/>
  </r>
  <r>
    <x v="10"/>
    <n v="31"/>
    <x v="27"/>
    <n v="1"/>
    <x v="0"/>
    <n v="2"/>
    <x v="1"/>
    <n v="2"/>
    <x v="1"/>
    <n v="0"/>
    <s v="Non-Hispanic   "/>
    <n v="4"/>
    <x v="2"/>
    <n v="17669"/>
  </r>
  <r>
    <x v="10"/>
    <n v="31"/>
    <x v="27"/>
    <n v="1"/>
    <x v="0"/>
    <n v="2"/>
    <x v="1"/>
    <n v="2"/>
    <x v="1"/>
    <n v="1"/>
    <s v="Hispanic       "/>
    <n v="4"/>
    <x v="2"/>
    <n v="1226"/>
  </r>
  <r>
    <x v="10"/>
    <n v="31"/>
    <x v="27"/>
    <n v="1"/>
    <x v="0"/>
    <n v="2"/>
    <x v="1"/>
    <n v="3"/>
    <x v="2"/>
    <n v="0"/>
    <s v="Non-Hispanic   "/>
    <n v="3"/>
    <x v="3"/>
    <n v="3227"/>
  </r>
  <r>
    <x v="10"/>
    <n v="31"/>
    <x v="27"/>
    <n v="1"/>
    <x v="0"/>
    <n v="2"/>
    <x v="1"/>
    <n v="3"/>
    <x v="2"/>
    <n v="1"/>
    <s v="Hispanic       "/>
    <n v="3"/>
    <x v="3"/>
    <n v="2295"/>
  </r>
  <r>
    <x v="10"/>
    <n v="31"/>
    <x v="27"/>
    <n v="1"/>
    <x v="0"/>
    <n v="2"/>
    <x v="1"/>
    <n v="4"/>
    <x v="3"/>
    <n v="0"/>
    <s v="Non-Hispanic   "/>
    <n v="5"/>
    <x v="4"/>
    <n v="5579"/>
  </r>
  <r>
    <x v="10"/>
    <n v="31"/>
    <x v="27"/>
    <n v="1"/>
    <x v="0"/>
    <n v="2"/>
    <x v="1"/>
    <n v="4"/>
    <x v="3"/>
    <n v="1"/>
    <s v="Hispanic       "/>
    <n v="5"/>
    <x v="4"/>
    <n v="582"/>
  </r>
  <r>
    <x v="10"/>
    <n v="31"/>
    <x v="27"/>
    <n v="2"/>
    <x v="1"/>
    <n v="1"/>
    <x v="0"/>
    <n v="1"/>
    <x v="0"/>
    <n v="0"/>
    <s v="Non-Hispanic   "/>
    <n v="1"/>
    <x v="0"/>
    <n v="150671"/>
  </r>
  <r>
    <x v="10"/>
    <n v="31"/>
    <x v="27"/>
    <n v="2"/>
    <x v="1"/>
    <n v="1"/>
    <x v="0"/>
    <n v="1"/>
    <x v="0"/>
    <n v="1"/>
    <s v="Hispanic       "/>
    <n v="2"/>
    <x v="1"/>
    <n v="21271"/>
  </r>
  <r>
    <x v="10"/>
    <n v="31"/>
    <x v="27"/>
    <n v="2"/>
    <x v="1"/>
    <n v="1"/>
    <x v="0"/>
    <n v="2"/>
    <x v="1"/>
    <n v="0"/>
    <s v="Non-Hispanic   "/>
    <n v="4"/>
    <x v="2"/>
    <n v="10999"/>
  </r>
  <r>
    <x v="10"/>
    <n v="31"/>
    <x v="27"/>
    <n v="2"/>
    <x v="1"/>
    <n v="1"/>
    <x v="0"/>
    <n v="2"/>
    <x v="1"/>
    <n v="1"/>
    <s v="Hispanic       "/>
    <n v="4"/>
    <x v="2"/>
    <n v="694"/>
  </r>
  <r>
    <x v="10"/>
    <n v="31"/>
    <x v="27"/>
    <n v="2"/>
    <x v="1"/>
    <n v="1"/>
    <x v="0"/>
    <n v="3"/>
    <x v="2"/>
    <n v="0"/>
    <s v="Non-Hispanic   "/>
    <n v="3"/>
    <x v="3"/>
    <n v="1826"/>
  </r>
  <r>
    <x v="10"/>
    <n v="31"/>
    <x v="27"/>
    <n v="2"/>
    <x v="1"/>
    <n v="1"/>
    <x v="0"/>
    <n v="3"/>
    <x v="2"/>
    <n v="1"/>
    <s v="Hispanic       "/>
    <n v="3"/>
    <x v="3"/>
    <n v="1369"/>
  </r>
  <r>
    <x v="10"/>
    <n v="31"/>
    <x v="27"/>
    <n v="2"/>
    <x v="1"/>
    <n v="1"/>
    <x v="0"/>
    <n v="4"/>
    <x v="3"/>
    <n v="0"/>
    <s v="Non-Hispanic   "/>
    <n v="5"/>
    <x v="4"/>
    <n v="5344"/>
  </r>
  <r>
    <x v="10"/>
    <n v="31"/>
    <x v="27"/>
    <n v="2"/>
    <x v="1"/>
    <n v="1"/>
    <x v="0"/>
    <n v="4"/>
    <x v="3"/>
    <n v="1"/>
    <s v="Hispanic       "/>
    <n v="5"/>
    <x v="4"/>
    <n v="401"/>
  </r>
  <r>
    <x v="10"/>
    <n v="31"/>
    <x v="27"/>
    <n v="2"/>
    <x v="1"/>
    <n v="2"/>
    <x v="1"/>
    <n v="1"/>
    <x v="0"/>
    <n v="0"/>
    <s v="Non-Hispanic   "/>
    <n v="1"/>
    <x v="0"/>
    <n v="146649"/>
  </r>
  <r>
    <x v="10"/>
    <n v="31"/>
    <x v="27"/>
    <n v="2"/>
    <x v="1"/>
    <n v="2"/>
    <x v="1"/>
    <n v="1"/>
    <x v="0"/>
    <n v="1"/>
    <s v="Hispanic       "/>
    <n v="2"/>
    <x v="1"/>
    <n v="17999"/>
  </r>
  <r>
    <x v="10"/>
    <n v="31"/>
    <x v="27"/>
    <n v="2"/>
    <x v="1"/>
    <n v="2"/>
    <x v="1"/>
    <n v="2"/>
    <x v="1"/>
    <n v="0"/>
    <s v="Non-Hispanic   "/>
    <n v="4"/>
    <x v="2"/>
    <n v="10315"/>
  </r>
  <r>
    <x v="10"/>
    <n v="31"/>
    <x v="27"/>
    <n v="2"/>
    <x v="1"/>
    <n v="2"/>
    <x v="1"/>
    <n v="2"/>
    <x v="1"/>
    <n v="1"/>
    <s v="Hispanic       "/>
    <n v="4"/>
    <x v="2"/>
    <n v="658"/>
  </r>
  <r>
    <x v="10"/>
    <n v="31"/>
    <x v="27"/>
    <n v="2"/>
    <x v="1"/>
    <n v="2"/>
    <x v="1"/>
    <n v="3"/>
    <x v="2"/>
    <n v="0"/>
    <s v="Non-Hispanic   "/>
    <n v="3"/>
    <x v="3"/>
    <n v="1827"/>
  </r>
  <r>
    <x v="10"/>
    <n v="31"/>
    <x v="27"/>
    <n v="2"/>
    <x v="1"/>
    <n v="2"/>
    <x v="1"/>
    <n v="3"/>
    <x v="2"/>
    <n v="1"/>
    <s v="Hispanic       "/>
    <n v="3"/>
    <x v="3"/>
    <n v="1136"/>
  </r>
  <r>
    <x v="10"/>
    <n v="31"/>
    <x v="27"/>
    <n v="2"/>
    <x v="1"/>
    <n v="2"/>
    <x v="1"/>
    <n v="4"/>
    <x v="3"/>
    <n v="0"/>
    <s v="Non-Hispanic   "/>
    <n v="5"/>
    <x v="4"/>
    <n v="5502"/>
  </r>
  <r>
    <x v="10"/>
    <n v="31"/>
    <x v="27"/>
    <n v="2"/>
    <x v="1"/>
    <n v="2"/>
    <x v="1"/>
    <n v="4"/>
    <x v="3"/>
    <n v="1"/>
    <s v="Hispanic       "/>
    <n v="5"/>
    <x v="4"/>
    <n v="337"/>
  </r>
  <r>
    <x v="10"/>
    <n v="31"/>
    <x v="27"/>
    <n v="3"/>
    <x v="2"/>
    <n v="1"/>
    <x v="0"/>
    <n v="1"/>
    <x v="0"/>
    <n v="0"/>
    <s v="Non-Hispanic   "/>
    <n v="1"/>
    <x v="0"/>
    <n v="145366"/>
  </r>
  <r>
    <x v="10"/>
    <n v="31"/>
    <x v="27"/>
    <n v="3"/>
    <x v="2"/>
    <n v="1"/>
    <x v="0"/>
    <n v="1"/>
    <x v="0"/>
    <n v="1"/>
    <s v="Hispanic       "/>
    <n v="2"/>
    <x v="1"/>
    <n v="15113"/>
  </r>
  <r>
    <x v="10"/>
    <n v="31"/>
    <x v="27"/>
    <n v="3"/>
    <x v="2"/>
    <n v="1"/>
    <x v="0"/>
    <n v="2"/>
    <x v="1"/>
    <n v="0"/>
    <s v="Non-Hispanic   "/>
    <n v="4"/>
    <x v="2"/>
    <n v="8521"/>
  </r>
  <r>
    <x v="10"/>
    <n v="31"/>
    <x v="27"/>
    <n v="3"/>
    <x v="2"/>
    <n v="1"/>
    <x v="0"/>
    <n v="2"/>
    <x v="1"/>
    <n v="1"/>
    <s v="Hispanic       "/>
    <n v="4"/>
    <x v="2"/>
    <n v="391"/>
  </r>
  <r>
    <x v="10"/>
    <n v="31"/>
    <x v="27"/>
    <n v="3"/>
    <x v="2"/>
    <n v="1"/>
    <x v="0"/>
    <n v="3"/>
    <x v="2"/>
    <n v="0"/>
    <s v="Non-Hispanic   "/>
    <n v="3"/>
    <x v="3"/>
    <n v="1419"/>
  </r>
  <r>
    <x v="10"/>
    <n v="31"/>
    <x v="27"/>
    <n v="3"/>
    <x v="2"/>
    <n v="1"/>
    <x v="0"/>
    <n v="3"/>
    <x v="2"/>
    <n v="1"/>
    <s v="Hispanic       "/>
    <n v="3"/>
    <x v="3"/>
    <n v="908"/>
  </r>
  <r>
    <x v="10"/>
    <n v="31"/>
    <x v="27"/>
    <n v="3"/>
    <x v="2"/>
    <n v="1"/>
    <x v="0"/>
    <n v="4"/>
    <x v="3"/>
    <n v="0"/>
    <s v="Non-Hispanic   "/>
    <n v="5"/>
    <x v="4"/>
    <n v="3723"/>
  </r>
  <r>
    <x v="10"/>
    <n v="31"/>
    <x v="27"/>
    <n v="3"/>
    <x v="2"/>
    <n v="1"/>
    <x v="0"/>
    <n v="4"/>
    <x v="3"/>
    <n v="1"/>
    <s v="Hispanic       "/>
    <n v="5"/>
    <x v="4"/>
    <n v="233"/>
  </r>
  <r>
    <x v="10"/>
    <n v="31"/>
    <x v="27"/>
    <n v="3"/>
    <x v="2"/>
    <n v="2"/>
    <x v="1"/>
    <n v="1"/>
    <x v="0"/>
    <n v="0"/>
    <s v="Non-Hispanic   "/>
    <n v="1"/>
    <x v="0"/>
    <n v="144921"/>
  </r>
  <r>
    <x v="10"/>
    <n v="31"/>
    <x v="27"/>
    <n v="3"/>
    <x v="2"/>
    <n v="2"/>
    <x v="1"/>
    <n v="1"/>
    <x v="0"/>
    <n v="1"/>
    <s v="Hispanic       "/>
    <n v="2"/>
    <x v="1"/>
    <n v="12783"/>
  </r>
  <r>
    <x v="10"/>
    <n v="31"/>
    <x v="27"/>
    <n v="3"/>
    <x v="2"/>
    <n v="2"/>
    <x v="1"/>
    <n v="2"/>
    <x v="1"/>
    <n v="0"/>
    <s v="Non-Hispanic   "/>
    <n v="4"/>
    <x v="2"/>
    <n v="7934"/>
  </r>
  <r>
    <x v="10"/>
    <n v="31"/>
    <x v="27"/>
    <n v="3"/>
    <x v="2"/>
    <n v="2"/>
    <x v="1"/>
    <n v="2"/>
    <x v="1"/>
    <n v="1"/>
    <s v="Hispanic       "/>
    <n v="4"/>
    <x v="2"/>
    <n v="378"/>
  </r>
  <r>
    <x v="10"/>
    <n v="31"/>
    <x v="27"/>
    <n v="3"/>
    <x v="2"/>
    <n v="2"/>
    <x v="1"/>
    <n v="3"/>
    <x v="2"/>
    <n v="0"/>
    <s v="Non-Hispanic   "/>
    <n v="3"/>
    <x v="3"/>
    <n v="1658"/>
  </r>
  <r>
    <x v="10"/>
    <n v="31"/>
    <x v="27"/>
    <n v="3"/>
    <x v="2"/>
    <n v="2"/>
    <x v="1"/>
    <n v="3"/>
    <x v="2"/>
    <n v="1"/>
    <s v="Hispanic       "/>
    <n v="3"/>
    <x v="3"/>
    <n v="748"/>
  </r>
  <r>
    <x v="10"/>
    <n v="31"/>
    <x v="27"/>
    <n v="3"/>
    <x v="2"/>
    <n v="2"/>
    <x v="1"/>
    <n v="4"/>
    <x v="3"/>
    <n v="0"/>
    <s v="Non-Hispanic   "/>
    <n v="5"/>
    <x v="4"/>
    <n v="4037"/>
  </r>
  <r>
    <x v="10"/>
    <n v="31"/>
    <x v="27"/>
    <n v="3"/>
    <x v="2"/>
    <n v="2"/>
    <x v="1"/>
    <n v="4"/>
    <x v="3"/>
    <n v="1"/>
    <s v="Hispanic       "/>
    <n v="5"/>
    <x v="4"/>
    <n v="190"/>
  </r>
  <r>
    <x v="10"/>
    <n v="31"/>
    <x v="27"/>
    <n v="4"/>
    <x v="3"/>
    <n v="1"/>
    <x v="0"/>
    <n v="1"/>
    <x v="0"/>
    <n v="0"/>
    <s v="Non-Hispanic   "/>
    <n v="1"/>
    <x v="0"/>
    <n v="155500"/>
  </r>
  <r>
    <x v="10"/>
    <n v="31"/>
    <x v="27"/>
    <n v="4"/>
    <x v="3"/>
    <n v="1"/>
    <x v="0"/>
    <n v="1"/>
    <x v="0"/>
    <n v="1"/>
    <s v="Hispanic       "/>
    <n v="2"/>
    <x v="1"/>
    <n v="6518"/>
  </r>
  <r>
    <x v="10"/>
    <n v="31"/>
    <x v="27"/>
    <n v="4"/>
    <x v="3"/>
    <n v="1"/>
    <x v="0"/>
    <n v="2"/>
    <x v="1"/>
    <n v="0"/>
    <s v="Non-Hispanic   "/>
    <n v="4"/>
    <x v="2"/>
    <n v="5903"/>
  </r>
  <r>
    <x v="10"/>
    <n v="31"/>
    <x v="27"/>
    <n v="4"/>
    <x v="3"/>
    <n v="1"/>
    <x v="0"/>
    <n v="2"/>
    <x v="1"/>
    <n v="1"/>
    <s v="Hispanic       "/>
    <n v="4"/>
    <x v="2"/>
    <n v="163"/>
  </r>
  <r>
    <x v="10"/>
    <n v="31"/>
    <x v="27"/>
    <n v="4"/>
    <x v="3"/>
    <n v="1"/>
    <x v="0"/>
    <n v="3"/>
    <x v="2"/>
    <n v="0"/>
    <s v="Non-Hispanic   "/>
    <n v="3"/>
    <x v="3"/>
    <n v="1011"/>
  </r>
  <r>
    <x v="10"/>
    <n v="31"/>
    <x v="27"/>
    <n v="4"/>
    <x v="3"/>
    <n v="1"/>
    <x v="0"/>
    <n v="3"/>
    <x v="2"/>
    <n v="1"/>
    <s v="Hispanic       "/>
    <n v="3"/>
    <x v="3"/>
    <n v="356"/>
  </r>
  <r>
    <x v="10"/>
    <n v="31"/>
    <x v="27"/>
    <n v="4"/>
    <x v="3"/>
    <n v="1"/>
    <x v="0"/>
    <n v="4"/>
    <x v="3"/>
    <n v="0"/>
    <s v="Non-Hispanic   "/>
    <n v="5"/>
    <x v="4"/>
    <n v="1764"/>
  </r>
  <r>
    <x v="10"/>
    <n v="31"/>
    <x v="27"/>
    <n v="4"/>
    <x v="3"/>
    <n v="1"/>
    <x v="0"/>
    <n v="4"/>
    <x v="3"/>
    <n v="1"/>
    <s v="Hispanic       "/>
    <n v="5"/>
    <x v="4"/>
    <n v="84"/>
  </r>
  <r>
    <x v="10"/>
    <n v="31"/>
    <x v="27"/>
    <n v="4"/>
    <x v="3"/>
    <n v="2"/>
    <x v="1"/>
    <n v="1"/>
    <x v="0"/>
    <n v="0"/>
    <s v="Non-Hispanic   "/>
    <n v="1"/>
    <x v="0"/>
    <n v="158065"/>
  </r>
  <r>
    <x v="10"/>
    <n v="31"/>
    <x v="27"/>
    <n v="4"/>
    <x v="3"/>
    <n v="2"/>
    <x v="1"/>
    <n v="1"/>
    <x v="0"/>
    <n v="1"/>
    <s v="Hispanic       "/>
    <n v="2"/>
    <x v="1"/>
    <n v="5769"/>
  </r>
  <r>
    <x v="10"/>
    <n v="31"/>
    <x v="27"/>
    <n v="4"/>
    <x v="3"/>
    <n v="2"/>
    <x v="1"/>
    <n v="2"/>
    <x v="1"/>
    <n v="0"/>
    <s v="Non-Hispanic   "/>
    <n v="4"/>
    <x v="2"/>
    <n v="6020"/>
  </r>
  <r>
    <x v="10"/>
    <n v="31"/>
    <x v="27"/>
    <n v="4"/>
    <x v="3"/>
    <n v="2"/>
    <x v="1"/>
    <n v="2"/>
    <x v="1"/>
    <n v="1"/>
    <s v="Hispanic       "/>
    <n v="4"/>
    <x v="2"/>
    <n v="147"/>
  </r>
  <r>
    <x v="10"/>
    <n v="31"/>
    <x v="27"/>
    <n v="4"/>
    <x v="3"/>
    <n v="2"/>
    <x v="1"/>
    <n v="3"/>
    <x v="2"/>
    <n v="0"/>
    <s v="Non-Hispanic   "/>
    <n v="3"/>
    <x v="3"/>
    <n v="1241"/>
  </r>
  <r>
    <x v="10"/>
    <n v="31"/>
    <x v="27"/>
    <n v="4"/>
    <x v="3"/>
    <n v="2"/>
    <x v="1"/>
    <n v="3"/>
    <x v="2"/>
    <n v="1"/>
    <s v="Hispanic       "/>
    <n v="3"/>
    <x v="3"/>
    <n v="295"/>
  </r>
  <r>
    <x v="10"/>
    <n v="31"/>
    <x v="27"/>
    <n v="4"/>
    <x v="3"/>
    <n v="2"/>
    <x v="1"/>
    <n v="4"/>
    <x v="3"/>
    <n v="0"/>
    <s v="Non-Hispanic   "/>
    <n v="5"/>
    <x v="4"/>
    <n v="2448"/>
  </r>
  <r>
    <x v="10"/>
    <n v="31"/>
    <x v="27"/>
    <n v="4"/>
    <x v="3"/>
    <n v="2"/>
    <x v="1"/>
    <n v="4"/>
    <x v="3"/>
    <n v="1"/>
    <s v="Hispanic       "/>
    <n v="5"/>
    <x v="4"/>
    <n v="80"/>
  </r>
  <r>
    <x v="10"/>
    <n v="31"/>
    <x v="27"/>
    <n v="5"/>
    <x v="4"/>
    <n v="1"/>
    <x v="0"/>
    <n v="1"/>
    <x v="0"/>
    <n v="0"/>
    <s v="Non-Hispanic   "/>
    <n v="1"/>
    <x v="0"/>
    <n v="101091"/>
  </r>
  <r>
    <x v="10"/>
    <n v="31"/>
    <x v="27"/>
    <n v="5"/>
    <x v="4"/>
    <n v="1"/>
    <x v="0"/>
    <n v="1"/>
    <x v="0"/>
    <n v="1"/>
    <s v="Hispanic       "/>
    <n v="2"/>
    <x v="1"/>
    <n v="2121"/>
  </r>
  <r>
    <x v="10"/>
    <n v="31"/>
    <x v="27"/>
    <n v="5"/>
    <x v="4"/>
    <n v="1"/>
    <x v="0"/>
    <n v="2"/>
    <x v="1"/>
    <n v="0"/>
    <s v="Non-Hispanic   "/>
    <n v="4"/>
    <x v="2"/>
    <n v="2346"/>
  </r>
  <r>
    <x v="10"/>
    <n v="31"/>
    <x v="27"/>
    <n v="5"/>
    <x v="4"/>
    <n v="1"/>
    <x v="0"/>
    <n v="2"/>
    <x v="1"/>
    <n v="1"/>
    <s v="Hispanic       "/>
    <n v="4"/>
    <x v="2"/>
    <n v="41"/>
  </r>
  <r>
    <x v="10"/>
    <n v="31"/>
    <x v="27"/>
    <n v="5"/>
    <x v="4"/>
    <n v="1"/>
    <x v="0"/>
    <n v="3"/>
    <x v="2"/>
    <n v="0"/>
    <s v="Non-Hispanic   "/>
    <n v="3"/>
    <x v="3"/>
    <n v="323"/>
  </r>
  <r>
    <x v="10"/>
    <n v="31"/>
    <x v="27"/>
    <n v="5"/>
    <x v="4"/>
    <n v="1"/>
    <x v="0"/>
    <n v="3"/>
    <x v="2"/>
    <n v="1"/>
    <s v="Hispanic       "/>
    <n v="3"/>
    <x v="3"/>
    <n v="64"/>
  </r>
  <r>
    <x v="10"/>
    <n v="31"/>
    <x v="27"/>
    <n v="5"/>
    <x v="4"/>
    <n v="1"/>
    <x v="0"/>
    <n v="4"/>
    <x v="3"/>
    <n v="0"/>
    <s v="Non-Hispanic   "/>
    <n v="5"/>
    <x v="4"/>
    <n v="787"/>
  </r>
  <r>
    <x v="10"/>
    <n v="31"/>
    <x v="27"/>
    <n v="5"/>
    <x v="4"/>
    <n v="1"/>
    <x v="0"/>
    <n v="4"/>
    <x v="3"/>
    <n v="1"/>
    <s v="Hispanic       "/>
    <n v="5"/>
    <x v="4"/>
    <n v="24"/>
  </r>
  <r>
    <x v="10"/>
    <n v="31"/>
    <x v="27"/>
    <n v="5"/>
    <x v="4"/>
    <n v="2"/>
    <x v="1"/>
    <n v="1"/>
    <x v="0"/>
    <n v="0"/>
    <s v="Non-Hispanic   "/>
    <n v="1"/>
    <x v="0"/>
    <n v="133340"/>
  </r>
  <r>
    <x v="10"/>
    <n v="31"/>
    <x v="27"/>
    <n v="5"/>
    <x v="4"/>
    <n v="2"/>
    <x v="1"/>
    <n v="1"/>
    <x v="0"/>
    <n v="1"/>
    <s v="Hispanic       "/>
    <n v="2"/>
    <x v="1"/>
    <n v="2319"/>
  </r>
  <r>
    <x v="10"/>
    <n v="31"/>
    <x v="27"/>
    <n v="5"/>
    <x v="4"/>
    <n v="2"/>
    <x v="1"/>
    <n v="2"/>
    <x v="1"/>
    <n v="0"/>
    <s v="Non-Hispanic   "/>
    <n v="4"/>
    <x v="2"/>
    <n v="3177"/>
  </r>
  <r>
    <x v="10"/>
    <n v="31"/>
    <x v="27"/>
    <n v="5"/>
    <x v="4"/>
    <n v="2"/>
    <x v="1"/>
    <n v="2"/>
    <x v="1"/>
    <n v="1"/>
    <s v="Hispanic       "/>
    <n v="4"/>
    <x v="2"/>
    <n v="56"/>
  </r>
  <r>
    <x v="10"/>
    <n v="31"/>
    <x v="27"/>
    <n v="5"/>
    <x v="4"/>
    <n v="2"/>
    <x v="1"/>
    <n v="3"/>
    <x v="2"/>
    <n v="0"/>
    <s v="Non-Hispanic   "/>
    <n v="3"/>
    <x v="3"/>
    <n v="471"/>
  </r>
  <r>
    <x v="10"/>
    <n v="31"/>
    <x v="27"/>
    <n v="5"/>
    <x v="4"/>
    <n v="2"/>
    <x v="1"/>
    <n v="3"/>
    <x v="2"/>
    <n v="1"/>
    <s v="Hispanic       "/>
    <n v="3"/>
    <x v="3"/>
    <n v="70"/>
  </r>
  <r>
    <x v="10"/>
    <n v="31"/>
    <x v="27"/>
    <n v="5"/>
    <x v="4"/>
    <n v="2"/>
    <x v="1"/>
    <n v="4"/>
    <x v="3"/>
    <n v="0"/>
    <s v="Non-Hispanic   "/>
    <n v="5"/>
    <x v="4"/>
    <n v="1081"/>
  </r>
  <r>
    <x v="10"/>
    <n v="31"/>
    <x v="27"/>
    <n v="5"/>
    <x v="4"/>
    <n v="2"/>
    <x v="1"/>
    <n v="4"/>
    <x v="3"/>
    <n v="1"/>
    <s v="Hispanic       "/>
    <n v="5"/>
    <x v="4"/>
    <n v="14"/>
  </r>
  <r>
    <x v="10"/>
    <n v="32"/>
    <x v="28"/>
    <n v="1"/>
    <x v="0"/>
    <n v="1"/>
    <x v="0"/>
    <n v="1"/>
    <x v="0"/>
    <n v="0"/>
    <s v="Non-Hispanic   "/>
    <n v="1"/>
    <x v="0"/>
    <n v="159901"/>
  </r>
  <r>
    <x v="10"/>
    <n v="32"/>
    <x v="28"/>
    <n v="1"/>
    <x v="0"/>
    <n v="1"/>
    <x v="0"/>
    <n v="1"/>
    <x v="0"/>
    <n v="1"/>
    <s v="Hispanic       "/>
    <n v="2"/>
    <x v="1"/>
    <n v="132002"/>
  </r>
  <r>
    <x v="10"/>
    <n v="32"/>
    <x v="28"/>
    <n v="1"/>
    <x v="0"/>
    <n v="1"/>
    <x v="0"/>
    <n v="2"/>
    <x v="1"/>
    <n v="0"/>
    <s v="Non-Hispanic   "/>
    <n v="4"/>
    <x v="2"/>
    <n v="38751"/>
  </r>
  <r>
    <x v="10"/>
    <n v="32"/>
    <x v="28"/>
    <n v="1"/>
    <x v="0"/>
    <n v="1"/>
    <x v="0"/>
    <n v="2"/>
    <x v="1"/>
    <n v="1"/>
    <s v="Hispanic       "/>
    <n v="4"/>
    <x v="2"/>
    <n v="6284"/>
  </r>
  <r>
    <x v="10"/>
    <n v="32"/>
    <x v="28"/>
    <n v="1"/>
    <x v="0"/>
    <n v="1"/>
    <x v="0"/>
    <n v="3"/>
    <x v="2"/>
    <n v="0"/>
    <s v="Non-Hispanic   "/>
    <n v="3"/>
    <x v="3"/>
    <n v="3845"/>
  </r>
  <r>
    <x v="10"/>
    <n v="32"/>
    <x v="28"/>
    <n v="1"/>
    <x v="0"/>
    <n v="1"/>
    <x v="0"/>
    <n v="3"/>
    <x v="2"/>
    <n v="1"/>
    <s v="Hispanic       "/>
    <n v="3"/>
    <x v="3"/>
    <n v="4686"/>
  </r>
  <r>
    <x v="10"/>
    <n v="32"/>
    <x v="28"/>
    <n v="1"/>
    <x v="0"/>
    <n v="1"/>
    <x v="0"/>
    <n v="4"/>
    <x v="3"/>
    <n v="0"/>
    <s v="Non-Hispanic   "/>
    <n v="5"/>
    <x v="4"/>
    <n v="27311"/>
  </r>
  <r>
    <x v="10"/>
    <n v="32"/>
    <x v="28"/>
    <n v="1"/>
    <x v="0"/>
    <n v="1"/>
    <x v="0"/>
    <n v="4"/>
    <x v="3"/>
    <n v="1"/>
    <s v="Hispanic       "/>
    <n v="5"/>
    <x v="4"/>
    <n v="4051"/>
  </r>
  <r>
    <x v="10"/>
    <n v="32"/>
    <x v="28"/>
    <n v="1"/>
    <x v="0"/>
    <n v="2"/>
    <x v="1"/>
    <n v="1"/>
    <x v="0"/>
    <n v="0"/>
    <s v="Non-Hispanic   "/>
    <n v="1"/>
    <x v="0"/>
    <n v="151481"/>
  </r>
  <r>
    <x v="10"/>
    <n v="32"/>
    <x v="28"/>
    <n v="1"/>
    <x v="0"/>
    <n v="2"/>
    <x v="1"/>
    <n v="1"/>
    <x v="0"/>
    <n v="1"/>
    <s v="Hispanic       "/>
    <n v="2"/>
    <x v="1"/>
    <n v="126098"/>
  </r>
  <r>
    <x v="10"/>
    <n v="32"/>
    <x v="28"/>
    <n v="1"/>
    <x v="0"/>
    <n v="2"/>
    <x v="1"/>
    <n v="2"/>
    <x v="1"/>
    <n v="0"/>
    <s v="Non-Hispanic   "/>
    <n v="4"/>
    <x v="2"/>
    <n v="36458"/>
  </r>
  <r>
    <x v="10"/>
    <n v="32"/>
    <x v="28"/>
    <n v="1"/>
    <x v="0"/>
    <n v="2"/>
    <x v="1"/>
    <n v="2"/>
    <x v="1"/>
    <n v="1"/>
    <s v="Hispanic       "/>
    <n v="4"/>
    <x v="2"/>
    <n v="6079"/>
  </r>
  <r>
    <x v="10"/>
    <n v="32"/>
    <x v="28"/>
    <n v="1"/>
    <x v="0"/>
    <n v="2"/>
    <x v="1"/>
    <n v="3"/>
    <x v="2"/>
    <n v="0"/>
    <s v="Non-Hispanic   "/>
    <n v="3"/>
    <x v="3"/>
    <n v="3901"/>
  </r>
  <r>
    <x v="10"/>
    <n v="32"/>
    <x v="28"/>
    <n v="1"/>
    <x v="0"/>
    <n v="2"/>
    <x v="1"/>
    <n v="3"/>
    <x v="2"/>
    <n v="1"/>
    <s v="Hispanic       "/>
    <n v="3"/>
    <x v="3"/>
    <n v="4624"/>
  </r>
  <r>
    <x v="10"/>
    <n v="32"/>
    <x v="28"/>
    <n v="1"/>
    <x v="0"/>
    <n v="2"/>
    <x v="1"/>
    <n v="4"/>
    <x v="3"/>
    <n v="0"/>
    <s v="Non-Hispanic   "/>
    <n v="5"/>
    <x v="4"/>
    <n v="25875"/>
  </r>
  <r>
    <x v="10"/>
    <n v="32"/>
    <x v="28"/>
    <n v="1"/>
    <x v="0"/>
    <n v="2"/>
    <x v="1"/>
    <n v="4"/>
    <x v="3"/>
    <n v="1"/>
    <s v="Hispanic       "/>
    <n v="5"/>
    <x v="4"/>
    <n v="4027"/>
  </r>
  <r>
    <x v="10"/>
    <n v="32"/>
    <x v="28"/>
    <n v="2"/>
    <x v="1"/>
    <n v="1"/>
    <x v="0"/>
    <n v="1"/>
    <x v="0"/>
    <n v="0"/>
    <s v="Non-Hispanic   "/>
    <n v="1"/>
    <x v="0"/>
    <n v="141906"/>
  </r>
  <r>
    <x v="10"/>
    <n v="32"/>
    <x v="28"/>
    <n v="2"/>
    <x v="1"/>
    <n v="1"/>
    <x v="0"/>
    <n v="1"/>
    <x v="0"/>
    <n v="1"/>
    <s v="Hispanic       "/>
    <n v="2"/>
    <x v="1"/>
    <n v="86113"/>
  </r>
  <r>
    <x v="10"/>
    <n v="32"/>
    <x v="28"/>
    <n v="2"/>
    <x v="1"/>
    <n v="1"/>
    <x v="0"/>
    <n v="2"/>
    <x v="1"/>
    <n v="0"/>
    <s v="Non-Hispanic   "/>
    <n v="4"/>
    <x v="2"/>
    <n v="26136"/>
  </r>
  <r>
    <x v="10"/>
    <n v="32"/>
    <x v="28"/>
    <n v="2"/>
    <x v="1"/>
    <n v="1"/>
    <x v="0"/>
    <n v="2"/>
    <x v="1"/>
    <n v="1"/>
    <s v="Hispanic       "/>
    <n v="4"/>
    <x v="2"/>
    <n v="3441"/>
  </r>
  <r>
    <x v="10"/>
    <n v="32"/>
    <x v="28"/>
    <n v="2"/>
    <x v="1"/>
    <n v="1"/>
    <x v="0"/>
    <n v="3"/>
    <x v="2"/>
    <n v="0"/>
    <s v="Non-Hispanic   "/>
    <n v="3"/>
    <x v="3"/>
    <n v="2894"/>
  </r>
  <r>
    <x v="10"/>
    <n v="32"/>
    <x v="28"/>
    <n v="2"/>
    <x v="1"/>
    <n v="1"/>
    <x v="0"/>
    <n v="3"/>
    <x v="2"/>
    <n v="1"/>
    <s v="Hispanic       "/>
    <n v="3"/>
    <x v="3"/>
    <n v="3116"/>
  </r>
  <r>
    <x v="10"/>
    <n v="32"/>
    <x v="28"/>
    <n v="2"/>
    <x v="1"/>
    <n v="1"/>
    <x v="0"/>
    <n v="4"/>
    <x v="3"/>
    <n v="0"/>
    <s v="Non-Hispanic   "/>
    <n v="5"/>
    <x v="4"/>
    <n v="23572"/>
  </r>
  <r>
    <x v="10"/>
    <n v="32"/>
    <x v="28"/>
    <n v="2"/>
    <x v="1"/>
    <n v="1"/>
    <x v="0"/>
    <n v="4"/>
    <x v="3"/>
    <n v="1"/>
    <s v="Hispanic       "/>
    <n v="5"/>
    <x v="4"/>
    <n v="2403"/>
  </r>
  <r>
    <x v="10"/>
    <n v="32"/>
    <x v="28"/>
    <n v="2"/>
    <x v="1"/>
    <n v="2"/>
    <x v="1"/>
    <n v="1"/>
    <x v="0"/>
    <n v="0"/>
    <s v="Non-Hispanic   "/>
    <n v="1"/>
    <x v="0"/>
    <n v="134949"/>
  </r>
  <r>
    <x v="10"/>
    <n v="32"/>
    <x v="28"/>
    <n v="2"/>
    <x v="1"/>
    <n v="2"/>
    <x v="1"/>
    <n v="1"/>
    <x v="0"/>
    <n v="1"/>
    <s v="Hispanic       "/>
    <n v="2"/>
    <x v="1"/>
    <n v="77537"/>
  </r>
  <r>
    <x v="10"/>
    <n v="32"/>
    <x v="28"/>
    <n v="2"/>
    <x v="1"/>
    <n v="2"/>
    <x v="1"/>
    <n v="2"/>
    <x v="1"/>
    <n v="0"/>
    <s v="Non-Hispanic   "/>
    <n v="4"/>
    <x v="2"/>
    <n v="25281"/>
  </r>
  <r>
    <x v="10"/>
    <n v="32"/>
    <x v="28"/>
    <n v="2"/>
    <x v="1"/>
    <n v="2"/>
    <x v="1"/>
    <n v="2"/>
    <x v="1"/>
    <n v="1"/>
    <s v="Hispanic       "/>
    <n v="4"/>
    <x v="2"/>
    <n v="3402"/>
  </r>
  <r>
    <x v="10"/>
    <n v="32"/>
    <x v="28"/>
    <n v="2"/>
    <x v="1"/>
    <n v="2"/>
    <x v="1"/>
    <n v="3"/>
    <x v="2"/>
    <n v="0"/>
    <s v="Non-Hispanic   "/>
    <n v="3"/>
    <x v="3"/>
    <n v="3019"/>
  </r>
  <r>
    <x v="10"/>
    <n v="32"/>
    <x v="28"/>
    <n v="2"/>
    <x v="1"/>
    <n v="2"/>
    <x v="1"/>
    <n v="3"/>
    <x v="2"/>
    <n v="1"/>
    <s v="Hispanic       "/>
    <n v="3"/>
    <x v="3"/>
    <n v="2709"/>
  </r>
  <r>
    <x v="10"/>
    <n v="32"/>
    <x v="28"/>
    <n v="2"/>
    <x v="1"/>
    <n v="2"/>
    <x v="1"/>
    <n v="4"/>
    <x v="3"/>
    <n v="0"/>
    <s v="Non-Hispanic   "/>
    <n v="5"/>
    <x v="4"/>
    <n v="26495"/>
  </r>
  <r>
    <x v="10"/>
    <n v="32"/>
    <x v="28"/>
    <n v="2"/>
    <x v="1"/>
    <n v="2"/>
    <x v="1"/>
    <n v="4"/>
    <x v="3"/>
    <n v="1"/>
    <s v="Hispanic       "/>
    <n v="5"/>
    <x v="4"/>
    <n v="2422"/>
  </r>
  <r>
    <x v="10"/>
    <n v="32"/>
    <x v="28"/>
    <n v="3"/>
    <x v="2"/>
    <n v="1"/>
    <x v="0"/>
    <n v="1"/>
    <x v="0"/>
    <n v="0"/>
    <s v="Non-Hispanic   "/>
    <n v="1"/>
    <x v="0"/>
    <n v="165402"/>
  </r>
  <r>
    <x v="10"/>
    <n v="32"/>
    <x v="28"/>
    <n v="3"/>
    <x v="2"/>
    <n v="1"/>
    <x v="0"/>
    <n v="1"/>
    <x v="0"/>
    <n v="1"/>
    <s v="Hispanic       "/>
    <n v="2"/>
    <x v="1"/>
    <n v="72277"/>
  </r>
  <r>
    <x v="10"/>
    <n v="32"/>
    <x v="28"/>
    <n v="3"/>
    <x v="2"/>
    <n v="1"/>
    <x v="0"/>
    <n v="2"/>
    <x v="1"/>
    <n v="0"/>
    <s v="Non-Hispanic   "/>
    <n v="4"/>
    <x v="2"/>
    <n v="25215"/>
  </r>
  <r>
    <x v="10"/>
    <n v="32"/>
    <x v="28"/>
    <n v="3"/>
    <x v="2"/>
    <n v="1"/>
    <x v="0"/>
    <n v="2"/>
    <x v="1"/>
    <n v="1"/>
    <s v="Hispanic       "/>
    <n v="4"/>
    <x v="2"/>
    <n v="2188"/>
  </r>
  <r>
    <x v="10"/>
    <n v="32"/>
    <x v="28"/>
    <n v="3"/>
    <x v="2"/>
    <n v="1"/>
    <x v="0"/>
    <n v="3"/>
    <x v="2"/>
    <n v="0"/>
    <s v="Non-Hispanic   "/>
    <n v="3"/>
    <x v="3"/>
    <n v="2813"/>
  </r>
  <r>
    <x v="10"/>
    <n v="32"/>
    <x v="28"/>
    <n v="3"/>
    <x v="2"/>
    <n v="1"/>
    <x v="0"/>
    <n v="3"/>
    <x v="2"/>
    <n v="1"/>
    <s v="Hispanic       "/>
    <n v="3"/>
    <x v="3"/>
    <n v="2444"/>
  </r>
  <r>
    <x v="10"/>
    <n v="32"/>
    <x v="28"/>
    <n v="3"/>
    <x v="2"/>
    <n v="1"/>
    <x v="0"/>
    <n v="4"/>
    <x v="3"/>
    <n v="0"/>
    <s v="Non-Hispanic   "/>
    <n v="5"/>
    <x v="4"/>
    <n v="24050"/>
  </r>
  <r>
    <x v="10"/>
    <n v="32"/>
    <x v="28"/>
    <n v="3"/>
    <x v="2"/>
    <n v="1"/>
    <x v="0"/>
    <n v="4"/>
    <x v="3"/>
    <n v="1"/>
    <s v="Hispanic       "/>
    <n v="5"/>
    <x v="4"/>
    <n v="1575"/>
  </r>
  <r>
    <x v="10"/>
    <n v="32"/>
    <x v="28"/>
    <n v="3"/>
    <x v="2"/>
    <n v="2"/>
    <x v="1"/>
    <n v="1"/>
    <x v="0"/>
    <n v="0"/>
    <s v="Non-Hispanic   "/>
    <n v="1"/>
    <x v="0"/>
    <n v="150347"/>
  </r>
  <r>
    <x v="10"/>
    <n v="32"/>
    <x v="28"/>
    <n v="3"/>
    <x v="2"/>
    <n v="2"/>
    <x v="1"/>
    <n v="1"/>
    <x v="0"/>
    <n v="1"/>
    <s v="Hispanic       "/>
    <n v="2"/>
    <x v="1"/>
    <n v="66589"/>
  </r>
  <r>
    <x v="10"/>
    <n v="32"/>
    <x v="28"/>
    <n v="3"/>
    <x v="2"/>
    <n v="2"/>
    <x v="1"/>
    <n v="2"/>
    <x v="1"/>
    <n v="0"/>
    <s v="Non-Hispanic   "/>
    <n v="4"/>
    <x v="2"/>
    <n v="23353"/>
  </r>
  <r>
    <x v="10"/>
    <n v="32"/>
    <x v="28"/>
    <n v="3"/>
    <x v="2"/>
    <n v="2"/>
    <x v="1"/>
    <n v="2"/>
    <x v="1"/>
    <n v="1"/>
    <s v="Hispanic       "/>
    <n v="4"/>
    <x v="2"/>
    <n v="2288"/>
  </r>
  <r>
    <x v="10"/>
    <n v="32"/>
    <x v="28"/>
    <n v="3"/>
    <x v="2"/>
    <n v="2"/>
    <x v="1"/>
    <n v="3"/>
    <x v="2"/>
    <n v="0"/>
    <s v="Non-Hispanic   "/>
    <n v="3"/>
    <x v="3"/>
    <n v="3026"/>
  </r>
  <r>
    <x v="10"/>
    <n v="32"/>
    <x v="28"/>
    <n v="3"/>
    <x v="2"/>
    <n v="2"/>
    <x v="1"/>
    <n v="3"/>
    <x v="2"/>
    <n v="1"/>
    <s v="Hispanic       "/>
    <n v="3"/>
    <x v="3"/>
    <n v="2092"/>
  </r>
  <r>
    <x v="10"/>
    <n v="32"/>
    <x v="28"/>
    <n v="3"/>
    <x v="2"/>
    <n v="2"/>
    <x v="1"/>
    <n v="4"/>
    <x v="3"/>
    <n v="0"/>
    <s v="Non-Hispanic   "/>
    <n v="5"/>
    <x v="4"/>
    <n v="30082"/>
  </r>
  <r>
    <x v="10"/>
    <n v="32"/>
    <x v="28"/>
    <n v="3"/>
    <x v="2"/>
    <n v="2"/>
    <x v="1"/>
    <n v="4"/>
    <x v="3"/>
    <n v="1"/>
    <s v="Hispanic       "/>
    <n v="5"/>
    <x v="4"/>
    <n v="1587"/>
  </r>
  <r>
    <x v="10"/>
    <n v="32"/>
    <x v="28"/>
    <n v="4"/>
    <x v="3"/>
    <n v="1"/>
    <x v="0"/>
    <n v="1"/>
    <x v="0"/>
    <n v="0"/>
    <s v="Non-Hispanic   "/>
    <n v="1"/>
    <x v="0"/>
    <n v="175552"/>
  </r>
  <r>
    <x v="10"/>
    <n v="32"/>
    <x v="28"/>
    <n v="4"/>
    <x v="3"/>
    <n v="1"/>
    <x v="0"/>
    <n v="1"/>
    <x v="0"/>
    <n v="1"/>
    <s v="Hispanic       "/>
    <n v="2"/>
    <x v="1"/>
    <n v="32451"/>
  </r>
  <r>
    <x v="10"/>
    <n v="32"/>
    <x v="28"/>
    <n v="4"/>
    <x v="3"/>
    <n v="1"/>
    <x v="0"/>
    <n v="2"/>
    <x v="1"/>
    <n v="0"/>
    <s v="Non-Hispanic   "/>
    <n v="4"/>
    <x v="2"/>
    <n v="17305"/>
  </r>
  <r>
    <x v="10"/>
    <n v="32"/>
    <x v="28"/>
    <n v="4"/>
    <x v="3"/>
    <n v="1"/>
    <x v="0"/>
    <n v="2"/>
    <x v="1"/>
    <n v="1"/>
    <s v="Hispanic       "/>
    <n v="4"/>
    <x v="2"/>
    <n v="915"/>
  </r>
  <r>
    <x v="10"/>
    <n v="32"/>
    <x v="28"/>
    <n v="4"/>
    <x v="3"/>
    <n v="1"/>
    <x v="0"/>
    <n v="3"/>
    <x v="2"/>
    <n v="0"/>
    <s v="Non-Hispanic   "/>
    <n v="3"/>
    <x v="3"/>
    <n v="2451"/>
  </r>
  <r>
    <x v="10"/>
    <n v="32"/>
    <x v="28"/>
    <n v="4"/>
    <x v="3"/>
    <n v="1"/>
    <x v="0"/>
    <n v="3"/>
    <x v="2"/>
    <n v="1"/>
    <s v="Hispanic       "/>
    <n v="3"/>
    <x v="3"/>
    <n v="1201"/>
  </r>
  <r>
    <x v="10"/>
    <n v="32"/>
    <x v="28"/>
    <n v="4"/>
    <x v="3"/>
    <n v="1"/>
    <x v="0"/>
    <n v="4"/>
    <x v="3"/>
    <n v="0"/>
    <s v="Non-Hispanic   "/>
    <n v="5"/>
    <x v="4"/>
    <n v="18207"/>
  </r>
  <r>
    <x v="10"/>
    <n v="32"/>
    <x v="28"/>
    <n v="4"/>
    <x v="3"/>
    <n v="1"/>
    <x v="0"/>
    <n v="4"/>
    <x v="3"/>
    <n v="1"/>
    <s v="Hispanic       "/>
    <n v="5"/>
    <x v="4"/>
    <n v="633"/>
  </r>
  <r>
    <x v="10"/>
    <n v="32"/>
    <x v="28"/>
    <n v="4"/>
    <x v="3"/>
    <n v="2"/>
    <x v="1"/>
    <n v="1"/>
    <x v="0"/>
    <n v="0"/>
    <s v="Non-Hispanic   "/>
    <n v="1"/>
    <x v="0"/>
    <n v="170238"/>
  </r>
  <r>
    <x v="10"/>
    <n v="32"/>
    <x v="28"/>
    <n v="4"/>
    <x v="3"/>
    <n v="2"/>
    <x v="1"/>
    <n v="1"/>
    <x v="0"/>
    <n v="1"/>
    <s v="Hispanic       "/>
    <n v="2"/>
    <x v="1"/>
    <n v="32594"/>
  </r>
  <r>
    <x v="10"/>
    <n v="32"/>
    <x v="28"/>
    <n v="4"/>
    <x v="3"/>
    <n v="2"/>
    <x v="1"/>
    <n v="2"/>
    <x v="1"/>
    <n v="0"/>
    <s v="Non-Hispanic   "/>
    <n v="4"/>
    <x v="2"/>
    <n v="18088"/>
  </r>
  <r>
    <x v="10"/>
    <n v="32"/>
    <x v="28"/>
    <n v="4"/>
    <x v="3"/>
    <n v="2"/>
    <x v="1"/>
    <n v="2"/>
    <x v="1"/>
    <n v="1"/>
    <s v="Hispanic       "/>
    <n v="4"/>
    <x v="2"/>
    <n v="965"/>
  </r>
  <r>
    <x v="10"/>
    <n v="32"/>
    <x v="28"/>
    <n v="4"/>
    <x v="3"/>
    <n v="2"/>
    <x v="1"/>
    <n v="3"/>
    <x v="2"/>
    <n v="0"/>
    <s v="Non-Hispanic   "/>
    <n v="3"/>
    <x v="3"/>
    <n v="2663"/>
  </r>
  <r>
    <x v="10"/>
    <n v="32"/>
    <x v="28"/>
    <n v="4"/>
    <x v="3"/>
    <n v="2"/>
    <x v="1"/>
    <n v="3"/>
    <x v="2"/>
    <n v="1"/>
    <s v="Hispanic       "/>
    <n v="3"/>
    <x v="3"/>
    <n v="1153"/>
  </r>
  <r>
    <x v="10"/>
    <n v="32"/>
    <x v="28"/>
    <n v="4"/>
    <x v="3"/>
    <n v="2"/>
    <x v="1"/>
    <n v="4"/>
    <x v="3"/>
    <n v="0"/>
    <s v="Non-Hispanic   "/>
    <n v="5"/>
    <x v="4"/>
    <n v="25768"/>
  </r>
  <r>
    <x v="10"/>
    <n v="32"/>
    <x v="28"/>
    <n v="4"/>
    <x v="3"/>
    <n v="2"/>
    <x v="1"/>
    <n v="4"/>
    <x v="3"/>
    <n v="1"/>
    <s v="Hispanic       "/>
    <n v="5"/>
    <x v="4"/>
    <n v="752"/>
  </r>
  <r>
    <x v="10"/>
    <n v="32"/>
    <x v="28"/>
    <n v="5"/>
    <x v="4"/>
    <n v="1"/>
    <x v="0"/>
    <n v="1"/>
    <x v="0"/>
    <n v="0"/>
    <s v="Non-Hispanic   "/>
    <n v="1"/>
    <x v="0"/>
    <n v="121553"/>
  </r>
  <r>
    <x v="10"/>
    <n v="32"/>
    <x v="28"/>
    <n v="5"/>
    <x v="4"/>
    <n v="1"/>
    <x v="0"/>
    <n v="1"/>
    <x v="0"/>
    <n v="1"/>
    <s v="Hispanic       "/>
    <n v="2"/>
    <x v="1"/>
    <n v="12181"/>
  </r>
  <r>
    <x v="10"/>
    <n v="32"/>
    <x v="28"/>
    <n v="5"/>
    <x v="4"/>
    <n v="1"/>
    <x v="0"/>
    <n v="2"/>
    <x v="1"/>
    <n v="0"/>
    <s v="Non-Hispanic   "/>
    <n v="4"/>
    <x v="2"/>
    <n v="8845"/>
  </r>
  <r>
    <x v="10"/>
    <n v="32"/>
    <x v="28"/>
    <n v="5"/>
    <x v="4"/>
    <n v="1"/>
    <x v="0"/>
    <n v="2"/>
    <x v="1"/>
    <n v="1"/>
    <s v="Hispanic       "/>
    <n v="4"/>
    <x v="2"/>
    <n v="291"/>
  </r>
  <r>
    <x v="10"/>
    <n v="32"/>
    <x v="28"/>
    <n v="5"/>
    <x v="4"/>
    <n v="1"/>
    <x v="0"/>
    <n v="3"/>
    <x v="2"/>
    <n v="0"/>
    <s v="Non-Hispanic   "/>
    <n v="3"/>
    <x v="3"/>
    <n v="1099"/>
  </r>
  <r>
    <x v="10"/>
    <n v="32"/>
    <x v="28"/>
    <n v="5"/>
    <x v="4"/>
    <n v="1"/>
    <x v="0"/>
    <n v="3"/>
    <x v="2"/>
    <n v="1"/>
    <s v="Hispanic       "/>
    <n v="3"/>
    <x v="3"/>
    <n v="345"/>
  </r>
  <r>
    <x v="10"/>
    <n v="32"/>
    <x v="28"/>
    <n v="5"/>
    <x v="4"/>
    <n v="1"/>
    <x v="0"/>
    <n v="4"/>
    <x v="3"/>
    <n v="0"/>
    <s v="Non-Hispanic   "/>
    <n v="5"/>
    <x v="4"/>
    <n v="9909"/>
  </r>
  <r>
    <x v="10"/>
    <n v="32"/>
    <x v="28"/>
    <n v="5"/>
    <x v="4"/>
    <n v="1"/>
    <x v="0"/>
    <n v="4"/>
    <x v="3"/>
    <n v="1"/>
    <s v="Hispanic       "/>
    <n v="5"/>
    <x v="4"/>
    <n v="244"/>
  </r>
  <r>
    <x v="10"/>
    <n v="32"/>
    <x v="28"/>
    <n v="5"/>
    <x v="4"/>
    <n v="2"/>
    <x v="1"/>
    <n v="1"/>
    <x v="0"/>
    <n v="0"/>
    <s v="Non-Hispanic   "/>
    <n v="1"/>
    <x v="0"/>
    <n v="130721"/>
  </r>
  <r>
    <x v="10"/>
    <n v="32"/>
    <x v="28"/>
    <n v="5"/>
    <x v="4"/>
    <n v="2"/>
    <x v="1"/>
    <n v="1"/>
    <x v="0"/>
    <n v="1"/>
    <s v="Hispanic       "/>
    <n v="2"/>
    <x v="1"/>
    <n v="14920"/>
  </r>
  <r>
    <x v="10"/>
    <n v="32"/>
    <x v="28"/>
    <n v="5"/>
    <x v="4"/>
    <n v="2"/>
    <x v="1"/>
    <n v="2"/>
    <x v="1"/>
    <n v="0"/>
    <s v="Non-Hispanic   "/>
    <n v="4"/>
    <x v="2"/>
    <n v="10666"/>
  </r>
  <r>
    <x v="10"/>
    <n v="32"/>
    <x v="28"/>
    <n v="5"/>
    <x v="4"/>
    <n v="2"/>
    <x v="1"/>
    <n v="2"/>
    <x v="1"/>
    <n v="1"/>
    <s v="Hispanic       "/>
    <n v="4"/>
    <x v="2"/>
    <n v="373"/>
  </r>
  <r>
    <x v="10"/>
    <n v="32"/>
    <x v="28"/>
    <n v="5"/>
    <x v="4"/>
    <n v="2"/>
    <x v="1"/>
    <n v="3"/>
    <x v="2"/>
    <n v="0"/>
    <s v="Non-Hispanic   "/>
    <n v="3"/>
    <x v="3"/>
    <n v="1406"/>
  </r>
  <r>
    <x v="10"/>
    <n v="32"/>
    <x v="28"/>
    <n v="5"/>
    <x v="4"/>
    <n v="2"/>
    <x v="1"/>
    <n v="3"/>
    <x v="2"/>
    <n v="1"/>
    <s v="Hispanic       "/>
    <n v="3"/>
    <x v="3"/>
    <n v="383"/>
  </r>
  <r>
    <x v="10"/>
    <n v="32"/>
    <x v="28"/>
    <n v="5"/>
    <x v="4"/>
    <n v="2"/>
    <x v="1"/>
    <n v="4"/>
    <x v="3"/>
    <n v="0"/>
    <s v="Non-Hispanic   "/>
    <n v="5"/>
    <x v="4"/>
    <n v="14012"/>
  </r>
  <r>
    <x v="10"/>
    <n v="32"/>
    <x v="28"/>
    <n v="5"/>
    <x v="4"/>
    <n v="2"/>
    <x v="1"/>
    <n v="4"/>
    <x v="3"/>
    <n v="1"/>
    <s v="Hispanic       "/>
    <n v="5"/>
    <x v="4"/>
    <n v="302"/>
  </r>
  <r>
    <x v="10"/>
    <n v="33"/>
    <x v="29"/>
    <n v="1"/>
    <x v="0"/>
    <n v="1"/>
    <x v="0"/>
    <n v="1"/>
    <x v="0"/>
    <n v="0"/>
    <s v="Non-Hispanic   "/>
    <n v="1"/>
    <x v="0"/>
    <n v="149433"/>
  </r>
  <r>
    <x v="10"/>
    <n v="33"/>
    <x v="29"/>
    <n v="1"/>
    <x v="0"/>
    <n v="1"/>
    <x v="0"/>
    <n v="1"/>
    <x v="0"/>
    <n v="1"/>
    <s v="Hispanic       "/>
    <n v="2"/>
    <x v="1"/>
    <n v="6819"/>
  </r>
  <r>
    <x v="10"/>
    <n v="33"/>
    <x v="29"/>
    <n v="1"/>
    <x v="0"/>
    <n v="1"/>
    <x v="0"/>
    <n v="2"/>
    <x v="1"/>
    <n v="0"/>
    <s v="Non-Hispanic   "/>
    <n v="4"/>
    <x v="2"/>
    <n v="3601"/>
  </r>
  <r>
    <x v="10"/>
    <n v="33"/>
    <x v="29"/>
    <n v="1"/>
    <x v="0"/>
    <n v="1"/>
    <x v="0"/>
    <n v="2"/>
    <x v="1"/>
    <n v="1"/>
    <s v="Hispanic       "/>
    <n v="4"/>
    <x v="2"/>
    <n v="640"/>
  </r>
  <r>
    <x v="10"/>
    <n v="33"/>
    <x v="29"/>
    <n v="1"/>
    <x v="0"/>
    <n v="1"/>
    <x v="0"/>
    <n v="3"/>
    <x v="2"/>
    <n v="0"/>
    <s v="Non-Hispanic   "/>
    <n v="3"/>
    <x v="3"/>
    <n v="511"/>
  </r>
  <r>
    <x v="10"/>
    <n v="33"/>
    <x v="29"/>
    <n v="1"/>
    <x v="0"/>
    <n v="1"/>
    <x v="0"/>
    <n v="3"/>
    <x v="2"/>
    <n v="1"/>
    <s v="Hispanic       "/>
    <n v="3"/>
    <x v="3"/>
    <n v="203"/>
  </r>
  <r>
    <x v="10"/>
    <n v="33"/>
    <x v="29"/>
    <n v="1"/>
    <x v="0"/>
    <n v="1"/>
    <x v="0"/>
    <n v="4"/>
    <x v="3"/>
    <n v="0"/>
    <s v="Non-Hispanic   "/>
    <n v="5"/>
    <x v="4"/>
    <n v="4652"/>
  </r>
  <r>
    <x v="10"/>
    <n v="33"/>
    <x v="29"/>
    <n v="1"/>
    <x v="0"/>
    <n v="1"/>
    <x v="0"/>
    <n v="4"/>
    <x v="3"/>
    <n v="1"/>
    <s v="Hispanic       "/>
    <n v="5"/>
    <x v="4"/>
    <n v="109"/>
  </r>
  <r>
    <x v="10"/>
    <n v="33"/>
    <x v="29"/>
    <n v="1"/>
    <x v="0"/>
    <n v="2"/>
    <x v="1"/>
    <n v="1"/>
    <x v="0"/>
    <n v="0"/>
    <s v="Non-Hispanic   "/>
    <n v="1"/>
    <x v="0"/>
    <n v="142511"/>
  </r>
  <r>
    <x v="10"/>
    <n v="33"/>
    <x v="29"/>
    <n v="1"/>
    <x v="0"/>
    <n v="2"/>
    <x v="1"/>
    <n v="1"/>
    <x v="0"/>
    <n v="1"/>
    <s v="Hispanic       "/>
    <n v="2"/>
    <x v="1"/>
    <n v="6725"/>
  </r>
  <r>
    <x v="10"/>
    <n v="33"/>
    <x v="29"/>
    <n v="1"/>
    <x v="0"/>
    <n v="2"/>
    <x v="1"/>
    <n v="2"/>
    <x v="1"/>
    <n v="0"/>
    <s v="Non-Hispanic   "/>
    <n v="4"/>
    <x v="2"/>
    <n v="3330"/>
  </r>
  <r>
    <x v="10"/>
    <n v="33"/>
    <x v="29"/>
    <n v="1"/>
    <x v="0"/>
    <n v="2"/>
    <x v="1"/>
    <n v="2"/>
    <x v="1"/>
    <n v="1"/>
    <s v="Hispanic       "/>
    <n v="4"/>
    <x v="2"/>
    <n v="574"/>
  </r>
  <r>
    <x v="10"/>
    <n v="33"/>
    <x v="29"/>
    <n v="1"/>
    <x v="0"/>
    <n v="2"/>
    <x v="1"/>
    <n v="3"/>
    <x v="2"/>
    <n v="0"/>
    <s v="Non-Hispanic   "/>
    <n v="3"/>
    <x v="3"/>
    <n v="524"/>
  </r>
  <r>
    <x v="10"/>
    <n v="33"/>
    <x v="29"/>
    <n v="1"/>
    <x v="0"/>
    <n v="2"/>
    <x v="1"/>
    <n v="3"/>
    <x v="2"/>
    <n v="1"/>
    <s v="Hispanic       "/>
    <n v="3"/>
    <x v="3"/>
    <n v="183"/>
  </r>
  <r>
    <x v="10"/>
    <n v="33"/>
    <x v="29"/>
    <n v="1"/>
    <x v="0"/>
    <n v="2"/>
    <x v="1"/>
    <n v="4"/>
    <x v="3"/>
    <n v="0"/>
    <s v="Non-Hispanic   "/>
    <n v="5"/>
    <x v="4"/>
    <n v="4781"/>
  </r>
  <r>
    <x v="10"/>
    <n v="33"/>
    <x v="29"/>
    <n v="1"/>
    <x v="0"/>
    <n v="2"/>
    <x v="1"/>
    <n v="4"/>
    <x v="3"/>
    <n v="1"/>
    <s v="Hispanic       "/>
    <n v="5"/>
    <x v="4"/>
    <n v="151"/>
  </r>
  <r>
    <x v="10"/>
    <n v="33"/>
    <x v="29"/>
    <n v="2"/>
    <x v="1"/>
    <n v="1"/>
    <x v="0"/>
    <n v="1"/>
    <x v="0"/>
    <n v="0"/>
    <s v="Non-Hispanic   "/>
    <n v="1"/>
    <x v="0"/>
    <n v="104501"/>
  </r>
  <r>
    <x v="10"/>
    <n v="33"/>
    <x v="29"/>
    <n v="2"/>
    <x v="1"/>
    <n v="1"/>
    <x v="0"/>
    <n v="1"/>
    <x v="0"/>
    <n v="1"/>
    <s v="Hispanic       "/>
    <n v="2"/>
    <x v="1"/>
    <n v="4125"/>
  </r>
  <r>
    <x v="10"/>
    <n v="33"/>
    <x v="29"/>
    <n v="2"/>
    <x v="1"/>
    <n v="1"/>
    <x v="0"/>
    <n v="2"/>
    <x v="1"/>
    <n v="0"/>
    <s v="Non-Hispanic   "/>
    <n v="4"/>
    <x v="2"/>
    <n v="2287"/>
  </r>
  <r>
    <x v="10"/>
    <n v="33"/>
    <x v="29"/>
    <n v="2"/>
    <x v="1"/>
    <n v="1"/>
    <x v="0"/>
    <n v="2"/>
    <x v="1"/>
    <n v="1"/>
    <s v="Hispanic       "/>
    <n v="4"/>
    <x v="2"/>
    <n v="436"/>
  </r>
  <r>
    <x v="10"/>
    <n v="33"/>
    <x v="29"/>
    <n v="2"/>
    <x v="1"/>
    <n v="1"/>
    <x v="0"/>
    <n v="3"/>
    <x v="2"/>
    <n v="0"/>
    <s v="Non-Hispanic   "/>
    <n v="3"/>
    <x v="3"/>
    <n v="358"/>
  </r>
  <r>
    <x v="10"/>
    <n v="33"/>
    <x v="29"/>
    <n v="2"/>
    <x v="1"/>
    <n v="1"/>
    <x v="0"/>
    <n v="3"/>
    <x v="2"/>
    <n v="1"/>
    <s v="Hispanic       "/>
    <n v="3"/>
    <x v="3"/>
    <n v="144"/>
  </r>
  <r>
    <x v="10"/>
    <n v="33"/>
    <x v="29"/>
    <n v="2"/>
    <x v="1"/>
    <n v="1"/>
    <x v="0"/>
    <n v="4"/>
    <x v="3"/>
    <n v="0"/>
    <s v="Non-Hispanic   "/>
    <n v="5"/>
    <x v="4"/>
    <n v="3752"/>
  </r>
  <r>
    <x v="10"/>
    <n v="33"/>
    <x v="29"/>
    <n v="2"/>
    <x v="1"/>
    <n v="1"/>
    <x v="0"/>
    <n v="4"/>
    <x v="3"/>
    <n v="1"/>
    <s v="Hispanic       "/>
    <n v="5"/>
    <x v="4"/>
    <n v="92"/>
  </r>
  <r>
    <x v="10"/>
    <n v="33"/>
    <x v="29"/>
    <n v="2"/>
    <x v="1"/>
    <n v="2"/>
    <x v="1"/>
    <n v="1"/>
    <x v="0"/>
    <n v="0"/>
    <s v="Non-Hispanic   "/>
    <n v="1"/>
    <x v="0"/>
    <n v="103374"/>
  </r>
  <r>
    <x v="10"/>
    <n v="33"/>
    <x v="29"/>
    <n v="2"/>
    <x v="1"/>
    <n v="2"/>
    <x v="1"/>
    <n v="1"/>
    <x v="0"/>
    <n v="1"/>
    <s v="Hispanic       "/>
    <n v="2"/>
    <x v="1"/>
    <n v="3730"/>
  </r>
  <r>
    <x v="10"/>
    <n v="33"/>
    <x v="29"/>
    <n v="2"/>
    <x v="1"/>
    <n v="2"/>
    <x v="1"/>
    <n v="2"/>
    <x v="1"/>
    <n v="0"/>
    <s v="Non-Hispanic   "/>
    <n v="4"/>
    <x v="2"/>
    <n v="1721"/>
  </r>
  <r>
    <x v="10"/>
    <n v="33"/>
    <x v="29"/>
    <n v="2"/>
    <x v="1"/>
    <n v="2"/>
    <x v="1"/>
    <n v="2"/>
    <x v="1"/>
    <n v="1"/>
    <s v="Hispanic       "/>
    <n v="4"/>
    <x v="2"/>
    <n v="324"/>
  </r>
  <r>
    <x v="10"/>
    <n v="33"/>
    <x v="29"/>
    <n v="2"/>
    <x v="1"/>
    <n v="2"/>
    <x v="1"/>
    <n v="3"/>
    <x v="2"/>
    <n v="0"/>
    <s v="Non-Hispanic   "/>
    <n v="3"/>
    <x v="3"/>
    <n v="359"/>
  </r>
  <r>
    <x v="10"/>
    <n v="33"/>
    <x v="29"/>
    <n v="2"/>
    <x v="1"/>
    <n v="2"/>
    <x v="1"/>
    <n v="3"/>
    <x v="2"/>
    <n v="1"/>
    <s v="Hispanic       "/>
    <n v="3"/>
    <x v="3"/>
    <n v="102"/>
  </r>
  <r>
    <x v="10"/>
    <n v="33"/>
    <x v="29"/>
    <n v="2"/>
    <x v="1"/>
    <n v="2"/>
    <x v="1"/>
    <n v="4"/>
    <x v="3"/>
    <n v="0"/>
    <s v="Non-Hispanic   "/>
    <n v="5"/>
    <x v="4"/>
    <n v="4311"/>
  </r>
  <r>
    <x v="10"/>
    <n v="33"/>
    <x v="29"/>
    <n v="2"/>
    <x v="1"/>
    <n v="2"/>
    <x v="1"/>
    <n v="4"/>
    <x v="3"/>
    <n v="1"/>
    <s v="Hispanic       "/>
    <n v="5"/>
    <x v="4"/>
    <n v="78"/>
  </r>
  <r>
    <x v="10"/>
    <n v="33"/>
    <x v="29"/>
    <n v="3"/>
    <x v="2"/>
    <n v="1"/>
    <x v="0"/>
    <n v="1"/>
    <x v="0"/>
    <n v="0"/>
    <s v="Non-Hispanic   "/>
    <n v="1"/>
    <x v="0"/>
    <n v="134022"/>
  </r>
  <r>
    <x v="10"/>
    <n v="33"/>
    <x v="29"/>
    <n v="3"/>
    <x v="2"/>
    <n v="1"/>
    <x v="0"/>
    <n v="1"/>
    <x v="0"/>
    <n v="1"/>
    <s v="Hispanic       "/>
    <n v="2"/>
    <x v="1"/>
    <n v="3099"/>
  </r>
  <r>
    <x v="10"/>
    <n v="33"/>
    <x v="29"/>
    <n v="3"/>
    <x v="2"/>
    <n v="1"/>
    <x v="0"/>
    <n v="2"/>
    <x v="1"/>
    <n v="0"/>
    <s v="Non-Hispanic   "/>
    <n v="4"/>
    <x v="2"/>
    <n v="2042"/>
  </r>
  <r>
    <x v="10"/>
    <n v="33"/>
    <x v="29"/>
    <n v="3"/>
    <x v="2"/>
    <n v="1"/>
    <x v="0"/>
    <n v="2"/>
    <x v="1"/>
    <n v="1"/>
    <s v="Hispanic       "/>
    <n v="4"/>
    <x v="2"/>
    <n v="337"/>
  </r>
  <r>
    <x v="10"/>
    <n v="33"/>
    <x v="29"/>
    <n v="3"/>
    <x v="2"/>
    <n v="1"/>
    <x v="0"/>
    <n v="3"/>
    <x v="2"/>
    <n v="0"/>
    <s v="Non-Hispanic   "/>
    <n v="3"/>
    <x v="3"/>
    <n v="426"/>
  </r>
  <r>
    <x v="10"/>
    <n v="33"/>
    <x v="29"/>
    <n v="3"/>
    <x v="2"/>
    <n v="1"/>
    <x v="0"/>
    <n v="3"/>
    <x v="2"/>
    <n v="1"/>
    <s v="Hispanic       "/>
    <n v="3"/>
    <x v="3"/>
    <n v="95"/>
  </r>
  <r>
    <x v="10"/>
    <n v="33"/>
    <x v="29"/>
    <n v="3"/>
    <x v="2"/>
    <n v="1"/>
    <x v="0"/>
    <n v="4"/>
    <x v="3"/>
    <n v="0"/>
    <s v="Non-Hispanic   "/>
    <n v="5"/>
    <x v="4"/>
    <n v="3821"/>
  </r>
  <r>
    <x v="10"/>
    <n v="33"/>
    <x v="29"/>
    <n v="3"/>
    <x v="2"/>
    <n v="1"/>
    <x v="0"/>
    <n v="4"/>
    <x v="3"/>
    <n v="1"/>
    <s v="Hispanic       "/>
    <n v="5"/>
    <x v="4"/>
    <n v="64"/>
  </r>
  <r>
    <x v="10"/>
    <n v="33"/>
    <x v="29"/>
    <n v="3"/>
    <x v="2"/>
    <n v="2"/>
    <x v="1"/>
    <n v="1"/>
    <x v="0"/>
    <n v="0"/>
    <s v="Non-Hispanic   "/>
    <n v="1"/>
    <x v="0"/>
    <n v="137535"/>
  </r>
  <r>
    <x v="10"/>
    <n v="33"/>
    <x v="29"/>
    <n v="3"/>
    <x v="2"/>
    <n v="2"/>
    <x v="1"/>
    <n v="1"/>
    <x v="0"/>
    <n v="1"/>
    <s v="Hispanic       "/>
    <n v="2"/>
    <x v="1"/>
    <n v="3351"/>
  </r>
  <r>
    <x v="10"/>
    <n v="33"/>
    <x v="29"/>
    <n v="3"/>
    <x v="2"/>
    <n v="2"/>
    <x v="1"/>
    <n v="2"/>
    <x v="1"/>
    <n v="0"/>
    <s v="Non-Hispanic   "/>
    <n v="4"/>
    <x v="2"/>
    <n v="1438"/>
  </r>
  <r>
    <x v="10"/>
    <n v="33"/>
    <x v="29"/>
    <n v="3"/>
    <x v="2"/>
    <n v="2"/>
    <x v="1"/>
    <n v="2"/>
    <x v="1"/>
    <n v="1"/>
    <s v="Hispanic       "/>
    <n v="4"/>
    <x v="2"/>
    <n v="281"/>
  </r>
  <r>
    <x v="10"/>
    <n v="33"/>
    <x v="29"/>
    <n v="3"/>
    <x v="2"/>
    <n v="2"/>
    <x v="1"/>
    <n v="3"/>
    <x v="2"/>
    <n v="0"/>
    <s v="Non-Hispanic   "/>
    <n v="3"/>
    <x v="3"/>
    <n v="423"/>
  </r>
  <r>
    <x v="10"/>
    <n v="33"/>
    <x v="29"/>
    <n v="3"/>
    <x v="2"/>
    <n v="2"/>
    <x v="1"/>
    <n v="3"/>
    <x v="2"/>
    <n v="1"/>
    <s v="Hispanic       "/>
    <n v="3"/>
    <x v="3"/>
    <n v="96"/>
  </r>
  <r>
    <x v="10"/>
    <n v="33"/>
    <x v="29"/>
    <n v="3"/>
    <x v="2"/>
    <n v="2"/>
    <x v="1"/>
    <n v="4"/>
    <x v="3"/>
    <n v="0"/>
    <s v="Non-Hispanic   "/>
    <n v="5"/>
    <x v="4"/>
    <n v="4063"/>
  </r>
  <r>
    <x v="10"/>
    <n v="33"/>
    <x v="29"/>
    <n v="3"/>
    <x v="2"/>
    <n v="2"/>
    <x v="1"/>
    <n v="4"/>
    <x v="3"/>
    <n v="1"/>
    <s v="Hispanic       "/>
    <n v="5"/>
    <x v="4"/>
    <n v="82"/>
  </r>
  <r>
    <x v="10"/>
    <n v="33"/>
    <x v="29"/>
    <n v="4"/>
    <x v="3"/>
    <n v="1"/>
    <x v="0"/>
    <n v="1"/>
    <x v="0"/>
    <n v="0"/>
    <s v="Non-Hispanic   "/>
    <n v="1"/>
    <x v="0"/>
    <n v="139343"/>
  </r>
  <r>
    <x v="10"/>
    <n v="33"/>
    <x v="29"/>
    <n v="4"/>
    <x v="3"/>
    <n v="1"/>
    <x v="0"/>
    <n v="1"/>
    <x v="0"/>
    <n v="1"/>
    <s v="Hispanic       "/>
    <n v="2"/>
    <x v="1"/>
    <n v="1526"/>
  </r>
  <r>
    <x v="10"/>
    <n v="33"/>
    <x v="29"/>
    <n v="4"/>
    <x v="3"/>
    <n v="1"/>
    <x v="0"/>
    <n v="2"/>
    <x v="1"/>
    <n v="0"/>
    <s v="Non-Hispanic   "/>
    <n v="4"/>
    <x v="2"/>
    <n v="1123"/>
  </r>
  <r>
    <x v="10"/>
    <n v="33"/>
    <x v="29"/>
    <n v="4"/>
    <x v="3"/>
    <n v="1"/>
    <x v="0"/>
    <n v="2"/>
    <x v="1"/>
    <n v="1"/>
    <s v="Hispanic       "/>
    <n v="4"/>
    <x v="2"/>
    <n v="151"/>
  </r>
  <r>
    <x v="10"/>
    <n v="33"/>
    <x v="29"/>
    <n v="4"/>
    <x v="3"/>
    <n v="1"/>
    <x v="0"/>
    <n v="3"/>
    <x v="2"/>
    <n v="0"/>
    <s v="Non-Hispanic   "/>
    <n v="3"/>
    <x v="3"/>
    <n v="418"/>
  </r>
  <r>
    <x v="10"/>
    <n v="33"/>
    <x v="29"/>
    <n v="4"/>
    <x v="3"/>
    <n v="1"/>
    <x v="0"/>
    <n v="3"/>
    <x v="2"/>
    <n v="1"/>
    <s v="Hispanic       "/>
    <n v="3"/>
    <x v="3"/>
    <n v="42"/>
  </r>
  <r>
    <x v="10"/>
    <n v="33"/>
    <x v="29"/>
    <n v="4"/>
    <x v="3"/>
    <n v="1"/>
    <x v="0"/>
    <n v="4"/>
    <x v="3"/>
    <n v="0"/>
    <s v="Non-Hispanic   "/>
    <n v="5"/>
    <x v="4"/>
    <n v="1795"/>
  </r>
  <r>
    <x v="10"/>
    <n v="33"/>
    <x v="29"/>
    <n v="4"/>
    <x v="3"/>
    <n v="1"/>
    <x v="0"/>
    <n v="4"/>
    <x v="3"/>
    <n v="1"/>
    <s v="Hispanic       "/>
    <n v="5"/>
    <x v="4"/>
    <n v="30"/>
  </r>
  <r>
    <x v="10"/>
    <n v="33"/>
    <x v="29"/>
    <n v="4"/>
    <x v="3"/>
    <n v="2"/>
    <x v="1"/>
    <n v="1"/>
    <x v="0"/>
    <n v="0"/>
    <s v="Non-Hispanic   "/>
    <n v="1"/>
    <x v="0"/>
    <n v="142055"/>
  </r>
  <r>
    <x v="10"/>
    <n v="33"/>
    <x v="29"/>
    <n v="4"/>
    <x v="3"/>
    <n v="2"/>
    <x v="1"/>
    <n v="1"/>
    <x v="0"/>
    <n v="1"/>
    <s v="Hispanic       "/>
    <n v="2"/>
    <x v="1"/>
    <n v="1735"/>
  </r>
  <r>
    <x v="10"/>
    <n v="33"/>
    <x v="29"/>
    <n v="4"/>
    <x v="3"/>
    <n v="2"/>
    <x v="1"/>
    <n v="2"/>
    <x v="1"/>
    <n v="0"/>
    <s v="Non-Hispanic   "/>
    <n v="4"/>
    <x v="2"/>
    <n v="774"/>
  </r>
  <r>
    <x v="10"/>
    <n v="33"/>
    <x v="29"/>
    <n v="4"/>
    <x v="3"/>
    <n v="2"/>
    <x v="1"/>
    <n v="2"/>
    <x v="1"/>
    <n v="1"/>
    <s v="Hispanic       "/>
    <n v="4"/>
    <x v="2"/>
    <n v="135"/>
  </r>
  <r>
    <x v="10"/>
    <n v="33"/>
    <x v="29"/>
    <n v="4"/>
    <x v="3"/>
    <n v="2"/>
    <x v="1"/>
    <n v="3"/>
    <x v="2"/>
    <n v="0"/>
    <s v="Non-Hispanic   "/>
    <n v="3"/>
    <x v="3"/>
    <n v="358"/>
  </r>
  <r>
    <x v="10"/>
    <n v="33"/>
    <x v="29"/>
    <n v="4"/>
    <x v="3"/>
    <n v="2"/>
    <x v="1"/>
    <n v="3"/>
    <x v="2"/>
    <n v="1"/>
    <s v="Hispanic       "/>
    <n v="3"/>
    <x v="3"/>
    <n v="49"/>
  </r>
  <r>
    <x v="10"/>
    <n v="33"/>
    <x v="29"/>
    <n v="4"/>
    <x v="3"/>
    <n v="2"/>
    <x v="1"/>
    <n v="4"/>
    <x v="3"/>
    <n v="0"/>
    <s v="Non-Hispanic   "/>
    <n v="5"/>
    <x v="4"/>
    <n v="2211"/>
  </r>
  <r>
    <x v="10"/>
    <n v="33"/>
    <x v="29"/>
    <n v="4"/>
    <x v="3"/>
    <n v="2"/>
    <x v="1"/>
    <n v="4"/>
    <x v="3"/>
    <n v="1"/>
    <s v="Hispanic       "/>
    <n v="5"/>
    <x v="4"/>
    <n v="27"/>
  </r>
  <r>
    <x v="10"/>
    <n v="33"/>
    <x v="29"/>
    <n v="5"/>
    <x v="4"/>
    <n v="1"/>
    <x v="0"/>
    <n v="1"/>
    <x v="0"/>
    <n v="0"/>
    <s v="Non-Hispanic   "/>
    <n v="1"/>
    <x v="0"/>
    <n v="77859"/>
  </r>
  <r>
    <x v="10"/>
    <n v="33"/>
    <x v="29"/>
    <n v="5"/>
    <x v="4"/>
    <n v="1"/>
    <x v="0"/>
    <n v="1"/>
    <x v="0"/>
    <n v="1"/>
    <s v="Hispanic       "/>
    <n v="2"/>
    <x v="1"/>
    <n v="530"/>
  </r>
  <r>
    <x v="10"/>
    <n v="33"/>
    <x v="29"/>
    <n v="5"/>
    <x v="4"/>
    <n v="1"/>
    <x v="0"/>
    <n v="2"/>
    <x v="1"/>
    <n v="0"/>
    <s v="Non-Hispanic   "/>
    <n v="4"/>
    <x v="2"/>
    <n v="386"/>
  </r>
  <r>
    <x v="10"/>
    <n v="33"/>
    <x v="29"/>
    <n v="5"/>
    <x v="4"/>
    <n v="1"/>
    <x v="0"/>
    <n v="2"/>
    <x v="1"/>
    <n v="1"/>
    <s v="Hispanic       "/>
    <n v="4"/>
    <x v="2"/>
    <n v="37"/>
  </r>
  <r>
    <x v="10"/>
    <n v="33"/>
    <x v="29"/>
    <n v="5"/>
    <x v="4"/>
    <n v="1"/>
    <x v="0"/>
    <n v="3"/>
    <x v="2"/>
    <n v="0"/>
    <s v="Non-Hispanic   "/>
    <n v="3"/>
    <x v="3"/>
    <n v="138"/>
  </r>
  <r>
    <x v="10"/>
    <n v="33"/>
    <x v="29"/>
    <n v="5"/>
    <x v="4"/>
    <n v="1"/>
    <x v="0"/>
    <n v="3"/>
    <x v="2"/>
    <n v="1"/>
    <s v="Hispanic       "/>
    <n v="3"/>
    <x v="3"/>
    <n v="17"/>
  </r>
  <r>
    <x v="10"/>
    <n v="33"/>
    <x v="29"/>
    <n v="5"/>
    <x v="4"/>
    <n v="1"/>
    <x v="0"/>
    <n v="4"/>
    <x v="3"/>
    <n v="0"/>
    <s v="Non-Hispanic   "/>
    <n v="5"/>
    <x v="4"/>
    <n v="667"/>
  </r>
  <r>
    <x v="10"/>
    <n v="33"/>
    <x v="29"/>
    <n v="5"/>
    <x v="4"/>
    <n v="1"/>
    <x v="0"/>
    <n v="4"/>
    <x v="3"/>
    <n v="1"/>
    <s v="Hispanic       "/>
    <n v="5"/>
    <x v="4"/>
    <n v="6"/>
  </r>
  <r>
    <x v="10"/>
    <n v="33"/>
    <x v="29"/>
    <n v="5"/>
    <x v="4"/>
    <n v="2"/>
    <x v="1"/>
    <n v="1"/>
    <x v="0"/>
    <n v="0"/>
    <s v="Non-Hispanic   "/>
    <n v="1"/>
    <x v="0"/>
    <n v="97690"/>
  </r>
  <r>
    <x v="10"/>
    <n v="33"/>
    <x v="29"/>
    <n v="5"/>
    <x v="4"/>
    <n v="2"/>
    <x v="1"/>
    <n v="1"/>
    <x v="0"/>
    <n v="1"/>
    <s v="Hispanic       "/>
    <n v="2"/>
    <x v="1"/>
    <n v="703"/>
  </r>
  <r>
    <x v="10"/>
    <n v="33"/>
    <x v="29"/>
    <n v="5"/>
    <x v="4"/>
    <n v="2"/>
    <x v="1"/>
    <n v="2"/>
    <x v="1"/>
    <n v="0"/>
    <s v="Non-Hispanic   "/>
    <n v="4"/>
    <x v="2"/>
    <n v="368"/>
  </r>
  <r>
    <x v="10"/>
    <n v="33"/>
    <x v="29"/>
    <n v="5"/>
    <x v="4"/>
    <n v="2"/>
    <x v="1"/>
    <n v="2"/>
    <x v="1"/>
    <n v="1"/>
    <s v="Hispanic       "/>
    <n v="4"/>
    <x v="2"/>
    <n v="56"/>
  </r>
  <r>
    <x v="10"/>
    <n v="33"/>
    <x v="29"/>
    <n v="5"/>
    <x v="4"/>
    <n v="2"/>
    <x v="1"/>
    <n v="3"/>
    <x v="2"/>
    <n v="0"/>
    <s v="Non-Hispanic   "/>
    <n v="3"/>
    <x v="3"/>
    <n v="101"/>
  </r>
  <r>
    <x v="10"/>
    <n v="33"/>
    <x v="29"/>
    <n v="5"/>
    <x v="4"/>
    <n v="2"/>
    <x v="1"/>
    <n v="3"/>
    <x v="2"/>
    <n v="1"/>
    <s v="Hispanic       "/>
    <n v="3"/>
    <x v="3"/>
    <n v="14"/>
  </r>
  <r>
    <x v="10"/>
    <n v="33"/>
    <x v="29"/>
    <n v="5"/>
    <x v="4"/>
    <n v="2"/>
    <x v="1"/>
    <n v="4"/>
    <x v="3"/>
    <n v="0"/>
    <s v="Non-Hispanic   "/>
    <n v="5"/>
    <x v="4"/>
    <n v="833"/>
  </r>
  <r>
    <x v="10"/>
    <n v="33"/>
    <x v="29"/>
    <n v="5"/>
    <x v="4"/>
    <n v="2"/>
    <x v="1"/>
    <n v="4"/>
    <x v="3"/>
    <n v="1"/>
    <s v="Hispanic       "/>
    <n v="5"/>
    <x v="4"/>
    <n v="14"/>
  </r>
  <r>
    <x v="10"/>
    <n v="34"/>
    <x v="30"/>
    <n v="1"/>
    <x v="0"/>
    <n v="1"/>
    <x v="0"/>
    <n v="1"/>
    <x v="0"/>
    <n v="0"/>
    <s v="Non-Hispanic   "/>
    <n v="1"/>
    <x v="0"/>
    <n v="624271"/>
  </r>
  <r>
    <x v="10"/>
    <n v="34"/>
    <x v="30"/>
    <n v="1"/>
    <x v="0"/>
    <n v="1"/>
    <x v="0"/>
    <n v="1"/>
    <x v="0"/>
    <n v="1"/>
    <s v="Hispanic       "/>
    <n v="2"/>
    <x v="1"/>
    <n v="220755"/>
  </r>
  <r>
    <x v="10"/>
    <n v="34"/>
    <x v="30"/>
    <n v="1"/>
    <x v="0"/>
    <n v="1"/>
    <x v="0"/>
    <n v="2"/>
    <x v="1"/>
    <n v="0"/>
    <s v="Non-Hispanic   "/>
    <n v="4"/>
    <x v="2"/>
    <n v="178346"/>
  </r>
  <r>
    <x v="10"/>
    <n v="34"/>
    <x v="30"/>
    <n v="1"/>
    <x v="0"/>
    <n v="1"/>
    <x v="0"/>
    <n v="2"/>
    <x v="1"/>
    <n v="1"/>
    <s v="Hispanic       "/>
    <n v="4"/>
    <x v="2"/>
    <n v="32088"/>
  </r>
  <r>
    <x v="10"/>
    <n v="34"/>
    <x v="30"/>
    <n v="1"/>
    <x v="0"/>
    <n v="1"/>
    <x v="0"/>
    <n v="3"/>
    <x v="2"/>
    <n v="0"/>
    <s v="Non-Hispanic   "/>
    <n v="3"/>
    <x v="3"/>
    <n v="2624"/>
  </r>
  <r>
    <x v="10"/>
    <n v="34"/>
    <x v="30"/>
    <n v="1"/>
    <x v="0"/>
    <n v="1"/>
    <x v="0"/>
    <n v="3"/>
    <x v="2"/>
    <n v="1"/>
    <s v="Hispanic       "/>
    <n v="3"/>
    <x v="3"/>
    <n v="7200"/>
  </r>
  <r>
    <x v="10"/>
    <n v="34"/>
    <x v="30"/>
    <n v="1"/>
    <x v="0"/>
    <n v="1"/>
    <x v="0"/>
    <n v="4"/>
    <x v="3"/>
    <n v="0"/>
    <s v="Non-Hispanic   "/>
    <n v="5"/>
    <x v="4"/>
    <n v="103031"/>
  </r>
  <r>
    <x v="10"/>
    <n v="34"/>
    <x v="30"/>
    <n v="1"/>
    <x v="0"/>
    <n v="1"/>
    <x v="0"/>
    <n v="4"/>
    <x v="3"/>
    <n v="1"/>
    <s v="Hispanic       "/>
    <n v="5"/>
    <x v="4"/>
    <n v="4272"/>
  </r>
  <r>
    <x v="10"/>
    <n v="34"/>
    <x v="30"/>
    <n v="1"/>
    <x v="0"/>
    <n v="2"/>
    <x v="1"/>
    <n v="1"/>
    <x v="0"/>
    <n v="0"/>
    <s v="Non-Hispanic   "/>
    <n v="1"/>
    <x v="0"/>
    <n v="589435"/>
  </r>
  <r>
    <x v="10"/>
    <n v="34"/>
    <x v="30"/>
    <n v="1"/>
    <x v="0"/>
    <n v="2"/>
    <x v="1"/>
    <n v="1"/>
    <x v="0"/>
    <n v="1"/>
    <s v="Hispanic       "/>
    <n v="2"/>
    <x v="1"/>
    <n v="208290"/>
  </r>
  <r>
    <x v="10"/>
    <n v="34"/>
    <x v="30"/>
    <n v="1"/>
    <x v="0"/>
    <n v="2"/>
    <x v="1"/>
    <n v="2"/>
    <x v="1"/>
    <n v="0"/>
    <s v="Non-Hispanic   "/>
    <n v="4"/>
    <x v="2"/>
    <n v="172685"/>
  </r>
  <r>
    <x v="10"/>
    <n v="34"/>
    <x v="30"/>
    <n v="1"/>
    <x v="0"/>
    <n v="2"/>
    <x v="1"/>
    <n v="2"/>
    <x v="1"/>
    <n v="1"/>
    <s v="Hispanic       "/>
    <n v="4"/>
    <x v="2"/>
    <n v="30578"/>
  </r>
  <r>
    <x v="10"/>
    <n v="34"/>
    <x v="30"/>
    <n v="1"/>
    <x v="0"/>
    <n v="2"/>
    <x v="1"/>
    <n v="3"/>
    <x v="2"/>
    <n v="0"/>
    <s v="Non-Hispanic   "/>
    <n v="3"/>
    <x v="3"/>
    <n v="2534"/>
  </r>
  <r>
    <x v="10"/>
    <n v="34"/>
    <x v="30"/>
    <n v="1"/>
    <x v="0"/>
    <n v="2"/>
    <x v="1"/>
    <n v="3"/>
    <x v="2"/>
    <n v="1"/>
    <s v="Hispanic       "/>
    <n v="3"/>
    <x v="3"/>
    <n v="6816"/>
  </r>
  <r>
    <x v="10"/>
    <n v="34"/>
    <x v="30"/>
    <n v="1"/>
    <x v="0"/>
    <n v="2"/>
    <x v="1"/>
    <n v="4"/>
    <x v="3"/>
    <n v="0"/>
    <s v="Non-Hispanic   "/>
    <n v="5"/>
    <x v="4"/>
    <n v="100144"/>
  </r>
  <r>
    <x v="10"/>
    <n v="34"/>
    <x v="30"/>
    <n v="1"/>
    <x v="0"/>
    <n v="2"/>
    <x v="1"/>
    <n v="4"/>
    <x v="3"/>
    <n v="1"/>
    <s v="Hispanic       "/>
    <n v="5"/>
    <x v="4"/>
    <n v="4084"/>
  </r>
  <r>
    <x v="10"/>
    <n v="34"/>
    <x v="30"/>
    <n v="2"/>
    <x v="1"/>
    <n v="1"/>
    <x v="0"/>
    <n v="1"/>
    <x v="0"/>
    <n v="0"/>
    <s v="Non-Hispanic   "/>
    <n v="1"/>
    <x v="0"/>
    <n v="419270"/>
  </r>
  <r>
    <x v="10"/>
    <n v="34"/>
    <x v="30"/>
    <n v="2"/>
    <x v="1"/>
    <n v="1"/>
    <x v="0"/>
    <n v="1"/>
    <x v="0"/>
    <n v="1"/>
    <s v="Hispanic       "/>
    <n v="2"/>
    <x v="1"/>
    <n v="181105"/>
  </r>
  <r>
    <x v="10"/>
    <n v="34"/>
    <x v="30"/>
    <n v="2"/>
    <x v="1"/>
    <n v="1"/>
    <x v="0"/>
    <n v="2"/>
    <x v="1"/>
    <n v="0"/>
    <s v="Non-Hispanic   "/>
    <n v="4"/>
    <x v="2"/>
    <n v="116781"/>
  </r>
  <r>
    <x v="10"/>
    <n v="34"/>
    <x v="30"/>
    <n v="2"/>
    <x v="1"/>
    <n v="1"/>
    <x v="0"/>
    <n v="2"/>
    <x v="1"/>
    <n v="1"/>
    <s v="Hispanic       "/>
    <n v="4"/>
    <x v="2"/>
    <n v="20656"/>
  </r>
  <r>
    <x v="10"/>
    <n v="34"/>
    <x v="30"/>
    <n v="2"/>
    <x v="1"/>
    <n v="1"/>
    <x v="0"/>
    <n v="3"/>
    <x v="2"/>
    <n v="0"/>
    <s v="Non-Hispanic   "/>
    <n v="3"/>
    <x v="3"/>
    <n v="1506"/>
  </r>
  <r>
    <x v="10"/>
    <n v="34"/>
    <x v="30"/>
    <n v="2"/>
    <x v="1"/>
    <n v="1"/>
    <x v="0"/>
    <n v="3"/>
    <x v="2"/>
    <n v="1"/>
    <s v="Hispanic       "/>
    <n v="3"/>
    <x v="3"/>
    <n v="7166"/>
  </r>
  <r>
    <x v="10"/>
    <n v="34"/>
    <x v="30"/>
    <n v="2"/>
    <x v="1"/>
    <n v="1"/>
    <x v="0"/>
    <n v="4"/>
    <x v="3"/>
    <n v="0"/>
    <s v="Non-Hispanic   "/>
    <n v="5"/>
    <x v="4"/>
    <n v="84864"/>
  </r>
  <r>
    <x v="10"/>
    <n v="34"/>
    <x v="30"/>
    <n v="2"/>
    <x v="1"/>
    <n v="1"/>
    <x v="0"/>
    <n v="4"/>
    <x v="3"/>
    <n v="1"/>
    <s v="Hispanic       "/>
    <n v="5"/>
    <x v="4"/>
    <n v="2927"/>
  </r>
  <r>
    <x v="10"/>
    <n v="34"/>
    <x v="30"/>
    <n v="2"/>
    <x v="1"/>
    <n v="2"/>
    <x v="1"/>
    <n v="1"/>
    <x v="0"/>
    <n v="0"/>
    <s v="Non-Hispanic   "/>
    <n v="1"/>
    <x v="0"/>
    <n v="409952"/>
  </r>
  <r>
    <x v="10"/>
    <n v="34"/>
    <x v="30"/>
    <n v="2"/>
    <x v="1"/>
    <n v="2"/>
    <x v="1"/>
    <n v="1"/>
    <x v="0"/>
    <n v="1"/>
    <s v="Hispanic       "/>
    <n v="2"/>
    <x v="1"/>
    <n v="160351"/>
  </r>
  <r>
    <x v="10"/>
    <n v="34"/>
    <x v="30"/>
    <n v="2"/>
    <x v="1"/>
    <n v="2"/>
    <x v="1"/>
    <n v="2"/>
    <x v="1"/>
    <n v="0"/>
    <s v="Non-Hispanic   "/>
    <n v="4"/>
    <x v="2"/>
    <n v="126520"/>
  </r>
  <r>
    <x v="10"/>
    <n v="34"/>
    <x v="30"/>
    <n v="2"/>
    <x v="1"/>
    <n v="2"/>
    <x v="1"/>
    <n v="2"/>
    <x v="1"/>
    <n v="1"/>
    <s v="Hispanic       "/>
    <n v="4"/>
    <x v="2"/>
    <n v="21199"/>
  </r>
  <r>
    <x v="10"/>
    <n v="34"/>
    <x v="30"/>
    <n v="2"/>
    <x v="1"/>
    <n v="2"/>
    <x v="1"/>
    <n v="3"/>
    <x v="2"/>
    <n v="0"/>
    <s v="Non-Hispanic   "/>
    <n v="3"/>
    <x v="3"/>
    <n v="1584"/>
  </r>
  <r>
    <x v="10"/>
    <n v="34"/>
    <x v="30"/>
    <n v="2"/>
    <x v="1"/>
    <n v="2"/>
    <x v="1"/>
    <n v="3"/>
    <x v="2"/>
    <n v="1"/>
    <s v="Hispanic       "/>
    <n v="3"/>
    <x v="3"/>
    <n v="5474"/>
  </r>
  <r>
    <x v="10"/>
    <n v="34"/>
    <x v="30"/>
    <n v="2"/>
    <x v="1"/>
    <n v="2"/>
    <x v="1"/>
    <n v="4"/>
    <x v="3"/>
    <n v="0"/>
    <s v="Non-Hispanic   "/>
    <n v="5"/>
    <x v="4"/>
    <n v="91985"/>
  </r>
  <r>
    <x v="10"/>
    <n v="34"/>
    <x v="30"/>
    <n v="2"/>
    <x v="1"/>
    <n v="2"/>
    <x v="1"/>
    <n v="4"/>
    <x v="3"/>
    <n v="1"/>
    <s v="Hispanic       "/>
    <n v="5"/>
    <x v="4"/>
    <n v="2697"/>
  </r>
  <r>
    <x v="10"/>
    <n v="34"/>
    <x v="30"/>
    <n v="3"/>
    <x v="2"/>
    <n v="1"/>
    <x v="0"/>
    <n v="1"/>
    <x v="0"/>
    <n v="0"/>
    <s v="Non-Hispanic   "/>
    <n v="1"/>
    <x v="0"/>
    <n v="555765"/>
  </r>
  <r>
    <x v="10"/>
    <n v="34"/>
    <x v="30"/>
    <n v="3"/>
    <x v="2"/>
    <n v="1"/>
    <x v="0"/>
    <n v="1"/>
    <x v="0"/>
    <n v="1"/>
    <s v="Hispanic       "/>
    <n v="2"/>
    <x v="1"/>
    <n v="154586"/>
  </r>
  <r>
    <x v="10"/>
    <n v="34"/>
    <x v="30"/>
    <n v="3"/>
    <x v="2"/>
    <n v="1"/>
    <x v="0"/>
    <n v="2"/>
    <x v="1"/>
    <n v="0"/>
    <s v="Non-Hispanic   "/>
    <n v="4"/>
    <x v="2"/>
    <n v="121113"/>
  </r>
  <r>
    <x v="10"/>
    <n v="34"/>
    <x v="30"/>
    <n v="3"/>
    <x v="2"/>
    <n v="1"/>
    <x v="0"/>
    <n v="2"/>
    <x v="1"/>
    <n v="1"/>
    <s v="Hispanic       "/>
    <n v="4"/>
    <x v="2"/>
    <n v="15538"/>
  </r>
  <r>
    <x v="10"/>
    <n v="34"/>
    <x v="30"/>
    <n v="3"/>
    <x v="2"/>
    <n v="1"/>
    <x v="0"/>
    <n v="3"/>
    <x v="2"/>
    <n v="0"/>
    <s v="Non-Hispanic   "/>
    <n v="3"/>
    <x v="3"/>
    <n v="1684"/>
  </r>
  <r>
    <x v="10"/>
    <n v="34"/>
    <x v="30"/>
    <n v="3"/>
    <x v="2"/>
    <n v="1"/>
    <x v="0"/>
    <n v="3"/>
    <x v="2"/>
    <n v="1"/>
    <s v="Hispanic       "/>
    <n v="3"/>
    <x v="3"/>
    <n v="4906"/>
  </r>
  <r>
    <x v="10"/>
    <n v="34"/>
    <x v="30"/>
    <n v="3"/>
    <x v="2"/>
    <n v="1"/>
    <x v="0"/>
    <n v="4"/>
    <x v="3"/>
    <n v="0"/>
    <s v="Non-Hispanic   "/>
    <n v="5"/>
    <x v="4"/>
    <n v="93725"/>
  </r>
  <r>
    <x v="10"/>
    <n v="34"/>
    <x v="30"/>
    <n v="3"/>
    <x v="2"/>
    <n v="1"/>
    <x v="0"/>
    <n v="4"/>
    <x v="3"/>
    <n v="1"/>
    <s v="Hispanic       "/>
    <n v="5"/>
    <x v="4"/>
    <n v="2166"/>
  </r>
  <r>
    <x v="10"/>
    <n v="34"/>
    <x v="30"/>
    <n v="3"/>
    <x v="2"/>
    <n v="2"/>
    <x v="1"/>
    <n v="1"/>
    <x v="0"/>
    <n v="0"/>
    <s v="Non-Hispanic   "/>
    <n v="1"/>
    <x v="0"/>
    <n v="571376"/>
  </r>
  <r>
    <x v="10"/>
    <n v="34"/>
    <x v="30"/>
    <n v="3"/>
    <x v="2"/>
    <n v="2"/>
    <x v="1"/>
    <n v="1"/>
    <x v="0"/>
    <n v="1"/>
    <s v="Hispanic       "/>
    <n v="2"/>
    <x v="1"/>
    <n v="151577"/>
  </r>
  <r>
    <x v="10"/>
    <n v="34"/>
    <x v="30"/>
    <n v="3"/>
    <x v="2"/>
    <n v="2"/>
    <x v="1"/>
    <n v="2"/>
    <x v="1"/>
    <n v="0"/>
    <s v="Non-Hispanic   "/>
    <n v="4"/>
    <x v="2"/>
    <n v="140779"/>
  </r>
  <r>
    <x v="10"/>
    <n v="34"/>
    <x v="30"/>
    <n v="3"/>
    <x v="2"/>
    <n v="2"/>
    <x v="1"/>
    <n v="2"/>
    <x v="1"/>
    <n v="1"/>
    <s v="Hispanic       "/>
    <n v="4"/>
    <x v="2"/>
    <n v="17047"/>
  </r>
  <r>
    <x v="10"/>
    <n v="34"/>
    <x v="30"/>
    <n v="3"/>
    <x v="2"/>
    <n v="2"/>
    <x v="1"/>
    <n v="3"/>
    <x v="2"/>
    <n v="0"/>
    <s v="Non-Hispanic   "/>
    <n v="3"/>
    <x v="3"/>
    <n v="1808"/>
  </r>
  <r>
    <x v="10"/>
    <n v="34"/>
    <x v="30"/>
    <n v="3"/>
    <x v="2"/>
    <n v="2"/>
    <x v="1"/>
    <n v="3"/>
    <x v="2"/>
    <n v="1"/>
    <s v="Hispanic       "/>
    <n v="3"/>
    <x v="3"/>
    <n v="4306"/>
  </r>
  <r>
    <x v="10"/>
    <n v="34"/>
    <x v="30"/>
    <n v="3"/>
    <x v="2"/>
    <n v="2"/>
    <x v="1"/>
    <n v="4"/>
    <x v="3"/>
    <n v="0"/>
    <s v="Non-Hispanic   "/>
    <n v="5"/>
    <x v="4"/>
    <n v="99139"/>
  </r>
  <r>
    <x v="10"/>
    <n v="34"/>
    <x v="30"/>
    <n v="3"/>
    <x v="2"/>
    <n v="2"/>
    <x v="1"/>
    <n v="4"/>
    <x v="3"/>
    <n v="1"/>
    <s v="Hispanic       "/>
    <n v="5"/>
    <x v="4"/>
    <n v="2301"/>
  </r>
  <r>
    <x v="10"/>
    <n v="34"/>
    <x v="30"/>
    <n v="4"/>
    <x v="3"/>
    <n v="1"/>
    <x v="0"/>
    <n v="1"/>
    <x v="0"/>
    <n v="0"/>
    <s v="Non-Hispanic   "/>
    <n v="1"/>
    <x v="0"/>
    <n v="584767"/>
  </r>
  <r>
    <x v="10"/>
    <n v="34"/>
    <x v="30"/>
    <n v="4"/>
    <x v="3"/>
    <n v="1"/>
    <x v="0"/>
    <n v="1"/>
    <x v="0"/>
    <n v="1"/>
    <s v="Hispanic       "/>
    <n v="2"/>
    <x v="1"/>
    <n v="83247"/>
  </r>
  <r>
    <x v="10"/>
    <n v="34"/>
    <x v="30"/>
    <n v="4"/>
    <x v="3"/>
    <n v="1"/>
    <x v="0"/>
    <n v="2"/>
    <x v="1"/>
    <n v="0"/>
    <s v="Non-Hispanic   "/>
    <n v="4"/>
    <x v="2"/>
    <n v="89722"/>
  </r>
  <r>
    <x v="10"/>
    <n v="34"/>
    <x v="30"/>
    <n v="4"/>
    <x v="3"/>
    <n v="1"/>
    <x v="0"/>
    <n v="2"/>
    <x v="1"/>
    <n v="1"/>
    <s v="Hispanic       "/>
    <n v="4"/>
    <x v="2"/>
    <n v="8617"/>
  </r>
  <r>
    <x v="10"/>
    <n v="34"/>
    <x v="30"/>
    <n v="4"/>
    <x v="3"/>
    <n v="1"/>
    <x v="0"/>
    <n v="3"/>
    <x v="2"/>
    <n v="0"/>
    <s v="Non-Hispanic   "/>
    <n v="3"/>
    <x v="3"/>
    <n v="1525"/>
  </r>
  <r>
    <x v="10"/>
    <n v="34"/>
    <x v="30"/>
    <n v="4"/>
    <x v="3"/>
    <n v="1"/>
    <x v="0"/>
    <n v="3"/>
    <x v="2"/>
    <n v="1"/>
    <s v="Hispanic       "/>
    <n v="3"/>
    <x v="3"/>
    <n v="2251"/>
  </r>
  <r>
    <x v="10"/>
    <n v="34"/>
    <x v="30"/>
    <n v="4"/>
    <x v="3"/>
    <n v="1"/>
    <x v="0"/>
    <n v="4"/>
    <x v="3"/>
    <n v="0"/>
    <s v="Non-Hispanic   "/>
    <n v="5"/>
    <x v="4"/>
    <n v="60621"/>
  </r>
  <r>
    <x v="10"/>
    <n v="34"/>
    <x v="30"/>
    <n v="4"/>
    <x v="3"/>
    <n v="1"/>
    <x v="0"/>
    <n v="4"/>
    <x v="3"/>
    <n v="1"/>
    <s v="Hispanic       "/>
    <n v="5"/>
    <x v="4"/>
    <n v="1174"/>
  </r>
  <r>
    <x v="10"/>
    <n v="34"/>
    <x v="30"/>
    <n v="4"/>
    <x v="3"/>
    <n v="2"/>
    <x v="1"/>
    <n v="1"/>
    <x v="0"/>
    <n v="0"/>
    <s v="Non-Hispanic   "/>
    <n v="1"/>
    <x v="0"/>
    <n v="612250"/>
  </r>
  <r>
    <x v="10"/>
    <n v="34"/>
    <x v="30"/>
    <n v="4"/>
    <x v="3"/>
    <n v="2"/>
    <x v="1"/>
    <n v="1"/>
    <x v="0"/>
    <n v="1"/>
    <s v="Hispanic       "/>
    <n v="2"/>
    <x v="1"/>
    <n v="92662"/>
  </r>
  <r>
    <x v="10"/>
    <n v="34"/>
    <x v="30"/>
    <n v="4"/>
    <x v="3"/>
    <n v="2"/>
    <x v="1"/>
    <n v="2"/>
    <x v="1"/>
    <n v="0"/>
    <s v="Non-Hispanic   "/>
    <n v="4"/>
    <x v="2"/>
    <n v="112383"/>
  </r>
  <r>
    <x v="10"/>
    <n v="34"/>
    <x v="30"/>
    <n v="4"/>
    <x v="3"/>
    <n v="2"/>
    <x v="1"/>
    <n v="2"/>
    <x v="1"/>
    <n v="1"/>
    <s v="Hispanic       "/>
    <n v="4"/>
    <x v="2"/>
    <n v="9444"/>
  </r>
  <r>
    <x v="10"/>
    <n v="34"/>
    <x v="30"/>
    <n v="4"/>
    <x v="3"/>
    <n v="2"/>
    <x v="1"/>
    <n v="3"/>
    <x v="2"/>
    <n v="0"/>
    <s v="Non-Hispanic   "/>
    <n v="3"/>
    <x v="3"/>
    <n v="1676"/>
  </r>
  <r>
    <x v="10"/>
    <n v="34"/>
    <x v="30"/>
    <n v="4"/>
    <x v="3"/>
    <n v="2"/>
    <x v="1"/>
    <n v="3"/>
    <x v="2"/>
    <n v="1"/>
    <s v="Hispanic       "/>
    <n v="3"/>
    <x v="3"/>
    <n v="2231"/>
  </r>
  <r>
    <x v="10"/>
    <n v="34"/>
    <x v="30"/>
    <n v="4"/>
    <x v="3"/>
    <n v="2"/>
    <x v="1"/>
    <n v="4"/>
    <x v="3"/>
    <n v="0"/>
    <s v="Non-Hispanic   "/>
    <n v="5"/>
    <x v="4"/>
    <n v="66583"/>
  </r>
  <r>
    <x v="10"/>
    <n v="34"/>
    <x v="30"/>
    <n v="4"/>
    <x v="3"/>
    <n v="2"/>
    <x v="1"/>
    <n v="4"/>
    <x v="3"/>
    <n v="1"/>
    <s v="Hispanic       "/>
    <n v="5"/>
    <x v="4"/>
    <n v="1303"/>
  </r>
  <r>
    <x v="10"/>
    <n v="34"/>
    <x v="30"/>
    <n v="5"/>
    <x v="4"/>
    <n v="1"/>
    <x v="0"/>
    <n v="1"/>
    <x v="0"/>
    <n v="0"/>
    <s v="Non-Hispanic   "/>
    <n v="1"/>
    <x v="0"/>
    <n v="384159"/>
  </r>
  <r>
    <x v="10"/>
    <n v="34"/>
    <x v="30"/>
    <n v="5"/>
    <x v="4"/>
    <n v="1"/>
    <x v="0"/>
    <n v="1"/>
    <x v="0"/>
    <n v="1"/>
    <s v="Hispanic       "/>
    <n v="2"/>
    <x v="1"/>
    <n v="35315"/>
  </r>
  <r>
    <x v="10"/>
    <n v="34"/>
    <x v="30"/>
    <n v="5"/>
    <x v="4"/>
    <n v="1"/>
    <x v="0"/>
    <n v="2"/>
    <x v="1"/>
    <n v="0"/>
    <s v="Non-Hispanic   "/>
    <n v="4"/>
    <x v="2"/>
    <n v="43970"/>
  </r>
  <r>
    <x v="10"/>
    <n v="34"/>
    <x v="30"/>
    <n v="5"/>
    <x v="4"/>
    <n v="1"/>
    <x v="0"/>
    <n v="2"/>
    <x v="1"/>
    <n v="1"/>
    <s v="Hispanic       "/>
    <n v="4"/>
    <x v="2"/>
    <n v="2995"/>
  </r>
  <r>
    <x v="10"/>
    <n v="34"/>
    <x v="30"/>
    <n v="5"/>
    <x v="4"/>
    <n v="1"/>
    <x v="0"/>
    <n v="3"/>
    <x v="2"/>
    <n v="0"/>
    <s v="Non-Hispanic   "/>
    <n v="3"/>
    <x v="3"/>
    <n v="713"/>
  </r>
  <r>
    <x v="10"/>
    <n v="34"/>
    <x v="30"/>
    <n v="5"/>
    <x v="4"/>
    <n v="1"/>
    <x v="0"/>
    <n v="3"/>
    <x v="2"/>
    <n v="1"/>
    <s v="Hispanic       "/>
    <n v="3"/>
    <x v="3"/>
    <n v="677"/>
  </r>
  <r>
    <x v="10"/>
    <n v="34"/>
    <x v="30"/>
    <n v="5"/>
    <x v="4"/>
    <n v="1"/>
    <x v="0"/>
    <n v="4"/>
    <x v="3"/>
    <n v="0"/>
    <s v="Non-Hispanic   "/>
    <n v="5"/>
    <x v="4"/>
    <n v="27459"/>
  </r>
  <r>
    <x v="10"/>
    <n v="34"/>
    <x v="30"/>
    <n v="5"/>
    <x v="4"/>
    <n v="1"/>
    <x v="0"/>
    <n v="4"/>
    <x v="3"/>
    <n v="1"/>
    <s v="Hispanic       "/>
    <n v="5"/>
    <x v="4"/>
    <n v="431"/>
  </r>
  <r>
    <x v="10"/>
    <n v="34"/>
    <x v="30"/>
    <n v="5"/>
    <x v="4"/>
    <n v="2"/>
    <x v="1"/>
    <n v="1"/>
    <x v="0"/>
    <n v="0"/>
    <s v="Non-Hispanic   "/>
    <n v="1"/>
    <x v="0"/>
    <n v="534559"/>
  </r>
  <r>
    <x v="10"/>
    <n v="34"/>
    <x v="30"/>
    <n v="5"/>
    <x v="4"/>
    <n v="2"/>
    <x v="1"/>
    <n v="1"/>
    <x v="0"/>
    <n v="1"/>
    <s v="Hispanic       "/>
    <n v="2"/>
    <x v="1"/>
    <n v="49945"/>
  </r>
  <r>
    <x v="10"/>
    <n v="34"/>
    <x v="30"/>
    <n v="5"/>
    <x v="4"/>
    <n v="2"/>
    <x v="1"/>
    <n v="2"/>
    <x v="1"/>
    <n v="0"/>
    <s v="Non-Hispanic   "/>
    <n v="4"/>
    <x v="2"/>
    <n v="71324"/>
  </r>
  <r>
    <x v="10"/>
    <n v="34"/>
    <x v="30"/>
    <n v="5"/>
    <x v="4"/>
    <n v="2"/>
    <x v="1"/>
    <n v="2"/>
    <x v="1"/>
    <n v="1"/>
    <s v="Hispanic       "/>
    <n v="4"/>
    <x v="2"/>
    <n v="4151"/>
  </r>
  <r>
    <x v="10"/>
    <n v="34"/>
    <x v="30"/>
    <n v="5"/>
    <x v="4"/>
    <n v="2"/>
    <x v="1"/>
    <n v="3"/>
    <x v="2"/>
    <n v="0"/>
    <s v="Non-Hispanic   "/>
    <n v="3"/>
    <x v="3"/>
    <n v="996"/>
  </r>
  <r>
    <x v="10"/>
    <n v="34"/>
    <x v="30"/>
    <n v="5"/>
    <x v="4"/>
    <n v="2"/>
    <x v="1"/>
    <n v="3"/>
    <x v="2"/>
    <n v="1"/>
    <s v="Hispanic       "/>
    <n v="3"/>
    <x v="3"/>
    <n v="844"/>
  </r>
  <r>
    <x v="10"/>
    <n v="34"/>
    <x v="30"/>
    <n v="5"/>
    <x v="4"/>
    <n v="2"/>
    <x v="1"/>
    <n v="4"/>
    <x v="3"/>
    <n v="0"/>
    <s v="Non-Hispanic   "/>
    <n v="5"/>
    <x v="4"/>
    <n v="32057"/>
  </r>
  <r>
    <x v="10"/>
    <n v="34"/>
    <x v="30"/>
    <n v="5"/>
    <x v="4"/>
    <n v="2"/>
    <x v="1"/>
    <n v="4"/>
    <x v="3"/>
    <n v="1"/>
    <s v="Hispanic       "/>
    <n v="5"/>
    <x v="4"/>
    <n v="536"/>
  </r>
  <r>
    <x v="10"/>
    <n v="35"/>
    <x v="31"/>
    <n v="1"/>
    <x v="0"/>
    <n v="1"/>
    <x v="0"/>
    <n v="1"/>
    <x v="0"/>
    <n v="0"/>
    <s v="Non-Hispanic   "/>
    <n v="1"/>
    <x v="0"/>
    <n v="82650"/>
  </r>
  <r>
    <x v="10"/>
    <n v="35"/>
    <x v="31"/>
    <n v="1"/>
    <x v="0"/>
    <n v="1"/>
    <x v="0"/>
    <n v="1"/>
    <x v="0"/>
    <n v="1"/>
    <s v="Hispanic       "/>
    <n v="2"/>
    <x v="1"/>
    <n v="156857"/>
  </r>
  <r>
    <x v="10"/>
    <n v="35"/>
    <x v="31"/>
    <n v="1"/>
    <x v="0"/>
    <n v="1"/>
    <x v="0"/>
    <n v="2"/>
    <x v="1"/>
    <n v="0"/>
    <s v="Non-Hispanic   "/>
    <n v="4"/>
    <x v="2"/>
    <n v="6848"/>
  </r>
  <r>
    <x v="10"/>
    <n v="35"/>
    <x v="31"/>
    <n v="1"/>
    <x v="0"/>
    <n v="1"/>
    <x v="0"/>
    <n v="2"/>
    <x v="1"/>
    <n v="1"/>
    <s v="Hispanic       "/>
    <n v="4"/>
    <x v="2"/>
    <n v="4225"/>
  </r>
  <r>
    <x v="10"/>
    <n v="35"/>
    <x v="31"/>
    <n v="1"/>
    <x v="0"/>
    <n v="1"/>
    <x v="0"/>
    <n v="3"/>
    <x v="2"/>
    <n v="0"/>
    <s v="Non-Hispanic   "/>
    <n v="3"/>
    <x v="3"/>
    <n v="31552"/>
  </r>
  <r>
    <x v="10"/>
    <n v="35"/>
    <x v="31"/>
    <n v="1"/>
    <x v="0"/>
    <n v="1"/>
    <x v="0"/>
    <n v="3"/>
    <x v="2"/>
    <n v="1"/>
    <s v="Hispanic       "/>
    <n v="3"/>
    <x v="3"/>
    <n v="8281"/>
  </r>
  <r>
    <x v="10"/>
    <n v="35"/>
    <x v="31"/>
    <n v="1"/>
    <x v="0"/>
    <n v="1"/>
    <x v="0"/>
    <n v="4"/>
    <x v="3"/>
    <n v="0"/>
    <s v="Non-Hispanic   "/>
    <n v="5"/>
    <x v="4"/>
    <n v="3730"/>
  </r>
  <r>
    <x v="10"/>
    <n v="35"/>
    <x v="31"/>
    <n v="1"/>
    <x v="0"/>
    <n v="1"/>
    <x v="0"/>
    <n v="4"/>
    <x v="3"/>
    <n v="1"/>
    <s v="Hispanic       "/>
    <n v="5"/>
    <x v="4"/>
    <n v="1597"/>
  </r>
  <r>
    <x v="10"/>
    <n v="35"/>
    <x v="31"/>
    <n v="1"/>
    <x v="0"/>
    <n v="2"/>
    <x v="1"/>
    <n v="1"/>
    <x v="0"/>
    <n v="0"/>
    <s v="Non-Hispanic   "/>
    <n v="1"/>
    <x v="0"/>
    <n v="77803"/>
  </r>
  <r>
    <x v="10"/>
    <n v="35"/>
    <x v="31"/>
    <n v="1"/>
    <x v="0"/>
    <n v="2"/>
    <x v="1"/>
    <n v="1"/>
    <x v="0"/>
    <n v="1"/>
    <s v="Hispanic       "/>
    <n v="2"/>
    <x v="1"/>
    <n v="151588"/>
  </r>
  <r>
    <x v="10"/>
    <n v="35"/>
    <x v="31"/>
    <n v="1"/>
    <x v="0"/>
    <n v="2"/>
    <x v="1"/>
    <n v="2"/>
    <x v="1"/>
    <n v="0"/>
    <s v="Non-Hispanic   "/>
    <n v="4"/>
    <x v="2"/>
    <n v="6227"/>
  </r>
  <r>
    <x v="10"/>
    <n v="35"/>
    <x v="31"/>
    <n v="1"/>
    <x v="0"/>
    <n v="2"/>
    <x v="1"/>
    <n v="2"/>
    <x v="1"/>
    <n v="1"/>
    <s v="Hispanic       "/>
    <n v="4"/>
    <x v="2"/>
    <n v="4017"/>
  </r>
  <r>
    <x v="10"/>
    <n v="35"/>
    <x v="31"/>
    <n v="1"/>
    <x v="0"/>
    <n v="2"/>
    <x v="1"/>
    <n v="3"/>
    <x v="2"/>
    <n v="0"/>
    <s v="Non-Hispanic   "/>
    <n v="3"/>
    <x v="3"/>
    <n v="31226"/>
  </r>
  <r>
    <x v="10"/>
    <n v="35"/>
    <x v="31"/>
    <n v="1"/>
    <x v="0"/>
    <n v="2"/>
    <x v="1"/>
    <n v="3"/>
    <x v="2"/>
    <n v="1"/>
    <s v="Hispanic       "/>
    <n v="3"/>
    <x v="3"/>
    <n v="8140"/>
  </r>
  <r>
    <x v="10"/>
    <n v="35"/>
    <x v="31"/>
    <n v="1"/>
    <x v="0"/>
    <n v="2"/>
    <x v="1"/>
    <n v="4"/>
    <x v="3"/>
    <n v="0"/>
    <s v="Non-Hispanic   "/>
    <n v="5"/>
    <x v="4"/>
    <n v="3787"/>
  </r>
  <r>
    <x v="10"/>
    <n v="35"/>
    <x v="31"/>
    <n v="1"/>
    <x v="0"/>
    <n v="2"/>
    <x v="1"/>
    <n v="4"/>
    <x v="3"/>
    <n v="1"/>
    <s v="Hispanic       "/>
    <n v="5"/>
    <x v="4"/>
    <n v="1553"/>
  </r>
  <r>
    <x v="10"/>
    <n v="35"/>
    <x v="31"/>
    <n v="2"/>
    <x v="1"/>
    <n v="1"/>
    <x v="0"/>
    <n v="1"/>
    <x v="0"/>
    <n v="0"/>
    <s v="Non-Hispanic   "/>
    <n v="1"/>
    <x v="0"/>
    <n v="73769"/>
  </r>
  <r>
    <x v="10"/>
    <n v="35"/>
    <x v="31"/>
    <n v="2"/>
    <x v="1"/>
    <n v="1"/>
    <x v="0"/>
    <n v="1"/>
    <x v="0"/>
    <n v="1"/>
    <s v="Hispanic       "/>
    <n v="2"/>
    <x v="1"/>
    <n v="97618"/>
  </r>
  <r>
    <x v="10"/>
    <n v="35"/>
    <x v="31"/>
    <n v="2"/>
    <x v="1"/>
    <n v="1"/>
    <x v="0"/>
    <n v="2"/>
    <x v="1"/>
    <n v="0"/>
    <s v="Non-Hispanic   "/>
    <n v="4"/>
    <x v="2"/>
    <n v="5811"/>
  </r>
  <r>
    <x v="10"/>
    <n v="35"/>
    <x v="31"/>
    <n v="2"/>
    <x v="1"/>
    <n v="1"/>
    <x v="0"/>
    <n v="2"/>
    <x v="1"/>
    <n v="1"/>
    <s v="Hispanic       "/>
    <n v="4"/>
    <x v="2"/>
    <n v="1918"/>
  </r>
  <r>
    <x v="10"/>
    <n v="35"/>
    <x v="31"/>
    <n v="2"/>
    <x v="1"/>
    <n v="1"/>
    <x v="0"/>
    <n v="3"/>
    <x v="2"/>
    <n v="0"/>
    <s v="Non-Hispanic   "/>
    <n v="3"/>
    <x v="3"/>
    <n v="21249"/>
  </r>
  <r>
    <x v="10"/>
    <n v="35"/>
    <x v="31"/>
    <n v="2"/>
    <x v="1"/>
    <n v="1"/>
    <x v="0"/>
    <n v="3"/>
    <x v="2"/>
    <n v="1"/>
    <s v="Hispanic       "/>
    <n v="3"/>
    <x v="3"/>
    <n v="4798"/>
  </r>
  <r>
    <x v="10"/>
    <n v="35"/>
    <x v="31"/>
    <n v="2"/>
    <x v="1"/>
    <n v="1"/>
    <x v="0"/>
    <n v="4"/>
    <x v="3"/>
    <n v="0"/>
    <s v="Non-Hispanic   "/>
    <n v="5"/>
    <x v="4"/>
    <n v="3704"/>
  </r>
  <r>
    <x v="10"/>
    <n v="35"/>
    <x v="31"/>
    <n v="2"/>
    <x v="1"/>
    <n v="1"/>
    <x v="0"/>
    <n v="4"/>
    <x v="3"/>
    <n v="1"/>
    <s v="Hispanic       "/>
    <n v="5"/>
    <x v="4"/>
    <n v="962"/>
  </r>
  <r>
    <x v="10"/>
    <n v="35"/>
    <x v="31"/>
    <n v="2"/>
    <x v="1"/>
    <n v="2"/>
    <x v="1"/>
    <n v="1"/>
    <x v="0"/>
    <n v="0"/>
    <s v="Non-Hispanic   "/>
    <n v="1"/>
    <x v="0"/>
    <n v="68484"/>
  </r>
  <r>
    <x v="10"/>
    <n v="35"/>
    <x v="31"/>
    <n v="2"/>
    <x v="1"/>
    <n v="2"/>
    <x v="1"/>
    <n v="1"/>
    <x v="0"/>
    <n v="1"/>
    <s v="Hispanic       "/>
    <n v="2"/>
    <x v="1"/>
    <n v="95781"/>
  </r>
  <r>
    <x v="10"/>
    <n v="35"/>
    <x v="31"/>
    <n v="2"/>
    <x v="1"/>
    <n v="2"/>
    <x v="1"/>
    <n v="2"/>
    <x v="1"/>
    <n v="0"/>
    <s v="Non-Hispanic   "/>
    <n v="4"/>
    <x v="2"/>
    <n v="4146"/>
  </r>
  <r>
    <x v="10"/>
    <n v="35"/>
    <x v="31"/>
    <n v="2"/>
    <x v="1"/>
    <n v="2"/>
    <x v="1"/>
    <n v="2"/>
    <x v="1"/>
    <n v="1"/>
    <s v="Hispanic       "/>
    <n v="4"/>
    <x v="2"/>
    <n v="2044"/>
  </r>
  <r>
    <x v="10"/>
    <n v="35"/>
    <x v="31"/>
    <n v="2"/>
    <x v="1"/>
    <n v="2"/>
    <x v="1"/>
    <n v="3"/>
    <x v="2"/>
    <n v="0"/>
    <s v="Non-Hispanic   "/>
    <n v="3"/>
    <x v="3"/>
    <n v="21361"/>
  </r>
  <r>
    <x v="10"/>
    <n v="35"/>
    <x v="31"/>
    <n v="2"/>
    <x v="1"/>
    <n v="2"/>
    <x v="1"/>
    <n v="3"/>
    <x v="2"/>
    <n v="1"/>
    <s v="Hispanic       "/>
    <n v="3"/>
    <x v="3"/>
    <n v="4463"/>
  </r>
  <r>
    <x v="10"/>
    <n v="35"/>
    <x v="31"/>
    <n v="2"/>
    <x v="1"/>
    <n v="2"/>
    <x v="1"/>
    <n v="4"/>
    <x v="3"/>
    <n v="0"/>
    <s v="Non-Hispanic   "/>
    <n v="5"/>
    <x v="4"/>
    <n v="3853"/>
  </r>
  <r>
    <x v="10"/>
    <n v="35"/>
    <x v="31"/>
    <n v="2"/>
    <x v="1"/>
    <n v="2"/>
    <x v="1"/>
    <n v="4"/>
    <x v="3"/>
    <n v="1"/>
    <s v="Hispanic       "/>
    <n v="5"/>
    <x v="4"/>
    <n v="994"/>
  </r>
  <r>
    <x v="10"/>
    <n v="35"/>
    <x v="31"/>
    <n v="3"/>
    <x v="2"/>
    <n v="1"/>
    <x v="0"/>
    <n v="1"/>
    <x v="0"/>
    <n v="0"/>
    <s v="Non-Hispanic   "/>
    <n v="1"/>
    <x v="0"/>
    <n v="79488"/>
  </r>
  <r>
    <x v="10"/>
    <n v="35"/>
    <x v="31"/>
    <n v="3"/>
    <x v="2"/>
    <n v="1"/>
    <x v="0"/>
    <n v="1"/>
    <x v="0"/>
    <n v="1"/>
    <s v="Hispanic       "/>
    <n v="2"/>
    <x v="1"/>
    <n v="85831"/>
  </r>
  <r>
    <x v="10"/>
    <n v="35"/>
    <x v="31"/>
    <n v="3"/>
    <x v="2"/>
    <n v="1"/>
    <x v="0"/>
    <n v="2"/>
    <x v="1"/>
    <n v="0"/>
    <s v="Non-Hispanic   "/>
    <n v="4"/>
    <x v="2"/>
    <n v="4850"/>
  </r>
  <r>
    <x v="10"/>
    <n v="35"/>
    <x v="31"/>
    <n v="3"/>
    <x v="2"/>
    <n v="1"/>
    <x v="0"/>
    <n v="2"/>
    <x v="1"/>
    <n v="1"/>
    <s v="Hispanic       "/>
    <n v="4"/>
    <x v="2"/>
    <n v="1040"/>
  </r>
  <r>
    <x v="10"/>
    <n v="35"/>
    <x v="31"/>
    <n v="3"/>
    <x v="2"/>
    <n v="1"/>
    <x v="0"/>
    <n v="3"/>
    <x v="2"/>
    <n v="0"/>
    <s v="Non-Hispanic   "/>
    <n v="3"/>
    <x v="3"/>
    <n v="16505"/>
  </r>
  <r>
    <x v="10"/>
    <n v="35"/>
    <x v="31"/>
    <n v="3"/>
    <x v="2"/>
    <n v="1"/>
    <x v="0"/>
    <n v="3"/>
    <x v="2"/>
    <n v="1"/>
    <s v="Hispanic       "/>
    <n v="3"/>
    <x v="3"/>
    <n v="3565"/>
  </r>
  <r>
    <x v="10"/>
    <n v="35"/>
    <x v="31"/>
    <n v="3"/>
    <x v="2"/>
    <n v="1"/>
    <x v="0"/>
    <n v="4"/>
    <x v="3"/>
    <n v="0"/>
    <s v="Non-Hispanic   "/>
    <n v="5"/>
    <x v="4"/>
    <n v="3290"/>
  </r>
  <r>
    <x v="10"/>
    <n v="35"/>
    <x v="31"/>
    <n v="3"/>
    <x v="2"/>
    <n v="1"/>
    <x v="0"/>
    <n v="4"/>
    <x v="3"/>
    <n v="1"/>
    <s v="Hispanic       "/>
    <n v="5"/>
    <x v="4"/>
    <n v="652"/>
  </r>
  <r>
    <x v="10"/>
    <n v="35"/>
    <x v="31"/>
    <n v="3"/>
    <x v="2"/>
    <n v="2"/>
    <x v="1"/>
    <n v="1"/>
    <x v="0"/>
    <n v="0"/>
    <s v="Non-Hispanic   "/>
    <n v="1"/>
    <x v="0"/>
    <n v="79959"/>
  </r>
  <r>
    <x v="10"/>
    <n v="35"/>
    <x v="31"/>
    <n v="3"/>
    <x v="2"/>
    <n v="2"/>
    <x v="1"/>
    <n v="1"/>
    <x v="0"/>
    <n v="1"/>
    <s v="Hispanic       "/>
    <n v="2"/>
    <x v="1"/>
    <n v="87256"/>
  </r>
  <r>
    <x v="10"/>
    <n v="35"/>
    <x v="31"/>
    <n v="3"/>
    <x v="2"/>
    <n v="2"/>
    <x v="1"/>
    <n v="2"/>
    <x v="1"/>
    <n v="0"/>
    <s v="Non-Hispanic   "/>
    <n v="4"/>
    <x v="2"/>
    <n v="3368"/>
  </r>
  <r>
    <x v="10"/>
    <n v="35"/>
    <x v="31"/>
    <n v="3"/>
    <x v="2"/>
    <n v="2"/>
    <x v="1"/>
    <n v="2"/>
    <x v="1"/>
    <n v="1"/>
    <s v="Hispanic       "/>
    <n v="4"/>
    <x v="2"/>
    <n v="1238"/>
  </r>
  <r>
    <x v="10"/>
    <n v="35"/>
    <x v="31"/>
    <n v="3"/>
    <x v="2"/>
    <n v="2"/>
    <x v="1"/>
    <n v="3"/>
    <x v="2"/>
    <n v="0"/>
    <s v="Non-Hispanic   "/>
    <n v="3"/>
    <x v="3"/>
    <n v="18170"/>
  </r>
  <r>
    <x v="10"/>
    <n v="35"/>
    <x v="31"/>
    <n v="3"/>
    <x v="2"/>
    <n v="2"/>
    <x v="1"/>
    <n v="3"/>
    <x v="2"/>
    <n v="1"/>
    <s v="Hispanic       "/>
    <n v="3"/>
    <x v="3"/>
    <n v="3406"/>
  </r>
  <r>
    <x v="10"/>
    <n v="35"/>
    <x v="31"/>
    <n v="3"/>
    <x v="2"/>
    <n v="2"/>
    <x v="1"/>
    <n v="4"/>
    <x v="3"/>
    <n v="0"/>
    <s v="Non-Hispanic   "/>
    <n v="5"/>
    <x v="4"/>
    <n v="4180"/>
  </r>
  <r>
    <x v="10"/>
    <n v="35"/>
    <x v="31"/>
    <n v="3"/>
    <x v="2"/>
    <n v="2"/>
    <x v="1"/>
    <n v="4"/>
    <x v="3"/>
    <n v="1"/>
    <s v="Hispanic       "/>
    <n v="5"/>
    <x v="4"/>
    <n v="648"/>
  </r>
  <r>
    <x v="10"/>
    <n v="35"/>
    <x v="31"/>
    <n v="4"/>
    <x v="3"/>
    <n v="1"/>
    <x v="0"/>
    <n v="1"/>
    <x v="0"/>
    <n v="0"/>
    <s v="Non-Hispanic   "/>
    <n v="1"/>
    <x v="0"/>
    <n v="107616"/>
  </r>
  <r>
    <x v="10"/>
    <n v="35"/>
    <x v="31"/>
    <n v="4"/>
    <x v="3"/>
    <n v="1"/>
    <x v="0"/>
    <n v="1"/>
    <x v="0"/>
    <n v="1"/>
    <s v="Hispanic       "/>
    <n v="2"/>
    <x v="1"/>
    <n v="67146"/>
  </r>
  <r>
    <x v="10"/>
    <n v="35"/>
    <x v="31"/>
    <n v="4"/>
    <x v="3"/>
    <n v="1"/>
    <x v="0"/>
    <n v="2"/>
    <x v="1"/>
    <n v="0"/>
    <s v="Non-Hispanic   "/>
    <n v="4"/>
    <x v="2"/>
    <n v="4093"/>
  </r>
  <r>
    <x v="10"/>
    <n v="35"/>
    <x v="31"/>
    <n v="4"/>
    <x v="3"/>
    <n v="1"/>
    <x v="0"/>
    <n v="2"/>
    <x v="1"/>
    <n v="1"/>
    <s v="Hispanic       "/>
    <n v="4"/>
    <x v="2"/>
    <n v="489"/>
  </r>
  <r>
    <x v="10"/>
    <n v="35"/>
    <x v="31"/>
    <n v="4"/>
    <x v="3"/>
    <n v="1"/>
    <x v="0"/>
    <n v="3"/>
    <x v="2"/>
    <n v="0"/>
    <s v="Non-Hispanic   "/>
    <n v="3"/>
    <x v="3"/>
    <n v="12220"/>
  </r>
  <r>
    <x v="10"/>
    <n v="35"/>
    <x v="31"/>
    <n v="4"/>
    <x v="3"/>
    <n v="1"/>
    <x v="0"/>
    <n v="3"/>
    <x v="2"/>
    <n v="1"/>
    <s v="Hispanic       "/>
    <n v="3"/>
    <x v="3"/>
    <n v="2472"/>
  </r>
  <r>
    <x v="10"/>
    <n v="35"/>
    <x v="31"/>
    <n v="4"/>
    <x v="3"/>
    <n v="1"/>
    <x v="0"/>
    <n v="4"/>
    <x v="3"/>
    <n v="0"/>
    <s v="Non-Hispanic   "/>
    <n v="5"/>
    <x v="4"/>
    <n v="2267"/>
  </r>
  <r>
    <x v="10"/>
    <n v="35"/>
    <x v="31"/>
    <n v="4"/>
    <x v="3"/>
    <n v="1"/>
    <x v="0"/>
    <n v="4"/>
    <x v="3"/>
    <n v="1"/>
    <s v="Hispanic       "/>
    <n v="5"/>
    <x v="4"/>
    <n v="416"/>
  </r>
  <r>
    <x v="10"/>
    <n v="35"/>
    <x v="31"/>
    <n v="4"/>
    <x v="3"/>
    <n v="2"/>
    <x v="1"/>
    <n v="1"/>
    <x v="0"/>
    <n v="0"/>
    <s v="Non-Hispanic   "/>
    <n v="1"/>
    <x v="0"/>
    <n v="114950"/>
  </r>
  <r>
    <x v="10"/>
    <n v="35"/>
    <x v="31"/>
    <n v="4"/>
    <x v="3"/>
    <n v="2"/>
    <x v="1"/>
    <n v="1"/>
    <x v="0"/>
    <n v="1"/>
    <s v="Hispanic       "/>
    <n v="2"/>
    <x v="1"/>
    <n v="71150"/>
  </r>
  <r>
    <x v="10"/>
    <n v="35"/>
    <x v="31"/>
    <n v="4"/>
    <x v="3"/>
    <n v="2"/>
    <x v="1"/>
    <n v="2"/>
    <x v="1"/>
    <n v="0"/>
    <s v="Non-Hispanic   "/>
    <n v="4"/>
    <x v="2"/>
    <n v="3145"/>
  </r>
  <r>
    <x v="10"/>
    <n v="35"/>
    <x v="31"/>
    <n v="4"/>
    <x v="3"/>
    <n v="2"/>
    <x v="1"/>
    <n v="2"/>
    <x v="1"/>
    <n v="1"/>
    <s v="Hispanic       "/>
    <n v="4"/>
    <x v="2"/>
    <n v="585"/>
  </r>
  <r>
    <x v="10"/>
    <n v="35"/>
    <x v="31"/>
    <n v="4"/>
    <x v="3"/>
    <n v="2"/>
    <x v="1"/>
    <n v="3"/>
    <x v="2"/>
    <n v="0"/>
    <s v="Non-Hispanic   "/>
    <n v="3"/>
    <x v="3"/>
    <n v="14657"/>
  </r>
  <r>
    <x v="10"/>
    <n v="35"/>
    <x v="31"/>
    <n v="4"/>
    <x v="3"/>
    <n v="2"/>
    <x v="1"/>
    <n v="3"/>
    <x v="2"/>
    <n v="1"/>
    <s v="Hispanic       "/>
    <n v="3"/>
    <x v="3"/>
    <n v="2346"/>
  </r>
  <r>
    <x v="10"/>
    <n v="35"/>
    <x v="31"/>
    <n v="4"/>
    <x v="3"/>
    <n v="2"/>
    <x v="1"/>
    <n v="4"/>
    <x v="3"/>
    <n v="0"/>
    <s v="Non-Hispanic   "/>
    <n v="5"/>
    <x v="4"/>
    <n v="3269"/>
  </r>
  <r>
    <x v="10"/>
    <n v="35"/>
    <x v="31"/>
    <n v="4"/>
    <x v="3"/>
    <n v="2"/>
    <x v="1"/>
    <n v="4"/>
    <x v="3"/>
    <n v="1"/>
    <s v="Hispanic       "/>
    <n v="5"/>
    <x v="4"/>
    <n v="427"/>
  </r>
  <r>
    <x v="10"/>
    <n v="35"/>
    <x v="31"/>
    <n v="5"/>
    <x v="4"/>
    <n v="1"/>
    <x v="0"/>
    <n v="1"/>
    <x v="0"/>
    <n v="0"/>
    <s v="Non-Hispanic   "/>
    <n v="1"/>
    <x v="0"/>
    <n v="76699"/>
  </r>
  <r>
    <x v="10"/>
    <n v="35"/>
    <x v="31"/>
    <n v="5"/>
    <x v="4"/>
    <n v="1"/>
    <x v="0"/>
    <n v="1"/>
    <x v="0"/>
    <n v="1"/>
    <s v="Hispanic       "/>
    <n v="2"/>
    <x v="1"/>
    <n v="36930"/>
  </r>
  <r>
    <x v="10"/>
    <n v="35"/>
    <x v="31"/>
    <n v="5"/>
    <x v="4"/>
    <n v="1"/>
    <x v="0"/>
    <n v="2"/>
    <x v="1"/>
    <n v="0"/>
    <s v="Non-Hispanic   "/>
    <n v="4"/>
    <x v="2"/>
    <n v="1783"/>
  </r>
  <r>
    <x v="10"/>
    <n v="35"/>
    <x v="31"/>
    <n v="5"/>
    <x v="4"/>
    <n v="1"/>
    <x v="0"/>
    <n v="2"/>
    <x v="1"/>
    <n v="1"/>
    <s v="Hispanic       "/>
    <n v="4"/>
    <x v="2"/>
    <n v="182"/>
  </r>
  <r>
    <x v="10"/>
    <n v="35"/>
    <x v="31"/>
    <n v="5"/>
    <x v="4"/>
    <n v="1"/>
    <x v="0"/>
    <n v="3"/>
    <x v="2"/>
    <n v="0"/>
    <s v="Non-Hispanic   "/>
    <n v="3"/>
    <x v="3"/>
    <n v="5909"/>
  </r>
  <r>
    <x v="10"/>
    <n v="35"/>
    <x v="31"/>
    <n v="5"/>
    <x v="4"/>
    <n v="1"/>
    <x v="0"/>
    <n v="3"/>
    <x v="2"/>
    <n v="1"/>
    <s v="Hispanic       "/>
    <n v="3"/>
    <x v="3"/>
    <n v="911"/>
  </r>
  <r>
    <x v="10"/>
    <n v="35"/>
    <x v="31"/>
    <n v="5"/>
    <x v="4"/>
    <n v="1"/>
    <x v="0"/>
    <n v="4"/>
    <x v="3"/>
    <n v="0"/>
    <s v="Non-Hispanic   "/>
    <n v="5"/>
    <x v="4"/>
    <n v="1012"/>
  </r>
  <r>
    <x v="10"/>
    <n v="35"/>
    <x v="31"/>
    <n v="5"/>
    <x v="4"/>
    <n v="1"/>
    <x v="0"/>
    <n v="4"/>
    <x v="3"/>
    <n v="1"/>
    <s v="Hispanic       "/>
    <n v="5"/>
    <x v="4"/>
    <n v="153"/>
  </r>
  <r>
    <x v="10"/>
    <n v="35"/>
    <x v="31"/>
    <n v="5"/>
    <x v="4"/>
    <n v="2"/>
    <x v="1"/>
    <n v="1"/>
    <x v="0"/>
    <n v="0"/>
    <s v="Non-Hispanic   "/>
    <n v="1"/>
    <x v="0"/>
    <n v="90852"/>
  </r>
  <r>
    <x v="10"/>
    <n v="35"/>
    <x v="31"/>
    <n v="5"/>
    <x v="4"/>
    <n v="2"/>
    <x v="1"/>
    <n v="1"/>
    <x v="0"/>
    <n v="1"/>
    <s v="Hispanic       "/>
    <n v="2"/>
    <x v="1"/>
    <n v="46224"/>
  </r>
  <r>
    <x v="10"/>
    <n v="35"/>
    <x v="31"/>
    <n v="5"/>
    <x v="4"/>
    <n v="2"/>
    <x v="1"/>
    <n v="2"/>
    <x v="1"/>
    <n v="0"/>
    <s v="Non-Hispanic   "/>
    <n v="4"/>
    <x v="2"/>
    <n v="1952"/>
  </r>
  <r>
    <x v="10"/>
    <n v="35"/>
    <x v="31"/>
    <n v="5"/>
    <x v="4"/>
    <n v="2"/>
    <x v="1"/>
    <n v="2"/>
    <x v="1"/>
    <n v="1"/>
    <s v="Hispanic       "/>
    <n v="4"/>
    <x v="2"/>
    <n v="244"/>
  </r>
  <r>
    <x v="10"/>
    <n v="35"/>
    <x v="31"/>
    <n v="5"/>
    <x v="4"/>
    <n v="2"/>
    <x v="1"/>
    <n v="3"/>
    <x v="2"/>
    <n v="0"/>
    <s v="Non-Hispanic   "/>
    <n v="3"/>
    <x v="3"/>
    <n v="8494"/>
  </r>
  <r>
    <x v="10"/>
    <n v="35"/>
    <x v="31"/>
    <n v="5"/>
    <x v="4"/>
    <n v="2"/>
    <x v="1"/>
    <n v="3"/>
    <x v="2"/>
    <n v="1"/>
    <s v="Hispanic       "/>
    <n v="3"/>
    <x v="3"/>
    <n v="1060"/>
  </r>
  <r>
    <x v="10"/>
    <n v="35"/>
    <x v="31"/>
    <n v="5"/>
    <x v="4"/>
    <n v="2"/>
    <x v="1"/>
    <n v="4"/>
    <x v="3"/>
    <n v="0"/>
    <s v="Non-Hispanic   "/>
    <n v="5"/>
    <x v="4"/>
    <n v="1574"/>
  </r>
  <r>
    <x v="10"/>
    <n v="35"/>
    <x v="31"/>
    <n v="5"/>
    <x v="4"/>
    <n v="2"/>
    <x v="1"/>
    <n v="4"/>
    <x v="3"/>
    <n v="1"/>
    <s v="Hispanic       "/>
    <n v="5"/>
    <x v="4"/>
    <n v="204"/>
  </r>
  <r>
    <x v="10"/>
    <n v="36"/>
    <x v="32"/>
    <n v="1"/>
    <x v="0"/>
    <n v="1"/>
    <x v="0"/>
    <n v="1"/>
    <x v="0"/>
    <n v="0"/>
    <s v="Non-Hispanic   "/>
    <n v="1"/>
    <x v="0"/>
    <n v="1315961"/>
  </r>
  <r>
    <x v="10"/>
    <n v="36"/>
    <x v="32"/>
    <n v="1"/>
    <x v="0"/>
    <n v="1"/>
    <x v="0"/>
    <n v="1"/>
    <x v="0"/>
    <n v="1"/>
    <s v="Hispanic       "/>
    <n v="2"/>
    <x v="1"/>
    <n v="417419"/>
  </r>
  <r>
    <x v="10"/>
    <n v="36"/>
    <x v="32"/>
    <n v="1"/>
    <x v="0"/>
    <n v="1"/>
    <x v="0"/>
    <n v="2"/>
    <x v="1"/>
    <n v="0"/>
    <s v="Non-Hispanic   "/>
    <n v="4"/>
    <x v="2"/>
    <n v="427327"/>
  </r>
  <r>
    <x v="10"/>
    <n v="36"/>
    <x v="32"/>
    <n v="1"/>
    <x v="0"/>
    <n v="1"/>
    <x v="0"/>
    <n v="2"/>
    <x v="1"/>
    <n v="1"/>
    <s v="Hispanic       "/>
    <n v="4"/>
    <x v="2"/>
    <n v="109215"/>
  </r>
  <r>
    <x v="10"/>
    <n v="36"/>
    <x v="32"/>
    <n v="1"/>
    <x v="0"/>
    <n v="1"/>
    <x v="0"/>
    <n v="3"/>
    <x v="2"/>
    <n v="0"/>
    <s v="Non-Hispanic   "/>
    <n v="3"/>
    <x v="3"/>
    <n v="10985"/>
  </r>
  <r>
    <x v="10"/>
    <n v="36"/>
    <x v="32"/>
    <n v="1"/>
    <x v="0"/>
    <n v="1"/>
    <x v="0"/>
    <n v="3"/>
    <x v="2"/>
    <n v="1"/>
    <s v="Hispanic       "/>
    <n v="3"/>
    <x v="3"/>
    <n v="25199"/>
  </r>
  <r>
    <x v="10"/>
    <n v="36"/>
    <x v="32"/>
    <n v="1"/>
    <x v="0"/>
    <n v="1"/>
    <x v="0"/>
    <n v="4"/>
    <x v="3"/>
    <n v="0"/>
    <s v="Non-Hispanic   "/>
    <n v="5"/>
    <x v="4"/>
    <n v="182352"/>
  </r>
  <r>
    <x v="10"/>
    <n v="36"/>
    <x v="32"/>
    <n v="1"/>
    <x v="0"/>
    <n v="1"/>
    <x v="0"/>
    <n v="4"/>
    <x v="3"/>
    <n v="1"/>
    <s v="Hispanic       "/>
    <n v="5"/>
    <x v="4"/>
    <n v="10674"/>
  </r>
  <r>
    <x v="10"/>
    <n v="36"/>
    <x v="32"/>
    <n v="1"/>
    <x v="0"/>
    <n v="2"/>
    <x v="1"/>
    <n v="1"/>
    <x v="0"/>
    <n v="0"/>
    <s v="Non-Hispanic   "/>
    <n v="1"/>
    <x v="0"/>
    <n v="1250709"/>
  </r>
  <r>
    <x v="10"/>
    <n v="36"/>
    <x v="32"/>
    <n v="1"/>
    <x v="0"/>
    <n v="2"/>
    <x v="1"/>
    <n v="1"/>
    <x v="0"/>
    <n v="1"/>
    <s v="Hispanic       "/>
    <n v="2"/>
    <x v="1"/>
    <n v="396235"/>
  </r>
  <r>
    <x v="10"/>
    <n v="36"/>
    <x v="32"/>
    <n v="1"/>
    <x v="0"/>
    <n v="2"/>
    <x v="1"/>
    <n v="2"/>
    <x v="1"/>
    <n v="0"/>
    <s v="Non-Hispanic   "/>
    <n v="4"/>
    <x v="2"/>
    <n v="415501"/>
  </r>
  <r>
    <x v="10"/>
    <n v="36"/>
    <x v="32"/>
    <n v="1"/>
    <x v="0"/>
    <n v="2"/>
    <x v="1"/>
    <n v="2"/>
    <x v="1"/>
    <n v="1"/>
    <s v="Hispanic       "/>
    <n v="4"/>
    <x v="2"/>
    <n v="105207"/>
  </r>
  <r>
    <x v="10"/>
    <n v="36"/>
    <x v="32"/>
    <n v="1"/>
    <x v="0"/>
    <n v="2"/>
    <x v="1"/>
    <n v="3"/>
    <x v="2"/>
    <n v="0"/>
    <s v="Non-Hispanic   "/>
    <n v="3"/>
    <x v="3"/>
    <n v="10732"/>
  </r>
  <r>
    <x v="10"/>
    <n v="36"/>
    <x v="32"/>
    <n v="1"/>
    <x v="0"/>
    <n v="2"/>
    <x v="1"/>
    <n v="3"/>
    <x v="2"/>
    <n v="1"/>
    <s v="Hispanic       "/>
    <n v="3"/>
    <x v="3"/>
    <n v="24220"/>
  </r>
  <r>
    <x v="10"/>
    <n v="36"/>
    <x v="32"/>
    <n v="1"/>
    <x v="0"/>
    <n v="2"/>
    <x v="1"/>
    <n v="4"/>
    <x v="3"/>
    <n v="0"/>
    <s v="Non-Hispanic   "/>
    <n v="5"/>
    <x v="4"/>
    <n v="175112"/>
  </r>
  <r>
    <x v="10"/>
    <n v="36"/>
    <x v="32"/>
    <n v="1"/>
    <x v="0"/>
    <n v="2"/>
    <x v="1"/>
    <n v="4"/>
    <x v="3"/>
    <n v="1"/>
    <s v="Hispanic       "/>
    <n v="5"/>
    <x v="4"/>
    <n v="10341"/>
  </r>
  <r>
    <x v="10"/>
    <n v="36"/>
    <x v="32"/>
    <n v="2"/>
    <x v="1"/>
    <n v="1"/>
    <x v="0"/>
    <n v="1"/>
    <x v="0"/>
    <n v="0"/>
    <s v="Non-Hispanic   "/>
    <n v="1"/>
    <x v="0"/>
    <n v="1074654"/>
  </r>
  <r>
    <x v="10"/>
    <n v="36"/>
    <x v="32"/>
    <n v="2"/>
    <x v="1"/>
    <n v="1"/>
    <x v="0"/>
    <n v="1"/>
    <x v="0"/>
    <n v="1"/>
    <s v="Hispanic       "/>
    <n v="2"/>
    <x v="1"/>
    <n v="355868"/>
  </r>
  <r>
    <x v="10"/>
    <n v="36"/>
    <x v="32"/>
    <n v="2"/>
    <x v="1"/>
    <n v="1"/>
    <x v="0"/>
    <n v="2"/>
    <x v="1"/>
    <n v="0"/>
    <s v="Non-Hispanic   "/>
    <n v="4"/>
    <x v="2"/>
    <n v="304064"/>
  </r>
  <r>
    <x v="10"/>
    <n v="36"/>
    <x v="32"/>
    <n v="2"/>
    <x v="1"/>
    <n v="1"/>
    <x v="0"/>
    <n v="2"/>
    <x v="1"/>
    <n v="1"/>
    <s v="Hispanic       "/>
    <n v="4"/>
    <x v="2"/>
    <n v="70873"/>
  </r>
  <r>
    <x v="10"/>
    <n v="36"/>
    <x v="32"/>
    <n v="2"/>
    <x v="1"/>
    <n v="1"/>
    <x v="0"/>
    <n v="3"/>
    <x v="2"/>
    <n v="0"/>
    <s v="Non-Hispanic   "/>
    <n v="3"/>
    <x v="3"/>
    <n v="6982"/>
  </r>
  <r>
    <x v="10"/>
    <n v="36"/>
    <x v="32"/>
    <n v="2"/>
    <x v="1"/>
    <n v="1"/>
    <x v="0"/>
    <n v="3"/>
    <x v="2"/>
    <n v="1"/>
    <s v="Hispanic       "/>
    <n v="3"/>
    <x v="3"/>
    <n v="22047"/>
  </r>
  <r>
    <x v="10"/>
    <n v="36"/>
    <x v="32"/>
    <n v="2"/>
    <x v="1"/>
    <n v="1"/>
    <x v="0"/>
    <n v="4"/>
    <x v="3"/>
    <n v="0"/>
    <s v="Non-Hispanic   "/>
    <n v="5"/>
    <x v="4"/>
    <n v="185393"/>
  </r>
  <r>
    <x v="10"/>
    <n v="36"/>
    <x v="32"/>
    <n v="2"/>
    <x v="1"/>
    <n v="1"/>
    <x v="0"/>
    <n v="4"/>
    <x v="3"/>
    <n v="1"/>
    <s v="Hispanic       "/>
    <n v="5"/>
    <x v="4"/>
    <n v="8306"/>
  </r>
  <r>
    <x v="10"/>
    <n v="36"/>
    <x v="32"/>
    <n v="2"/>
    <x v="1"/>
    <n v="2"/>
    <x v="1"/>
    <n v="1"/>
    <x v="0"/>
    <n v="0"/>
    <s v="Non-Hispanic   "/>
    <n v="1"/>
    <x v="0"/>
    <n v="1078705"/>
  </r>
  <r>
    <x v="10"/>
    <n v="36"/>
    <x v="32"/>
    <n v="2"/>
    <x v="1"/>
    <n v="2"/>
    <x v="1"/>
    <n v="1"/>
    <x v="0"/>
    <n v="1"/>
    <s v="Hispanic       "/>
    <n v="2"/>
    <x v="1"/>
    <n v="318489"/>
  </r>
  <r>
    <x v="10"/>
    <n v="36"/>
    <x v="32"/>
    <n v="2"/>
    <x v="1"/>
    <n v="2"/>
    <x v="1"/>
    <n v="2"/>
    <x v="1"/>
    <n v="0"/>
    <s v="Non-Hispanic   "/>
    <n v="4"/>
    <x v="2"/>
    <n v="334264"/>
  </r>
  <r>
    <x v="10"/>
    <n v="36"/>
    <x v="32"/>
    <n v="2"/>
    <x v="1"/>
    <n v="2"/>
    <x v="1"/>
    <n v="2"/>
    <x v="1"/>
    <n v="1"/>
    <s v="Hispanic       "/>
    <n v="4"/>
    <x v="2"/>
    <n v="79912"/>
  </r>
  <r>
    <x v="10"/>
    <n v="36"/>
    <x v="32"/>
    <n v="2"/>
    <x v="1"/>
    <n v="2"/>
    <x v="1"/>
    <n v="3"/>
    <x v="2"/>
    <n v="0"/>
    <s v="Non-Hispanic   "/>
    <n v="3"/>
    <x v="3"/>
    <n v="7436"/>
  </r>
  <r>
    <x v="10"/>
    <n v="36"/>
    <x v="32"/>
    <n v="2"/>
    <x v="1"/>
    <n v="2"/>
    <x v="1"/>
    <n v="3"/>
    <x v="2"/>
    <n v="1"/>
    <s v="Hispanic       "/>
    <n v="3"/>
    <x v="3"/>
    <n v="18728"/>
  </r>
  <r>
    <x v="10"/>
    <n v="36"/>
    <x v="32"/>
    <n v="2"/>
    <x v="1"/>
    <n v="2"/>
    <x v="1"/>
    <n v="4"/>
    <x v="3"/>
    <n v="0"/>
    <s v="Non-Hispanic   "/>
    <n v="5"/>
    <x v="4"/>
    <n v="206723"/>
  </r>
  <r>
    <x v="10"/>
    <n v="36"/>
    <x v="32"/>
    <n v="2"/>
    <x v="1"/>
    <n v="2"/>
    <x v="1"/>
    <n v="4"/>
    <x v="3"/>
    <n v="1"/>
    <s v="Hispanic       "/>
    <n v="5"/>
    <x v="4"/>
    <n v="7998"/>
  </r>
  <r>
    <x v="10"/>
    <n v="36"/>
    <x v="32"/>
    <n v="3"/>
    <x v="2"/>
    <n v="1"/>
    <x v="0"/>
    <n v="1"/>
    <x v="0"/>
    <n v="0"/>
    <s v="Non-Hispanic   "/>
    <n v="1"/>
    <x v="0"/>
    <n v="1163488"/>
  </r>
  <r>
    <x v="10"/>
    <n v="36"/>
    <x v="32"/>
    <n v="3"/>
    <x v="2"/>
    <n v="1"/>
    <x v="0"/>
    <n v="1"/>
    <x v="0"/>
    <n v="1"/>
    <s v="Hispanic       "/>
    <n v="2"/>
    <x v="1"/>
    <n v="286759"/>
  </r>
  <r>
    <x v="10"/>
    <n v="36"/>
    <x v="32"/>
    <n v="3"/>
    <x v="2"/>
    <n v="1"/>
    <x v="0"/>
    <n v="2"/>
    <x v="1"/>
    <n v="0"/>
    <s v="Non-Hispanic   "/>
    <n v="4"/>
    <x v="2"/>
    <n v="281503"/>
  </r>
  <r>
    <x v="10"/>
    <n v="36"/>
    <x v="32"/>
    <n v="3"/>
    <x v="2"/>
    <n v="1"/>
    <x v="0"/>
    <n v="2"/>
    <x v="1"/>
    <n v="1"/>
    <s v="Hispanic       "/>
    <n v="4"/>
    <x v="2"/>
    <n v="53626"/>
  </r>
  <r>
    <x v="10"/>
    <n v="36"/>
    <x v="32"/>
    <n v="3"/>
    <x v="2"/>
    <n v="1"/>
    <x v="0"/>
    <n v="3"/>
    <x v="2"/>
    <n v="0"/>
    <s v="Non-Hispanic   "/>
    <n v="3"/>
    <x v="3"/>
    <n v="7187"/>
  </r>
  <r>
    <x v="10"/>
    <n v="36"/>
    <x v="32"/>
    <n v="3"/>
    <x v="2"/>
    <n v="1"/>
    <x v="0"/>
    <n v="3"/>
    <x v="2"/>
    <n v="1"/>
    <s v="Hispanic       "/>
    <n v="3"/>
    <x v="3"/>
    <n v="16042"/>
  </r>
  <r>
    <x v="10"/>
    <n v="36"/>
    <x v="32"/>
    <n v="3"/>
    <x v="2"/>
    <n v="1"/>
    <x v="0"/>
    <n v="4"/>
    <x v="3"/>
    <n v="0"/>
    <s v="Non-Hispanic   "/>
    <n v="5"/>
    <x v="4"/>
    <n v="166811"/>
  </r>
  <r>
    <x v="10"/>
    <n v="36"/>
    <x v="32"/>
    <n v="3"/>
    <x v="2"/>
    <n v="1"/>
    <x v="0"/>
    <n v="4"/>
    <x v="3"/>
    <n v="1"/>
    <s v="Hispanic       "/>
    <n v="5"/>
    <x v="4"/>
    <n v="5906"/>
  </r>
  <r>
    <x v="10"/>
    <n v="36"/>
    <x v="32"/>
    <n v="3"/>
    <x v="2"/>
    <n v="2"/>
    <x v="1"/>
    <n v="1"/>
    <x v="0"/>
    <n v="0"/>
    <s v="Non-Hispanic   "/>
    <n v="1"/>
    <x v="0"/>
    <n v="1169479"/>
  </r>
  <r>
    <x v="10"/>
    <n v="36"/>
    <x v="32"/>
    <n v="3"/>
    <x v="2"/>
    <n v="2"/>
    <x v="1"/>
    <n v="1"/>
    <x v="0"/>
    <n v="1"/>
    <s v="Hispanic       "/>
    <n v="2"/>
    <x v="1"/>
    <n v="284557"/>
  </r>
  <r>
    <x v="10"/>
    <n v="36"/>
    <x v="32"/>
    <n v="3"/>
    <x v="2"/>
    <n v="2"/>
    <x v="1"/>
    <n v="2"/>
    <x v="1"/>
    <n v="0"/>
    <s v="Non-Hispanic   "/>
    <n v="4"/>
    <x v="2"/>
    <n v="339467"/>
  </r>
  <r>
    <x v="10"/>
    <n v="36"/>
    <x v="32"/>
    <n v="3"/>
    <x v="2"/>
    <n v="2"/>
    <x v="1"/>
    <n v="2"/>
    <x v="1"/>
    <n v="1"/>
    <s v="Hispanic       "/>
    <n v="4"/>
    <x v="2"/>
    <n v="65926"/>
  </r>
  <r>
    <x v="10"/>
    <n v="36"/>
    <x v="32"/>
    <n v="3"/>
    <x v="2"/>
    <n v="2"/>
    <x v="1"/>
    <n v="3"/>
    <x v="2"/>
    <n v="0"/>
    <s v="Non-Hispanic   "/>
    <n v="3"/>
    <x v="3"/>
    <n v="7771"/>
  </r>
  <r>
    <x v="10"/>
    <n v="36"/>
    <x v="32"/>
    <n v="3"/>
    <x v="2"/>
    <n v="2"/>
    <x v="1"/>
    <n v="3"/>
    <x v="2"/>
    <n v="1"/>
    <s v="Hispanic       "/>
    <n v="3"/>
    <x v="3"/>
    <n v="15551"/>
  </r>
  <r>
    <x v="10"/>
    <n v="36"/>
    <x v="32"/>
    <n v="3"/>
    <x v="2"/>
    <n v="2"/>
    <x v="1"/>
    <n v="4"/>
    <x v="3"/>
    <n v="0"/>
    <s v="Non-Hispanic   "/>
    <n v="5"/>
    <x v="4"/>
    <n v="186886"/>
  </r>
  <r>
    <x v="10"/>
    <n v="36"/>
    <x v="32"/>
    <n v="3"/>
    <x v="2"/>
    <n v="2"/>
    <x v="1"/>
    <n v="4"/>
    <x v="3"/>
    <n v="1"/>
    <s v="Hispanic       "/>
    <n v="5"/>
    <x v="4"/>
    <n v="6324"/>
  </r>
  <r>
    <x v="10"/>
    <n v="36"/>
    <x v="32"/>
    <n v="4"/>
    <x v="3"/>
    <n v="1"/>
    <x v="0"/>
    <n v="1"/>
    <x v="0"/>
    <n v="0"/>
    <s v="Non-Hispanic   "/>
    <n v="1"/>
    <x v="0"/>
    <n v="1214382"/>
  </r>
  <r>
    <x v="10"/>
    <n v="36"/>
    <x v="32"/>
    <n v="4"/>
    <x v="3"/>
    <n v="1"/>
    <x v="0"/>
    <n v="1"/>
    <x v="0"/>
    <n v="1"/>
    <s v="Hispanic       "/>
    <n v="2"/>
    <x v="1"/>
    <n v="166125"/>
  </r>
  <r>
    <x v="10"/>
    <n v="36"/>
    <x v="32"/>
    <n v="4"/>
    <x v="3"/>
    <n v="1"/>
    <x v="0"/>
    <n v="2"/>
    <x v="1"/>
    <n v="0"/>
    <s v="Non-Hispanic   "/>
    <n v="4"/>
    <x v="2"/>
    <n v="226257"/>
  </r>
  <r>
    <x v="10"/>
    <n v="36"/>
    <x v="32"/>
    <n v="4"/>
    <x v="3"/>
    <n v="1"/>
    <x v="0"/>
    <n v="2"/>
    <x v="1"/>
    <n v="1"/>
    <s v="Hispanic       "/>
    <n v="4"/>
    <x v="2"/>
    <n v="36393"/>
  </r>
  <r>
    <x v="10"/>
    <n v="36"/>
    <x v="32"/>
    <n v="4"/>
    <x v="3"/>
    <n v="1"/>
    <x v="0"/>
    <n v="3"/>
    <x v="2"/>
    <n v="0"/>
    <s v="Non-Hispanic   "/>
    <n v="3"/>
    <x v="3"/>
    <n v="5792"/>
  </r>
  <r>
    <x v="10"/>
    <n v="36"/>
    <x v="32"/>
    <n v="4"/>
    <x v="3"/>
    <n v="1"/>
    <x v="0"/>
    <n v="3"/>
    <x v="2"/>
    <n v="1"/>
    <s v="Hispanic       "/>
    <n v="3"/>
    <x v="3"/>
    <n v="7901"/>
  </r>
  <r>
    <x v="10"/>
    <n v="36"/>
    <x v="32"/>
    <n v="4"/>
    <x v="3"/>
    <n v="1"/>
    <x v="0"/>
    <n v="4"/>
    <x v="3"/>
    <n v="0"/>
    <s v="Non-Hispanic   "/>
    <n v="5"/>
    <x v="4"/>
    <n v="129462"/>
  </r>
  <r>
    <x v="10"/>
    <n v="36"/>
    <x v="32"/>
    <n v="4"/>
    <x v="3"/>
    <n v="1"/>
    <x v="0"/>
    <n v="4"/>
    <x v="3"/>
    <n v="1"/>
    <s v="Hispanic       "/>
    <n v="5"/>
    <x v="4"/>
    <n v="3270"/>
  </r>
  <r>
    <x v="10"/>
    <n v="36"/>
    <x v="32"/>
    <n v="4"/>
    <x v="3"/>
    <n v="2"/>
    <x v="1"/>
    <n v="1"/>
    <x v="0"/>
    <n v="0"/>
    <s v="Non-Hispanic   "/>
    <n v="1"/>
    <x v="0"/>
    <n v="1265270"/>
  </r>
  <r>
    <x v="10"/>
    <n v="36"/>
    <x v="32"/>
    <n v="4"/>
    <x v="3"/>
    <n v="2"/>
    <x v="1"/>
    <n v="1"/>
    <x v="0"/>
    <n v="1"/>
    <s v="Hispanic       "/>
    <n v="2"/>
    <x v="1"/>
    <n v="195669"/>
  </r>
  <r>
    <x v="10"/>
    <n v="36"/>
    <x v="32"/>
    <n v="4"/>
    <x v="3"/>
    <n v="2"/>
    <x v="1"/>
    <n v="2"/>
    <x v="1"/>
    <n v="0"/>
    <s v="Non-Hispanic   "/>
    <n v="4"/>
    <x v="2"/>
    <n v="288256"/>
  </r>
  <r>
    <x v="10"/>
    <n v="36"/>
    <x v="32"/>
    <n v="4"/>
    <x v="3"/>
    <n v="2"/>
    <x v="1"/>
    <n v="2"/>
    <x v="1"/>
    <n v="1"/>
    <s v="Hispanic       "/>
    <n v="4"/>
    <x v="2"/>
    <n v="46227"/>
  </r>
  <r>
    <x v="10"/>
    <n v="36"/>
    <x v="32"/>
    <n v="4"/>
    <x v="3"/>
    <n v="2"/>
    <x v="1"/>
    <n v="3"/>
    <x v="2"/>
    <n v="0"/>
    <s v="Non-Hispanic   "/>
    <n v="3"/>
    <x v="3"/>
    <n v="6463"/>
  </r>
  <r>
    <x v="10"/>
    <n v="36"/>
    <x v="32"/>
    <n v="4"/>
    <x v="3"/>
    <n v="2"/>
    <x v="1"/>
    <n v="3"/>
    <x v="2"/>
    <n v="1"/>
    <s v="Hispanic       "/>
    <n v="3"/>
    <x v="3"/>
    <n v="9005"/>
  </r>
  <r>
    <x v="10"/>
    <n v="36"/>
    <x v="32"/>
    <n v="4"/>
    <x v="3"/>
    <n v="2"/>
    <x v="1"/>
    <n v="4"/>
    <x v="3"/>
    <n v="0"/>
    <s v="Non-Hispanic   "/>
    <n v="5"/>
    <x v="4"/>
    <n v="139571"/>
  </r>
  <r>
    <x v="10"/>
    <n v="36"/>
    <x v="32"/>
    <n v="4"/>
    <x v="3"/>
    <n v="2"/>
    <x v="1"/>
    <n v="4"/>
    <x v="3"/>
    <n v="1"/>
    <s v="Hispanic       "/>
    <n v="5"/>
    <x v="4"/>
    <n v="3879"/>
  </r>
  <r>
    <x v="10"/>
    <n v="36"/>
    <x v="32"/>
    <n v="5"/>
    <x v="4"/>
    <n v="1"/>
    <x v="0"/>
    <n v="1"/>
    <x v="0"/>
    <n v="0"/>
    <s v="Non-Hispanic   "/>
    <n v="1"/>
    <x v="0"/>
    <n v="813514"/>
  </r>
  <r>
    <x v="10"/>
    <n v="36"/>
    <x v="32"/>
    <n v="5"/>
    <x v="4"/>
    <n v="1"/>
    <x v="0"/>
    <n v="1"/>
    <x v="0"/>
    <n v="1"/>
    <s v="Hispanic       "/>
    <n v="2"/>
    <x v="1"/>
    <n v="78657"/>
  </r>
  <r>
    <x v="10"/>
    <n v="36"/>
    <x v="32"/>
    <n v="5"/>
    <x v="4"/>
    <n v="1"/>
    <x v="0"/>
    <n v="2"/>
    <x v="1"/>
    <n v="0"/>
    <s v="Non-Hispanic   "/>
    <n v="4"/>
    <x v="2"/>
    <n v="113045"/>
  </r>
  <r>
    <x v="10"/>
    <n v="36"/>
    <x v="32"/>
    <n v="5"/>
    <x v="4"/>
    <n v="1"/>
    <x v="0"/>
    <n v="2"/>
    <x v="1"/>
    <n v="1"/>
    <s v="Hispanic       "/>
    <n v="4"/>
    <x v="2"/>
    <n v="16153"/>
  </r>
  <r>
    <x v="10"/>
    <n v="36"/>
    <x v="32"/>
    <n v="5"/>
    <x v="4"/>
    <n v="1"/>
    <x v="0"/>
    <n v="3"/>
    <x v="2"/>
    <n v="0"/>
    <s v="Non-Hispanic   "/>
    <n v="3"/>
    <x v="3"/>
    <n v="2586"/>
  </r>
  <r>
    <x v="10"/>
    <n v="36"/>
    <x v="32"/>
    <n v="5"/>
    <x v="4"/>
    <n v="1"/>
    <x v="0"/>
    <n v="3"/>
    <x v="2"/>
    <n v="1"/>
    <s v="Hispanic       "/>
    <n v="3"/>
    <x v="3"/>
    <n v="2703"/>
  </r>
  <r>
    <x v="10"/>
    <n v="36"/>
    <x v="32"/>
    <n v="5"/>
    <x v="4"/>
    <n v="1"/>
    <x v="0"/>
    <n v="4"/>
    <x v="3"/>
    <n v="0"/>
    <s v="Non-Hispanic   "/>
    <n v="5"/>
    <x v="4"/>
    <n v="61190"/>
  </r>
  <r>
    <x v="10"/>
    <n v="36"/>
    <x v="32"/>
    <n v="5"/>
    <x v="4"/>
    <n v="1"/>
    <x v="0"/>
    <n v="4"/>
    <x v="3"/>
    <n v="1"/>
    <s v="Hispanic       "/>
    <n v="5"/>
    <x v="4"/>
    <n v="1312"/>
  </r>
  <r>
    <x v="10"/>
    <n v="36"/>
    <x v="32"/>
    <n v="5"/>
    <x v="4"/>
    <n v="2"/>
    <x v="1"/>
    <n v="1"/>
    <x v="0"/>
    <n v="0"/>
    <s v="Non-Hispanic   "/>
    <n v="1"/>
    <x v="0"/>
    <n v="1110685"/>
  </r>
  <r>
    <x v="10"/>
    <n v="36"/>
    <x v="32"/>
    <n v="5"/>
    <x v="4"/>
    <n v="2"/>
    <x v="1"/>
    <n v="1"/>
    <x v="0"/>
    <n v="1"/>
    <s v="Hispanic       "/>
    <n v="2"/>
    <x v="1"/>
    <n v="122003"/>
  </r>
  <r>
    <x v="10"/>
    <n v="36"/>
    <x v="32"/>
    <n v="5"/>
    <x v="4"/>
    <n v="2"/>
    <x v="1"/>
    <n v="2"/>
    <x v="1"/>
    <n v="0"/>
    <s v="Non-Hispanic   "/>
    <n v="4"/>
    <x v="2"/>
    <n v="194915"/>
  </r>
  <r>
    <x v="10"/>
    <n v="36"/>
    <x v="32"/>
    <n v="5"/>
    <x v="4"/>
    <n v="2"/>
    <x v="1"/>
    <n v="2"/>
    <x v="1"/>
    <n v="1"/>
    <s v="Hispanic       "/>
    <n v="4"/>
    <x v="2"/>
    <n v="25800"/>
  </r>
  <r>
    <x v="10"/>
    <n v="36"/>
    <x v="32"/>
    <n v="5"/>
    <x v="4"/>
    <n v="2"/>
    <x v="1"/>
    <n v="3"/>
    <x v="2"/>
    <n v="0"/>
    <s v="Non-Hispanic   "/>
    <n v="3"/>
    <x v="3"/>
    <n v="3676"/>
  </r>
  <r>
    <x v="10"/>
    <n v="36"/>
    <x v="32"/>
    <n v="5"/>
    <x v="4"/>
    <n v="2"/>
    <x v="1"/>
    <n v="3"/>
    <x v="2"/>
    <n v="1"/>
    <s v="Hispanic       "/>
    <n v="3"/>
    <x v="3"/>
    <n v="4158"/>
  </r>
  <r>
    <x v="10"/>
    <n v="36"/>
    <x v="32"/>
    <n v="5"/>
    <x v="4"/>
    <n v="2"/>
    <x v="1"/>
    <n v="4"/>
    <x v="3"/>
    <n v="0"/>
    <s v="Non-Hispanic   "/>
    <n v="5"/>
    <x v="4"/>
    <n v="74033"/>
  </r>
  <r>
    <x v="10"/>
    <n v="36"/>
    <x v="32"/>
    <n v="5"/>
    <x v="4"/>
    <n v="2"/>
    <x v="1"/>
    <n v="4"/>
    <x v="3"/>
    <n v="1"/>
    <s v="Hispanic       "/>
    <n v="5"/>
    <x v="4"/>
    <n v="1940"/>
  </r>
  <r>
    <x v="10"/>
    <n v="37"/>
    <x v="33"/>
    <n v="1"/>
    <x v="0"/>
    <n v="1"/>
    <x v="0"/>
    <n v="1"/>
    <x v="0"/>
    <n v="0"/>
    <s v="Non-Hispanic   "/>
    <n v="1"/>
    <x v="0"/>
    <n v="750471"/>
  </r>
  <r>
    <x v="10"/>
    <n v="37"/>
    <x v="33"/>
    <n v="1"/>
    <x v="0"/>
    <n v="1"/>
    <x v="0"/>
    <n v="1"/>
    <x v="0"/>
    <n v="1"/>
    <s v="Hispanic       "/>
    <n v="2"/>
    <x v="1"/>
    <n v="144844"/>
  </r>
  <r>
    <x v="10"/>
    <n v="37"/>
    <x v="33"/>
    <n v="1"/>
    <x v="0"/>
    <n v="1"/>
    <x v="0"/>
    <n v="2"/>
    <x v="1"/>
    <n v="0"/>
    <s v="Non-Hispanic   "/>
    <n v="4"/>
    <x v="2"/>
    <n v="330760"/>
  </r>
  <r>
    <x v="10"/>
    <n v="37"/>
    <x v="33"/>
    <n v="1"/>
    <x v="0"/>
    <n v="1"/>
    <x v="0"/>
    <n v="2"/>
    <x v="1"/>
    <n v="1"/>
    <s v="Hispanic       "/>
    <n v="4"/>
    <x v="2"/>
    <n v="15979"/>
  </r>
  <r>
    <x v="10"/>
    <n v="37"/>
    <x v="33"/>
    <n v="1"/>
    <x v="0"/>
    <n v="1"/>
    <x v="0"/>
    <n v="3"/>
    <x v="2"/>
    <n v="0"/>
    <s v="Non-Hispanic   "/>
    <n v="3"/>
    <x v="3"/>
    <n v="18364"/>
  </r>
  <r>
    <x v="10"/>
    <n v="37"/>
    <x v="33"/>
    <n v="1"/>
    <x v="0"/>
    <n v="1"/>
    <x v="0"/>
    <n v="3"/>
    <x v="2"/>
    <n v="1"/>
    <s v="Hispanic       "/>
    <n v="3"/>
    <x v="3"/>
    <n v="9189"/>
  </r>
  <r>
    <x v="10"/>
    <n v="37"/>
    <x v="33"/>
    <n v="1"/>
    <x v="0"/>
    <n v="1"/>
    <x v="0"/>
    <n v="4"/>
    <x v="3"/>
    <n v="0"/>
    <s v="Non-Hispanic   "/>
    <n v="5"/>
    <x v="4"/>
    <n v="34646"/>
  </r>
  <r>
    <x v="10"/>
    <n v="37"/>
    <x v="33"/>
    <n v="1"/>
    <x v="0"/>
    <n v="1"/>
    <x v="0"/>
    <n v="4"/>
    <x v="3"/>
    <n v="1"/>
    <s v="Hispanic       "/>
    <n v="5"/>
    <x v="4"/>
    <n v="2923"/>
  </r>
  <r>
    <x v="10"/>
    <n v="37"/>
    <x v="33"/>
    <n v="1"/>
    <x v="0"/>
    <n v="2"/>
    <x v="1"/>
    <n v="1"/>
    <x v="0"/>
    <n v="0"/>
    <s v="Non-Hispanic   "/>
    <n v="1"/>
    <x v="0"/>
    <n v="712657"/>
  </r>
  <r>
    <x v="10"/>
    <n v="37"/>
    <x v="33"/>
    <n v="1"/>
    <x v="0"/>
    <n v="2"/>
    <x v="1"/>
    <n v="1"/>
    <x v="0"/>
    <n v="1"/>
    <s v="Hispanic       "/>
    <n v="2"/>
    <x v="1"/>
    <n v="135651"/>
  </r>
  <r>
    <x v="10"/>
    <n v="37"/>
    <x v="33"/>
    <n v="1"/>
    <x v="0"/>
    <n v="2"/>
    <x v="1"/>
    <n v="2"/>
    <x v="1"/>
    <n v="0"/>
    <s v="Non-Hispanic   "/>
    <n v="4"/>
    <x v="2"/>
    <n v="320440"/>
  </r>
  <r>
    <x v="10"/>
    <n v="37"/>
    <x v="33"/>
    <n v="1"/>
    <x v="0"/>
    <n v="2"/>
    <x v="1"/>
    <n v="2"/>
    <x v="1"/>
    <n v="1"/>
    <s v="Hispanic       "/>
    <n v="4"/>
    <x v="2"/>
    <n v="15580"/>
  </r>
  <r>
    <x v="10"/>
    <n v="37"/>
    <x v="33"/>
    <n v="1"/>
    <x v="0"/>
    <n v="2"/>
    <x v="1"/>
    <n v="3"/>
    <x v="2"/>
    <n v="0"/>
    <s v="Non-Hispanic   "/>
    <n v="3"/>
    <x v="3"/>
    <n v="17645"/>
  </r>
  <r>
    <x v="10"/>
    <n v="37"/>
    <x v="33"/>
    <n v="1"/>
    <x v="0"/>
    <n v="2"/>
    <x v="1"/>
    <n v="3"/>
    <x v="2"/>
    <n v="1"/>
    <s v="Hispanic       "/>
    <n v="3"/>
    <x v="3"/>
    <n v="8907"/>
  </r>
  <r>
    <x v="10"/>
    <n v="37"/>
    <x v="33"/>
    <n v="1"/>
    <x v="0"/>
    <n v="2"/>
    <x v="1"/>
    <n v="4"/>
    <x v="3"/>
    <n v="0"/>
    <s v="Non-Hispanic   "/>
    <n v="5"/>
    <x v="4"/>
    <n v="34565"/>
  </r>
  <r>
    <x v="10"/>
    <n v="37"/>
    <x v="33"/>
    <n v="1"/>
    <x v="0"/>
    <n v="2"/>
    <x v="1"/>
    <n v="4"/>
    <x v="3"/>
    <n v="1"/>
    <s v="Hispanic       "/>
    <n v="5"/>
    <x v="4"/>
    <n v="2716"/>
  </r>
  <r>
    <x v="10"/>
    <n v="37"/>
    <x v="33"/>
    <n v="2"/>
    <x v="1"/>
    <n v="1"/>
    <x v="0"/>
    <n v="1"/>
    <x v="0"/>
    <n v="0"/>
    <s v="Non-Hispanic   "/>
    <n v="1"/>
    <x v="0"/>
    <n v="579757"/>
  </r>
  <r>
    <x v="10"/>
    <n v="37"/>
    <x v="33"/>
    <n v="2"/>
    <x v="1"/>
    <n v="1"/>
    <x v="0"/>
    <n v="1"/>
    <x v="0"/>
    <n v="1"/>
    <s v="Hispanic       "/>
    <n v="2"/>
    <x v="1"/>
    <n v="116039"/>
  </r>
  <r>
    <x v="10"/>
    <n v="37"/>
    <x v="33"/>
    <n v="2"/>
    <x v="1"/>
    <n v="1"/>
    <x v="0"/>
    <n v="2"/>
    <x v="1"/>
    <n v="0"/>
    <s v="Non-Hispanic   "/>
    <n v="4"/>
    <x v="2"/>
    <n v="204370"/>
  </r>
  <r>
    <x v="10"/>
    <n v="37"/>
    <x v="33"/>
    <n v="2"/>
    <x v="1"/>
    <n v="1"/>
    <x v="0"/>
    <n v="2"/>
    <x v="1"/>
    <n v="1"/>
    <s v="Hispanic       "/>
    <n v="4"/>
    <x v="2"/>
    <n v="10672"/>
  </r>
  <r>
    <x v="10"/>
    <n v="37"/>
    <x v="33"/>
    <n v="2"/>
    <x v="1"/>
    <n v="1"/>
    <x v="0"/>
    <n v="3"/>
    <x v="2"/>
    <n v="0"/>
    <s v="Non-Hispanic   "/>
    <n v="3"/>
    <x v="3"/>
    <n v="11463"/>
  </r>
  <r>
    <x v="10"/>
    <n v="37"/>
    <x v="33"/>
    <n v="2"/>
    <x v="1"/>
    <n v="1"/>
    <x v="0"/>
    <n v="3"/>
    <x v="2"/>
    <n v="1"/>
    <s v="Hispanic       "/>
    <n v="3"/>
    <x v="3"/>
    <n v="7233"/>
  </r>
  <r>
    <x v="10"/>
    <n v="37"/>
    <x v="33"/>
    <n v="2"/>
    <x v="1"/>
    <n v="1"/>
    <x v="0"/>
    <n v="4"/>
    <x v="3"/>
    <n v="0"/>
    <s v="Non-Hispanic   "/>
    <n v="5"/>
    <x v="4"/>
    <n v="29947"/>
  </r>
  <r>
    <x v="10"/>
    <n v="37"/>
    <x v="33"/>
    <n v="2"/>
    <x v="1"/>
    <n v="1"/>
    <x v="0"/>
    <n v="4"/>
    <x v="3"/>
    <n v="1"/>
    <s v="Hispanic       "/>
    <n v="5"/>
    <x v="4"/>
    <n v="2340"/>
  </r>
  <r>
    <x v="10"/>
    <n v="37"/>
    <x v="33"/>
    <n v="2"/>
    <x v="1"/>
    <n v="2"/>
    <x v="1"/>
    <n v="1"/>
    <x v="0"/>
    <n v="0"/>
    <s v="Non-Hispanic   "/>
    <n v="1"/>
    <x v="0"/>
    <n v="578690"/>
  </r>
  <r>
    <x v="10"/>
    <n v="37"/>
    <x v="33"/>
    <n v="2"/>
    <x v="1"/>
    <n v="2"/>
    <x v="1"/>
    <n v="1"/>
    <x v="0"/>
    <n v="1"/>
    <s v="Hispanic       "/>
    <n v="2"/>
    <x v="1"/>
    <n v="89002"/>
  </r>
  <r>
    <x v="10"/>
    <n v="37"/>
    <x v="33"/>
    <n v="2"/>
    <x v="1"/>
    <n v="2"/>
    <x v="1"/>
    <n v="2"/>
    <x v="1"/>
    <n v="0"/>
    <s v="Non-Hispanic   "/>
    <n v="4"/>
    <x v="2"/>
    <n v="230549"/>
  </r>
  <r>
    <x v="10"/>
    <n v="37"/>
    <x v="33"/>
    <n v="2"/>
    <x v="1"/>
    <n v="2"/>
    <x v="1"/>
    <n v="2"/>
    <x v="1"/>
    <n v="1"/>
    <s v="Hispanic       "/>
    <n v="4"/>
    <x v="2"/>
    <n v="9975"/>
  </r>
  <r>
    <x v="10"/>
    <n v="37"/>
    <x v="33"/>
    <n v="2"/>
    <x v="1"/>
    <n v="2"/>
    <x v="1"/>
    <n v="3"/>
    <x v="2"/>
    <n v="0"/>
    <s v="Non-Hispanic   "/>
    <n v="3"/>
    <x v="3"/>
    <n v="12516"/>
  </r>
  <r>
    <x v="10"/>
    <n v="37"/>
    <x v="33"/>
    <n v="2"/>
    <x v="1"/>
    <n v="2"/>
    <x v="1"/>
    <n v="3"/>
    <x v="2"/>
    <n v="1"/>
    <s v="Hispanic       "/>
    <n v="3"/>
    <x v="3"/>
    <n v="5388"/>
  </r>
  <r>
    <x v="10"/>
    <n v="37"/>
    <x v="33"/>
    <n v="2"/>
    <x v="1"/>
    <n v="2"/>
    <x v="1"/>
    <n v="4"/>
    <x v="3"/>
    <n v="0"/>
    <s v="Non-Hispanic   "/>
    <n v="5"/>
    <x v="4"/>
    <n v="31938"/>
  </r>
  <r>
    <x v="10"/>
    <n v="37"/>
    <x v="33"/>
    <n v="2"/>
    <x v="1"/>
    <n v="2"/>
    <x v="1"/>
    <n v="4"/>
    <x v="3"/>
    <n v="1"/>
    <s v="Hispanic       "/>
    <n v="5"/>
    <x v="4"/>
    <n v="1810"/>
  </r>
  <r>
    <x v="10"/>
    <n v="37"/>
    <x v="33"/>
    <n v="3"/>
    <x v="2"/>
    <n v="1"/>
    <x v="0"/>
    <n v="1"/>
    <x v="0"/>
    <n v="0"/>
    <s v="Non-Hispanic   "/>
    <n v="1"/>
    <x v="0"/>
    <n v="668568"/>
  </r>
  <r>
    <x v="10"/>
    <n v="37"/>
    <x v="33"/>
    <n v="3"/>
    <x v="2"/>
    <n v="1"/>
    <x v="0"/>
    <n v="1"/>
    <x v="0"/>
    <n v="1"/>
    <s v="Hispanic       "/>
    <n v="2"/>
    <x v="1"/>
    <n v="74701"/>
  </r>
  <r>
    <x v="10"/>
    <n v="37"/>
    <x v="33"/>
    <n v="3"/>
    <x v="2"/>
    <n v="1"/>
    <x v="0"/>
    <n v="2"/>
    <x v="1"/>
    <n v="0"/>
    <s v="Non-Hispanic   "/>
    <n v="4"/>
    <x v="2"/>
    <n v="200378"/>
  </r>
  <r>
    <x v="10"/>
    <n v="37"/>
    <x v="33"/>
    <n v="3"/>
    <x v="2"/>
    <n v="1"/>
    <x v="0"/>
    <n v="2"/>
    <x v="1"/>
    <n v="1"/>
    <s v="Hispanic       "/>
    <n v="4"/>
    <x v="2"/>
    <n v="5980"/>
  </r>
  <r>
    <x v="10"/>
    <n v="37"/>
    <x v="33"/>
    <n v="3"/>
    <x v="2"/>
    <n v="1"/>
    <x v="0"/>
    <n v="3"/>
    <x v="2"/>
    <n v="0"/>
    <s v="Non-Hispanic   "/>
    <n v="3"/>
    <x v="3"/>
    <n v="11594"/>
  </r>
  <r>
    <x v="10"/>
    <n v="37"/>
    <x v="33"/>
    <n v="3"/>
    <x v="2"/>
    <n v="1"/>
    <x v="0"/>
    <n v="3"/>
    <x v="2"/>
    <n v="1"/>
    <s v="Hispanic       "/>
    <n v="3"/>
    <x v="3"/>
    <n v="4830"/>
  </r>
  <r>
    <x v="10"/>
    <n v="37"/>
    <x v="33"/>
    <n v="3"/>
    <x v="2"/>
    <n v="1"/>
    <x v="0"/>
    <n v="4"/>
    <x v="3"/>
    <n v="0"/>
    <s v="Non-Hispanic   "/>
    <n v="5"/>
    <x v="4"/>
    <n v="26424"/>
  </r>
  <r>
    <x v="10"/>
    <n v="37"/>
    <x v="33"/>
    <n v="3"/>
    <x v="2"/>
    <n v="1"/>
    <x v="0"/>
    <n v="4"/>
    <x v="3"/>
    <n v="1"/>
    <s v="Hispanic       "/>
    <n v="5"/>
    <x v="4"/>
    <n v="1334"/>
  </r>
  <r>
    <x v="10"/>
    <n v="37"/>
    <x v="33"/>
    <n v="3"/>
    <x v="2"/>
    <n v="2"/>
    <x v="1"/>
    <n v="1"/>
    <x v="0"/>
    <n v="0"/>
    <s v="Non-Hispanic   "/>
    <n v="1"/>
    <x v="0"/>
    <n v="676769"/>
  </r>
  <r>
    <x v="10"/>
    <n v="37"/>
    <x v="33"/>
    <n v="3"/>
    <x v="2"/>
    <n v="2"/>
    <x v="1"/>
    <n v="1"/>
    <x v="0"/>
    <n v="1"/>
    <s v="Hispanic       "/>
    <n v="2"/>
    <x v="1"/>
    <n v="60794"/>
  </r>
  <r>
    <x v="10"/>
    <n v="37"/>
    <x v="33"/>
    <n v="3"/>
    <x v="2"/>
    <n v="2"/>
    <x v="1"/>
    <n v="2"/>
    <x v="1"/>
    <n v="0"/>
    <s v="Non-Hispanic   "/>
    <n v="4"/>
    <x v="2"/>
    <n v="236930"/>
  </r>
  <r>
    <x v="10"/>
    <n v="37"/>
    <x v="33"/>
    <n v="3"/>
    <x v="2"/>
    <n v="2"/>
    <x v="1"/>
    <n v="2"/>
    <x v="1"/>
    <n v="1"/>
    <s v="Hispanic       "/>
    <n v="4"/>
    <x v="2"/>
    <n v="5829"/>
  </r>
  <r>
    <x v="10"/>
    <n v="37"/>
    <x v="33"/>
    <n v="3"/>
    <x v="2"/>
    <n v="2"/>
    <x v="1"/>
    <n v="3"/>
    <x v="2"/>
    <n v="0"/>
    <s v="Non-Hispanic   "/>
    <n v="3"/>
    <x v="3"/>
    <n v="12789"/>
  </r>
  <r>
    <x v="10"/>
    <n v="37"/>
    <x v="33"/>
    <n v="3"/>
    <x v="2"/>
    <n v="2"/>
    <x v="1"/>
    <n v="3"/>
    <x v="2"/>
    <n v="1"/>
    <s v="Hispanic       "/>
    <n v="3"/>
    <x v="3"/>
    <n v="3475"/>
  </r>
  <r>
    <x v="10"/>
    <n v="37"/>
    <x v="33"/>
    <n v="3"/>
    <x v="2"/>
    <n v="2"/>
    <x v="1"/>
    <n v="4"/>
    <x v="3"/>
    <n v="0"/>
    <s v="Non-Hispanic   "/>
    <n v="5"/>
    <x v="4"/>
    <n v="29129"/>
  </r>
  <r>
    <x v="10"/>
    <n v="37"/>
    <x v="33"/>
    <n v="3"/>
    <x v="2"/>
    <n v="2"/>
    <x v="1"/>
    <n v="4"/>
    <x v="3"/>
    <n v="1"/>
    <s v="Hispanic       "/>
    <n v="5"/>
    <x v="4"/>
    <n v="1188"/>
  </r>
  <r>
    <x v="10"/>
    <n v="37"/>
    <x v="33"/>
    <n v="4"/>
    <x v="3"/>
    <n v="1"/>
    <x v="0"/>
    <n v="1"/>
    <x v="0"/>
    <n v="0"/>
    <s v="Non-Hispanic   "/>
    <n v="1"/>
    <x v="0"/>
    <n v="650328"/>
  </r>
  <r>
    <x v="10"/>
    <n v="37"/>
    <x v="33"/>
    <n v="4"/>
    <x v="3"/>
    <n v="1"/>
    <x v="0"/>
    <n v="1"/>
    <x v="0"/>
    <n v="1"/>
    <s v="Hispanic       "/>
    <n v="2"/>
    <x v="1"/>
    <n v="23684"/>
  </r>
  <r>
    <x v="10"/>
    <n v="37"/>
    <x v="33"/>
    <n v="4"/>
    <x v="3"/>
    <n v="1"/>
    <x v="0"/>
    <n v="2"/>
    <x v="1"/>
    <n v="0"/>
    <s v="Non-Hispanic   "/>
    <n v="4"/>
    <x v="2"/>
    <n v="168224"/>
  </r>
  <r>
    <x v="10"/>
    <n v="37"/>
    <x v="33"/>
    <n v="4"/>
    <x v="3"/>
    <n v="1"/>
    <x v="0"/>
    <n v="2"/>
    <x v="1"/>
    <n v="1"/>
    <s v="Hispanic       "/>
    <n v="4"/>
    <x v="2"/>
    <n v="2112"/>
  </r>
  <r>
    <x v="10"/>
    <n v="37"/>
    <x v="33"/>
    <n v="4"/>
    <x v="3"/>
    <n v="1"/>
    <x v="0"/>
    <n v="3"/>
    <x v="2"/>
    <n v="0"/>
    <s v="Non-Hispanic   "/>
    <n v="3"/>
    <x v="3"/>
    <n v="10195"/>
  </r>
  <r>
    <x v="10"/>
    <n v="37"/>
    <x v="33"/>
    <n v="4"/>
    <x v="3"/>
    <n v="1"/>
    <x v="0"/>
    <n v="3"/>
    <x v="2"/>
    <n v="1"/>
    <s v="Hispanic       "/>
    <n v="3"/>
    <x v="3"/>
    <n v="1128"/>
  </r>
  <r>
    <x v="10"/>
    <n v="37"/>
    <x v="33"/>
    <n v="4"/>
    <x v="3"/>
    <n v="1"/>
    <x v="0"/>
    <n v="4"/>
    <x v="3"/>
    <n v="0"/>
    <s v="Non-Hispanic   "/>
    <n v="5"/>
    <x v="4"/>
    <n v="13280"/>
  </r>
  <r>
    <x v="10"/>
    <n v="37"/>
    <x v="33"/>
    <n v="4"/>
    <x v="3"/>
    <n v="1"/>
    <x v="0"/>
    <n v="4"/>
    <x v="3"/>
    <n v="1"/>
    <s v="Hispanic       "/>
    <n v="5"/>
    <x v="4"/>
    <n v="446"/>
  </r>
  <r>
    <x v="10"/>
    <n v="37"/>
    <x v="33"/>
    <n v="4"/>
    <x v="3"/>
    <n v="2"/>
    <x v="1"/>
    <n v="1"/>
    <x v="0"/>
    <n v="0"/>
    <s v="Non-Hispanic   "/>
    <n v="1"/>
    <x v="0"/>
    <n v="695430"/>
  </r>
  <r>
    <x v="10"/>
    <n v="37"/>
    <x v="33"/>
    <n v="4"/>
    <x v="3"/>
    <n v="2"/>
    <x v="1"/>
    <n v="1"/>
    <x v="0"/>
    <n v="1"/>
    <s v="Hispanic       "/>
    <n v="2"/>
    <x v="1"/>
    <n v="21193"/>
  </r>
  <r>
    <x v="10"/>
    <n v="37"/>
    <x v="33"/>
    <n v="4"/>
    <x v="3"/>
    <n v="2"/>
    <x v="1"/>
    <n v="2"/>
    <x v="1"/>
    <n v="0"/>
    <s v="Non-Hispanic   "/>
    <n v="4"/>
    <x v="2"/>
    <n v="202525"/>
  </r>
  <r>
    <x v="10"/>
    <n v="37"/>
    <x v="33"/>
    <n v="4"/>
    <x v="3"/>
    <n v="2"/>
    <x v="1"/>
    <n v="2"/>
    <x v="1"/>
    <n v="1"/>
    <s v="Hispanic       "/>
    <n v="4"/>
    <x v="2"/>
    <n v="2280"/>
  </r>
  <r>
    <x v="10"/>
    <n v="37"/>
    <x v="33"/>
    <n v="4"/>
    <x v="3"/>
    <n v="2"/>
    <x v="1"/>
    <n v="3"/>
    <x v="2"/>
    <n v="0"/>
    <s v="Non-Hispanic   "/>
    <n v="3"/>
    <x v="3"/>
    <n v="11169"/>
  </r>
  <r>
    <x v="10"/>
    <n v="37"/>
    <x v="33"/>
    <n v="4"/>
    <x v="3"/>
    <n v="2"/>
    <x v="1"/>
    <n v="3"/>
    <x v="2"/>
    <n v="1"/>
    <s v="Hispanic       "/>
    <n v="3"/>
    <x v="3"/>
    <n v="928"/>
  </r>
  <r>
    <x v="10"/>
    <n v="37"/>
    <x v="33"/>
    <n v="4"/>
    <x v="3"/>
    <n v="2"/>
    <x v="1"/>
    <n v="4"/>
    <x v="3"/>
    <n v="0"/>
    <s v="Non-Hispanic   "/>
    <n v="5"/>
    <x v="4"/>
    <n v="16685"/>
  </r>
  <r>
    <x v="10"/>
    <n v="37"/>
    <x v="33"/>
    <n v="4"/>
    <x v="3"/>
    <n v="2"/>
    <x v="1"/>
    <n v="4"/>
    <x v="3"/>
    <n v="1"/>
    <s v="Hispanic       "/>
    <n v="5"/>
    <x v="4"/>
    <n v="394"/>
  </r>
  <r>
    <x v="10"/>
    <n v="37"/>
    <x v="33"/>
    <n v="5"/>
    <x v="4"/>
    <n v="1"/>
    <x v="0"/>
    <n v="1"/>
    <x v="0"/>
    <n v="0"/>
    <s v="Non-Hispanic   "/>
    <n v="1"/>
    <x v="0"/>
    <n v="435044"/>
  </r>
  <r>
    <x v="10"/>
    <n v="37"/>
    <x v="33"/>
    <n v="5"/>
    <x v="4"/>
    <n v="1"/>
    <x v="0"/>
    <n v="1"/>
    <x v="0"/>
    <n v="1"/>
    <s v="Hispanic       "/>
    <n v="2"/>
    <x v="1"/>
    <n v="6753"/>
  </r>
  <r>
    <x v="10"/>
    <n v="37"/>
    <x v="33"/>
    <n v="5"/>
    <x v="4"/>
    <n v="1"/>
    <x v="0"/>
    <n v="2"/>
    <x v="1"/>
    <n v="0"/>
    <s v="Non-Hispanic   "/>
    <n v="4"/>
    <x v="2"/>
    <n v="75511"/>
  </r>
  <r>
    <x v="10"/>
    <n v="37"/>
    <x v="33"/>
    <n v="5"/>
    <x v="4"/>
    <n v="1"/>
    <x v="0"/>
    <n v="2"/>
    <x v="1"/>
    <n v="1"/>
    <s v="Hispanic       "/>
    <n v="4"/>
    <x v="2"/>
    <n v="605"/>
  </r>
  <r>
    <x v="10"/>
    <n v="37"/>
    <x v="33"/>
    <n v="5"/>
    <x v="4"/>
    <n v="1"/>
    <x v="0"/>
    <n v="3"/>
    <x v="2"/>
    <n v="0"/>
    <s v="Non-Hispanic   "/>
    <n v="3"/>
    <x v="3"/>
    <n v="4334"/>
  </r>
  <r>
    <x v="10"/>
    <n v="37"/>
    <x v="33"/>
    <n v="5"/>
    <x v="4"/>
    <n v="1"/>
    <x v="0"/>
    <n v="3"/>
    <x v="2"/>
    <n v="1"/>
    <s v="Hispanic       "/>
    <n v="3"/>
    <x v="3"/>
    <n v="270"/>
  </r>
  <r>
    <x v="10"/>
    <n v="37"/>
    <x v="33"/>
    <n v="5"/>
    <x v="4"/>
    <n v="1"/>
    <x v="0"/>
    <n v="4"/>
    <x v="3"/>
    <n v="0"/>
    <s v="Non-Hispanic   "/>
    <n v="5"/>
    <x v="4"/>
    <n v="5481"/>
  </r>
  <r>
    <x v="10"/>
    <n v="37"/>
    <x v="33"/>
    <n v="5"/>
    <x v="4"/>
    <n v="1"/>
    <x v="0"/>
    <n v="4"/>
    <x v="3"/>
    <n v="1"/>
    <s v="Hispanic       "/>
    <n v="5"/>
    <x v="4"/>
    <n v="92"/>
  </r>
  <r>
    <x v="10"/>
    <n v="37"/>
    <x v="33"/>
    <n v="5"/>
    <x v="4"/>
    <n v="2"/>
    <x v="1"/>
    <n v="1"/>
    <x v="0"/>
    <n v="0"/>
    <s v="Non-Hispanic   "/>
    <n v="1"/>
    <x v="0"/>
    <n v="571350"/>
  </r>
  <r>
    <x v="10"/>
    <n v="37"/>
    <x v="33"/>
    <n v="5"/>
    <x v="4"/>
    <n v="2"/>
    <x v="1"/>
    <n v="1"/>
    <x v="0"/>
    <n v="1"/>
    <s v="Hispanic       "/>
    <n v="2"/>
    <x v="1"/>
    <n v="8291"/>
  </r>
  <r>
    <x v="10"/>
    <n v="37"/>
    <x v="33"/>
    <n v="5"/>
    <x v="4"/>
    <n v="2"/>
    <x v="1"/>
    <n v="2"/>
    <x v="1"/>
    <n v="0"/>
    <s v="Non-Hispanic   "/>
    <n v="4"/>
    <x v="2"/>
    <n v="120674"/>
  </r>
  <r>
    <x v="10"/>
    <n v="37"/>
    <x v="33"/>
    <n v="5"/>
    <x v="4"/>
    <n v="2"/>
    <x v="1"/>
    <n v="2"/>
    <x v="1"/>
    <n v="1"/>
    <s v="Hispanic       "/>
    <n v="4"/>
    <x v="2"/>
    <n v="882"/>
  </r>
  <r>
    <x v="10"/>
    <n v="37"/>
    <x v="33"/>
    <n v="5"/>
    <x v="4"/>
    <n v="2"/>
    <x v="1"/>
    <n v="3"/>
    <x v="2"/>
    <n v="0"/>
    <s v="Non-Hispanic   "/>
    <n v="3"/>
    <x v="3"/>
    <n v="5786"/>
  </r>
  <r>
    <x v="10"/>
    <n v="37"/>
    <x v="33"/>
    <n v="5"/>
    <x v="4"/>
    <n v="2"/>
    <x v="1"/>
    <n v="3"/>
    <x v="2"/>
    <n v="1"/>
    <s v="Hispanic       "/>
    <n v="3"/>
    <x v="3"/>
    <n v="238"/>
  </r>
  <r>
    <x v="10"/>
    <n v="37"/>
    <x v="33"/>
    <n v="5"/>
    <x v="4"/>
    <n v="2"/>
    <x v="1"/>
    <n v="4"/>
    <x v="3"/>
    <n v="0"/>
    <s v="Non-Hispanic   "/>
    <n v="5"/>
    <x v="4"/>
    <n v="7065"/>
  </r>
  <r>
    <x v="10"/>
    <n v="37"/>
    <x v="33"/>
    <n v="5"/>
    <x v="4"/>
    <n v="2"/>
    <x v="1"/>
    <n v="4"/>
    <x v="3"/>
    <n v="1"/>
    <s v="Hispanic       "/>
    <n v="5"/>
    <x v="4"/>
    <n v="119"/>
  </r>
  <r>
    <x v="10"/>
    <n v="38"/>
    <x v="34"/>
    <n v="1"/>
    <x v="0"/>
    <n v="1"/>
    <x v="0"/>
    <n v="1"/>
    <x v="0"/>
    <n v="0"/>
    <s v="Non-Hispanic   "/>
    <n v="1"/>
    <x v="0"/>
    <n v="74041"/>
  </r>
  <r>
    <x v="10"/>
    <n v="38"/>
    <x v="34"/>
    <n v="1"/>
    <x v="0"/>
    <n v="1"/>
    <x v="0"/>
    <n v="1"/>
    <x v="0"/>
    <n v="1"/>
    <s v="Hispanic       "/>
    <n v="2"/>
    <x v="1"/>
    <n v="2495"/>
  </r>
  <r>
    <x v="10"/>
    <n v="38"/>
    <x v="34"/>
    <n v="1"/>
    <x v="0"/>
    <n v="1"/>
    <x v="0"/>
    <n v="2"/>
    <x v="1"/>
    <n v="0"/>
    <s v="Non-Hispanic   "/>
    <n v="4"/>
    <x v="2"/>
    <n v="2366"/>
  </r>
  <r>
    <x v="10"/>
    <n v="38"/>
    <x v="34"/>
    <n v="1"/>
    <x v="0"/>
    <n v="1"/>
    <x v="0"/>
    <n v="2"/>
    <x v="1"/>
    <n v="1"/>
    <s v="Hispanic       "/>
    <n v="4"/>
    <x v="2"/>
    <n v="150"/>
  </r>
  <r>
    <x v="10"/>
    <n v="38"/>
    <x v="34"/>
    <n v="1"/>
    <x v="0"/>
    <n v="1"/>
    <x v="0"/>
    <n v="3"/>
    <x v="2"/>
    <n v="0"/>
    <s v="Non-Hispanic   "/>
    <n v="3"/>
    <x v="3"/>
    <n v="7778"/>
  </r>
  <r>
    <x v="10"/>
    <n v="38"/>
    <x v="34"/>
    <n v="1"/>
    <x v="0"/>
    <n v="1"/>
    <x v="0"/>
    <n v="3"/>
    <x v="2"/>
    <n v="1"/>
    <s v="Hispanic       "/>
    <n v="3"/>
    <x v="3"/>
    <n v="456"/>
  </r>
  <r>
    <x v="10"/>
    <n v="38"/>
    <x v="34"/>
    <n v="1"/>
    <x v="0"/>
    <n v="1"/>
    <x v="0"/>
    <n v="4"/>
    <x v="3"/>
    <n v="0"/>
    <s v="Non-Hispanic   "/>
    <n v="5"/>
    <x v="4"/>
    <n v="988"/>
  </r>
  <r>
    <x v="10"/>
    <n v="38"/>
    <x v="34"/>
    <n v="1"/>
    <x v="0"/>
    <n v="1"/>
    <x v="0"/>
    <n v="4"/>
    <x v="3"/>
    <n v="1"/>
    <s v="Hispanic       "/>
    <n v="5"/>
    <x v="4"/>
    <n v="34"/>
  </r>
  <r>
    <x v="10"/>
    <n v="38"/>
    <x v="34"/>
    <n v="1"/>
    <x v="0"/>
    <n v="2"/>
    <x v="1"/>
    <n v="1"/>
    <x v="0"/>
    <n v="0"/>
    <s v="Non-Hispanic   "/>
    <n v="1"/>
    <x v="0"/>
    <n v="70053"/>
  </r>
  <r>
    <x v="10"/>
    <n v="38"/>
    <x v="34"/>
    <n v="1"/>
    <x v="0"/>
    <n v="2"/>
    <x v="1"/>
    <n v="1"/>
    <x v="0"/>
    <n v="1"/>
    <s v="Hispanic       "/>
    <n v="2"/>
    <x v="1"/>
    <n v="2311"/>
  </r>
  <r>
    <x v="10"/>
    <n v="38"/>
    <x v="34"/>
    <n v="1"/>
    <x v="0"/>
    <n v="2"/>
    <x v="1"/>
    <n v="2"/>
    <x v="1"/>
    <n v="0"/>
    <s v="Non-Hispanic   "/>
    <n v="4"/>
    <x v="2"/>
    <n v="2052"/>
  </r>
  <r>
    <x v="10"/>
    <n v="38"/>
    <x v="34"/>
    <n v="1"/>
    <x v="0"/>
    <n v="2"/>
    <x v="1"/>
    <n v="2"/>
    <x v="1"/>
    <n v="1"/>
    <s v="Hispanic       "/>
    <n v="4"/>
    <x v="2"/>
    <n v="147"/>
  </r>
  <r>
    <x v="10"/>
    <n v="38"/>
    <x v="34"/>
    <n v="1"/>
    <x v="0"/>
    <n v="2"/>
    <x v="1"/>
    <n v="3"/>
    <x v="2"/>
    <n v="0"/>
    <s v="Non-Hispanic   "/>
    <n v="3"/>
    <x v="3"/>
    <n v="7515"/>
  </r>
  <r>
    <x v="10"/>
    <n v="38"/>
    <x v="34"/>
    <n v="1"/>
    <x v="0"/>
    <n v="2"/>
    <x v="1"/>
    <n v="3"/>
    <x v="2"/>
    <n v="1"/>
    <s v="Hispanic       "/>
    <n v="3"/>
    <x v="3"/>
    <n v="473"/>
  </r>
  <r>
    <x v="10"/>
    <n v="38"/>
    <x v="34"/>
    <n v="1"/>
    <x v="0"/>
    <n v="2"/>
    <x v="1"/>
    <n v="4"/>
    <x v="3"/>
    <n v="0"/>
    <s v="Non-Hispanic   "/>
    <n v="5"/>
    <x v="4"/>
    <n v="975"/>
  </r>
  <r>
    <x v="10"/>
    <n v="38"/>
    <x v="34"/>
    <n v="1"/>
    <x v="0"/>
    <n v="2"/>
    <x v="1"/>
    <n v="4"/>
    <x v="3"/>
    <n v="1"/>
    <s v="Hispanic       "/>
    <n v="5"/>
    <x v="4"/>
    <n v="45"/>
  </r>
  <r>
    <x v="10"/>
    <n v="38"/>
    <x v="34"/>
    <n v="2"/>
    <x v="1"/>
    <n v="1"/>
    <x v="0"/>
    <n v="1"/>
    <x v="0"/>
    <n v="0"/>
    <s v="Non-Hispanic   "/>
    <n v="1"/>
    <x v="0"/>
    <n v="69760"/>
  </r>
  <r>
    <x v="10"/>
    <n v="38"/>
    <x v="34"/>
    <n v="2"/>
    <x v="1"/>
    <n v="1"/>
    <x v="0"/>
    <n v="1"/>
    <x v="0"/>
    <n v="1"/>
    <s v="Hispanic       "/>
    <n v="2"/>
    <x v="1"/>
    <n v="1886"/>
  </r>
  <r>
    <x v="10"/>
    <n v="38"/>
    <x v="34"/>
    <n v="2"/>
    <x v="1"/>
    <n v="1"/>
    <x v="0"/>
    <n v="2"/>
    <x v="1"/>
    <n v="0"/>
    <s v="Non-Hispanic   "/>
    <n v="4"/>
    <x v="2"/>
    <n v="2081"/>
  </r>
  <r>
    <x v="10"/>
    <n v="38"/>
    <x v="34"/>
    <n v="2"/>
    <x v="1"/>
    <n v="1"/>
    <x v="0"/>
    <n v="2"/>
    <x v="1"/>
    <n v="1"/>
    <s v="Hispanic       "/>
    <n v="4"/>
    <x v="2"/>
    <n v="121"/>
  </r>
  <r>
    <x v="10"/>
    <n v="38"/>
    <x v="34"/>
    <n v="2"/>
    <x v="1"/>
    <n v="1"/>
    <x v="0"/>
    <n v="3"/>
    <x v="2"/>
    <n v="0"/>
    <s v="Non-Hispanic   "/>
    <n v="3"/>
    <x v="3"/>
    <n v="4455"/>
  </r>
  <r>
    <x v="10"/>
    <n v="38"/>
    <x v="34"/>
    <n v="2"/>
    <x v="1"/>
    <n v="1"/>
    <x v="0"/>
    <n v="3"/>
    <x v="2"/>
    <n v="1"/>
    <s v="Hispanic       "/>
    <n v="3"/>
    <x v="3"/>
    <n v="231"/>
  </r>
  <r>
    <x v="10"/>
    <n v="38"/>
    <x v="34"/>
    <n v="2"/>
    <x v="1"/>
    <n v="1"/>
    <x v="0"/>
    <n v="4"/>
    <x v="3"/>
    <n v="0"/>
    <s v="Non-Hispanic   "/>
    <n v="5"/>
    <x v="4"/>
    <n v="1789"/>
  </r>
  <r>
    <x v="10"/>
    <n v="38"/>
    <x v="34"/>
    <n v="2"/>
    <x v="1"/>
    <n v="1"/>
    <x v="0"/>
    <n v="4"/>
    <x v="3"/>
    <n v="1"/>
    <s v="Hispanic       "/>
    <n v="5"/>
    <x v="4"/>
    <n v="53"/>
  </r>
  <r>
    <x v="10"/>
    <n v="38"/>
    <x v="34"/>
    <n v="2"/>
    <x v="1"/>
    <n v="2"/>
    <x v="1"/>
    <n v="1"/>
    <x v="0"/>
    <n v="0"/>
    <s v="Non-Hispanic   "/>
    <n v="1"/>
    <x v="0"/>
    <n v="61417"/>
  </r>
  <r>
    <x v="10"/>
    <n v="38"/>
    <x v="34"/>
    <n v="2"/>
    <x v="1"/>
    <n v="2"/>
    <x v="1"/>
    <n v="1"/>
    <x v="0"/>
    <n v="1"/>
    <s v="Hispanic       "/>
    <n v="2"/>
    <x v="1"/>
    <n v="1444"/>
  </r>
  <r>
    <x v="10"/>
    <n v="38"/>
    <x v="34"/>
    <n v="2"/>
    <x v="1"/>
    <n v="2"/>
    <x v="1"/>
    <n v="2"/>
    <x v="1"/>
    <n v="0"/>
    <s v="Non-Hispanic   "/>
    <n v="4"/>
    <x v="2"/>
    <n v="1252"/>
  </r>
  <r>
    <x v="10"/>
    <n v="38"/>
    <x v="34"/>
    <n v="2"/>
    <x v="1"/>
    <n v="2"/>
    <x v="1"/>
    <n v="2"/>
    <x v="1"/>
    <n v="1"/>
    <s v="Hispanic       "/>
    <n v="4"/>
    <x v="2"/>
    <n v="91"/>
  </r>
  <r>
    <x v="10"/>
    <n v="38"/>
    <x v="34"/>
    <n v="2"/>
    <x v="1"/>
    <n v="2"/>
    <x v="1"/>
    <n v="3"/>
    <x v="2"/>
    <n v="0"/>
    <s v="Non-Hispanic   "/>
    <n v="3"/>
    <x v="3"/>
    <n v="4513"/>
  </r>
  <r>
    <x v="10"/>
    <n v="38"/>
    <x v="34"/>
    <n v="2"/>
    <x v="1"/>
    <n v="2"/>
    <x v="1"/>
    <n v="3"/>
    <x v="2"/>
    <n v="1"/>
    <s v="Hispanic       "/>
    <n v="3"/>
    <x v="3"/>
    <n v="233"/>
  </r>
  <r>
    <x v="10"/>
    <n v="38"/>
    <x v="34"/>
    <n v="2"/>
    <x v="1"/>
    <n v="2"/>
    <x v="1"/>
    <n v="4"/>
    <x v="3"/>
    <n v="0"/>
    <s v="Non-Hispanic   "/>
    <n v="5"/>
    <x v="4"/>
    <n v="1514"/>
  </r>
  <r>
    <x v="10"/>
    <n v="38"/>
    <x v="34"/>
    <n v="2"/>
    <x v="1"/>
    <n v="2"/>
    <x v="1"/>
    <n v="4"/>
    <x v="3"/>
    <n v="1"/>
    <s v="Hispanic       "/>
    <n v="5"/>
    <x v="4"/>
    <n v="46"/>
  </r>
  <r>
    <x v="10"/>
    <n v="38"/>
    <x v="34"/>
    <n v="3"/>
    <x v="2"/>
    <n v="1"/>
    <x v="0"/>
    <n v="1"/>
    <x v="0"/>
    <n v="0"/>
    <s v="Non-Hispanic   "/>
    <n v="1"/>
    <x v="0"/>
    <n v="56295"/>
  </r>
  <r>
    <x v="10"/>
    <n v="38"/>
    <x v="34"/>
    <n v="3"/>
    <x v="2"/>
    <n v="1"/>
    <x v="0"/>
    <n v="1"/>
    <x v="0"/>
    <n v="1"/>
    <s v="Hispanic       "/>
    <n v="2"/>
    <x v="1"/>
    <n v="930"/>
  </r>
  <r>
    <x v="10"/>
    <n v="38"/>
    <x v="34"/>
    <n v="3"/>
    <x v="2"/>
    <n v="1"/>
    <x v="0"/>
    <n v="2"/>
    <x v="1"/>
    <n v="0"/>
    <s v="Non-Hispanic   "/>
    <n v="4"/>
    <x v="2"/>
    <n v="785"/>
  </r>
  <r>
    <x v="10"/>
    <n v="38"/>
    <x v="34"/>
    <n v="3"/>
    <x v="2"/>
    <n v="1"/>
    <x v="0"/>
    <n v="2"/>
    <x v="1"/>
    <n v="1"/>
    <s v="Hispanic       "/>
    <n v="4"/>
    <x v="2"/>
    <n v="33"/>
  </r>
  <r>
    <x v="10"/>
    <n v="38"/>
    <x v="34"/>
    <n v="3"/>
    <x v="2"/>
    <n v="1"/>
    <x v="0"/>
    <n v="3"/>
    <x v="2"/>
    <n v="0"/>
    <s v="Non-Hispanic   "/>
    <n v="3"/>
    <x v="3"/>
    <n v="3243"/>
  </r>
  <r>
    <x v="10"/>
    <n v="38"/>
    <x v="34"/>
    <n v="3"/>
    <x v="2"/>
    <n v="1"/>
    <x v="0"/>
    <n v="3"/>
    <x v="2"/>
    <n v="1"/>
    <s v="Hispanic       "/>
    <n v="3"/>
    <x v="3"/>
    <n v="88"/>
  </r>
  <r>
    <x v="10"/>
    <n v="38"/>
    <x v="34"/>
    <n v="3"/>
    <x v="2"/>
    <n v="1"/>
    <x v="0"/>
    <n v="4"/>
    <x v="3"/>
    <n v="0"/>
    <s v="Non-Hispanic   "/>
    <n v="5"/>
    <x v="4"/>
    <n v="720"/>
  </r>
  <r>
    <x v="10"/>
    <n v="38"/>
    <x v="34"/>
    <n v="3"/>
    <x v="2"/>
    <n v="1"/>
    <x v="0"/>
    <n v="4"/>
    <x v="3"/>
    <n v="1"/>
    <s v="Hispanic       "/>
    <n v="5"/>
    <x v="4"/>
    <n v="17"/>
  </r>
  <r>
    <x v="10"/>
    <n v="38"/>
    <x v="34"/>
    <n v="3"/>
    <x v="2"/>
    <n v="2"/>
    <x v="1"/>
    <n v="1"/>
    <x v="0"/>
    <n v="0"/>
    <s v="Non-Hispanic   "/>
    <n v="1"/>
    <x v="0"/>
    <n v="53468"/>
  </r>
  <r>
    <x v="10"/>
    <n v="38"/>
    <x v="34"/>
    <n v="3"/>
    <x v="2"/>
    <n v="2"/>
    <x v="1"/>
    <n v="1"/>
    <x v="0"/>
    <n v="1"/>
    <s v="Hispanic       "/>
    <n v="2"/>
    <x v="1"/>
    <n v="758"/>
  </r>
  <r>
    <x v="10"/>
    <n v="38"/>
    <x v="34"/>
    <n v="3"/>
    <x v="2"/>
    <n v="2"/>
    <x v="1"/>
    <n v="2"/>
    <x v="1"/>
    <n v="0"/>
    <s v="Non-Hispanic   "/>
    <n v="4"/>
    <x v="2"/>
    <n v="455"/>
  </r>
  <r>
    <x v="10"/>
    <n v="38"/>
    <x v="34"/>
    <n v="3"/>
    <x v="2"/>
    <n v="2"/>
    <x v="1"/>
    <n v="2"/>
    <x v="1"/>
    <n v="1"/>
    <s v="Hispanic       "/>
    <n v="4"/>
    <x v="2"/>
    <n v="14"/>
  </r>
  <r>
    <x v="10"/>
    <n v="38"/>
    <x v="34"/>
    <n v="3"/>
    <x v="2"/>
    <n v="2"/>
    <x v="1"/>
    <n v="3"/>
    <x v="2"/>
    <n v="0"/>
    <s v="Non-Hispanic   "/>
    <n v="3"/>
    <x v="3"/>
    <n v="3512"/>
  </r>
  <r>
    <x v="10"/>
    <n v="38"/>
    <x v="34"/>
    <n v="3"/>
    <x v="2"/>
    <n v="2"/>
    <x v="1"/>
    <n v="3"/>
    <x v="2"/>
    <n v="1"/>
    <s v="Hispanic       "/>
    <n v="3"/>
    <x v="3"/>
    <n v="90"/>
  </r>
  <r>
    <x v="10"/>
    <n v="38"/>
    <x v="34"/>
    <n v="3"/>
    <x v="2"/>
    <n v="2"/>
    <x v="1"/>
    <n v="4"/>
    <x v="3"/>
    <n v="0"/>
    <s v="Non-Hispanic   "/>
    <n v="5"/>
    <x v="4"/>
    <n v="848"/>
  </r>
  <r>
    <x v="10"/>
    <n v="38"/>
    <x v="34"/>
    <n v="3"/>
    <x v="2"/>
    <n v="2"/>
    <x v="1"/>
    <n v="4"/>
    <x v="3"/>
    <n v="1"/>
    <s v="Hispanic       "/>
    <n v="5"/>
    <x v="4"/>
    <n v="12"/>
  </r>
  <r>
    <x v="10"/>
    <n v="38"/>
    <x v="34"/>
    <n v="4"/>
    <x v="3"/>
    <n v="1"/>
    <x v="0"/>
    <n v="1"/>
    <x v="0"/>
    <n v="0"/>
    <s v="Non-Hispanic   "/>
    <n v="1"/>
    <x v="0"/>
    <n v="64222"/>
  </r>
  <r>
    <x v="10"/>
    <n v="38"/>
    <x v="34"/>
    <n v="4"/>
    <x v="3"/>
    <n v="1"/>
    <x v="0"/>
    <n v="1"/>
    <x v="0"/>
    <n v="1"/>
    <s v="Hispanic       "/>
    <n v="2"/>
    <x v="1"/>
    <n v="521"/>
  </r>
  <r>
    <x v="10"/>
    <n v="38"/>
    <x v="34"/>
    <n v="4"/>
    <x v="3"/>
    <n v="1"/>
    <x v="0"/>
    <n v="2"/>
    <x v="1"/>
    <n v="0"/>
    <s v="Non-Hispanic   "/>
    <n v="4"/>
    <x v="2"/>
    <n v="406"/>
  </r>
  <r>
    <x v="10"/>
    <n v="38"/>
    <x v="34"/>
    <n v="4"/>
    <x v="3"/>
    <n v="1"/>
    <x v="0"/>
    <n v="2"/>
    <x v="1"/>
    <n v="1"/>
    <s v="Hispanic       "/>
    <n v="4"/>
    <x v="2"/>
    <n v="9"/>
  </r>
  <r>
    <x v="10"/>
    <n v="38"/>
    <x v="34"/>
    <n v="4"/>
    <x v="3"/>
    <n v="1"/>
    <x v="0"/>
    <n v="3"/>
    <x v="2"/>
    <n v="0"/>
    <s v="Non-Hispanic   "/>
    <n v="3"/>
    <x v="3"/>
    <n v="2170"/>
  </r>
  <r>
    <x v="10"/>
    <n v="38"/>
    <x v="34"/>
    <n v="4"/>
    <x v="3"/>
    <n v="1"/>
    <x v="0"/>
    <n v="3"/>
    <x v="2"/>
    <n v="1"/>
    <s v="Hispanic       "/>
    <n v="3"/>
    <x v="3"/>
    <n v="42"/>
  </r>
  <r>
    <x v="10"/>
    <n v="38"/>
    <x v="34"/>
    <n v="4"/>
    <x v="3"/>
    <n v="1"/>
    <x v="0"/>
    <n v="4"/>
    <x v="3"/>
    <n v="0"/>
    <s v="Non-Hispanic   "/>
    <n v="5"/>
    <x v="4"/>
    <n v="287"/>
  </r>
  <r>
    <x v="10"/>
    <n v="38"/>
    <x v="34"/>
    <n v="4"/>
    <x v="3"/>
    <n v="1"/>
    <x v="0"/>
    <n v="4"/>
    <x v="3"/>
    <n v="1"/>
    <s v="Hispanic       "/>
    <n v="5"/>
    <x v="4"/>
    <n v="1"/>
  </r>
  <r>
    <x v="10"/>
    <n v="38"/>
    <x v="34"/>
    <n v="4"/>
    <x v="3"/>
    <n v="2"/>
    <x v="1"/>
    <n v="1"/>
    <x v="0"/>
    <n v="0"/>
    <s v="Non-Hispanic   "/>
    <n v="1"/>
    <x v="0"/>
    <n v="61607"/>
  </r>
  <r>
    <x v="10"/>
    <n v="38"/>
    <x v="34"/>
    <n v="4"/>
    <x v="3"/>
    <n v="2"/>
    <x v="1"/>
    <n v="1"/>
    <x v="0"/>
    <n v="1"/>
    <s v="Hispanic       "/>
    <n v="2"/>
    <x v="1"/>
    <n v="452"/>
  </r>
  <r>
    <x v="10"/>
    <n v="38"/>
    <x v="34"/>
    <n v="4"/>
    <x v="3"/>
    <n v="2"/>
    <x v="1"/>
    <n v="2"/>
    <x v="1"/>
    <n v="0"/>
    <s v="Non-Hispanic   "/>
    <n v="4"/>
    <x v="2"/>
    <n v="206"/>
  </r>
  <r>
    <x v="10"/>
    <n v="38"/>
    <x v="34"/>
    <n v="4"/>
    <x v="3"/>
    <n v="2"/>
    <x v="1"/>
    <n v="2"/>
    <x v="1"/>
    <n v="1"/>
    <s v="Hispanic       "/>
    <n v="4"/>
    <x v="2"/>
    <n v="6"/>
  </r>
  <r>
    <x v="10"/>
    <n v="38"/>
    <x v="34"/>
    <n v="4"/>
    <x v="3"/>
    <n v="2"/>
    <x v="1"/>
    <n v="3"/>
    <x v="2"/>
    <n v="0"/>
    <s v="Non-Hispanic   "/>
    <n v="3"/>
    <x v="3"/>
    <n v="2504"/>
  </r>
  <r>
    <x v="10"/>
    <n v="38"/>
    <x v="34"/>
    <n v="4"/>
    <x v="3"/>
    <n v="2"/>
    <x v="1"/>
    <n v="3"/>
    <x v="2"/>
    <n v="1"/>
    <s v="Hispanic       "/>
    <n v="3"/>
    <x v="3"/>
    <n v="32"/>
  </r>
  <r>
    <x v="10"/>
    <n v="38"/>
    <x v="34"/>
    <n v="4"/>
    <x v="3"/>
    <n v="2"/>
    <x v="1"/>
    <n v="4"/>
    <x v="3"/>
    <n v="0"/>
    <s v="Non-Hispanic   "/>
    <n v="5"/>
    <x v="4"/>
    <n v="459"/>
  </r>
  <r>
    <x v="10"/>
    <n v="38"/>
    <x v="34"/>
    <n v="4"/>
    <x v="3"/>
    <n v="2"/>
    <x v="1"/>
    <n v="4"/>
    <x v="3"/>
    <n v="1"/>
    <s v="Hispanic       "/>
    <n v="5"/>
    <x v="4"/>
    <n v="6"/>
  </r>
  <r>
    <x v="10"/>
    <n v="38"/>
    <x v="34"/>
    <n v="5"/>
    <x v="4"/>
    <n v="1"/>
    <x v="0"/>
    <n v="1"/>
    <x v="0"/>
    <n v="0"/>
    <s v="Non-Hispanic   "/>
    <n v="1"/>
    <x v="0"/>
    <n v="41344"/>
  </r>
  <r>
    <x v="10"/>
    <n v="38"/>
    <x v="34"/>
    <n v="5"/>
    <x v="4"/>
    <n v="1"/>
    <x v="0"/>
    <n v="1"/>
    <x v="0"/>
    <n v="1"/>
    <s v="Hispanic       "/>
    <n v="2"/>
    <x v="1"/>
    <n v="150"/>
  </r>
  <r>
    <x v="10"/>
    <n v="38"/>
    <x v="34"/>
    <n v="5"/>
    <x v="4"/>
    <n v="1"/>
    <x v="0"/>
    <n v="2"/>
    <x v="1"/>
    <n v="0"/>
    <s v="Non-Hispanic   "/>
    <n v="4"/>
    <x v="2"/>
    <n v="94"/>
  </r>
  <r>
    <x v="10"/>
    <n v="38"/>
    <x v="34"/>
    <n v="5"/>
    <x v="4"/>
    <n v="1"/>
    <x v="0"/>
    <n v="2"/>
    <x v="1"/>
    <n v="1"/>
    <s v="Hispanic       "/>
    <n v="4"/>
    <x v="2"/>
    <n v="0"/>
  </r>
  <r>
    <x v="10"/>
    <n v="38"/>
    <x v="34"/>
    <n v="5"/>
    <x v="4"/>
    <n v="1"/>
    <x v="0"/>
    <n v="3"/>
    <x v="2"/>
    <n v="0"/>
    <s v="Non-Hispanic   "/>
    <n v="3"/>
    <x v="3"/>
    <n v="828"/>
  </r>
  <r>
    <x v="10"/>
    <n v="38"/>
    <x v="34"/>
    <n v="5"/>
    <x v="4"/>
    <n v="1"/>
    <x v="0"/>
    <n v="3"/>
    <x v="2"/>
    <n v="1"/>
    <s v="Hispanic       "/>
    <n v="3"/>
    <x v="3"/>
    <n v="12"/>
  </r>
  <r>
    <x v="10"/>
    <n v="38"/>
    <x v="34"/>
    <n v="5"/>
    <x v="4"/>
    <n v="1"/>
    <x v="0"/>
    <n v="4"/>
    <x v="3"/>
    <n v="0"/>
    <s v="Non-Hispanic   "/>
    <n v="5"/>
    <x v="4"/>
    <n v="127"/>
  </r>
  <r>
    <x v="10"/>
    <n v="38"/>
    <x v="34"/>
    <n v="5"/>
    <x v="4"/>
    <n v="1"/>
    <x v="0"/>
    <n v="4"/>
    <x v="3"/>
    <n v="1"/>
    <s v="Hispanic       "/>
    <n v="5"/>
    <x v="4"/>
    <n v="4"/>
  </r>
  <r>
    <x v="10"/>
    <n v="38"/>
    <x v="34"/>
    <n v="5"/>
    <x v="4"/>
    <n v="2"/>
    <x v="1"/>
    <n v="1"/>
    <x v="0"/>
    <n v="0"/>
    <s v="Non-Hispanic   "/>
    <n v="1"/>
    <x v="0"/>
    <n v="53500"/>
  </r>
  <r>
    <x v="10"/>
    <n v="38"/>
    <x v="34"/>
    <n v="5"/>
    <x v="4"/>
    <n v="2"/>
    <x v="1"/>
    <n v="1"/>
    <x v="0"/>
    <n v="1"/>
    <s v="Hispanic       "/>
    <n v="2"/>
    <x v="1"/>
    <n v="208"/>
  </r>
  <r>
    <x v="10"/>
    <n v="38"/>
    <x v="34"/>
    <n v="5"/>
    <x v="4"/>
    <n v="2"/>
    <x v="1"/>
    <n v="2"/>
    <x v="1"/>
    <n v="0"/>
    <s v="Non-Hispanic   "/>
    <n v="4"/>
    <x v="2"/>
    <n v="89"/>
  </r>
  <r>
    <x v="10"/>
    <n v="38"/>
    <x v="34"/>
    <n v="5"/>
    <x v="4"/>
    <n v="2"/>
    <x v="1"/>
    <n v="2"/>
    <x v="1"/>
    <n v="1"/>
    <s v="Hispanic       "/>
    <n v="4"/>
    <x v="2"/>
    <n v="2"/>
  </r>
  <r>
    <x v="10"/>
    <n v="38"/>
    <x v="34"/>
    <n v="5"/>
    <x v="4"/>
    <n v="2"/>
    <x v="1"/>
    <n v="3"/>
    <x v="2"/>
    <n v="0"/>
    <s v="Non-Hispanic   "/>
    <n v="3"/>
    <x v="3"/>
    <n v="1118"/>
  </r>
  <r>
    <x v="10"/>
    <n v="38"/>
    <x v="34"/>
    <n v="5"/>
    <x v="4"/>
    <n v="2"/>
    <x v="1"/>
    <n v="3"/>
    <x v="2"/>
    <n v="1"/>
    <s v="Hispanic       "/>
    <n v="3"/>
    <x v="3"/>
    <n v="8"/>
  </r>
  <r>
    <x v="10"/>
    <n v="38"/>
    <x v="34"/>
    <n v="5"/>
    <x v="4"/>
    <n v="2"/>
    <x v="1"/>
    <n v="4"/>
    <x v="3"/>
    <n v="0"/>
    <s v="Non-Hispanic   "/>
    <n v="5"/>
    <x v="4"/>
    <n v="180"/>
  </r>
  <r>
    <x v="10"/>
    <n v="38"/>
    <x v="34"/>
    <n v="5"/>
    <x v="4"/>
    <n v="2"/>
    <x v="1"/>
    <n v="4"/>
    <x v="3"/>
    <n v="1"/>
    <s v="Hispanic       "/>
    <n v="5"/>
    <x v="4"/>
    <n v="2"/>
  </r>
  <r>
    <x v="10"/>
    <n v="39"/>
    <x v="35"/>
    <n v="1"/>
    <x v="0"/>
    <n v="1"/>
    <x v="0"/>
    <n v="1"/>
    <x v="0"/>
    <n v="0"/>
    <s v="Non-Hispanic   "/>
    <n v="1"/>
    <x v="0"/>
    <n v="1196112"/>
  </r>
  <r>
    <x v="10"/>
    <n v="39"/>
    <x v="35"/>
    <n v="1"/>
    <x v="0"/>
    <n v="1"/>
    <x v="0"/>
    <n v="1"/>
    <x v="0"/>
    <n v="1"/>
    <s v="Hispanic       "/>
    <n v="2"/>
    <x v="1"/>
    <n v="63352"/>
  </r>
  <r>
    <x v="10"/>
    <n v="39"/>
    <x v="35"/>
    <n v="1"/>
    <x v="0"/>
    <n v="1"/>
    <x v="0"/>
    <n v="2"/>
    <x v="1"/>
    <n v="0"/>
    <s v="Non-Hispanic   "/>
    <n v="4"/>
    <x v="2"/>
    <n v="256887"/>
  </r>
  <r>
    <x v="10"/>
    <n v="39"/>
    <x v="35"/>
    <n v="1"/>
    <x v="0"/>
    <n v="1"/>
    <x v="0"/>
    <n v="2"/>
    <x v="1"/>
    <n v="1"/>
    <s v="Hispanic       "/>
    <n v="4"/>
    <x v="2"/>
    <n v="9623"/>
  </r>
  <r>
    <x v="10"/>
    <n v="39"/>
    <x v="35"/>
    <n v="1"/>
    <x v="0"/>
    <n v="1"/>
    <x v="0"/>
    <n v="3"/>
    <x v="2"/>
    <n v="0"/>
    <s v="Non-Hispanic   "/>
    <n v="3"/>
    <x v="3"/>
    <n v="3789"/>
  </r>
  <r>
    <x v="10"/>
    <n v="39"/>
    <x v="35"/>
    <n v="1"/>
    <x v="0"/>
    <n v="1"/>
    <x v="0"/>
    <n v="3"/>
    <x v="2"/>
    <n v="1"/>
    <s v="Hispanic       "/>
    <n v="3"/>
    <x v="3"/>
    <n v="2128"/>
  </r>
  <r>
    <x v="10"/>
    <n v="39"/>
    <x v="35"/>
    <n v="1"/>
    <x v="0"/>
    <n v="1"/>
    <x v="0"/>
    <n v="4"/>
    <x v="3"/>
    <n v="0"/>
    <s v="Non-Hispanic   "/>
    <n v="5"/>
    <x v="4"/>
    <n v="29796"/>
  </r>
  <r>
    <x v="10"/>
    <n v="39"/>
    <x v="35"/>
    <n v="1"/>
    <x v="0"/>
    <n v="1"/>
    <x v="0"/>
    <n v="4"/>
    <x v="3"/>
    <n v="1"/>
    <s v="Hispanic       "/>
    <n v="5"/>
    <x v="4"/>
    <n v="1272"/>
  </r>
  <r>
    <x v="10"/>
    <n v="39"/>
    <x v="35"/>
    <n v="1"/>
    <x v="0"/>
    <n v="2"/>
    <x v="1"/>
    <n v="1"/>
    <x v="0"/>
    <n v="0"/>
    <s v="Non-Hispanic   "/>
    <n v="1"/>
    <x v="0"/>
    <n v="1138682"/>
  </r>
  <r>
    <x v="10"/>
    <n v="39"/>
    <x v="35"/>
    <n v="1"/>
    <x v="0"/>
    <n v="2"/>
    <x v="1"/>
    <n v="1"/>
    <x v="0"/>
    <n v="1"/>
    <s v="Hispanic       "/>
    <n v="2"/>
    <x v="1"/>
    <n v="60722"/>
  </r>
  <r>
    <x v="10"/>
    <n v="39"/>
    <x v="35"/>
    <n v="1"/>
    <x v="0"/>
    <n v="2"/>
    <x v="1"/>
    <n v="2"/>
    <x v="1"/>
    <n v="0"/>
    <s v="Non-Hispanic   "/>
    <n v="4"/>
    <x v="2"/>
    <n v="248388"/>
  </r>
  <r>
    <x v="10"/>
    <n v="39"/>
    <x v="35"/>
    <n v="1"/>
    <x v="0"/>
    <n v="2"/>
    <x v="1"/>
    <n v="2"/>
    <x v="1"/>
    <n v="1"/>
    <s v="Hispanic       "/>
    <n v="4"/>
    <x v="2"/>
    <n v="9437"/>
  </r>
  <r>
    <x v="10"/>
    <n v="39"/>
    <x v="35"/>
    <n v="1"/>
    <x v="0"/>
    <n v="2"/>
    <x v="1"/>
    <n v="3"/>
    <x v="2"/>
    <n v="0"/>
    <s v="Non-Hispanic   "/>
    <n v="3"/>
    <x v="3"/>
    <n v="3793"/>
  </r>
  <r>
    <x v="10"/>
    <n v="39"/>
    <x v="35"/>
    <n v="1"/>
    <x v="0"/>
    <n v="2"/>
    <x v="1"/>
    <n v="3"/>
    <x v="2"/>
    <n v="1"/>
    <s v="Hispanic       "/>
    <n v="3"/>
    <x v="3"/>
    <n v="2105"/>
  </r>
  <r>
    <x v="10"/>
    <n v="39"/>
    <x v="35"/>
    <n v="1"/>
    <x v="0"/>
    <n v="2"/>
    <x v="1"/>
    <n v="4"/>
    <x v="3"/>
    <n v="0"/>
    <s v="Non-Hispanic   "/>
    <n v="5"/>
    <x v="4"/>
    <n v="30973"/>
  </r>
  <r>
    <x v="10"/>
    <n v="39"/>
    <x v="35"/>
    <n v="1"/>
    <x v="0"/>
    <n v="2"/>
    <x v="1"/>
    <n v="4"/>
    <x v="3"/>
    <n v="1"/>
    <s v="Hispanic       "/>
    <n v="5"/>
    <x v="4"/>
    <n v="1209"/>
  </r>
  <r>
    <x v="10"/>
    <n v="39"/>
    <x v="35"/>
    <n v="2"/>
    <x v="1"/>
    <n v="1"/>
    <x v="0"/>
    <n v="1"/>
    <x v="0"/>
    <n v="0"/>
    <s v="Non-Hispanic   "/>
    <n v="1"/>
    <x v="0"/>
    <n v="863895"/>
  </r>
  <r>
    <x v="10"/>
    <n v="39"/>
    <x v="35"/>
    <n v="2"/>
    <x v="1"/>
    <n v="1"/>
    <x v="0"/>
    <n v="1"/>
    <x v="0"/>
    <n v="1"/>
    <s v="Hispanic       "/>
    <n v="2"/>
    <x v="1"/>
    <n v="42159"/>
  </r>
  <r>
    <x v="10"/>
    <n v="39"/>
    <x v="35"/>
    <n v="2"/>
    <x v="1"/>
    <n v="1"/>
    <x v="0"/>
    <n v="2"/>
    <x v="1"/>
    <n v="0"/>
    <s v="Non-Hispanic   "/>
    <n v="4"/>
    <x v="2"/>
    <n v="145019"/>
  </r>
  <r>
    <x v="10"/>
    <n v="39"/>
    <x v="35"/>
    <n v="2"/>
    <x v="1"/>
    <n v="1"/>
    <x v="0"/>
    <n v="2"/>
    <x v="1"/>
    <n v="1"/>
    <s v="Hispanic       "/>
    <n v="4"/>
    <x v="2"/>
    <n v="4599"/>
  </r>
  <r>
    <x v="10"/>
    <n v="39"/>
    <x v="35"/>
    <n v="2"/>
    <x v="1"/>
    <n v="1"/>
    <x v="0"/>
    <n v="3"/>
    <x v="2"/>
    <n v="0"/>
    <s v="Non-Hispanic   "/>
    <n v="3"/>
    <x v="3"/>
    <n v="2611"/>
  </r>
  <r>
    <x v="10"/>
    <n v="39"/>
    <x v="35"/>
    <n v="2"/>
    <x v="1"/>
    <n v="1"/>
    <x v="0"/>
    <n v="3"/>
    <x v="2"/>
    <n v="1"/>
    <s v="Hispanic       "/>
    <n v="3"/>
    <x v="3"/>
    <n v="1625"/>
  </r>
  <r>
    <x v="10"/>
    <n v="39"/>
    <x v="35"/>
    <n v="2"/>
    <x v="1"/>
    <n v="1"/>
    <x v="0"/>
    <n v="4"/>
    <x v="3"/>
    <n v="0"/>
    <s v="Non-Hispanic   "/>
    <n v="5"/>
    <x v="4"/>
    <n v="28861"/>
  </r>
  <r>
    <x v="10"/>
    <n v="39"/>
    <x v="35"/>
    <n v="2"/>
    <x v="1"/>
    <n v="1"/>
    <x v="0"/>
    <n v="4"/>
    <x v="3"/>
    <n v="1"/>
    <s v="Hispanic       "/>
    <n v="5"/>
    <x v="4"/>
    <n v="934"/>
  </r>
  <r>
    <x v="10"/>
    <n v="39"/>
    <x v="35"/>
    <n v="2"/>
    <x v="1"/>
    <n v="2"/>
    <x v="1"/>
    <n v="1"/>
    <x v="0"/>
    <n v="0"/>
    <s v="Non-Hispanic   "/>
    <n v="1"/>
    <x v="0"/>
    <n v="856890"/>
  </r>
  <r>
    <x v="10"/>
    <n v="39"/>
    <x v="35"/>
    <n v="2"/>
    <x v="1"/>
    <n v="2"/>
    <x v="1"/>
    <n v="1"/>
    <x v="0"/>
    <n v="1"/>
    <s v="Hispanic       "/>
    <n v="2"/>
    <x v="1"/>
    <n v="35315"/>
  </r>
  <r>
    <x v="10"/>
    <n v="39"/>
    <x v="35"/>
    <n v="2"/>
    <x v="1"/>
    <n v="2"/>
    <x v="1"/>
    <n v="2"/>
    <x v="1"/>
    <n v="0"/>
    <s v="Non-Hispanic   "/>
    <n v="4"/>
    <x v="2"/>
    <n v="157548"/>
  </r>
  <r>
    <x v="10"/>
    <n v="39"/>
    <x v="35"/>
    <n v="2"/>
    <x v="1"/>
    <n v="2"/>
    <x v="1"/>
    <n v="2"/>
    <x v="1"/>
    <n v="1"/>
    <s v="Hispanic       "/>
    <n v="4"/>
    <x v="2"/>
    <n v="4987"/>
  </r>
  <r>
    <x v="10"/>
    <n v="39"/>
    <x v="35"/>
    <n v="2"/>
    <x v="1"/>
    <n v="2"/>
    <x v="1"/>
    <n v="3"/>
    <x v="2"/>
    <n v="0"/>
    <s v="Non-Hispanic   "/>
    <n v="3"/>
    <x v="3"/>
    <n v="2847"/>
  </r>
  <r>
    <x v="10"/>
    <n v="39"/>
    <x v="35"/>
    <n v="2"/>
    <x v="1"/>
    <n v="2"/>
    <x v="1"/>
    <n v="3"/>
    <x v="2"/>
    <n v="1"/>
    <s v="Hispanic       "/>
    <n v="3"/>
    <x v="3"/>
    <n v="1244"/>
  </r>
  <r>
    <x v="10"/>
    <n v="39"/>
    <x v="35"/>
    <n v="2"/>
    <x v="1"/>
    <n v="2"/>
    <x v="1"/>
    <n v="4"/>
    <x v="3"/>
    <n v="0"/>
    <s v="Non-Hispanic   "/>
    <n v="5"/>
    <x v="4"/>
    <n v="30432"/>
  </r>
  <r>
    <x v="10"/>
    <n v="39"/>
    <x v="35"/>
    <n v="2"/>
    <x v="1"/>
    <n v="2"/>
    <x v="1"/>
    <n v="4"/>
    <x v="3"/>
    <n v="1"/>
    <s v="Hispanic       "/>
    <n v="5"/>
    <x v="4"/>
    <n v="792"/>
  </r>
  <r>
    <x v="10"/>
    <n v="39"/>
    <x v="35"/>
    <n v="3"/>
    <x v="2"/>
    <n v="1"/>
    <x v="0"/>
    <n v="1"/>
    <x v="0"/>
    <n v="0"/>
    <s v="Non-Hispanic   "/>
    <n v="1"/>
    <x v="0"/>
    <n v="955630"/>
  </r>
  <r>
    <x v="10"/>
    <n v="39"/>
    <x v="35"/>
    <n v="3"/>
    <x v="2"/>
    <n v="1"/>
    <x v="0"/>
    <n v="1"/>
    <x v="0"/>
    <n v="1"/>
    <s v="Hispanic       "/>
    <n v="2"/>
    <x v="1"/>
    <n v="29140"/>
  </r>
  <r>
    <x v="10"/>
    <n v="39"/>
    <x v="35"/>
    <n v="3"/>
    <x v="2"/>
    <n v="1"/>
    <x v="0"/>
    <n v="2"/>
    <x v="1"/>
    <n v="0"/>
    <s v="Non-Hispanic   "/>
    <n v="4"/>
    <x v="2"/>
    <n v="132859"/>
  </r>
  <r>
    <x v="10"/>
    <n v="39"/>
    <x v="35"/>
    <n v="3"/>
    <x v="2"/>
    <n v="1"/>
    <x v="0"/>
    <n v="2"/>
    <x v="1"/>
    <n v="1"/>
    <s v="Hispanic       "/>
    <n v="4"/>
    <x v="2"/>
    <n v="2639"/>
  </r>
  <r>
    <x v="10"/>
    <n v="39"/>
    <x v="35"/>
    <n v="3"/>
    <x v="2"/>
    <n v="1"/>
    <x v="0"/>
    <n v="3"/>
    <x v="2"/>
    <n v="0"/>
    <s v="Non-Hispanic   "/>
    <n v="3"/>
    <x v="3"/>
    <n v="3250"/>
  </r>
  <r>
    <x v="10"/>
    <n v="39"/>
    <x v="35"/>
    <n v="3"/>
    <x v="2"/>
    <n v="1"/>
    <x v="0"/>
    <n v="3"/>
    <x v="2"/>
    <n v="1"/>
    <s v="Hispanic       "/>
    <n v="3"/>
    <x v="3"/>
    <n v="1124"/>
  </r>
  <r>
    <x v="10"/>
    <n v="39"/>
    <x v="35"/>
    <n v="3"/>
    <x v="2"/>
    <n v="1"/>
    <x v="0"/>
    <n v="4"/>
    <x v="3"/>
    <n v="0"/>
    <s v="Non-Hispanic   "/>
    <n v="5"/>
    <x v="4"/>
    <n v="24037"/>
  </r>
  <r>
    <x v="10"/>
    <n v="39"/>
    <x v="35"/>
    <n v="3"/>
    <x v="2"/>
    <n v="1"/>
    <x v="0"/>
    <n v="4"/>
    <x v="3"/>
    <n v="1"/>
    <s v="Hispanic       "/>
    <n v="5"/>
    <x v="4"/>
    <n v="540"/>
  </r>
  <r>
    <x v="10"/>
    <n v="39"/>
    <x v="35"/>
    <n v="3"/>
    <x v="2"/>
    <n v="2"/>
    <x v="1"/>
    <n v="1"/>
    <x v="0"/>
    <n v="0"/>
    <s v="Non-Hispanic   "/>
    <n v="1"/>
    <x v="0"/>
    <n v="967137"/>
  </r>
  <r>
    <x v="10"/>
    <n v="39"/>
    <x v="35"/>
    <n v="3"/>
    <x v="2"/>
    <n v="2"/>
    <x v="1"/>
    <n v="1"/>
    <x v="0"/>
    <n v="1"/>
    <s v="Hispanic       "/>
    <n v="2"/>
    <x v="1"/>
    <n v="26202"/>
  </r>
  <r>
    <x v="10"/>
    <n v="39"/>
    <x v="35"/>
    <n v="3"/>
    <x v="2"/>
    <n v="2"/>
    <x v="1"/>
    <n v="2"/>
    <x v="1"/>
    <n v="0"/>
    <s v="Non-Hispanic   "/>
    <n v="4"/>
    <x v="2"/>
    <n v="147420"/>
  </r>
  <r>
    <x v="10"/>
    <n v="39"/>
    <x v="35"/>
    <n v="3"/>
    <x v="2"/>
    <n v="2"/>
    <x v="1"/>
    <n v="2"/>
    <x v="1"/>
    <n v="1"/>
    <s v="Hispanic       "/>
    <n v="4"/>
    <x v="2"/>
    <n v="2946"/>
  </r>
  <r>
    <x v="10"/>
    <n v="39"/>
    <x v="35"/>
    <n v="3"/>
    <x v="2"/>
    <n v="2"/>
    <x v="1"/>
    <n v="3"/>
    <x v="2"/>
    <n v="0"/>
    <s v="Non-Hispanic   "/>
    <n v="3"/>
    <x v="3"/>
    <n v="3321"/>
  </r>
  <r>
    <x v="10"/>
    <n v="39"/>
    <x v="35"/>
    <n v="3"/>
    <x v="2"/>
    <n v="2"/>
    <x v="1"/>
    <n v="3"/>
    <x v="2"/>
    <n v="1"/>
    <s v="Hispanic       "/>
    <n v="3"/>
    <x v="3"/>
    <n v="967"/>
  </r>
  <r>
    <x v="10"/>
    <n v="39"/>
    <x v="35"/>
    <n v="3"/>
    <x v="2"/>
    <n v="2"/>
    <x v="1"/>
    <n v="4"/>
    <x v="3"/>
    <n v="0"/>
    <s v="Non-Hispanic   "/>
    <n v="5"/>
    <x v="4"/>
    <n v="25731"/>
  </r>
  <r>
    <x v="10"/>
    <n v="39"/>
    <x v="35"/>
    <n v="3"/>
    <x v="2"/>
    <n v="2"/>
    <x v="1"/>
    <n v="4"/>
    <x v="3"/>
    <n v="1"/>
    <s v="Hispanic       "/>
    <n v="5"/>
    <x v="4"/>
    <n v="520"/>
  </r>
  <r>
    <x v="10"/>
    <n v="39"/>
    <x v="35"/>
    <n v="4"/>
    <x v="3"/>
    <n v="1"/>
    <x v="0"/>
    <n v="1"/>
    <x v="0"/>
    <n v="0"/>
    <s v="Non-Hispanic   "/>
    <n v="1"/>
    <x v="0"/>
    <n v="994525"/>
  </r>
  <r>
    <x v="10"/>
    <n v="39"/>
    <x v="35"/>
    <n v="4"/>
    <x v="3"/>
    <n v="1"/>
    <x v="0"/>
    <n v="1"/>
    <x v="0"/>
    <n v="1"/>
    <s v="Hispanic       "/>
    <n v="2"/>
    <x v="1"/>
    <n v="15846"/>
  </r>
  <r>
    <x v="10"/>
    <n v="39"/>
    <x v="35"/>
    <n v="4"/>
    <x v="3"/>
    <n v="1"/>
    <x v="0"/>
    <n v="2"/>
    <x v="1"/>
    <n v="0"/>
    <s v="Non-Hispanic   "/>
    <n v="4"/>
    <x v="2"/>
    <n v="114832"/>
  </r>
  <r>
    <x v="10"/>
    <n v="39"/>
    <x v="35"/>
    <n v="4"/>
    <x v="3"/>
    <n v="1"/>
    <x v="0"/>
    <n v="2"/>
    <x v="1"/>
    <n v="1"/>
    <s v="Hispanic       "/>
    <n v="4"/>
    <x v="2"/>
    <n v="1296"/>
  </r>
  <r>
    <x v="10"/>
    <n v="39"/>
    <x v="35"/>
    <n v="4"/>
    <x v="3"/>
    <n v="1"/>
    <x v="0"/>
    <n v="3"/>
    <x v="2"/>
    <n v="0"/>
    <s v="Non-Hispanic   "/>
    <n v="3"/>
    <x v="3"/>
    <n v="3120"/>
  </r>
  <r>
    <x v="10"/>
    <n v="39"/>
    <x v="35"/>
    <n v="4"/>
    <x v="3"/>
    <n v="1"/>
    <x v="0"/>
    <n v="3"/>
    <x v="2"/>
    <n v="1"/>
    <s v="Hispanic       "/>
    <n v="3"/>
    <x v="3"/>
    <n v="527"/>
  </r>
  <r>
    <x v="10"/>
    <n v="39"/>
    <x v="35"/>
    <n v="4"/>
    <x v="3"/>
    <n v="1"/>
    <x v="0"/>
    <n v="4"/>
    <x v="3"/>
    <n v="0"/>
    <s v="Non-Hispanic   "/>
    <n v="5"/>
    <x v="4"/>
    <n v="13286"/>
  </r>
  <r>
    <x v="10"/>
    <n v="39"/>
    <x v="35"/>
    <n v="4"/>
    <x v="3"/>
    <n v="1"/>
    <x v="0"/>
    <n v="4"/>
    <x v="3"/>
    <n v="1"/>
    <s v="Hispanic       "/>
    <n v="5"/>
    <x v="4"/>
    <n v="231"/>
  </r>
  <r>
    <x v="10"/>
    <n v="39"/>
    <x v="35"/>
    <n v="4"/>
    <x v="3"/>
    <n v="2"/>
    <x v="1"/>
    <n v="1"/>
    <x v="0"/>
    <n v="0"/>
    <s v="Non-Hispanic   "/>
    <n v="1"/>
    <x v="0"/>
    <n v="1035277"/>
  </r>
  <r>
    <x v="10"/>
    <n v="39"/>
    <x v="35"/>
    <n v="4"/>
    <x v="3"/>
    <n v="2"/>
    <x v="1"/>
    <n v="1"/>
    <x v="0"/>
    <n v="1"/>
    <s v="Hispanic       "/>
    <n v="2"/>
    <x v="1"/>
    <n v="15393"/>
  </r>
  <r>
    <x v="10"/>
    <n v="39"/>
    <x v="35"/>
    <n v="4"/>
    <x v="3"/>
    <n v="2"/>
    <x v="1"/>
    <n v="2"/>
    <x v="1"/>
    <n v="0"/>
    <s v="Non-Hispanic   "/>
    <n v="4"/>
    <x v="2"/>
    <n v="133838"/>
  </r>
  <r>
    <x v="10"/>
    <n v="39"/>
    <x v="35"/>
    <n v="4"/>
    <x v="3"/>
    <n v="2"/>
    <x v="1"/>
    <n v="2"/>
    <x v="1"/>
    <n v="1"/>
    <s v="Hispanic       "/>
    <n v="4"/>
    <x v="2"/>
    <n v="1432"/>
  </r>
  <r>
    <x v="10"/>
    <n v="39"/>
    <x v="35"/>
    <n v="4"/>
    <x v="3"/>
    <n v="2"/>
    <x v="1"/>
    <n v="3"/>
    <x v="2"/>
    <n v="0"/>
    <s v="Non-Hispanic   "/>
    <n v="3"/>
    <x v="3"/>
    <n v="3285"/>
  </r>
  <r>
    <x v="10"/>
    <n v="39"/>
    <x v="35"/>
    <n v="4"/>
    <x v="3"/>
    <n v="2"/>
    <x v="1"/>
    <n v="3"/>
    <x v="2"/>
    <n v="1"/>
    <s v="Hispanic       "/>
    <n v="3"/>
    <x v="3"/>
    <n v="517"/>
  </r>
  <r>
    <x v="10"/>
    <n v="39"/>
    <x v="35"/>
    <n v="4"/>
    <x v="3"/>
    <n v="2"/>
    <x v="1"/>
    <n v="4"/>
    <x v="3"/>
    <n v="0"/>
    <s v="Non-Hispanic   "/>
    <n v="5"/>
    <x v="4"/>
    <n v="16206"/>
  </r>
  <r>
    <x v="10"/>
    <n v="39"/>
    <x v="35"/>
    <n v="4"/>
    <x v="3"/>
    <n v="2"/>
    <x v="1"/>
    <n v="4"/>
    <x v="3"/>
    <n v="1"/>
    <s v="Hispanic       "/>
    <n v="5"/>
    <x v="4"/>
    <n v="254"/>
  </r>
  <r>
    <x v="10"/>
    <n v="39"/>
    <x v="35"/>
    <n v="5"/>
    <x v="4"/>
    <n v="1"/>
    <x v="0"/>
    <n v="1"/>
    <x v="0"/>
    <n v="0"/>
    <s v="Non-Hispanic   "/>
    <n v="1"/>
    <x v="0"/>
    <n v="618446"/>
  </r>
  <r>
    <x v="10"/>
    <n v="39"/>
    <x v="35"/>
    <n v="5"/>
    <x v="4"/>
    <n v="1"/>
    <x v="0"/>
    <n v="1"/>
    <x v="0"/>
    <n v="1"/>
    <s v="Hispanic       "/>
    <n v="2"/>
    <x v="1"/>
    <n v="6301"/>
  </r>
  <r>
    <x v="10"/>
    <n v="39"/>
    <x v="35"/>
    <n v="5"/>
    <x v="4"/>
    <n v="1"/>
    <x v="0"/>
    <n v="2"/>
    <x v="1"/>
    <n v="0"/>
    <s v="Non-Hispanic   "/>
    <n v="4"/>
    <x v="2"/>
    <n v="55186"/>
  </r>
  <r>
    <x v="10"/>
    <n v="39"/>
    <x v="35"/>
    <n v="5"/>
    <x v="4"/>
    <n v="1"/>
    <x v="0"/>
    <n v="2"/>
    <x v="1"/>
    <n v="1"/>
    <s v="Hispanic       "/>
    <n v="4"/>
    <x v="2"/>
    <n v="421"/>
  </r>
  <r>
    <x v="10"/>
    <n v="39"/>
    <x v="35"/>
    <n v="5"/>
    <x v="4"/>
    <n v="1"/>
    <x v="0"/>
    <n v="3"/>
    <x v="2"/>
    <n v="0"/>
    <s v="Non-Hispanic   "/>
    <n v="3"/>
    <x v="3"/>
    <n v="1087"/>
  </r>
  <r>
    <x v="10"/>
    <n v="39"/>
    <x v="35"/>
    <n v="5"/>
    <x v="4"/>
    <n v="1"/>
    <x v="0"/>
    <n v="3"/>
    <x v="2"/>
    <n v="1"/>
    <s v="Hispanic       "/>
    <n v="3"/>
    <x v="3"/>
    <n v="144"/>
  </r>
  <r>
    <x v="10"/>
    <n v="39"/>
    <x v="35"/>
    <n v="5"/>
    <x v="4"/>
    <n v="1"/>
    <x v="0"/>
    <n v="4"/>
    <x v="3"/>
    <n v="0"/>
    <s v="Non-Hispanic   "/>
    <n v="5"/>
    <x v="4"/>
    <n v="6477"/>
  </r>
  <r>
    <x v="10"/>
    <n v="39"/>
    <x v="35"/>
    <n v="5"/>
    <x v="4"/>
    <n v="1"/>
    <x v="0"/>
    <n v="4"/>
    <x v="3"/>
    <n v="1"/>
    <s v="Hispanic       "/>
    <n v="5"/>
    <x v="4"/>
    <n v="93"/>
  </r>
  <r>
    <x v="10"/>
    <n v="39"/>
    <x v="35"/>
    <n v="5"/>
    <x v="4"/>
    <n v="2"/>
    <x v="1"/>
    <n v="1"/>
    <x v="0"/>
    <n v="0"/>
    <s v="Non-Hispanic   "/>
    <n v="1"/>
    <x v="0"/>
    <n v="835527"/>
  </r>
  <r>
    <x v="10"/>
    <n v="39"/>
    <x v="35"/>
    <n v="5"/>
    <x v="4"/>
    <n v="2"/>
    <x v="1"/>
    <n v="1"/>
    <x v="0"/>
    <n v="1"/>
    <s v="Hispanic       "/>
    <n v="2"/>
    <x v="1"/>
    <n v="7953"/>
  </r>
  <r>
    <x v="10"/>
    <n v="39"/>
    <x v="35"/>
    <n v="5"/>
    <x v="4"/>
    <n v="2"/>
    <x v="1"/>
    <n v="2"/>
    <x v="1"/>
    <n v="0"/>
    <s v="Non-Hispanic   "/>
    <n v="4"/>
    <x v="2"/>
    <n v="84768"/>
  </r>
  <r>
    <x v="10"/>
    <n v="39"/>
    <x v="35"/>
    <n v="5"/>
    <x v="4"/>
    <n v="2"/>
    <x v="1"/>
    <n v="2"/>
    <x v="1"/>
    <n v="1"/>
    <s v="Hispanic       "/>
    <n v="4"/>
    <x v="2"/>
    <n v="553"/>
  </r>
  <r>
    <x v="10"/>
    <n v="39"/>
    <x v="35"/>
    <n v="5"/>
    <x v="4"/>
    <n v="2"/>
    <x v="1"/>
    <n v="3"/>
    <x v="2"/>
    <n v="0"/>
    <s v="Non-Hispanic   "/>
    <n v="3"/>
    <x v="3"/>
    <n v="1391"/>
  </r>
  <r>
    <x v="10"/>
    <n v="39"/>
    <x v="35"/>
    <n v="5"/>
    <x v="4"/>
    <n v="2"/>
    <x v="1"/>
    <n v="3"/>
    <x v="2"/>
    <n v="1"/>
    <s v="Hispanic       "/>
    <n v="3"/>
    <x v="3"/>
    <n v="153"/>
  </r>
  <r>
    <x v="10"/>
    <n v="39"/>
    <x v="35"/>
    <n v="5"/>
    <x v="4"/>
    <n v="2"/>
    <x v="1"/>
    <n v="4"/>
    <x v="3"/>
    <n v="0"/>
    <s v="Non-Hispanic   "/>
    <n v="5"/>
    <x v="4"/>
    <n v="7993"/>
  </r>
  <r>
    <x v="10"/>
    <n v="39"/>
    <x v="35"/>
    <n v="5"/>
    <x v="4"/>
    <n v="2"/>
    <x v="1"/>
    <n v="4"/>
    <x v="3"/>
    <n v="1"/>
    <s v="Hispanic       "/>
    <n v="5"/>
    <x v="4"/>
    <n v="121"/>
  </r>
  <r>
    <x v="10"/>
    <n v="40"/>
    <x v="36"/>
    <n v="1"/>
    <x v="0"/>
    <n v="1"/>
    <x v="0"/>
    <n v="1"/>
    <x v="0"/>
    <n v="0"/>
    <s v="Non-Hispanic   "/>
    <n v="1"/>
    <x v="0"/>
    <n v="324190"/>
  </r>
  <r>
    <x v="10"/>
    <n v="40"/>
    <x v="36"/>
    <n v="1"/>
    <x v="0"/>
    <n v="1"/>
    <x v="0"/>
    <n v="1"/>
    <x v="0"/>
    <n v="1"/>
    <s v="Hispanic       "/>
    <n v="2"/>
    <x v="1"/>
    <n v="61283"/>
  </r>
  <r>
    <x v="10"/>
    <n v="40"/>
    <x v="36"/>
    <n v="1"/>
    <x v="0"/>
    <n v="1"/>
    <x v="0"/>
    <n v="2"/>
    <x v="1"/>
    <n v="0"/>
    <s v="Non-Hispanic   "/>
    <n v="4"/>
    <x v="2"/>
    <n v="55997"/>
  </r>
  <r>
    <x v="10"/>
    <n v="40"/>
    <x v="36"/>
    <n v="1"/>
    <x v="0"/>
    <n v="1"/>
    <x v="0"/>
    <n v="2"/>
    <x v="1"/>
    <n v="1"/>
    <s v="Hispanic       "/>
    <n v="4"/>
    <x v="2"/>
    <n v="3896"/>
  </r>
  <r>
    <x v="10"/>
    <n v="40"/>
    <x v="36"/>
    <n v="1"/>
    <x v="0"/>
    <n v="1"/>
    <x v="0"/>
    <n v="3"/>
    <x v="2"/>
    <n v="0"/>
    <s v="Non-Hispanic   "/>
    <n v="3"/>
    <x v="3"/>
    <n v="67608"/>
  </r>
  <r>
    <x v="10"/>
    <n v="40"/>
    <x v="36"/>
    <n v="1"/>
    <x v="0"/>
    <n v="1"/>
    <x v="0"/>
    <n v="3"/>
    <x v="2"/>
    <n v="1"/>
    <s v="Hispanic       "/>
    <n v="3"/>
    <x v="3"/>
    <n v="8804"/>
  </r>
  <r>
    <x v="10"/>
    <n v="40"/>
    <x v="36"/>
    <n v="1"/>
    <x v="0"/>
    <n v="1"/>
    <x v="0"/>
    <n v="4"/>
    <x v="3"/>
    <n v="0"/>
    <s v="Non-Hispanic   "/>
    <n v="5"/>
    <x v="4"/>
    <n v="11069"/>
  </r>
  <r>
    <x v="10"/>
    <n v="40"/>
    <x v="36"/>
    <n v="1"/>
    <x v="0"/>
    <n v="1"/>
    <x v="0"/>
    <n v="4"/>
    <x v="3"/>
    <n v="1"/>
    <s v="Hispanic       "/>
    <n v="5"/>
    <x v="4"/>
    <n v="942"/>
  </r>
  <r>
    <x v="10"/>
    <n v="40"/>
    <x v="36"/>
    <n v="1"/>
    <x v="0"/>
    <n v="2"/>
    <x v="1"/>
    <n v="1"/>
    <x v="0"/>
    <n v="0"/>
    <s v="Non-Hispanic   "/>
    <n v="1"/>
    <x v="0"/>
    <n v="307778"/>
  </r>
  <r>
    <x v="10"/>
    <n v="40"/>
    <x v="36"/>
    <n v="1"/>
    <x v="0"/>
    <n v="2"/>
    <x v="1"/>
    <n v="1"/>
    <x v="0"/>
    <n v="1"/>
    <s v="Hispanic       "/>
    <n v="2"/>
    <x v="1"/>
    <n v="57690"/>
  </r>
  <r>
    <x v="10"/>
    <n v="40"/>
    <x v="36"/>
    <n v="1"/>
    <x v="0"/>
    <n v="2"/>
    <x v="1"/>
    <n v="2"/>
    <x v="1"/>
    <n v="0"/>
    <s v="Non-Hispanic   "/>
    <n v="4"/>
    <x v="2"/>
    <n v="53793"/>
  </r>
  <r>
    <x v="10"/>
    <n v="40"/>
    <x v="36"/>
    <n v="1"/>
    <x v="0"/>
    <n v="2"/>
    <x v="1"/>
    <n v="2"/>
    <x v="1"/>
    <n v="1"/>
    <s v="Hispanic       "/>
    <n v="4"/>
    <x v="2"/>
    <n v="3686"/>
  </r>
  <r>
    <x v="10"/>
    <n v="40"/>
    <x v="36"/>
    <n v="1"/>
    <x v="0"/>
    <n v="2"/>
    <x v="1"/>
    <n v="3"/>
    <x v="2"/>
    <n v="0"/>
    <s v="Non-Hispanic   "/>
    <n v="3"/>
    <x v="3"/>
    <n v="64835"/>
  </r>
  <r>
    <x v="10"/>
    <n v="40"/>
    <x v="36"/>
    <n v="1"/>
    <x v="0"/>
    <n v="2"/>
    <x v="1"/>
    <n v="3"/>
    <x v="2"/>
    <n v="1"/>
    <s v="Hispanic       "/>
    <n v="3"/>
    <x v="3"/>
    <n v="8526"/>
  </r>
  <r>
    <x v="10"/>
    <n v="40"/>
    <x v="36"/>
    <n v="1"/>
    <x v="0"/>
    <n v="2"/>
    <x v="1"/>
    <n v="4"/>
    <x v="3"/>
    <n v="0"/>
    <s v="Non-Hispanic   "/>
    <n v="5"/>
    <x v="4"/>
    <n v="10676"/>
  </r>
  <r>
    <x v="10"/>
    <n v="40"/>
    <x v="36"/>
    <n v="1"/>
    <x v="0"/>
    <n v="2"/>
    <x v="1"/>
    <n v="4"/>
    <x v="3"/>
    <n v="1"/>
    <s v="Hispanic       "/>
    <n v="5"/>
    <x v="4"/>
    <n v="919"/>
  </r>
  <r>
    <x v="10"/>
    <n v="40"/>
    <x v="36"/>
    <n v="2"/>
    <x v="1"/>
    <n v="1"/>
    <x v="0"/>
    <n v="1"/>
    <x v="0"/>
    <n v="0"/>
    <s v="Non-Hispanic   "/>
    <n v="1"/>
    <x v="0"/>
    <n v="262749"/>
  </r>
  <r>
    <x v="10"/>
    <n v="40"/>
    <x v="36"/>
    <n v="2"/>
    <x v="1"/>
    <n v="1"/>
    <x v="0"/>
    <n v="1"/>
    <x v="0"/>
    <n v="1"/>
    <s v="Hispanic       "/>
    <n v="2"/>
    <x v="1"/>
    <n v="44496"/>
  </r>
  <r>
    <x v="10"/>
    <n v="40"/>
    <x v="36"/>
    <n v="2"/>
    <x v="1"/>
    <n v="1"/>
    <x v="0"/>
    <n v="2"/>
    <x v="1"/>
    <n v="0"/>
    <s v="Non-Hispanic   "/>
    <n v="4"/>
    <x v="2"/>
    <n v="35977"/>
  </r>
  <r>
    <x v="10"/>
    <n v="40"/>
    <x v="36"/>
    <n v="2"/>
    <x v="1"/>
    <n v="1"/>
    <x v="0"/>
    <n v="2"/>
    <x v="1"/>
    <n v="1"/>
    <s v="Hispanic       "/>
    <n v="4"/>
    <x v="2"/>
    <n v="1963"/>
  </r>
  <r>
    <x v="10"/>
    <n v="40"/>
    <x v="36"/>
    <n v="2"/>
    <x v="1"/>
    <n v="1"/>
    <x v="0"/>
    <n v="3"/>
    <x v="2"/>
    <n v="0"/>
    <s v="Non-Hispanic   "/>
    <n v="3"/>
    <x v="3"/>
    <n v="37802"/>
  </r>
  <r>
    <x v="10"/>
    <n v="40"/>
    <x v="36"/>
    <n v="2"/>
    <x v="1"/>
    <n v="1"/>
    <x v="0"/>
    <n v="3"/>
    <x v="2"/>
    <n v="1"/>
    <s v="Hispanic       "/>
    <n v="3"/>
    <x v="3"/>
    <n v="4794"/>
  </r>
  <r>
    <x v="10"/>
    <n v="40"/>
    <x v="36"/>
    <n v="2"/>
    <x v="1"/>
    <n v="1"/>
    <x v="0"/>
    <n v="4"/>
    <x v="3"/>
    <n v="0"/>
    <s v="Non-Hispanic   "/>
    <n v="5"/>
    <x v="4"/>
    <n v="10770"/>
  </r>
  <r>
    <x v="10"/>
    <n v="40"/>
    <x v="36"/>
    <n v="2"/>
    <x v="1"/>
    <n v="1"/>
    <x v="0"/>
    <n v="4"/>
    <x v="3"/>
    <n v="1"/>
    <s v="Hispanic       "/>
    <n v="5"/>
    <x v="4"/>
    <n v="765"/>
  </r>
  <r>
    <x v="10"/>
    <n v="40"/>
    <x v="36"/>
    <n v="2"/>
    <x v="1"/>
    <n v="2"/>
    <x v="1"/>
    <n v="1"/>
    <x v="0"/>
    <n v="0"/>
    <s v="Non-Hispanic   "/>
    <n v="1"/>
    <x v="0"/>
    <n v="257582"/>
  </r>
  <r>
    <x v="10"/>
    <n v="40"/>
    <x v="36"/>
    <n v="2"/>
    <x v="1"/>
    <n v="2"/>
    <x v="1"/>
    <n v="1"/>
    <x v="0"/>
    <n v="1"/>
    <s v="Hispanic       "/>
    <n v="2"/>
    <x v="1"/>
    <n v="34165"/>
  </r>
  <r>
    <x v="10"/>
    <n v="40"/>
    <x v="36"/>
    <n v="2"/>
    <x v="1"/>
    <n v="2"/>
    <x v="1"/>
    <n v="2"/>
    <x v="1"/>
    <n v="0"/>
    <s v="Non-Hispanic   "/>
    <n v="4"/>
    <x v="2"/>
    <n v="34484"/>
  </r>
  <r>
    <x v="10"/>
    <n v="40"/>
    <x v="36"/>
    <n v="2"/>
    <x v="1"/>
    <n v="2"/>
    <x v="1"/>
    <n v="2"/>
    <x v="1"/>
    <n v="1"/>
    <s v="Hispanic       "/>
    <n v="4"/>
    <x v="2"/>
    <n v="1915"/>
  </r>
  <r>
    <x v="10"/>
    <n v="40"/>
    <x v="36"/>
    <n v="2"/>
    <x v="1"/>
    <n v="2"/>
    <x v="1"/>
    <n v="3"/>
    <x v="2"/>
    <n v="0"/>
    <s v="Non-Hispanic   "/>
    <n v="3"/>
    <x v="3"/>
    <n v="38113"/>
  </r>
  <r>
    <x v="10"/>
    <n v="40"/>
    <x v="36"/>
    <n v="2"/>
    <x v="1"/>
    <n v="2"/>
    <x v="1"/>
    <n v="3"/>
    <x v="2"/>
    <n v="1"/>
    <s v="Hispanic       "/>
    <n v="3"/>
    <x v="3"/>
    <n v="3885"/>
  </r>
  <r>
    <x v="10"/>
    <n v="40"/>
    <x v="36"/>
    <n v="2"/>
    <x v="1"/>
    <n v="2"/>
    <x v="1"/>
    <n v="4"/>
    <x v="3"/>
    <n v="0"/>
    <s v="Non-Hispanic   "/>
    <n v="5"/>
    <x v="4"/>
    <n v="10711"/>
  </r>
  <r>
    <x v="10"/>
    <n v="40"/>
    <x v="36"/>
    <n v="2"/>
    <x v="1"/>
    <n v="2"/>
    <x v="1"/>
    <n v="4"/>
    <x v="3"/>
    <n v="1"/>
    <s v="Hispanic       "/>
    <n v="5"/>
    <x v="4"/>
    <n v="627"/>
  </r>
  <r>
    <x v="10"/>
    <n v="40"/>
    <x v="36"/>
    <n v="3"/>
    <x v="2"/>
    <n v="1"/>
    <x v="0"/>
    <n v="1"/>
    <x v="0"/>
    <n v="0"/>
    <s v="Non-Hispanic   "/>
    <n v="1"/>
    <x v="0"/>
    <n v="260983"/>
  </r>
  <r>
    <x v="10"/>
    <n v="40"/>
    <x v="36"/>
    <n v="3"/>
    <x v="2"/>
    <n v="1"/>
    <x v="0"/>
    <n v="1"/>
    <x v="0"/>
    <n v="1"/>
    <s v="Hispanic       "/>
    <n v="2"/>
    <x v="1"/>
    <n v="28615"/>
  </r>
  <r>
    <x v="10"/>
    <n v="40"/>
    <x v="36"/>
    <n v="3"/>
    <x v="2"/>
    <n v="1"/>
    <x v="0"/>
    <n v="2"/>
    <x v="1"/>
    <n v="0"/>
    <s v="Non-Hispanic   "/>
    <n v="4"/>
    <x v="2"/>
    <n v="28060"/>
  </r>
  <r>
    <x v="10"/>
    <n v="40"/>
    <x v="36"/>
    <n v="3"/>
    <x v="2"/>
    <n v="1"/>
    <x v="0"/>
    <n v="2"/>
    <x v="1"/>
    <n v="1"/>
    <s v="Hispanic       "/>
    <n v="4"/>
    <x v="2"/>
    <n v="938"/>
  </r>
  <r>
    <x v="10"/>
    <n v="40"/>
    <x v="36"/>
    <n v="3"/>
    <x v="2"/>
    <n v="1"/>
    <x v="0"/>
    <n v="3"/>
    <x v="2"/>
    <n v="0"/>
    <s v="Non-Hispanic   "/>
    <n v="3"/>
    <x v="3"/>
    <n v="31648"/>
  </r>
  <r>
    <x v="10"/>
    <n v="40"/>
    <x v="36"/>
    <n v="3"/>
    <x v="2"/>
    <n v="1"/>
    <x v="0"/>
    <n v="3"/>
    <x v="2"/>
    <n v="1"/>
    <s v="Hispanic       "/>
    <n v="3"/>
    <x v="3"/>
    <n v="2516"/>
  </r>
  <r>
    <x v="10"/>
    <n v="40"/>
    <x v="36"/>
    <n v="3"/>
    <x v="2"/>
    <n v="1"/>
    <x v="0"/>
    <n v="4"/>
    <x v="3"/>
    <n v="0"/>
    <s v="Non-Hispanic   "/>
    <n v="5"/>
    <x v="4"/>
    <n v="7790"/>
  </r>
  <r>
    <x v="10"/>
    <n v="40"/>
    <x v="36"/>
    <n v="3"/>
    <x v="2"/>
    <n v="1"/>
    <x v="0"/>
    <n v="4"/>
    <x v="3"/>
    <n v="1"/>
    <s v="Hispanic       "/>
    <n v="5"/>
    <x v="4"/>
    <n v="381"/>
  </r>
  <r>
    <x v="10"/>
    <n v="40"/>
    <x v="36"/>
    <n v="3"/>
    <x v="2"/>
    <n v="2"/>
    <x v="1"/>
    <n v="1"/>
    <x v="0"/>
    <n v="0"/>
    <s v="Non-Hispanic   "/>
    <n v="1"/>
    <x v="0"/>
    <n v="261621"/>
  </r>
  <r>
    <x v="10"/>
    <n v="40"/>
    <x v="36"/>
    <n v="3"/>
    <x v="2"/>
    <n v="2"/>
    <x v="1"/>
    <n v="1"/>
    <x v="0"/>
    <n v="1"/>
    <s v="Hispanic       "/>
    <n v="2"/>
    <x v="1"/>
    <n v="23680"/>
  </r>
  <r>
    <x v="10"/>
    <n v="40"/>
    <x v="36"/>
    <n v="3"/>
    <x v="2"/>
    <n v="2"/>
    <x v="1"/>
    <n v="2"/>
    <x v="1"/>
    <n v="0"/>
    <s v="Non-Hispanic   "/>
    <n v="4"/>
    <x v="2"/>
    <n v="27981"/>
  </r>
  <r>
    <x v="10"/>
    <n v="40"/>
    <x v="36"/>
    <n v="3"/>
    <x v="2"/>
    <n v="2"/>
    <x v="1"/>
    <n v="2"/>
    <x v="1"/>
    <n v="1"/>
    <s v="Hispanic       "/>
    <n v="4"/>
    <x v="2"/>
    <n v="917"/>
  </r>
  <r>
    <x v="10"/>
    <n v="40"/>
    <x v="36"/>
    <n v="3"/>
    <x v="2"/>
    <n v="2"/>
    <x v="1"/>
    <n v="3"/>
    <x v="2"/>
    <n v="0"/>
    <s v="Non-Hispanic   "/>
    <n v="3"/>
    <x v="3"/>
    <n v="33224"/>
  </r>
  <r>
    <x v="10"/>
    <n v="40"/>
    <x v="36"/>
    <n v="3"/>
    <x v="2"/>
    <n v="2"/>
    <x v="1"/>
    <n v="3"/>
    <x v="2"/>
    <n v="1"/>
    <s v="Hispanic       "/>
    <n v="3"/>
    <x v="3"/>
    <n v="2134"/>
  </r>
  <r>
    <x v="10"/>
    <n v="40"/>
    <x v="36"/>
    <n v="3"/>
    <x v="2"/>
    <n v="2"/>
    <x v="1"/>
    <n v="4"/>
    <x v="3"/>
    <n v="0"/>
    <s v="Non-Hispanic   "/>
    <n v="5"/>
    <x v="4"/>
    <n v="8903"/>
  </r>
  <r>
    <x v="10"/>
    <n v="40"/>
    <x v="36"/>
    <n v="3"/>
    <x v="2"/>
    <n v="2"/>
    <x v="1"/>
    <n v="4"/>
    <x v="3"/>
    <n v="1"/>
    <s v="Hispanic       "/>
    <n v="5"/>
    <x v="4"/>
    <n v="342"/>
  </r>
  <r>
    <x v="10"/>
    <n v="40"/>
    <x v="36"/>
    <n v="4"/>
    <x v="3"/>
    <n v="1"/>
    <x v="0"/>
    <n v="1"/>
    <x v="0"/>
    <n v="0"/>
    <s v="Non-Hispanic   "/>
    <n v="1"/>
    <x v="0"/>
    <n v="278521"/>
  </r>
  <r>
    <x v="10"/>
    <n v="40"/>
    <x v="36"/>
    <n v="4"/>
    <x v="3"/>
    <n v="1"/>
    <x v="0"/>
    <n v="1"/>
    <x v="0"/>
    <n v="1"/>
    <s v="Hispanic       "/>
    <n v="2"/>
    <x v="1"/>
    <n v="12537"/>
  </r>
  <r>
    <x v="10"/>
    <n v="40"/>
    <x v="36"/>
    <n v="4"/>
    <x v="3"/>
    <n v="1"/>
    <x v="0"/>
    <n v="2"/>
    <x v="1"/>
    <n v="0"/>
    <s v="Non-Hispanic   "/>
    <n v="4"/>
    <x v="2"/>
    <n v="22800"/>
  </r>
  <r>
    <x v="10"/>
    <n v="40"/>
    <x v="36"/>
    <n v="4"/>
    <x v="3"/>
    <n v="1"/>
    <x v="0"/>
    <n v="2"/>
    <x v="1"/>
    <n v="1"/>
    <s v="Hispanic       "/>
    <n v="4"/>
    <x v="2"/>
    <n v="461"/>
  </r>
  <r>
    <x v="10"/>
    <n v="40"/>
    <x v="36"/>
    <n v="4"/>
    <x v="3"/>
    <n v="1"/>
    <x v="0"/>
    <n v="3"/>
    <x v="2"/>
    <n v="0"/>
    <s v="Non-Hispanic   "/>
    <n v="3"/>
    <x v="3"/>
    <n v="25461"/>
  </r>
  <r>
    <x v="10"/>
    <n v="40"/>
    <x v="36"/>
    <n v="4"/>
    <x v="3"/>
    <n v="1"/>
    <x v="0"/>
    <n v="3"/>
    <x v="2"/>
    <n v="1"/>
    <s v="Hispanic       "/>
    <n v="3"/>
    <x v="3"/>
    <n v="1058"/>
  </r>
  <r>
    <x v="10"/>
    <n v="40"/>
    <x v="36"/>
    <n v="4"/>
    <x v="3"/>
    <n v="1"/>
    <x v="0"/>
    <n v="4"/>
    <x v="3"/>
    <n v="0"/>
    <s v="Non-Hispanic   "/>
    <n v="5"/>
    <x v="4"/>
    <n v="4638"/>
  </r>
  <r>
    <x v="10"/>
    <n v="40"/>
    <x v="36"/>
    <n v="4"/>
    <x v="3"/>
    <n v="1"/>
    <x v="0"/>
    <n v="4"/>
    <x v="3"/>
    <n v="1"/>
    <s v="Hispanic       "/>
    <n v="5"/>
    <x v="4"/>
    <n v="169"/>
  </r>
  <r>
    <x v="10"/>
    <n v="40"/>
    <x v="36"/>
    <n v="4"/>
    <x v="3"/>
    <n v="2"/>
    <x v="1"/>
    <n v="1"/>
    <x v="0"/>
    <n v="0"/>
    <s v="Non-Hispanic   "/>
    <n v="1"/>
    <x v="0"/>
    <n v="291775"/>
  </r>
  <r>
    <x v="10"/>
    <n v="40"/>
    <x v="36"/>
    <n v="4"/>
    <x v="3"/>
    <n v="2"/>
    <x v="1"/>
    <n v="1"/>
    <x v="0"/>
    <n v="1"/>
    <s v="Hispanic       "/>
    <n v="2"/>
    <x v="1"/>
    <n v="11062"/>
  </r>
  <r>
    <x v="10"/>
    <n v="40"/>
    <x v="36"/>
    <n v="4"/>
    <x v="3"/>
    <n v="2"/>
    <x v="1"/>
    <n v="2"/>
    <x v="1"/>
    <n v="0"/>
    <s v="Non-Hispanic   "/>
    <n v="4"/>
    <x v="2"/>
    <n v="24438"/>
  </r>
  <r>
    <x v="10"/>
    <n v="40"/>
    <x v="36"/>
    <n v="4"/>
    <x v="3"/>
    <n v="2"/>
    <x v="1"/>
    <n v="2"/>
    <x v="1"/>
    <n v="1"/>
    <s v="Hispanic       "/>
    <n v="4"/>
    <x v="2"/>
    <n v="397"/>
  </r>
  <r>
    <x v="10"/>
    <n v="40"/>
    <x v="36"/>
    <n v="4"/>
    <x v="3"/>
    <n v="2"/>
    <x v="1"/>
    <n v="3"/>
    <x v="2"/>
    <n v="0"/>
    <s v="Non-Hispanic   "/>
    <n v="3"/>
    <x v="3"/>
    <n v="28422"/>
  </r>
  <r>
    <x v="10"/>
    <n v="40"/>
    <x v="36"/>
    <n v="4"/>
    <x v="3"/>
    <n v="2"/>
    <x v="1"/>
    <n v="3"/>
    <x v="2"/>
    <n v="1"/>
    <s v="Hispanic       "/>
    <n v="3"/>
    <x v="3"/>
    <n v="966"/>
  </r>
  <r>
    <x v="10"/>
    <n v="40"/>
    <x v="36"/>
    <n v="4"/>
    <x v="3"/>
    <n v="2"/>
    <x v="1"/>
    <n v="4"/>
    <x v="3"/>
    <n v="0"/>
    <s v="Non-Hispanic   "/>
    <n v="5"/>
    <x v="4"/>
    <n v="6389"/>
  </r>
  <r>
    <x v="10"/>
    <n v="40"/>
    <x v="36"/>
    <n v="4"/>
    <x v="3"/>
    <n v="2"/>
    <x v="1"/>
    <n v="4"/>
    <x v="3"/>
    <n v="1"/>
    <s v="Hispanic       "/>
    <n v="5"/>
    <x v="4"/>
    <n v="168"/>
  </r>
  <r>
    <x v="10"/>
    <n v="40"/>
    <x v="36"/>
    <n v="5"/>
    <x v="4"/>
    <n v="1"/>
    <x v="0"/>
    <n v="1"/>
    <x v="0"/>
    <n v="0"/>
    <s v="Non-Hispanic   "/>
    <n v="1"/>
    <x v="0"/>
    <n v="193896"/>
  </r>
  <r>
    <x v="10"/>
    <n v="40"/>
    <x v="36"/>
    <n v="5"/>
    <x v="4"/>
    <n v="1"/>
    <x v="0"/>
    <n v="1"/>
    <x v="0"/>
    <n v="1"/>
    <s v="Hispanic       "/>
    <n v="2"/>
    <x v="1"/>
    <n v="4170"/>
  </r>
  <r>
    <x v="10"/>
    <n v="40"/>
    <x v="36"/>
    <n v="5"/>
    <x v="4"/>
    <n v="1"/>
    <x v="0"/>
    <n v="2"/>
    <x v="1"/>
    <n v="0"/>
    <s v="Non-Hispanic   "/>
    <n v="4"/>
    <x v="2"/>
    <n v="9396"/>
  </r>
  <r>
    <x v="10"/>
    <n v="40"/>
    <x v="36"/>
    <n v="5"/>
    <x v="4"/>
    <n v="1"/>
    <x v="0"/>
    <n v="2"/>
    <x v="1"/>
    <n v="1"/>
    <s v="Hispanic       "/>
    <n v="4"/>
    <x v="2"/>
    <n v="130"/>
  </r>
  <r>
    <x v="10"/>
    <n v="40"/>
    <x v="36"/>
    <n v="5"/>
    <x v="4"/>
    <n v="1"/>
    <x v="0"/>
    <n v="3"/>
    <x v="2"/>
    <n v="0"/>
    <s v="Non-Hispanic   "/>
    <n v="3"/>
    <x v="3"/>
    <n v="12283"/>
  </r>
  <r>
    <x v="10"/>
    <n v="40"/>
    <x v="36"/>
    <n v="5"/>
    <x v="4"/>
    <n v="1"/>
    <x v="0"/>
    <n v="3"/>
    <x v="2"/>
    <n v="1"/>
    <s v="Hispanic       "/>
    <n v="3"/>
    <x v="3"/>
    <n v="278"/>
  </r>
  <r>
    <x v="10"/>
    <n v="40"/>
    <x v="36"/>
    <n v="5"/>
    <x v="4"/>
    <n v="1"/>
    <x v="0"/>
    <n v="4"/>
    <x v="3"/>
    <n v="0"/>
    <s v="Non-Hispanic   "/>
    <n v="5"/>
    <x v="4"/>
    <n v="1880"/>
  </r>
  <r>
    <x v="10"/>
    <n v="40"/>
    <x v="36"/>
    <n v="5"/>
    <x v="4"/>
    <n v="1"/>
    <x v="0"/>
    <n v="4"/>
    <x v="3"/>
    <n v="1"/>
    <s v="Hispanic       "/>
    <n v="5"/>
    <x v="4"/>
    <n v="50"/>
  </r>
  <r>
    <x v="10"/>
    <n v="40"/>
    <x v="36"/>
    <n v="5"/>
    <x v="4"/>
    <n v="2"/>
    <x v="1"/>
    <n v="1"/>
    <x v="0"/>
    <n v="0"/>
    <s v="Non-Hispanic   "/>
    <n v="1"/>
    <x v="0"/>
    <n v="249449"/>
  </r>
  <r>
    <x v="10"/>
    <n v="40"/>
    <x v="36"/>
    <n v="5"/>
    <x v="4"/>
    <n v="2"/>
    <x v="1"/>
    <n v="1"/>
    <x v="0"/>
    <n v="1"/>
    <s v="Hispanic       "/>
    <n v="2"/>
    <x v="1"/>
    <n v="4588"/>
  </r>
  <r>
    <x v="10"/>
    <n v="40"/>
    <x v="36"/>
    <n v="5"/>
    <x v="4"/>
    <n v="2"/>
    <x v="1"/>
    <n v="2"/>
    <x v="1"/>
    <n v="0"/>
    <s v="Non-Hispanic   "/>
    <n v="4"/>
    <x v="2"/>
    <n v="13552"/>
  </r>
  <r>
    <x v="10"/>
    <n v="40"/>
    <x v="36"/>
    <n v="5"/>
    <x v="4"/>
    <n v="2"/>
    <x v="1"/>
    <n v="2"/>
    <x v="1"/>
    <n v="1"/>
    <s v="Hispanic       "/>
    <n v="4"/>
    <x v="2"/>
    <n v="141"/>
  </r>
  <r>
    <x v="10"/>
    <n v="40"/>
    <x v="36"/>
    <n v="5"/>
    <x v="4"/>
    <n v="2"/>
    <x v="1"/>
    <n v="3"/>
    <x v="2"/>
    <n v="0"/>
    <s v="Non-Hispanic   "/>
    <n v="3"/>
    <x v="3"/>
    <n v="15627"/>
  </r>
  <r>
    <x v="10"/>
    <n v="40"/>
    <x v="36"/>
    <n v="5"/>
    <x v="4"/>
    <n v="2"/>
    <x v="1"/>
    <n v="3"/>
    <x v="2"/>
    <n v="1"/>
    <s v="Hispanic       "/>
    <n v="3"/>
    <x v="3"/>
    <n v="315"/>
  </r>
  <r>
    <x v="10"/>
    <n v="40"/>
    <x v="36"/>
    <n v="5"/>
    <x v="4"/>
    <n v="2"/>
    <x v="1"/>
    <n v="4"/>
    <x v="3"/>
    <n v="0"/>
    <s v="Non-Hispanic   "/>
    <n v="5"/>
    <x v="4"/>
    <n v="2897"/>
  </r>
  <r>
    <x v="10"/>
    <n v="40"/>
    <x v="36"/>
    <n v="5"/>
    <x v="4"/>
    <n v="2"/>
    <x v="1"/>
    <n v="4"/>
    <x v="3"/>
    <n v="1"/>
    <s v="Hispanic       "/>
    <n v="5"/>
    <x v="4"/>
    <n v="47"/>
  </r>
  <r>
    <x v="10"/>
    <n v="41"/>
    <x v="37"/>
    <n v="1"/>
    <x v="0"/>
    <n v="1"/>
    <x v="0"/>
    <n v="1"/>
    <x v="0"/>
    <n v="0"/>
    <s v="Non-Hispanic   "/>
    <n v="1"/>
    <x v="0"/>
    <n v="346427"/>
  </r>
  <r>
    <x v="10"/>
    <n v="41"/>
    <x v="37"/>
    <n v="1"/>
    <x v="0"/>
    <n v="1"/>
    <x v="0"/>
    <n v="1"/>
    <x v="0"/>
    <n v="1"/>
    <s v="Hispanic       "/>
    <n v="2"/>
    <x v="1"/>
    <n v="90532"/>
  </r>
  <r>
    <x v="10"/>
    <n v="41"/>
    <x v="37"/>
    <n v="1"/>
    <x v="0"/>
    <n v="1"/>
    <x v="0"/>
    <n v="2"/>
    <x v="1"/>
    <n v="0"/>
    <s v="Non-Hispanic   "/>
    <n v="4"/>
    <x v="2"/>
    <n v="16127"/>
  </r>
  <r>
    <x v="10"/>
    <n v="41"/>
    <x v="37"/>
    <n v="1"/>
    <x v="0"/>
    <n v="1"/>
    <x v="0"/>
    <n v="2"/>
    <x v="1"/>
    <n v="1"/>
    <s v="Hispanic       "/>
    <n v="4"/>
    <x v="2"/>
    <n v="2944"/>
  </r>
  <r>
    <x v="10"/>
    <n v="41"/>
    <x v="37"/>
    <n v="1"/>
    <x v="0"/>
    <n v="1"/>
    <x v="0"/>
    <n v="3"/>
    <x v="2"/>
    <n v="0"/>
    <s v="Non-Hispanic   "/>
    <n v="3"/>
    <x v="3"/>
    <n v="8294"/>
  </r>
  <r>
    <x v="10"/>
    <n v="41"/>
    <x v="37"/>
    <n v="1"/>
    <x v="0"/>
    <n v="1"/>
    <x v="0"/>
    <n v="3"/>
    <x v="2"/>
    <n v="1"/>
    <s v="Hispanic       "/>
    <n v="3"/>
    <x v="3"/>
    <n v="6595"/>
  </r>
  <r>
    <x v="10"/>
    <n v="41"/>
    <x v="37"/>
    <n v="1"/>
    <x v="0"/>
    <n v="1"/>
    <x v="0"/>
    <n v="4"/>
    <x v="3"/>
    <n v="0"/>
    <s v="Non-Hispanic   "/>
    <n v="5"/>
    <x v="4"/>
    <n v="24241"/>
  </r>
  <r>
    <x v="10"/>
    <n v="41"/>
    <x v="37"/>
    <n v="1"/>
    <x v="0"/>
    <n v="1"/>
    <x v="0"/>
    <n v="4"/>
    <x v="3"/>
    <n v="1"/>
    <s v="Hispanic       "/>
    <n v="5"/>
    <x v="4"/>
    <n v="1909"/>
  </r>
  <r>
    <x v="10"/>
    <n v="41"/>
    <x v="37"/>
    <n v="1"/>
    <x v="0"/>
    <n v="2"/>
    <x v="1"/>
    <n v="1"/>
    <x v="0"/>
    <n v="0"/>
    <s v="Non-Hispanic   "/>
    <n v="1"/>
    <x v="0"/>
    <n v="329996"/>
  </r>
  <r>
    <x v="10"/>
    <n v="41"/>
    <x v="37"/>
    <n v="1"/>
    <x v="0"/>
    <n v="2"/>
    <x v="1"/>
    <n v="1"/>
    <x v="0"/>
    <n v="1"/>
    <s v="Hispanic       "/>
    <n v="2"/>
    <x v="1"/>
    <n v="85514"/>
  </r>
  <r>
    <x v="10"/>
    <n v="41"/>
    <x v="37"/>
    <n v="1"/>
    <x v="0"/>
    <n v="2"/>
    <x v="1"/>
    <n v="2"/>
    <x v="1"/>
    <n v="0"/>
    <s v="Non-Hispanic   "/>
    <n v="4"/>
    <x v="2"/>
    <n v="15077"/>
  </r>
  <r>
    <x v="10"/>
    <n v="41"/>
    <x v="37"/>
    <n v="1"/>
    <x v="0"/>
    <n v="2"/>
    <x v="1"/>
    <n v="2"/>
    <x v="1"/>
    <n v="1"/>
    <s v="Hispanic       "/>
    <n v="4"/>
    <x v="2"/>
    <n v="2690"/>
  </r>
  <r>
    <x v="10"/>
    <n v="41"/>
    <x v="37"/>
    <n v="1"/>
    <x v="0"/>
    <n v="2"/>
    <x v="1"/>
    <n v="3"/>
    <x v="2"/>
    <n v="0"/>
    <s v="Non-Hispanic   "/>
    <n v="3"/>
    <x v="3"/>
    <n v="7980"/>
  </r>
  <r>
    <x v="10"/>
    <n v="41"/>
    <x v="37"/>
    <n v="1"/>
    <x v="0"/>
    <n v="2"/>
    <x v="1"/>
    <n v="3"/>
    <x v="2"/>
    <n v="1"/>
    <s v="Hispanic       "/>
    <n v="3"/>
    <x v="3"/>
    <n v="6238"/>
  </r>
  <r>
    <x v="10"/>
    <n v="41"/>
    <x v="37"/>
    <n v="1"/>
    <x v="0"/>
    <n v="2"/>
    <x v="1"/>
    <n v="4"/>
    <x v="3"/>
    <n v="0"/>
    <s v="Non-Hispanic   "/>
    <n v="5"/>
    <x v="4"/>
    <n v="24398"/>
  </r>
  <r>
    <x v="10"/>
    <n v="41"/>
    <x v="37"/>
    <n v="1"/>
    <x v="0"/>
    <n v="2"/>
    <x v="1"/>
    <n v="4"/>
    <x v="3"/>
    <n v="1"/>
    <s v="Hispanic       "/>
    <n v="5"/>
    <x v="4"/>
    <n v="1760"/>
  </r>
  <r>
    <x v="10"/>
    <n v="41"/>
    <x v="37"/>
    <n v="2"/>
    <x v="1"/>
    <n v="1"/>
    <x v="0"/>
    <n v="1"/>
    <x v="0"/>
    <n v="0"/>
    <s v="Non-Hispanic   "/>
    <n v="1"/>
    <x v="0"/>
    <n v="295197"/>
  </r>
  <r>
    <x v="10"/>
    <n v="41"/>
    <x v="37"/>
    <n v="2"/>
    <x v="1"/>
    <n v="1"/>
    <x v="0"/>
    <n v="1"/>
    <x v="0"/>
    <n v="1"/>
    <s v="Hispanic       "/>
    <n v="2"/>
    <x v="1"/>
    <n v="56516"/>
  </r>
  <r>
    <x v="10"/>
    <n v="41"/>
    <x v="37"/>
    <n v="2"/>
    <x v="1"/>
    <n v="1"/>
    <x v="0"/>
    <n v="2"/>
    <x v="1"/>
    <n v="0"/>
    <s v="Non-Hispanic   "/>
    <n v="4"/>
    <x v="2"/>
    <n v="10536"/>
  </r>
  <r>
    <x v="10"/>
    <n v="41"/>
    <x v="37"/>
    <n v="2"/>
    <x v="1"/>
    <n v="1"/>
    <x v="0"/>
    <n v="2"/>
    <x v="1"/>
    <n v="1"/>
    <s v="Hispanic       "/>
    <n v="4"/>
    <x v="2"/>
    <n v="1787"/>
  </r>
  <r>
    <x v="10"/>
    <n v="41"/>
    <x v="37"/>
    <n v="2"/>
    <x v="1"/>
    <n v="1"/>
    <x v="0"/>
    <n v="3"/>
    <x v="2"/>
    <n v="0"/>
    <s v="Non-Hispanic   "/>
    <n v="3"/>
    <x v="3"/>
    <n v="5936"/>
  </r>
  <r>
    <x v="10"/>
    <n v="41"/>
    <x v="37"/>
    <n v="2"/>
    <x v="1"/>
    <n v="1"/>
    <x v="0"/>
    <n v="3"/>
    <x v="2"/>
    <n v="1"/>
    <s v="Hispanic       "/>
    <n v="3"/>
    <x v="3"/>
    <n v="4174"/>
  </r>
  <r>
    <x v="10"/>
    <n v="41"/>
    <x v="37"/>
    <n v="2"/>
    <x v="1"/>
    <n v="1"/>
    <x v="0"/>
    <n v="4"/>
    <x v="3"/>
    <n v="0"/>
    <s v="Non-Hispanic   "/>
    <n v="5"/>
    <x v="4"/>
    <n v="20053"/>
  </r>
  <r>
    <x v="10"/>
    <n v="41"/>
    <x v="37"/>
    <n v="2"/>
    <x v="1"/>
    <n v="1"/>
    <x v="0"/>
    <n v="4"/>
    <x v="3"/>
    <n v="1"/>
    <s v="Hispanic       "/>
    <n v="5"/>
    <x v="4"/>
    <n v="1245"/>
  </r>
  <r>
    <x v="10"/>
    <n v="41"/>
    <x v="37"/>
    <n v="2"/>
    <x v="1"/>
    <n v="2"/>
    <x v="1"/>
    <n v="1"/>
    <x v="0"/>
    <n v="0"/>
    <s v="Non-Hispanic   "/>
    <n v="1"/>
    <x v="0"/>
    <n v="293922"/>
  </r>
  <r>
    <x v="10"/>
    <n v="41"/>
    <x v="37"/>
    <n v="2"/>
    <x v="1"/>
    <n v="2"/>
    <x v="1"/>
    <n v="1"/>
    <x v="0"/>
    <n v="1"/>
    <s v="Hispanic       "/>
    <n v="2"/>
    <x v="1"/>
    <n v="48638"/>
  </r>
  <r>
    <x v="10"/>
    <n v="41"/>
    <x v="37"/>
    <n v="2"/>
    <x v="1"/>
    <n v="2"/>
    <x v="1"/>
    <n v="2"/>
    <x v="1"/>
    <n v="0"/>
    <s v="Non-Hispanic   "/>
    <n v="4"/>
    <x v="2"/>
    <n v="8769"/>
  </r>
  <r>
    <x v="10"/>
    <n v="41"/>
    <x v="37"/>
    <n v="2"/>
    <x v="1"/>
    <n v="2"/>
    <x v="1"/>
    <n v="2"/>
    <x v="1"/>
    <n v="1"/>
    <s v="Hispanic       "/>
    <n v="4"/>
    <x v="2"/>
    <n v="1472"/>
  </r>
  <r>
    <x v="10"/>
    <n v="41"/>
    <x v="37"/>
    <n v="2"/>
    <x v="1"/>
    <n v="2"/>
    <x v="1"/>
    <n v="3"/>
    <x v="2"/>
    <n v="0"/>
    <s v="Non-Hispanic   "/>
    <n v="3"/>
    <x v="3"/>
    <n v="5926"/>
  </r>
  <r>
    <x v="10"/>
    <n v="41"/>
    <x v="37"/>
    <n v="2"/>
    <x v="1"/>
    <n v="2"/>
    <x v="1"/>
    <n v="3"/>
    <x v="2"/>
    <n v="1"/>
    <s v="Hispanic       "/>
    <n v="3"/>
    <x v="3"/>
    <n v="3364"/>
  </r>
  <r>
    <x v="10"/>
    <n v="41"/>
    <x v="37"/>
    <n v="2"/>
    <x v="1"/>
    <n v="2"/>
    <x v="1"/>
    <n v="4"/>
    <x v="3"/>
    <n v="0"/>
    <s v="Non-Hispanic   "/>
    <n v="5"/>
    <x v="4"/>
    <n v="22639"/>
  </r>
  <r>
    <x v="10"/>
    <n v="41"/>
    <x v="37"/>
    <n v="2"/>
    <x v="1"/>
    <n v="2"/>
    <x v="1"/>
    <n v="4"/>
    <x v="3"/>
    <n v="1"/>
    <s v="Hispanic       "/>
    <n v="5"/>
    <x v="4"/>
    <n v="1042"/>
  </r>
  <r>
    <x v="10"/>
    <n v="41"/>
    <x v="37"/>
    <n v="3"/>
    <x v="2"/>
    <n v="1"/>
    <x v="0"/>
    <n v="1"/>
    <x v="0"/>
    <n v="0"/>
    <s v="Non-Hispanic   "/>
    <n v="1"/>
    <x v="0"/>
    <n v="303460"/>
  </r>
  <r>
    <x v="10"/>
    <n v="41"/>
    <x v="37"/>
    <n v="3"/>
    <x v="2"/>
    <n v="1"/>
    <x v="0"/>
    <n v="1"/>
    <x v="0"/>
    <n v="1"/>
    <s v="Hispanic       "/>
    <n v="2"/>
    <x v="1"/>
    <n v="41701"/>
  </r>
  <r>
    <x v="10"/>
    <n v="41"/>
    <x v="37"/>
    <n v="3"/>
    <x v="2"/>
    <n v="1"/>
    <x v="0"/>
    <n v="2"/>
    <x v="1"/>
    <n v="0"/>
    <s v="Non-Hispanic   "/>
    <n v="4"/>
    <x v="2"/>
    <n v="8794"/>
  </r>
  <r>
    <x v="10"/>
    <n v="41"/>
    <x v="37"/>
    <n v="3"/>
    <x v="2"/>
    <n v="1"/>
    <x v="0"/>
    <n v="2"/>
    <x v="1"/>
    <n v="1"/>
    <s v="Hispanic       "/>
    <n v="4"/>
    <x v="2"/>
    <n v="1156"/>
  </r>
  <r>
    <x v="10"/>
    <n v="41"/>
    <x v="37"/>
    <n v="3"/>
    <x v="2"/>
    <n v="1"/>
    <x v="0"/>
    <n v="3"/>
    <x v="2"/>
    <n v="0"/>
    <s v="Non-Hispanic   "/>
    <n v="3"/>
    <x v="3"/>
    <n v="5334"/>
  </r>
  <r>
    <x v="10"/>
    <n v="41"/>
    <x v="37"/>
    <n v="3"/>
    <x v="2"/>
    <n v="1"/>
    <x v="0"/>
    <n v="3"/>
    <x v="2"/>
    <n v="1"/>
    <s v="Hispanic       "/>
    <n v="3"/>
    <x v="3"/>
    <n v="3197"/>
  </r>
  <r>
    <x v="10"/>
    <n v="41"/>
    <x v="37"/>
    <n v="3"/>
    <x v="2"/>
    <n v="1"/>
    <x v="0"/>
    <n v="4"/>
    <x v="3"/>
    <n v="0"/>
    <s v="Non-Hispanic   "/>
    <n v="5"/>
    <x v="4"/>
    <n v="18573"/>
  </r>
  <r>
    <x v="10"/>
    <n v="41"/>
    <x v="37"/>
    <n v="3"/>
    <x v="2"/>
    <n v="1"/>
    <x v="0"/>
    <n v="4"/>
    <x v="3"/>
    <n v="1"/>
    <s v="Hispanic       "/>
    <n v="5"/>
    <x v="4"/>
    <n v="735"/>
  </r>
  <r>
    <x v="10"/>
    <n v="41"/>
    <x v="37"/>
    <n v="3"/>
    <x v="2"/>
    <n v="2"/>
    <x v="1"/>
    <n v="1"/>
    <x v="0"/>
    <n v="0"/>
    <s v="Non-Hispanic   "/>
    <n v="1"/>
    <x v="0"/>
    <n v="301659"/>
  </r>
  <r>
    <x v="10"/>
    <n v="41"/>
    <x v="37"/>
    <n v="3"/>
    <x v="2"/>
    <n v="2"/>
    <x v="1"/>
    <n v="1"/>
    <x v="0"/>
    <n v="1"/>
    <s v="Hispanic       "/>
    <n v="2"/>
    <x v="1"/>
    <n v="35814"/>
  </r>
  <r>
    <x v="10"/>
    <n v="41"/>
    <x v="37"/>
    <n v="3"/>
    <x v="2"/>
    <n v="2"/>
    <x v="1"/>
    <n v="2"/>
    <x v="1"/>
    <n v="0"/>
    <s v="Non-Hispanic   "/>
    <n v="4"/>
    <x v="2"/>
    <n v="6830"/>
  </r>
  <r>
    <x v="10"/>
    <n v="41"/>
    <x v="37"/>
    <n v="3"/>
    <x v="2"/>
    <n v="2"/>
    <x v="1"/>
    <n v="2"/>
    <x v="1"/>
    <n v="1"/>
    <s v="Hispanic       "/>
    <n v="4"/>
    <x v="2"/>
    <n v="967"/>
  </r>
  <r>
    <x v="10"/>
    <n v="41"/>
    <x v="37"/>
    <n v="3"/>
    <x v="2"/>
    <n v="2"/>
    <x v="1"/>
    <n v="3"/>
    <x v="2"/>
    <n v="0"/>
    <s v="Non-Hispanic   "/>
    <n v="3"/>
    <x v="3"/>
    <n v="5553"/>
  </r>
  <r>
    <x v="10"/>
    <n v="41"/>
    <x v="37"/>
    <n v="3"/>
    <x v="2"/>
    <n v="2"/>
    <x v="1"/>
    <n v="3"/>
    <x v="2"/>
    <n v="1"/>
    <s v="Hispanic       "/>
    <n v="3"/>
    <x v="3"/>
    <n v="2471"/>
  </r>
  <r>
    <x v="10"/>
    <n v="41"/>
    <x v="37"/>
    <n v="3"/>
    <x v="2"/>
    <n v="2"/>
    <x v="1"/>
    <n v="4"/>
    <x v="3"/>
    <n v="0"/>
    <s v="Non-Hispanic   "/>
    <n v="5"/>
    <x v="4"/>
    <n v="22639"/>
  </r>
  <r>
    <x v="10"/>
    <n v="41"/>
    <x v="37"/>
    <n v="3"/>
    <x v="2"/>
    <n v="2"/>
    <x v="1"/>
    <n v="4"/>
    <x v="3"/>
    <n v="1"/>
    <s v="Hispanic       "/>
    <n v="5"/>
    <x v="4"/>
    <n v="736"/>
  </r>
  <r>
    <x v="10"/>
    <n v="41"/>
    <x v="37"/>
    <n v="4"/>
    <x v="3"/>
    <n v="1"/>
    <x v="0"/>
    <n v="1"/>
    <x v="0"/>
    <n v="0"/>
    <s v="Non-Hispanic   "/>
    <n v="1"/>
    <x v="0"/>
    <n v="343177"/>
  </r>
  <r>
    <x v="10"/>
    <n v="41"/>
    <x v="37"/>
    <n v="4"/>
    <x v="3"/>
    <n v="1"/>
    <x v="0"/>
    <n v="1"/>
    <x v="0"/>
    <n v="1"/>
    <s v="Hispanic       "/>
    <n v="2"/>
    <x v="1"/>
    <n v="17010"/>
  </r>
  <r>
    <x v="10"/>
    <n v="41"/>
    <x v="37"/>
    <n v="4"/>
    <x v="3"/>
    <n v="1"/>
    <x v="0"/>
    <n v="2"/>
    <x v="1"/>
    <n v="0"/>
    <s v="Non-Hispanic   "/>
    <n v="4"/>
    <x v="2"/>
    <n v="6584"/>
  </r>
  <r>
    <x v="10"/>
    <n v="41"/>
    <x v="37"/>
    <n v="4"/>
    <x v="3"/>
    <n v="1"/>
    <x v="0"/>
    <n v="2"/>
    <x v="1"/>
    <n v="1"/>
    <s v="Hispanic       "/>
    <n v="4"/>
    <x v="2"/>
    <n v="405"/>
  </r>
  <r>
    <x v="10"/>
    <n v="41"/>
    <x v="37"/>
    <n v="4"/>
    <x v="3"/>
    <n v="1"/>
    <x v="0"/>
    <n v="3"/>
    <x v="2"/>
    <n v="0"/>
    <s v="Non-Hispanic   "/>
    <n v="3"/>
    <x v="3"/>
    <n v="4662"/>
  </r>
  <r>
    <x v="10"/>
    <n v="41"/>
    <x v="37"/>
    <n v="4"/>
    <x v="3"/>
    <n v="1"/>
    <x v="0"/>
    <n v="3"/>
    <x v="2"/>
    <n v="1"/>
    <s v="Hispanic       "/>
    <n v="3"/>
    <x v="3"/>
    <n v="1257"/>
  </r>
  <r>
    <x v="10"/>
    <n v="41"/>
    <x v="37"/>
    <n v="4"/>
    <x v="3"/>
    <n v="1"/>
    <x v="0"/>
    <n v="4"/>
    <x v="3"/>
    <n v="0"/>
    <s v="Non-Hispanic   "/>
    <n v="5"/>
    <x v="4"/>
    <n v="11439"/>
  </r>
  <r>
    <x v="10"/>
    <n v="41"/>
    <x v="37"/>
    <n v="4"/>
    <x v="3"/>
    <n v="1"/>
    <x v="0"/>
    <n v="4"/>
    <x v="3"/>
    <n v="1"/>
    <s v="Hispanic       "/>
    <n v="5"/>
    <x v="4"/>
    <n v="302"/>
  </r>
  <r>
    <x v="10"/>
    <n v="41"/>
    <x v="37"/>
    <n v="4"/>
    <x v="3"/>
    <n v="2"/>
    <x v="1"/>
    <n v="1"/>
    <x v="0"/>
    <n v="0"/>
    <s v="Non-Hispanic   "/>
    <n v="1"/>
    <x v="0"/>
    <n v="362039"/>
  </r>
  <r>
    <x v="10"/>
    <n v="41"/>
    <x v="37"/>
    <n v="4"/>
    <x v="3"/>
    <n v="2"/>
    <x v="1"/>
    <n v="1"/>
    <x v="0"/>
    <n v="1"/>
    <s v="Hispanic       "/>
    <n v="2"/>
    <x v="1"/>
    <n v="15902"/>
  </r>
  <r>
    <x v="10"/>
    <n v="41"/>
    <x v="37"/>
    <n v="4"/>
    <x v="3"/>
    <n v="2"/>
    <x v="1"/>
    <n v="2"/>
    <x v="1"/>
    <n v="0"/>
    <s v="Non-Hispanic   "/>
    <n v="4"/>
    <x v="2"/>
    <n v="5254"/>
  </r>
  <r>
    <x v="10"/>
    <n v="41"/>
    <x v="37"/>
    <n v="4"/>
    <x v="3"/>
    <n v="2"/>
    <x v="1"/>
    <n v="2"/>
    <x v="1"/>
    <n v="1"/>
    <s v="Hispanic       "/>
    <n v="4"/>
    <x v="2"/>
    <n v="337"/>
  </r>
  <r>
    <x v="10"/>
    <n v="41"/>
    <x v="37"/>
    <n v="4"/>
    <x v="3"/>
    <n v="2"/>
    <x v="1"/>
    <n v="3"/>
    <x v="2"/>
    <n v="0"/>
    <s v="Non-Hispanic   "/>
    <n v="3"/>
    <x v="3"/>
    <n v="5145"/>
  </r>
  <r>
    <x v="10"/>
    <n v="41"/>
    <x v="37"/>
    <n v="4"/>
    <x v="3"/>
    <n v="2"/>
    <x v="1"/>
    <n v="3"/>
    <x v="2"/>
    <n v="1"/>
    <s v="Hispanic       "/>
    <n v="3"/>
    <x v="3"/>
    <n v="1107"/>
  </r>
  <r>
    <x v="10"/>
    <n v="41"/>
    <x v="37"/>
    <n v="4"/>
    <x v="3"/>
    <n v="2"/>
    <x v="1"/>
    <n v="4"/>
    <x v="3"/>
    <n v="0"/>
    <s v="Non-Hispanic   "/>
    <n v="5"/>
    <x v="4"/>
    <n v="14609"/>
  </r>
  <r>
    <x v="10"/>
    <n v="41"/>
    <x v="37"/>
    <n v="4"/>
    <x v="3"/>
    <n v="2"/>
    <x v="1"/>
    <n v="4"/>
    <x v="3"/>
    <n v="1"/>
    <s v="Hispanic       "/>
    <n v="5"/>
    <x v="4"/>
    <n v="329"/>
  </r>
  <r>
    <x v="10"/>
    <n v="41"/>
    <x v="37"/>
    <n v="5"/>
    <x v="4"/>
    <n v="1"/>
    <x v="0"/>
    <n v="1"/>
    <x v="0"/>
    <n v="0"/>
    <s v="Non-Hispanic   "/>
    <n v="1"/>
    <x v="0"/>
    <n v="223830"/>
  </r>
  <r>
    <x v="10"/>
    <n v="41"/>
    <x v="37"/>
    <n v="5"/>
    <x v="4"/>
    <n v="1"/>
    <x v="0"/>
    <n v="1"/>
    <x v="0"/>
    <n v="1"/>
    <s v="Hispanic       "/>
    <n v="2"/>
    <x v="1"/>
    <n v="5537"/>
  </r>
  <r>
    <x v="10"/>
    <n v="41"/>
    <x v="37"/>
    <n v="5"/>
    <x v="4"/>
    <n v="1"/>
    <x v="0"/>
    <n v="2"/>
    <x v="1"/>
    <n v="0"/>
    <s v="Non-Hispanic   "/>
    <n v="4"/>
    <x v="2"/>
    <n v="2371"/>
  </r>
  <r>
    <x v="10"/>
    <n v="41"/>
    <x v="37"/>
    <n v="5"/>
    <x v="4"/>
    <n v="1"/>
    <x v="0"/>
    <n v="2"/>
    <x v="1"/>
    <n v="1"/>
    <s v="Hispanic       "/>
    <n v="4"/>
    <x v="2"/>
    <n v="97"/>
  </r>
  <r>
    <x v="10"/>
    <n v="41"/>
    <x v="37"/>
    <n v="5"/>
    <x v="4"/>
    <n v="1"/>
    <x v="0"/>
    <n v="3"/>
    <x v="2"/>
    <n v="0"/>
    <s v="Non-Hispanic   "/>
    <n v="3"/>
    <x v="3"/>
    <n v="1994"/>
  </r>
  <r>
    <x v="10"/>
    <n v="41"/>
    <x v="37"/>
    <n v="5"/>
    <x v="4"/>
    <n v="1"/>
    <x v="0"/>
    <n v="3"/>
    <x v="2"/>
    <n v="1"/>
    <s v="Hispanic       "/>
    <n v="3"/>
    <x v="3"/>
    <n v="282"/>
  </r>
  <r>
    <x v="10"/>
    <n v="41"/>
    <x v="37"/>
    <n v="5"/>
    <x v="4"/>
    <n v="1"/>
    <x v="0"/>
    <n v="4"/>
    <x v="3"/>
    <n v="0"/>
    <s v="Non-Hispanic   "/>
    <n v="5"/>
    <x v="4"/>
    <n v="5537"/>
  </r>
  <r>
    <x v="10"/>
    <n v="41"/>
    <x v="37"/>
    <n v="5"/>
    <x v="4"/>
    <n v="1"/>
    <x v="0"/>
    <n v="4"/>
    <x v="3"/>
    <n v="1"/>
    <s v="Hispanic       "/>
    <n v="5"/>
    <x v="4"/>
    <n v="88"/>
  </r>
  <r>
    <x v="10"/>
    <n v="41"/>
    <x v="37"/>
    <n v="5"/>
    <x v="4"/>
    <n v="2"/>
    <x v="1"/>
    <n v="1"/>
    <x v="0"/>
    <n v="0"/>
    <s v="Non-Hispanic   "/>
    <n v="1"/>
    <x v="0"/>
    <n v="277997"/>
  </r>
  <r>
    <x v="10"/>
    <n v="41"/>
    <x v="37"/>
    <n v="5"/>
    <x v="4"/>
    <n v="2"/>
    <x v="1"/>
    <n v="1"/>
    <x v="0"/>
    <n v="1"/>
    <s v="Hispanic       "/>
    <n v="2"/>
    <x v="1"/>
    <n v="6396"/>
  </r>
  <r>
    <x v="10"/>
    <n v="41"/>
    <x v="37"/>
    <n v="5"/>
    <x v="4"/>
    <n v="2"/>
    <x v="1"/>
    <n v="2"/>
    <x v="1"/>
    <n v="0"/>
    <s v="Non-Hispanic   "/>
    <n v="4"/>
    <x v="2"/>
    <n v="2763"/>
  </r>
  <r>
    <x v="10"/>
    <n v="41"/>
    <x v="37"/>
    <n v="5"/>
    <x v="4"/>
    <n v="2"/>
    <x v="1"/>
    <n v="2"/>
    <x v="1"/>
    <n v="1"/>
    <s v="Hispanic       "/>
    <n v="4"/>
    <x v="2"/>
    <n v="106"/>
  </r>
  <r>
    <x v="10"/>
    <n v="41"/>
    <x v="37"/>
    <n v="5"/>
    <x v="4"/>
    <n v="2"/>
    <x v="1"/>
    <n v="3"/>
    <x v="2"/>
    <n v="0"/>
    <s v="Non-Hispanic   "/>
    <n v="3"/>
    <x v="3"/>
    <n v="2203"/>
  </r>
  <r>
    <x v="10"/>
    <n v="41"/>
    <x v="37"/>
    <n v="5"/>
    <x v="4"/>
    <n v="2"/>
    <x v="1"/>
    <n v="3"/>
    <x v="2"/>
    <n v="1"/>
    <s v="Hispanic       "/>
    <n v="3"/>
    <x v="3"/>
    <n v="283"/>
  </r>
  <r>
    <x v="10"/>
    <n v="41"/>
    <x v="37"/>
    <n v="5"/>
    <x v="4"/>
    <n v="2"/>
    <x v="1"/>
    <n v="4"/>
    <x v="3"/>
    <n v="0"/>
    <s v="Non-Hispanic   "/>
    <n v="5"/>
    <x v="4"/>
    <n v="7631"/>
  </r>
  <r>
    <x v="10"/>
    <n v="41"/>
    <x v="37"/>
    <n v="5"/>
    <x v="4"/>
    <n v="2"/>
    <x v="1"/>
    <n v="4"/>
    <x v="3"/>
    <n v="1"/>
    <s v="Hispanic       "/>
    <n v="5"/>
    <x v="4"/>
    <n v="102"/>
  </r>
  <r>
    <x v="10"/>
    <n v="42"/>
    <x v="38"/>
    <n v="1"/>
    <x v="0"/>
    <n v="1"/>
    <x v="0"/>
    <n v="1"/>
    <x v="0"/>
    <n v="0"/>
    <s v="Non-Hispanic   "/>
    <n v="1"/>
    <x v="0"/>
    <n v="1185638"/>
  </r>
  <r>
    <x v="10"/>
    <n v="42"/>
    <x v="38"/>
    <n v="1"/>
    <x v="0"/>
    <n v="1"/>
    <x v="0"/>
    <n v="1"/>
    <x v="0"/>
    <n v="1"/>
    <s v="Hispanic       "/>
    <n v="2"/>
    <x v="1"/>
    <n v="116084"/>
  </r>
  <r>
    <x v="10"/>
    <n v="42"/>
    <x v="38"/>
    <n v="1"/>
    <x v="0"/>
    <n v="1"/>
    <x v="0"/>
    <n v="2"/>
    <x v="1"/>
    <n v="0"/>
    <s v="Non-Hispanic   "/>
    <n v="4"/>
    <x v="2"/>
    <n v="233269"/>
  </r>
  <r>
    <x v="10"/>
    <n v="42"/>
    <x v="38"/>
    <n v="1"/>
    <x v="0"/>
    <n v="1"/>
    <x v="0"/>
    <n v="2"/>
    <x v="1"/>
    <n v="1"/>
    <s v="Hispanic       "/>
    <n v="4"/>
    <x v="2"/>
    <n v="26052"/>
  </r>
  <r>
    <x v="10"/>
    <n v="42"/>
    <x v="38"/>
    <n v="1"/>
    <x v="0"/>
    <n v="1"/>
    <x v="0"/>
    <n v="3"/>
    <x v="2"/>
    <n v="0"/>
    <s v="Non-Hispanic   "/>
    <n v="3"/>
    <x v="3"/>
    <n v="2937"/>
  </r>
  <r>
    <x v="10"/>
    <n v="42"/>
    <x v="38"/>
    <n v="1"/>
    <x v="0"/>
    <n v="1"/>
    <x v="0"/>
    <n v="3"/>
    <x v="2"/>
    <n v="1"/>
    <s v="Hispanic       "/>
    <n v="3"/>
    <x v="3"/>
    <n v="5393"/>
  </r>
  <r>
    <x v="10"/>
    <n v="42"/>
    <x v="38"/>
    <n v="1"/>
    <x v="0"/>
    <n v="1"/>
    <x v="0"/>
    <n v="4"/>
    <x v="3"/>
    <n v="0"/>
    <s v="Non-Hispanic   "/>
    <n v="5"/>
    <x v="4"/>
    <n v="51218"/>
  </r>
  <r>
    <x v="10"/>
    <n v="42"/>
    <x v="38"/>
    <n v="1"/>
    <x v="0"/>
    <n v="1"/>
    <x v="0"/>
    <n v="4"/>
    <x v="3"/>
    <n v="1"/>
    <s v="Hispanic       "/>
    <n v="5"/>
    <x v="4"/>
    <n v="2627"/>
  </r>
  <r>
    <x v="10"/>
    <n v="42"/>
    <x v="38"/>
    <n v="1"/>
    <x v="0"/>
    <n v="2"/>
    <x v="1"/>
    <n v="1"/>
    <x v="0"/>
    <n v="0"/>
    <s v="Non-Hispanic   "/>
    <n v="1"/>
    <x v="0"/>
    <n v="1130396"/>
  </r>
  <r>
    <x v="10"/>
    <n v="42"/>
    <x v="38"/>
    <n v="1"/>
    <x v="0"/>
    <n v="2"/>
    <x v="1"/>
    <n v="1"/>
    <x v="0"/>
    <n v="1"/>
    <s v="Hispanic       "/>
    <n v="2"/>
    <x v="1"/>
    <n v="109381"/>
  </r>
  <r>
    <x v="10"/>
    <n v="42"/>
    <x v="38"/>
    <n v="1"/>
    <x v="0"/>
    <n v="2"/>
    <x v="1"/>
    <n v="2"/>
    <x v="1"/>
    <n v="0"/>
    <s v="Non-Hispanic   "/>
    <n v="4"/>
    <x v="2"/>
    <n v="224078"/>
  </r>
  <r>
    <x v="10"/>
    <n v="42"/>
    <x v="38"/>
    <n v="1"/>
    <x v="0"/>
    <n v="2"/>
    <x v="1"/>
    <n v="2"/>
    <x v="1"/>
    <n v="1"/>
    <s v="Hispanic       "/>
    <n v="4"/>
    <x v="2"/>
    <n v="24667"/>
  </r>
  <r>
    <x v="10"/>
    <n v="42"/>
    <x v="38"/>
    <n v="1"/>
    <x v="0"/>
    <n v="2"/>
    <x v="1"/>
    <n v="3"/>
    <x v="2"/>
    <n v="0"/>
    <s v="Non-Hispanic   "/>
    <n v="3"/>
    <x v="3"/>
    <n v="3028"/>
  </r>
  <r>
    <x v="10"/>
    <n v="42"/>
    <x v="38"/>
    <n v="1"/>
    <x v="0"/>
    <n v="2"/>
    <x v="1"/>
    <n v="3"/>
    <x v="2"/>
    <n v="1"/>
    <s v="Hispanic       "/>
    <n v="3"/>
    <x v="3"/>
    <n v="5031"/>
  </r>
  <r>
    <x v="10"/>
    <n v="42"/>
    <x v="38"/>
    <n v="1"/>
    <x v="0"/>
    <n v="2"/>
    <x v="1"/>
    <n v="4"/>
    <x v="3"/>
    <n v="0"/>
    <s v="Non-Hispanic   "/>
    <n v="5"/>
    <x v="4"/>
    <n v="52540"/>
  </r>
  <r>
    <x v="10"/>
    <n v="42"/>
    <x v="38"/>
    <n v="1"/>
    <x v="0"/>
    <n v="2"/>
    <x v="1"/>
    <n v="4"/>
    <x v="3"/>
    <n v="1"/>
    <s v="Hispanic       "/>
    <n v="5"/>
    <x v="4"/>
    <n v="2602"/>
  </r>
  <r>
    <x v="10"/>
    <n v="42"/>
    <x v="38"/>
    <n v="2"/>
    <x v="1"/>
    <n v="1"/>
    <x v="0"/>
    <n v="1"/>
    <x v="0"/>
    <n v="0"/>
    <s v="Non-Hispanic   "/>
    <n v="1"/>
    <x v="0"/>
    <n v="906965"/>
  </r>
  <r>
    <x v="10"/>
    <n v="42"/>
    <x v="38"/>
    <n v="2"/>
    <x v="1"/>
    <n v="1"/>
    <x v="0"/>
    <n v="1"/>
    <x v="0"/>
    <n v="1"/>
    <s v="Hispanic       "/>
    <n v="2"/>
    <x v="1"/>
    <n v="78745"/>
  </r>
  <r>
    <x v="10"/>
    <n v="42"/>
    <x v="38"/>
    <n v="2"/>
    <x v="1"/>
    <n v="1"/>
    <x v="0"/>
    <n v="2"/>
    <x v="1"/>
    <n v="0"/>
    <s v="Non-Hispanic   "/>
    <n v="4"/>
    <x v="2"/>
    <n v="147023"/>
  </r>
  <r>
    <x v="10"/>
    <n v="42"/>
    <x v="38"/>
    <n v="2"/>
    <x v="1"/>
    <n v="1"/>
    <x v="0"/>
    <n v="2"/>
    <x v="1"/>
    <n v="1"/>
    <s v="Hispanic       "/>
    <n v="4"/>
    <x v="2"/>
    <n v="13784"/>
  </r>
  <r>
    <x v="10"/>
    <n v="42"/>
    <x v="38"/>
    <n v="2"/>
    <x v="1"/>
    <n v="1"/>
    <x v="0"/>
    <n v="3"/>
    <x v="2"/>
    <n v="0"/>
    <s v="Non-Hispanic   "/>
    <n v="3"/>
    <x v="3"/>
    <n v="2165"/>
  </r>
  <r>
    <x v="10"/>
    <n v="42"/>
    <x v="38"/>
    <n v="2"/>
    <x v="1"/>
    <n v="1"/>
    <x v="0"/>
    <n v="3"/>
    <x v="2"/>
    <n v="1"/>
    <s v="Hispanic       "/>
    <n v="3"/>
    <x v="3"/>
    <n v="3629"/>
  </r>
  <r>
    <x v="10"/>
    <n v="42"/>
    <x v="38"/>
    <n v="2"/>
    <x v="1"/>
    <n v="1"/>
    <x v="0"/>
    <n v="4"/>
    <x v="3"/>
    <n v="0"/>
    <s v="Non-Hispanic   "/>
    <n v="5"/>
    <x v="4"/>
    <n v="49827"/>
  </r>
  <r>
    <x v="10"/>
    <n v="42"/>
    <x v="38"/>
    <n v="2"/>
    <x v="1"/>
    <n v="1"/>
    <x v="0"/>
    <n v="4"/>
    <x v="3"/>
    <n v="1"/>
    <s v="Hispanic       "/>
    <n v="5"/>
    <x v="4"/>
    <n v="1997"/>
  </r>
  <r>
    <x v="10"/>
    <n v="42"/>
    <x v="38"/>
    <n v="2"/>
    <x v="1"/>
    <n v="2"/>
    <x v="1"/>
    <n v="1"/>
    <x v="0"/>
    <n v="0"/>
    <s v="Non-Hispanic   "/>
    <n v="1"/>
    <x v="0"/>
    <n v="893513"/>
  </r>
  <r>
    <x v="10"/>
    <n v="42"/>
    <x v="38"/>
    <n v="2"/>
    <x v="1"/>
    <n v="2"/>
    <x v="1"/>
    <n v="1"/>
    <x v="0"/>
    <n v="1"/>
    <s v="Hispanic       "/>
    <n v="2"/>
    <x v="1"/>
    <n v="68287"/>
  </r>
  <r>
    <x v="10"/>
    <n v="42"/>
    <x v="38"/>
    <n v="2"/>
    <x v="1"/>
    <n v="2"/>
    <x v="1"/>
    <n v="2"/>
    <x v="1"/>
    <n v="0"/>
    <s v="Non-Hispanic   "/>
    <n v="4"/>
    <x v="2"/>
    <n v="153628"/>
  </r>
  <r>
    <x v="10"/>
    <n v="42"/>
    <x v="38"/>
    <n v="2"/>
    <x v="1"/>
    <n v="2"/>
    <x v="1"/>
    <n v="2"/>
    <x v="1"/>
    <n v="1"/>
    <s v="Hispanic       "/>
    <n v="4"/>
    <x v="2"/>
    <n v="14867"/>
  </r>
  <r>
    <x v="10"/>
    <n v="42"/>
    <x v="38"/>
    <n v="2"/>
    <x v="1"/>
    <n v="2"/>
    <x v="1"/>
    <n v="3"/>
    <x v="2"/>
    <n v="0"/>
    <s v="Non-Hispanic   "/>
    <n v="3"/>
    <x v="3"/>
    <n v="2167"/>
  </r>
  <r>
    <x v="10"/>
    <n v="42"/>
    <x v="38"/>
    <n v="2"/>
    <x v="1"/>
    <n v="2"/>
    <x v="1"/>
    <n v="3"/>
    <x v="2"/>
    <n v="1"/>
    <s v="Hispanic       "/>
    <n v="3"/>
    <x v="3"/>
    <n v="3415"/>
  </r>
  <r>
    <x v="10"/>
    <n v="42"/>
    <x v="38"/>
    <n v="2"/>
    <x v="1"/>
    <n v="2"/>
    <x v="1"/>
    <n v="4"/>
    <x v="3"/>
    <n v="0"/>
    <s v="Non-Hispanic   "/>
    <n v="5"/>
    <x v="4"/>
    <n v="53026"/>
  </r>
  <r>
    <x v="10"/>
    <n v="42"/>
    <x v="38"/>
    <n v="2"/>
    <x v="1"/>
    <n v="2"/>
    <x v="1"/>
    <n v="4"/>
    <x v="3"/>
    <n v="1"/>
    <s v="Hispanic       "/>
    <n v="5"/>
    <x v="4"/>
    <n v="1758"/>
  </r>
  <r>
    <x v="10"/>
    <n v="42"/>
    <x v="38"/>
    <n v="3"/>
    <x v="2"/>
    <n v="1"/>
    <x v="0"/>
    <n v="1"/>
    <x v="0"/>
    <n v="0"/>
    <s v="Non-Hispanic   "/>
    <n v="1"/>
    <x v="0"/>
    <n v="1021517"/>
  </r>
  <r>
    <x v="10"/>
    <n v="42"/>
    <x v="38"/>
    <n v="3"/>
    <x v="2"/>
    <n v="1"/>
    <x v="0"/>
    <n v="1"/>
    <x v="0"/>
    <n v="1"/>
    <s v="Hispanic       "/>
    <n v="2"/>
    <x v="1"/>
    <n v="58676"/>
  </r>
  <r>
    <x v="10"/>
    <n v="42"/>
    <x v="38"/>
    <n v="3"/>
    <x v="2"/>
    <n v="1"/>
    <x v="0"/>
    <n v="2"/>
    <x v="1"/>
    <n v="0"/>
    <s v="Non-Hispanic   "/>
    <n v="4"/>
    <x v="2"/>
    <n v="131683"/>
  </r>
  <r>
    <x v="10"/>
    <n v="42"/>
    <x v="38"/>
    <n v="3"/>
    <x v="2"/>
    <n v="1"/>
    <x v="0"/>
    <n v="2"/>
    <x v="1"/>
    <n v="1"/>
    <s v="Hispanic       "/>
    <n v="4"/>
    <x v="2"/>
    <n v="9183"/>
  </r>
  <r>
    <x v="10"/>
    <n v="42"/>
    <x v="38"/>
    <n v="3"/>
    <x v="2"/>
    <n v="1"/>
    <x v="0"/>
    <n v="3"/>
    <x v="2"/>
    <n v="0"/>
    <s v="Non-Hispanic   "/>
    <n v="3"/>
    <x v="3"/>
    <n v="2284"/>
  </r>
  <r>
    <x v="10"/>
    <n v="42"/>
    <x v="38"/>
    <n v="3"/>
    <x v="2"/>
    <n v="1"/>
    <x v="0"/>
    <n v="3"/>
    <x v="2"/>
    <n v="1"/>
    <s v="Hispanic       "/>
    <n v="3"/>
    <x v="3"/>
    <n v="2681"/>
  </r>
  <r>
    <x v="10"/>
    <n v="42"/>
    <x v="38"/>
    <n v="3"/>
    <x v="2"/>
    <n v="1"/>
    <x v="0"/>
    <n v="4"/>
    <x v="3"/>
    <n v="0"/>
    <s v="Non-Hispanic   "/>
    <n v="5"/>
    <x v="4"/>
    <n v="40817"/>
  </r>
  <r>
    <x v="10"/>
    <n v="42"/>
    <x v="38"/>
    <n v="3"/>
    <x v="2"/>
    <n v="1"/>
    <x v="0"/>
    <n v="4"/>
    <x v="3"/>
    <n v="1"/>
    <s v="Hispanic       "/>
    <n v="5"/>
    <x v="4"/>
    <n v="1265"/>
  </r>
  <r>
    <x v="10"/>
    <n v="42"/>
    <x v="38"/>
    <n v="3"/>
    <x v="2"/>
    <n v="2"/>
    <x v="1"/>
    <n v="1"/>
    <x v="0"/>
    <n v="0"/>
    <s v="Non-Hispanic   "/>
    <n v="1"/>
    <x v="0"/>
    <n v="1034579"/>
  </r>
  <r>
    <x v="10"/>
    <n v="42"/>
    <x v="38"/>
    <n v="3"/>
    <x v="2"/>
    <n v="2"/>
    <x v="1"/>
    <n v="1"/>
    <x v="0"/>
    <n v="1"/>
    <s v="Hispanic       "/>
    <n v="2"/>
    <x v="1"/>
    <n v="55730"/>
  </r>
  <r>
    <x v="10"/>
    <n v="42"/>
    <x v="38"/>
    <n v="3"/>
    <x v="2"/>
    <n v="2"/>
    <x v="1"/>
    <n v="2"/>
    <x v="1"/>
    <n v="0"/>
    <s v="Non-Hispanic   "/>
    <n v="4"/>
    <x v="2"/>
    <n v="144130"/>
  </r>
  <r>
    <x v="10"/>
    <n v="42"/>
    <x v="38"/>
    <n v="3"/>
    <x v="2"/>
    <n v="2"/>
    <x v="1"/>
    <n v="2"/>
    <x v="1"/>
    <n v="1"/>
    <s v="Hispanic       "/>
    <n v="4"/>
    <x v="2"/>
    <n v="9992"/>
  </r>
  <r>
    <x v="10"/>
    <n v="42"/>
    <x v="38"/>
    <n v="3"/>
    <x v="2"/>
    <n v="2"/>
    <x v="1"/>
    <n v="3"/>
    <x v="2"/>
    <n v="0"/>
    <s v="Non-Hispanic   "/>
    <n v="3"/>
    <x v="3"/>
    <n v="2430"/>
  </r>
  <r>
    <x v="10"/>
    <n v="42"/>
    <x v="38"/>
    <n v="3"/>
    <x v="2"/>
    <n v="2"/>
    <x v="1"/>
    <n v="3"/>
    <x v="2"/>
    <n v="1"/>
    <s v="Hispanic       "/>
    <n v="3"/>
    <x v="3"/>
    <n v="2502"/>
  </r>
  <r>
    <x v="10"/>
    <n v="42"/>
    <x v="38"/>
    <n v="3"/>
    <x v="2"/>
    <n v="2"/>
    <x v="1"/>
    <n v="4"/>
    <x v="3"/>
    <n v="0"/>
    <s v="Non-Hispanic   "/>
    <n v="5"/>
    <x v="4"/>
    <n v="44023"/>
  </r>
  <r>
    <x v="10"/>
    <n v="42"/>
    <x v="38"/>
    <n v="3"/>
    <x v="2"/>
    <n v="2"/>
    <x v="1"/>
    <n v="4"/>
    <x v="3"/>
    <n v="1"/>
    <s v="Hispanic       "/>
    <n v="5"/>
    <x v="4"/>
    <n v="1156"/>
  </r>
  <r>
    <x v="10"/>
    <n v="42"/>
    <x v="38"/>
    <n v="4"/>
    <x v="3"/>
    <n v="1"/>
    <x v="0"/>
    <n v="1"/>
    <x v="0"/>
    <n v="0"/>
    <s v="Non-Hispanic   "/>
    <n v="1"/>
    <x v="0"/>
    <n v="1108922"/>
  </r>
  <r>
    <x v="10"/>
    <n v="42"/>
    <x v="38"/>
    <n v="4"/>
    <x v="3"/>
    <n v="1"/>
    <x v="0"/>
    <n v="1"/>
    <x v="0"/>
    <n v="1"/>
    <s v="Hispanic       "/>
    <n v="2"/>
    <x v="1"/>
    <n v="30709"/>
  </r>
  <r>
    <x v="10"/>
    <n v="42"/>
    <x v="38"/>
    <n v="4"/>
    <x v="3"/>
    <n v="1"/>
    <x v="0"/>
    <n v="2"/>
    <x v="1"/>
    <n v="0"/>
    <s v="Non-Hispanic   "/>
    <n v="4"/>
    <x v="2"/>
    <n v="106448"/>
  </r>
  <r>
    <x v="10"/>
    <n v="42"/>
    <x v="38"/>
    <n v="4"/>
    <x v="3"/>
    <n v="1"/>
    <x v="0"/>
    <n v="2"/>
    <x v="1"/>
    <n v="1"/>
    <s v="Hispanic       "/>
    <n v="4"/>
    <x v="2"/>
    <n v="4515"/>
  </r>
  <r>
    <x v="10"/>
    <n v="42"/>
    <x v="38"/>
    <n v="4"/>
    <x v="3"/>
    <n v="1"/>
    <x v="0"/>
    <n v="3"/>
    <x v="2"/>
    <n v="0"/>
    <s v="Non-Hispanic   "/>
    <n v="3"/>
    <x v="3"/>
    <n v="2101"/>
  </r>
  <r>
    <x v="10"/>
    <n v="42"/>
    <x v="38"/>
    <n v="4"/>
    <x v="3"/>
    <n v="1"/>
    <x v="0"/>
    <n v="3"/>
    <x v="2"/>
    <n v="1"/>
    <s v="Hispanic       "/>
    <n v="3"/>
    <x v="3"/>
    <n v="1225"/>
  </r>
  <r>
    <x v="10"/>
    <n v="42"/>
    <x v="38"/>
    <n v="4"/>
    <x v="3"/>
    <n v="1"/>
    <x v="0"/>
    <n v="4"/>
    <x v="3"/>
    <n v="0"/>
    <s v="Non-Hispanic   "/>
    <n v="5"/>
    <x v="4"/>
    <n v="25448"/>
  </r>
  <r>
    <x v="10"/>
    <n v="42"/>
    <x v="38"/>
    <n v="4"/>
    <x v="3"/>
    <n v="1"/>
    <x v="0"/>
    <n v="4"/>
    <x v="3"/>
    <n v="1"/>
    <s v="Hispanic       "/>
    <n v="5"/>
    <x v="4"/>
    <n v="539"/>
  </r>
  <r>
    <x v="10"/>
    <n v="42"/>
    <x v="38"/>
    <n v="4"/>
    <x v="3"/>
    <n v="2"/>
    <x v="1"/>
    <n v="1"/>
    <x v="0"/>
    <n v="0"/>
    <s v="Non-Hispanic   "/>
    <n v="1"/>
    <x v="0"/>
    <n v="1147103"/>
  </r>
  <r>
    <x v="10"/>
    <n v="42"/>
    <x v="38"/>
    <n v="4"/>
    <x v="3"/>
    <n v="2"/>
    <x v="1"/>
    <n v="1"/>
    <x v="0"/>
    <n v="1"/>
    <s v="Hispanic       "/>
    <n v="2"/>
    <x v="1"/>
    <n v="31299"/>
  </r>
  <r>
    <x v="10"/>
    <n v="42"/>
    <x v="38"/>
    <n v="4"/>
    <x v="3"/>
    <n v="2"/>
    <x v="1"/>
    <n v="2"/>
    <x v="1"/>
    <n v="0"/>
    <s v="Non-Hispanic   "/>
    <n v="4"/>
    <x v="2"/>
    <n v="126449"/>
  </r>
  <r>
    <x v="10"/>
    <n v="42"/>
    <x v="38"/>
    <n v="4"/>
    <x v="3"/>
    <n v="2"/>
    <x v="1"/>
    <n v="2"/>
    <x v="1"/>
    <n v="1"/>
    <s v="Hispanic       "/>
    <n v="4"/>
    <x v="2"/>
    <n v="4628"/>
  </r>
  <r>
    <x v="10"/>
    <n v="42"/>
    <x v="38"/>
    <n v="4"/>
    <x v="3"/>
    <n v="2"/>
    <x v="1"/>
    <n v="3"/>
    <x v="2"/>
    <n v="0"/>
    <s v="Non-Hispanic   "/>
    <n v="3"/>
    <x v="3"/>
    <n v="2348"/>
  </r>
  <r>
    <x v="10"/>
    <n v="42"/>
    <x v="38"/>
    <n v="4"/>
    <x v="3"/>
    <n v="2"/>
    <x v="1"/>
    <n v="3"/>
    <x v="2"/>
    <n v="1"/>
    <s v="Hispanic       "/>
    <n v="3"/>
    <x v="3"/>
    <n v="1216"/>
  </r>
  <r>
    <x v="10"/>
    <n v="42"/>
    <x v="38"/>
    <n v="4"/>
    <x v="3"/>
    <n v="2"/>
    <x v="1"/>
    <n v="4"/>
    <x v="3"/>
    <n v="0"/>
    <s v="Non-Hispanic   "/>
    <n v="5"/>
    <x v="4"/>
    <n v="28825"/>
  </r>
  <r>
    <x v="10"/>
    <n v="42"/>
    <x v="38"/>
    <n v="4"/>
    <x v="3"/>
    <n v="2"/>
    <x v="1"/>
    <n v="4"/>
    <x v="3"/>
    <n v="1"/>
    <s v="Hispanic       "/>
    <n v="5"/>
    <x v="4"/>
    <n v="587"/>
  </r>
  <r>
    <x v="10"/>
    <n v="42"/>
    <x v="38"/>
    <n v="5"/>
    <x v="4"/>
    <n v="1"/>
    <x v="0"/>
    <n v="1"/>
    <x v="0"/>
    <n v="0"/>
    <s v="Non-Hispanic   "/>
    <n v="1"/>
    <x v="0"/>
    <n v="747156"/>
  </r>
  <r>
    <x v="10"/>
    <n v="42"/>
    <x v="38"/>
    <n v="5"/>
    <x v="4"/>
    <n v="1"/>
    <x v="0"/>
    <n v="1"/>
    <x v="0"/>
    <n v="1"/>
    <s v="Hispanic       "/>
    <n v="2"/>
    <x v="1"/>
    <n v="11563"/>
  </r>
  <r>
    <x v="10"/>
    <n v="42"/>
    <x v="38"/>
    <n v="5"/>
    <x v="4"/>
    <n v="1"/>
    <x v="0"/>
    <n v="2"/>
    <x v="1"/>
    <n v="0"/>
    <s v="Non-Hispanic   "/>
    <n v="4"/>
    <x v="2"/>
    <n v="50296"/>
  </r>
  <r>
    <x v="10"/>
    <n v="42"/>
    <x v="38"/>
    <n v="5"/>
    <x v="4"/>
    <n v="1"/>
    <x v="0"/>
    <n v="2"/>
    <x v="1"/>
    <n v="1"/>
    <s v="Hispanic       "/>
    <n v="4"/>
    <x v="2"/>
    <n v="1363"/>
  </r>
  <r>
    <x v="10"/>
    <n v="42"/>
    <x v="38"/>
    <n v="5"/>
    <x v="4"/>
    <n v="1"/>
    <x v="0"/>
    <n v="3"/>
    <x v="2"/>
    <n v="0"/>
    <s v="Non-Hispanic   "/>
    <n v="3"/>
    <x v="3"/>
    <n v="840"/>
  </r>
  <r>
    <x v="10"/>
    <n v="42"/>
    <x v="38"/>
    <n v="5"/>
    <x v="4"/>
    <n v="1"/>
    <x v="0"/>
    <n v="3"/>
    <x v="2"/>
    <n v="1"/>
    <s v="Hispanic       "/>
    <n v="3"/>
    <x v="3"/>
    <n v="295"/>
  </r>
  <r>
    <x v="10"/>
    <n v="42"/>
    <x v="38"/>
    <n v="5"/>
    <x v="4"/>
    <n v="1"/>
    <x v="0"/>
    <n v="4"/>
    <x v="3"/>
    <n v="0"/>
    <s v="Non-Hispanic   "/>
    <n v="5"/>
    <x v="4"/>
    <n v="11868"/>
  </r>
  <r>
    <x v="10"/>
    <n v="42"/>
    <x v="38"/>
    <n v="5"/>
    <x v="4"/>
    <n v="1"/>
    <x v="0"/>
    <n v="4"/>
    <x v="3"/>
    <n v="1"/>
    <s v="Hispanic       "/>
    <n v="5"/>
    <x v="4"/>
    <n v="163"/>
  </r>
  <r>
    <x v="10"/>
    <n v="42"/>
    <x v="38"/>
    <n v="5"/>
    <x v="4"/>
    <n v="2"/>
    <x v="1"/>
    <n v="1"/>
    <x v="0"/>
    <n v="0"/>
    <s v="Non-Hispanic   "/>
    <n v="1"/>
    <x v="0"/>
    <n v="1023762"/>
  </r>
  <r>
    <x v="10"/>
    <n v="42"/>
    <x v="38"/>
    <n v="5"/>
    <x v="4"/>
    <n v="2"/>
    <x v="1"/>
    <n v="1"/>
    <x v="0"/>
    <n v="1"/>
    <s v="Hispanic       "/>
    <n v="2"/>
    <x v="1"/>
    <n v="14742"/>
  </r>
  <r>
    <x v="10"/>
    <n v="42"/>
    <x v="38"/>
    <n v="5"/>
    <x v="4"/>
    <n v="2"/>
    <x v="1"/>
    <n v="2"/>
    <x v="1"/>
    <n v="0"/>
    <s v="Non-Hispanic   "/>
    <n v="4"/>
    <x v="2"/>
    <n v="83342"/>
  </r>
  <r>
    <x v="10"/>
    <n v="42"/>
    <x v="38"/>
    <n v="5"/>
    <x v="4"/>
    <n v="2"/>
    <x v="1"/>
    <n v="2"/>
    <x v="1"/>
    <n v="1"/>
    <s v="Hispanic       "/>
    <n v="4"/>
    <x v="2"/>
    <n v="1753"/>
  </r>
  <r>
    <x v="10"/>
    <n v="42"/>
    <x v="38"/>
    <n v="5"/>
    <x v="4"/>
    <n v="2"/>
    <x v="1"/>
    <n v="3"/>
    <x v="2"/>
    <n v="0"/>
    <s v="Non-Hispanic   "/>
    <n v="3"/>
    <x v="3"/>
    <n v="1176"/>
  </r>
  <r>
    <x v="10"/>
    <n v="42"/>
    <x v="38"/>
    <n v="5"/>
    <x v="4"/>
    <n v="2"/>
    <x v="1"/>
    <n v="3"/>
    <x v="2"/>
    <n v="1"/>
    <s v="Hispanic       "/>
    <n v="3"/>
    <x v="3"/>
    <n v="411"/>
  </r>
  <r>
    <x v="10"/>
    <n v="42"/>
    <x v="38"/>
    <n v="5"/>
    <x v="4"/>
    <n v="2"/>
    <x v="1"/>
    <n v="4"/>
    <x v="3"/>
    <n v="0"/>
    <s v="Non-Hispanic   "/>
    <n v="5"/>
    <x v="4"/>
    <n v="14021"/>
  </r>
  <r>
    <x v="10"/>
    <n v="42"/>
    <x v="38"/>
    <n v="5"/>
    <x v="4"/>
    <n v="2"/>
    <x v="1"/>
    <n v="4"/>
    <x v="3"/>
    <n v="1"/>
    <s v="Hispanic       "/>
    <n v="5"/>
    <x v="4"/>
    <n v="224"/>
  </r>
  <r>
    <x v="10"/>
    <n v="44"/>
    <x v="39"/>
    <n v="1"/>
    <x v="0"/>
    <n v="1"/>
    <x v="0"/>
    <n v="1"/>
    <x v="0"/>
    <n v="0"/>
    <s v="Non-Hispanic   "/>
    <n v="1"/>
    <x v="0"/>
    <n v="89332"/>
  </r>
  <r>
    <x v="10"/>
    <n v="44"/>
    <x v="39"/>
    <n v="1"/>
    <x v="0"/>
    <n v="1"/>
    <x v="0"/>
    <n v="1"/>
    <x v="0"/>
    <n v="1"/>
    <s v="Hispanic       "/>
    <n v="2"/>
    <x v="1"/>
    <n v="20592"/>
  </r>
  <r>
    <x v="10"/>
    <n v="44"/>
    <x v="39"/>
    <n v="1"/>
    <x v="0"/>
    <n v="1"/>
    <x v="0"/>
    <n v="2"/>
    <x v="1"/>
    <n v="0"/>
    <s v="Non-Hispanic   "/>
    <n v="4"/>
    <x v="2"/>
    <n v="11490"/>
  </r>
  <r>
    <x v="10"/>
    <n v="44"/>
    <x v="39"/>
    <n v="1"/>
    <x v="0"/>
    <n v="1"/>
    <x v="0"/>
    <n v="2"/>
    <x v="1"/>
    <n v="1"/>
    <s v="Hispanic       "/>
    <n v="4"/>
    <x v="2"/>
    <n v="4427"/>
  </r>
  <r>
    <x v="10"/>
    <n v="44"/>
    <x v="39"/>
    <n v="1"/>
    <x v="0"/>
    <n v="1"/>
    <x v="0"/>
    <n v="3"/>
    <x v="2"/>
    <n v="0"/>
    <s v="Non-Hispanic   "/>
    <n v="3"/>
    <x v="3"/>
    <n v="874"/>
  </r>
  <r>
    <x v="10"/>
    <n v="44"/>
    <x v="39"/>
    <n v="1"/>
    <x v="0"/>
    <n v="1"/>
    <x v="0"/>
    <n v="3"/>
    <x v="2"/>
    <n v="1"/>
    <s v="Hispanic       "/>
    <n v="3"/>
    <x v="3"/>
    <n v="1114"/>
  </r>
  <r>
    <x v="10"/>
    <n v="44"/>
    <x v="39"/>
    <n v="1"/>
    <x v="0"/>
    <n v="1"/>
    <x v="0"/>
    <n v="4"/>
    <x v="3"/>
    <n v="0"/>
    <s v="Non-Hispanic   "/>
    <n v="5"/>
    <x v="4"/>
    <n v="4494"/>
  </r>
  <r>
    <x v="10"/>
    <n v="44"/>
    <x v="39"/>
    <n v="1"/>
    <x v="0"/>
    <n v="1"/>
    <x v="0"/>
    <n v="4"/>
    <x v="3"/>
    <n v="1"/>
    <s v="Hispanic       "/>
    <n v="5"/>
    <x v="4"/>
    <n v="530"/>
  </r>
  <r>
    <x v="10"/>
    <n v="44"/>
    <x v="39"/>
    <n v="1"/>
    <x v="0"/>
    <n v="2"/>
    <x v="1"/>
    <n v="1"/>
    <x v="0"/>
    <n v="0"/>
    <s v="Non-Hispanic   "/>
    <n v="1"/>
    <x v="0"/>
    <n v="86019"/>
  </r>
  <r>
    <x v="10"/>
    <n v="44"/>
    <x v="39"/>
    <n v="1"/>
    <x v="0"/>
    <n v="2"/>
    <x v="1"/>
    <n v="1"/>
    <x v="0"/>
    <n v="1"/>
    <s v="Hispanic       "/>
    <n v="2"/>
    <x v="1"/>
    <n v="19641"/>
  </r>
  <r>
    <x v="10"/>
    <n v="44"/>
    <x v="39"/>
    <n v="1"/>
    <x v="0"/>
    <n v="2"/>
    <x v="1"/>
    <n v="2"/>
    <x v="1"/>
    <n v="0"/>
    <s v="Non-Hispanic   "/>
    <n v="4"/>
    <x v="2"/>
    <n v="10862"/>
  </r>
  <r>
    <x v="10"/>
    <n v="44"/>
    <x v="39"/>
    <n v="1"/>
    <x v="0"/>
    <n v="2"/>
    <x v="1"/>
    <n v="2"/>
    <x v="1"/>
    <n v="1"/>
    <s v="Hispanic       "/>
    <n v="4"/>
    <x v="2"/>
    <n v="4220"/>
  </r>
  <r>
    <x v="10"/>
    <n v="44"/>
    <x v="39"/>
    <n v="1"/>
    <x v="0"/>
    <n v="2"/>
    <x v="1"/>
    <n v="3"/>
    <x v="2"/>
    <n v="0"/>
    <s v="Non-Hispanic   "/>
    <n v="3"/>
    <x v="3"/>
    <n v="841"/>
  </r>
  <r>
    <x v="10"/>
    <n v="44"/>
    <x v="39"/>
    <n v="1"/>
    <x v="0"/>
    <n v="2"/>
    <x v="1"/>
    <n v="3"/>
    <x v="2"/>
    <n v="1"/>
    <s v="Hispanic       "/>
    <n v="3"/>
    <x v="3"/>
    <n v="1058"/>
  </r>
  <r>
    <x v="10"/>
    <n v="44"/>
    <x v="39"/>
    <n v="1"/>
    <x v="0"/>
    <n v="2"/>
    <x v="1"/>
    <n v="4"/>
    <x v="3"/>
    <n v="0"/>
    <s v="Non-Hispanic   "/>
    <n v="5"/>
    <x v="4"/>
    <n v="5002"/>
  </r>
  <r>
    <x v="10"/>
    <n v="44"/>
    <x v="39"/>
    <n v="1"/>
    <x v="0"/>
    <n v="2"/>
    <x v="1"/>
    <n v="4"/>
    <x v="3"/>
    <n v="1"/>
    <s v="Hispanic       "/>
    <n v="5"/>
    <x v="4"/>
    <n v="516"/>
  </r>
  <r>
    <x v="10"/>
    <n v="44"/>
    <x v="39"/>
    <n v="2"/>
    <x v="1"/>
    <n v="1"/>
    <x v="0"/>
    <n v="1"/>
    <x v="0"/>
    <n v="0"/>
    <s v="Non-Hispanic   "/>
    <n v="1"/>
    <x v="0"/>
    <n v="74005"/>
  </r>
  <r>
    <x v="10"/>
    <n v="44"/>
    <x v="39"/>
    <n v="2"/>
    <x v="1"/>
    <n v="1"/>
    <x v="0"/>
    <n v="1"/>
    <x v="0"/>
    <n v="1"/>
    <s v="Hispanic       "/>
    <n v="2"/>
    <x v="1"/>
    <n v="13702"/>
  </r>
  <r>
    <x v="10"/>
    <n v="44"/>
    <x v="39"/>
    <n v="2"/>
    <x v="1"/>
    <n v="1"/>
    <x v="0"/>
    <n v="2"/>
    <x v="1"/>
    <n v="0"/>
    <s v="Non-Hispanic   "/>
    <n v="4"/>
    <x v="2"/>
    <n v="7788"/>
  </r>
  <r>
    <x v="10"/>
    <n v="44"/>
    <x v="39"/>
    <n v="2"/>
    <x v="1"/>
    <n v="1"/>
    <x v="0"/>
    <n v="2"/>
    <x v="1"/>
    <n v="1"/>
    <s v="Hispanic       "/>
    <n v="4"/>
    <x v="2"/>
    <n v="2470"/>
  </r>
  <r>
    <x v="10"/>
    <n v="44"/>
    <x v="39"/>
    <n v="2"/>
    <x v="1"/>
    <n v="1"/>
    <x v="0"/>
    <n v="3"/>
    <x v="2"/>
    <n v="0"/>
    <s v="Non-Hispanic   "/>
    <n v="3"/>
    <x v="3"/>
    <n v="523"/>
  </r>
  <r>
    <x v="10"/>
    <n v="44"/>
    <x v="39"/>
    <n v="2"/>
    <x v="1"/>
    <n v="1"/>
    <x v="0"/>
    <n v="3"/>
    <x v="2"/>
    <n v="1"/>
    <s v="Hispanic       "/>
    <n v="3"/>
    <x v="3"/>
    <n v="756"/>
  </r>
  <r>
    <x v="10"/>
    <n v="44"/>
    <x v="39"/>
    <n v="2"/>
    <x v="1"/>
    <n v="1"/>
    <x v="0"/>
    <n v="4"/>
    <x v="3"/>
    <n v="0"/>
    <s v="Non-Hispanic   "/>
    <n v="5"/>
    <x v="4"/>
    <n v="4970"/>
  </r>
  <r>
    <x v="10"/>
    <n v="44"/>
    <x v="39"/>
    <n v="2"/>
    <x v="1"/>
    <n v="1"/>
    <x v="0"/>
    <n v="4"/>
    <x v="3"/>
    <n v="1"/>
    <s v="Hispanic       "/>
    <n v="5"/>
    <x v="4"/>
    <n v="348"/>
  </r>
  <r>
    <x v="10"/>
    <n v="44"/>
    <x v="39"/>
    <n v="2"/>
    <x v="1"/>
    <n v="2"/>
    <x v="1"/>
    <n v="1"/>
    <x v="0"/>
    <n v="0"/>
    <s v="Non-Hispanic   "/>
    <n v="1"/>
    <x v="0"/>
    <n v="74435"/>
  </r>
  <r>
    <x v="10"/>
    <n v="44"/>
    <x v="39"/>
    <n v="2"/>
    <x v="1"/>
    <n v="2"/>
    <x v="1"/>
    <n v="1"/>
    <x v="0"/>
    <n v="1"/>
    <s v="Hispanic       "/>
    <n v="2"/>
    <x v="1"/>
    <n v="13057"/>
  </r>
  <r>
    <x v="10"/>
    <n v="44"/>
    <x v="39"/>
    <n v="2"/>
    <x v="1"/>
    <n v="2"/>
    <x v="1"/>
    <n v="2"/>
    <x v="1"/>
    <n v="0"/>
    <s v="Non-Hispanic   "/>
    <n v="4"/>
    <x v="2"/>
    <n v="7683"/>
  </r>
  <r>
    <x v="10"/>
    <n v="44"/>
    <x v="39"/>
    <n v="2"/>
    <x v="1"/>
    <n v="2"/>
    <x v="1"/>
    <n v="2"/>
    <x v="1"/>
    <n v="1"/>
    <s v="Hispanic       "/>
    <n v="4"/>
    <x v="2"/>
    <n v="2633"/>
  </r>
  <r>
    <x v="10"/>
    <n v="44"/>
    <x v="39"/>
    <n v="2"/>
    <x v="1"/>
    <n v="2"/>
    <x v="1"/>
    <n v="3"/>
    <x v="2"/>
    <n v="0"/>
    <s v="Non-Hispanic   "/>
    <n v="3"/>
    <x v="3"/>
    <n v="556"/>
  </r>
  <r>
    <x v="10"/>
    <n v="44"/>
    <x v="39"/>
    <n v="2"/>
    <x v="1"/>
    <n v="2"/>
    <x v="1"/>
    <n v="3"/>
    <x v="2"/>
    <n v="1"/>
    <s v="Hispanic       "/>
    <n v="3"/>
    <x v="3"/>
    <n v="680"/>
  </r>
  <r>
    <x v="10"/>
    <n v="44"/>
    <x v="39"/>
    <n v="2"/>
    <x v="1"/>
    <n v="2"/>
    <x v="1"/>
    <n v="4"/>
    <x v="3"/>
    <n v="0"/>
    <s v="Non-Hispanic   "/>
    <n v="5"/>
    <x v="4"/>
    <n v="5622"/>
  </r>
  <r>
    <x v="10"/>
    <n v="44"/>
    <x v="39"/>
    <n v="2"/>
    <x v="1"/>
    <n v="2"/>
    <x v="1"/>
    <n v="4"/>
    <x v="3"/>
    <n v="1"/>
    <s v="Hispanic       "/>
    <n v="5"/>
    <x v="4"/>
    <n v="301"/>
  </r>
  <r>
    <x v="10"/>
    <n v="44"/>
    <x v="39"/>
    <n v="3"/>
    <x v="2"/>
    <n v="1"/>
    <x v="0"/>
    <n v="1"/>
    <x v="0"/>
    <n v="0"/>
    <s v="Non-Hispanic   "/>
    <n v="1"/>
    <x v="0"/>
    <n v="83263"/>
  </r>
  <r>
    <x v="10"/>
    <n v="44"/>
    <x v="39"/>
    <n v="3"/>
    <x v="2"/>
    <n v="1"/>
    <x v="0"/>
    <n v="1"/>
    <x v="0"/>
    <n v="1"/>
    <s v="Hispanic       "/>
    <n v="2"/>
    <x v="1"/>
    <n v="10021"/>
  </r>
  <r>
    <x v="10"/>
    <n v="44"/>
    <x v="39"/>
    <n v="3"/>
    <x v="2"/>
    <n v="1"/>
    <x v="0"/>
    <n v="2"/>
    <x v="1"/>
    <n v="0"/>
    <s v="Non-Hispanic   "/>
    <n v="4"/>
    <x v="2"/>
    <n v="6343"/>
  </r>
  <r>
    <x v="10"/>
    <n v="44"/>
    <x v="39"/>
    <n v="3"/>
    <x v="2"/>
    <n v="1"/>
    <x v="0"/>
    <n v="2"/>
    <x v="1"/>
    <n v="1"/>
    <s v="Hispanic       "/>
    <n v="4"/>
    <x v="2"/>
    <n v="1738"/>
  </r>
  <r>
    <x v="10"/>
    <n v="44"/>
    <x v="39"/>
    <n v="3"/>
    <x v="2"/>
    <n v="1"/>
    <x v="0"/>
    <n v="3"/>
    <x v="2"/>
    <n v="0"/>
    <s v="Non-Hispanic   "/>
    <n v="3"/>
    <x v="3"/>
    <n v="530"/>
  </r>
  <r>
    <x v="10"/>
    <n v="44"/>
    <x v="39"/>
    <n v="3"/>
    <x v="2"/>
    <n v="1"/>
    <x v="0"/>
    <n v="3"/>
    <x v="2"/>
    <n v="1"/>
    <s v="Hispanic       "/>
    <n v="3"/>
    <x v="3"/>
    <n v="477"/>
  </r>
  <r>
    <x v="10"/>
    <n v="44"/>
    <x v="39"/>
    <n v="3"/>
    <x v="2"/>
    <n v="1"/>
    <x v="0"/>
    <n v="4"/>
    <x v="3"/>
    <n v="0"/>
    <s v="Non-Hispanic   "/>
    <n v="5"/>
    <x v="4"/>
    <n v="3157"/>
  </r>
  <r>
    <x v="10"/>
    <n v="44"/>
    <x v="39"/>
    <n v="3"/>
    <x v="2"/>
    <n v="1"/>
    <x v="0"/>
    <n v="4"/>
    <x v="3"/>
    <n v="1"/>
    <s v="Hispanic       "/>
    <n v="5"/>
    <x v="4"/>
    <n v="188"/>
  </r>
  <r>
    <x v="10"/>
    <n v="44"/>
    <x v="39"/>
    <n v="3"/>
    <x v="2"/>
    <n v="2"/>
    <x v="1"/>
    <n v="1"/>
    <x v="0"/>
    <n v="0"/>
    <s v="Non-Hispanic   "/>
    <n v="1"/>
    <x v="0"/>
    <n v="87354"/>
  </r>
  <r>
    <x v="10"/>
    <n v="44"/>
    <x v="39"/>
    <n v="3"/>
    <x v="2"/>
    <n v="2"/>
    <x v="1"/>
    <n v="1"/>
    <x v="0"/>
    <n v="1"/>
    <s v="Hispanic       "/>
    <n v="2"/>
    <x v="1"/>
    <n v="10771"/>
  </r>
  <r>
    <x v="10"/>
    <n v="44"/>
    <x v="39"/>
    <n v="3"/>
    <x v="2"/>
    <n v="2"/>
    <x v="1"/>
    <n v="2"/>
    <x v="1"/>
    <n v="0"/>
    <s v="Non-Hispanic   "/>
    <n v="4"/>
    <x v="2"/>
    <n v="6298"/>
  </r>
  <r>
    <x v="10"/>
    <n v="44"/>
    <x v="39"/>
    <n v="3"/>
    <x v="2"/>
    <n v="2"/>
    <x v="1"/>
    <n v="2"/>
    <x v="1"/>
    <n v="1"/>
    <s v="Hispanic       "/>
    <n v="4"/>
    <x v="2"/>
    <n v="2136"/>
  </r>
  <r>
    <x v="10"/>
    <n v="44"/>
    <x v="39"/>
    <n v="3"/>
    <x v="2"/>
    <n v="2"/>
    <x v="1"/>
    <n v="3"/>
    <x v="2"/>
    <n v="0"/>
    <s v="Non-Hispanic   "/>
    <n v="3"/>
    <x v="3"/>
    <n v="561"/>
  </r>
  <r>
    <x v="10"/>
    <n v="44"/>
    <x v="39"/>
    <n v="3"/>
    <x v="2"/>
    <n v="2"/>
    <x v="1"/>
    <n v="3"/>
    <x v="2"/>
    <n v="1"/>
    <s v="Hispanic       "/>
    <n v="3"/>
    <x v="3"/>
    <n v="572"/>
  </r>
  <r>
    <x v="10"/>
    <n v="44"/>
    <x v="39"/>
    <n v="3"/>
    <x v="2"/>
    <n v="2"/>
    <x v="1"/>
    <n v="4"/>
    <x v="3"/>
    <n v="0"/>
    <s v="Non-Hispanic   "/>
    <n v="5"/>
    <x v="4"/>
    <n v="3487"/>
  </r>
  <r>
    <x v="10"/>
    <n v="44"/>
    <x v="39"/>
    <n v="3"/>
    <x v="2"/>
    <n v="2"/>
    <x v="1"/>
    <n v="4"/>
    <x v="3"/>
    <n v="1"/>
    <s v="Hispanic       "/>
    <n v="5"/>
    <x v="4"/>
    <n v="231"/>
  </r>
  <r>
    <x v="10"/>
    <n v="44"/>
    <x v="39"/>
    <n v="4"/>
    <x v="3"/>
    <n v="1"/>
    <x v="0"/>
    <n v="1"/>
    <x v="0"/>
    <n v="0"/>
    <s v="Non-Hispanic   "/>
    <n v="1"/>
    <x v="0"/>
    <n v="89204"/>
  </r>
  <r>
    <x v="10"/>
    <n v="44"/>
    <x v="39"/>
    <n v="4"/>
    <x v="3"/>
    <n v="1"/>
    <x v="0"/>
    <n v="1"/>
    <x v="0"/>
    <n v="1"/>
    <s v="Hispanic       "/>
    <n v="2"/>
    <x v="1"/>
    <n v="4948"/>
  </r>
  <r>
    <x v="10"/>
    <n v="44"/>
    <x v="39"/>
    <n v="4"/>
    <x v="3"/>
    <n v="1"/>
    <x v="0"/>
    <n v="2"/>
    <x v="1"/>
    <n v="0"/>
    <s v="Non-Hispanic   "/>
    <n v="4"/>
    <x v="2"/>
    <n v="4562"/>
  </r>
  <r>
    <x v="10"/>
    <n v="44"/>
    <x v="39"/>
    <n v="4"/>
    <x v="3"/>
    <n v="1"/>
    <x v="0"/>
    <n v="2"/>
    <x v="1"/>
    <n v="1"/>
    <s v="Hispanic       "/>
    <n v="4"/>
    <x v="2"/>
    <n v="997"/>
  </r>
  <r>
    <x v="10"/>
    <n v="44"/>
    <x v="39"/>
    <n v="4"/>
    <x v="3"/>
    <n v="1"/>
    <x v="0"/>
    <n v="3"/>
    <x v="2"/>
    <n v="0"/>
    <s v="Non-Hispanic   "/>
    <n v="3"/>
    <x v="3"/>
    <n v="393"/>
  </r>
  <r>
    <x v="10"/>
    <n v="44"/>
    <x v="39"/>
    <n v="4"/>
    <x v="3"/>
    <n v="1"/>
    <x v="0"/>
    <n v="3"/>
    <x v="2"/>
    <n v="1"/>
    <s v="Hispanic       "/>
    <n v="3"/>
    <x v="3"/>
    <n v="216"/>
  </r>
  <r>
    <x v="10"/>
    <n v="44"/>
    <x v="39"/>
    <n v="4"/>
    <x v="3"/>
    <n v="1"/>
    <x v="0"/>
    <n v="4"/>
    <x v="3"/>
    <n v="0"/>
    <s v="Non-Hispanic   "/>
    <n v="5"/>
    <x v="4"/>
    <n v="2032"/>
  </r>
  <r>
    <x v="10"/>
    <n v="44"/>
    <x v="39"/>
    <n v="4"/>
    <x v="3"/>
    <n v="1"/>
    <x v="0"/>
    <n v="4"/>
    <x v="3"/>
    <n v="1"/>
    <s v="Hispanic       "/>
    <n v="5"/>
    <x v="4"/>
    <n v="109"/>
  </r>
  <r>
    <x v="10"/>
    <n v="44"/>
    <x v="39"/>
    <n v="4"/>
    <x v="3"/>
    <n v="2"/>
    <x v="1"/>
    <n v="1"/>
    <x v="0"/>
    <n v="0"/>
    <s v="Non-Hispanic   "/>
    <n v="1"/>
    <x v="0"/>
    <n v="95293"/>
  </r>
  <r>
    <x v="10"/>
    <n v="44"/>
    <x v="39"/>
    <n v="4"/>
    <x v="3"/>
    <n v="2"/>
    <x v="1"/>
    <n v="1"/>
    <x v="0"/>
    <n v="1"/>
    <s v="Hispanic       "/>
    <n v="2"/>
    <x v="1"/>
    <n v="5864"/>
  </r>
  <r>
    <x v="10"/>
    <n v="44"/>
    <x v="39"/>
    <n v="4"/>
    <x v="3"/>
    <n v="2"/>
    <x v="1"/>
    <n v="2"/>
    <x v="1"/>
    <n v="0"/>
    <s v="Non-Hispanic   "/>
    <n v="4"/>
    <x v="2"/>
    <n v="4612"/>
  </r>
  <r>
    <x v="10"/>
    <n v="44"/>
    <x v="39"/>
    <n v="4"/>
    <x v="3"/>
    <n v="2"/>
    <x v="1"/>
    <n v="2"/>
    <x v="1"/>
    <n v="1"/>
    <s v="Hispanic       "/>
    <n v="4"/>
    <x v="2"/>
    <n v="1186"/>
  </r>
  <r>
    <x v="10"/>
    <n v="44"/>
    <x v="39"/>
    <n v="4"/>
    <x v="3"/>
    <n v="2"/>
    <x v="1"/>
    <n v="3"/>
    <x v="2"/>
    <n v="0"/>
    <s v="Non-Hispanic   "/>
    <n v="3"/>
    <x v="3"/>
    <n v="454"/>
  </r>
  <r>
    <x v="10"/>
    <n v="44"/>
    <x v="39"/>
    <n v="4"/>
    <x v="3"/>
    <n v="2"/>
    <x v="1"/>
    <n v="3"/>
    <x v="2"/>
    <n v="1"/>
    <s v="Hispanic       "/>
    <n v="3"/>
    <x v="3"/>
    <n v="268"/>
  </r>
  <r>
    <x v="10"/>
    <n v="44"/>
    <x v="39"/>
    <n v="4"/>
    <x v="3"/>
    <n v="2"/>
    <x v="1"/>
    <n v="4"/>
    <x v="3"/>
    <n v="0"/>
    <s v="Non-Hispanic   "/>
    <n v="5"/>
    <x v="4"/>
    <n v="2297"/>
  </r>
  <r>
    <x v="10"/>
    <n v="44"/>
    <x v="39"/>
    <n v="4"/>
    <x v="3"/>
    <n v="2"/>
    <x v="1"/>
    <n v="4"/>
    <x v="3"/>
    <n v="1"/>
    <s v="Hispanic       "/>
    <n v="5"/>
    <x v="4"/>
    <n v="138"/>
  </r>
  <r>
    <x v="10"/>
    <n v="44"/>
    <x v="39"/>
    <n v="5"/>
    <x v="4"/>
    <n v="1"/>
    <x v="0"/>
    <n v="1"/>
    <x v="0"/>
    <n v="0"/>
    <s v="Non-Hispanic   "/>
    <n v="1"/>
    <x v="0"/>
    <n v="57758"/>
  </r>
  <r>
    <x v="10"/>
    <n v="44"/>
    <x v="39"/>
    <n v="5"/>
    <x v="4"/>
    <n v="1"/>
    <x v="0"/>
    <n v="1"/>
    <x v="0"/>
    <n v="1"/>
    <s v="Hispanic       "/>
    <n v="2"/>
    <x v="1"/>
    <n v="1727"/>
  </r>
  <r>
    <x v="10"/>
    <n v="44"/>
    <x v="39"/>
    <n v="5"/>
    <x v="4"/>
    <n v="1"/>
    <x v="0"/>
    <n v="2"/>
    <x v="1"/>
    <n v="0"/>
    <s v="Non-Hispanic   "/>
    <n v="4"/>
    <x v="2"/>
    <n v="1686"/>
  </r>
  <r>
    <x v="10"/>
    <n v="44"/>
    <x v="39"/>
    <n v="5"/>
    <x v="4"/>
    <n v="1"/>
    <x v="0"/>
    <n v="2"/>
    <x v="1"/>
    <n v="1"/>
    <s v="Hispanic       "/>
    <n v="4"/>
    <x v="2"/>
    <n v="341"/>
  </r>
  <r>
    <x v="10"/>
    <n v="44"/>
    <x v="39"/>
    <n v="5"/>
    <x v="4"/>
    <n v="1"/>
    <x v="0"/>
    <n v="3"/>
    <x v="2"/>
    <n v="0"/>
    <s v="Non-Hispanic   "/>
    <n v="3"/>
    <x v="3"/>
    <n v="195"/>
  </r>
  <r>
    <x v="10"/>
    <n v="44"/>
    <x v="39"/>
    <n v="5"/>
    <x v="4"/>
    <n v="1"/>
    <x v="0"/>
    <n v="3"/>
    <x v="2"/>
    <n v="1"/>
    <s v="Hispanic       "/>
    <n v="3"/>
    <x v="3"/>
    <n v="64"/>
  </r>
  <r>
    <x v="10"/>
    <n v="44"/>
    <x v="39"/>
    <n v="5"/>
    <x v="4"/>
    <n v="1"/>
    <x v="0"/>
    <n v="4"/>
    <x v="3"/>
    <n v="0"/>
    <s v="Non-Hispanic   "/>
    <n v="5"/>
    <x v="4"/>
    <n v="878"/>
  </r>
  <r>
    <x v="10"/>
    <n v="44"/>
    <x v="39"/>
    <n v="5"/>
    <x v="4"/>
    <n v="1"/>
    <x v="0"/>
    <n v="4"/>
    <x v="3"/>
    <n v="1"/>
    <s v="Hispanic       "/>
    <n v="5"/>
    <x v="4"/>
    <n v="32"/>
  </r>
  <r>
    <x v="10"/>
    <n v="44"/>
    <x v="39"/>
    <n v="5"/>
    <x v="4"/>
    <n v="2"/>
    <x v="1"/>
    <n v="1"/>
    <x v="0"/>
    <n v="0"/>
    <s v="Non-Hispanic   "/>
    <n v="1"/>
    <x v="0"/>
    <n v="82435"/>
  </r>
  <r>
    <x v="10"/>
    <n v="44"/>
    <x v="39"/>
    <n v="5"/>
    <x v="4"/>
    <n v="2"/>
    <x v="1"/>
    <n v="1"/>
    <x v="0"/>
    <n v="1"/>
    <s v="Hispanic       "/>
    <n v="2"/>
    <x v="1"/>
    <n v="2574"/>
  </r>
  <r>
    <x v="10"/>
    <n v="44"/>
    <x v="39"/>
    <n v="5"/>
    <x v="4"/>
    <n v="2"/>
    <x v="1"/>
    <n v="2"/>
    <x v="1"/>
    <n v="0"/>
    <s v="Non-Hispanic   "/>
    <n v="4"/>
    <x v="2"/>
    <n v="2625"/>
  </r>
  <r>
    <x v="10"/>
    <n v="44"/>
    <x v="39"/>
    <n v="5"/>
    <x v="4"/>
    <n v="2"/>
    <x v="1"/>
    <n v="2"/>
    <x v="1"/>
    <n v="1"/>
    <s v="Hispanic       "/>
    <n v="4"/>
    <x v="2"/>
    <n v="476"/>
  </r>
  <r>
    <x v="10"/>
    <n v="44"/>
    <x v="39"/>
    <n v="5"/>
    <x v="4"/>
    <n v="2"/>
    <x v="1"/>
    <n v="3"/>
    <x v="2"/>
    <n v="0"/>
    <s v="Non-Hispanic   "/>
    <n v="3"/>
    <x v="3"/>
    <n v="285"/>
  </r>
  <r>
    <x v="10"/>
    <n v="44"/>
    <x v="39"/>
    <n v="5"/>
    <x v="4"/>
    <n v="2"/>
    <x v="1"/>
    <n v="3"/>
    <x v="2"/>
    <n v="1"/>
    <s v="Hispanic       "/>
    <n v="3"/>
    <x v="3"/>
    <n v="102"/>
  </r>
  <r>
    <x v="10"/>
    <n v="44"/>
    <x v="39"/>
    <n v="5"/>
    <x v="4"/>
    <n v="2"/>
    <x v="1"/>
    <n v="4"/>
    <x v="3"/>
    <n v="0"/>
    <s v="Non-Hispanic   "/>
    <n v="5"/>
    <x v="4"/>
    <n v="1062"/>
  </r>
  <r>
    <x v="10"/>
    <n v="44"/>
    <x v="39"/>
    <n v="5"/>
    <x v="4"/>
    <n v="2"/>
    <x v="1"/>
    <n v="4"/>
    <x v="3"/>
    <n v="1"/>
    <s v="Hispanic       "/>
    <n v="5"/>
    <x v="4"/>
    <n v="47"/>
  </r>
  <r>
    <x v="10"/>
    <n v="45"/>
    <x v="40"/>
    <n v="1"/>
    <x v="0"/>
    <n v="1"/>
    <x v="0"/>
    <n v="1"/>
    <x v="0"/>
    <n v="0"/>
    <s v="Non-Hispanic   "/>
    <n v="1"/>
    <x v="0"/>
    <n v="356788"/>
  </r>
  <r>
    <x v="10"/>
    <n v="45"/>
    <x v="40"/>
    <n v="1"/>
    <x v="0"/>
    <n v="1"/>
    <x v="0"/>
    <n v="1"/>
    <x v="0"/>
    <n v="1"/>
    <s v="Hispanic       "/>
    <n v="2"/>
    <x v="1"/>
    <n v="39605"/>
  </r>
  <r>
    <x v="10"/>
    <n v="45"/>
    <x v="40"/>
    <n v="1"/>
    <x v="0"/>
    <n v="1"/>
    <x v="0"/>
    <n v="2"/>
    <x v="1"/>
    <n v="0"/>
    <s v="Non-Hispanic   "/>
    <n v="4"/>
    <x v="2"/>
    <n v="208494"/>
  </r>
  <r>
    <x v="10"/>
    <n v="45"/>
    <x v="40"/>
    <n v="1"/>
    <x v="0"/>
    <n v="1"/>
    <x v="0"/>
    <n v="2"/>
    <x v="1"/>
    <n v="1"/>
    <s v="Hispanic       "/>
    <n v="4"/>
    <x v="2"/>
    <n v="5045"/>
  </r>
  <r>
    <x v="10"/>
    <n v="45"/>
    <x v="40"/>
    <n v="1"/>
    <x v="0"/>
    <n v="1"/>
    <x v="0"/>
    <n v="3"/>
    <x v="2"/>
    <n v="0"/>
    <s v="Non-Hispanic   "/>
    <n v="3"/>
    <x v="3"/>
    <n v="2632"/>
  </r>
  <r>
    <x v="10"/>
    <n v="45"/>
    <x v="40"/>
    <n v="1"/>
    <x v="0"/>
    <n v="1"/>
    <x v="0"/>
    <n v="3"/>
    <x v="2"/>
    <n v="1"/>
    <s v="Hispanic       "/>
    <n v="3"/>
    <x v="3"/>
    <n v="1743"/>
  </r>
  <r>
    <x v="10"/>
    <n v="45"/>
    <x v="40"/>
    <n v="1"/>
    <x v="0"/>
    <n v="1"/>
    <x v="0"/>
    <n v="4"/>
    <x v="3"/>
    <n v="0"/>
    <s v="Non-Hispanic   "/>
    <n v="5"/>
    <x v="4"/>
    <n v="9218"/>
  </r>
  <r>
    <x v="10"/>
    <n v="45"/>
    <x v="40"/>
    <n v="1"/>
    <x v="0"/>
    <n v="1"/>
    <x v="0"/>
    <n v="4"/>
    <x v="3"/>
    <n v="1"/>
    <s v="Hispanic       "/>
    <n v="5"/>
    <x v="4"/>
    <n v="841"/>
  </r>
  <r>
    <x v="10"/>
    <n v="45"/>
    <x v="40"/>
    <n v="1"/>
    <x v="0"/>
    <n v="2"/>
    <x v="1"/>
    <n v="1"/>
    <x v="0"/>
    <n v="0"/>
    <s v="Non-Hispanic   "/>
    <n v="1"/>
    <x v="0"/>
    <n v="340673"/>
  </r>
  <r>
    <x v="10"/>
    <n v="45"/>
    <x v="40"/>
    <n v="1"/>
    <x v="0"/>
    <n v="2"/>
    <x v="1"/>
    <n v="1"/>
    <x v="0"/>
    <n v="1"/>
    <s v="Hispanic       "/>
    <n v="2"/>
    <x v="1"/>
    <n v="36233"/>
  </r>
  <r>
    <x v="10"/>
    <n v="45"/>
    <x v="40"/>
    <n v="1"/>
    <x v="0"/>
    <n v="2"/>
    <x v="1"/>
    <n v="2"/>
    <x v="1"/>
    <n v="0"/>
    <s v="Non-Hispanic   "/>
    <n v="4"/>
    <x v="2"/>
    <n v="203561"/>
  </r>
  <r>
    <x v="10"/>
    <n v="45"/>
    <x v="40"/>
    <n v="1"/>
    <x v="0"/>
    <n v="2"/>
    <x v="1"/>
    <n v="2"/>
    <x v="1"/>
    <n v="1"/>
    <s v="Hispanic       "/>
    <n v="4"/>
    <x v="2"/>
    <n v="4730"/>
  </r>
  <r>
    <x v="10"/>
    <n v="45"/>
    <x v="40"/>
    <n v="1"/>
    <x v="0"/>
    <n v="2"/>
    <x v="1"/>
    <n v="3"/>
    <x v="2"/>
    <n v="0"/>
    <s v="Non-Hispanic   "/>
    <n v="3"/>
    <x v="3"/>
    <n v="2601"/>
  </r>
  <r>
    <x v="10"/>
    <n v="45"/>
    <x v="40"/>
    <n v="1"/>
    <x v="0"/>
    <n v="2"/>
    <x v="1"/>
    <n v="3"/>
    <x v="2"/>
    <n v="1"/>
    <s v="Hispanic       "/>
    <n v="3"/>
    <x v="3"/>
    <n v="1508"/>
  </r>
  <r>
    <x v="10"/>
    <n v="45"/>
    <x v="40"/>
    <n v="1"/>
    <x v="0"/>
    <n v="2"/>
    <x v="1"/>
    <n v="4"/>
    <x v="3"/>
    <n v="0"/>
    <s v="Non-Hispanic   "/>
    <n v="5"/>
    <x v="4"/>
    <n v="9371"/>
  </r>
  <r>
    <x v="10"/>
    <n v="45"/>
    <x v="40"/>
    <n v="1"/>
    <x v="0"/>
    <n v="2"/>
    <x v="1"/>
    <n v="4"/>
    <x v="3"/>
    <n v="1"/>
    <s v="Hispanic       "/>
    <n v="5"/>
    <x v="4"/>
    <n v="824"/>
  </r>
  <r>
    <x v="10"/>
    <n v="45"/>
    <x v="40"/>
    <n v="2"/>
    <x v="1"/>
    <n v="1"/>
    <x v="0"/>
    <n v="1"/>
    <x v="0"/>
    <n v="0"/>
    <s v="Non-Hispanic   "/>
    <n v="1"/>
    <x v="0"/>
    <n v="276240"/>
  </r>
  <r>
    <x v="10"/>
    <n v="45"/>
    <x v="40"/>
    <n v="2"/>
    <x v="1"/>
    <n v="1"/>
    <x v="0"/>
    <n v="1"/>
    <x v="0"/>
    <n v="1"/>
    <s v="Hispanic       "/>
    <n v="2"/>
    <x v="1"/>
    <n v="39865"/>
  </r>
  <r>
    <x v="10"/>
    <n v="45"/>
    <x v="40"/>
    <n v="2"/>
    <x v="1"/>
    <n v="1"/>
    <x v="0"/>
    <n v="2"/>
    <x v="1"/>
    <n v="0"/>
    <s v="Non-Hispanic   "/>
    <n v="4"/>
    <x v="2"/>
    <n v="132225"/>
  </r>
  <r>
    <x v="10"/>
    <n v="45"/>
    <x v="40"/>
    <n v="2"/>
    <x v="1"/>
    <n v="1"/>
    <x v="0"/>
    <n v="2"/>
    <x v="1"/>
    <n v="1"/>
    <s v="Hispanic       "/>
    <n v="4"/>
    <x v="2"/>
    <n v="3777"/>
  </r>
  <r>
    <x v="10"/>
    <n v="45"/>
    <x v="40"/>
    <n v="2"/>
    <x v="1"/>
    <n v="1"/>
    <x v="0"/>
    <n v="3"/>
    <x v="2"/>
    <n v="0"/>
    <s v="Non-Hispanic   "/>
    <n v="3"/>
    <x v="3"/>
    <n v="1907"/>
  </r>
  <r>
    <x v="10"/>
    <n v="45"/>
    <x v="40"/>
    <n v="2"/>
    <x v="1"/>
    <n v="1"/>
    <x v="0"/>
    <n v="3"/>
    <x v="2"/>
    <n v="1"/>
    <s v="Hispanic       "/>
    <n v="3"/>
    <x v="3"/>
    <n v="1864"/>
  </r>
  <r>
    <x v="10"/>
    <n v="45"/>
    <x v="40"/>
    <n v="2"/>
    <x v="1"/>
    <n v="1"/>
    <x v="0"/>
    <n v="4"/>
    <x v="3"/>
    <n v="0"/>
    <s v="Non-Hispanic   "/>
    <n v="5"/>
    <x v="4"/>
    <n v="8292"/>
  </r>
  <r>
    <x v="10"/>
    <n v="45"/>
    <x v="40"/>
    <n v="2"/>
    <x v="1"/>
    <n v="1"/>
    <x v="0"/>
    <n v="4"/>
    <x v="3"/>
    <n v="1"/>
    <s v="Hispanic       "/>
    <n v="5"/>
    <x v="4"/>
    <n v="942"/>
  </r>
  <r>
    <x v="10"/>
    <n v="45"/>
    <x v="40"/>
    <n v="2"/>
    <x v="1"/>
    <n v="2"/>
    <x v="1"/>
    <n v="1"/>
    <x v="0"/>
    <n v="0"/>
    <s v="Non-Hispanic   "/>
    <n v="1"/>
    <x v="0"/>
    <n v="276183"/>
  </r>
  <r>
    <x v="10"/>
    <n v="45"/>
    <x v="40"/>
    <n v="2"/>
    <x v="1"/>
    <n v="2"/>
    <x v="1"/>
    <n v="1"/>
    <x v="0"/>
    <n v="1"/>
    <s v="Hispanic       "/>
    <n v="2"/>
    <x v="1"/>
    <n v="25617"/>
  </r>
  <r>
    <x v="10"/>
    <n v="45"/>
    <x v="40"/>
    <n v="2"/>
    <x v="1"/>
    <n v="2"/>
    <x v="1"/>
    <n v="2"/>
    <x v="1"/>
    <n v="0"/>
    <s v="Non-Hispanic   "/>
    <n v="4"/>
    <x v="2"/>
    <n v="145840"/>
  </r>
  <r>
    <x v="10"/>
    <n v="45"/>
    <x v="40"/>
    <n v="2"/>
    <x v="1"/>
    <n v="2"/>
    <x v="1"/>
    <n v="2"/>
    <x v="1"/>
    <n v="1"/>
    <s v="Hispanic       "/>
    <n v="4"/>
    <x v="2"/>
    <n v="3004"/>
  </r>
  <r>
    <x v="10"/>
    <n v="45"/>
    <x v="40"/>
    <n v="2"/>
    <x v="1"/>
    <n v="2"/>
    <x v="1"/>
    <n v="3"/>
    <x v="2"/>
    <n v="0"/>
    <s v="Non-Hispanic   "/>
    <n v="3"/>
    <x v="3"/>
    <n v="1970"/>
  </r>
  <r>
    <x v="10"/>
    <n v="45"/>
    <x v="40"/>
    <n v="2"/>
    <x v="1"/>
    <n v="2"/>
    <x v="1"/>
    <n v="3"/>
    <x v="2"/>
    <n v="1"/>
    <s v="Hispanic       "/>
    <n v="3"/>
    <x v="3"/>
    <n v="1119"/>
  </r>
  <r>
    <x v="10"/>
    <n v="45"/>
    <x v="40"/>
    <n v="2"/>
    <x v="1"/>
    <n v="2"/>
    <x v="1"/>
    <n v="4"/>
    <x v="3"/>
    <n v="0"/>
    <s v="Non-Hispanic   "/>
    <n v="5"/>
    <x v="4"/>
    <n v="8730"/>
  </r>
  <r>
    <x v="10"/>
    <n v="45"/>
    <x v="40"/>
    <n v="2"/>
    <x v="1"/>
    <n v="2"/>
    <x v="1"/>
    <n v="4"/>
    <x v="3"/>
    <n v="1"/>
    <s v="Hispanic       "/>
    <n v="5"/>
    <x v="4"/>
    <n v="580"/>
  </r>
  <r>
    <x v="10"/>
    <n v="45"/>
    <x v="40"/>
    <n v="3"/>
    <x v="2"/>
    <n v="1"/>
    <x v="0"/>
    <n v="1"/>
    <x v="0"/>
    <n v="0"/>
    <s v="Non-Hispanic   "/>
    <n v="1"/>
    <x v="0"/>
    <n v="303258"/>
  </r>
  <r>
    <x v="10"/>
    <n v="45"/>
    <x v="40"/>
    <n v="3"/>
    <x v="2"/>
    <n v="1"/>
    <x v="0"/>
    <n v="1"/>
    <x v="0"/>
    <n v="1"/>
    <s v="Hispanic       "/>
    <n v="2"/>
    <x v="1"/>
    <n v="22685"/>
  </r>
  <r>
    <x v="10"/>
    <n v="45"/>
    <x v="40"/>
    <n v="3"/>
    <x v="2"/>
    <n v="1"/>
    <x v="0"/>
    <n v="2"/>
    <x v="1"/>
    <n v="0"/>
    <s v="Non-Hispanic   "/>
    <n v="4"/>
    <x v="2"/>
    <n v="117149"/>
  </r>
  <r>
    <x v="10"/>
    <n v="45"/>
    <x v="40"/>
    <n v="3"/>
    <x v="2"/>
    <n v="1"/>
    <x v="0"/>
    <n v="2"/>
    <x v="1"/>
    <n v="1"/>
    <s v="Hispanic       "/>
    <n v="4"/>
    <x v="2"/>
    <n v="1927"/>
  </r>
  <r>
    <x v="10"/>
    <n v="45"/>
    <x v="40"/>
    <n v="3"/>
    <x v="2"/>
    <n v="1"/>
    <x v="0"/>
    <n v="3"/>
    <x v="2"/>
    <n v="0"/>
    <s v="Non-Hispanic   "/>
    <n v="3"/>
    <x v="3"/>
    <n v="1970"/>
  </r>
  <r>
    <x v="10"/>
    <n v="45"/>
    <x v="40"/>
    <n v="3"/>
    <x v="2"/>
    <n v="1"/>
    <x v="0"/>
    <n v="3"/>
    <x v="2"/>
    <n v="1"/>
    <s v="Hispanic       "/>
    <n v="3"/>
    <x v="3"/>
    <n v="1087"/>
  </r>
  <r>
    <x v="10"/>
    <n v="45"/>
    <x v="40"/>
    <n v="3"/>
    <x v="2"/>
    <n v="1"/>
    <x v="0"/>
    <n v="4"/>
    <x v="3"/>
    <n v="0"/>
    <s v="Non-Hispanic   "/>
    <n v="5"/>
    <x v="4"/>
    <n v="7426"/>
  </r>
  <r>
    <x v="10"/>
    <n v="45"/>
    <x v="40"/>
    <n v="3"/>
    <x v="2"/>
    <n v="1"/>
    <x v="0"/>
    <n v="4"/>
    <x v="3"/>
    <n v="1"/>
    <s v="Hispanic       "/>
    <n v="5"/>
    <x v="4"/>
    <n v="410"/>
  </r>
  <r>
    <x v="10"/>
    <n v="45"/>
    <x v="40"/>
    <n v="3"/>
    <x v="2"/>
    <n v="2"/>
    <x v="1"/>
    <n v="1"/>
    <x v="0"/>
    <n v="0"/>
    <s v="Non-Hispanic   "/>
    <n v="1"/>
    <x v="0"/>
    <n v="306239"/>
  </r>
  <r>
    <x v="10"/>
    <n v="45"/>
    <x v="40"/>
    <n v="3"/>
    <x v="2"/>
    <n v="2"/>
    <x v="1"/>
    <n v="1"/>
    <x v="0"/>
    <n v="1"/>
    <s v="Hispanic       "/>
    <n v="2"/>
    <x v="1"/>
    <n v="16823"/>
  </r>
  <r>
    <x v="10"/>
    <n v="45"/>
    <x v="40"/>
    <n v="3"/>
    <x v="2"/>
    <n v="2"/>
    <x v="1"/>
    <n v="2"/>
    <x v="1"/>
    <n v="0"/>
    <s v="Non-Hispanic   "/>
    <n v="4"/>
    <x v="2"/>
    <n v="138976"/>
  </r>
  <r>
    <x v="10"/>
    <n v="45"/>
    <x v="40"/>
    <n v="3"/>
    <x v="2"/>
    <n v="2"/>
    <x v="1"/>
    <n v="2"/>
    <x v="1"/>
    <n v="1"/>
    <s v="Hispanic       "/>
    <n v="4"/>
    <x v="2"/>
    <n v="1771"/>
  </r>
  <r>
    <x v="10"/>
    <n v="45"/>
    <x v="40"/>
    <n v="3"/>
    <x v="2"/>
    <n v="2"/>
    <x v="1"/>
    <n v="3"/>
    <x v="2"/>
    <n v="0"/>
    <s v="Non-Hispanic   "/>
    <n v="3"/>
    <x v="3"/>
    <n v="2086"/>
  </r>
  <r>
    <x v="10"/>
    <n v="45"/>
    <x v="40"/>
    <n v="3"/>
    <x v="2"/>
    <n v="2"/>
    <x v="1"/>
    <n v="3"/>
    <x v="2"/>
    <n v="1"/>
    <s v="Hispanic       "/>
    <n v="3"/>
    <x v="3"/>
    <n v="628"/>
  </r>
  <r>
    <x v="10"/>
    <n v="45"/>
    <x v="40"/>
    <n v="3"/>
    <x v="2"/>
    <n v="2"/>
    <x v="1"/>
    <n v="4"/>
    <x v="3"/>
    <n v="0"/>
    <s v="Non-Hispanic   "/>
    <n v="5"/>
    <x v="4"/>
    <n v="8666"/>
  </r>
  <r>
    <x v="10"/>
    <n v="45"/>
    <x v="40"/>
    <n v="3"/>
    <x v="2"/>
    <n v="2"/>
    <x v="1"/>
    <n v="4"/>
    <x v="3"/>
    <n v="1"/>
    <s v="Hispanic       "/>
    <n v="5"/>
    <x v="4"/>
    <n v="334"/>
  </r>
  <r>
    <x v="10"/>
    <n v="45"/>
    <x v="40"/>
    <n v="4"/>
    <x v="3"/>
    <n v="1"/>
    <x v="0"/>
    <n v="1"/>
    <x v="0"/>
    <n v="0"/>
    <s v="Non-Hispanic   "/>
    <n v="1"/>
    <x v="0"/>
    <n v="312111"/>
  </r>
  <r>
    <x v="10"/>
    <n v="45"/>
    <x v="40"/>
    <n v="4"/>
    <x v="3"/>
    <n v="1"/>
    <x v="0"/>
    <n v="1"/>
    <x v="0"/>
    <n v="1"/>
    <s v="Hispanic       "/>
    <n v="2"/>
    <x v="1"/>
    <n v="7945"/>
  </r>
  <r>
    <x v="10"/>
    <n v="45"/>
    <x v="40"/>
    <n v="4"/>
    <x v="3"/>
    <n v="1"/>
    <x v="0"/>
    <n v="2"/>
    <x v="1"/>
    <n v="0"/>
    <s v="Non-Hispanic   "/>
    <n v="4"/>
    <x v="2"/>
    <n v="107748"/>
  </r>
  <r>
    <x v="10"/>
    <n v="45"/>
    <x v="40"/>
    <n v="4"/>
    <x v="3"/>
    <n v="1"/>
    <x v="0"/>
    <n v="2"/>
    <x v="1"/>
    <n v="1"/>
    <s v="Hispanic       "/>
    <n v="4"/>
    <x v="2"/>
    <n v="883"/>
  </r>
  <r>
    <x v="10"/>
    <n v="45"/>
    <x v="40"/>
    <n v="4"/>
    <x v="3"/>
    <n v="1"/>
    <x v="0"/>
    <n v="3"/>
    <x v="2"/>
    <n v="0"/>
    <s v="Non-Hispanic   "/>
    <n v="3"/>
    <x v="3"/>
    <n v="1803"/>
  </r>
  <r>
    <x v="10"/>
    <n v="45"/>
    <x v="40"/>
    <n v="4"/>
    <x v="3"/>
    <n v="1"/>
    <x v="0"/>
    <n v="3"/>
    <x v="2"/>
    <n v="1"/>
    <s v="Hispanic       "/>
    <n v="3"/>
    <x v="3"/>
    <n v="291"/>
  </r>
  <r>
    <x v="10"/>
    <n v="45"/>
    <x v="40"/>
    <n v="4"/>
    <x v="3"/>
    <n v="1"/>
    <x v="0"/>
    <n v="4"/>
    <x v="3"/>
    <n v="0"/>
    <s v="Non-Hispanic   "/>
    <n v="5"/>
    <x v="4"/>
    <n v="4400"/>
  </r>
  <r>
    <x v="10"/>
    <n v="45"/>
    <x v="40"/>
    <n v="4"/>
    <x v="3"/>
    <n v="1"/>
    <x v="0"/>
    <n v="4"/>
    <x v="3"/>
    <n v="1"/>
    <s v="Hispanic       "/>
    <n v="5"/>
    <x v="4"/>
    <n v="141"/>
  </r>
  <r>
    <x v="10"/>
    <n v="45"/>
    <x v="40"/>
    <n v="4"/>
    <x v="3"/>
    <n v="2"/>
    <x v="1"/>
    <n v="1"/>
    <x v="0"/>
    <n v="0"/>
    <s v="Non-Hispanic   "/>
    <n v="1"/>
    <x v="0"/>
    <n v="334934"/>
  </r>
  <r>
    <x v="10"/>
    <n v="45"/>
    <x v="40"/>
    <n v="4"/>
    <x v="3"/>
    <n v="2"/>
    <x v="1"/>
    <n v="1"/>
    <x v="0"/>
    <n v="1"/>
    <s v="Hispanic       "/>
    <n v="2"/>
    <x v="1"/>
    <n v="7009"/>
  </r>
  <r>
    <x v="10"/>
    <n v="45"/>
    <x v="40"/>
    <n v="4"/>
    <x v="3"/>
    <n v="2"/>
    <x v="1"/>
    <n v="2"/>
    <x v="1"/>
    <n v="0"/>
    <s v="Non-Hispanic   "/>
    <n v="4"/>
    <x v="2"/>
    <n v="130308"/>
  </r>
  <r>
    <x v="10"/>
    <n v="45"/>
    <x v="40"/>
    <n v="4"/>
    <x v="3"/>
    <n v="2"/>
    <x v="1"/>
    <n v="2"/>
    <x v="1"/>
    <n v="1"/>
    <s v="Hispanic       "/>
    <n v="4"/>
    <x v="2"/>
    <n v="938"/>
  </r>
  <r>
    <x v="10"/>
    <n v="45"/>
    <x v="40"/>
    <n v="4"/>
    <x v="3"/>
    <n v="2"/>
    <x v="1"/>
    <n v="3"/>
    <x v="2"/>
    <n v="0"/>
    <s v="Non-Hispanic   "/>
    <n v="3"/>
    <x v="3"/>
    <n v="1899"/>
  </r>
  <r>
    <x v="10"/>
    <n v="45"/>
    <x v="40"/>
    <n v="4"/>
    <x v="3"/>
    <n v="2"/>
    <x v="1"/>
    <n v="3"/>
    <x v="2"/>
    <n v="1"/>
    <s v="Hispanic       "/>
    <n v="3"/>
    <x v="3"/>
    <n v="195"/>
  </r>
  <r>
    <x v="10"/>
    <n v="45"/>
    <x v="40"/>
    <n v="4"/>
    <x v="3"/>
    <n v="2"/>
    <x v="1"/>
    <n v="4"/>
    <x v="3"/>
    <n v="0"/>
    <s v="Non-Hispanic   "/>
    <n v="5"/>
    <x v="4"/>
    <n v="5995"/>
  </r>
  <r>
    <x v="10"/>
    <n v="45"/>
    <x v="40"/>
    <n v="4"/>
    <x v="3"/>
    <n v="2"/>
    <x v="1"/>
    <n v="4"/>
    <x v="3"/>
    <n v="1"/>
    <s v="Hispanic       "/>
    <n v="5"/>
    <x v="4"/>
    <n v="119"/>
  </r>
  <r>
    <x v="10"/>
    <n v="45"/>
    <x v="40"/>
    <n v="5"/>
    <x v="4"/>
    <n v="1"/>
    <x v="0"/>
    <n v="1"/>
    <x v="0"/>
    <n v="0"/>
    <s v="Non-Hispanic   "/>
    <n v="1"/>
    <x v="0"/>
    <n v="220420"/>
  </r>
  <r>
    <x v="10"/>
    <n v="45"/>
    <x v="40"/>
    <n v="5"/>
    <x v="4"/>
    <n v="1"/>
    <x v="0"/>
    <n v="1"/>
    <x v="0"/>
    <n v="1"/>
    <s v="Hispanic       "/>
    <n v="2"/>
    <x v="1"/>
    <n v="2707"/>
  </r>
  <r>
    <x v="10"/>
    <n v="45"/>
    <x v="40"/>
    <n v="5"/>
    <x v="4"/>
    <n v="1"/>
    <x v="0"/>
    <n v="2"/>
    <x v="1"/>
    <n v="0"/>
    <s v="Non-Hispanic   "/>
    <n v="4"/>
    <x v="2"/>
    <n v="49794"/>
  </r>
  <r>
    <x v="10"/>
    <n v="45"/>
    <x v="40"/>
    <n v="5"/>
    <x v="4"/>
    <n v="1"/>
    <x v="0"/>
    <n v="2"/>
    <x v="1"/>
    <n v="1"/>
    <s v="Hispanic       "/>
    <n v="4"/>
    <x v="2"/>
    <n v="298"/>
  </r>
  <r>
    <x v="10"/>
    <n v="45"/>
    <x v="40"/>
    <n v="5"/>
    <x v="4"/>
    <n v="1"/>
    <x v="0"/>
    <n v="3"/>
    <x v="2"/>
    <n v="0"/>
    <s v="Non-Hispanic   "/>
    <n v="3"/>
    <x v="3"/>
    <n v="674"/>
  </r>
  <r>
    <x v="10"/>
    <n v="45"/>
    <x v="40"/>
    <n v="5"/>
    <x v="4"/>
    <n v="1"/>
    <x v="0"/>
    <n v="3"/>
    <x v="2"/>
    <n v="1"/>
    <s v="Hispanic       "/>
    <n v="3"/>
    <x v="3"/>
    <n v="70"/>
  </r>
  <r>
    <x v="10"/>
    <n v="45"/>
    <x v="40"/>
    <n v="5"/>
    <x v="4"/>
    <n v="1"/>
    <x v="0"/>
    <n v="4"/>
    <x v="3"/>
    <n v="0"/>
    <s v="Non-Hispanic   "/>
    <n v="5"/>
    <x v="4"/>
    <n v="1942"/>
  </r>
  <r>
    <x v="10"/>
    <n v="45"/>
    <x v="40"/>
    <n v="5"/>
    <x v="4"/>
    <n v="1"/>
    <x v="0"/>
    <n v="4"/>
    <x v="3"/>
    <n v="1"/>
    <s v="Hispanic       "/>
    <n v="5"/>
    <x v="4"/>
    <n v="42"/>
  </r>
  <r>
    <x v="10"/>
    <n v="45"/>
    <x v="40"/>
    <n v="5"/>
    <x v="4"/>
    <n v="2"/>
    <x v="1"/>
    <n v="1"/>
    <x v="0"/>
    <n v="0"/>
    <s v="Non-Hispanic   "/>
    <n v="1"/>
    <x v="0"/>
    <n v="276546"/>
  </r>
  <r>
    <x v="10"/>
    <n v="45"/>
    <x v="40"/>
    <n v="5"/>
    <x v="4"/>
    <n v="2"/>
    <x v="1"/>
    <n v="1"/>
    <x v="0"/>
    <n v="1"/>
    <s v="Hispanic       "/>
    <n v="2"/>
    <x v="1"/>
    <n v="3120"/>
  </r>
  <r>
    <x v="10"/>
    <n v="45"/>
    <x v="40"/>
    <n v="5"/>
    <x v="4"/>
    <n v="2"/>
    <x v="1"/>
    <n v="2"/>
    <x v="1"/>
    <n v="0"/>
    <s v="Non-Hispanic   "/>
    <n v="4"/>
    <x v="2"/>
    <n v="77399"/>
  </r>
  <r>
    <x v="10"/>
    <n v="45"/>
    <x v="40"/>
    <n v="5"/>
    <x v="4"/>
    <n v="2"/>
    <x v="1"/>
    <n v="2"/>
    <x v="1"/>
    <n v="1"/>
    <s v="Hispanic       "/>
    <n v="4"/>
    <x v="2"/>
    <n v="375"/>
  </r>
  <r>
    <x v="10"/>
    <n v="45"/>
    <x v="40"/>
    <n v="5"/>
    <x v="4"/>
    <n v="2"/>
    <x v="1"/>
    <n v="3"/>
    <x v="2"/>
    <n v="0"/>
    <s v="Non-Hispanic   "/>
    <n v="3"/>
    <x v="3"/>
    <n v="822"/>
  </r>
  <r>
    <x v="10"/>
    <n v="45"/>
    <x v="40"/>
    <n v="5"/>
    <x v="4"/>
    <n v="2"/>
    <x v="1"/>
    <n v="3"/>
    <x v="2"/>
    <n v="1"/>
    <s v="Hispanic       "/>
    <n v="3"/>
    <x v="3"/>
    <n v="48"/>
  </r>
  <r>
    <x v="10"/>
    <n v="45"/>
    <x v="40"/>
    <n v="5"/>
    <x v="4"/>
    <n v="2"/>
    <x v="1"/>
    <n v="4"/>
    <x v="3"/>
    <n v="0"/>
    <s v="Non-Hispanic   "/>
    <n v="5"/>
    <x v="4"/>
    <n v="2626"/>
  </r>
  <r>
    <x v="10"/>
    <n v="45"/>
    <x v="40"/>
    <n v="5"/>
    <x v="4"/>
    <n v="2"/>
    <x v="1"/>
    <n v="4"/>
    <x v="3"/>
    <n v="1"/>
    <s v="Hispanic       "/>
    <n v="5"/>
    <x v="4"/>
    <n v="47"/>
  </r>
  <r>
    <x v="10"/>
    <n v="46"/>
    <x v="41"/>
    <n v="1"/>
    <x v="0"/>
    <n v="1"/>
    <x v="0"/>
    <n v="1"/>
    <x v="0"/>
    <n v="0"/>
    <s v="Non-Hispanic   "/>
    <n v="1"/>
    <x v="0"/>
    <n v="90542"/>
  </r>
  <r>
    <x v="10"/>
    <n v="46"/>
    <x v="41"/>
    <n v="1"/>
    <x v="0"/>
    <n v="1"/>
    <x v="0"/>
    <n v="1"/>
    <x v="0"/>
    <n v="1"/>
    <s v="Hispanic       "/>
    <n v="2"/>
    <x v="1"/>
    <n v="3909"/>
  </r>
  <r>
    <x v="10"/>
    <n v="46"/>
    <x v="41"/>
    <n v="1"/>
    <x v="0"/>
    <n v="1"/>
    <x v="0"/>
    <n v="2"/>
    <x v="1"/>
    <n v="0"/>
    <s v="Non-Hispanic   "/>
    <n v="4"/>
    <x v="2"/>
    <n v="3161"/>
  </r>
  <r>
    <x v="10"/>
    <n v="46"/>
    <x v="41"/>
    <n v="1"/>
    <x v="0"/>
    <n v="1"/>
    <x v="0"/>
    <n v="2"/>
    <x v="1"/>
    <n v="1"/>
    <s v="Hispanic       "/>
    <n v="4"/>
    <x v="2"/>
    <n v="180"/>
  </r>
  <r>
    <x v="10"/>
    <n v="46"/>
    <x v="41"/>
    <n v="1"/>
    <x v="0"/>
    <n v="1"/>
    <x v="0"/>
    <n v="3"/>
    <x v="2"/>
    <n v="0"/>
    <s v="Non-Hispanic   "/>
    <n v="3"/>
    <x v="3"/>
    <n v="16172"/>
  </r>
  <r>
    <x v="10"/>
    <n v="46"/>
    <x v="41"/>
    <n v="1"/>
    <x v="0"/>
    <n v="1"/>
    <x v="0"/>
    <n v="3"/>
    <x v="2"/>
    <n v="1"/>
    <s v="Hispanic       "/>
    <n v="3"/>
    <x v="3"/>
    <n v="1107"/>
  </r>
  <r>
    <x v="10"/>
    <n v="46"/>
    <x v="41"/>
    <n v="1"/>
    <x v="0"/>
    <n v="1"/>
    <x v="0"/>
    <n v="4"/>
    <x v="3"/>
    <n v="0"/>
    <s v="Non-Hispanic   "/>
    <n v="5"/>
    <x v="4"/>
    <n v="1345"/>
  </r>
  <r>
    <x v="10"/>
    <n v="46"/>
    <x v="41"/>
    <n v="1"/>
    <x v="0"/>
    <n v="1"/>
    <x v="0"/>
    <n v="4"/>
    <x v="3"/>
    <n v="1"/>
    <s v="Hispanic       "/>
    <n v="5"/>
    <x v="4"/>
    <n v="69"/>
  </r>
  <r>
    <x v="10"/>
    <n v="46"/>
    <x v="41"/>
    <n v="1"/>
    <x v="0"/>
    <n v="2"/>
    <x v="1"/>
    <n v="1"/>
    <x v="0"/>
    <n v="0"/>
    <s v="Non-Hispanic   "/>
    <n v="1"/>
    <x v="0"/>
    <n v="85266"/>
  </r>
  <r>
    <x v="10"/>
    <n v="46"/>
    <x v="41"/>
    <n v="1"/>
    <x v="0"/>
    <n v="2"/>
    <x v="1"/>
    <n v="1"/>
    <x v="0"/>
    <n v="1"/>
    <s v="Hispanic       "/>
    <n v="2"/>
    <x v="1"/>
    <n v="3599"/>
  </r>
  <r>
    <x v="10"/>
    <n v="46"/>
    <x v="41"/>
    <n v="1"/>
    <x v="0"/>
    <n v="2"/>
    <x v="1"/>
    <n v="2"/>
    <x v="1"/>
    <n v="0"/>
    <s v="Non-Hispanic   "/>
    <n v="4"/>
    <x v="2"/>
    <n v="2957"/>
  </r>
  <r>
    <x v="10"/>
    <n v="46"/>
    <x v="41"/>
    <n v="1"/>
    <x v="0"/>
    <n v="2"/>
    <x v="1"/>
    <n v="2"/>
    <x v="1"/>
    <n v="1"/>
    <s v="Hispanic       "/>
    <n v="4"/>
    <x v="2"/>
    <n v="133"/>
  </r>
  <r>
    <x v="10"/>
    <n v="46"/>
    <x v="41"/>
    <n v="1"/>
    <x v="0"/>
    <n v="2"/>
    <x v="1"/>
    <n v="3"/>
    <x v="2"/>
    <n v="0"/>
    <s v="Non-Hispanic   "/>
    <n v="3"/>
    <x v="3"/>
    <n v="15820"/>
  </r>
  <r>
    <x v="10"/>
    <n v="46"/>
    <x v="41"/>
    <n v="1"/>
    <x v="0"/>
    <n v="2"/>
    <x v="1"/>
    <n v="3"/>
    <x v="2"/>
    <n v="1"/>
    <s v="Hispanic       "/>
    <n v="3"/>
    <x v="3"/>
    <n v="1082"/>
  </r>
  <r>
    <x v="10"/>
    <n v="46"/>
    <x v="41"/>
    <n v="1"/>
    <x v="0"/>
    <n v="2"/>
    <x v="1"/>
    <n v="4"/>
    <x v="3"/>
    <n v="0"/>
    <s v="Non-Hispanic   "/>
    <n v="5"/>
    <x v="4"/>
    <n v="1400"/>
  </r>
  <r>
    <x v="10"/>
    <n v="46"/>
    <x v="41"/>
    <n v="1"/>
    <x v="0"/>
    <n v="2"/>
    <x v="1"/>
    <n v="4"/>
    <x v="3"/>
    <n v="1"/>
    <s v="Hispanic       "/>
    <n v="5"/>
    <x v="4"/>
    <n v="74"/>
  </r>
  <r>
    <x v="10"/>
    <n v="46"/>
    <x v="41"/>
    <n v="2"/>
    <x v="1"/>
    <n v="1"/>
    <x v="0"/>
    <n v="1"/>
    <x v="0"/>
    <n v="0"/>
    <s v="Non-Hispanic   "/>
    <n v="1"/>
    <x v="0"/>
    <n v="69515"/>
  </r>
  <r>
    <x v="10"/>
    <n v="46"/>
    <x v="41"/>
    <n v="2"/>
    <x v="1"/>
    <n v="1"/>
    <x v="0"/>
    <n v="1"/>
    <x v="0"/>
    <n v="1"/>
    <s v="Hispanic       "/>
    <n v="2"/>
    <x v="1"/>
    <n v="2769"/>
  </r>
  <r>
    <x v="10"/>
    <n v="46"/>
    <x v="41"/>
    <n v="2"/>
    <x v="1"/>
    <n v="1"/>
    <x v="0"/>
    <n v="2"/>
    <x v="1"/>
    <n v="0"/>
    <s v="Non-Hispanic   "/>
    <n v="4"/>
    <x v="2"/>
    <n v="2206"/>
  </r>
  <r>
    <x v="10"/>
    <n v="46"/>
    <x v="41"/>
    <n v="2"/>
    <x v="1"/>
    <n v="1"/>
    <x v="0"/>
    <n v="2"/>
    <x v="1"/>
    <n v="1"/>
    <s v="Hispanic       "/>
    <n v="4"/>
    <x v="2"/>
    <n v="136"/>
  </r>
  <r>
    <x v="10"/>
    <n v="46"/>
    <x v="41"/>
    <n v="2"/>
    <x v="1"/>
    <n v="1"/>
    <x v="0"/>
    <n v="3"/>
    <x v="2"/>
    <n v="0"/>
    <s v="Non-Hispanic   "/>
    <n v="3"/>
    <x v="3"/>
    <n v="8231"/>
  </r>
  <r>
    <x v="10"/>
    <n v="46"/>
    <x v="41"/>
    <n v="2"/>
    <x v="1"/>
    <n v="1"/>
    <x v="0"/>
    <n v="3"/>
    <x v="2"/>
    <n v="1"/>
    <s v="Hispanic       "/>
    <n v="3"/>
    <x v="3"/>
    <n v="538"/>
  </r>
  <r>
    <x v="10"/>
    <n v="46"/>
    <x v="41"/>
    <n v="2"/>
    <x v="1"/>
    <n v="1"/>
    <x v="0"/>
    <n v="4"/>
    <x v="3"/>
    <n v="0"/>
    <s v="Non-Hispanic   "/>
    <n v="5"/>
    <x v="4"/>
    <n v="1434"/>
  </r>
  <r>
    <x v="10"/>
    <n v="46"/>
    <x v="41"/>
    <n v="2"/>
    <x v="1"/>
    <n v="1"/>
    <x v="0"/>
    <n v="4"/>
    <x v="3"/>
    <n v="1"/>
    <s v="Hispanic       "/>
    <n v="5"/>
    <x v="4"/>
    <n v="54"/>
  </r>
  <r>
    <x v="10"/>
    <n v="46"/>
    <x v="41"/>
    <n v="2"/>
    <x v="1"/>
    <n v="2"/>
    <x v="1"/>
    <n v="1"/>
    <x v="0"/>
    <n v="0"/>
    <s v="Non-Hispanic   "/>
    <n v="1"/>
    <x v="0"/>
    <n v="65713"/>
  </r>
  <r>
    <x v="10"/>
    <n v="46"/>
    <x v="41"/>
    <n v="2"/>
    <x v="1"/>
    <n v="2"/>
    <x v="1"/>
    <n v="1"/>
    <x v="0"/>
    <n v="1"/>
    <s v="Hispanic       "/>
    <n v="2"/>
    <x v="1"/>
    <n v="2073"/>
  </r>
  <r>
    <x v="10"/>
    <n v="46"/>
    <x v="41"/>
    <n v="2"/>
    <x v="1"/>
    <n v="2"/>
    <x v="1"/>
    <n v="2"/>
    <x v="1"/>
    <n v="0"/>
    <s v="Non-Hispanic   "/>
    <n v="4"/>
    <x v="2"/>
    <n v="1288"/>
  </r>
  <r>
    <x v="10"/>
    <n v="46"/>
    <x v="41"/>
    <n v="2"/>
    <x v="1"/>
    <n v="2"/>
    <x v="1"/>
    <n v="2"/>
    <x v="1"/>
    <n v="1"/>
    <s v="Hispanic       "/>
    <n v="4"/>
    <x v="2"/>
    <n v="89"/>
  </r>
  <r>
    <x v="10"/>
    <n v="46"/>
    <x v="41"/>
    <n v="2"/>
    <x v="1"/>
    <n v="2"/>
    <x v="1"/>
    <n v="3"/>
    <x v="2"/>
    <n v="0"/>
    <s v="Non-Hispanic   "/>
    <n v="3"/>
    <x v="3"/>
    <n v="8408"/>
  </r>
  <r>
    <x v="10"/>
    <n v="46"/>
    <x v="41"/>
    <n v="2"/>
    <x v="1"/>
    <n v="2"/>
    <x v="1"/>
    <n v="3"/>
    <x v="2"/>
    <n v="1"/>
    <s v="Hispanic       "/>
    <n v="3"/>
    <x v="3"/>
    <n v="415"/>
  </r>
  <r>
    <x v="10"/>
    <n v="46"/>
    <x v="41"/>
    <n v="2"/>
    <x v="1"/>
    <n v="2"/>
    <x v="1"/>
    <n v="4"/>
    <x v="3"/>
    <n v="0"/>
    <s v="Non-Hispanic   "/>
    <n v="5"/>
    <x v="4"/>
    <n v="1265"/>
  </r>
  <r>
    <x v="10"/>
    <n v="46"/>
    <x v="41"/>
    <n v="2"/>
    <x v="1"/>
    <n v="2"/>
    <x v="1"/>
    <n v="4"/>
    <x v="3"/>
    <n v="1"/>
    <s v="Hispanic       "/>
    <n v="5"/>
    <x v="4"/>
    <n v="52"/>
  </r>
  <r>
    <x v="10"/>
    <n v="46"/>
    <x v="41"/>
    <n v="3"/>
    <x v="2"/>
    <n v="1"/>
    <x v="0"/>
    <n v="1"/>
    <x v="0"/>
    <n v="0"/>
    <s v="Non-Hispanic   "/>
    <n v="1"/>
    <x v="0"/>
    <n v="65796"/>
  </r>
  <r>
    <x v="10"/>
    <n v="46"/>
    <x v="41"/>
    <n v="3"/>
    <x v="2"/>
    <n v="1"/>
    <x v="0"/>
    <n v="1"/>
    <x v="0"/>
    <n v="1"/>
    <s v="Hispanic       "/>
    <n v="2"/>
    <x v="1"/>
    <n v="1709"/>
  </r>
  <r>
    <x v="10"/>
    <n v="46"/>
    <x v="41"/>
    <n v="3"/>
    <x v="2"/>
    <n v="1"/>
    <x v="0"/>
    <n v="2"/>
    <x v="1"/>
    <n v="0"/>
    <s v="Non-Hispanic   "/>
    <n v="4"/>
    <x v="2"/>
    <n v="1378"/>
  </r>
  <r>
    <x v="10"/>
    <n v="46"/>
    <x v="41"/>
    <n v="3"/>
    <x v="2"/>
    <n v="1"/>
    <x v="0"/>
    <n v="2"/>
    <x v="1"/>
    <n v="1"/>
    <s v="Hispanic       "/>
    <n v="4"/>
    <x v="2"/>
    <n v="58"/>
  </r>
  <r>
    <x v="10"/>
    <n v="46"/>
    <x v="41"/>
    <n v="3"/>
    <x v="2"/>
    <n v="1"/>
    <x v="0"/>
    <n v="3"/>
    <x v="2"/>
    <n v="0"/>
    <s v="Non-Hispanic   "/>
    <n v="3"/>
    <x v="3"/>
    <n v="6143"/>
  </r>
  <r>
    <x v="10"/>
    <n v="46"/>
    <x v="41"/>
    <n v="3"/>
    <x v="2"/>
    <n v="1"/>
    <x v="0"/>
    <n v="3"/>
    <x v="2"/>
    <n v="1"/>
    <s v="Hispanic       "/>
    <n v="3"/>
    <x v="3"/>
    <n v="263"/>
  </r>
  <r>
    <x v="10"/>
    <n v="46"/>
    <x v="41"/>
    <n v="3"/>
    <x v="2"/>
    <n v="1"/>
    <x v="0"/>
    <n v="4"/>
    <x v="3"/>
    <n v="0"/>
    <s v="Non-Hispanic   "/>
    <n v="5"/>
    <x v="4"/>
    <n v="862"/>
  </r>
  <r>
    <x v="10"/>
    <n v="46"/>
    <x v="41"/>
    <n v="3"/>
    <x v="2"/>
    <n v="1"/>
    <x v="0"/>
    <n v="4"/>
    <x v="3"/>
    <n v="1"/>
    <s v="Hispanic       "/>
    <n v="5"/>
    <x v="4"/>
    <n v="56"/>
  </r>
  <r>
    <x v="10"/>
    <n v="46"/>
    <x v="41"/>
    <n v="3"/>
    <x v="2"/>
    <n v="2"/>
    <x v="1"/>
    <n v="1"/>
    <x v="0"/>
    <n v="0"/>
    <s v="Non-Hispanic   "/>
    <n v="1"/>
    <x v="0"/>
    <n v="64412"/>
  </r>
  <r>
    <x v="10"/>
    <n v="46"/>
    <x v="41"/>
    <n v="3"/>
    <x v="2"/>
    <n v="2"/>
    <x v="1"/>
    <n v="1"/>
    <x v="0"/>
    <n v="1"/>
    <s v="Hispanic       "/>
    <n v="2"/>
    <x v="1"/>
    <n v="1348"/>
  </r>
  <r>
    <x v="10"/>
    <n v="46"/>
    <x v="41"/>
    <n v="3"/>
    <x v="2"/>
    <n v="2"/>
    <x v="1"/>
    <n v="2"/>
    <x v="1"/>
    <n v="0"/>
    <s v="Non-Hispanic   "/>
    <n v="4"/>
    <x v="2"/>
    <n v="683"/>
  </r>
  <r>
    <x v="10"/>
    <n v="46"/>
    <x v="41"/>
    <n v="3"/>
    <x v="2"/>
    <n v="2"/>
    <x v="1"/>
    <n v="2"/>
    <x v="1"/>
    <n v="1"/>
    <s v="Hispanic       "/>
    <n v="4"/>
    <x v="2"/>
    <n v="36"/>
  </r>
  <r>
    <x v="10"/>
    <n v="46"/>
    <x v="41"/>
    <n v="3"/>
    <x v="2"/>
    <n v="2"/>
    <x v="1"/>
    <n v="3"/>
    <x v="2"/>
    <n v="0"/>
    <s v="Non-Hispanic   "/>
    <n v="3"/>
    <x v="3"/>
    <n v="6285"/>
  </r>
  <r>
    <x v="10"/>
    <n v="46"/>
    <x v="41"/>
    <n v="3"/>
    <x v="2"/>
    <n v="2"/>
    <x v="1"/>
    <n v="3"/>
    <x v="2"/>
    <n v="1"/>
    <s v="Hispanic       "/>
    <n v="3"/>
    <x v="3"/>
    <n v="211"/>
  </r>
  <r>
    <x v="10"/>
    <n v="46"/>
    <x v="41"/>
    <n v="3"/>
    <x v="2"/>
    <n v="2"/>
    <x v="1"/>
    <n v="4"/>
    <x v="3"/>
    <n v="0"/>
    <s v="Non-Hispanic   "/>
    <n v="5"/>
    <x v="4"/>
    <n v="999"/>
  </r>
  <r>
    <x v="10"/>
    <n v="46"/>
    <x v="41"/>
    <n v="3"/>
    <x v="2"/>
    <n v="2"/>
    <x v="1"/>
    <n v="4"/>
    <x v="3"/>
    <n v="1"/>
    <s v="Hispanic       "/>
    <n v="5"/>
    <x v="4"/>
    <n v="42"/>
  </r>
  <r>
    <x v="10"/>
    <n v="46"/>
    <x v="41"/>
    <n v="4"/>
    <x v="3"/>
    <n v="1"/>
    <x v="0"/>
    <n v="1"/>
    <x v="0"/>
    <n v="0"/>
    <s v="Non-Hispanic   "/>
    <n v="1"/>
    <x v="0"/>
    <n v="73966"/>
  </r>
  <r>
    <x v="10"/>
    <n v="46"/>
    <x v="41"/>
    <n v="4"/>
    <x v="3"/>
    <n v="1"/>
    <x v="0"/>
    <n v="1"/>
    <x v="0"/>
    <n v="1"/>
    <s v="Hispanic       "/>
    <n v="2"/>
    <x v="1"/>
    <n v="767"/>
  </r>
  <r>
    <x v="10"/>
    <n v="46"/>
    <x v="41"/>
    <n v="4"/>
    <x v="3"/>
    <n v="1"/>
    <x v="0"/>
    <n v="2"/>
    <x v="1"/>
    <n v="0"/>
    <s v="Non-Hispanic   "/>
    <n v="4"/>
    <x v="2"/>
    <n v="634"/>
  </r>
  <r>
    <x v="10"/>
    <n v="46"/>
    <x v="41"/>
    <n v="4"/>
    <x v="3"/>
    <n v="1"/>
    <x v="0"/>
    <n v="2"/>
    <x v="1"/>
    <n v="1"/>
    <s v="Hispanic       "/>
    <n v="4"/>
    <x v="2"/>
    <n v="20"/>
  </r>
  <r>
    <x v="10"/>
    <n v="46"/>
    <x v="41"/>
    <n v="4"/>
    <x v="3"/>
    <n v="1"/>
    <x v="0"/>
    <n v="3"/>
    <x v="2"/>
    <n v="0"/>
    <s v="Non-Hispanic   "/>
    <n v="3"/>
    <x v="3"/>
    <n v="4051"/>
  </r>
  <r>
    <x v="10"/>
    <n v="46"/>
    <x v="41"/>
    <n v="4"/>
    <x v="3"/>
    <n v="1"/>
    <x v="0"/>
    <n v="3"/>
    <x v="2"/>
    <n v="1"/>
    <s v="Hispanic       "/>
    <n v="3"/>
    <x v="3"/>
    <n v="122"/>
  </r>
  <r>
    <x v="10"/>
    <n v="46"/>
    <x v="41"/>
    <n v="4"/>
    <x v="3"/>
    <n v="1"/>
    <x v="0"/>
    <n v="4"/>
    <x v="3"/>
    <n v="0"/>
    <s v="Non-Hispanic   "/>
    <n v="5"/>
    <x v="4"/>
    <n v="405"/>
  </r>
  <r>
    <x v="10"/>
    <n v="46"/>
    <x v="41"/>
    <n v="4"/>
    <x v="3"/>
    <n v="1"/>
    <x v="0"/>
    <n v="4"/>
    <x v="3"/>
    <n v="1"/>
    <s v="Hispanic       "/>
    <n v="5"/>
    <x v="4"/>
    <n v="16"/>
  </r>
  <r>
    <x v="10"/>
    <n v="46"/>
    <x v="41"/>
    <n v="4"/>
    <x v="3"/>
    <n v="2"/>
    <x v="1"/>
    <n v="1"/>
    <x v="0"/>
    <n v="0"/>
    <s v="Non-Hispanic   "/>
    <n v="1"/>
    <x v="0"/>
    <n v="72149"/>
  </r>
  <r>
    <x v="10"/>
    <n v="46"/>
    <x v="41"/>
    <n v="4"/>
    <x v="3"/>
    <n v="2"/>
    <x v="1"/>
    <n v="1"/>
    <x v="0"/>
    <n v="1"/>
    <s v="Hispanic       "/>
    <n v="2"/>
    <x v="1"/>
    <n v="588"/>
  </r>
  <r>
    <x v="10"/>
    <n v="46"/>
    <x v="41"/>
    <n v="4"/>
    <x v="3"/>
    <n v="2"/>
    <x v="1"/>
    <n v="2"/>
    <x v="1"/>
    <n v="0"/>
    <s v="Non-Hispanic   "/>
    <n v="4"/>
    <x v="2"/>
    <n v="313"/>
  </r>
  <r>
    <x v="10"/>
    <n v="46"/>
    <x v="41"/>
    <n v="4"/>
    <x v="3"/>
    <n v="2"/>
    <x v="1"/>
    <n v="2"/>
    <x v="1"/>
    <n v="1"/>
    <s v="Hispanic       "/>
    <n v="4"/>
    <x v="2"/>
    <n v="10"/>
  </r>
  <r>
    <x v="10"/>
    <n v="46"/>
    <x v="41"/>
    <n v="4"/>
    <x v="3"/>
    <n v="2"/>
    <x v="1"/>
    <n v="3"/>
    <x v="2"/>
    <n v="0"/>
    <s v="Non-Hispanic   "/>
    <n v="3"/>
    <x v="3"/>
    <n v="4606"/>
  </r>
  <r>
    <x v="10"/>
    <n v="46"/>
    <x v="41"/>
    <n v="4"/>
    <x v="3"/>
    <n v="2"/>
    <x v="1"/>
    <n v="3"/>
    <x v="2"/>
    <n v="1"/>
    <s v="Hispanic       "/>
    <n v="3"/>
    <x v="3"/>
    <n v="106"/>
  </r>
  <r>
    <x v="10"/>
    <n v="46"/>
    <x v="41"/>
    <n v="4"/>
    <x v="3"/>
    <n v="2"/>
    <x v="1"/>
    <n v="4"/>
    <x v="3"/>
    <n v="0"/>
    <s v="Non-Hispanic   "/>
    <n v="5"/>
    <x v="4"/>
    <n v="590"/>
  </r>
  <r>
    <x v="10"/>
    <n v="46"/>
    <x v="41"/>
    <n v="4"/>
    <x v="3"/>
    <n v="2"/>
    <x v="1"/>
    <n v="4"/>
    <x v="3"/>
    <n v="1"/>
    <s v="Hispanic       "/>
    <n v="5"/>
    <x v="4"/>
    <n v="18"/>
  </r>
  <r>
    <x v="10"/>
    <n v="46"/>
    <x v="41"/>
    <n v="5"/>
    <x v="4"/>
    <n v="1"/>
    <x v="0"/>
    <n v="1"/>
    <x v="0"/>
    <n v="0"/>
    <s v="Non-Hispanic   "/>
    <n v="1"/>
    <x v="0"/>
    <n v="48982"/>
  </r>
  <r>
    <x v="10"/>
    <n v="46"/>
    <x v="41"/>
    <n v="5"/>
    <x v="4"/>
    <n v="1"/>
    <x v="0"/>
    <n v="1"/>
    <x v="0"/>
    <n v="1"/>
    <s v="Hispanic       "/>
    <n v="2"/>
    <x v="1"/>
    <n v="253"/>
  </r>
  <r>
    <x v="10"/>
    <n v="46"/>
    <x v="41"/>
    <n v="5"/>
    <x v="4"/>
    <n v="1"/>
    <x v="0"/>
    <n v="2"/>
    <x v="1"/>
    <n v="0"/>
    <s v="Non-Hispanic   "/>
    <n v="4"/>
    <x v="2"/>
    <n v="147"/>
  </r>
  <r>
    <x v="10"/>
    <n v="46"/>
    <x v="41"/>
    <n v="5"/>
    <x v="4"/>
    <n v="1"/>
    <x v="0"/>
    <n v="2"/>
    <x v="1"/>
    <n v="1"/>
    <s v="Hispanic       "/>
    <n v="4"/>
    <x v="2"/>
    <n v="11"/>
  </r>
  <r>
    <x v="10"/>
    <n v="46"/>
    <x v="41"/>
    <n v="5"/>
    <x v="4"/>
    <n v="1"/>
    <x v="0"/>
    <n v="3"/>
    <x v="2"/>
    <n v="0"/>
    <s v="Non-Hispanic   "/>
    <n v="3"/>
    <x v="3"/>
    <n v="1523"/>
  </r>
  <r>
    <x v="10"/>
    <n v="46"/>
    <x v="41"/>
    <n v="5"/>
    <x v="4"/>
    <n v="1"/>
    <x v="0"/>
    <n v="3"/>
    <x v="2"/>
    <n v="1"/>
    <s v="Hispanic       "/>
    <n v="3"/>
    <x v="3"/>
    <n v="37"/>
  </r>
  <r>
    <x v="10"/>
    <n v="46"/>
    <x v="41"/>
    <n v="5"/>
    <x v="4"/>
    <n v="1"/>
    <x v="0"/>
    <n v="4"/>
    <x v="3"/>
    <n v="0"/>
    <s v="Non-Hispanic   "/>
    <n v="5"/>
    <x v="4"/>
    <n v="116"/>
  </r>
  <r>
    <x v="10"/>
    <n v="46"/>
    <x v="41"/>
    <n v="5"/>
    <x v="4"/>
    <n v="1"/>
    <x v="0"/>
    <n v="4"/>
    <x v="3"/>
    <n v="1"/>
    <s v="Hispanic       "/>
    <n v="5"/>
    <x v="4"/>
    <n v="3"/>
  </r>
  <r>
    <x v="10"/>
    <n v="46"/>
    <x v="41"/>
    <n v="5"/>
    <x v="4"/>
    <n v="2"/>
    <x v="1"/>
    <n v="1"/>
    <x v="0"/>
    <n v="0"/>
    <s v="Non-Hispanic   "/>
    <n v="1"/>
    <x v="0"/>
    <n v="62932"/>
  </r>
  <r>
    <x v="10"/>
    <n v="46"/>
    <x v="41"/>
    <n v="5"/>
    <x v="4"/>
    <n v="2"/>
    <x v="1"/>
    <n v="1"/>
    <x v="0"/>
    <n v="1"/>
    <s v="Hispanic       "/>
    <n v="2"/>
    <x v="1"/>
    <n v="304"/>
  </r>
  <r>
    <x v="10"/>
    <n v="46"/>
    <x v="41"/>
    <n v="5"/>
    <x v="4"/>
    <n v="2"/>
    <x v="1"/>
    <n v="2"/>
    <x v="1"/>
    <n v="0"/>
    <s v="Non-Hispanic   "/>
    <n v="4"/>
    <x v="2"/>
    <n v="139"/>
  </r>
  <r>
    <x v="10"/>
    <n v="46"/>
    <x v="41"/>
    <n v="5"/>
    <x v="4"/>
    <n v="2"/>
    <x v="1"/>
    <n v="2"/>
    <x v="1"/>
    <n v="1"/>
    <s v="Hispanic       "/>
    <n v="4"/>
    <x v="2"/>
    <n v="7"/>
  </r>
  <r>
    <x v="10"/>
    <n v="46"/>
    <x v="41"/>
    <n v="5"/>
    <x v="4"/>
    <n v="2"/>
    <x v="1"/>
    <n v="3"/>
    <x v="2"/>
    <n v="0"/>
    <s v="Non-Hispanic   "/>
    <n v="3"/>
    <x v="3"/>
    <n v="2234"/>
  </r>
  <r>
    <x v="10"/>
    <n v="46"/>
    <x v="41"/>
    <n v="5"/>
    <x v="4"/>
    <n v="2"/>
    <x v="1"/>
    <n v="3"/>
    <x v="2"/>
    <n v="1"/>
    <s v="Hispanic       "/>
    <n v="3"/>
    <x v="3"/>
    <n v="31"/>
  </r>
  <r>
    <x v="10"/>
    <n v="46"/>
    <x v="41"/>
    <n v="5"/>
    <x v="4"/>
    <n v="2"/>
    <x v="1"/>
    <n v="4"/>
    <x v="3"/>
    <n v="0"/>
    <s v="Non-Hispanic   "/>
    <n v="5"/>
    <x v="4"/>
    <n v="233"/>
  </r>
  <r>
    <x v="10"/>
    <n v="46"/>
    <x v="41"/>
    <n v="5"/>
    <x v="4"/>
    <n v="2"/>
    <x v="1"/>
    <n v="4"/>
    <x v="3"/>
    <n v="1"/>
    <s v="Hispanic       "/>
    <n v="5"/>
    <x v="4"/>
    <n v="2"/>
  </r>
  <r>
    <x v="10"/>
    <n v="47"/>
    <x v="42"/>
    <n v="1"/>
    <x v="0"/>
    <n v="1"/>
    <x v="0"/>
    <n v="1"/>
    <x v="0"/>
    <n v="0"/>
    <s v="Non-Hispanic   "/>
    <n v="1"/>
    <x v="0"/>
    <n v="596088"/>
  </r>
  <r>
    <x v="10"/>
    <n v="47"/>
    <x v="42"/>
    <n v="1"/>
    <x v="0"/>
    <n v="1"/>
    <x v="0"/>
    <n v="1"/>
    <x v="0"/>
    <n v="1"/>
    <s v="Hispanic       "/>
    <n v="2"/>
    <x v="1"/>
    <n v="53936"/>
  </r>
  <r>
    <x v="10"/>
    <n v="47"/>
    <x v="42"/>
    <n v="1"/>
    <x v="0"/>
    <n v="1"/>
    <x v="0"/>
    <n v="2"/>
    <x v="1"/>
    <n v="0"/>
    <s v="Non-Hispanic   "/>
    <n v="4"/>
    <x v="2"/>
    <n v="180921"/>
  </r>
  <r>
    <x v="10"/>
    <n v="47"/>
    <x v="42"/>
    <n v="1"/>
    <x v="0"/>
    <n v="1"/>
    <x v="0"/>
    <n v="2"/>
    <x v="1"/>
    <n v="1"/>
    <s v="Hispanic       "/>
    <n v="4"/>
    <x v="2"/>
    <n v="4091"/>
  </r>
  <r>
    <x v="10"/>
    <n v="47"/>
    <x v="42"/>
    <n v="1"/>
    <x v="0"/>
    <n v="1"/>
    <x v="0"/>
    <n v="3"/>
    <x v="2"/>
    <n v="0"/>
    <s v="Non-Hispanic   "/>
    <n v="3"/>
    <x v="3"/>
    <n v="2217"/>
  </r>
  <r>
    <x v="10"/>
    <n v="47"/>
    <x v="42"/>
    <n v="1"/>
    <x v="0"/>
    <n v="1"/>
    <x v="0"/>
    <n v="3"/>
    <x v="2"/>
    <n v="1"/>
    <s v="Hispanic       "/>
    <n v="3"/>
    <x v="3"/>
    <n v="2216"/>
  </r>
  <r>
    <x v="10"/>
    <n v="47"/>
    <x v="42"/>
    <n v="1"/>
    <x v="0"/>
    <n v="1"/>
    <x v="0"/>
    <n v="4"/>
    <x v="3"/>
    <n v="0"/>
    <s v="Non-Hispanic   "/>
    <n v="5"/>
    <x v="4"/>
    <n v="14862"/>
  </r>
  <r>
    <x v="10"/>
    <n v="47"/>
    <x v="42"/>
    <n v="1"/>
    <x v="0"/>
    <n v="1"/>
    <x v="0"/>
    <n v="4"/>
    <x v="3"/>
    <n v="1"/>
    <s v="Hispanic       "/>
    <n v="5"/>
    <x v="4"/>
    <n v="1196"/>
  </r>
  <r>
    <x v="10"/>
    <n v="47"/>
    <x v="42"/>
    <n v="1"/>
    <x v="0"/>
    <n v="2"/>
    <x v="1"/>
    <n v="1"/>
    <x v="0"/>
    <n v="0"/>
    <s v="Non-Hispanic   "/>
    <n v="1"/>
    <x v="0"/>
    <n v="567219"/>
  </r>
  <r>
    <x v="10"/>
    <n v="47"/>
    <x v="42"/>
    <n v="1"/>
    <x v="0"/>
    <n v="2"/>
    <x v="1"/>
    <n v="1"/>
    <x v="0"/>
    <n v="1"/>
    <s v="Hispanic       "/>
    <n v="2"/>
    <x v="1"/>
    <n v="49845"/>
  </r>
  <r>
    <x v="10"/>
    <n v="47"/>
    <x v="42"/>
    <n v="1"/>
    <x v="0"/>
    <n v="2"/>
    <x v="1"/>
    <n v="2"/>
    <x v="1"/>
    <n v="0"/>
    <s v="Non-Hispanic   "/>
    <n v="4"/>
    <x v="2"/>
    <n v="177484"/>
  </r>
  <r>
    <x v="10"/>
    <n v="47"/>
    <x v="42"/>
    <n v="1"/>
    <x v="0"/>
    <n v="2"/>
    <x v="1"/>
    <n v="2"/>
    <x v="1"/>
    <n v="1"/>
    <s v="Hispanic       "/>
    <n v="4"/>
    <x v="2"/>
    <n v="3980"/>
  </r>
  <r>
    <x v="10"/>
    <n v="47"/>
    <x v="42"/>
    <n v="1"/>
    <x v="0"/>
    <n v="2"/>
    <x v="1"/>
    <n v="3"/>
    <x v="2"/>
    <n v="0"/>
    <s v="Non-Hispanic   "/>
    <n v="3"/>
    <x v="3"/>
    <n v="2128"/>
  </r>
  <r>
    <x v="10"/>
    <n v="47"/>
    <x v="42"/>
    <n v="1"/>
    <x v="0"/>
    <n v="2"/>
    <x v="1"/>
    <n v="3"/>
    <x v="2"/>
    <n v="1"/>
    <s v="Hispanic       "/>
    <n v="3"/>
    <x v="3"/>
    <n v="2006"/>
  </r>
  <r>
    <x v="10"/>
    <n v="47"/>
    <x v="42"/>
    <n v="1"/>
    <x v="0"/>
    <n v="2"/>
    <x v="1"/>
    <n v="4"/>
    <x v="3"/>
    <n v="0"/>
    <s v="Non-Hispanic   "/>
    <n v="5"/>
    <x v="4"/>
    <n v="15136"/>
  </r>
  <r>
    <x v="10"/>
    <n v="47"/>
    <x v="42"/>
    <n v="1"/>
    <x v="0"/>
    <n v="2"/>
    <x v="1"/>
    <n v="4"/>
    <x v="3"/>
    <n v="1"/>
    <s v="Hispanic       "/>
    <n v="5"/>
    <x v="4"/>
    <n v="1122"/>
  </r>
  <r>
    <x v="10"/>
    <n v="47"/>
    <x v="42"/>
    <n v="2"/>
    <x v="1"/>
    <n v="1"/>
    <x v="0"/>
    <n v="1"/>
    <x v="0"/>
    <n v="0"/>
    <s v="Non-Hispanic   "/>
    <n v="1"/>
    <x v="0"/>
    <n v="441936"/>
  </r>
  <r>
    <x v="10"/>
    <n v="47"/>
    <x v="42"/>
    <n v="2"/>
    <x v="1"/>
    <n v="1"/>
    <x v="0"/>
    <n v="1"/>
    <x v="0"/>
    <n v="1"/>
    <s v="Hispanic       "/>
    <n v="2"/>
    <x v="1"/>
    <n v="46898"/>
  </r>
  <r>
    <x v="10"/>
    <n v="47"/>
    <x v="42"/>
    <n v="2"/>
    <x v="1"/>
    <n v="1"/>
    <x v="0"/>
    <n v="2"/>
    <x v="1"/>
    <n v="0"/>
    <s v="Non-Hispanic   "/>
    <n v="4"/>
    <x v="2"/>
    <n v="113302"/>
  </r>
  <r>
    <x v="10"/>
    <n v="47"/>
    <x v="42"/>
    <n v="2"/>
    <x v="1"/>
    <n v="1"/>
    <x v="0"/>
    <n v="2"/>
    <x v="1"/>
    <n v="1"/>
    <s v="Hispanic       "/>
    <n v="4"/>
    <x v="2"/>
    <n v="3060"/>
  </r>
  <r>
    <x v="10"/>
    <n v="47"/>
    <x v="42"/>
    <n v="2"/>
    <x v="1"/>
    <n v="1"/>
    <x v="0"/>
    <n v="3"/>
    <x v="2"/>
    <n v="0"/>
    <s v="Non-Hispanic   "/>
    <n v="3"/>
    <x v="3"/>
    <n v="1722"/>
  </r>
  <r>
    <x v="10"/>
    <n v="47"/>
    <x v="42"/>
    <n v="2"/>
    <x v="1"/>
    <n v="1"/>
    <x v="0"/>
    <n v="3"/>
    <x v="2"/>
    <n v="1"/>
    <s v="Hispanic       "/>
    <n v="3"/>
    <x v="3"/>
    <n v="2156"/>
  </r>
  <r>
    <x v="10"/>
    <n v="47"/>
    <x v="42"/>
    <n v="2"/>
    <x v="1"/>
    <n v="1"/>
    <x v="0"/>
    <n v="4"/>
    <x v="3"/>
    <n v="0"/>
    <s v="Non-Hispanic   "/>
    <n v="5"/>
    <x v="4"/>
    <n v="12515"/>
  </r>
  <r>
    <x v="10"/>
    <n v="47"/>
    <x v="42"/>
    <n v="2"/>
    <x v="1"/>
    <n v="1"/>
    <x v="0"/>
    <n v="4"/>
    <x v="3"/>
    <n v="1"/>
    <s v="Hispanic       "/>
    <n v="5"/>
    <x v="4"/>
    <n v="1125"/>
  </r>
  <r>
    <x v="10"/>
    <n v="47"/>
    <x v="42"/>
    <n v="2"/>
    <x v="1"/>
    <n v="2"/>
    <x v="1"/>
    <n v="1"/>
    <x v="0"/>
    <n v="0"/>
    <s v="Non-Hispanic   "/>
    <n v="1"/>
    <x v="0"/>
    <n v="451844"/>
  </r>
  <r>
    <x v="10"/>
    <n v="47"/>
    <x v="42"/>
    <n v="2"/>
    <x v="1"/>
    <n v="2"/>
    <x v="1"/>
    <n v="1"/>
    <x v="0"/>
    <n v="1"/>
    <s v="Hispanic       "/>
    <n v="2"/>
    <x v="1"/>
    <n v="33600"/>
  </r>
  <r>
    <x v="10"/>
    <n v="47"/>
    <x v="42"/>
    <n v="2"/>
    <x v="1"/>
    <n v="2"/>
    <x v="1"/>
    <n v="2"/>
    <x v="1"/>
    <n v="0"/>
    <s v="Non-Hispanic   "/>
    <n v="4"/>
    <x v="2"/>
    <n v="125831"/>
  </r>
  <r>
    <x v="10"/>
    <n v="47"/>
    <x v="42"/>
    <n v="2"/>
    <x v="1"/>
    <n v="2"/>
    <x v="1"/>
    <n v="2"/>
    <x v="1"/>
    <n v="1"/>
    <s v="Hispanic       "/>
    <n v="4"/>
    <x v="2"/>
    <n v="2540"/>
  </r>
  <r>
    <x v="10"/>
    <n v="47"/>
    <x v="42"/>
    <n v="2"/>
    <x v="1"/>
    <n v="2"/>
    <x v="1"/>
    <n v="3"/>
    <x v="2"/>
    <n v="0"/>
    <s v="Non-Hispanic   "/>
    <n v="3"/>
    <x v="3"/>
    <n v="1680"/>
  </r>
  <r>
    <x v="10"/>
    <n v="47"/>
    <x v="42"/>
    <n v="2"/>
    <x v="1"/>
    <n v="2"/>
    <x v="1"/>
    <n v="3"/>
    <x v="2"/>
    <n v="1"/>
    <s v="Hispanic       "/>
    <n v="3"/>
    <x v="3"/>
    <n v="1442"/>
  </r>
  <r>
    <x v="10"/>
    <n v="47"/>
    <x v="42"/>
    <n v="2"/>
    <x v="1"/>
    <n v="2"/>
    <x v="1"/>
    <n v="4"/>
    <x v="3"/>
    <n v="0"/>
    <s v="Non-Hispanic   "/>
    <n v="5"/>
    <x v="4"/>
    <n v="13843"/>
  </r>
  <r>
    <x v="10"/>
    <n v="47"/>
    <x v="42"/>
    <n v="2"/>
    <x v="1"/>
    <n v="2"/>
    <x v="1"/>
    <n v="4"/>
    <x v="3"/>
    <n v="1"/>
    <s v="Hispanic       "/>
    <n v="5"/>
    <x v="4"/>
    <n v="829"/>
  </r>
  <r>
    <x v="10"/>
    <n v="47"/>
    <x v="42"/>
    <n v="3"/>
    <x v="2"/>
    <n v="1"/>
    <x v="0"/>
    <n v="1"/>
    <x v="0"/>
    <n v="0"/>
    <s v="Non-Hispanic   "/>
    <n v="1"/>
    <x v="0"/>
    <n v="503883"/>
  </r>
  <r>
    <x v="10"/>
    <n v="47"/>
    <x v="42"/>
    <n v="3"/>
    <x v="2"/>
    <n v="1"/>
    <x v="0"/>
    <n v="1"/>
    <x v="0"/>
    <n v="1"/>
    <s v="Hispanic       "/>
    <n v="2"/>
    <x v="1"/>
    <n v="27038"/>
  </r>
  <r>
    <x v="10"/>
    <n v="47"/>
    <x v="42"/>
    <n v="3"/>
    <x v="2"/>
    <n v="1"/>
    <x v="0"/>
    <n v="2"/>
    <x v="1"/>
    <n v="0"/>
    <s v="Non-Hispanic   "/>
    <n v="4"/>
    <x v="2"/>
    <n v="100631"/>
  </r>
  <r>
    <x v="10"/>
    <n v="47"/>
    <x v="42"/>
    <n v="3"/>
    <x v="2"/>
    <n v="1"/>
    <x v="0"/>
    <n v="2"/>
    <x v="1"/>
    <n v="1"/>
    <s v="Hispanic       "/>
    <n v="4"/>
    <x v="2"/>
    <n v="1518"/>
  </r>
  <r>
    <x v="10"/>
    <n v="47"/>
    <x v="42"/>
    <n v="3"/>
    <x v="2"/>
    <n v="1"/>
    <x v="0"/>
    <n v="3"/>
    <x v="2"/>
    <n v="0"/>
    <s v="Non-Hispanic   "/>
    <n v="3"/>
    <x v="3"/>
    <n v="2111"/>
  </r>
  <r>
    <x v="10"/>
    <n v="47"/>
    <x v="42"/>
    <n v="3"/>
    <x v="2"/>
    <n v="1"/>
    <x v="0"/>
    <n v="3"/>
    <x v="2"/>
    <n v="1"/>
    <s v="Hispanic       "/>
    <n v="3"/>
    <x v="3"/>
    <n v="1215"/>
  </r>
  <r>
    <x v="10"/>
    <n v="47"/>
    <x v="42"/>
    <n v="3"/>
    <x v="2"/>
    <n v="1"/>
    <x v="0"/>
    <n v="4"/>
    <x v="3"/>
    <n v="0"/>
    <s v="Non-Hispanic   "/>
    <n v="5"/>
    <x v="4"/>
    <n v="11742"/>
  </r>
  <r>
    <x v="10"/>
    <n v="47"/>
    <x v="42"/>
    <n v="3"/>
    <x v="2"/>
    <n v="1"/>
    <x v="0"/>
    <n v="4"/>
    <x v="3"/>
    <n v="1"/>
    <s v="Hispanic       "/>
    <n v="5"/>
    <x v="4"/>
    <n v="567"/>
  </r>
  <r>
    <x v="10"/>
    <n v="47"/>
    <x v="42"/>
    <n v="3"/>
    <x v="2"/>
    <n v="2"/>
    <x v="1"/>
    <n v="1"/>
    <x v="0"/>
    <n v="0"/>
    <s v="Non-Hispanic   "/>
    <n v="1"/>
    <x v="0"/>
    <n v="512155"/>
  </r>
  <r>
    <x v="10"/>
    <n v="47"/>
    <x v="42"/>
    <n v="3"/>
    <x v="2"/>
    <n v="2"/>
    <x v="1"/>
    <n v="1"/>
    <x v="0"/>
    <n v="1"/>
    <s v="Hispanic       "/>
    <n v="2"/>
    <x v="1"/>
    <n v="21205"/>
  </r>
  <r>
    <x v="10"/>
    <n v="47"/>
    <x v="42"/>
    <n v="3"/>
    <x v="2"/>
    <n v="2"/>
    <x v="1"/>
    <n v="2"/>
    <x v="1"/>
    <n v="0"/>
    <s v="Non-Hispanic   "/>
    <n v="4"/>
    <x v="2"/>
    <n v="117119"/>
  </r>
  <r>
    <x v="10"/>
    <n v="47"/>
    <x v="42"/>
    <n v="3"/>
    <x v="2"/>
    <n v="2"/>
    <x v="1"/>
    <n v="2"/>
    <x v="1"/>
    <n v="1"/>
    <s v="Hispanic       "/>
    <n v="4"/>
    <x v="2"/>
    <n v="1418"/>
  </r>
  <r>
    <x v="10"/>
    <n v="47"/>
    <x v="42"/>
    <n v="3"/>
    <x v="2"/>
    <n v="2"/>
    <x v="1"/>
    <n v="3"/>
    <x v="2"/>
    <n v="0"/>
    <s v="Non-Hispanic   "/>
    <n v="3"/>
    <x v="3"/>
    <n v="2066"/>
  </r>
  <r>
    <x v="10"/>
    <n v="47"/>
    <x v="42"/>
    <n v="3"/>
    <x v="2"/>
    <n v="2"/>
    <x v="1"/>
    <n v="3"/>
    <x v="2"/>
    <n v="1"/>
    <s v="Hispanic       "/>
    <n v="3"/>
    <x v="3"/>
    <n v="764"/>
  </r>
  <r>
    <x v="10"/>
    <n v="47"/>
    <x v="42"/>
    <n v="3"/>
    <x v="2"/>
    <n v="2"/>
    <x v="1"/>
    <n v="4"/>
    <x v="3"/>
    <n v="0"/>
    <s v="Non-Hispanic   "/>
    <n v="5"/>
    <x v="4"/>
    <n v="13099"/>
  </r>
  <r>
    <x v="10"/>
    <n v="47"/>
    <x v="42"/>
    <n v="3"/>
    <x v="2"/>
    <n v="2"/>
    <x v="1"/>
    <n v="4"/>
    <x v="3"/>
    <n v="1"/>
    <s v="Hispanic       "/>
    <n v="5"/>
    <x v="4"/>
    <n v="454"/>
  </r>
  <r>
    <x v="10"/>
    <n v="47"/>
    <x v="42"/>
    <n v="4"/>
    <x v="3"/>
    <n v="1"/>
    <x v="0"/>
    <n v="1"/>
    <x v="0"/>
    <n v="0"/>
    <s v="Non-Hispanic   "/>
    <n v="1"/>
    <x v="0"/>
    <n v="500508"/>
  </r>
  <r>
    <x v="10"/>
    <n v="47"/>
    <x v="42"/>
    <n v="4"/>
    <x v="3"/>
    <n v="1"/>
    <x v="0"/>
    <n v="1"/>
    <x v="0"/>
    <n v="1"/>
    <s v="Hispanic       "/>
    <n v="2"/>
    <x v="1"/>
    <n v="9800"/>
  </r>
  <r>
    <x v="10"/>
    <n v="47"/>
    <x v="42"/>
    <n v="4"/>
    <x v="3"/>
    <n v="1"/>
    <x v="0"/>
    <n v="2"/>
    <x v="1"/>
    <n v="0"/>
    <s v="Non-Hispanic   "/>
    <n v="4"/>
    <x v="2"/>
    <n v="82982"/>
  </r>
  <r>
    <x v="10"/>
    <n v="47"/>
    <x v="42"/>
    <n v="4"/>
    <x v="3"/>
    <n v="1"/>
    <x v="0"/>
    <n v="2"/>
    <x v="1"/>
    <n v="1"/>
    <s v="Hispanic       "/>
    <n v="4"/>
    <x v="2"/>
    <n v="640"/>
  </r>
  <r>
    <x v="10"/>
    <n v="47"/>
    <x v="42"/>
    <n v="4"/>
    <x v="3"/>
    <n v="1"/>
    <x v="0"/>
    <n v="3"/>
    <x v="2"/>
    <n v="0"/>
    <s v="Non-Hispanic   "/>
    <n v="3"/>
    <x v="3"/>
    <n v="2141"/>
  </r>
  <r>
    <x v="10"/>
    <n v="47"/>
    <x v="42"/>
    <n v="4"/>
    <x v="3"/>
    <n v="1"/>
    <x v="0"/>
    <n v="3"/>
    <x v="2"/>
    <n v="1"/>
    <s v="Hispanic       "/>
    <n v="3"/>
    <x v="3"/>
    <n v="350"/>
  </r>
  <r>
    <x v="10"/>
    <n v="47"/>
    <x v="42"/>
    <n v="4"/>
    <x v="3"/>
    <n v="1"/>
    <x v="0"/>
    <n v="4"/>
    <x v="3"/>
    <n v="0"/>
    <s v="Non-Hispanic   "/>
    <n v="5"/>
    <x v="4"/>
    <n v="6297"/>
  </r>
  <r>
    <x v="10"/>
    <n v="47"/>
    <x v="42"/>
    <n v="4"/>
    <x v="3"/>
    <n v="1"/>
    <x v="0"/>
    <n v="4"/>
    <x v="3"/>
    <n v="1"/>
    <s v="Hispanic       "/>
    <n v="5"/>
    <x v="4"/>
    <n v="178"/>
  </r>
  <r>
    <x v="10"/>
    <n v="47"/>
    <x v="42"/>
    <n v="4"/>
    <x v="3"/>
    <n v="2"/>
    <x v="1"/>
    <n v="1"/>
    <x v="0"/>
    <n v="0"/>
    <s v="Non-Hispanic   "/>
    <n v="1"/>
    <x v="0"/>
    <n v="530954"/>
  </r>
  <r>
    <x v="10"/>
    <n v="47"/>
    <x v="42"/>
    <n v="4"/>
    <x v="3"/>
    <n v="2"/>
    <x v="1"/>
    <n v="1"/>
    <x v="0"/>
    <n v="1"/>
    <s v="Hispanic       "/>
    <n v="2"/>
    <x v="1"/>
    <n v="8491"/>
  </r>
  <r>
    <x v="10"/>
    <n v="47"/>
    <x v="42"/>
    <n v="4"/>
    <x v="3"/>
    <n v="2"/>
    <x v="1"/>
    <n v="2"/>
    <x v="1"/>
    <n v="0"/>
    <s v="Non-Hispanic   "/>
    <n v="4"/>
    <x v="2"/>
    <n v="99633"/>
  </r>
  <r>
    <x v="10"/>
    <n v="47"/>
    <x v="42"/>
    <n v="4"/>
    <x v="3"/>
    <n v="2"/>
    <x v="1"/>
    <n v="2"/>
    <x v="1"/>
    <n v="1"/>
    <s v="Hispanic       "/>
    <n v="4"/>
    <x v="2"/>
    <n v="622"/>
  </r>
  <r>
    <x v="10"/>
    <n v="47"/>
    <x v="42"/>
    <n v="4"/>
    <x v="3"/>
    <n v="2"/>
    <x v="1"/>
    <n v="3"/>
    <x v="2"/>
    <n v="0"/>
    <s v="Non-Hispanic   "/>
    <n v="3"/>
    <x v="3"/>
    <n v="2126"/>
  </r>
  <r>
    <x v="10"/>
    <n v="47"/>
    <x v="42"/>
    <n v="4"/>
    <x v="3"/>
    <n v="2"/>
    <x v="1"/>
    <n v="3"/>
    <x v="2"/>
    <n v="1"/>
    <s v="Hispanic       "/>
    <n v="3"/>
    <x v="3"/>
    <n v="289"/>
  </r>
  <r>
    <x v="10"/>
    <n v="47"/>
    <x v="42"/>
    <n v="4"/>
    <x v="3"/>
    <n v="2"/>
    <x v="1"/>
    <n v="4"/>
    <x v="3"/>
    <n v="0"/>
    <s v="Non-Hispanic   "/>
    <n v="5"/>
    <x v="4"/>
    <n v="8184"/>
  </r>
  <r>
    <x v="10"/>
    <n v="47"/>
    <x v="42"/>
    <n v="4"/>
    <x v="3"/>
    <n v="2"/>
    <x v="1"/>
    <n v="4"/>
    <x v="3"/>
    <n v="1"/>
    <s v="Hispanic       "/>
    <n v="5"/>
    <x v="4"/>
    <n v="164"/>
  </r>
  <r>
    <x v="10"/>
    <n v="47"/>
    <x v="42"/>
    <n v="5"/>
    <x v="4"/>
    <n v="1"/>
    <x v="0"/>
    <n v="1"/>
    <x v="0"/>
    <n v="0"/>
    <s v="Non-Hispanic   "/>
    <n v="1"/>
    <x v="0"/>
    <n v="329258"/>
  </r>
  <r>
    <x v="10"/>
    <n v="47"/>
    <x v="42"/>
    <n v="5"/>
    <x v="4"/>
    <n v="1"/>
    <x v="0"/>
    <n v="1"/>
    <x v="0"/>
    <n v="1"/>
    <s v="Hispanic       "/>
    <n v="2"/>
    <x v="1"/>
    <n v="2995"/>
  </r>
  <r>
    <x v="10"/>
    <n v="47"/>
    <x v="42"/>
    <n v="5"/>
    <x v="4"/>
    <n v="1"/>
    <x v="0"/>
    <n v="2"/>
    <x v="1"/>
    <n v="0"/>
    <s v="Non-Hispanic   "/>
    <n v="4"/>
    <x v="2"/>
    <n v="32510"/>
  </r>
  <r>
    <x v="10"/>
    <n v="47"/>
    <x v="42"/>
    <n v="5"/>
    <x v="4"/>
    <n v="1"/>
    <x v="0"/>
    <n v="2"/>
    <x v="1"/>
    <n v="1"/>
    <s v="Hispanic       "/>
    <n v="4"/>
    <x v="2"/>
    <n v="201"/>
  </r>
  <r>
    <x v="10"/>
    <n v="47"/>
    <x v="42"/>
    <n v="5"/>
    <x v="4"/>
    <n v="1"/>
    <x v="0"/>
    <n v="3"/>
    <x v="2"/>
    <n v="0"/>
    <s v="Non-Hispanic   "/>
    <n v="3"/>
    <x v="3"/>
    <n v="829"/>
  </r>
  <r>
    <x v="10"/>
    <n v="47"/>
    <x v="42"/>
    <n v="5"/>
    <x v="4"/>
    <n v="1"/>
    <x v="0"/>
    <n v="3"/>
    <x v="2"/>
    <n v="1"/>
    <s v="Hispanic       "/>
    <n v="3"/>
    <x v="3"/>
    <n v="72"/>
  </r>
  <r>
    <x v="10"/>
    <n v="47"/>
    <x v="42"/>
    <n v="5"/>
    <x v="4"/>
    <n v="1"/>
    <x v="0"/>
    <n v="4"/>
    <x v="3"/>
    <n v="0"/>
    <s v="Non-Hispanic   "/>
    <n v="5"/>
    <x v="4"/>
    <n v="2611"/>
  </r>
  <r>
    <x v="10"/>
    <n v="47"/>
    <x v="42"/>
    <n v="5"/>
    <x v="4"/>
    <n v="1"/>
    <x v="0"/>
    <n v="4"/>
    <x v="3"/>
    <n v="1"/>
    <s v="Hispanic       "/>
    <n v="5"/>
    <x v="4"/>
    <n v="42"/>
  </r>
  <r>
    <x v="10"/>
    <n v="47"/>
    <x v="42"/>
    <n v="5"/>
    <x v="4"/>
    <n v="2"/>
    <x v="1"/>
    <n v="1"/>
    <x v="0"/>
    <n v="0"/>
    <s v="Non-Hispanic   "/>
    <n v="1"/>
    <x v="0"/>
    <n v="428885"/>
  </r>
  <r>
    <x v="10"/>
    <n v="47"/>
    <x v="42"/>
    <n v="5"/>
    <x v="4"/>
    <n v="2"/>
    <x v="1"/>
    <n v="1"/>
    <x v="0"/>
    <n v="1"/>
    <s v="Hispanic       "/>
    <n v="2"/>
    <x v="1"/>
    <n v="3444"/>
  </r>
  <r>
    <x v="10"/>
    <n v="47"/>
    <x v="42"/>
    <n v="5"/>
    <x v="4"/>
    <n v="2"/>
    <x v="1"/>
    <n v="2"/>
    <x v="1"/>
    <n v="0"/>
    <s v="Non-Hispanic   "/>
    <n v="4"/>
    <x v="2"/>
    <n v="52826"/>
  </r>
  <r>
    <x v="10"/>
    <n v="47"/>
    <x v="42"/>
    <n v="5"/>
    <x v="4"/>
    <n v="2"/>
    <x v="1"/>
    <n v="2"/>
    <x v="1"/>
    <n v="1"/>
    <s v="Hispanic       "/>
    <n v="4"/>
    <x v="2"/>
    <n v="291"/>
  </r>
  <r>
    <x v="10"/>
    <n v="47"/>
    <x v="42"/>
    <n v="5"/>
    <x v="4"/>
    <n v="2"/>
    <x v="1"/>
    <n v="3"/>
    <x v="2"/>
    <n v="0"/>
    <s v="Non-Hispanic   "/>
    <n v="3"/>
    <x v="3"/>
    <n v="841"/>
  </r>
  <r>
    <x v="10"/>
    <n v="47"/>
    <x v="42"/>
    <n v="5"/>
    <x v="4"/>
    <n v="2"/>
    <x v="1"/>
    <n v="3"/>
    <x v="2"/>
    <n v="1"/>
    <s v="Hispanic       "/>
    <n v="3"/>
    <x v="3"/>
    <n v="54"/>
  </r>
  <r>
    <x v="10"/>
    <n v="47"/>
    <x v="42"/>
    <n v="5"/>
    <x v="4"/>
    <n v="2"/>
    <x v="1"/>
    <n v="4"/>
    <x v="3"/>
    <n v="0"/>
    <s v="Non-Hispanic   "/>
    <n v="5"/>
    <x v="4"/>
    <n v="3410"/>
  </r>
  <r>
    <x v="10"/>
    <n v="47"/>
    <x v="42"/>
    <n v="5"/>
    <x v="4"/>
    <n v="2"/>
    <x v="1"/>
    <n v="4"/>
    <x v="3"/>
    <n v="1"/>
    <s v="Hispanic       "/>
    <n v="5"/>
    <x v="4"/>
    <n v="53"/>
  </r>
  <r>
    <x v="10"/>
    <n v="48"/>
    <x v="43"/>
    <n v="1"/>
    <x v="0"/>
    <n v="1"/>
    <x v="0"/>
    <n v="1"/>
    <x v="0"/>
    <n v="0"/>
    <s v="Non-Hispanic   "/>
    <n v="1"/>
    <x v="0"/>
    <n v="1383088"/>
  </r>
  <r>
    <x v="10"/>
    <n v="48"/>
    <x v="43"/>
    <n v="1"/>
    <x v="0"/>
    <n v="1"/>
    <x v="0"/>
    <n v="1"/>
    <x v="0"/>
    <n v="1"/>
    <s v="Hispanic       "/>
    <n v="2"/>
    <x v="1"/>
    <n v="1776135"/>
  </r>
  <r>
    <x v="10"/>
    <n v="48"/>
    <x v="43"/>
    <n v="1"/>
    <x v="0"/>
    <n v="1"/>
    <x v="0"/>
    <n v="2"/>
    <x v="1"/>
    <n v="0"/>
    <s v="Non-Hispanic   "/>
    <n v="4"/>
    <x v="2"/>
    <n v="488258"/>
  </r>
  <r>
    <x v="10"/>
    <n v="48"/>
    <x v="43"/>
    <n v="1"/>
    <x v="0"/>
    <n v="1"/>
    <x v="0"/>
    <n v="2"/>
    <x v="1"/>
    <n v="1"/>
    <s v="Hispanic       "/>
    <n v="4"/>
    <x v="2"/>
    <n v="47343"/>
  </r>
  <r>
    <x v="10"/>
    <n v="48"/>
    <x v="43"/>
    <n v="1"/>
    <x v="0"/>
    <n v="1"/>
    <x v="0"/>
    <n v="3"/>
    <x v="2"/>
    <n v="0"/>
    <s v="Non-Hispanic   "/>
    <n v="3"/>
    <x v="3"/>
    <n v="13097"/>
  </r>
  <r>
    <x v="10"/>
    <n v="48"/>
    <x v="43"/>
    <n v="1"/>
    <x v="0"/>
    <n v="1"/>
    <x v="0"/>
    <n v="3"/>
    <x v="2"/>
    <n v="1"/>
    <s v="Hispanic       "/>
    <n v="3"/>
    <x v="3"/>
    <n v="37968"/>
  </r>
  <r>
    <x v="10"/>
    <n v="48"/>
    <x v="43"/>
    <n v="1"/>
    <x v="0"/>
    <n v="1"/>
    <x v="0"/>
    <n v="4"/>
    <x v="3"/>
    <n v="0"/>
    <s v="Non-Hispanic   "/>
    <n v="5"/>
    <x v="4"/>
    <n v="145405"/>
  </r>
  <r>
    <x v="10"/>
    <n v="48"/>
    <x v="43"/>
    <n v="1"/>
    <x v="0"/>
    <n v="1"/>
    <x v="0"/>
    <n v="4"/>
    <x v="3"/>
    <n v="1"/>
    <s v="Hispanic       "/>
    <n v="5"/>
    <x v="4"/>
    <n v="14859"/>
  </r>
  <r>
    <x v="10"/>
    <n v="48"/>
    <x v="43"/>
    <n v="1"/>
    <x v="0"/>
    <n v="2"/>
    <x v="1"/>
    <n v="1"/>
    <x v="0"/>
    <n v="0"/>
    <s v="Non-Hispanic   "/>
    <n v="1"/>
    <x v="0"/>
    <n v="1311249"/>
  </r>
  <r>
    <x v="10"/>
    <n v="48"/>
    <x v="43"/>
    <n v="1"/>
    <x v="0"/>
    <n v="2"/>
    <x v="1"/>
    <n v="1"/>
    <x v="0"/>
    <n v="1"/>
    <s v="Hispanic       "/>
    <n v="2"/>
    <x v="1"/>
    <n v="1698305"/>
  </r>
  <r>
    <x v="10"/>
    <n v="48"/>
    <x v="43"/>
    <n v="1"/>
    <x v="0"/>
    <n v="2"/>
    <x v="1"/>
    <n v="2"/>
    <x v="1"/>
    <n v="0"/>
    <s v="Non-Hispanic   "/>
    <n v="4"/>
    <x v="2"/>
    <n v="468819"/>
  </r>
  <r>
    <x v="10"/>
    <n v="48"/>
    <x v="43"/>
    <n v="1"/>
    <x v="0"/>
    <n v="2"/>
    <x v="1"/>
    <n v="2"/>
    <x v="1"/>
    <n v="1"/>
    <s v="Hispanic       "/>
    <n v="4"/>
    <x v="2"/>
    <n v="46466"/>
  </r>
  <r>
    <x v="10"/>
    <n v="48"/>
    <x v="43"/>
    <n v="1"/>
    <x v="0"/>
    <n v="2"/>
    <x v="1"/>
    <n v="3"/>
    <x v="2"/>
    <n v="0"/>
    <s v="Non-Hispanic   "/>
    <n v="3"/>
    <x v="3"/>
    <n v="12199"/>
  </r>
  <r>
    <x v="10"/>
    <n v="48"/>
    <x v="43"/>
    <n v="1"/>
    <x v="0"/>
    <n v="2"/>
    <x v="1"/>
    <n v="3"/>
    <x v="2"/>
    <n v="1"/>
    <s v="Hispanic       "/>
    <n v="3"/>
    <x v="3"/>
    <n v="36619"/>
  </r>
  <r>
    <x v="10"/>
    <n v="48"/>
    <x v="43"/>
    <n v="1"/>
    <x v="0"/>
    <n v="2"/>
    <x v="1"/>
    <n v="4"/>
    <x v="3"/>
    <n v="0"/>
    <s v="Non-Hispanic   "/>
    <n v="5"/>
    <x v="4"/>
    <n v="140346"/>
  </r>
  <r>
    <x v="10"/>
    <n v="48"/>
    <x v="43"/>
    <n v="1"/>
    <x v="0"/>
    <n v="2"/>
    <x v="1"/>
    <n v="4"/>
    <x v="3"/>
    <n v="1"/>
    <s v="Hispanic       "/>
    <n v="5"/>
    <x v="4"/>
    <n v="14576"/>
  </r>
  <r>
    <x v="10"/>
    <n v="48"/>
    <x v="43"/>
    <n v="2"/>
    <x v="1"/>
    <n v="1"/>
    <x v="0"/>
    <n v="1"/>
    <x v="0"/>
    <n v="0"/>
    <s v="Non-Hispanic   "/>
    <n v="1"/>
    <x v="0"/>
    <n v="1116185"/>
  </r>
  <r>
    <x v="10"/>
    <n v="48"/>
    <x v="43"/>
    <n v="2"/>
    <x v="1"/>
    <n v="1"/>
    <x v="0"/>
    <n v="1"/>
    <x v="0"/>
    <n v="1"/>
    <s v="Hispanic       "/>
    <n v="2"/>
    <x v="1"/>
    <n v="1137181"/>
  </r>
  <r>
    <x v="10"/>
    <n v="48"/>
    <x v="43"/>
    <n v="2"/>
    <x v="1"/>
    <n v="1"/>
    <x v="0"/>
    <n v="2"/>
    <x v="1"/>
    <n v="0"/>
    <s v="Non-Hispanic   "/>
    <n v="4"/>
    <x v="2"/>
    <n v="327599"/>
  </r>
  <r>
    <x v="10"/>
    <n v="48"/>
    <x v="43"/>
    <n v="2"/>
    <x v="1"/>
    <n v="1"/>
    <x v="0"/>
    <n v="2"/>
    <x v="1"/>
    <n v="1"/>
    <s v="Hispanic       "/>
    <n v="4"/>
    <x v="2"/>
    <n v="23277"/>
  </r>
  <r>
    <x v="10"/>
    <n v="48"/>
    <x v="43"/>
    <n v="2"/>
    <x v="1"/>
    <n v="1"/>
    <x v="0"/>
    <n v="3"/>
    <x v="2"/>
    <n v="0"/>
    <s v="Non-Hispanic   "/>
    <n v="3"/>
    <x v="3"/>
    <n v="9512"/>
  </r>
  <r>
    <x v="10"/>
    <n v="48"/>
    <x v="43"/>
    <n v="2"/>
    <x v="1"/>
    <n v="1"/>
    <x v="0"/>
    <n v="3"/>
    <x v="2"/>
    <n v="1"/>
    <s v="Hispanic       "/>
    <n v="3"/>
    <x v="3"/>
    <n v="25775"/>
  </r>
  <r>
    <x v="10"/>
    <n v="48"/>
    <x v="43"/>
    <n v="2"/>
    <x v="1"/>
    <n v="1"/>
    <x v="0"/>
    <n v="4"/>
    <x v="3"/>
    <n v="0"/>
    <s v="Non-Hispanic   "/>
    <n v="5"/>
    <x v="4"/>
    <n v="125141"/>
  </r>
  <r>
    <x v="10"/>
    <n v="48"/>
    <x v="43"/>
    <n v="2"/>
    <x v="1"/>
    <n v="1"/>
    <x v="0"/>
    <n v="4"/>
    <x v="3"/>
    <n v="1"/>
    <s v="Hispanic       "/>
    <n v="5"/>
    <x v="4"/>
    <n v="8970"/>
  </r>
  <r>
    <x v="10"/>
    <n v="48"/>
    <x v="43"/>
    <n v="2"/>
    <x v="1"/>
    <n v="2"/>
    <x v="1"/>
    <n v="1"/>
    <x v="0"/>
    <n v="0"/>
    <s v="Non-Hispanic   "/>
    <n v="1"/>
    <x v="0"/>
    <n v="1093004"/>
  </r>
  <r>
    <x v="10"/>
    <n v="48"/>
    <x v="43"/>
    <n v="2"/>
    <x v="1"/>
    <n v="2"/>
    <x v="1"/>
    <n v="1"/>
    <x v="0"/>
    <n v="1"/>
    <s v="Hispanic       "/>
    <n v="2"/>
    <x v="1"/>
    <n v="1056110"/>
  </r>
  <r>
    <x v="10"/>
    <n v="48"/>
    <x v="43"/>
    <n v="2"/>
    <x v="1"/>
    <n v="2"/>
    <x v="1"/>
    <n v="2"/>
    <x v="1"/>
    <n v="0"/>
    <s v="Non-Hispanic   "/>
    <n v="4"/>
    <x v="2"/>
    <n v="345307"/>
  </r>
  <r>
    <x v="10"/>
    <n v="48"/>
    <x v="43"/>
    <n v="2"/>
    <x v="1"/>
    <n v="2"/>
    <x v="1"/>
    <n v="2"/>
    <x v="1"/>
    <n v="1"/>
    <s v="Hispanic       "/>
    <n v="4"/>
    <x v="2"/>
    <n v="24926"/>
  </r>
  <r>
    <x v="10"/>
    <n v="48"/>
    <x v="43"/>
    <n v="2"/>
    <x v="1"/>
    <n v="2"/>
    <x v="1"/>
    <n v="3"/>
    <x v="2"/>
    <n v="0"/>
    <s v="Non-Hispanic   "/>
    <n v="3"/>
    <x v="3"/>
    <n v="9607"/>
  </r>
  <r>
    <x v="10"/>
    <n v="48"/>
    <x v="43"/>
    <n v="2"/>
    <x v="1"/>
    <n v="2"/>
    <x v="1"/>
    <n v="3"/>
    <x v="2"/>
    <n v="1"/>
    <s v="Hispanic       "/>
    <n v="3"/>
    <x v="3"/>
    <n v="21916"/>
  </r>
  <r>
    <x v="10"/>
    <n v="48"/>
    <x v="43"/>
    <n v="2"/>
    <x v="1"/>
    <n v="2"/>
    <x v="1"/>
    <n v="4"/>
    <x v="3"/>
    <n v="0"/>
    <s v="Non-Hispanic   "/>
    <n v="5"/>
    <x v="4"/>
    <n v="130875"/>
  </r>
  <r>
    <x v="10"/>
    <n v="48"/>
    <x v="43"/>
    <n v="2"/>
    <x v="1"/>
    <n v="2"/>
    <x v="1"/>
    <n v="4"/>
    <x v="3"/>
    <n v="1"/>
    <s v="Hispanic       "/>
    <n v="5"/>
    <x v="4"/>
    <n v="8460"/>
  </r>
  <r>
    <x v="10"/>
    <n v="48"/>
    <x v="43"/>
    <n v="3"/>
    <x v="2"/>
    <n v="1"/>
    <x v="0"/>
    <n v="1"/>
    <x v="0"/>
    <n v="0"/>
    <s v="Non-Hispanic   "/>
    <n v="1"/>
    <x v="0"/>
    <n v="1205181"/>
  </r>
  <r>
    <x v="10"/>
    <n v="48"/>
    <x v="43"/>
    <n v="3"/>
    <x v="2"/>
    <n v="1"/>
    <x v="0"/>
    <n v="1"/>
    <x v="0"/>
    <n v="1"/>
    <s v="Hispanic       "/>
    <n v="2"/>
    <x v="1"/>
    <n v="915920"/>
  </r>
  <r>
    <x v="10"/>
    <n v="48"/>
    <x v="43"/>
    <n v="3"/>
    <x v="2"/>
    <n v="1"/>
    <x v="0"/>
    <n v="2"/>
    <x v="1"/>
    <n v="0"/>
    <s v="Non-Hispanic   "/>
    <n v="4"/>
    <x v="2"/>
    <n v="305446"/>
  </r>
  <r>
    <x v="10"/>
    <n v="48"/>
    <x v="43"/>
    <n v="3"/>
    <x v="2"/>
    <n v="1"/>
    <x v="0"/>
    <n v="2"/>
    <x v="1"/>
    <n v="1"/>
    <s v="Hispanic       "/>
    <n v="4"/>
    <x v="2"/>
    <n v="13801"/>
  </r>
  <r>
    <x v="10"/>
    <n v="48"/>
    <x v="43"/>
    <n v="3"/>
    <x v="2"/>
    <n v="1"/>
    <x v="0"/>
    <n v="3"/>
    <x v="2"/>
    <n v="0"/>
    <s v="Non-Hispanic   "/>
    <n v="3"/>
    <x v="3"/>
    <n v="10033"/>
  </r>
  <r>
    <x v="10"/>
    <n v="48"/>
    <x v="43"/>
    <n v="3"/>
    <x v="2"/>
    <n v="1"/>
    <x v="0"/>
    <n v="3"/>
    <x v="2"/>
    <n v="1"/>
    <s v="Hispanic       "/>
    <n v="3"/>
    <x v="3"/>
    <n v="20170"/>
  </r>
  <r>
    <x v="10"/>
    <n v="48"/>
    <x v="43"/>
    <n v="3"/>
    <x v="2"/>
    <n v="1"/>
    <x v="0"/>
    <n v="4"/>
    <x v="3"/>
    <n v="0"/>
    <s v="Non-Hispanic   "/>
    <n v="5"/>
    <x v="4"/>
    <n v="125120"/>
  </r>
  <r>
    <x v="10"/>
    <n v="48"/>
    <x v="43"/>
    <n v="3"/>
    <x v="2"/>
    <n v="1"/>
    <x v="0"/>
    <n v="4"/>
    <x v="3"/>
    <n v="1"/>
    <s v="Hispanic       "/>
    <n v="5"/>
    <x v="4"/>
    <n v="5872"/>
  </r>
  <r>
    <x v="10"/>
    <n v="48"/>
    <x v="43"/>
    <n v="3"/>
    <x v="2"/>
    <n v="2"/>
    <x v="1"/>
    <n v="1"/>
    <x v="0"/>
    <n v="0"/>
    <s v="Non-Hispanic   "/>
    <n v="1"/>
    <x v="0"/>
    <n v="1198155"/>
  </r>
  <r>
    <x v="10"/>
    <n v="48"/>
    <x v="43"/>
    <n v="3"/>
    <x v="2"/>
    <n v="2"/>
    <x v="1"/>
    <n v="1"/>
    <x v="0"/>
    <n v="1"/>
    <s v="Hispanic       "/>
    <n v="2"/>
    <x v="1"/>
    <n v="907161"/>
  </r>
  <r>
    <x v="10"/>
    <n v="48"/>
    <x v="43"/>
    <n v="3"/>
    <x v="2"/>
    <n v="2"/>
    <x v="1"/>
    <n v="2"/>
    <x v="1"/>
    <n v="0"/>
    <s v="Non-Hispanic   "/>
    <n v="4"/>
    <x v="2"/>
    <n v="334448"/>
  </r>
  <r>
    <x v="10"/>
    <n v="48"/>
    <x v="43"/>
    <n v="3"/>
    <x v="2"/>
    <n v="2"/>
    <x v="1"/>
    <n v="2"/>
    <x v="1"/>
    <n v="1"/>
    <s v="Hispanic       "/>
    <n v="4"/>
    <x v="2"/>
    <n v="15137"/>
  </r>
  <r>
    <x v="10"/>
    <n v="48"/>
    <x v="43"/>
    <n v="3"/>
    <x v="2"/>
    <n v="2"/>
    <x v="1"/>
    <n v="3"/>
    <x v="2"/>
    <n v="0"/>
    <s v="Non-Hispanic   "/>
    <n v="3"/>
    <x v="3"/>
    <n v="10878"/>
  </r>
  <r>
    <x v="10"/>
    <n v="48"/>
    <x v="43"/>
    <n v="3"/>
    <x v="2"/>
    <n v="2"/>
    <x v="1"/>
    <n v="3"/>
    <x v="2"/>
    <n v="1"/>
    <s v="Hispanic       "/>
    <n v="3"/>
    <x v="3"/>
    <n v="18147"/>
  </r>
  <r>
    <x v="10"/>
    <n v="48"/>
    <x v="43"/>
    <n v="3"/>
    <x v="2"/>
    <n v="2"/>
    <x v="1"/>
    <n v="4"/>
    <x v="3"/>
    <n v="0"/>
    <s v="Non-Hispanic   "/>
    <n v="5"/>
    <x v="4"/>
    <n v="132890"/>
  </r>
  <r>
    <x v="10"/>
    <n v="48"/>
    <x v="43"/>
    <n v="3"/>
    <x v="2"/>
    <n v="2"/>
    <x v="1"/>
    <n v="4"/>
    <x v="3"/>
    <n v="1"/>
    <s v="Hispanic       "/>
    <n v="5"/>
    <x v="4"/>
    <n v="5893"/>
  </r>
  <r>
    <x v="10"/>
    <n v="48"/>
    <x v="43"/>
    <n v="4"/>
    <x v="3"/>
    <n v="1"/>
    <x v="0"/>
    <n v="1"/>
    <x v="0"/>
    <n v="0"/>
    <s v="Non-Hispanic   "/>
    <n v="1"/>
    <x v="0"/>
    <n v="1248115"/>
  </r>
  <r>
    <x v="10"/>
    <n v="48"/>
    <x v="43"/>
    <n v="4"/>
    <x v="3"/>
    <n v="1"/>
    <x v="0"/>
    <n v="1"/>
    <x v="0"/>
    <n v="1"/>
    <s v="Hispanic       "/>
    <n v="2"/>
    <x v="1"/>
    <n v="523595"/>
  </r>
  <r>
    <x v="10"/>
    <n v="48"/>
    <x v="43"/>
    <n v="4"/>
    <x v="3"/>
    <n v="1"/>
    <x v="0"/>
    <n v="2"/>
    <x v="1"/>
    <n v="0"/>
    <s v="Non-Hispanic   "/>
    <n v="4"/>
    <x v="2"/>
    <n v="228805"/>
  </r>
  <r>
    <x v="10"/>
    <n v="48"/>
    <x v="43"/>
    <n v="4"/>
    <x v="3"/>
    <n v="1"/>
    <x v="0"/>
    <n v="2"/>
    <x v="1"/>
    <n v="1"/>
    <s v="Hispanic       "/>
    <n v="4"/>
    <x v="2"/>
    <n v="6486"/>
  </r>
  <r>
    <x v="10"/>
    <n v="48"/>
    <x v="43"/>
    <n v="4"/>
    <x v="3"/>
    <n v="1"/>
    <x v="0"/>
    <n v="3"/>
    <x v="2"/>
    <n v="0"/>
    <s v="Non-Hispanic   "/>
    <n v="3"/>
    <x v="3"/>
    <n v="9574"/>
  </r>
  <r>
    <x v="10"/>
    <n v="48"/>
    <x v="43"/>
    <n v="4"/>
    <x v="3"/>
    <n v="1"/>
    <x v="0"/>
    <n v="3"/>
    <x v="2"/>
    <n v="1"/>
    <s v="Hispanic       "/>
    <n v="3"/>
    <x v="3"/>
    <n v="9624"/>
  </r>
  <r>
    <x v="10"/>
    <n v="48"/>
    <x v="43"/>
    <n v="4"/>
    <x v="3"/>
    <n v="1"/>
    <x v="0"/>
    <n v="4"/>
    <x v="3"/>
    <n v="0"/>
    <s v="Non-Hispanic   "/>
    <n v="5"/>
    <x v="4"/>
    <n v="74262"/>
  </r>
  <r>
    <x v="10"/>
    <n v="48"/>
    <x v="43"/>
    <n v="4"/>
    <x v="3"/>
    <n v="1"/>
    <x v="0"/>
    <n v="4"/>
    <x v="3"/>
    <n v="1"/>
    <s v="Hispanic       "/>
    <n v="5"/>
    <x v="4"/>
    <n v="2595"/>
  </r>
  <r>
    <x v="10"/>
    <n v="48"/>
    <x v="43"/>
    <n v="4"/>
    <x v="3"/>
    <n v="2"/>
    <x v="1"/>
    <n v="1"/>
    <x v="0"/>
    <n v="0"/>
    <s v="Non-Hispanic   "/>
    <n v="1"/>
    <x v="0"/>
    <n v="1281836"/>
  </r>
  <r>
    <x v="10"/>
    <n v="48"/>
    <x v="43"/>
    <n v="4"/>
    <x v="3"/>
    <n v="2"/>
    <x v="1"/>
    <n v="1"/>
    <x v="0"/>
    <n v="1"/>
    <s v="Hispanic       "/>
    <n v="2"/>
    <x v="1"/>
    <n v="551374"/>
  </r>
  <r>
    <x v="10"/>
    <n v="48"/>
    <x v="43"/>
    <n v="4"/>
    <x v="3"/>
    <n v="2"/>
    <x v="1"/>
    <n v="2"/>
    <x v="1"/>
    <n v="0"/>
    <s v="Non-Hispanic   "/>
    <n v="4"/>
    <x v="2"/>
    <n v="258716"/>
  </r>
  <r>
    <x v="10"/>
    <n v="48"/>
    <x v="43"/>
    <n v="4"/>
    <x v="3"/>
    <n v="2"/>
    <x v="1"/>
    <n v="2"/>
    <x v="1"/>
    <n v="1"/>
    <s v="Hispanic       "/>
    <n v="4"/>
    <x v="2"/>
    <n v="6485"/>
  </r>
  <r>
    <x v="10"/>
    <n v="48"/>
    <x v="43"/>
    <n v="4"/>
    <x v="3"/>
    <n v="2"/>
    <x v="1"/>
    <n v="3"/>
    <x v="2"/>
    <n v="0"/>
    <s v="Non-Hispanic   "/>
    <n v="3"/>
    <x v="3"/>
    <n v="9836"/>
  </r>
  <r>
    <x v="10"/>
    <n v="48"/>
    <x v="43"/>
    <n v="4"/>
    <x v="3"/>
    <n v="2"/>
    <x v="1"/>
    <n v="3"/>
    <x v="2"/>
    <n v="1"/>
    <s v="Hispanic       "/>
    <n v="3"/>
    <x v="3"/>
    <n v="8687"/>
  </r>
  <r>
    <x v="10"/>
    <n v="48"/>
    <x v="43"/>
    <n v="4"/>
    <x v="3"/>
    <n v="2"/>
    <x v="1"/>
    <n v="4"/>
    <x v="3"/>
    <n v="0"/>
    <s v="Non-Hispanic   "/>
    <n v="5"/>
    <x v="4"/>
    <n v="86284"/>
  </r>
  <r>
    <x v="10"/>
    <n v="48"/>
    <x v="43"/>
    <n v="4"/>
    <x v="3"/>
    <n v="2"/>
    <x v="1"/>
    <n v="4"/>
    <x v="3"/>
    <n v="1"/>
    <s v="Hispanic       "/>
    <n v="5"/>
    <x v="4"/>
    <n v="2732"/>
  </r>
  <r>
    <x v="10"/>
    <n v="48"/>
    <x v="43"/>
    <n v="5"/>
    <x v="4"/>
    <n v="1"/>
    <x v="0"/>
    <n v="1"/>
    <x v="0"/>
    <n v="0"/>
    <s v="Non-Hispanic   "/>
    <n v="1"/>
    <x v="0"/>
    <n v="789584"/>
  </r>
  <r>
    <x v="10"/>
    <n v="48"/>
    <x v="43"/>
    <n v="5"/>
    <x v="4"/>
    <n v="1"/>
    <x v="0"/>
    <n v="1"/>
    <x v="0"/>
    <n v="1"/>
    <s v="Hispanic       "/>
    <n v="2"/>
    <x v="1"/>
    <n v="226410"/>
  </r>
  <r>
    <x v="10"/>
    <n v="48"/>
    <x v="43"/>
    <n v="5"/>
    <x v="4"/>
    <n v="1"/>
    <x v="0"/>
    <n v="2"/>
    <x v="1"/>
    <n v="0"/>
    <s v="Non-Hispanic   "/>
    <n v="4"/>
    <x v="2"/>
    <n v="88701"/>
  </r>
  <r>
    <x v="10"/>
    <n v="48"/>
    <x v="43"/>
    <n v="5"/>
    <x v="4"/>
    <n v="1"/>
    <x v="0"/>
    <n v="2"/>
    <x v="1"/>
    <n v="1"/>
    <s v="Hispanic       "/>
    <n v="4"/>
    <x v="2"/>
    <n v="1817"/>
  </r>
  <r>
    <x v="10"/>
    <n v="48"/>
    <x v="43"/>
    <n v="5"/>
    <x v="4"/>
    <n v="1"/>
    <x v="0"/>
    <n v="3"/>
    <x v="2"/>
    <n v="0"/>
    <s v="Non-Hispanic   "/>
    <n v="3"/>
    <x v="3"/>
    <n v="3878"/>
  </r>
  <r>
    <x v="10"/>
    <n v="48"/>
    <x v="43"/>
    <n v="5"/>
    <x v="4"/>
    <n v="1"/>
    <x v="0"/>
    <n v="3"/>
    <x v="2"/>
    <n v="1"/>
    <s v="Hispanic       "/>
    <n v="3"/>
    <x v="3"/>
    <n v="2791"/>
  </r>
  <r>
    <x v="10"/>
    <n v="48"/>
    <x v="43"/>
    <n v="5"/>
    <x v="4"/>
    <n v="1"/>
    <x v="0"/>
    <n v="4"/>
    <x v="3"/>
    <n v="0"/>
    <s v="Non-Hispanic   "/>
    <n v="5"/>
    <x v="4"/>
    <n v="31439"/>
  </r>
  <r>
    <x v="10"/>
    <n v="48"/>
    <x v="43"/>
    <n v="5"/>
    <x v="4"/>
    <n v="1"/>
    <x v="0"/>
    <n v="4"/>
    <x v="3"/>
    <n v="1"/>
    <s v="Hispanic       "/>
    <n v="5"/>
    <x v="4"/>
    <n v="790"/>
  </r>
  <r>
    <x v="10"/>
    <n v="48"/>
    <x v="43"/>
    <n v="5"/>
    <x v="4"/>
    <n v="2"/>
    <x v="1"/>
    <n v="1"/>
    <x v="0"/>
    <n v="0"/>
    <s v="Non-Hispanic   "/>
    <n v="1"/>
    <x v="0"/>
    <n v="991120"/>
  </r>
  <r>
    <x v="10"/>
    <n v="48"/>
    <x v="43"/>
    <n v="5"/>
    <x v="4"/>
    <n v="2"/>
    <x v="1"/>
    <n v="1"/>
    <x v="0"/>
    <n v="1"/>
    <s v="Hispanic       "/>
    <n v="2"/>
    <x v="1"/>
    <n v="301482"/>
  </r>
  <r>
    <x v="10"/>
    <n v="48"/>
    <x v="43"/>
    <n v="5"/>
    <x v="4"/>
    <n v="2"/>
    <x v="1"/>
    <n v="2"/>
    <x v="1"/>
    <n v="0"/>
    <s v="Non-Hispanic   "/>
    <n v="4"/>
    <x v="2"/>
    <n v="134135"/>
  </r>
  <r>
    <x v="10"/>
    <n v="48"/>
    <x v="43"/>
    <n v="5"/>
    <x v="4"/>
    <n v="2"/>
    <x v="1"/>
    <n v="2"/>
    <x v="1"/>
    <n v="1"/>
    <s v="Hispanic       "/>
    <n v="4"/>
    <x v="2"/>
    <n v="2502"/>
  </r>
  <r>
    <x v="10"/>
    <n v="48"/>
    <x v="43"/>
    <n v="5"/>
    <x v="4"/>
    <n v="2"/>
    <x v="1"/>
    <n v="3"/>
    <x v="2"/>
    <n v="0"/>
    <s v="Non-Hispanic   "/>
    <n v="3"/>
    <x v="3"/>
    <n v="4226"/>
  </r>
  <r>
    <x v="10"/>
    <n v="48"/>
    <x v="43"/>
    <n v="5"/>
    <x v="4"/>
    <n v="2"/>
    <x v="1"/>
    <n v="3"/>
    <x v="2"/>
    <n v="1"/>
    <s v="Hispanic       "/>
    <n v="3"/>
    <x v="3"/>
    <n v="3438"/>
  </r>
  <r>
    <x v="10"/>
    <n v="48"/>
    <x v="43"/>
    <n v="5"/>
    <x v="4"/>
    <n v="2"/>
    <x v="1"/>
    <n v="4"/>
    <x v="3"/>
    <n v="0"/>
    <s v="Non-Hispanic   "/>
    <n v="5"/>
    <x v="4"/>
    <n v="38248"/>
  </r>
  <r>
    <x v="10"/>
    <n v="48"/>
    <x v="43"/>
    <n v="5"/>
    <x v="4"/>
    <n v="2"/>
    <x v="1"/>
    <n v="4"/>
    <x v="3"/>
    <n v="1"/>
    <s v="Hispanic       "/>
    <n v="5"/>
    <x v="4"/>
    <n v="1070"/>
  </r>
  <r>
    <x v="10"/>
    <n v="49"/>
    <x v="44"/>
    <n v="1"/>
    <x v="0"/>
    <n v="1"/>
    <x v="0"/>
    <n v="1"/>
    <x v="0"/>
    <n v="0"/>
    <s v="Non-Hispanic   "/>
    <n v="1"/>
    <x v="0"/>
    <n v="381627"/>
  </r>
  <r>
    <x v="10"/>
    <n v="49"/>
    <x v="44"/>
    <n v="1"/>
    <x v="0"/>
    <n v="1"/>
    <x v="0"/>
    <n v="1"/>
    <x v="0"/>
    <n v="1"/>
    <s v="Hispanic       "/>
    <n v="2"/>
    <x v="1"/>
    <n v="73674"/>
  </r>
  <r>
    <x v="10"/>
    <n v="49"/>
    <x v="44"/>
    <n v="1"/>
    <x v="0"/>
    <n v="1"/>
    <x v="0"/>
    <n v="2"/>
    <x v="1"/>
    <n v="0"/>
    <s v="Non-Hispanic   "/>
    <n v="4"/>
    <x v="2"/>
    <n v="8414"/>
  </r>
  <r>
    <x v="10"/>
    <n v="49"/>
    <x v="44"/>
    <n v="1"/>
    <x v="0"/>
    <n v="1"/>
    <x v="0"/>
    <n v="2"/>
    <x v="1"/>
    <n v="1"/>
    <s v="Hispanic       "/>
    <n v="4"/>
    <x v="2"/>
    <n v="2251"/>
  </r>
  <r>
    <x v="10"/>
    <n v="49"/>
    <x v="44"/>
    <n v="1"/>
    <x v="0"/>
    <n v="1"/>
    <x v="0"/>
    <n v="3"/>
    <x v="2"/>
    <n v="0"/>
    <s v="Non-Hispanic   "/>
    <n v="3"/>
    <x v="3"/>
    <n v="5809"/>
  </r>
  <r>
    <x v="10"/>
    <n v="49"/>
    <x v="44"/>
    <n v="1"/>
    <x v="0"/>
    <n v="1"/>
    <x v="0"/>
    <n v="3"/>
    <x v="2"/>
    <n v="1"/>
    <s v="Hispanic       "/>
    <n v="3"/>
    <x v="3"/>
    <n v="3772"/>
  </r>
  <r>
    <x v="10"/>
    <n v="49"/>
    <x v="44"/>
    <n v="1"/>
    <x v="0"/>
    <n v="1"/>
    <x v="0"/>
    <n v="4"/>
    <x v="3"/>
    <n v="0"/>
    <s v="Non-Hispanic   "/>
    <n v="5"/>
    <x v="4"/>
    <n v="15298"/>
  </r>
  <r>
    <x v="10"/>
    <n v="49"/>
    <x v="44"/>
    <n v="1"/>
    <x v="0"/>
    <n v="1"/>
    <x v="0"/>
    <n v="4"/>
    <x v="3"/>
    <n v="1"/>
    <s v="Hispanic       "/>
    <n v="5"/>
    <x v="4"/>
    <n v="1503"/>
  </r>
  <r>
    <x v="10"/>
    <n v="49"/>
    <x v="44"/>
    <n v="1"/>
    <x v="0"/>
    <n v="2"/>
    <x v="1"/>
    <n v="1"/>
    <x v="0"/>
    <n v="0"/>
    <s v="Non-Hispanic   "/>
    <n v="1"/>
    <x v="0"/>
    <n v="365609"/>
  </r>
  <r>
    <x v="10"/>
    <n v="49"/>
    <x v="44"/>
    <n v="1"/>
    <x v="0"/>
    <n v="2"/>
    <x v="1"/>
    <n v="1"/>
    <x v="0"/>
    <n v="1"/>
    <s v="Hispanic       "/>
    <n v="2"/>
    <x v="1"/>
    <n v="70039"/>
  </r>
  <r>
    <x v="10"/>
    <n v="49"/>
    <x v="44"/>
    <n v="1"/>
    <x v="0"/>
    <n v="2"/>
    <x v="1"/>
    <n v="2"/>
    <x v="1"/>
    <n v="0"/>
    <s v="Non-Hispanic   "/>
    <n v="4"/>
    <x v="2"/>
    <n v="7469"/>
  </r>
  <r>
    <x v="10"/>
    <n v="49"/>
    <x v="44"/>
    <n v="1"/>
    <x v="0"/>
    <n v="2"/>
    <x v="1"/>
    <n v="2"/>
    <x v="1"/>
    <n v="1"/>
    <s v="Hispanic       "/>
    <n v="4"/>
    <x v="2"/>
    <n v="2163"/>
  </r>
  <r>
    <x v="10"/>
    <n v="49"/>
    <x v="44"/>
    <n v="1"/>
    <x v="0"/>
    <n v="2"/>
    <x v="1"/>
    <n v="3"/>
    <x v="2"/>
    <n v="0"/>
    <s v="Non-Hispanic   "/>
    <n v="3"/>
    <x v="3"/>
    <n v="5672"/>
  </r>
  <r>
    <x v="10"/>
    <n v="49"/>
    <x v="44"/>
    <n v="1"/>
    <x v="0"/>
    <n v="2"/>
    <x v="1"/>
    <n v="3"/>
    <x v="2"/>
    <n v="1"/>
    <s v="Hispanic       "/>
    <n v="3"/>
    <x v="3"/>
    <n v="3597"/>
  </r>
  <r>
    <x v="10"/>
    <n v="49"/>
    <x v="44"/>
    <n v="1"/>
    <x v="0"/>
    <n v="2"/>
    <x v="1"/>
    <n v="4"/>
    <x v="3"/>
    <n v="0"/>
    <s v="Non-Hispanic   "/>
    <n v="5"/>
    <x v="4"/>
    <n v="14825"/>
  </r>
  <r>
    <x v="10"/>
    <n v="49"/>
    <x v="44"/>
    <n v="1"/>
    <x v="0"/>
    <n v="2"/>
    <x v="1"/>
    <n v="4"/>
    <x v="3"/>
    <n v="1"/>
    <s v="Hispanic       "/>
    <n v="5"/>
    <x v="4"/>
    <n v="1469"/>
  </r>
  <r>
    <x v="10"/>
    <n v="49"/>
    <x v="44"/>
    <n v="2"/>
    <x v="1"/>
    <n v="1"/>
    <x v="0"/>
    <n v="1"/>
    <x v="0"/>
    <n v="0"/>
    <s v="Non-Hispanic   "/>
    <n v="1"/>
    <x v="0"/>
    <n v="274481"/>
  </r>
  <r>
    <x v="10"/>
    <n v="49"/>
    <x v="44"/>
    <n v="2"/>
    <x v="1"/>
    <n v="1"/>
    <x v="0"/>
    <n v="1"/>
    <x v="0"/>
    <n v="1"/>
    <s v="Hispanic       "/>
    <n v="2"/>
    <x v="1"/>
    <n v="46034"/>
  </r>
  <r>
    <x v="10"/>
    <n v="49"/>
    <x v="44"/>
    <n v="2"/>
    <x v="1"/>
    <n v="1"/>
    <x v="0"/>
    <n v="2"/>
    <x v="1"/>
    <n v="0"/>
    <s v="Non-Hispanic   "/>
    <n v="4"/>
    <x v="2"/>
    <n v="4843"/>
  </r>
  <r>
    <x v="10"/>
    <n v="49"/>
    <x v="44"/>
    <n v="2"/>
    <x v="1"/>
    <n v="1"/>
    <x v="0"/>
    <n v="2"/>
    <x v="1"/>
    <n v="1"/>
    <s v="Hispanic       "/>
    <n v="4"/>
    <x v="2"/>
    <n v="1440"/>
  </r>
  <r>
    <x v="10"/>
    <n v="49"/>
    <x v="44"/>
    <n v="2"/>
    <x v="1"/>
    <n v="1"/>
    <x v="0"/>
    <n v="3"/>
    <x v="2"/>
    <n v="0"/>
    <s v="Non-Hispanic   "/>
    <n v="3"/>
    <x v="3"/>
    <n v="3925"/>
  </r>
  <r>
    <x v="10"/>
    <n v="49"/>
    <x v="44"/>
    <n v="2"/>
    <x v="1"/>
    <n v="1"/>
    <x v="0"/>
    <n v="3"/>
    <x v="2"/>
    <n v="1"/>
    <s v="Hispanic       "/>
    <n v="3"/>
    <x v="3"/>
    <n v="2260"/>
  </r>
  <r>
    <x v="10"/>
    <n v="49"/>
    <x v="44"/>
    <n v="2"/>
    <x v="1"/>
    <n v="1"/>
    <x v="0"/>
    <n v="4"/>
    <x v="3"/>
    <n v="0"/>
    <s v="Non-Hispanic   "/>
    <n v="5"/>
    <x v="4"/>
    <n v="12560"/>
  </r>
  <r>
    <x v="10"/>
    <n v="49"/>
    <x v="44"/>
    <n v="2"/>
    <x v="1"/>
    <n v="1"/>
    <x v="0"/>
    <n v="4"/>
    <x v="3"/>
    <n v="1"/>
    <s v="Hispanic       "/>
    <n v="5"/>
    <x v="4"/>
    <n v="912"/>
  </r>
  <r>
    <x v="10"/>
    <n v="49"/>
    <x v="44"/>
    <n v="2"/>
    <x v="1"/>
    <n v="2"/>
    <x v="1"/>
    <n v="1"/>
    <x v="0"/>
    <n v="0"/>
    <s v="Non-Hispanic   "/>
    <n v="1"/>
    <x v="0"/>
    <n v="268124"/>
  </r>
  <r>
    <x v="10"/>
    <n v="49"/>
    <x v="44"/>
    <n v="2"/>
    <x v="1"/>
    <n v="2"/>
    <x v="1"/>
    <n v="1"/>
    <x v="0"/>
    <n v="1"/>
    <s v="Hispanic       "/>
    <n v="2"/>
    <x v="1"/>
    <n v="40567"/>
  </r>
  <r>
    <x v="10"/>
    <n v="49"/>
    <x v="44"/>
    <n v="2"/>
    <x v="1"/>
    <n v="2"/>
    <x v="1"/>
    <n v="2"/>
    <x v="1"/>
    <n v="0"/>
    <s v="Non-Hispanic   "/>
    <n v="4"/>
    <x v="2"/>
    <n v="3280"/>
  </r>
  <r>
    <x v="10"/>
    <n v="49"/>
    <x v="44"/>
    <n v="2"/>
    <x v="1"/>
    <n v="2"/>
    <x v="1"/>
    <n v="2"/>
    <x v="1"/>
    <n v="1"/>
    <s v="Hispanic       "/>
    <n v="4"/>
    <x v="2"/>
    <n v="1212"/>
  </r>
  <r>
    <x v="10"/>
    <n v="49"/>
    <x v="44"/>
    <n v="2"/>
    <x v="1"/>
    <n v="2"/>
    <x v="1"/>
    <n v="3"/>
    <x v="2"/>
    <n v="0"/>
    <s v="Non-Hispanic   "/>
    <n v="3"/>
    <x v="3"/>
    <n v="3845"/>
  </r>
  <r>
    <x v="10"/>
    <n v="49"/>
    <x v="44"/>
    <n v="2"/>
    <x v="1"/>
    <n v="2"/>
    <x v="1"/>
    <n v="3"/>
    <x v="2"/>
    <n v="1"/>
    <s v="Hispanic       "/>
    <n v="3"/>
    <x v="3"/>
    <n v="1866"/>
  </r>
  <r>
    <x v="10"/>
    <n v="49"/>
    <x v="44"/>
    <n v="2"/>
    <x v="1"/>
    <n v="2"/>
    <x v="1"/>
    <n v="4"/>
    <x v="3"/>
    <n v="0"/>
    <s v="Non-Hispanic   "/>
    <n v="5"/>
    <x v="4"/>
    <n v="12949"/>
  </r>
  <r>
    <x v="10"/>
    <n v="49"/>
    <x v="44"/>
    <n v="2"/>
    <x v="1"/>
    <n v="2"/>
    <x v="1"/>
    <n v="4"/>
    <x v="3"/>
    <n v="1"/>
    <s v="Hispanic       "/>
    <n v="5"/>
    <x v="4"/>
    <n v="760"/>
  </r>
  <r>
    <x v="10"/>
    <n v="49"/>
    <x v="44"/>
    <n v="3"/>
    <x v="2"/>
    <n v="1"/>
    <x v="0"/>
    <n v="1"/>
    <x v="0"/>
    <n v="0"/>
    <s v="Non-Hispanic   "/>
    <n v="1"/>
    <x v="0"/>
    <n v="197193"/>
  </r>
  <r>
    <x v="10"/>
    <n v="49"/>
    <x v="44"/>
    <n v="3"/>
    <x v="2"/>
    <n v="1"/>
    <x v="0"/>
    <n v="1"/>
    <x v="0"/>
    <n v="1"/>
    <s v="Hispanic       "/>
    <n v="2"/>
    <x v="1"/>
    <n v="32132"/>
  </r>
  <r>
    <x v="10"/>
    <n v="49"/>
    <x v="44"/>
    <n v="3"/>
    <x v="2"/>
    <n v="1"/>
    <x v="0"/>
    <n v="2"/>
    <x v="1"/>
    <n v="0"/>
    <s v="Non-Hispanic   "/>
    <n v="4"/>
    <x v="2"/>
    <n v="3330"/>
  </r>
  <r>
    <x v="10"/>
    <n v="49"/>
    <x v="44"/>
    <n v="3"/>
    <x v="2"/>
    <n v="1"/>
    <x v="0"/>
    <n v="2"/>
    <x v="1"/>
    <n v="1"/>
    <s v="Hispanic       "/>
    <n v="4"/>
    <x v="2"/>
    <n v="818"/>
  </r>
  <r>
    <x v="10"/>
    <n v="49"/>
    <x v="44"/>
    <n v="3"/>
    <x v="2"/>
    <n v="1"/>
    <x v="0"/>
    <n v="3"/>
    <x v="2"/>
    <n v="0"/>
    <s v="Non-Hispanic   "/>
    <n v="3"/>
    <x v="3"/>
    <n v="2711"/>
  </r>
  <r>
    <x v="10"/>
    <n v="49"/>
    <x v="44"/>
    <n v="3"/>
    <x v="2"/>
    <n v="1"/>
    <x v="0"/>
    <n v="3"/>
    <x v="2"/>
    <n v="1"/>
    <s v="Hispanic       "/>
    <n v="3"/>
    <x v="3"/>
    <n v="1632"/>
  </r>
  <r>
    <x v="10"/>
    <n v="49"/>
    <x v="44"/>
    <n v="3"/>
    <x v="2"/>
    <n v="1"/>
    <x v="0"/>
    <n v="4"/>
    <x v="3"/>
    <n v="0"/>
    <s v="Non-Hispanic   "/>
    <n v="5"/>
    <x v="4"/>
    <n v="8291"/>
  </r>
  <r>
    <x v="10"/>
    <n v="49"/>
    <x v="44"/>
    <n v="3"/>
    <x v="2"/>
    <n v="1"/>
    <x v="0"/>
    <n v="4"/>
    <x v="3"/>
    <n v="1"/>
    <s v="Hispanic       "/>
    <n v="5"/>
    <x v="4"/>
    <n v="476"/>
  </r>
  <r>
    <x v="10"/>
    <n v="49"/>
    <x v="44"/>
    <n v="3"/>
    <x v="2"/>
    <n v="2"/>
    <x v="1"/>
    <n v="1"/>
    <x v="0"/>
    <n v="0"/>
    <s v="Non-Hispanic   "/>
    <n v="1"/>
    <x v="0"/>
    <n v="193375"/>
  </r>
  <r>
    <x v="10"/>
    <n v="49"/>
    <x v="44"/>
    <n v="3"/>
    <x v="2"/>
    <n v="2"/>
    <x v="1"/>
    <n v="1"/>
    <x v="0"/>
    <n v="1"/>
    <s v="Hispanic       "/>
    <n v="2"/>
    <x v="1"/>
    <n v="29867"/>
  </r>
  <r>
    <x v="10"/>
    <n v="49"/>
    <x v="44"/>
    <n v="3"/>
    <x v="2"/>
    <n v="2"/>
    <x v="1"/>
    <n v="2"/>
    <x v="1"/>
    <n v="0"/>
    <s v="Non-Hispanic   "/>
    <n v="4"/>
    <x v="2"/>
    <n v="1939"/>
  </r>
  <r>
    <x v="10"/>
    <n v="49"/>
    <x v="44"/>
    <n v="3"/>
    <x v="2"/>
    <n v="2"/>
    <x v="1"/>
    <n v="2"/>
    <x v="1"/>
    <n v="1"/>
    <s v="Hispanic       "/>
    <n v="4"/>
    <x v="2"/>
    <n v="736"/>
  </r>
  <r>
    <x v="10"/>
    <n v="49"/>
    <x v="44"/>
    <n v="3"/>
    <x v="2"/>
    <n v="2"/>
    <x v="1"/>
    <n v="3"/>
    <x v="2"/>
    <n v="0"/>
    <s v="Non-Hispanic   "/>
    <n v="3"/>
    <x v="3"/>
    <n v="2995"/>
  </r>
  <r>
    <x v="10"/>
    <n v="49"/>
    <x v="44"/>
    <n v="3"/>
    <x v="2"/>
    <n v="2"/>
    <x v="1"/>
    <n v="3"/>
    <x v="2"/>
    <n v="1"/>
    <s v="Hispanic       "/>
    <n v="3"/>
    <x v="3"/>
    <n v="1310"/>
  </r>
  <r>
    <x v="10"/>
    <n v="49"/>
    <x v="44"/>
    <n v="3"/>
    <x v="2"/>
    <n v="2"/>
    <x v="1"/>
    <n v="4"/>
    <x v="3"/>
    <n v="0"/>
    <s v="Non-Hispanic   "/>
    <n v="5"/>
    <x v="4"/>
    <n v="9377"/>
  </r>
  <r>
    <x v="10"/>
    <n v="49"/>
    <x v="44"/>
    <n v="3"/>
    <x v="2"/>
    <n v="2"/>
    <x v="1"/>
    <n v="4"/>
    <x v="3"/>
    <n v="1"/>
    <s v="Hispanic       "/>
    <n v="5"/>
    <x v="4"/>
    <n v="494"/>
  </r>
  <r>
    <x v="10"/>
    <n v="49"/>
    <x v="44"/>
    <n v="4"/>
    <x v="3"/>
    <n v="1"/>
    <x v="0"/>
    <n v="1"/>
    <x v="0"/>
    <n v="0"/>
    <s v="Non-Hispanic   "/>
    <n v="1"/>
    <x v="0"/>
    <n v="171834"/>
  </r>
  <r>
    <x v="10"/>
    <n v="49"/>
    <x v="44"/>
    <n v="4"/>
    <x v="3"/>
    <n v="1"/>
    <x v="0"/>
    <n v="1"/>
    <x v="0"/>
    <n v="1"/>
    <s v="Hispanic       "/>
    <n v="2"/>
    <x v="1"/>
    <n v="13579"/>
  </r>
  <r>
    <x v="10"/>
    <n v="49"/>
    <x v="44"/>
    <n v="4"/>
    <x v="3"/>
    <n v="1"/>
    <x v="0"/>
    <n v="2"/>
    <x v="1"/>
    <n v="0"/>
    <s v="Non-Hispanic   "/>
    <n v="4"/>
    <x v="2"/>
    <n v="1952"/>
  </r>
  <r>
    <x v="10"/>
    <n v="49"/>
    <x v="44"/>
    <n v="4"/>
    <x v="3"/>
    <n v="1"/>
    <x v="0"/>
    <n v="2"/>
    <x v="1"/>
    <n v="1"/>
    <s v="Hispanic       "/>
    <n v="4"/>
    <x v="2"/>
    <n v="249"/>
  </r>
  <r>
    <x v="10"/>
    <n v="49"/>
    <x v="44"/>
    <n v="4"/>
    <x v="3"/>
    <n v="1"/>
    <x v="0"/>
    <n v="3"/>
    <x v="2"/>
    <n v="0"/>
    <s v="Non-Hispanic   "/>
    <n v="3"/>
    <x v="3"/>
    <n v="1704"/>
  </r>
  <r>
    <x v="10"/>
    <n v="49"/>
    <x v="44"/>
    <n v="4"/>
    <x v="3"/>
    <n v="1"/>
    <x v="0"/>
    <n v="3"/>
    <x v="2"/>
    <n v="1"/>
    <s v="Hispanic       "/>
    <n v="3"/>
    <x v="3"/>
    <n v="697"/>
  </r>
  <r>
    <x v="10"/>
    <n v="49"/>
    <x v="44"/>
    <n v="4"/>
    <x v="3"/>
    <n v="1"/>
    <x v="0"/>
    <n v="4"/>
    <x v="3"/>
    <n v="0"/>
    <s v="Non-Hispanic   "/>
    <n v="5"/>
    <x v="4"/>
    <n v="4970"/>
  </r>
  <r>
    <x v="10"/>
    <n v="49"/>
    <x v="44"/>
    <n v="4"/>
    <x v="3"/>
    <n v="1"/>
    <x v="0"/>
    <n v="4"/>
    <x v="3"/>
    <n v="1"/>
    <s v="Hispanic       "/>
    <n v="5"/>
    <x v="4"/>
    <n v="220"/>
  </r>
  <r>
    <x v="10"/>
    <n v="49"/>
    <x v="44"/>
    <n v="4"/>
    <x v="3"/>
    <n v="2"/>
    <x v="1"/>
    <n v="1"/>
    <x v="0"/>
    <n v="0"/>
    <s v="Non-Hispanic   "/>
    <n v="1"/>
    <x v="0"/>
    <n v="176261"/>
  </r>
  <r>
    <x v="10"/>
    <n v="49"/>
    <x v="44"/>
    <n v="4"/>
    <x v="3"/>
    <n v="2"/>
    <x v="1"/>
    <n v="1"/>
    <x v="0"/>
    <n v="1"/>
    <s v="Hispanic       "/>
    <n v="2"/>
    <x v="1"/>
    <n v="13606"/>
  </r>
  <r>
    <x v="10"/>
    <n v="49"/>
    <x v="44"/>
    <n v="4"/>
    <x v="3"/>
    <n v="2"/>
    <x v="1"/>
    <n v="2"/>
    <x v="1"/>
    <n v="0"/>
    <s v="Non-Hispanic   "/>
    <n v="4"/>
    <x v="2"/>
    <n v="1225"/>
  </r>
  <r>
    <x v="10"/>
    <n v="49"/>
    <x v="44"/>
    <n v="4"/>
    <x v="3"/>
    <n v="2"/>
    <x v="1"/>
    <n v="2"/>
    <x v="1"/>
    <n v="1"/>
    <s v="Hispanic       "/>
    <n v="4"/>
    <x v="2"/>
    <n v="216"/>
  </r>
  <r>
    <x v="10"/>
    <n v="49"/>
    <x v="44"/>
    <n v="4"/>
    <x v="3"/>
    <n v="2"/>
    <x v="1"/>
    <n v="3"/>
    <x v="2"/>
    <n v="0"/>
    <s v="Non-Hispanic   "/>
    <n v="3"/>
    <x v="3"/>
    <n v="2006"/>
  </r>
  <r>
    <x v="10"/>
    <n v="49"/>
    <x v="44"/>
    <n v="4"/>
    <x v="3"/>
    <n v="2"/>
    <x v="1"/>
    <n v="3"/>
    <x v="2"/>
    <n v="1"/>
    <s v="Hispanic       "/>
    <n v="3"/>
    <x v="3"/>
    <n v="631"/>
  </r>
  <r>
    <x v="10"/>
    <n v="49"/>
    <x v="44"/>
    <n v="4"/>
    <x v="3"/>
    <n v="2"/>
    <x v="1"/>
    <n v="4"/>
    <x v="3"/>
    <n v="0"/>
    <s v="Non-Hispanic   "/>
    <n v="5"/>
    <x v="4"/>
    <n v="5875"/>
  </r>
  <r>
    <x v="10"/>
    <n v="49"/>
    <x v="44"/>
    <n v="4"/>
    <x v="3"/>
    <n v="2"/>
    <x v="1"/>
    <n v="4"/>
    <x v="3"/>
    <n v="1"/>
    <s v="Hispanic       "/>
    <n v="5"/>
    <x v="4"/>
    <n v="221"/>
  </r>
  <r>
    <x v="10"/>
    <n v="49"/>
    <x v="44"/>
    <n v="5"/>
    <x v="4"/>
    <n v="1"/>
    <x v="0"/>
    <n v="1"/>
    <x v="0"/>
    <n v="0"/>
    <s v="Non-Hispanic   "/>
    <n v="1"/>
    <x v="0"/>
    <n v="105689"/>
  </r>
  <r>
    <x v="10"/>
    <n v="49"/>
    <x v="44"/>
    <n v="5"/>
    <x v="4"/>
    <n v="1"/>
    <x v="0"/>
    <n v="1"/>
    <x v="0"/>
    <n v="1"/>
    <s v="Hispanic       "/>
    <n v="2"/>
    <x v="1"/>
    <n v="4747"/>
  </r>
  <r>
    <x v="10"/>
    <n v="49"/>
    <x v="44"/>
    <n v="5"/>
    <x v="4"/>
    <n v="1"/>
    <x v="0"/>
    <n v="2"/>
    <x v="1"/>
    <n v="0"/>
    <s v="Non-Hispanic   "/>
    <n v="4"/>
    <x v="2"/>
    <n v="512"/>
  </r>
  <r>
    <x v="10"/>
    <n v="49"/>
    <x v="44"/>
    <n v="5"/>
    <x v="4"/>
    <n v="1"/>
    <x v="0"/>
    <n v="2"/>
    <x v="1"/>
    <n v="1"/>
    <s v="Hispanic       "/>
    <n v="4"/>
    <x v="2"/>
    <n v="52"/>
  </r>
  <r>
    <x v="10"/>
    <n v="49"/>
    <x v="44"/>
    <n v="5"/>
    <x v="4"/>
    <n v="1"/>
    <x v="0"/>
    <n v="3"/>
    <x v="2"/>
    <n v="0"/>
    <s v="Non-Hispanic   "/>
    <n v="3"/>
    <x v="3"/>
    <n v="615"/>
  </r>
  <r>
    <x v="10"/>
    <n v="49"/>
    <x v="44"/>
    <n v="5"/>
    <x v="4"/>
    <n v="1"/>
    <x v="0"/>
    <n v="3"/>
    <x v="2"/>
    <n v="1"/>
    <s v="Hispanic       "/>
    <n v="3"/>
    <x v="3"/>
    <n v="190"/>
  </r>
  <r>
    <x v="10"/>
    <n v="49"/>
    <x v="44"/>
    <n v="5"/>
    <x v="4"/>
    <n v="1"/>
    <x v="0"/>
    <n v="4"/>
    <x v="3"/>
    <n v="0"/>
    <s v="Non-Hispanic   "/>
    <n v="5"/>
    <x v="4"/>
    <n v="2131"/>
  </r>
  <r>
    <x v="10"/>
    <n v="49"/>
    <x v="44"/>
    <n v="5"/>
    <x v="4"/>
    <n v="1"/>
    <x v="0"/>
    <n v="4"/>
    <x v="3"/>
    <n v="1"/>
    <s v="Hispanic       "/>
    <n v="5"/>
    <x v="4"/>
    <n v="60"/>
  </r>
  <r>
    <x v="10"/>
    <n v="49"/>
    <x v="44"/>
    <n v="5"/>
    <x v="4"/>
    <n v="2"/>
    <x v="1"/>
    <n v="1"/>
    <x v="0"/>
    <n v="0"/>
    <s v="Non-Hispanic   "/>
    <n v="1"/>
    <x v="0"/>
    <n v="126915"/>
  </r>
  <r>
    <x v="10"/>
    <n v="49"/>
    <x v="44"/>
    <n v="5"/>
    <x v="4"/>
    <n v="2"/>
    <x v="1"/>
    <n v="1"/>
    <x v="0"/>
    <n v="1"/>
    <s v="Hispanic       "/>
    <n v="2"/>
    <x v="1"/>
    <n v="5818"/>
  </r>
  <r>
    <x v="10"/>
    <n v="49"/>
    <x v="44"/>
    <n v="5"/>
    <x v="4"/>
    <n v="2"/>
    <x v="1"/>
    <n v="2"/>
    <x v="1"/>
    <n v="0"/>
    <s v="Non-Hispanic   "/>
    <n v="4"/>
    <x v="2"/>
    <n v="555"/>
  </r>
  <r>
    <x v="10"/>
    <n v="49"/>
    <x v="44"/>
    <n v="5"/>
    <x v="4"/>
    <n v="2"/>
    <x v="1"/>
    <n v="2"/>
    <x v="1"/>
    <n v="1"/>
    <s v="Hispanic       "/>
    <n v="4"/>
    <x v="2"/>
    <n v="69"/>
  </r>
  <r>
    <x v="10"/>
    <n v="49"/>
    <x v="44"/>
    <n v="5"/>
    <x v="4"/>
    <n v="2"/>
    <x v="1"/>
    <n v="3"/>
    <x v="2"/>
    <n v="0"/>
    <s v="Non-Hispanic   "/>
    <n v="3"/>
    <x v="3"/>
    <n v="854"/>
  </r>
  <r>
    <x v="10"/>
    <n v="49"/>
    <x v="44"/>
    <n v="5"/>
    <x v="4"/>
    <n v="2"/>
    <x v="1"/>
    <n v="3"/>
    <x v="2"/>
    <n v="1"/>
    <s v="Hispanic       "/>
    <n v="3"/>
    <x v="3"/>
    <n v="182"/>
  </r>
  <r>
    <x v="10"/>
    <n v="49"/>
    <x v="44"/>
    <n v="5"/>
    <x v="4"/>
    <n v="2"/>
    <x v="1"/>
    <n v="4"/>
    <x v="3"/>
    <n v="0"/>
    <s v="Non-Hispanic   "/>
    <n v="5"/>
    <x v="4"/>
    <n v="2857"/>
  </r>
  <r>
    <x v="10"/>
    <n v="49"/>
    <x v="44"/>
    <n v="5"/>
    <x v="4"/>
    <n v="2"/>
    <x v="1"/>
    <n v="4"/>
    <x v="3"/>
    <n v="1"/>
    <s v="Hispanic       "/>
    <n v="5"/>
    <x v="4"/>
    <n v="62"/>
  </r>
  <r>
    <x v="10"/>
    <n v="50"/>
    <x v="45"/>
    <n v="1"/>
    <x v="0"/>
    <n v="1"/>
    <x v="0"/>
    <n v="1"/>
    <x v="0"/>
    <n v="0"/>
    <s v="Non-Hispanic   "/>
    <n v="1"/>
    <x v="0"/>
    <n v="71641"/>
  </r>
  <r>
    <x v="10"/>
    <n v="50"/>
    <x v="45"/>
    <n v="1"/>
    <x v="0"/>
    <n v="1"/>
    <x v="0"/>
    <n v="1"/>
    <x v="0"/>
    <n v="1"/>
    <s v="Hispanic       "/>
    <n v="2"/>
    <x v="1"/>
    <n v="1511"/>
  </r>
  <r>
    <x v="10"/>
    <n v="50"/>
    <x v="45"/>
    <n v="1"/>
    <x v="0"/>
    <n v="1"/>
    <x v="0"/>
    <n v="2"/>
    <x v="1"/>
    <n v="0"/>
    <s v="Non-Hispanic   "/>
    <n v="4"/>
    <x v="2"/>
    <n v="1860"/>
  </r>
  <r>
    <x v="10"/>
    <n v="50"/>
    <x v="45"/>
    <n v="1"/>
    <x v="0"/>
    <n v="1"/>
    <x v="0"/>
    <n v="2"/>
    <x v="1"/>
    <n v="1"/>
    <s v="Hispanic       "/>
    <n v="4"/>
    <x v="2"/>
    <n v="155"/>
  </r>
  <r>
    <x v="10"/>
    <n v="50"/>
    <x v="45"/>
    <n v="1"/>
    <x v="0"/>
    <n v="1"/>
    <x v="0"/>
    <n v="3"/>
    <x v="2"/>
    <n v="0"/>
    <s v="Non-Hispanic   "/>
    <n v="3"/>
    <x v="3"/>
    <n v="367"/>
  </r>
  <r>
    <x v="10"/>
    <n v="50"/>
    <x v="45"/>
    <n v="1"/>
    <x v="0"/>
    <n v="1"/>
    <x v="0"/>
    <n v="3"/>
    <x v="2"/>
    <n v="1"/>
    <s v="Hispanic       "/>
    <n v="3"/>
    <x v="3"/>
    <n v="73"/>
  </r>
  <r>
    <x v="10"/>
    <n v="50"/>
    <x v="45"/>
    <n v="1"/>
    <x v="0"/>
    <n v="1"/>
    <x v="0"/>
    <n v="4"/>
    <x v="3"/>
    <n v="0"/>
    <s v="Non-Hispanic   "/>
    <n v="5"/>
    <x v="4"/>
    <n v="1271"/>
  </r>
  <r>
    <x v="10"/>
    <n v="50"/>
    <x v="45"/>
    <n v="1"/>
    <x v="0"/>
    <n v="1"/>
    <x v="0"/>
    <n v="4"/>
    <x v="3"/>
    <n v="1"/>
    <s v="Hispanic       "/>
    <n v="5"/>
    <x v="4"/>
    <n v="24"/>
  </r>
  <r>
    <x v="10"/>
    <n v="50"/>
    <x v="45"/>
    <n v="1"/>
    <x v="0"/>
    <n v="2"/>
    <x v="1"/>
    <n v="1"/>
    <x v="0"/>
    <n v="0"/>
    <s v="Non-Hispanic   "/>
    <n v="1"/>
    <x v="0"/>
    <n v="67379"/>
  </r>
  <r>
    <x v="10"/>
    <n v="50"/>
    <x v="45"/>
    <n v="1"/>
    <x v="0"/>
    <n v="2"/>
    <x v="1"/>
    <n v="1"/>
    <x v="0"/>
    <n v="1"/>
    <s v="Hispanic       "/>
    <n v="2"/>
    <x v="1"/>
    <n v="1545"/>
  </r>
  <r>
    <x v="10"/>
    <n v="50"/>
    <x v="45"/>
    <n v="1"/>
    <x v="0"/>
    <n v="2"/>
    <x v="1"/>
    <n v="2"/>
    <x v="1"/>
    <n v="0"/>
    <s v="Non-Hispanic   "/>
    <n v="4"/>
    <x v="2"/>
    <n v="1733"/>
  </r>
  <r>
    <x v="10"/>
    <n v="50"/>
    <x v="45"/>
    <n v="1"/>
    <x v="0"/>
    <n v="2"/>
    <x v="1"/>
    <n v="2"/>
    <x v="1"/>
    <n v="1"/>
    <s v="Hispanic       "/>
    <n v="4"/>
    <x v="2"/>
    <n v="135"/>
  </r>
  <r>
    <x v="10"/>
    <n v="50"/>
    <x v="45"/>
    <n v="1"/>
    <x v="0"/>
    <n v="2"/>
    <x v="1"/>
    <n v="3"/>
    <x v="2"/>
    <n v="0"/>
    <s v="Non-Hispanic   "/>
    <n v="3"/>
    <x v="3"/>
    <n v="382"/>
  </r>
  <r>
    <x v="10"/>
    <n v="50"/>
    <x v="45"/>
    <n v="1"/>
    <x v="0"/>
    <n v="2"/>
    <x v="1"/>
    <n v="3"/>
    <x v="2"/>
    <n v="1"/>
    <s v="Hispanic       "/>
    <n v="3"/>
    <x v="3"/>
    <n v="69"/>
  </r>
  <r>
    <x v="10"/>
    <n v="50"/>
    <x v="45"/>
    <n v="1"/>
    <x v="0"/>
    <n v="2"/>
    <x v="1"/>
    <n v="4"/>
    <x v="3"/>
    <n v="0"/>
    <s v="Non-Hispanic   "/>
    <n v="5"/>
    <x v="4"/>
    <n v="1500"/>
  </r>
  <r>
    <x v="10"/>
    <n v="50"/>
    <x v="45"/>
    <n v="1"/>
    <x v="0"/>
    <n v="2"/>
    <x v="1"/>
    <n v="4"/>
    <x v="3"/>
    <n v="1"/>
    <s v="Hispanic       "/>
    <n v="5"/>
    <x v="4"/>
    <n v="31"/>
  </r>
  <r>
    <x v="10"/>
    <n v="50"/>
    <x v="45"/>
    <n v="2"/>
    <x v="1"/>
    <n v="1"/>
    <x v="0"/>
    <n v="1"/>
    <x v="0"/>
    <n v="0"/>
    <s v="Non-Hispanic   "/>
    <n v="1"/>
    <x v="0"/>
    <n v="53639"/>
  </r>
  <r>
    <x v="10"/>
    <n v="50"/>
    <x v="45"/>
    <n v="2"/>
    <x v="1"/>
    <n v="1"/>
    <x v="0"/>
    <n v="1"/>
    <x v="0"/>
    <n v="1"/>
    <s v="Hispanic       "/>
    <n v="2"/>
    <x v="1"/>
    <n v="1119"/>
  </r>
  <r>
    <x v="10"/>
    <n v="50"/>
    <x v="45"/>
    <n v="2"/>
    <x v="1"/>
    <n v="1"/>
    <x v="0"/>
    <n v="2"/>
    <x v="1"/>
    <n v="0"/>
    <s v="Non-Hispanic   "/>
    <n v="4"/>
    <x v="2"/>
    <n v="1165"/>
  </r>
  <r>
    <x v="10"/>
    <n v="50"/>
    <x v="45"/>
    <n v="2"/>
    <x v="1"/>
    <n v="1"/>
    <x v="0"/>
    <n v="2"/>
    <x v="1"/>
    <n v="1"/>
    <s v="Hispanic       "/>
    <n v="4"/>
    <x v="2"/>
    <n v="107"/>
  </r>
  <r>
    <x v="10"/>
    <n v="50"/>
    <x v="45"/>
    <n v="2"/>
    <x v="1"/>
    <n v="1"/>
    <x v="0"/>
    <n v="3"/>
    <x v="2"/>
    <n v="0"/>
    <s v="Non-Hispanic   "/>
    <n v="3"/>
    <x v="3"/>
    <n v="254"/>
  </r>
  <r>
    <x v="10"/>
    <n v="50"/>
    <x v="45"/>
    <n v="2"/>
    <x v="1"/>
    <n v="1"/>
    <x v="0"/>
    <n v="3"/>
    <x v="2"/>
    <n v="1"/>
    <s v="Hispanic       "/>
    <n v="3"/>
    <x v="3"/>
    <n v="61"/>
  </r>
  <r>
    <x v="10"/>
    <n v="50"/>
    <x v="45"/>
    <n v="2"/>
    <x v="1"/>
    <n v="1"/>
    <x v="0"/>
    <n v="4"/>
    <x v="3"/>
    <n v="0"/>
    <s v="Non-Hispanic   "/>
    <n v="5"/>
    <x v="4"/>
    <n v="1150"/>
  </r>
  <r>
    <x v="10"/>
    <n v="50"/>
    <x v="45"/>
    <n v="2"/>
    <x v="1"/>
    <n v="1"/>
    <x v="0"/>
    <n v="4"/>
    <x v="3"/>
    <n v="1"/>
    <s v="Hispanic       "/>
    <n v="5"/>
    <x v="4"/>
    <n v="27"/>
  </r>
  <r>
    <x v="10"/>
    <n v="50"/>
    <x v="45"/>
    <n v="2"/>
    <x v="1"/>
    <n v="2"/>
    <x v="1"/>
    <n v="1"/>
    <x v="0"/>
    <n v="0"/>
    <s v="Non-Hispanic   "/>
    <n v="1"/>
    <x v="0"/>
    <n v="52872"/>
  </r>
  <r>
    <x v="10"/>
    <n v="50"/>
    <x v="45"/>
    <n v="2"/>
    <x v="1"/>
    <n v="2"/>
    <x v="1"/>
    <n v="1"/>
    <x v="0"/>
    <n v="1"/>
    <s v="Hispanic       "/>
    <n v="2"/>
    <x v="1"/>
    <n v="1015"/>
  </r>
  <r>
    <x v="10"/>
    <n v="50"/>
    <x v="45"/>
    <n v="2"/>
    <x v="1"/>
    <n v="2"/>
    <x v="1"/>
    <n v="2"/>
    <x v="1"/>
    <n v="0"/>
    <s v="Non-Hispanic   "/>
    <n v="4"/>
    <x v="2"/>
    <n v="824"/>
  </r>
  <r>
    <x v="10"/>
    <n v="50"/>
    <x v="45"/>
    <n v="2"/>
    <x v="1"/>
    <n v="2"/>
    <x v="1"/>
    <n v="2"/>
    <x v="1"/>
    <n v="1"/>
    <s v="Hispanic       "/>
    <n v="4"/>
    <x v="2"/>
    <n v="97"/>
  </r>
  <r>
    <x v="10"/>
    <n v="50"/>
    <x v="45"/>
    <n v="2"/>
    <x v="1"/>
    <n v="2"/>
    <x v="1"/>
    <n v="3"/>
    <x v="2"/>
    <n v="0"/>
    <s v="Non-Hispanic   "/>
    <n v="3"/>
    <x v="3"/>
    <n v="242"/>
  </r>
  <r>
    <x v="10"/>
    <n v="50"/>
    <x v="45"/>
    <n v="2"/>
    <x v="1"/>
    <n v="2"/>
    <x v="1"/>
    <n v="3"/>
    <x v="2"/>
    <n v="1"/>
    <s v="Hispanic       "/>
    <n v="3"/>
    <x v="3"/>
    <n v="50"/>
  </r>
  <r>
    <x v="10"/>
    <n v="50"/>
    <x v="45"/>
    <n v="2"/>
    <x v="1"/>
    <n v="2"/>
    <x v="1"/>
    <n v="4"/>
    <x v="3"/>
    <n v="0"/>
    <s v="Non-Hispanic   "/>
    <n v="5"/>
    <x v="4"/>
    <n v="1315"/>
  </r>
  <r>
    <x v="10"/>
    <n v="50"/>
    <x v="45"/>
    <n v="2"/>
    <x v="1"/>
    <n v="2"/>
    <x v="1"/>
    <n v="4"/>
    <x v="3"/>
    <n v="1"/>
    <s v="Hispanic       "/>
    <n v="5"/>
    <x v="4"/>
    <n v="29"/>
  </r>
  <r>
    <x v="10"/>
    <n v="50"/>
    <x v="45"/>
    <n v="3"/>
    <x v="2"/>
    <n v="1"/>
    <x v="0"/>
    <n v="1"/>
    <x v="0"/>
    <n v="0"/>
    <s v="Non-Hispanic   "/>
    <n v="1"/>
    <x v="0"/>
    <n v="60095"/>
  </r>
  <r>
    <x v="10"/>
    <n v="50"/>
    <x v="45"/>
    <n v="3"/>
    <x v="2"/>
    <n v="1"/>
    <x v="0"/>
    <n v="1"/>
    <x v="0"/>
    <n v="1"/>
    <s v="Hispanic       "/>
    <n v="2"/>
    <x v="1"/>
    <n v="710"/>
  </r>
  <r>
    <x v="10"/>
    <n v="50"/>
    <x v="45"/>
    <n v="3"/>
    <x v="2"/>
    <n v="1"/>
    <x v="0"/>
    <n v="2"/>
    <x v="1"/>
    <n v="0"/>
    <s v="Non-Hispanic   "/>
    <n v="4"/>
    <x v="2"/>
    <n v="677"/>
  </r>
  <r>
    <x v="10"/>
    <n v="50"/>
    <x v="45"/>
    <n v="3"/>
    <x v="2"/>
    <n v="1"/>
    <x v="0"/>
    <n v="2"/>
    <x v="1"/>
    <n v="1"/>
    <s v="Hispanic       "/>
    <n v="4"/>
    <x v="2"/>
    <n v="44"/>
  </r>
  <r>
    <x v="10"/>
    <n v="50"/>
    <x v="45"/>
    <n v="3"/>
    <x v="2"/>
    <n v="1"/>
    <x v="0"/>
    <n v="3"/>
    <x v="2"/>
    <n v="0"/>
    <s v="Non-Hispanic   "/>
    <n v="3"/>
    <x v="3"/>
    <n v="318"/>
  </r>
  <r>
    <x v="10"/>
    <n v="50"/>
    <x v="45"/>
    <n v="3"/>
    <x v="2"/>
    <n v="1"/>
    <x v="0"/>
    <n v="3"/>
    <x v="2"/>
    <n v="1"/>
    <s v="Hispanic       "/>
    <n v="3"/>
    <x v="3"/>
    <n v="24"/>
  </r>
  <r>
    <x v="10"/>
    <n v="50"/>
    <x v="45"/>
    <n v="3"/>
    <x v="2"/>
    <n v="1"/>
    <x v="0"/>
    <n v="4"/>
    <x v="3"/>
    <n v="0"/>
    <s v="Non-Hispanic   "/>
    <n v="5"/>
    <x v="4"/>
    <n v="823"/>
  </r>
  <r>
    <x v="10"/>
    <n v="50"/>
    <x v="45"/>
    <n v="3"/>
    <x v="2"/>
    <n v="1"/>
    <x v="0"/>
    <n v="4"/>
    <x v="3"/>
    <n v="1"/>
    <s v="Hispanic       "/>
    <n v="5"/>
    <x v="4"/>
    <n v="9"/>
  </r>
  <r>
    <x v="10"/>
    <n v="50"/>
    <x v="45"/>
    <n v="3"/>
    <x v="2"/>
    <n v="2"/>
    <x v="1"/>
    <n v="1"/>
    <x v="0"/>
    <n v="0"/>
    <s v="Non-Hispanic   "/>
    <n v="1"/>
    <x v="0"/>
    <n v="62198"/>
  </r>
  <r>
    <x v="10"/>
    <n v="50"/>
    <x v="45"/>
    <n v="3"/>
    <x v="2"/>
    <n v="2"/>
    <x v="1"/>
    <n v="1"/>
    <x v="0"/>
    <n v="1"/>
    <s v="Hispanic       "/>
    <n v="2"/>
    <x v="1"/>
    <n v="739"/>
  </r>
  <r>
    <x v="10"/>
    <n v="50"/>
    <x v="45"/>
    <n v="3"/>
    <x v="2"/>
    <n v="2"/>
    <x v="1"/>
    <n v="2"/>
    <x v="1"/>
    <n v="0"/>
    <s v="Non-Hispanic   "/>
    <n v="4"/>
    <x v="2"/>
    <n v="518"/>
  </r>
  <r>
    <x v="10"/>
    <n v="50"/>
    <x v="45"/>
    <n v="3"/>
    <x v="2"/>
    <n v="2"/>
    <x v="1"/>
    <n v="2"/>
    <x v="1"/>
    <n v="1"/>
    <s v="Hispanic       "/>
    <n v="4"/>
    <x v="2"/>
    <n v="39"/>
  </r>
  <r>
    <x v="10"/>
    <n v="50"/>
    <x v="45"/>
    <n v="3"/>
    <x v="2"/>
    <n v="2"/>
    <x v="1"/>
    <n v="3"/>
    <x v="2"/>
    <n v="0"/>
    <s v="Non-Hispanic   "/>
    <n v="3"/>
    <x v="3"/>
    <n v="318"/>
  </r>
  <r>
    <x v="10"/>
    <n v="50"/>
    <x v="45"/>
    <n v="3"/>
    <x v="2"/>
    <n v="2"/>
    <x v="1"/>
    <n v="3"/>
    <x v="2"/>
    <n v="1"/>
    <s v="Hispanic       "/>
    <n v="3"/>
    <x v="3"/>
    <n v="24"/>
  </r>
  <r>
    <x v="10"/>
    <n v="50"/>
    <x v="45"/>
    <n v="3"/>
    <x v="2"/>
    <n v="2"/>
    <x v="1"/>
    <n v="4"/>
    <x v="3"/>
    <n v="0"/>
    <s v="Non-Hispanic   "/>
    <n v="5"/>
    <x v="4"/>
    <n v="1114"/>
  </r>
  <r>
    <x v="10"/>
    <n v="50"/>
    <x v="45"/>
    <n v="3"/>
    <x v="2"/>
    <n v="2"/>
    <x v="1"/>
    <n v="4"/>
    <x v="3"/>
    <n v="1"/>
    <s v="Hispanic       "/>
    <n v="5"/>
    <x v="4"/>
    <n v="13"/>
  </r>
  <r>
    <x v="10"/>
    <n v="50"/>
    <x v="45"/>
    <n v="4"/>
    <x v="3"/>
    <n v="1"/>
    <x v="0"/>
    <n v="1"/>
    <x v="0"/>
    <n v="0"/>
    <s v="Non-Hispanic   "/>
    <n v="1"/>
    <x v="0"/>
    <n v="68771"/>
  </r>
  <r>
    <x v="10"/>
    <n v="50"/>
    <x v="45"/>
    <n v="4"/>
    <x v="3"/>
    <n v="1"/>
    <x v="0"/>
    <n v="1"/>
    <x v="0"/>
    <n v="1"/>
    <s v="Hispanic       "/>
    <n v="2"/>
    <x v="1"/>
    <n v="495"/>
  </r>
  <r>
    <x v="10"/>
    <n v="50"/>
    <x v="45"/>
    <n v="4"/>
    <x v="3"/>
    <n v="1"/>
    <x v="0"/>
    <n v="2"/>
    <x v="1"/>
    <n v="0"/>
    <s v="Non-Hispanic   "/>
    <n v="4"/>
    <x v="2"/>
    <n v="469"/>
  </r>
  <r>
    <x v="10"/>
    <n v="50"/>
    <x v="45"/>
    <n v="4"/>
    <x v="3"/>
    <n v="1"/>
    <x v="0"/>
    <n v="2"/>
    <x v="1"/>
    <n v="1"/>
    <s v="Hispanic       "/>
    <n v="4"/>
    <x v="2"/>
    <n v="26"/>
  </r>
  <r>
    <x v="10"/>
    <n v="50"/>
    <x v="45"/>
    <n v="4"/>
    <x v="3"/>
    <n v="1"/>
    <x v="0"/>
    <n v="3"/>
    <x v="2"/>
    <n v="0"/>
    <s v="Non-Hispanic   "/>
    <n v="3"/>
    <x v="3"/>
    <n v="307"/>
  </r>
  <r>
    <x v="10"/>
    <n v="50"/>
    <x v="45"/>
    <n v="4"/>
    <x v="3"/>
    <n v="1"/>
    <x v="0"/>
    <n v="3"/>
    <x v="2"/>
    <n v="1"/>
    <s v="Hispanic       "/>
    <n v="3"/>
    <x v="3"/>
    <n v="18"/>
  </r>
  <r>
    <x v="10"/>
    <n v="50"/>
    <x v="45"/>
    <n v="4"/>
    <x v="3"/>
    <n v="1"/>
    <x v="0"/>
    <n v="4"/>
    <x v="3"/>
    <n v="0"/>
    <s v="Non-Hispanic   "/>
    <n v="5"/>
    <x v="4"/>
    <n v="432"/>
  </r>
  <r>
    <x v="10"/>
    <n v="50"/>
    <x v="45"/>
    <n v="4"/>
    <x v="3"/>
    <n v="1"/>
    <x v="0"/>
    <n v="4"/>
    <x v="3"/>
    <n v="1"/>
    <s v="Hispanic       "/>
    <n v="5"/>
    <x v="4"/>
    <n v="6"/>
  </r>
  <r>
    <x v="10"/>
    <n v="50"/>
    <x v="45"/>
    <n v="4"/>
    <x v="3"/>
    <n v="2"/>
    <x v="1"/>
    <n v="1"/>
    <x v="0"/>
    <n v="0"/>
    <s v="Non-Hispanic   "/>
    <n v="1"/>
    <x v="0"/>
    <n v="70580"/>
  </r>
  <r>
    <x v="10"/>
    <n v="50"/>
    <x v="45"/>
    <n v="4"/>
    <x v="3"/>
    <n v="2"/>
    <x v="1"/>
    <n v="1"/>
    <x v="0"/>
    <n v="1"/>
    <s v="Hispanic       "/>
    <n v="2"/>
    <x v="1"/>
    <n v="521"/>
  </r>
  <r>
    <x v="10"/>
    <n v="50"/>
    <x v="45"/>
    <n v="4"/>
    <x v="3"/>
    <n v="2"/>
    <x v="1"/>
    <n v="2"/>
    <x v="1"/>
    <n v="0"/>
    <s v="Non-Hispanic   "/>
    <n v="4"/>
    <x v="2"/>
    <n v="303"/>
  </r>
  <r>
    <x v="10"/>
    <n v="50"/>
    <x v="45"/>
    <n v="4"/>
    <x v="3"/>
    <n v="2"/>
    <x v="1"/>
    <n v="2"/>
    <x v="1"/>
    <n v="1"/>
    <s v="Hispanic       "/>
    <n v="4"/>
    <x v="2"/>
    <n v="15"/>
  </r>
  <r>
    <x v="10"/>
    <n v="50"/>
    <x v="45"/>
    <n v="4"/>
    <x v="3"/>
    <n v="2"/>
    <x v="1"/>
    <n v="3"/>
    <x v="2"/>
    <n v="0"/>
    <s v="Non-Hispanic   "/>
    <n v="3"/>
    <x v="3"/>
    <n v="338"/>
  </r>
  <r>
    <x v="10"/>
    <n v="50"/>
    <x v="45"/>
    <n v="4"/>
    <x v="3"/>
    <n v="2"/>
    <x v="1"/>
    <n v="3"/>
    <x v="2"/>
    <n v="1"/>
    <s v="Hispanic       "/>
    <n v="3"/>
    <x v="3"/>
    <n v="15"/>
  </r>
  <r>
    <x v="10"/>
    <n v="50"/>
    <x v="45"/>
    <n v="4"/>
    <x v="3"/>
    <n v="2"/>
    <x v="1"/>
    <n v="4"/>
    <x v="3"/>
    <n v="0"/>
    <s v="Non-Hispanic   "/>
    <n v="5"/>
    <x v="4"/>
    <n v="649"/>
  </r>
  <r>
    <x v="10"/>
    <n v="50"/>
    <x v="45"/>
    <n v="4"/>
    <x v="3"/>
    <n v="2"/>
    <x v="1"/>
    <n v="4"/>
    <x v="3"/>
    <n v="1"/>
    <s v="Hispanic       "/>
    <n v="5"/>
    <x v="4"/>
    <n v="10"/>
  </r>
  <r>
    <x v="10"/>
    <n v="50"/>
    <x v="45"/>
    <n v="5"/>
    <x v="4"/>
    <n v="1"/>
    <x v="0"/>
    <n v="1"/>
    <x v="0"/>
    <n v="0"/>
    <s v="Non-Hispanic   "/>
    <n v="1"/>
    <x v="0"/>
    <n v="39970"/>
  </r>
  <r>
    <x v="10"/>
    <n v="50"/>
    <x v="45"/>
    <n v="5"/>
    <x v="4"/>
    <n v="1"/>
    <x v="0"/>
    <n v="1"/>
    <x v="0"/>
    <n v="1"/>
    <s v="Hispanic       "/>
    <n v="2"/>
    <x v="1"/>
    <n v="226"/>
  </r>
  <r>
    <x v="10"/>
    <n v="50"/>
    <x v="45"/>
    <n v="5"/>
    <x v="4"/>
    <n v="1"/>
    <x v="0"/>
    <n v="2"/>
    <x v="1"/>
    <n v="0"/>
    <s v="Non-Hispanic   "/>
    <n v="4"/>
    <x v="2"/>
    <n v="137"/>
  </r>
  <r>
    <x v="10"/>
    <n v="50"/>
    <x v="45"/>
    <n v="5"/>
    <x v="4"/>
    <n v="1"/>
    <x v="0"/>
    <n v="2"/>
    <x v="1"/>
    <n v="1"/>
    <s v="Hispanic       "/>
    <n v="4"/>
    <x v="2"/>
    <n v="10"/>
  </r>
  <r>
    <x v="10"/>
    <n v="50"/>
    <x v="45"/>
    <n v="5"/>
    <x v="4"/>
    <n v="1"/>
    <x v="0"/>
    <n v="3"/>
    <x v="2"/>
    <n v="0"/>
    <s v="Non-Hispanic   "/>
    <n v="3"/>
    <x v="3"/>
    <n v="94"/>
  </r>
  <r>
    <x v="10"/>
    <n v="50"/>
    <x v="45"/>
    <n v="5"/>
    <x v="4"/>
    <n v="1"/>
    <x v="0"/>
    <n v="3"/>
    <x v="2"/>
    <n v="1"/>
    <s v="Hispanic       "/>
    <n v="3"/>
    <x v="3"/>
    <n v="4"/>
  </r>
  <r>
    <x v="10"/>
    <n v="50"/>
    <x v="45"/>
    <n v="5"/>
    <x v="4"/>
    <n v="1"/>
    <x v="0"/>
    <n v="4"/>
    <x v="3"/>
    <n v="0"/>
    <s v="Non-Hispanic   "/>
    <n v="5"/>
    <x v="4"/>
    <n v="170"/>
  </r>
  <r>
    <x v="10"/>
    <n v="50"/>
    <x v="45"/>
    <n v="5"/>
    <x v="4"/>
    <n v="1"/>
    <x v="0"/>
    <n v="4"/>
    <x v="3"/>
    <n v="1"/>
    <s v="Hispanic       "/>
    <n v="5"/>
    <x v="4"/>
    <n v="0"/>
  </r>
  <r>
    <x v="10"/>
    <n v="50"/>
    <x v="45"/>
    <n v="5"/>
    <x v="4"/>
    <n v="2"/>
    <x v="1"/>
    <n v="1"/>
    <x v="0"/>
    <n v="0"/>
    <s v="Non-Hispanic   "/>
    <n v="1"/>
    <x v="0"/>
    <n v="50262"/>
  </r>
  <r>
    <x v="10"/>
    <n v="50"/>
    <x v="45"/>
    <n v="5"/>
    <x v="4"/>
    <n v="2"/>
    <x v="1"/>
    <n v="1"/>
    <x v="0"/>
    <n v="1"/>
    <s v="Hispanic       "/>
    <n v="2"/>
    <x v="1"/>
    <n v="282"/>
  </r>
  <r>
    <x v="10"/>
    <n v="50"/>
    <x v="45"/>
    <n v="5"/>
    <x v="4"/>
    <n v="2"/>
    <x v="1"/>
    <n v="2"/>
    <x v="1"/>
    <n v="0"/>
    <s v="Non-Hispanic   "/>
    <n v="4"/>
    <x v="2"/>
    <n v="145"/>
  </r>
  <r>
    <x v="10"/>
    <n v="50"/>
    <x v="45"/>
    <n v="5"/>
    <x v="4"/>
    <n v="2"/>
    <x v="1"/>
    <n v="2"/>
    <x v="1"/>
    <n v="1"/>
    <s v="Hispanic       "/>
    <n v="4"/>
    <x v="2"/>
    <n v="7"/>
  </r>
  <r>
    <x v="10"/>
    <n v="50"/>
    <x v="45"/>
    <n v="5"/>
    <x v="4"/>
    <n v="2"/>
    <x v="1"/>
    <n v="3"/>
    <x v="2"/>
    <n v="0"/>
    <s v="Non-Hispanic   "/>
    <n v="3"/>
    <x v="3"/>
    <n v="92"/>
  </r>
  <r>
    <x v="10"/>
    <n v="50"/>
    <x v="45"/>
    <n v="5"/>
    <x v="4"/>
    <n v="2"/>
    <x v="1"/>
    <n v="3"/>
    <x v="2"/>
    <n v="1"/>
    <s v="Hispanic       "/>
    <n v="3"/>
    <x v="3"/>
    <n v="3"/>
  </r>
  <r>
    <x v="10"/>
    <n v="50"/>
    <x v="45"/>
    <n v="5"/>
    <x v="4"/>
    <n v="2"/>
    <x v="1"/>
    <n v="4"/>
    <x v="3"/>
    <n v="0"/>
    <s v="Non-Hispanic   "/>
    <n v="5"/>
    <x v="4"/>
    <n v="247"/>
  </r>
  <r>
    <x v="10"/>
    <n v="50"/>
    <x v="45"/>
    <n v="5"/>
    <x v="4"/>
    <n v="2"/>
    <x v="1"/>
    <n v="4"/>
    <x v="3"/>
    <n v="1"/>
    <s v="Hispanic       "/>
    <n v="5"/>
    <x v="4"/>
    <n v="0"/>
  </r>
  <r>
    <x v="10"/>
    <n v="51"/>
    <x v="46"/>
    <n v="1"/>
    <x v="0"/>
    <n v="1"/>
    <x v="0"/>
    <n v="1"/>
    <x v="0"/>
    <n v="0"/>
    <s v="Non-Hispanic   "/>
    <n v="1"/>
    <x v="0"/>
    <n v="634420"/>
  </r>
  <r>
    <x v="10"/>
    <n v="51"/>
    <x v="46"/>
    <n v="1"/>
    <x v="0"/>
    <n v="1"/>
    <x v="0"/>
    <n v="1"/>
    <x v="0"/>
    <n v="1"/>
    <s v="Hispanic       "/>
    <n v="2"/>
    <x v="1"/>
    <n v="97403"/>
  </r>
  <r>
    <x v="10"/>
    <n v="51"/>
    <x v="46"/>
    <n v="1"/>
    <x v="0"/>
    <n v="1"/>
    <x v="0"/>
    <n v="2"/>
    <x v="1"/>
    <n v="0"/>
    <s v="Non-Hispanic   "/>
    <n v="4"/>
    <x v="2"/>
    <n v="242580"/>
  </r>
  <r>
    <x v="10"/>
    <n v="51"/>
    <x v="46"/>
    <n v="1"/>
    <x v="0"/>
    <n v="1"/>
    <x v="0"/>
    <n v="2"/>
    <x v="1"/>
    <n v="1"/>
    <s v="Hispanic       "/>
    <n v="4"/>
    <x v="2"/>
    <n v="12144"/>
  </r>
  <r>
    <x v="10"/>
    <n v="51"/>
    <x v="46"/>
    <n v="1"/>
    <x v="0"/>
    <n v="1"/>
    <x v="0"/>
    <n v="3"/>
    <x v="2"/>
    <n v="0"/>
    <s v="Non-Hispanic   "/>
    <n v="3"/>
    <x v="3"/>
    <n v="3039"/>
  </r>
  <r>
    <x v="10"/>
    <n v="51"/>
    <x v="46"/>
    <n v="1"/>
    <x v="0"/>
    <n v="1"/>
    <x v="0"/>
    <n v="3"/>
    <x v="2"/>
    <n v="1"/>
    <s v="Hispanic       "/>
    <n v="3"/>
    <x v="3"/>
    <n v="4275"/>
  </r>
  <r>
    <x v="10"/>
    <n v="51"/>
    <x v="46"/>
    <n v="1"/>
    <x v="0"/>
    <n v="1"/>
    <x v="0"/>
    <n v="4"/>
    <x v="3"/>
    <n v="0"/>
    <s v="Non-Hispanic   "/>
    <n v="5"/>
    <x v="4"/>
    <n v="66670"/>
  </r>
  <r>
    <x v="10"/>
    <n v="51"/>
    <x v="46"/>
    <n v="1"/>
    <x v="0"/>
    <n v="1"/>
    <x v="0"/>
    <n v="4"/>
    <x v="3"/>
    <n v="1"/>
    <s v="Hispanic       "/>
    <n v="5"/>
    <x v="4"/>
    <n v="2946"/>
  </r>
  <r>
    <x v="10"/>
    <n v="51"/>
    <x v="46"/>
    <n v="1"/>
    <x v="0"/>
    <n v="2"/>
    <x v="1"/>
    <n v="1"/>
    <x v="0"/>
    <n v="0"/>
    <s v="Non-Hispanic   "/>
    <n v="1"/>
    <x v="0"/>
    <n v="604295"/>
  </r>
  <r>
    <x v="10"/>
    <n v="51"/>
    <x v="46"/>
    <n v="1"/>
    <x v="0"/>
    <n v="2"/>
    <x v="1"/>
    <n v="1"/>
    <x v="0"/>
    <n v="1"/>
    <s v="Hispanic       "/>
    <n v="2"/>
    <x v="1"/>
    <n v="91949"/>
  </r>
  <r>
    <x v="10"/>
    <n v="51"/>
    <x v="46"/>
    <n v="1"/>
    <x v="0"/>
    <n v="2"/>
    <x v="1"/>
    <n v="2"/>
    <x v="1"/>
    <n v="0"/>
    <s v="Non-Hispanic   "/>
    <n v="4"/>
    <x v="2"/>
    <n v="236695"/>
  </r>
  <r>
    <x v="10"/>
    <n v="51"/>
    <x v="46"/>
    <n v="1"/>
    <x v="0"/>
    <n v="2"/>
    <x v="1"/>
    <n v="2"/>
    <x v="1"/>
    <n v="1"/>
    <s v="Hispanic       "/>
    <n v="4"/>
    <x v="2"/>
    <n v="11662"/>
  </r>
  <r>
    <x v="10"/>
    <n v="51"/>
    <x v="46"/>
    <n v="1"/>
    <x v="0"/>
    <n v="2"/>
    <x v="1"/>
    <n v="3"/>
    <x v="2"/>
    <n v="0"/>
    <s v="Non-Hispanic   "/>
    <n v="3"/>
    <x v="3"/>
    <n v="3156"/>
  </r>
  <r>
    <x v="10"/>
    <n v="51"/>
    <x v="46"/>
    <n v="1"/>
    <x v="0"/>
    <n v="2"/>
    <x v="1"/>
    <n v="3"/>
    <x v="2"/>
    <n v="1"/>
    <s v="Hispanic       "/>
    <n v="3"/>
    <x v="3"/>
    <n v="3950"/>
  </r>
  <r>
    <x v="10"/>
    <n v="51"/>
    <x v="46"/>
    <n v="1"/>
    <x v="0"/>
    <n v="2"/>
    <x v="1"/>
    <n v="4"/>
    <x v="3"/>
    <n v="0"/>
    <s v="Non-Hispanic   "/>
    <n v="5"/>
    <x v="4"/>
    <n v="64990"/>
  </r>
  <r>
    <x v="10"/>
    <n v="51"/>
    <x v="46"/>
    <n v="1"/>
    <x v="0"/>
    <n v="2"/>
    <x v="1"/>
    <n v="4"/>
    <x v="3"/>
    <n v="1"/>
    <s v="Hispanic       "/>
    <n v="5"/>
    <x v="4"/>
    <n v="2667"/>
  </r>
  <r>
    <x v="10"/>
    <n v="51"/>
    <x v="46"/>
    <n v="2"/>
    <x v="1"/>
    <n v="1"/>
    <x v="0"/>
    <n v="1"/>
    <x v="0"/>
    <n v="0"/>
    <s v="Non-Hispanic   "/>
    <n v="1"/>
    <x v="0"/>
    <n v="514989"/>
  </r>
  <r>
    <x v="10"/>
    <n v="51"/>
    <x v="46"/>
    <n v="2"/>
    <x v="1"/>
    <n v="1"/>
    <x v="0"/>
    <n v="1"/>
    <x v="0"/>
    <n v="1"/>
    <s v="Hispanic       "/>
    <n v="2"/>
    <x v="1"/>
    <n v="89962"/>
  </r>
  <r>
    <x v="10"/>
    <n v="51"/>
    <x v="46"/>
    <n v="2"/>
    <x v="1"/>
    <n v="1"/>
    <x v="0"/>
    <n v="2"/>
    <x v="1"/>
    <n v="0"/>
    <s v="Non-Hispanic   "/>
    <n v="4"/>
    <x v="2"/>
    <n v="167320"/>
  </r>
  <r>
    <x v="10"/>
    <n v="51"/>
    <x v="46"/>
    <n v="2"/>
    <x v="1"/>
    <n v="1"/>
    <x v="0"/>
    <n v="2"/>
    <x v="1"/>
    <n v="1"/>
    <s v="Hispanic       "/>
    <n v="4"/>
    <x v="2"/>
    <n v="8668"/>
  </r>
  <r>
    <x v="10"/>
    <n v="51"/>
    <x v="46"/>
    <n v="2"/>
    <x v="1"/>
    <n v="1"/>
    <x v="0"/>
    <n v="3"/>
    <x v="2"/>
    <n v="0"/>
    <s v="Non-Hispanic   "/>
    <n v="3"/>
    <x v="3"/>
    <n v="2554"/>
  </r>
  <r>
    <x v="10"/>
    <n v="51"/>
    <x v="46"/>
    <n v="2"/>
    <x v="1"/>
    <n v="1"/>
    <x v="0"/>
    <n v="3"/>
    <x v="2"/>
    <n v="1"/>
    <s v="Hispanic       "/>
    <n v="3"/>
    <x v="3"/>
    <n v="4089"/>
  </r>
  <r>
    <x v="10"/>
    <n v="51"/>
    <x v="46"/>
    <n v="2"/>
    <x v="1"/>
    <n v="1"/>
    <x v="0"/>
    <n v="4"/>
    <x v="3"/>
    <n v="0"/>
    <s v="Non-Hispanic   "/>
    <n v="5"/>
    <x v="4"/>
    <n v="56174"/>
  </r>
  <r>
    <x v="10"/>
    <n v="51"/>
    <x v="46"/>
    <n v="2"/>
    <x v="1"/>
    <n v="1"/>
    <x v="0"/>
    <n v="4"/>
    <x v="3"/>
    <n v="1"/>
    <s v="Hispanic       "/>
    <n v="5"/>
    <x v="4"/>
    <n v="2212"/>
  </r>
  <r>
    <x v="10"/>
    <n v="51"/>
    <x v="46"/>
    <n v="2"/>
    <x v="1"/>
    <n v="2"/>
    <x v="1"/>
    <n v="1"/>
    <x v="0"/>
    <n v="0"/>
    <s v="Non-Hispanic   "/>
    <n v="1"/>
    <x v="0"/>
    <n v="500143"/>
  </r>
  <r>
    <x v="10"/>
    <n v="51"/>
    <x v="46"/>
    <n v="2"/>
    <x v="1"/>
    <n v="2"/>
    <x v="1"/>
    <n v="1"/>
    <x v="0"/>
    <n v="1"/>
    <s v="Hispanic       "/>
    <n v="2"/>
    <x v="1"/>
    <n v="73182"/>
  </r>
  <r>
    <x v="10"/>
    <n v="51"/>
    <x v="46"/>
    <n v="2"/>
    <x v="1"/>
    <n v="2"/>
    <x v="1"/>
    <n v="2"/>
    <x v="1"/>
    <n v="0"/>
    <s v="Non-Hispanic   "/>
    <n v="4"/>
    <x v="2"/>
    <n v="175855"/>
  </r>
  <r>
    <x v="10"/>
    <n v="51"/>
    <x v="46"/>
    <n v="2"/>
    <x v="1"/>
    <n v="2"/>
    <x v="1"/>
    <n v="2"/>
    <x v="1"/>
    <n v="1"/>
    <s v="Hispanic       "/>
    <n v="4"/>
    <x v="2"/>
    <n v="8231"/>
  </r>
  <r>
    <x v="10"/>
    <n v="51"/>
    <x v="46"/>
    <n v="2"/>
    <x v="1"/>
    <n v="2"/>
    <x v="1"/>
    <n v="3"/>
    <x v="2"/>
    <n v="0"/>
    <s v="Non-Hispanic   "/>
    <n v="3"/>
    <x v="3"/>
    <n v="2462"/>
  </r>
  <r>
    <x v="10"/>
    <n v="51"/>
    <x v="46"/>
    <n v="2"/>
    <x v="1"/>
    <n v="2"/>
    <x v="1"/>
    <n v="3"/>
    <x v="2"/>
    <n v="1"/>
    <s v="Hispanic       "/>
    <n v="3"/>
    <x v="3"/>
    <n v="3095"/>
  </r>
  <r>
    <x v="10"/>
    <n v="51"/>
    <x v="46"/>
    <n v="2"/>
    <x v="1"/>
    <n v="2"/>
    <x v="1"/>
    <n v="4"/>
    <x v="3"/>
    <n v="0"/>
    <s v="Non-Hispanic   "/>
    <n v="5"/>
    <x v="4"/>
    <n v="62470"/>
  </r>
  <r>
    <x v="10"/>
    <n v="51"/>
    <x v="46"/>
    <n v="2"/>
    <x v="1"/>
    <n v="2"/>
    <x v="1"/>
    <n v="4"/>
    <x v="3"/>
    <n v="1"/>
    <s v="Hispanic       "/>
    <n v="5"/>
    <x v="4"/>
    <n v="1889"/>
  </r>
  <r>
    <x v="10"/>
    <n v="51"/>
    <x v="46"/>
    <n v="3"/>
    <x v="2"/>
    <n v="1"/>
    <x v="0"/>
    <n v="1"/>
    <x v="0"/>
    <n v="0"/>
    <s v="Non-Hispanic   "/>
    <n v="1"/>
    <x v="0"/>
    <n v="559499"/>
  </r>
  <r>
    <x v="10"/>
    <n v="51"/>
    <x v="46"/>
    <n v="3"/>
    <x v="2"/>
    <n v="1"/>
    <x v="0"/>
    <n v="1"/>
    <x v="0"/>
    <n v="1"/>
    <s v="Hispanic       "/>
    <n v="2"/>
    <x v="1"/>
    <n v="63932"/>
  </r>
  <r>
    <x v="10"/>
    <n v="51"/>
    <x v="46"/>
    <n v="3"/>
    <x v="2"/>
    <n v="1"/>
    <x v="0"/>
    <n v="2"/>
    <x v="1"/>
    <n v="0"/>
    <s v="Non-Hispanic   "/>
    <n v="4"/>
    <x v="2"/>
    <n v="158892"/>
  </r>
  <r>
    <x v="10"/>
    <n v="51"/>
    <x v="46"/>
    <n v="3"/>
    <x v="2"/>
    <n v="1"/>
    <x v="0"/>
    <n v="2"/>
    <x v="1"/>
    <n v="1"/>
    <s v="Hispanic       "/>
    <n v="4"/>
    <x v="2"/>
    <n v="4716"/>
  </r>
  <r>
    <x v="10"/>
    <n v="51"/>
    <x v="46"/>
    <n v="3"/>
    <x v="2"/>
    <n v="1"/>
    <x v="0"/>
    <n v="3"/>
    <x v="2"/>
    <n v="0"/>
    <s v="Non-Hispanic   "/>
    <n v="3"/>
    <x v="3"/>
    <n v="2662"/>
  </r>
  <r>
    <x v="10"/>
    <n v="51"/>
    <x v="46"/>
    <n v="3"/>
    <x v="2"/>
    <n v="1"/>
    <x v="0"/>
    <n v="3"/>
    <x v="2"/>
    <n v="1"/>
    <s v="Hispanic       "/>
    <n v="3"/>
    <x v="3"/>
    <n v="2825"/>
  </r>
  <r>
    <x v="10"/>
    <n v="51"/>
    <x v="46"/>
    <n v="3"/>
    <x v="2"/>
    <n v="1"/>
    <x v="0"/>
    <n v="4"/>
    <x v="3"/>
    <n v="0"/>
    <s v="Non-Hispanic   "/>
    <n v="5"/>
    <x v="4"/>
    <n v="57489"/>
  </r>
  <r>
    <x v="10"/>
    <n v="51"/>
    <x v="46"/>
    <n v="3"/>
    <x v="2"/>
    <n v="1"/>
    <x v="0"/>
    <n v="4"/>
    <x v="3"/>
    <n v="1"/>
    <s v="Hispanic       "/>
    <n v="5"/>
    <x v="4"/>
    <n v="1336"/>
  </r>
  <r>
    <x v="10"/>
    <n v="51"/>
    <x v="46"/>
    <n v="3"/>
    <x v="2"/>
    <n v="2"/>
    <x v="1"/>
    <n v="1"/>
    <x v="0"/>
    <n v="0"/>
    <s v="Non-Hispanic   "/>
    <n v="1"/>
    <x v="0"/>
    <n v="563207"/>
  </r>
  <r>
    <x v="10"/>
    <n v="51"/>
    <x v="46"/>
    <n v="3"/>
    <x v="2"/>
    <n v="2"/>
    <x v="1"/>
    <n v="1"/>
    <x v="0"/>
    <n v="1"/>
    <s v="Hispanic       "/>
    <n v="2"/>
    <x v="1"/>
    <n v="57536"/>
  </r>
  <r>
    <x v="10"/>
    <n v="51"/>
    <x v="46"/>
    <n v="3"/>
    <x v="2"/>
    <n v="2"/>
    <x v="1"/>
    <n v="2"/>
    <x v="1"/>
    <n v="0"/>
    <s v="Non-Hispanic   "/>
    <n v="4"/>
    <x v="2"/>
    <n v="177671"/>
  </r>
  <r>
    <x v="10"/>
    <n v="51"/>
    <x v="46"/>
    <n v="3"/>
    <x v="2"/>
    <n v="2"/>
    <x v="1"/>
    <n v="2"/>
    <x v="1"/>
    <n v="1"/>
    <s v="Hispanic       "/>
    <n v="4"/>
    <x v="2"/>
    <n v="4953"/>
  </r>
  <r>
    <x v="10"/>
    <n v="51"/>
    <x v="46"/>
    <n v="3"/>
    <x v="2"/>
    <n v="2"/>
    <x v="1"/>
    <n v="3"/>
    <x v="2"/>
    <n v="0"/>
    <s v="Non-Hispanic   "/>
    <n v="3"/>
    <x v="3"/>
    <n v="2781"/>
  </r>
  <r>
    <x v="10"/>
    <n v="51"/>
    <x v="46"/>
    <n v="3"/>
    <x v="2"/>
    <n v="2"/>
    <x v="1"/>
    <n v="3"/>
    <x v="2"/>
    <n v="1"/>
    <s v="Hispanic       "/>
    <n v="3"/>
    <x v="3"/>
    <n v="2361"/>
  </r>
  <r>
    <x v="10"/>
    <n v="51"/>
    <x v="46"/>
    <n v="3"/>
    <x v="2"/>
    <n v="2"/>
    <x v="1"/>
    <n v="4"/>
    <x v="3"/>
    <n v="0"/>
    <s v="Non-Hispanic   "/>
    <n v="5"/>
    <x v="4"/>
    <n v="64847"/>
  </r>
  <r>
    <x v="10"/>
    <n v="51"/>
    <x v="46"/>
    <n v="3"/>
    <x v="2"/>
    <n v="2"/>
    <x v="1"/>
    <n v="4"/>
    <x v="3"/>
    <n v="1"/>
    <s v="Hispanic       "/>
    <n v="5"/>
    <x v="4"/>
    <n v="1265"/>
  </r>
  <r>
    <x v="10"/>
    <n v="51"/>
    <x v="46"/>
    <n v="4"/>
    <x v="3"/>
    <n v="1"/>
    <x v="0"/>
    <n v="1"/>
    <x v="0"/>
    <n v="0"/>
    <s v="Non-Hispanic   "/>
    <n v="1"/>
    <x v="0"/>
    <n v="557114"/>
  </r>
  <r>
    <x v="10"/>
    <n v="51"/>
    <x v="46"/>
    <n v="4"/>
    <x v="3"/>
    <n v="1"/>
    <x v="0"/>
    <n v="1"/>
    <x v="0"/>
    <n v="1"/>
    <s v="Hispanic       "/>
    <n v="2"/>
    <x v="1"/>
    <n v="25549"/>
  </r>
  <r>
    <x v="10"/>
    <n v="51"/>
    <x v="46"/>
    <n v="4"/>
    <x v="3"/>
    <n v="1"/>
    <x v="0"/>
    <n v="2"/>
    <x v="1"/>
    <n v="0"/>
    <s v="Non-Hispanic   "/>
    <n v="4"/>
    <x v="2"/>
    <n v="131408"/>
  </r>
  <r>
    <x v="10"/>
    <n v="51"/>
    <x v="46"/>
    <n v="4"/>
    <x v="3"/>
    <n v="1"/>
    <x v="0"/>
    <n v="2"/>
    <x v="1"/>
    <n v="1"/>
    <s v="Hispanic       "/>
    <n v="4"/>
    <x v="2"/>
    <n v="2012"/>
  </r>
  <r>
    <x v="10"/>
    <n v="51"/>
    <x v="46"/>
    <n v="4"/>
    <x v="3"/>
    <n v="1"/>
    <x v="0"/>
    <n v="3"/>
    <x v="2"/>
    <n v="0"/>
    <s v="Non-Hispanic   "/>
    <n v="3"/>
    <x v="3"/>
    <n v="2531"/>
  </r>
  <r>
    <x v="10"/>
    <n v="51"/>
    <x v="46"/>
    <n v="4"/>
    <x v="3"/>
    <n v="1"/>
    <x v="0"/>
    <n v="3"/>
    <x v="2"/>
    <n v="1"/>
    <s v="Hispanic       "/>
    <n v="3"/>
    <x v="3"/>
    <n v="908"/>
  </r>
  <r>
    <x v="10"/>
    <n v="51"/>
    <x v="46"/>
    <n v="4"/>
    <x v="3"/>
    <n v="1"/>
    <x v="0"/>
    <n v="4"/>
    <x v="3"/>
    <n v="0"/>
    <s v="Non-Hispanic   "/>
    <n v="5"/>
    <x v="4"/>
    <n v="32796"/>
  </r>
  <r>
    <x v="10"/>
    <n v="51"/>
    <x v="46"/>
    <n v="4"/>
    <x v="3"/>
    <n v="1"/>
    <x v="0"/>
    <n v="4"/>
    <x v="3"/>
    <n v="1"/>
    <s v="Hispanic       "/>
    <n v="5"/>
    <x v="4"/>
    <n v="481"/>
  </r>
  <r>
    <x v="10"/>
    <n v="51"/>
    <x v="46"/>
    <n v="4"/>
    <x v="3"/>
    <n v="2"/>
    <x v="1"/>
    <n v="1"/>
    <x v="0"/>
    <n v="0"/>
    <s v="Non-Hispanic   "/>
    <n v="1"/>
    <x v="0"/>
    <n v="579709"/>
  </r>
  <r>
    <x v="10"/>
    <n v="51"/>
    <x v="46"/>
    <n v="4"/>
    <x v="3"/>
    <n v="2"/>
    <x v="1"/>
    <n v="1"/>
    <x v="0"/>
    <n v="1"/>
    <s v="Hispanic       "/>
    <n v="2"/>
    <x v="1"/>
    <n v="26618"/>
  </r>
  <r>
    <x v="10"/>
    <n v="51"/>
    <x v="46"/>
    <n v="4"/>
    <x v="3"/>
    <n v="2"/>
    <x v="1"/>
    <n v="2"/>
    <x v="1"/>
    <n v="0"/>
    <s v="Non-Hispanic   "/>
    <n v="4"/>
    <x v="2"/>
    <n v="151608"/>
  </r>
  <r>
    <x v="10"/>
    <n v="51"/>
    <x v="46"/>
    <n v="4"/>
    <x v="3"/>
    <n v="2"/>
    <x v="1"/>
    <n v="2"/>
    <x v="1"/>
    <n v="1"/>
    <s v="Hispanic       "/>
    <n v="4"/>
    <x v="2"/>
    <n v="2330"/>
  </r>
  <r>
    <x v="10"/>
    <n v="51"/>
    <x v="46"/>
    <n v="4"/>
    <x v="3"/>
    <n v="2"/>
    <x v="1"/>
    <n v="3"/>
    <x v="2"/>
    <n v="0"/>
    <s v="Non-Hispanic   "/>
    <n v="3"/>
    <x v="3"/>
    <n v="2541"/>
  </r>
  <r>
    <x v="10"/>
    <n v="51"/>
    <x v="46"/>
    <n v="4"/>
    <x v="3"/>
    <n v="2"/>
    <x v="1"/>
    <n v="3"/>
    <x v="2"/>
    <n v="1"/>
    <s v="Hispanic       "/>
    <n v="3"/>
    <x v="3"/>
    <n v="814"/>
  </r>
  <r>
    <x v="10"/>
    <n v="51"/>
    <x v="46"/>
    <n v="4"/>
    <x v="3"/>
    <n v="2"/>
    <x v="1"/>
    <n v="4"/>
    <x v="3"/>
    <n v="0"/>
    <s v="Non-Hispanic   "/>
    <n v="5"/>
    <x v="4"/>
    <n v="41471"/>
  </r>
  <r>
    <x v="10"/>
    <n v="51"/>
    <x v="46"/>
    <n v="4"/>
    <x v="3"/>
    <n v="2"/>
    <x v="1"/>
    <n v="4"/>
    <x v="3"/>
    <n v="1"/>
    <s v="Hispanic       "/>
    <n v="5"/>
    <x v="4"/>
    <n v="568"/>
  </r>
  <r>
    <x v="10"/>
    <n v="51"/>
    <x v="46"/>
    <n v="5"/>
    <x v="4"/>
    <n v="1"/>
    <x v="0"/>
    <n v="1"/>
    <x v="0"/>
    <n v="0"/>
    <s v="Non-Hispanic   "/>
    <n v="1"/>
    <x v="0"/>
    <n v="341107"/>
  </r>
  <r>
    <x v="10"/>
    <n v="51"/>
    <x v="46"/>
    <n v="5"/>
    <x v="4"/>
    <n v="1"/>
    <x v="0"/>
    <n v="1"/>
    <x v="0"/>
    <n v="1"/>
    <s v="Hispanic       "/>
    <n v="2"/>
    <x v="1"/>
    <n v="7125"/>
  </r>
  <r>
    <x v="10"/>
    <n v="51"/>
    <x v="46"/>
    <n v="5"/>
    <x v="4"/>
    <n v="1"/>
    <x v="0"/>
    <n v="2"/>
    <x v="1"/>
    <n v="0"/>
    <s v="Non-Hispanic   "/>
    <n v="4"/>
    <x v="2"/>
    <n v="59129"/>
  </r>
  <r>
    <x v="10"/>
    <n v="51"/>
    <x v="46"/>
    <n v="5"/>
    <x v="4"/>
    <n v="1"/>
    <x v="0"/>
    <n v="2"/>
    <x v="1"/>
    <n v="1"/>
    <s v="Hispanic       "/>
    <n v="4"/>
    <x v="2"/>
    <n v="546"/>
  </r>
  <r>
    <x v="10"/>
    <n v="51"/>
    <x v="46"/>
    <n v="5"/>
    <x v="4"/>
    <n v="1"/>
    <x v="0"/>
    <n v="3"/>
    <x v="2"/>
    <n v="0"/>
    <s v="Non-Hispanic   "/>
    <n v="3"/>
    <x v="3"/>
    <n v="994"/>
  </r>
  <r>
    <x v="10"/>
    <n v="51"/>
    <x v="46"/>
    <n v="5"/>
    <x v="4"/>
    <n v="1"/>
    <x v="0"/>
    <n v="3"/>
    <x v="2"/>
    <n v="1"/>
    <s v="Hispanic       "/>
    <n v="3"/>
    <x v="3"/>
    <n v="187"/>
  </r>
  <r>
    <x v="10"/>
    <n v="51"/>
    <x v="46"/>
    <n v="5"/>
    <x v="4"/>
    <n v="1"/>
    <x v="0"/>
    <n v="4"/>
    <x v="3"/>
    <n v="0"/>
    <s v="Non-Hispanic   "/>
    <n v="5"/>
    <x v="4"/>
    <n v="15291"/>
  </r>
  <r>
    <x v="10"/>
    <n v="51"/>
    <x v="46"/>
    <n v="5"/>
    <x v="4"/>
    <n v="1"/>
    <x v="0"/>
    <n v="4"/>
    <x v="3"/>
    <n v="1"/>
    <s v="Hispanic       "/>
    <n v="5"/>
    <x v="4"/>
    <n v="161"/>
  </r>
  <r>
    <x v="10"/>
    <n v="51"/>
    <x v="46"/>
    <n v="5"/>
    <x v="4"/>
    <n v="2"/>
    <x v="1"/>
    <n v="1"/>
    <x v="0"/>
    <n v="0"/>
    <s v="Non-Hispanic   "/>
    <n v="1"/>
    <x v="0"/>
    <n v="436305"/>
  </r>
  <r>
    <x v="10"/>
    <n v="51"/>
    <x v="46"/>
    <n v="5"/>
    <x v="4"/>
    <n v="2"/>
    <x v="1"/>
    <n v="1"/>
    <x v="0"/>
    <n v="1"/>
    <s v="Hispanic       "/>
    <n v="2"/>
    <x v="1"/>
    <n v="10693"/>
  </r>
  <r>
    <x v="10"/>
    <n v="51"/>
    <x v="46"/>
    <n v="5"/>
    <x v="4"/>
    <n v="2"/>
    <x v="1"/>
    <n v="2"/>
    <x v="1"/>
    <n v="0"/>
    <s v="Non-Hispanic   "/>
    <n v="4"/>
    <x v="2"/>
    <n v="89759"/>
  </r>
  <r>
    <x v="10"/>
    <n v="51"/>
    <x v="46"/>
    <n v="5"/>
    <x v="4"/>
    <n v="2"/>
    <x v="1"/>
    <n v="2"/>
    <x v="1"/>
    <n v="1"/>
    <s v="Hispanic       "/>
    <n v="4"/>
    <x v="2"/>
    <n v="874"/>
  </r>
  <r>
    <x v="10"/>
    <n v="51"/>
    <x v="46"/>
    <n v="5"/>
    <x v="4"/>
    <n v="2"/>
    <x v="1"/>
    <n v="3"/>
    <x v="2"/>
    <n v="0"/>
    <s v="Non-Hispanic   "/>
    <n v="3"/>
    <x v="3"/>
    <n v="1158"/>
  </r>
  <r>
    <x v="10"/>
    <n v="51"/>
    <x v="46"/>
    <n v="5"/>
    <x v="4"/>
    <n v="2"/>
    <x v="1"/>
    <n v="3"/>
    <x v="2"/>
    <n v="1"/>
    <s v="Hispanic       "/>
    <n v="3"/>
    <x v="3"/>
    <n v="224"/>
  </r>
  <r>
    <x v="10"/>
    <n v="51"/>
    <x v="46"/>
    <n v="5"/>
    <x v="4"/>
    <n v="2"/>
    <x v="1"/>
    <n v="4"/>
    <x v="3"/>
    <n v="0"/>
    <s v="Non-Hispanic   "/>
    <n v="5"/>
    <x v="4"/>
    <n v="19613"/>
  </r>
  <r>
    <x v="10"/>
    <n v="51"/>
    <x v="46"/>
    <n v="5"/>
    <x v="4"/>
    <n v="2"/>
    <x v="1"/>
    <n v="4"/>
    <x v="3"/>
    <n v="1"/>
    <s v="Hispanic       "/>
    <n v="5"/>
    <x v="4"/>
    <n v="221"/>
  </r>
  <r>
    <x v="10"/>
    <n v="53"/>
    <x v="47"/>
    <n v="1"/>
    <x v="0"/>
    <n v="1"/>
    <x v="0"/>
    <n v="1"/>
    <x v="0"/>
    <n v="0"/>
    <s v="Non-Hispanic   "/>
    <n v="1"/>
    <x v="0"/>
    <n v="589420"/>
  </r>
  <r>
    <x v="10"/>
    <n v="53"/>
    <x v="47"/>
    <n v="1"/>
    <x v="0"/>
    <n v="1"/>
    <x v="0"/>
    <n v="1"/>
    <x v="0"/>
    <n v="1"/>
    <s v="Hispanic       "/>
    <n v="2"/>
    <x v="1"/>
    <n v="146964"/>
  </r>
  <r>
    <x v="10"/>
    <n v="53"/>
    <x v="47"/>
    <n v="1"/>
    <x v="0"/>
    <n v="1"/>
    <x v="0"/>
    <n v="2"/>
    <x v="1"/>
    <n v="0"/>
    <s v="Non-Hispanic   "/>
    <n v="4"/>
    <x v="2"/>
    <n v="52955"/>
  </r>
  <r>
    <x v="10"/>
    <n v="53"/>
    <x v="47"/>
    <n v="1"/>
    <x v="0"/>
    <n v="1"/>
    <x v="0"/>
    <n v="2"/>
    <x v="1"/>
    <n v="1"/>
    <s v="Hispanic       "/>
    <n v="4"/>
    <x v="2"/>
    <n v="7241"/>
  </r>
  <r>
    <x v="10"/>
    <n v="53"/>
    <x v="47"/>
    <n v="1"/>
    <x v="0"/>
    <n v="1"/>
    <x v="0"/>
    <n v="3"/>
    <x v="2"/>
    <n v="0"/>
    <s v="Non-Hispanic   "/>
    <n v="3"/>
    <x v="3"/>
    <n v="17716"/>
  </r>
  <r>
    <x v="10"/>
    <n v="53"/>
    <x v="47"/>
    <n v="1"/>
    <x v="0"/>
    <n v="1"/>
    <x v="0"/>
    <n v="3"/>
    <x v="2"/>
    <n v="1"/>
    <s v="Hispanic       "/>
    <n v="3"/>
    <x v="3"/>
    <n v="9711"/>
  </r>
  <r>
    <x v="10"/>
    <n v="53"/>
    <x v="47"/>
    <n v="1"/>
    <x v="0"/>
    <n v="1"/>
    <x v="0"/>
    <n v="4"/>
    <x v="3"/>
    <n v="0"/>
    <s v="Non-Hispanic   "/>
    <n v="5"/>
    <x v="4"/>
    <n v="77669"/>
  </r>
  <r>
    <x v="10"/>
    <n v="53"/>
    <x v="47"/>
    <n v="1"/>
    <x v="0"/>
    <n v="1"/>
    <x v="0"/>
    <n v="4"/>
    <x v="3"/>
    <n v="1"/>
    <s v="Hispanic       "/>
    <n v="5"/>
    <x v="4"/>
    <n v="4905"/>
  </r>
  <r>
    <x v="10"/>
    <n v="53"/>
    <x v="47"/>
    <n v="1"/>
    <x v="0"/>
    <n v="2"/>
    <x v="1"/>
    <n v="1"/>
    <x v="0"/>
    <n v="0"/>
    <s v="Non-Hispanic   "/>
    <n v="1"/>
    <x v="0"/>
    <n v="559178"/>
  </r>
  <r>
    <x v="10"/>
    <n v="53"/>
    <x v="47"/>
    <n v="1"/>
    <x v="0"/>
    <n v="2"/>
    <x v="1"/>
    <n v="1"/>
    <x v="0"/>
    <n v="1"/>
    <s v="Hispanic       "/>
    <n v="2"/>
    <x v="1"/>
    <n v="139740"/>
  </r>
  <r>
    <x v="10"/>
    <n v="53"/>
    <x v="47"/>
    <n v="1"/>
    <x v="0"/>
    <n v="2"/>
    <x v="1"/>
    <n v="2"/>
    <x v="1"/>
    <n v="0"/>
    <s v="Non-Hispanic   "/>
    <n v="4"/>
    <x v="2"/>
    <n v="49731"/>
  </r>
  <r>
    <x v="10"/>
    <n v="53"/>
    <x v="47"/>
    <n v="1"/>
    <x v="0"/>
    <n v="2"/>
    <x v="1"/>
    <n v="2"/>
    <x v="1"/>
    <n v="1"/>
    <s v="Hispanic       "/>
    <n v="4"/>
    <x v="2"/>
    <n v="6550"/>
  </r>
  <r>
    <x v="10"/>
    <n v="53"/>
    <x v="47"/>
    <n v="1"/>
    <x v="0"/>
    <n v="2"/>
    <x v="1"/>
    <n v="3"/>
    <x v="2"/>
    <n v="0"/>
    <s v="Non-Hispanic   "/>
    <n v="3"/>
    <x v="3"/>
    <n v="16666"/>
  </r>
  <r>
    <x v="10"/>
    <n v="53"/>
    <x v="47"/>
    <n v="1"/>
    <x v="0"/>
    <n v="2"/>
    <x v="1"/>
    <n v="3"/>
    <x v="2"/>
    <n v="1"/>
    <s v="Hispanic       "/>
    <n v="3"/>
    <x v="3"/>
    <n v="9416"/>
  </r>
  <r>
    <x v="10"/>
    <n v="53"/>
    <x v="47"/>
    <n v="1"/>
    <x v="0"/>
    <n v="2"/>
    <x v="1"/>
    <n v="4"/>
    <x v="3"/>
    <n v="0"/>
    <s v="Non-Hispanic   "/>
    <n v="5"/>
    <x v="4"/>
    <n v="76087"/>
  </r>
  <r>
    <x v="10"/>
    <n v="53"/>
    <x v="47"/>
    <n v="1"/>
    <x v="0"/>
    <n v="2"/>
    <x v="1"/>
    <n v="4"/>
    <x v="3"/>
    <n v="1"/>
    <s v="Hispanic       "/>
    <n v="5"/>
    <x v="4"/>
    <n v="4784"/>
  </r>
  <r>
    <x v="10"/>
    <n v="53"/>
    <x v="47"/>
    <n v="2"/>
    <x v="1"/>
    <n v="1"/>
    <x v="0"/>
    <n v="1"/>
    <x v="0"/>
    <n v="0"/>
    <s v="Non-Hispanic   "/>
    <n v="1"/>
    <x v="0"/>
    <n v="492143"/>
  </r>
  <r>
    <x v="10"/>
    <n v="53"/>
    <x v="47"/>
    <n v="2"/>
    <x v="1"/>
    <n v="1"/>
    <x v="0"/>
    <n v="1"/>
    <x v="0"/>
    <n v="1"/>
    <s v="Hispanic       "/>
    <n v="2"/>
    <x v="1"/>
    <n v="96807"/>
  </r>
  <r>
    <x v="10"/>
    <n v="53"/>
    <x v="47"/>
    <n v="2"/>
    <x v="1"/>
    <n v="1"/>
    <x v="0"/>
    <n v="2"/>
    <x v="1"/>
    <n v="0"/>
    <s v="Non-Hispanic   "/>
    <n v="4"/>
    <x v="2"/>
    <n v="36650"/>
  </r>
  <r>
    <x v="10"/>
    <n v="53"/>
    <x v="47"/>
    <n v="2"/>
    <x v="1"/>
    <n v="1"/>
    <x v="0"/>
    <n v="2"/>
    <x v="1"/>
    <n v="1"/>
    <s v="Hispanic       "/>
    <n v="4"/>
    <x v="2"/>
    <n v="4209"/>
  </r>
  <r>
    <x v="10"/>
    <n v="53"/>
    <x v="47"/>
    <n v="2"/>
    <x v="1"/>
    <n v="1"/>
    <x v="0"/>
    <n v="3"/>
    <x v="2"/>
    <n v="0"/>
    <s v="Non-Hispanic   "/>
    <n v="3"/>
    <x v="3"/>
    <n v="11731"/>
  </r>
  <r>
    <x v="10"/>
    <n v="53"/>
    <x v="47"/>
    <n v="2"/>
    <x v="1"/>
    <n v="1"/>
    <x v="0"/>
    <n v="3"/>
    <x v="2"/>
    <n v="1"/>
    <s v="Hispanic       "/>
    <n v="3"/>
    <x v="3"/>
    <n v="6160"/>
  </r>
  <r>
    <x v="10"/>
    <n v="53"/>
    <x v="47"/>
    <n v="2"/>
    <x v="1"/>
    <n v="1"/>
    <x v="0"/>
    <n v="4"/>
    <x v="3"/>
    <n v="0"/>
    <s v="Non-Hispanic   "/>
    <n v="5"/>
    <x v="4"/>
    <n v="67455"/>
  </r>
  <r>
    <x v="10"/>
    <n v="53"/>
    <x v="47"/>
    <n v="2"/>
    <x v="1"/>
    <n v="1"/>
    <x v="0"/>
    <n v="4"/>
    <x v="3"/>
    <n v="1"/>
    <s v="Hispanic       "/>
    <n v="5"/>
    <x v="4"/>
    <n v="3023"/>
  </r>
  <r>
    <x v="10"/>
    <n v="53"/>
    <x v="47"/>
    <n v="2"/>
    <x v="1"/>
    <n v="2"/>
    <x v="1"/>
    <n v="1"/>
    <x v="0"/>
    <n v="0"/>
    <s v="Non-Hispanic   "/>
    <n v="1"/>
    <x v="0"/>
    <n v="474429"/>
  </r>
  <r>
    <x v="10"/>
    <n v="53"/>
    <x v="47"/>
    <n v="2"/>
    <x v="1"/>
    <n v="2"/>
    <x v="1"/>
    <n v="1"/>
    <x v="0"/>
    <n v="1"/>
    <s v="Hispanic       "/>
    <n v="2"/>
    <x v="1"/>
    <n v="83335"/>
  </r>
  <r>
    <x v="10"/>
    <n v="53"/>
    <x v="47"/>
    <n v="2"/>
    <x v="1"/>
    <n v="2"/>
    <x v="1"/>
    <n v="2"/>
    <x v="1"/>
    <n v="0"/>
    <s v="Non-Hispanic   "/>
    <n v="4"/>
    <x v="2"/>
    <n v="30884"/>
  </r>
  <r>
    <x v="10"/>
    <n v="53"/>
    <x v="47"/>
    <n v="2"/>
    <x v="1"/>
    <n v="2"/>
    <x v="1"/>
    <n v="2"/>
    <x v="1"/>
    <n v="1"/>
    <s v="Hispanic       "/>
    <n v="4"/>
    <x v="2"/>
    <n v="3829"/>
  </r>
  <r>
    <x v="10"/>
    <n v="53"/>
    <x v="47"/>
    <n v="2"/>
    <x v="1"/>
    <n v="2"/>
    <x v="1"/>
    <n v="3"/>
    <x v="2"/>
    <n v="0"/>
    <s v="Non-Hispanic   "/>
    <n v="3"/>
    <x v="3"/>
    <n v="11776"/>
  </r>
  <r>
    <x v="10"/>
    <n v="53"/>
    <x v="47"/>
    <n v="2"/>
    <x v="1"/>
    <n v="2"/>
    <x v="1"/>
    <n v="3"/>
    <x v="2"/>
    <n v="1"/>
    <s v="Hispanic       "/>
    <n v="3"/>
    <x v="3"/>
    <n v="5286"/>
  </r>
  <r>
    <x v="10"/>
    <n v="53"/>
    <x v="47"/>
    <n v="2"/>
    <x v="1"/>
    <n v="2"/>
    <x v="1"/>
    <n v="4"/>
    <x v="3"/>
    <n v="0"/>
    <s v="Non-Hispanic   "/>
    <n v="5"/>
    <x v="4"/>
    <n v="72828"/>
  </r>
  <r>
    <x v="10"/>
    <n v="53"/>
    <x v="47"/>
    <n v="2"/>
    <x v="1"/>
    <n v="2"/>
    <x v="1"/>
    <n v="4"/>
    <x v="3"/>
    <n v="1"/>
    <s v="Hispanic       "/>
    <n v="5"/>
    <x v="4"/>
    <n v="2783"/>
  </r>
  <r>
    <x v="10"/>
    <n v="53"/>
    <x v="47"/>
    <n v="3"/>
    <x v="2"/>
    <n v="1"/>
    <x v="0"/>
    <n v="1"/>
    <x v="0"/>
    <n v="0"/>
    <s v="Non-Hispanic   "/>
    <n v="1"/>
    <x v="0"/>
    <n v="525260"/>
  </r>
  <r>
    <x v="10"/>
    <n v="53"/>
    <x v="47"/>
    <n v="3"/>
    <x v="2"/>
    <n v="1"/>
    <x v="0"/>
    <n v="1"/>
    <x v="0"/>
    <n v="1"/>
    <s v="Hispanic       "/>
    <n v="2"/>
    <x v="1"/>
    <n v="67570"/>
  </r>
  <r>
    <x v="10"/>
    <n v="53"/>
    <x v="47"/>
    <n v="3"/>
    <x v="2"/>
    <n v="1"/>
    <x v="0"/>
    <n v="2"/>
    <x v="1"/>
    <n v="0"/>
    <s v="Non-Hispanic   "/>
    <n v="4"/>
    <x v="2"/>
    <n v="32423"/>
  </r>
  <r>
    <x v="10"/>
    <n v="53"/>
    <x v="47"/>
    <n v="3"/>
    <x v="2"/>
    <n v="1"/>
    <x v="0"/>
    <n v="2"/>
    <x v="1"/>
    <n v="1"/>
    <s v="Hispanic       "/>
    <n v="4"/>
    <x v="2"/>
    <n v="2213"/>
  </r>
  <r>
    <x v="10"/>
    <n v="53"/>
    <x v="47"/>
    <n v="3"/>
    <x v="2"/>
    <n v="1"/>
    <x v="0"/>
    <n v="3"/>
    <x v="2"/>
    <n v="0"/>
    <s v="Non-Hispanic   "/>
    <n v="3"/>
    <x v="3"/>
    <n v="10579"/>
  </r>
  <r>
    <x v="10"/>
    <n v="53"/>
    <x v="47"/>
    <n v="3"/>
    <x v="2"/>
    <n v="1"/>
    <x v="0"/>
    <n v="3"/>
    <x v="2"/>
    <n v="1"/>
    <s v="Hispanic       "/>
    <n v="3"/>
    <x v="3"/>
    <n v="3892"/>
  </r>
  <r>
    <x v="10"/>
    <n v="53"/>
    <x v="47"/>
    <n v="3"/>
    <x v="2"/>
    <n v="1"/>
    <x v="0"/>
    <n v="4"/>
    <x v="3"/>
    <n v="0"/>
    <s v="Non-Hispanic   "/>
    <n v="5"/>
    <x v="4"/>
    <n v="60625"/>
  </r>
  <r>
    <x v="10"/>
    <n v="53"/>
    <x v="47"/>
    <n v="3"/>
    <x v="2"/>
    <n v="1"/>
    <x v="0"/>
    <n v="4"/>
    <x v="3"/>
    <n v="1"/>
    <s v="Hispanic       "/>
    <n v="5"/>
    <x v="4"/>
    <n v="1907"/>
  </r>
  <r>
    <x v="10"/>
    <n v="53"/>
    <x v="47"/>
    <n v="3"/>
    <x v="2"/>
    <n v="2"/>
    <x v="1"/>
    <n v="1"/>
    <x v="0"/>
    <n v="0"/>
    <s v="Non-Hispanic   "/>
    <n v="1"/>
    <x v="0"/>
    <n v="517648"/>
  </r>
  <r>
    <x v="10"/>
    <n v="53"/>
    <x v="47"/>
    <n v="3"/>
    <x v="2"/>
    <n v="2"/>
    <x v="1"/>
    <n v="1"/>
    <x v="0"/>
    <n v="1"/>
    <s v="Hispanic       "/>
    <n v="2"/>
    <x v="1"/>
    <n v="59182"/>
  </r>
  <r>
    <x v="10"/>
    <n v="53"/>
    <x v="47"/>
    <n v="3"/>
    <x v="2"/>
    <n v="2"/>
    <x v="1"/>
    <n v="2"/>
    <x v="1"/>
    <n v="0"/>
    <s v="Non-Hispanic   "/>
    <n v="4"/>
    <x v="2"/>
    <n v="25495"/>
  </r>
  <r>
    <x v="10"/>
    <n v="53"/>
    <x v="47"/>
    <n v="3"/>
    <x v="2"/>
    <n v="2"/>
    <x v="1"/>
    <n v="2"/>
    <x v="1"/>
    <n v="1"/>
    <s v="Hispanic       "/>
    <n v="4"/>
    <x v="2"/>
    <n v="2100"/>
  </r>
  <r>
    <x v="10"/>
    <n v="53"/>
    <x v="47"/>
    <n v="3"/>
    <x v="2"/>
    <n v="2"/>
    <x v="1"/>
    <n v="3"/>
    <x v="2"/>
    <n v="0"/>
    <s v="Non-Hispanic   "/>
    <n v="3"/>
    <x v="3"/>
    <n v="11140"/>
  </r>
  <r>
    <x v="10"/>
    <n v="53"/>
    <x v="47"/>
    <n v="3"/>
    <x v="2"/>
    <n v="2"/>
    <x v="1"/>
    <n v="3"/>
    <x v="2"/>
    <n v="1"/>
    <s v="Hispanic       "/>
    <n v="3"/>
    <x v="3"/>
    <n v="3309"/>
  </r>
  <r>
    <x v="10"/>
    <n v="53"/>
    <x v="47"/>
    <n v="3"/>
    <x v="2"/>
    <n v="2"/>
    <x v="1"/>
    <n v="4"/>
    <x v="3"/>
    <n v="0"/>
    <s v="Non-Hispanic   "/>
    <n v="5"/>
    <x v="4"/>
    <n v="72591"/>
  </r>
  <r>
    <x v="10"/>
    <n v="53"/>
    <x v="47"/>
    <n v="3"/>
    <x v="2"/>
    <n v="2"/>
    <x v="1"/>
    <n v="4"/>
    <x v="3"/>
    <n v="1"/>
    <s v="Hispanic       "/>
    <n v="5"/>
    <x v="4"/>
    <n v="1879"/>
  </r>
  <r>
    <x v="10"/>
    <n v="53"/>
    <x v="47"/>
    <n v="4"/>
    <x v="3"/>
    <n v="1"/>
    <x v="0"/>
    <n v="1"/>
    <x v="0"/>
    <n v="0"/>
    <s v="Non-Hispanic   "/>
    <n v="1"/>
    <x v="0"/>
    <n v="553629"/>
  </r>
  <r>
    <x v="10"/>
    <n v="53"/>
    <x v="47"/>
    <n v="4"/>
    <x v="3"/>
    <n v="1"/>
    <x v="0"/>
    <n v="1"/>
    <x v="0"/>
    <n v="1"/>
    <s v="Hispanic       "/>
    <n v="2"/>
    <x v="1"/>
    <n v="28936"/>
  </r>
  <r>
    <x v="10"/>
    <n v="53"/>
    <x v="47"/>
    <n v="4"/>
    <x v="3"/>
    <n v="1"/>
    <x v="0"/>
    <n v="2"/>
    <x v="1"/>
    <n v="0"/>
    <s v="Non-Hispanic   "/>
    <n v="4"/>
    <x v="2"/>
    <n v="22598"/>
  </r>
  <r>
    <x v="10"/>
    <n v="53"/>
    <x v="47"/>
    <n v="4"/>
    <x v="3"/>
    <n v="1"/>
    <x v="0"/>
    <n v="2"/>
    <x v="1"/>
    <n v="1"/>
    <s v="Hispanic       "/>
    <n v="4"/>
    <x v="2"/>
    <n v="932"/>
  </r>
  <r>
    <x v="10"/>
    <n v="53"/>
    <x v="47"/>
    <n v="4"/>
    <x v="3"/>
    <n v="1"/>
    <x v="0"/>
    <n v="3"/>
    <x v="2"/>
    <n v="0"/>
    <s v="Non-Hispanic   "/>
    <n v="3"/>
    <x v="3"/>
    <n v="9031"/>
  </r>
  <r>
    <x v="10"/>
    <n v="53"/>
    <x v="47"/>
    <n v="4"/>
    <x v="3"/>
    <n v="1"/>
    <x v="0"/>
    <n v="3"/>
    <x v="2"/>
    <n v="1"/>
    <s v="Hispanic       "/>
    <n v="3"/>
    <x v="3"/>
    <n v="1669"/>
  </r>
  <r>
    <x v="10"/>
    <n v="53"/>
    <x v="47"/>
    <n v="4"/>
    <x v="3"/>
    <n v="1"/>
    <x v="0"/>
    <n v="4"/>
    <x v="3"/>
    <n v="0"/>
    <s v="Non-Hispanic   "/>
    <n v="5"/>
    <x v="4"/>
    <n v="39958"/>
  </r>
  <r>
    <x v="10"/>
    <n v="53"/>
    <x v="47"/>
    <n v="4"/>
    <x v="3"/>
    <n v="1"/>
    <x v="0"/>
    <n v="4"/>
    <x v="3"/>
    <n v="1"/>
    <s v="Hispanic       "/>
    <n v="5"/>
    <x v="4"/>
    <n v="791"/>
  </r>
  <r>
    <x v="10"/>
    <n v="53"/>
    <x v="47"/>
    <n v="4"/>
    <x v="3"/>
    <n v="2"/>
    <x v="1"/>
    <n v="1"/>
    <x v="0"/>
    <n v="0"/>
    <s v="Non-Hispanic   "/>
    <n v="1"/>
    <x v="0"/>
    <n v="570103"/>
  </r>
  <r>
    <x v="10"/>
    <n v="53"/>
    <x v="47"/>
    <n v="4"/>
    <x v="3"/>
    <n v="2"/>
    <x v="1"/>
    <n v="1"/>
    <x v="0"/>
    <n v="1"/>
    <s v="Hispanic       "/>
    <n v="2"/>
    <x v="1"/>
    <n v="26702"/>
  </r>
  <r>
    <x v="10"/>
    <n v="53"/>
    <x v="47"/>
    <n v="4"/>
    <x v="3"/>
    <n v="2"/>
    <x v="1"/>
    <n v="2"/>
    <x v="1"/>
    <n v="0"/>
    <s v="Non-Hispanic   "/>
    <n v="4"/>
    <x v="2"/>
    <n v="18475"/>
  </r>
  <r>
    <x v="10"/>
    <n v="53"/>
    <x v="47"/>
    <n v="4"/>
    <x v="3"/>
    <n v="2"/>
    <x v="1"/>
    <n v="2"/>
    <x v="1"/>
    <n v="1"/>
    <s v="Hispanic       "/>
    <n v="4"/>
    <x v="2"/>
    <n v="903"/>
  </r>
  <r>
    <x v="10"/>
    <n v="53"/>
    <x v="47"/>
    <n v="4"/>
    <x v="3"/>
    <n v="2"/>
    <x v="1"/>
    <n v="3"/>
    <x v="2"/>
    <n v="0"/>
    <s v="Non-Hispanic   "/>
    <n v="3"/>
    <x v="3"/>
    <n v="9868"/>
  </r>
  <r>
    <x v="10"/>
    <n v="53"/>
    <x v="47"/>
    <n v="4"/>
    <x v="3"/>
    <n v="2"/>
    <x v="1"/>
    <n v="3"/>
    <x v="2"/>
    <n v="1"/>
    <s v="Hispanic       "/>
    <n v="3"/>
    <x v="3"/>
    <n v="1526"/>
  </r>
  <r>
    <x v="10"/>
    <n v="53"/>
    <x v="47"/>
    <n v="4"/>
    <x v="3"/>
    <n v="2"/>
    <x v="1"/>
    <n v="4"/>
    <x v="3"/>
    <n v="0"/>
    <s v="Non-Hispanic   "/>
    <n v="5"/>
    <x v="4"/>
    <n v="52330"/>
  </r>
  <r>
    <x v="10"/>
    <n v="53"/>
    <x v="47"/>
    <n v="4"/>
    <x v="3"/>
    <n v="2"/>
    <x v="1"/>
    <n v="4"/>
    <x v="3"/>
    <n v="1"/>
    <s v="Hispanic       "/>
    <n v="5"/>
    <x v="4"/>
    <n v="879"/>
  </r>
  <r>
    <x v="10"/>
    <n v="53"/>
    <x v="47"/>
    <n v="5"/>
    <x v="4"/>
    <n v="1"/>
    <x v="0"/>
    <n v="1"/>
    <x v="0"/>
    <n v="0"/>
    <s v="Non-Hispanic   "/>
    <n v="1"/>
    <x v="0"/>
    <n v="332759"/>
  </r>
  <r>
    <x v="10"/>
    <n v="53"/>
    <x v="47"/>
    <n v="5"/>
    <x v="4"/>
    <n v="1"/>
    <x v="0"/>
    <n v="1"/>
    <x v="0"/>
    <n v="1"/>
    <s v="Hispanic       "/>
    <n v="2"/>
    <x v="1"/>
    <n v="9385"/>
  </r>
  <r>
    <x v="10"/>
    <n v="53"/>
    <x v="47"/>
    <n v="5"/>
    <x v="4"/>
    <n v="1"/>
    <x v="0"/>
    <n v="2"/>
    <x v="1"/>
    <n v="0"/>
    <s v="Non-Hispanic   "/>
    <n v="4"/>
    <x v="2"/>
    <n v="7425"/>
  </r>
  <r>
    <x v="10"/>
    <n v="53"/>
    <x v="47"/>
    <n v="5"/>
    <x v="4"/>
    <n v="1"/>
    <x v="0"/>
    <n v="2"/>
    <x v="1"/>
    <n v="1"/>
    <s v="Hispanic       "/>
    <n v="4"/>
    <x v="2"/>
    <n v="219"/>
  </r>
  <r>
    <x v="10"/>
    <n v="53"/>
    <x v="47"/>
    <n v="5"/>
    <x v="4"/>
    <n v="1"/>
    <x v="0"/>
    <n v="3"/>
    <x v="2"/>
    <n v="0"/>
    <s v="Non-Hispanic   "/>
    <n v="3"/>
    <x v="3"/>
    <n v="3531"/>
  </r>
  <r>
    <x v="10"/>
    <n v="53"/>
    <x v="47"/>
    <n v="5"/>
    <x v="4"/>
    <n v="1"/>
    <x v="0"/>
    <n v="3"/>
    <x v="2"/>
    <n v="1"/>
    <s v="Hispanic       "/>
    <n v="3"/>
    <x v="3"/>
    <n v="423"/>
  </r>
  <r>
    <x v="10"/>
    <n v="53"/>
    <x v="47"/>
    <n v="5"/>
    <x v="4"/>
    <n v="1"/>
    <x v="0"/>
    <n v="4"/>
    <x v="3"/>
    <n v="0"/>
    <s v="Non-Hispanic   "/>
    <n v="5"/>
    <x v="4"/>
    <n v="19536"/>
  </r>
  <r>
    <x v="10"/>
    <n v="53"/>
    <x v="47"/>
    <n v="5"/>
    <x v="4"/>
    <n v="1"/>
    <x v="0"/>
    <n v="4"/>
    <x v="3"/>
    <n v="1"/>
    <s v="Hispanic       "/>
    <n v="5"/>
    <x v="4"/>
    <n v="227"/>
  </r>
  <r>
    <x v="10"/>
    <n v="53"/>
    <x v="47"/>
    <n v="5"/>
    <x v="4"/>
    <n v="2"/>
    <x v="1"/>
    <n v="1"/>
    <x v="0"/>
    <n v="0"/>
    <s v="Non-Hispanic   "/>
    <n v="1"/>
    <x v="0"/>
    <n v="407865"/>
  </r>
  <r>
    <x v="10"/>
    <n v="53"/>
    <x v="47"/>
    <n v="5"/>
    <x v="4"/>
    <n v="2"/>
    <x v="1"/>
    <n v="1"/>
    <x v="0"/>
    <n v="1"/>
    <s v="Hispanic       "/>
    <n v="2"/>
    <x v="1"/>
    <n v="10683"/>
  </r>
  <r>
    <x v="10"/>
    <n v="53"/>
    <x v="47"/>
    <n v="5"/>
    <x v="4"/>
    <n v="2"/>
    <x v="1"/>
    <n v="2"/>
    <x v="1"/>
    <n v="0"/>
    <s v="Non-Hispanic   "/>
    <n v="4"/>
    <x v="2"/>
    <n v="8218"/>
  </r>
  <r>
    <x v="10"/>
    <n v="53"/>
    <x v="47"/>
    <n v="5"/>
    <x v="4"/>
    <n v="2"/>
    <x v="1"/>
    <n v="2"/>
    <x v="1"/>
    <n v="1"/>
    <s v="Hispanic       "/>
    <n v="4"/>
    <x v="2"/>
    <n v="247"/>
  </r>
  <r>
    <x v="10"/>
    <n v="53"/>
    <x v="47"/>
    <n v="5"/>
    <x v="4"/>
    <n v="2"/>
    <x v="1"/>
    <n v="3"/>
    <x v="2"/>
    <n v="0"/>
    <s v="Non-Hispanic   "/>
    <n v="3"/>
    <x v="3"/>
    <n v="4353"/>
  </r>
  <r>
    <x v="10"/>
    <n v="53"/>
    <x v="47"/>
    <n v="5"/>
    <x v="4"/>
    <n v="2"/>
    <x v="1"/>
    <n v="3"/>
    <x v="2"/>
    <n v="1"/>
    <s v="Hispanic       "/>
    <n v="3"/>
    <x v="3"/>
    <n v="396"/>
  </r>
  <r>
    <x v="10"/>
    <n v="53"/>
    <x v="47"/>
    <n v="5"/>
    <x v="4"/>
    <n v="2"/>
    <x v="1"/>
    <n v="4"/>
    <x v="3"/>
    <n v="0"/>
    <s v="Non-Hispanic   "/>
    <n v="5"/>
    <x v="4"/>
    <n v="29123"/>
  </r>
  <r>
    <x v="10"/>
    <n v="53"/>
    <x v="47"/>
    <n v="5"/>
    <x v="4"/>
    <n v="2"/>
    <x v="1"/>
    <n v="4"/>
    <x v="3"/>
    <n v="1"/>
    <s v="Hispanic       "/>
    <n v="5"/>
    <x v="4"/>
    <n v="356"/>
  </r>
  <r>
    <x v="10"/>
    <n v="54"/>
    <x v="48"/>
    <n v="1"/>
    <x v="0"/>
    <n v="1"/>
    <x v="0"/>
    <n v="1"/>
    <x v="0"/>
    <n v="0"/>
    <s v="Non-Hispanic   "/>
    <n v="1"/>
    <x v="0"/>
    <n v="206621"/>
  </r>
  <r>
    <x v="10"/>
    <n v="54"/>
    <x v="48"/>
    <n v="1"/>
    <x v="0"/>
    <n v="1"/>
    <x v="0"/>
    <n v="1"/>
    <x v="0"/>
    <n v="1"/>
    <s v="Hispanic       "/>
    <n v="2"/>
    <x v="1"/>
    <n v="3895"/>
  </r>
  <r>
    <x v="10"/>
    <n v="54"/>
    <x v="48"/>
    <n v="1"/>
    <x v="0"/>
    <n v="1"/>
    <x v="0"/>
    <n v="2"/>
    <x v="1"/>
    <n v="0"/>
    <s v="Non-Hispanic   "/>
    <n v="4"/>
    <x v="2"/>
    <n v="11413"/>
  </r>
  <r>
    <x v="10"/>
    <n v="54"/>
    <x v="48"/>
    <n v="1"/>
    <x v="0"/>
    <n v="1"/>
    <x v="0"/>
    <n v="2"/>
    <x v="1"/>
    <n v="1"/>
    <s v="Hispanic       "/>
    <n v="4"/>
    <x v="2"/>
    <n v="387"/>
  </r>
  <r>
    <x v="10"/>
    <n v="54"/>
    <x v="48"/>
    <n v="1"/>
    <x v="0"/>
    <n v="1"/>
    <x v="0"/>
    <n v="3"/>
    <x v="2"/>
    <n v="0"/>
    <s v="Non-Hispanic   "/>
    <n v="3"/>
    <x v="3"/>
    <n v="392"/>
  </r>
  <r>
    <x v="10"/>
    <n v="54"/>
    <x v="48"/>
    <n v="1"/>
    <x v="0"/>
    <n v="1"/>
    <x v="0"/>
    <n v="3"/>
    <x v="2"/>
    <n v="1"/>
    <s v="Hispanic       "/>
    <n v="3"/>
    <x v="3"/>
    <n v="82"/>
  </r>
  <r>
    <x v="10"/>
    <n v="54"/>
    <x v="48"/>
    <n v="1"/>
    <x v="0"/>
    <n v="1"/>
    <x v="0"/>
    <n v="4"/>
    <x v="3"/>
    <n v="0"/>
    <s v="Non-Hispanic   "/>
    <n v="5"/>
    <x v="4"/>
    <n v="1742"/>
  </r>
  <r>
    <x v="10"/>
    <n v="54"/>
    <x v="48"/>
    <n v="1"/>
    <x v="0"/>
    <n v="1"/>
    <x v="0"/>
    <n v="4"/>
    <x v="3"/>
    <n v="1"/>
    <s v="Hispanic       "/>
    <n v="5"/>
    <x v="4"/>
    <n v="74"/>
  </r>
  <r>
    <x v="10"/>
    <n v="54"/>
    <x v="48"/>
    <n v="1"/>
    <x v="0"/>
    <n v="2"/>
    <x v="1"/>
    <n v="1"/>
    <x v="0"/>
    <n v="0"/>
    <s v="Non-Hispanic   "/>
    <n v="1"/>
    <x v="0"/>
    <n v="196932"/>
  </r>
  <r>
    <x v="10"/>
    <n v="54"/>
    <x v="48"/>
    <n v="1"/>
    <x v="0"/>
    <n v="2"/>
    <x v="1"/>
    <n v="1"/>
    <x v="0"/>
    <n v="1"/>
    <s v="Hispanic       "/>
    <n v="2"/>
    <x v="1"/>
    <n v="3640"/>
  </r>
  <r>
    <x v="10"/>
    <n v="54"/>
    <x v="48"/>
    <n v="1"/>
    <x v="0"/>
    <n v="2"/>
    <x v="1"/>
    <n v="2"/>
    <x v="1"/>
    <n v="0"/>
    <s v="Non-Hispanic   "/>
    <n v="4"/>
    <x v="2"/>
    <n v="10371"/>
  </r>
  <r>
    <x v="10"/>
    <n v="54"/>
    <x v="48"/>
    <n v="1"/>
    <x v="0"/>
    <n v="2"/>
    <x v="1"/>
    <n v="2"/>
    <x v="1"/>
    <n v="1"/>
    <s v="Hispanic       "/>
    <n v="4"/>
    <x v="2"/>
    <n v="340"/>
  </r>
  <r>
    <x v="10"/>
    <n v="54"/>
    <x v="48"/>
    <n v="1"/>
    <x v="0"/>
    <n v="2"/>
    <x v="1"/>
    <n v="3"/>
    <x v="2"/>
    <n v="0"/>
    <s v="Non-Hispanic   "/>
    <n v="3"/>
    <x v="3"/>
    <n v="342"/>
  </r>
  <r>
    <x v="10"/>
    <n v="54"/>
    <x v="48"/>
    <n v="1"/>
    <x v="0"/>
    <n v="2"/>
    <x v="1"/>
    <n v="3"/>
    <x v="2"/>
    <n v="1"/>
    <s v="Hispanic       "/>
    <n v="3"/>
    <x v="3"/>
    <n v="70"/>
  </r>
  <r>
    <x v="10"/>
    <n v="54"/>
    <x v="48"/>
    <n v="1"/>
    <x v="0"/>
    <n v="2"/>
    <x v="1"/>
    <n v="4"/>
    <x v="3"/>
    <n v="0"/>
    <s v="Non-Hispanic   "/>
    <n v="5"/>
    <x v="4"/>
    <n v="1749"/>
  </r>
  <r>
    <x v="10"/>
    <n v="54"/>
    <x v="48"/>
    <n v="1"/>
    <x v="0"/>
    <n v="2"/>
    <x v="1"/>
    <n v="4"/>
    <x v="3"/>
    <n v="1"/>
    <s v="Hispanic       "/>
    <n v="5"/>
    <x v="4"/>
    <n v="62"/>
  </r>
  <r>
    <x v="10"/>
    <n v="54"/>
    <x v="48"/>
    <n v="2"/>
    <x v="1"/>
    <n v="1"/>
    <x v="0"/>
    <n v="1"/>
    <x v="0"/>
    <n v="0"/>
    <s v="Non-Hispanic   "/>
    <n v="1"/>
    <x v="0"/>
    <n v="157557"/>
  </r>
  <r>
    <x v="10"/>
    <n v="54"/>
    <x v="48"/>
    <n v="2"/>
    <x v="1"/>
    <n v="1"/>
    <x v="0"/>
    <n v="1"/>
    <x v="0"/>
    <n v="1"/>
    <s v="Hispanic       "/>
    <n v="2"/>
    <x v="1"/>
    <n v="2963"/>
  </r>
  <r>
    <x v="10"/>
    <n v="54"/>
    <x v="48"/>
    <n v="2"/>
    <x v="1"/>
    <n v="1"/>
    <x v="0"/>
    <n v="2"/>
    <x v="1"/>
    <n v="0"/>
    <s v="Non-Hispanic   "/>
    <n v="4"/>
    <x v="2"/>
    <n v="9294"/>
  </r>
  <r>
    <x v="10"/>
    <n v="54"/>
    <x v="48"/>
    <n v="2"/>
    <x v="1"/>
    <n v="1"/>
    <x v="0"/>
    <n v="2"/>
    <x v="1"/>
    <n v="1"/>
    <s v="Hispanic       "/>
    <n v="4"/>
    <x v="2"/>
    <n v="281"/>
  </r>
  <r>
    <x v="10"/>
    <n v="54"/>
    <x v="48"/>
    <n v="2"/>
    <x v="1"/>
    <n v="1"/>
    <x v="0"/>
    <n v="3"/>
    <x v="2"/>
    <n v="0"/>
    <s v="Non-Hispanic   "/>
    <n v="3"/>
    <x v="3"/>
    <n v="358"/>
  </r>
  <r>
    <x v="10"/>
    <n v="54"/>
    <x v="48"/>
    <n v="2"/>
    <x v="1"/>
    <n v="1"/>
    <x v="0"/>
    <n v="3"/>
    <x v="2"/>
    <n v="1"/>
    <s v="Hispanic       "/>
    <n v="3"/>
    <x v="3"/>
    <n v="99"/>
  </r>
  <r>
    <x v="10"/>
    <n v="54"/>
    <x v="48"/>
    <n v="2"/>
    <x v="1"/>
    <n v="1"/>
    <x v="0"/>
    <n v="4"/>
    <x v="3"/>
    <n v="0"/>
    <s v="Non-Hispanic   "/>
    <n v="5"/>
    <x v="4"/>
    <n v="2092"/>
  </r>
  <r>
    <x v="10"/>
    <n v="54"/>
    <x v="48"/>
    <n v="2"/>
    <x v="1"/>
    <n v="1"/>
    <x v="0"/>
    <n v="4"/>
    <x v="3"/>
    <n v="1"/>
    <s v="Hispanic       "/>
    <n v="5"/>
    <x v="4"/>
    <n v="54"/>
  </r>
  <r>
    <x v="10"/>
    <n v="54"/>
    <x v="48"/>
    <n v="2"/>
    <x v="1"/>
    <n v="2"/>
    <x v="1"/>
    <n v="1"/>
    <x v="0"/>
    <n v="0"/>
    <s v="Non-Hispanic   "/>
    <n v="1"/>
    <x v="0"/>
    <n v="155613"/>
  </r>
  <r>
    <x v="10"/>
    <n v="54"/>
    <x v="48"/>
    <n v="2"/>
    <x v="1"/>
    <n v="2"/>
    <x v="1"/>
    <n v="1"/>
    <x v="0"/>
    <n v="1"/>
    <s v="Hispanic       "/>
    <n v="2"/>
    <x v="1"/>
    <n v="2195"/>
  </r>
  <r>
    <x v="10"/>
    <n v="54"/>
    <x v="48"/>
    <n v="2"/>
    <x v="1"/>
    <n v="2"/>
    <x v="1"/>
    <n v="2"/>
    <x v="1"/>
    <n v="0"/>
    <s v="Non-Hispanic   "/>
    <n v="4"/>
    <x v="2"/>
    <n v="6520"/>
  </r>
  <r>
    <x v="10"/>
    <n v="54"/>
    <x v="48"/>
    <n v="2"/>
    <x v="1"/>
    <n v="2"/>
    <x v="1"/>
    <n v="2"/>
    <x v="1"/>
    <n v="1"/>
    <s v="Hispanic       "/>
    <n v="4"/>
    <x v="2"/>
    <n v="196"/>
  </r>
  <r>
    <x v="10"/>
    <n v="54"/>
    <x v="48"/>
    <n v="2"/>
    <x v="1"/>
    <n v="2"/>
    <x v="1"/>
    <n v="3"/>
    <x v="2"/>
    <n v="0"/>
    <s v="Non-Hispanic   "/>
    <n v="3"/>
    <x v="3"/>
    <n v="283"/>
  </r>
  <r>
    <x v="10"/>
    <n v="54"/>
    <x v="48"/>
    <n v="2"/>
    <x v="1"/>
    <n v="2"/>
    <x v="1"/>
    <n v="3"/>
    <x v="2"/>
    <n v="1"/>
    <s v="Hispanic       "/>
    <n v="3"/>
    <x v="3"/>
    <n v="52"/>
  </r>
  <r>
    <x v="10"/>
    <n v="54"/>
    <x v="48"/>
    <n v="2"/>
    <x v="1"/>
    <n v="2"/>
    <x v="1"/>
    <n v="4"/>
    <x v="3"/>
    <n v="0"/>
    <s v="Non-Hispanic   "/>
    <n v="5"/>
    <x v="4"/>
    <n v="2091"/>
  </r>
  <r>
    <x v="10"/>
    <n v="54"/>
    <x v="48"/>
    <n v="2"/>
    <x v="1"/>
    <n v="2"/>
    <x v="1"/>
    <n v="4"/>
    <x v="3"/>
    <n v="1"/>
    <s v="Hispanic       "/>
    <n v="5"/>
    <x v="4"/>
    <n v="34"/>
  </r>
  <r>
    <x v="10"/>
    <n v="54"/>
    <x v="48"/>
    <n v="3"/>
    <x v="2"/>
    <n v="1"/>
    <x v="0"/>
    <n v="1"/>
    <x v="0"/>
    <n v="0"/>
    <s v="Non-Hispanic   "/>
    <n v="1"/>
    <x v="0"/>
    <n v="173076"/>
  </r>
  <r>
    <x v="10"/>
    <n v="54"/>
    <x v="48"/>
    <n v="3"/>
    <x v="2"/>
    <n v="1"/>
    <x v="0"/>
    <n v="1"/>
    <x v="0"/>
    <n v="1"/>
    <s v="Hispanic       "/>
    <n v="2"/>
    <x v="1"/>
    <n v="2062"/>
  </r>
  <r>
    <x v="10"/>
    <n v="54"/>
    <x v="48"/>
    <n v="3"/>
    <x v="2"/>
    <n v="1"/>
    <x v="0"/>
    <n v="2"/>
    <x v="1"/>
    <n v="0"/>
    <s v="Non-Hispanic   "/>
    <n v="4"/>
    <x v="2"/>
    <n v="7363"/>
  </r>
  <r>
    <x v="10"/>
    <n v="54"/>
    <x v="48"/>
    <n v="3"/>
    <x v="2"/>
    <n v="1"/>
    <x v="0"/>
    <n v="2"/>
    <x v="1"/>
    <n v="1"/>
    <s v="Hispanic       "/>
    <n v="4"/>
    <x v="2"/>
    <n v="158"/>
  </r>
  <r>
    <x v="10"/>
    <n v="54"/>
    <x v="48"/>
    <n v="3"/>
    <x v="2"/>
    <n v="1"/>
    <x v="0"/>
    <n v="3"/>
    <x v="2"/>
    <n v="0"/>
    <s v="Non-Hispanic   "/>
    <n v="3"/>
    <x v="3"/>
    <n v="454"/>
  </r>
  <r>
    <x v="10"/>
    <n v="54"/>
    <x v="48"/>
    <n v="3"/>
    <x v="2"/>
    <n v="1"/>
    <x v="0"/>
    <n v="3"/>
    <x v="2"/>
    <n v="1"/>
    <s v="Hispanic       "/>
    <n v="3"/>
    <x v="3"/>
    <n v="85"/>
  </r>
  <r>
    <x v="10"/>
    <n v="54"/>
    <x v="48"/>
    <n v="3"/>
    <x v="2"/>
    <n v="1"/>
    <x v="0"/>
    <n v="4"/>
    <x v="3"/>
    <n v="0"/>
    <s v="Non-Hispanic   "/>
    <n v="5"/>
    <x v="4"/>
    <n v="1400"/>
  </r>
  <r>
    <x v="10"/>
    <n v="54"/>
    <x v="48"/>
    <n v="3"/>
    <x v="2"/>
    <n v="1"/>
    <x v="0"/>
    <n v="4"/>
    <x v="3"/>
    <n v="1"/>
    <s v="Hispanic       "/>
    <n v="5"/>
    <x v="4"/>
    <n v="44"/>
  </r>
  <r>
    <x v="10"/>
    <n v="54"/>
    <x v="48"/>
    <n v="3"/>
    <x v="2"/>
    <n v="2"/>
    <x v="1"/>
    <n v="1"/>
    <x v="0"/>
    <n v="0"/>
    <s v="Non-Hispanic   "/>
    <n v="1"/>
    <x v="0"/>
    <n v="174279"/>
  </r>
  <r>
    <x v="10"/>
    <n v="54"/>
    <x v="48"/>
    <n v="3"/>
    <x v="2"/>
    <n v="2"/>
    <x v="1"/>
    <n v="1"/>
    <x v="0"/>
    <n v="1"/>
    <s v="Hispanic       "/>
    <n v="2"/>
    <x v="1"/>
    <n v="1616"/>
  </r>
  <r>
    <x v="10"/>
    <n v="54"/>
    <x v="48"/>
    <n v="3"/>
    <x v="2"/>
    <n v="2"/>
    <x v="1"/>
    <n v="2"/>
    <x v="1"/>
    <n v="0"/>
    <s v="Non-Hispanic   "/>
    <n v="4"/>
    <x v="2"/>
    <n v="5713"/>
  </r>
  <r>
    <x v="10"/>
    <n v="54"/>
    <x v="48"/>
    <n v="3"/>
    <x v="2"/>
    <n v="2"/>
    <x v="1"/>
    <n v="2"/>
    <x v="1"/>
    <n v="1"/>
    <s v="Hispanic       "/>
    <n v="4"/>
    <x v="2"/>
    <n v="101"/>
  </r>
  <r>
    <x v="10"/>
    <n v="54"/>
    <x v="48"/>
    <n v="3"/>
    <x v="2"/>
    <n v="2"/>
    <x v="1"/>
    <n v="3"/>
    <x v="2"/>
    <n v="0"/>
    <s v="Non-Hispanic   "/>
    <n v="3"/>
    <x v="3"/>
    <n v="416"/>
  </r>
  <r>
    <x v="10"/>
    <n v="54"/>
    <x v="48"/>
    <n v="3"/>
    <x v="2"/>
    <n v="2"/>
    <x v="1"/>
    <n v="3"/>
    <x v="2"/>
    <n v="1"/>
    <s v="Hispanic       "/>
    <n v="3"/>
    <x v="3"/>
    <n v="32"/>
  </r>
  <r>
    <x v="10"/>
    <n v="54"/>
    <x v="48"/>
    <n v="3"/>
    <x v="2"/>
    <n v="2"/>
    <x v="1"/>
    <n v="4"/>
    <x v="3"/>
    <n v="0"/>
    <s v="Non-Hispanic   "/>
    <n v="5"/>
    <x v="4"/>
    <n v="1681"/>
  </r>
  <r>
    <x v="10"/>
    <n v="54"/>
    <x v="48"/>
    <n v="3"/>
    <x v="2"/>
    <n v="2"/>
    <x v="1"/>
    <n v="4"/>
    <x v="3"/>
    <n v="1"/>
    <s v="Hispanic       "/>
    <n v="5"/>
    <x v="4"/>
    <n v="25"/>
  </r>
  <r>
    <x v="10"/>
    <n v="54"/>
    <x v="48"/>
    <n v="4"/>
    <x v="3"/>
    <n v="1"/>
    <x v="0"/>
    <n v="1"/>
    <x v="0"/>
    <n v="0"/>
    <s v="Non-Hispanic   "/>
    <n v="1"/>
    <x v="0"/>
    <n v="192816"/>
  </r>
  <r>
    <x v="10"/>
    <n v="54"/>
    <x v="48"/>
    <n v="4"/>
    <x v="3"/>
    <n v="1"/>
    <x v="0"/>
    <n v="1"/>
    <x v="0"/>
    <n v="1"/>
    <s v="Hispanic       "/>
    <n v="2"/>
    <x v="1"/>
    <n v="1161"/>
  </r>
  <r>
    <x v="10"/>
    <n v="54"/>
    <x v="48"/>
    <n v="4"/>
    <x v="3"/>
    <n v="1"/>
    <x v="0"/>
    <n v="2"/>
    <x v="1"/>
    <n v="0"/>
    <s v="Non-Hispanic   "/>
    <n v="4"/>
    <x v="2"/>
    <n v="6809"/>
  </r>
  <r>
    <x v="10"/>
    <n v="54"/>
    <x v="48"/>
    <n v="4"/>
    <x v="3"/>
    <n v="1"/>
    <x v="0"/>
    <n v="2"/>
    <x v="1"/>
    <n v="1"/>
    <s v="Hispanic       "/>
    <n v="4"/>
    <x v="2"/>
    <n v="70"/>
  </r>
  <r>
    <x v="10"/>
    <n v="54"/>
    <x v="48"/>
    <n v="4"/>
    <x v="3"/>
    <n v="1"/>
    <x v="0"/>
    <n v="3"/>
    <x v="2"/>
    <n v="0"/>
    <s v="Non-Hispanic   "/>
    <n v="3"/>
    <x v="3"/>
    <n v="530"/>
  </r>
  <r>
    <x v="10"/>
    <n v="54"/>
    <x v="48"/>
    <n v="4"/>
    <x v="3"/>
    <n v="1"/>
    <x v="0"/>
    <n v="3"/>
    <x v="2"/>
    <n v="1"/>
    <s v="Hispanic       "/>
    <n v="3"/>
    <x v="3"/>
    <n v="31"/>
  </r>
  <r>
    <x v="10"/>
    <n v="54"/>
    <x v="48"/>
    <n v="4"/>
    <x v="3"/>
    <n v="1"/>
    <x v="0"/>
    <n v="4"/>
    <x v="3"/>
    <n v="0"/>
    <s v="Non-Hispanic   "/>
    <n v="5"/>
    <x v="4"/>
    <n v="921"/>
  </r>
  <r>
    <x v="10"/>
    <n v="54"/>
    <x v="48"/>
    <n v="4"/>
    <x v="3"/>
    <n v="1"/>
    <x v="0"/>
    <n v="4"/>
    <x v="3"/>
    <n v="1"/>
    <s v="Hispanic       "/>
    <n v="5"/>
    <x v="4"/>
    <n v="15"/>
  </r>
  <r>
    <x v="10"/>
    <n v="54"/>
    <x v="48"/>
    <n v="4"/>
    <x v="3"/>
    <n v="2"/>
    <x v="1"/>
    <n v="1"/>
    <x v="0"/>
    <n v="0"/>
    <s v="Non-Hispanic   "/>
    <n v="1"/>
    <x v="0"/>
    <n v="198810"/>
  </r>
  <r>
    <x v="10"/>
    <n v="54"/>
    <x v="48"/>
    <n v="4"/>
    <x v="3"/>
    <n v="2"/>
    <x v="1"/>
    <n v="1"/>
    <x v="0"/>
    <n v="1"/>
    <s v="Hispanic       "/>
    <n v="2"/>
    <x v="1"/>
    <n v="1140"/>
  </r>
  <r>
    <x v="10"/>
    <n v="54"/>
    <x v="48"/>
    <n v="4"/>
    <x v="3"/>
    <n v="2"/>
    <x v="1"/>
    <n v="2"/>
    <x v="1"/>
    <n v="0"/>
    <s v="Non-Hispanic   "/>
    <n v="4"/>
    <x v="2"/>
    <n v="5906"/>
  </r>
  <r>
    <x v="10"/>
    <n v="54"/>
    <x v="48"/>
    <n v="4"/>
    <x v="3"/>
    <n v="2"/>
    <x v="1"/>
    <n v="2"/>
    <x v="1"/>
    <n v="1"/>
    <s v="Hispanic       "/>
    <n v="4"/>
    <x v="2"/>
    <n v="48"/>
  </r>
  <r>
    <x v="10"/>
    <n v="54"/>
    <x v="48"/>
    <n v="4"/>
    <x v="3"/>
    <n v="2"/>
    <x v="1"/>
    <n v="3"/>
    <x v="2"/>
    <n v="0"/>
    <s v="Non-Hispanic   "/>
    <n v="3"/>
    <x v="3"/>
    <n v="468"/>
  </r>
  <r>
    <x v="10"/>
    <n v="54"/>
    <x v="48"/>
    <n v="4"/>
    <x v="3"/>
    <n v="2"/>
    <x v="1"/>
    <n v="3"/>
    <x v="2"/>
    <n v="1"/>
    <s v="Hispanic       "/>
    <n v="3"/>
    <x v="3"/>
    <n v="20"/>
  </r>
  <r>
    <x v="10"/>
    <n v="54"/>
    <x v="48"/>
    <n v="4"/>
    <x v="3"/>
    <n v="2"/>
    <x v="1"/>
    <n v="4"/>
    <x v="3"/>
    <n v="0"/>
    <s v="Non-Hispanic   "/>
    <n v="5"/>
    <x v="4"/>
    <n v="1305"/>
  </r>
  <r>
    <x v="10"/>
    <n v="54"/>
    <x v="48"/>
    <n v="4"/>
    <x v="3"/>
    <n v="2"/>
    <x v="1"/>
    <n v="4"/>
    <x v="3"/>
    <n v="1"/>
    <s v="Hispanic       "/>
    <n v="5"/>
    <x v="4"/>
    <n v="19"/>
  </r>
  <r>
    <x v="10"/>
    <n v="54"/>
    <x v="48"/>
    <n v="5"/>
    <x v="4"/>
    <n v="1"/>
    <x v="0"/>
    <n v="1"/>
    <x v="0"/>
    <n v="0"/>
    <s v="Non-Hispanic   "/>
    <n v="1"/>
    <x v="0"/>
    <n v="126035"/>
  </r>
  <r>
    <x v="10"/>
    <n v="54"/>
    <x v="48"/>
    <n v="5"/>
    <x v="4"/>
    <n v="1"/>
    <x v="0"/>
    <n v="1"/>
    <x v="0"/>
    <n v="1"/>
    <s v="Hispanic       "/>
    <n v="2"/>
    <x v="1"/>
    <n v="582"/>
  </r>
  <r>
    <x v="10"/>
    <n v="54"/>
    <x v="48"/>
    <n v="5"/>
    <x v="4"/>
    <n v="1"/>
    <x v="0"/>
    <n v="2"/>
    <x v="1"/>
    <n v="0"/>
    <s v="Non-Hispanic   "/>
    <n v="4"/>
    <x v="2"/>
    <n v="2632"/>
  </r>
  <r>
    <x v="10"/>
    <n v="54"/>
    <x v="48"/>
    <n v="5"/>
    <x v="4"/>
    <n v="1"/>
    <x v="0"/>
    <n v="2"/>
    <x v="1"/>
    <n v="1"/>
    <s v="Hispanic       "/>
    <n v="4"/>
    <x v="2"/>
    <n v="20"/>
  </r>
  <r>
    <x v="10"/>
    <n v="54"/>
    <x v="48"/>
    <n v="5"/>
    <x v="4"/>
    <n v="1"/>
    <x v="0"/>
    <n v="3"/>
    <x v="2"/>
    <n v="0"/>
    <s v="Non-Hispanic   "/>
    <n v="3"/>
    <x v="3"/>
    <n v="207"/>
  </r>
  <r>
    <x v="10"/>
    <n v="54"/>
    <x v="48"/>
    <n v="5"/>
    <x v="4"/>
    <n v="1"/>
    <x v="0"/>
    <n v="3"/>
    <x v="2"/>
    <n v="1"/>
    <s v="Hispanic       "/>
    <n v="3"/>
    <x v="3"/>
    <n v="13"/>
  </r>
  <r>
    <x v="10"/>
    <n v="54"/>
    <x v="48"/>
    <n v="5"/>
    <x v="4"/>
    <n v="1"/>
    <x v="0"/>
    <n v="4"/>
    <x v="3"/>
    <n v="0"/>
    <s v="Non-Hispanic   "/>
    <n v="5"/>
    <x v="4"/>
    <n v="573"/>
  </r>
  <r>
    <x v="10"/>
    <n v="54"/>
    <x v="48"/>
    <n v="5"/>
    <x v="4"/>
    <n v="1"/>
    <x v="0"/>
    <n v="4"/>
    <x v="3"/>
    <n v="1"/>
    <s v="Hispanic       "/>
    <n v="5"/>
    <x v="4"/>
    <n v="10"/>
  </r>
  <r>
    <x v="10"/>
    <n v="54"/>
    <x v="48"/>
    <n v="5"/>
    <x v="4"/>
    <n v="2"/>
    <x v="1"/>
    <n v="1"/>
    <x v="0"/>
    <n v="0"/>
    <s v="Non-Hispanic   "/>
    <n v="1"/>
    <x v="0"/>
    <n v="162290"/>
  </r>
  <r>
    <x v="10"/>
    <n v="54"/>
    <x v="48"/>
    <n v="5"/>
    <x v="4"/>
    <n v="2"/>
    <x v="1"/>
    <n v="1"/>
    <x v="0"/>
    <n v="1"/>
    <s v="Hispanic       "/>
    <n v="2"/>
    <x v="1"/>
    <n v="700"/>
  </r>
  <r>
    <x v="10"/>
    <n v="54"/>
    <x v="48"/>
    <n v="5"/>
    <x v="4"/>
    <n v="2"/>
    <x v="1"/>
    <n v="2"/>
    <x v="1"/>
    <n v="0"/>
    <s v="Non-Hispanic   "/>
    <n v="4"/>
    <x v="2"/>
    <n v="4032"/>
  </r>
  <r>
    <x v="10"/>
    <n v="54"/>
    <x v="48"/>
    <n v="5"/>
    <x v="4"/>
    <n v="2"/>
    <x v="1"/>
    <n v="2"/>
    <x v="1"/>
    <n v="1"/>
    <s v="Hispanic       "/>
    <n v="4"/>
    <x v="2"/>
    <n v="26"/>
  </r>
  <r>
    <x v="10"/>
    <n v="54"/>
    <x v="48"/>
    <n v="5"/>
    <x v="4"/>
    <n v="2"/>
    <x v="1"/>
    <n v="3"/>
    <x v="2"/>
    <n v="0"/>
    <s v="Non-Hispanic   "/>
    <n v="3"/>
    <x v="3"/>
    <n v="222"/>
  </r>
  <r>
    <x v="10"/>
    <n v="54"/>
    <x v="48"/>
    <n v="5"/>
    <x v="4"/>
    <n v="2"/>
    <x v="1"/>
    <n v="3"/>
    <x v="2"/>
    <n v="1"/>
    <s v="Hispanic       "/>
    <n v="3"/>
    <x v="3"/>
    <n v="7"/>
  </r>
  <r>
    <x v="10"/>
    <n v="54"/>
    <x v="48"/>
    <n v="5"/>
    <x v="4"/>
    <n v="2"/>
    <x v="1"/>
    <n v="4"/>
    <x v="3"/>
    <n v="0"/>
    <s v="Non-Hispanic   "/>
    <n v="5"/>
    <x v="4"/>
    <n v="641"/>
  </r>
  <r>
    <x v="10"/>
    <n v="54"/>
    <x v="48"/>
    <n v="5"/>
    <x v="4"/>
    <n v="2"/>
    <x v="1"/>
    <n v="4"/>
    <x v="3"/>
    <n v="1"/>
    <s v="Hispanic       "/>
    <n v="5"/>
    <x v="4"/>
    <n v="10"/>
  </r>
  <r>
    <x v="10"/>
    <n v="55"/>
    <x v="49"/>
    <n v="1"/>
    <x v="0"/>
    <n v="1"/>
    <x v="0"/>
    <n v="1"/>
    <x v="0"/>
    <n v="0"/>
    <s v="Non-Hispanic   "/>
    <n v="1"/>
    <x v="0"/>
    <n v="579844"/>
  </r>
  <r>
    <x v="10"/>
    <n v="55"/>
    <x v="49"/>
    <n v="1"/>
    <x v="0"/>
    <n v="1"/>
    <x v="0"/>
    <n v="1"/>
    <x v="0"/>
    <n v="1"/>
    <s v="Hispanic       "/>
    <n v="2"/>
    <x v="1"/>
    <n v="67108"/>
  </r>
  <r>
    <x v="10"/>
    <n v="55"/>
    <x v="49"/>
    <n v="1"/>
    <x v="0"/>
    <n v="1"/>
    <x v="0"/>
    <n v="2"/>
    <x v="1"/>
    <n v="0"/>
    <s v="Non-Hispanic   "/>
    <n v="4"/>
    <x v="2"/>
    <n v="75793"/>
  </r>
  <r>
    <x v="10"/>
    <n v="55"/>
    <x v="49"/>
    <n v="1"/>
    <x v="0"/>
    <n v="1"/>
    <x v="0"/>
    <n v="2"/>
    <x v="1"/>
    <n v="1"/>
    <s v="Hispanic       "/>
    <n v="4"/>
    <x v="2"/>
    <n v="4997"/>
  </r>
  <r>
    <x v="10"/>
    <n v="55"/>
    <x v="49"/>
    <n v="1"/>
    <x v="0"/>
    <n v="1"/>
    <x v="0"/>
    <n v="3"/>
    <x v="2"/>
    <n v="0"/>
    <s v="Non-Hispanic   "/>
    <n v="3"/>
    <x v="3"/>
    <n v="9406"/>
  </r>
  <r>
    <x v="10"/>
    <n v="55"/>
    <x v="49"/>
    <n v="1"/>
    <x v="0"/>
    <n v="1"/>
    <x v="0"/>
    <n v="3"/>
    <x v="2"/>
    <n v="1"/>
    <s v="Hispanic       "/>
    <n v="3"/>
    <x v="3"/>
    <n v="3346"/>
  </r>
  <r>
    <x v="10"/>
    <n v="55"/>
    <x v="49"/>
    <n v="1"/>
    <x v="0"/>
    <n v="1"/>
    <x v="0"/>
    <n v="4"/>
    <x v="3"/>
    <n v="0"/>
    <s v="Non-Hispanic   "/>
    <n v="5"/>
    <x v="4"/>
    <n v="25674"/>
  </r>
  <r>
    <x v="10"/>
    <n v="55"/>
    <x v="49"/>
    <n v="1"/>
    <x v="0"/>
    <n v="1"/>
    <x v="0"/>
    <n v="4"/>
    <x v="3"/>
    <n v="1"/>
    <s v="Hispanic       "/>
    <n v="5"/>
    <x v="4"/>
    <n v="933"/>
  </r>
  <r>
    <x v="10"/>
    <n v="55"/>
    <x v="49"/>
    <n v="1"/>
    <x v="0"/>
    <n v="2"/>
    <x v="1"/>
    <n v="1"/>
    <x v="0"/>
    <n v="0"/>
    <s v="Non-Hispanic   "/>
    <n v="1"/>
    <x v="0"/>
    <n v="551430"/>
  </r>
  <r>
    <x v="10"/>
    <n v="55"/>
    <x v="49"/>
    <n v="1"/>
    <x v="0"/>
    <n v="2"/>
    <x v="1"/>
    <n v="1"/>
    <x v="0"/>
    <n v="1"/>
    <s v="Hispanic       "/>
    <n v="2"/>
    <x v="1"/>
    <n v="63618"/>
  </r>
  <r>
    <x v="10"/>
    <n v="55"/>
    <x v="49"/>
    <n v="1"/>
    <x v="0"/>
    <n v="2"/>
    <x v="1"/>
    <n v="2"/>
    <x v="1"/>
    <n v="0"/>
    <s v="Non-Hispanic   "/>
    <n v="4"/>
    <x v="2"/>
    <n v="72806"/>
  </r>
  <r>
    <x v="10"/>
    <n v="55"/>
    <x v="49"/>
    <n v="1"/>
    <x v="0"/>
    <n v="2"/>
    <x v="1"/>
    <n v="2"/>
    <x v="1"/>
    <n v="1"/>
    <s v="Hispanic       "/>
    <n v="4"/>
    <x v="2"/>
    <n v="4626"/>
  </r>
  <r>
    <x v="10"/>
    <n v="55"/>
    <x v="49"/>
    <n v="1"/>
    <x v="0"/>
    <n v="2"/>
    <x v="1"/>
    <n v="3"/>
    <x v="2"/>
    <n v="0"/>
    <s v="Non-Hispanic   "/>
    <n v="3"/>
    <x v="3"/>
    <n v="9104"/>
  </r>
  <r>
    <x v="10"/>
    <n v="55"/>
    <x v="49"/>
    <n v="1"/>
    <x v="0"/>
    <n v="2"/>
    <x v="1"/>
    <n v="3"/>
    <x v="2"/>
    <n v="1"/>
    <s v="Hispanic       "/>
    <n v="3"/>
    <x v="3"/>
    <n v="3339"/>
  </r>
  <r>
    <x v="10"/>
    <n v="55"/>
    <x v="49"/>
    <n v="1"/>
    <x v="0"/>
    <n v="2"/>
    <x v="1"/>
    <n v="4"/>
    <x v="3"/>
    <n v="0"/>
    <s v="Non-Hispanic   "/>
    <n v="5"/>
    <x v="4"/>
    <n v="25925"/>
  </r>
  <r>
    <x v="10"/>
    <n v="55"/>
    <x v="49"/>
    <n v="1"/>
    <x v="0"/>
    <n v="2"/>
    <x v="1"/>
    <n v="4"/>
    <x v="3"/>
    <n v="1"/>
    <s v="Hispanic       "/>
    <n v="5"/>
    <x v="4"/>
    <n v="927"/>
  </r>
  <r>
    <x v="10"/>
    <n v="55"/>
    <x v="49"/>
    <n v="2"/>
    <x v="1"/>
    <n v="1"/>
    <x v="0"/>
    <n v="1"/>
    <x v="0"/>
    <n v="0"/>
    <s v="Non-Hispanic   "/>
    <n v="1"/>
    <x v="0"/>
    <n v="448569"/>
  </r>
  <r>
    <x v="10"/>
    <n v="55"/>
    <x v="49"/>
    <n v="2"/>
    <x v="1"/>
    <n v="1"/>
    <x v="0"/>
    <n v="1"/>
    <x v="0"/>
    <n v="1"/>
    <s v="Hispanic       "/>
    <n v="2"/>
    <x v="1"/>
    <n v="44610"/>
  </r>
  <r>
    <x v="10"/>
    <n v="55"/>
    <x v="49"/>
    <n v="2"/>
    <x v="1"/>
    <n v="1"/>
    <x v="0"/>
    <n v="2"/>
    <x v="1"/>
    <n v="0"/>
    <s v="Non-Hispanic   "/>
    <n v="4"/>
    <x v="2"/>
    <n v="42397"/>
  </r>
  <r>
    <x v="10"/>
    <n v="55"/>
    <x v="49"/>
    <n v="2"/>
    <x v="1"/>
    <n v="1"/>
    <x v="0"/>
    <n v="2"/>
    <x v="1"/>
    <n v="1"/>
    <s v="Hispanic       "/>
    <n v="4"/>
    <x v="2"/>
    <n v="2340"/>
  </r>
  <r>
    <x v="10"/>
    <n v="55"/>
    <x v="49"/>
    <n v="2"/>
    <x v="1"/>
    <n v="1"/>
    <x v="0"/>
    <n v="3"/>
    <x v="2"/>
    <n v="0"/>
    <s v="Non-Hispanic   "/>
    <n v="3"/>
    <x v="3"/>
    <n v="6076"/>
  </r>
  <r>
    <x v="10"/>
    <n v="55"/>
    <x v="49"/>
    <n v="2"/>
    <x v="1"/>
    <n v="1"/>
    <x v="0"/>
    <n v="3"/>
    <x v="2"/>
    <n v="1"/>
    <s v="Hispanic       "/>
    <n v="3"/>
    <x v="3"/>
    <n v="1947"/>
  </r>
  <r>
    <x v="10"/>
    <n v="55"/>
    <x v="49"/>
    <n v="2"/>
    <x v="1"/>
    <n v="1"/>
    <x v="0"/>
    <n v="4"/>
    <x v="3"/>
    <n v="0"/>
    <s v="Non-Hispanic   "/>
    <n v="5"/>
    <x v="4"/>
    <n v="20826"/>
  </r>
  <r>
    <x v="10"/>
    <n v="55"/>
    <x v="49"/>
    <n v="2"/>
    <x v="1"/>
    <n v="1"/>
    <x v="0"/>
    <n v="4"/>
    <x v="3"/>
    <n v="1"/>
    <s v="Hispanic       "/>
    <n v="5"/>
    <x v="4"/>
    <n v="569"/>
  </r>
  <r>
    <x v="10"/>
    <n v="55"/>
    <x v="49"/>
    <n v="2"/>
    <x v="1"/>
    <n v="2"/>
    <x v="1"/>
    <n v="1"/>
    <x v="0"/>
    <n v="0"/>
    <s v="Non-Hispanic   "/>
    <n v="1"/>
    <x v="0"/>
    <n v="435150"/>
  </r>
  <r>
    <x v="10"/>
    <n v="55"/>
    <x v="49"/>
    <n v="2"/>
    <x v="1"/>
    <n v="2"/>
    <x v="1"/>
    <n v="1"/>
    <x v="0"/>
    <n v="1"/>
    <s v="Hispanic       "/>
    <n v="2"/>
    <x v="1"/>
    <n v="36777"/>
  </r>
  <r>
    <x v="10"/>
    <n v="55"/>
    <x v="49"/>
    <n v="2"/>
    <x v="1"/>
    <n v="2"/>
    <x v="1"/>
    <n v="2"/>
    <x v="1"/>
    <n v="0"/>
    <s v="Non-Hispanic   "/>
    <n v="4"/>
    <x v="2"/>
    <n v="43282"/>
  </r>
  <r>
    <x v="10"/>
    <n v="55"/>
    <x v="49"/>
    <n v="2"/>
    <x v="1"/>
    <n v="2"/>
    <x v="1"/>
    <n v="2"/>
    <x v="1"/>
    <n v="1"/>
    <s v="Hispanic       "/>
    <n v="4"/>
    <x v="2"/>
    <n v="2490"/>
  </r>
  <r>
    <x v="10"/>
    <n v="55"/>
    <x v="49"/>
    <n v="2"/>
    <x v="1"/>
    <n v="2"/>
    <x v="1"/>
    <n v="3"/>
    <x v="2"/>
    <n v="0"/>
    <s v="Non-Hispanic   "/>
    <n v="3"/>
    <x v="3"/>
    <n v="5912"/>
  </r>
  <r>
    <x v="10"/>
    <n v="55"/>
    <x v="49"/>
    <n v="2"/>
    <x v="1"/>
    <n v="2"/>
    <x v="1"/>
    <n v="3"/>
    <x v="2"/>
    <n v="1"/>
    <s v="Hispanic       "/>
    <n v="3"/>
    <x v="3"/>
    <n v="1613"/>
  </r>
  <r>
    <x v="10"/>
    <n v="55"/>
    <x v="49"/>
    <n v="2"/>
    <x v="1"/>
    <n v="2"/>
    <x v="1"/>
    <n v="4"/>
    <x v="3"/>
    <n v="0"/>
    <s v="Non-Hispanic   "/>
    <n v="5"/>
    <x v="4"/>
    <n v="20971"/>
  </r>
  <r>
    <x v="10"/>
    <n v="55"/>
    <x v="49"/>
    <n v="2"/>
    <x v="1"/>
    <n v="2"/>
    <x v="1"/>
    <n v="4"/>
    <x v="3"/>
    <n v="1"/>
    <s v="Hispanic       "/>
    <n v="5"/>
    <x v="4"/>
    <n v="494"/>
  </r>
  <r>
    <x v="10"/>
    <n v="55"/>
    <x v="49"/>
    <n v="3"/>
    <x v="2"/>
    <n v="1"/>
    <x v="0"/>
    <n v="1"/>
    <x v="0"/>
    <n v="0"/>
    <s v="Non-Hispanic   "/>
    <n v="1"/>
    <x v="0"/>
    <n v="496232"/>
  </r>
  <r>
    <x v="10"/>
    <n v="55"/>
    <x v="49"/>
    <n v="3"/>
    <x v="2"/>
    <n v="1"/>
    <x v="0"/>
    <n v="1"/>
    <x v="0"/>
    <n v="1"/>
    <s v="Hispanic       "/>
    <n v="2"/>
    <x v="1"/>
    <n v="30162"/>
  </r>
  <r>
    <x v="10"/>
    <n v="55"/>
    <x v="49"/>
    <n v="3"/>
    <x v="2"/>
    <n v="1"/>
    <x v="0"/>
    <n v="2"/>
    <x v="1"/>
    <n v="0"/>
    <s v="Non-Hispanic   "/>
    <n v="4"/>
    <x v="2"/>
    <n v="34721"/>
  </r>
  <r>
    <x v="10"/>
    <n v="55"/>
    <x v="49"/>
    <n v="3"/>
    <x v="2"/>
    <n v="1"/>
    <x v="0"/>
    <n v="2"/>
    <x v="1"/>
    <n v="1"/>
    <s v="Hispanic       "/>
    <n v="4"/>
    <x v="2"/>
    <n v="1198"/>
  </r>
  <r>
    <x v="10"/>
    <n v="55"/>
    <x v="49"/>
    <n v="3"/>
    <x v="2"/>
    <n v="1"/>
    <x v="0"/>
    <n v="3"/>
    <x v="2"/>
    <n v="0"/>
    <s v="Non-Hispanic   "/>
    <n v="3"/>
    <x v="3"/>
    <n v="5679"/>
  </r>
  <r>
    <x v="10"/>
    <n v="55"/>
    <x v="49"/>
    <n v="3"/>
    <x v="2"/>
    <n v="1"/>
    <x v="0"/>
    <n v="3"/>
    <x v="2"/>
    <n v="1"/>
    <s v="Hispanic       "/>
    <n v="3"/>
    <x v="3"/>
    <n v="1222"/>
  </r>
  <r>
    <x v="10"/>
    <n v="55"/>
    <x v="49"/>
    <n v="3"/>
    <x v="2"/>
    <n v="1"/>
    <x v="0"/>
    <n v="4"/>
    <x v="3"/>
    <n v="0"/>
    <s v="Non-Hispanic   "/>
    <n v="5"/>
    <x v="4"/>
    <n v="12631"/>
  </r>
  <r>
    <x v="10"/>
    <n v="55"/>
    <x v="49"/>
    <n v="3"/>
    <x v="2"/>
    <n v="1"/>
    <x v="0"/>
    <n v="4"/>
    <x v="3"/>
    <n v="1"/>
    <s v="Hispanic       "/>
    <n v="5"/>
    <x v="4"/>
    <n v="339"/>
  </r>
  <r>
    <x v="10"/>
    <n v="55"/>
    <x v="49"/>
    <n v="3"/>
    <x v="2"/>
    <n v="2"/>
    <x v="1"/>
    <n v="1"/>
    <x v="0"/>
    <n v="0"/>
    <s v="Non-Hispanic   "/>
    <n v="1"/>
    <x v="0"/>
    <n v="491742"/>
  </r>
  <r>
    <x v="10"/>
    <n v="55"/>
    <x v="49"/>
    <n v="3"/>
    <x v="2"/>
    <n v="2"/>
    <x v="1"/>
    <n v="1"/>
    <x v="0"/>
    <n v="1"/>
    <s v="Hispanic       "/>
    <n v="2"/>
    <x v="1"/>
    <n v="26030"/>
  </r>
  <r>
    <x v="10"/>
    <n v="55"/>
    <x v="49"/>
    <n v="3"/>
    <x v="2"/>
    <n v="2"/>
    <x v="1"/>
    <n v="2"/>
    <x v="1"/>
    <n v="0"/>
    <s v="Non-Hispanic   "/>
    <n v="4"/>
    <x v="2"/>
    <n v="36201"/>
  </r>
  <r>
    <x v="10"/>
    <n v="55"/>
    <x v="49"/>
    <n v="3"/>
    <x v="2"/>
    <n v="2"/>
    <x v="1"/>
    <n v="2"/>
    <x v="1"/>
    <n v="1"/>
    <s v="Hispanic       "/>
    <n v="4"/>
    <x v="2"/>
    <n v="1267"/>
  </r>
  <r>
    <x v="10"/>
    <n v="55"/>
    <x v="49"/>
    <n v="3"/>
    <x v="2"/>
    <n v="2"/>
    <x v="1"/>
    <n v="3"/>
    <x v="2"/>
    <n v="0"/>
    <s v="Non-Hispanic   "/>
    <n v="3"/>
    <x v="3"/>
    <n v="5688"/>
  </r>
  <r>
    <x v="10"/>
    <n v="55"/>
    <x v="49"/>
    <n v="3"/>
    <x v="2"/>
    <n v="2"/>
    <x v="1"/>
    <n v="3"/>
    <x v="2"/>
    <n v="1"/>
    <s v="Hispanic       "/>
    <n v="3"/>
    <x v="3"/>
    <n v="1053"/>
  </r>
  <r>
    <x v="10"/>
    <n v="55"/>
    <x v="49"/>
    <n v="3"/>
    <x v="2"/>
    <n v="2"/>
    <x v="1"/>
    <n v="4"/>
    <x v="3"/>
    <n v="0"/>
    <s v="Non-Hispanic   "/>
    <n v="5"/>
    <x v="4"/>
    <n v="13246"/>
  </r>
  <r>
    <x v="10"/>
    <n v="55"/>
    <x v="49"/>
    <n v="3"/>
    <x v="2"/>
    <n v="2"/>
    <x v="1"/>
    <n v="4"/>
    <x v="3"/>
    <n v="1"/>
    <s v="Hispanic       "/>
    <n v="5"/>
    <x v="4"/>
    <n v="356"/>
  </r>
  <r>
    <x v="10"/>
    <n v="55"/>
    <x v="49"/>
    <n v="4"/>
    <x v="3"/>
    <n v="1"/>
    <x v="0"/>
    <n v="1"/>
    <x v="0"/>
    <n v="0"/>
    <s v="Non-Hispanic   "/>
    <n v="1"/>
    <x v="0"/>
    <n v="521062"/>
  </r>
  <r>
    <x v="10"/>
    <n v="55"/>
    <x v="49"/>
    <n v="4"/>
    <x v="3"/>
    <n v="1"/>
    <x v="0"/>
    <n v="1"/>
    <x v="0"/>
    <n v="1"/>
    <s v="Hispanic       "/>
    <n v="2"/>
    <x v="1"/>
    <n v="13025"/>
  </r>
  <r>
    <x v="10"/>
    <n v="55"/>
    <x v="49"/>
    <n v="4"/>
    <x v="3"/>
    <n v="1"/>
    <x v="0"/>
    <n v="2"/>
    <x v="1"/>
    <n v="0"/>
    <s v="Non-Hispanic   "/>
    <n v="4"/>
    <x v="2"/>
    <n v="24052"/>
  </r>
  <r>
    <x v="10"/>
    <n v="55"/>
    <x v="49"/>
    <n v="4"/>
    <x v="3"/>
    <n v="1"/>
    <x v="0"/>
    <n v="2"/>
    <x v="1"/>
    <n v="1"/>
    <s v="Hispanic       "/>
    <n v="4"/>
    <x v="2"/>
    <n v="527"/>
  </r>
  <r>
    <x v="10"/>
    <n v="55"/>
    <x v="49"/>
    <n v="4"/>
    <x v="3"/>
    <n v="1"/>
    <x v="0"/>
    <n v="3"/>
    <x v="2"/>
    <n v="0"/>
    <s v="Non-Hispanic   "/>
    <n v="3"/>
    <x v="3"/>
    <n v="4042"/>
  </r>
  <r>
    <x v="10"/>
    <n v="55"/>
    <x v="49"/>
    <n v="4"/>
    <x v="3"/>
    <n v="1"/>
    <x v="0"/>
    <n v="3"/>
    <x v="2"/>
    <n v="1"/>
    <s v="Hispanic       "/>
    <n v="3"/>
    <x v="3"/>
    <n v="533"/>
  </r>
  <r>
    <x v="10"/>
    <n v="55"/>
    <x v="49"/>
    <n v="4"/>
    <x v="3"/>
    <n v="1"/>
    <x v="0"/>
    <n v="4"/>
    <x v="3"/>
    <n v="0"/>
    <s v="Non-Hispanic   "/>
    <n v="5"/>
    <x v="4"/>
    <n v="6100"/>
  </r>
  <r>
    <x v="10"/>
    <n v="55"/>
    <x v="49"/>
    <n v="4"/>
    <x v="3"/>
    <n v="1"/>
    <x v="0"/>
    <n v="4"/>
    <x v="3"/>
    <n v="1"/>
    <s v="Hispanic       "/>
    <n v="5"/>
    <x v="4"/>
    <n v="148"/>
  </r>
  <r>
    <x v="10"/>
    <n v="55"/>
    <x v="49"/>
    <n v="4"/>
    <x v="3"/>
    <n v="2"/>
    <x v="1"/>
    <n v="1"/>
    <x v="0"/>
    <n v="0"/>
    <s v="Non-Hispanic   "/>
    <n v="1"/>
    <x v="0"/>
    <n v="520020"/>
  </r>
  <r>
    <x v="10"/>
    <n v="55"/>
    <x v="49"/>
    <n v="4"/>
    <x v="3"/>
    <n v="2"/>
    <x v="1"/>
    <n v="1"/>
    <x v="0"/>
    <n v="1"/>
    <s v="Hispanic       "/>
    <n v="2"/>
    <x v="1"/>
    <n v="11756"/>
  </r>
  <r>
    <x v="10"/>
    <n v="55"/>
    <x v="49"/>
    <n v="4"/>
    <x v="3"/>
    <n v="2"/>
    <x v="1"/>
    <n v="2"/>
    <x v="1"/>
    <n v="0"/>
    <s v="Non-Hispanic   "/>
    <n v="4"/>
    <x v="2"/>
    <n v="26726"/>
  </r>
  <r>
    <x v="10"/>
    <n v="55"/>
    <x v="49"/>
    <n v="4"/>
    <x v="3"/>
    <n v="2"/>
    <x v="1"/>
    <n v="2"/>
    <x v="1"/>
    <n v="1"/>
    <s v="Hispanic       "/>
    <n v="4"/>
    <x v="2"/>
    <n v="523"/>
  </r>
  <r>
    <x v="10"/>
    <n v="55"/>
    <x v="49"/>
    <n v="4"/>
    <x v="3"/>
    <n v="2"/>
    <x v="1"/>
    <n v="3"/>
    <x v="2"/>
    <n v="0"/>
    <s v="Non-Hispanic   "/>
    <n v="3"/>
    <x v="3"/>
    <n v="4516"/>
  </r>
  <r>
    <x v="10"/>
    <n v="55"/>
    <x v="49"/>
    <n v="4"/>
    <x v="3"/>
    <n v="2"/>
    <x v="1"/>
    <n v="3"/>
    <x v="2"/>
    <n v="1"/>
    <s v="Hispanic       "/>
    <n v="3"/>
    <x v="3"/>
    <n v="447"/>
  </r>
  <r>
    <x v="10"/>
    <n v="55"/>
    <x v="49"/>
    <n v="4"/>
    <x v="3"/>
    <n v="2"/>
    <x v="1"/>
    <n v="4"/>
    <x v="3"/>
    <n v="0"/>
    <s v="Non-Hispanic   "/>
    <n v="5"/>
    <x v="4"/>
    <n v="7304"/>
  </r>
  <r>
    <x v="10"/>
    <n v="55"/>
    <x v="49"/>
    <n v="4"/>
    <x v="3"/>
    <n v="2"/>
    <x v="1"/>
    <n v="4"/>
    <x v="3"/>
    <n v="1"/>
    <s v="Hispanic       "/>
    <n v="5"/>
    <x v="4"/>
    <n v="153"/>
  </r>
  <r>
    <x v="10"/>
    <n v="55"/>
    <x v="49"/>
    <n v="5"/>
    <x v="4"/>
    <n v="1"/>
    <x v="0"/>
    <n v="1"/>
    <x v="0"/>
    <n v="0"/>
    <s v="Non-Hispanic   "/>
    <n v="1"/>
    <x v="0"/>
    <n v="321918"/>
  </r>
  <r>
    <x v="10"/>
    <n v="55"/>
    <x v="49"/>
    <n v="5"/>
    <x v="4"/>
    <n v="1"/>
    <x v="0"/>
    <n v="1"/>
    <x v="0"/>
    <n v="1"/>
    <s v="Hispanic       "/>
    <n v="2"/>
    <x v="1"/>
    <n v="4029"/>
  </r>
  <r>
    <x v="10"/>
    <n v="55"/>
    <x v="49"/>
    <n v="5"/>
    <x v="4"/>
    <n v="1"/>
    <x v="0"/>
    <n v="2"/>
    <x v="1"/>
    <n v="0"/>
    <s v="Non-Hispanic   "/>
    <n v="4"/>
    <x v="2"/>
    <n v="8581"/>
  </r>
  <r>
    <x v="10"/>
    <n v="55"/>
    <x v="49"/>
    <n v="5"/>
    <x v="4"/>
    <n v="1"/>
    <x v="0"/>
    <n v="2"/>
    <x v="1"/>
    <n v="1"/>
    <s v="Hispanic       "/>
    <n v="4"/>
    <x v="2"/>
    <n v="143"/>
  </r>
  <r>
    <x v="10"/>
    <n v="55"/>
    <x v="49"/>
    <n v="5"/>
    <x v="4"/>
    <n v="1"/>
    <x v="0"/>
    <n v="3"/>
    <x v="2"/>
    <n v="0"/>
    <s v="Non-Hispanic   "/>
    <n v="3"/>
    <x v="3"/>
    <n v="1528"/>
  </r>
  <r>
    <x v="10"/>
    <n v="55"/>
    <x v="49"/>
    <n v="5"/>
    <x v="4"/>
    <n v="1"/>
    <x v="0"/>
    <n v="3"/>
    <x v="2"/>
    <n v="1"/>
    <s v="Hispanic       "/>
    <n v="3"/>
    <x v="3"/>
    <n v="132"/>
  </r>
  <r>
    <x v="10"/>
    <n v="55"/>
    <x v="49"/>
    <n v="5"/>
    <x v="4"/>
    <n v="1"/>
    <x v="0"/>
    <n v="4"/>
    <x v="3"/>
    <n v="0"/>
    <s v="Non-Hispanic   "/>
    <n v="5"/>
    <x v="4"/>
    <n v="2601"/>
  </r>
  <r>
    <x v="10"/>
    <n v="55"/>
    <x v="49"/>
    <n v="5"/>
    <x v="4"/>
    <n v="1"/>
    <x v="0"/>
    <n v="4"/>
    <x v="3"/>
    <n v="1"/>
    <s v="Hispanic       "/>
    <n v="5"/>
    <x v="4"/>
    <n v="45"/>
  </r>
  <r>
    <x v="10"/>
    <n v="55"/>
    <x v="49"/>
    <n v="5"/>
    <x v="4"/>
    <n v="2"/>
    <x v="1"/>
    <n v="1"/>
    <x v="0"/>
    <n v="0"/>
    <s v="Non-Hispanic   "/>
    <n v="1"/>
    <x v="0"/>
    <n v="417103"/>
  </r>
  <r>
    <x v="10"/>
    <n v="55"/>
    <x v="49"/>
    <n v="5"/>
    <x v="4"/>
    <n v="2"/>
    <x v="1"/>
    <n v="1"/>
    <x v="0"/>
    <n v="1"/>
    <s v="Hispanic       "/>
    <n v="2"/>
    <x v="1"/>
    <n v="5040"/>
  </r>
  <r>
    <x v="10"/>
    <n v="55"/>
    <x v="49"/>
    <n v="5"/>
    <x v="4"/>
    <n v="2"/>
    <x v="1"/>
    <n v="2"/>
    <x v="1"/>
    <n v="0"/>
    <s v="Non-Hispanic   "/>
    <n v="4"/>
    <x v="2"/>
    <n v="12885"/>
  </r>
  <r>
    <x v="10"/>
    <n v="55"/>
    <x v="49"/>
    <n v="5"/>
    <x v="4"/>
    <n v="2"/>
    <x v="1"/>
    <n v="2"/>
    <x v="1"/>
    <n v="1"/>
    <s v="Hispanic       "/>
    <n v="4"/>
    <x v="2"/>
    <n v="151"/>
  </r>
  <r>
    <x v="10"/>
    <n v="55"/>
    <x v="49"/>
    <n v="5"/>
    <x v="4"/>
    <n v="2"/>
    <x v="1"/>
    <n v="3"/>
    <x v="2"/>
    <n v="0"/>
    <s v="Non-Hispanic   "/>
    <n v="3"/>
    <x v="3"/>
    <n v="2059"/>
  </r>
  <r>
    <x v="10"/>
    <n v="55"/>
    <x v="49"/>
    <n v="5"/>
    <x v="4"/>
    <n v="2"/>
    <x v="1"/>
    <n v="3"/>
    <x v="2"/>
    <n v="1"/>
    <s v="Hispanic       "/>
    <n v="3"/>
    <x v="3"/>
    <n v="137"/>
  </r>
  <r>
    <x v="10"/>
    <n v="55"/>
    <x v="49"/>
    <n v="5"/>
    <x v="4"/>
    <n v="2"/>
    <x v="1"/>
    <n v="4"/>
    <x v="3"/>
    <n v="0"/>
    <s v="Non-Hispanic   "/>
    <n v="5"/>
    <x v="4"/>
    <n v="3641"/>
  </r>
  <r>
    <x v="10"/>
    <n v="55"/>
    <x v="49"/>
    <n v="5"/>
    <x v="4"/>
    <n v="2"/>
    <x v="1"/>
    <n v="4"/>
    <x v="3"/>
    <n v="1"/>
    <s v="Hispanic       "/>
    <n v="5"/>
    <x v="4"/>
    <n v="66"/>
  </r>
  <r>
    <x v="10"/>
    <n v="56"/>
    <x v="50"/>
    <n v="1"/>
    <x v="0"/>
    <n v="1"/>
    <x v="0"/>
    <n v="1"/>
    <x v="0"/>
    <n v="0"/>
    <s v="Non-Hispanic   "/>
    <n v="1"/>
    <x v="0"/>
    <n v="63345"/>
  </r>
  <r>
    <x v="10"/>
    <n v="56"/>
    <x v="50"/>
    <n v="1"/>
    <x v="0"/>
    <n v="1"/>
    <x v="0"/>
    <n v="1"/>
    <x v="0"/>
    <n v="1"/>
    <s v="Hispanic       "/>
    <n v="2"/>
    <x v="1"/>
    <n v="9140"/>
  </r>
  <r>
    <x v="10"/>
    <n v="56"/>
    <x v="50"/>
    <n v="1"/>
    <x v="0"/>
    <n v="1"/>
    <x v="0"/>
    <n v="2"/>
    <x v="1"/>
    <n v="0"/>
    <s v="Non-Hispanic   "/>
    <n v="4"/>
    <x v="2"/>
    <n v="1241"/>
  </r>
  <r>
    <x v="10"/>
    <n v="56"/>
    <x v="50"/>
    <n v="1"/>
    <x v="0"/>
    <n v="1"/>
    <x v="0"/>
    <n v="2"/>
    <x v="1"/>
    <n v="1"/>
    <s v="Hispanic       "/>
    <n v="4"/>
    <x v="2"/>
    <n v="288"/>
  </r>
  <r>
    <x v="10"/>
    <n v="56"/>
    <x v="50"/>
    <n v="1"/>
    <x v="0"/>
    <n v="1"/>
    <x v="0"/>
    <n v="3"/>
    <x v="2"/>
    <n v="0"/>
    <s v="Non-Hispanic   "/>
    <n v="3"/>
    <x v="3"/>
    <n v="2464"/>
  </r>
  <r>
    <x v="10"/>
    <n v="56"/>
    <x v="50"/>
    <n v="1"/>
    <x v="0"/>
    <n v="1"/>
    <x v="0"/>
    <n v="3"/>
    <x v="2"/>
    <n v="1"/>
    <s v="Hispanic       "/>
    <n v="3"/>
    <x v="3"/>
    <n v="676"/>
  </r>
  <r>
    <x v="10"/>
    <n v="56"/>
    <x v="50"/>
    <n v="1"/>
    <x v="0"/>
    <n v="1"/>
    <x v="0"/>
    <n v="4"/>
    <x v="3"/>
    <n v="0"/>
    <s v="Non-Hispanic   "/>
    <n v="5"/>
    <x v="4"/>
    <n v="617"/>
  </r>
  <r>
    <x v="10"/>
    <n v="56"/>
    <x v="50"/>
    <n v="1"/>
    <x v="0"/>
    <n v="1"/>
    <x v="0"/>
    <n v="4"/>
    <x v="3"/>
    <n v="1"/>
    <s v="Hispanic       "/>
    <n v="5"/>
    <x v="4"/>
    <n v="103"/>
  </r>
  <r>
    <x v="10"/>
    <n v="56"/>
    <x v="50"/>
    <n v="1"/>
    <x v="0"/>
    <n v="2"/>
    <x v="1"/>
    <n v="1"/>
    <x v="0"/>
    <n v="0"/>
    <s v="Non-Hispanic   "/>
    <n v="1"/>
    <x v="0"/>
    <n v="59338"/>
  </r>
  <r>
    <x v="10"/>
    <n v="56"/>
    <x v="50"/>
    <n v="1"/>
    <x v="0"/>
    <n v="2"/>
    <x v="1"/>
    <n v="1"/>
    <x v="0"/>
    <n v="1"/>
    <s v="Hispanic       "/>
    <n v="2"/>
    <x v="1"/>
    <n v="8754"/>
  </r>
  <r>
    <x v="10"/>
    <n v="56"/>
    <x v="50"/>
    <n v="1"/>
    <x v="0"/>
    <n v="2"/>
    <x v="1"/>
    <n v="2"/>
    <x v="1"/>
    <n v="0"/>
    <s v="Non-Hispanic   "/>
    <n v="4"/>
    <x v="2"/>
    <n v="1089"/>
  </r>
  <r>
    <x v="10"/>
    <n v="56"/>
    <x v="50"/>
    <n v="1"/>
    <x v="0"/>
    <n v="2"/>
    <x v="1"/>
    <n v="2"/>
    <x v="1"/>
    <n v="1"/>
    <s v="Hispanic       "/>
    <n v="4"/>
    <x v="2"/>
    <n v="283"/>
  </r>
  <r>
    <x v="10"/>
    <n v="56"/>
    <x v="50"/>
    <n v="1"/>
    <x v="0"/>
    <n v="2"/>
    <x v="1"/>
    <n v="3"/>
    <x v="2"/>
    <n v="0"/>
    <s v="Non-Hispanic   "/>
    <n v="3"/>
    <x v="3"/>
    <n v="2452"/>
  </r>
  <r>
    <x v="10"/>
    <n v="56"/>
    <x v="50"/>
    <n v="1"/>
    <x v="0"/>
    <n v="2"/>
    <x v="1"/>
    <n v="3"/>
    <x v="2"/>
    <n v="1"/>
    <s v="Hispanic       "/>
    <n v="3"/>
    <x v="3"/>
    <n v="646"/>
  </r>
  <r>
    <x v="10"/>
    <n v="56"/>
    <x v="50"/>
    <n v="1"/>
    <x v="0"/>
    <n v="2"/>
    <x v="1"/>
    <n v="4"/>
    <x v="3"/>
    <n v="0"/>
    <s v="Non-Hispanic   "/>
    <n v="5"/>
    <x v="4"/>
    <n v="676"/>
  </r>
  <r>
    <x v="10"/>
    <n v="56"/>
    <x v="50"/>
    <n v="1"/>
    <x v="0"/>
    <n v="2"/>
    <x v="1"/>
    <n v="4"/>
    <x v="3"/>
    <n v="1"/>
    <s v="Hispanic       "/>
    <n v="5"/>
    <x v="4"/>
    <n v="114"/>
  </r>
  <r>
    <x v="10"/>
    <n v="56"/>
    <x v="50"/>
    <n v="2"/>
    <x v="1"/>
    <n v="1"/>
    <x v="0"/>
    <n v="1"/>
    <x v="0"/>
    <n v="0"/>
    <s v="Non-Hispanic   "/>
    <n v="1"/>
    <x v="0"/>
    <n v="51802"/>
  </r>
  <r>
    <x v="10"/>
    <n v="56"/>
    <x v="50"/>
    <n v="2"/>
    <x v="1"/>
    <n v="1"/>
    <x v="0"/>
    <n v="1"/>
    <x v="0"/>
    <n v="1"/>
    <s v="Hispanic       "/>
    <n v="2"/>
    <x v="1"/>
    <n v="6498"/>
  </r>
  <r>
    <x v="10"/>
    <n v="56"/>
    <x v="50"/>
    <n v="2"/>
    <x v="1"/>
    <n v="1"/>
    <x v="0"/>
    <n v="2"/>
    <x v="1"/>
    <n v="0"/>
    <s v="Non-Hispanic   "/>
    <n v="4"/>
    <x v="2"/>
    <n v="1036"/>
  </r>
  <r>
    <x v="10"/>
    <n v="56"/>
    <x v="50"/>
    <n v="2"/>
    <x v="1"/>
    <n v="1"/>
    <x v="0"/>
    <n v="2"/>
    <x v="1"/>
    <n v="1"/>
    <s v="Hispanic       "/>
    <n v="4"/>
    <x v="2"/>
    <n v="150"/>
  </r>
  <r>
    <x v="10"/>
    <n v="56"/>
    <x v="50"/>
    <n v="2"/>
    <x v="1"/>
    <n v="1"/>
    <x v="0"/>
    <n v="3"/>
    <x v="2"/>
    <n v="0"/>
    <s v="Non-Hispanic   "/>
    <n v="3"/>
    <x v="3"/>
    <n v="1471"/>
  </r>
  <r>
    <x v="10"/>
    <n v="56"/>
    <x v="50"/>
    <n v="2"/>
    <x v="1"/>
    <n v="1"/>
    <x v="0"/>
    <n v="3"/>
    <x v="2"/>
    <n v="1"/>
    <s v="Hispanic       "/>
    <n v="3"/>
    <x v="3"/>
    <n v="419"/>
  </r>
  <r>
    <x v="10"/>
    <n v="56"/>
    <x v="50"/>
    <n v="2"/>
    <x v="1"/>
    <n v="1"/>
    <x v="0"/>
    <n v="4"/>
    <x v="3"/>
    <n v="0"/>
    <s v="Non-Hispanic   "/>
    <n v="5"/>
    <x v="4"/>
    <n v="832"/>
  </r>
  <r>
    <x v="10"/>
    <n v="56"/>
    <x v="50"/>
    <n v="2"/>
    <x v="1"/>
    <n v="1"/>
    <x v="0"/>
    <n v="4"/>
    <x v="3"/>
    <n v="1"/>
    <s v="Hispanic       "/>
    <n v="5"/>
    <x v="4"/>
    <n v="94"/>
  </r>
  <r>
    <x v="10"/>
    <n v="56"/>
    <x v="50"/>
    <n v="2"/>
    <x v="1"/>
    <n v="2"/>
    <x v="1"/>
    <n v="1"/>
    <x v="0"/>
    <n v="0"/>
    <s v="Non-Hispanic   "/>
    <n v="1"/>
    <x v="0"/>
    <n v="47687"/>
  </r>
  <r>
    <x v="10"/>
    <n v="56"/>
    <x v="50"/>
    <n v="2"/>
    <x v="1"/>
    <n v="2"/>
    <x v="1"/>
    <n v="1"/>
    <x v="0"/>
    <n v="1"/>
    <s v="Hispanic       "/>
    <n v="2"/>
    <x v="1"/>
    <n v="5225"/>
  </r>
  <r>
    <x v="10"/>
    <n v="56"/>
    <x v="50"/>
    <n v="2"/>
    <x v="1"/>
    <n v="2"/>
    <x v="1"/>
    <n v="2"/>
    <x v="1"/>
    <n v="0"/>
    <s v="Non-Hispanic   "/>
    <n v="4"/>
    <x v="2"/>
    <n v="560"/>
  </r>
  <r>
    <x v="10"/>
    <n v="56"/>
    <x v="50"/>
    <n v="2"/>
    <x v="1"/>
    <n v="2"/>
    <x v="1"/>
    <n v="2"/>
    <x v="1"/>
    <n v="1"/>
    <s v="Hispanic       "/>
    <n v="4"/>
    <x v="2"/>
    <n v="144"/>
  </r>
  <r>
    <x v="10"/>
    <n v="56"/>
    <x v="50"/>
    <n v="2"/>
    <x v="1"/>
    <n v="2"/>
    <x v="1"/>
    <n v="3"/>
    <x v="2"/>
    <n v="0"/>
    <s v="Non-Hispanic   "/>
    <n v="3"/>
    <x v="3"/>
    <n v="1419"/>
  </r>
  <r>
    <x v="10"/>
    <n v="56"/>
    <x v="50"/>
    <n v="2"/>
    <x v="1"/>
    <n v="2"/>
    <x v="1"/>
    <n v="3"/>
    <x v="2"/>
    <n v="1"/>
    <s v="Hispanic       "/>
    <n v="3"/>
    <x v="3"/>
    <n v="347"/>
  </r>
  <r>
    <x v="10"/>
    <n v="56"/>
    <x v="50"/>
    <n v="2"/>
    <x v="1"/>
    <n v="2"/>
    <x v="1"/>
    <n v="4"/>
    <x v="3"/>
    <n v="0"/>
    <s v="Non-Hispanic   "/>
    <n v="5"/>
    <x v="4"/>
    <n v="833"/>
  </r>
  <r>
    <x v="10"/>
    <n v="56"/>
    <x v="50"/>
    <n v="2"/>
    <x v="1"/>
    <n v="2"/>
    <x v="1"/>
    <n v="4"/>
    <x v="3"/>
    <n v="1"/>
    <s v="Hispanic       "/>
    <n v="5"/>
    <x v="4"/>
    <n v="74"/>
  </r>
  <r>
    <x v="10"/>
    <n v="56"/>
    <x v="50"/>
    <n v="3"/>
    <x v="2"/>
    <n v="1"/>
    <x v="0"/>
    <n v="1"/>
    <x v="0"/>
    <n v="0"/>
    <s v="Non-Hispanic   "/>
    <n v="1"/>
    <x v="0"/>
    <n v="47280"/>
  </r>
  <r>
    <x v="10"/>
    <n v="56"/>
    <x v="50"/>
    <n v="3"/>
    <x v="2"/>
    <n v="1"/>
    <x v="0"/>
    <n v="1"/>
    <x v="0"/>
    <n v="1"/>
    <s v="Hispanic       "/>
    <n v="2"/>
    <x v="1"/>
    <n v="4430"/>
  </r>
  <r>
    <x v="10"/>
    <n v="56"/>
    <x v="50"/>
    <n v="3"/>
    <x v="2"/>
    <n v="1"/>
    <x v="0"/>
    <n v="2"/>
    <x v="1"/>
    <n v="0"/>
    <s v="Non-Hispanic   "/>
    <n v="4"/>
    <x v="2"/>
    <n v="601"/>
  </r>
  <r>
    <x v="10"/>
    <n v="56"/>
    <x v="50"/>
    <n v="3"/>
    <x v="2"/>
    <n v="1"/>
    <x v="0"/>
    <n v="2"/>
    <x v="1"/>
    <n v="1"/>
    <s v="Hispanic       "/>
    <n v="4"/>
    <x v="2"/>
    <n v="64"/>
  </r>
  <r>
    <x v="10"/>
    <n v="56"/>
    <x v="50"/>
    <n v="3"/>
    <x v="2"/>
    <n v="1"/>
    <x v="0"/>
    <n v="3"/>
    <x v="2"/>
    <n v="0"/>
    <s v="Non-Hispanic   "/>
    <n v="3"/>
    <x v="3"/>
    <n v="1225"/>
  </r>
  <r>
    <x v="10"/>
    <n v="56"/>
    <x v="50"/>
    <n v="3"/>
    <x v="2"/>
    <n v="1"/>
    <x v="0"/>
    <n v="3"/>
    <x v="2"/>
    <n v="1"/>
    <s v="Hispanic       "/>
    <n v="3"/>
    <x v="3"/>
    <n v="286"/>
  </r>
  <r>
    <x v="10"/>
    <n v="56"/>
    <x v="50"/>
    <n v="3"/>
    <x v="2"/>
    <n v="1"/>
    <x v="0"/>
    <n v="4"/>
    <x v="3"/>
    <n v="0"/>
    <s v="Non-Hispanic   "/>
    <n v="5"/>
    <x v="4"/>
    <n v="446"/>
  </r>
  <r>
    <x v="10"/>
    <n v="56"/>
    <x v="50"/>
    <n v="3"/>
    <x v="2"/>
    <n v="1"/>
    <x v="0"/>
    <n v="4"/>
    <x v="3"/>
    <n v="1"/>
    <s v="Hispanic       "/>
    <n v="5"/>
    <x v="4"/>
    <n v="38"/>
  </r>
  <r>
    <x v="10"/>
    <n v="56"/>
    <x v="50"/>
    <n v="3"/>
    <x v="2"/>
    <n v="2"/>
    <x v="1"/>
    <n v="1"/>
    <x v="0"/>
    <n v="0"/>
    <s v="Non-Hispanic   "/>
    <n v="1"/>
    <x v="0"/>
    <n v="45342"/>
  </r>
  <r>
    <x v="10"/>
    <n v="56"/>
    <x v="50"/>
    <n v="3"/>
    <x v="2"/>
    <n v="2"/>
    <x v="1"/>
    <n v="1"/>
    <x v="0"/>
    <n v="1"/>
    <s v="Hispanic       "/>
    <n v="2"/>
    <x v="1"/>
    <n v="3765"/>
  </r>
  <r>
    <x v="10"/>
    <n v="56"/>
    <x v="50"/>
    <n v="3"/>
    <x v="2"/>
    <n v="2"/>
    <x v="1"/>
    <n v="2"/>
    <x v="1"/>
    <n v="0"/>
    <s v="Non-Hispanic   "/>
    <n v="4"/>
    <x v="2"/>
    <n v="353"/>
  </r>
  <r>
    <x v="10"/>
    <n v="56"/>
    <x v="50"/>
    <n v="3"/>
    <x v="2"/>
    <n v="2"/>
    <x v="1"/>
    <n v="2"/>
    <x v="1"/>
    <n v="1"/>
    <s v="Hispanic       "/>
    <n v="4"/>
    <x v="2"/>
    <n v="69"/>
  </r>
  <r>
    <x v="10"/>
    <n v="56"/>
    <x v="50"/>
    <n v="3"/>
    <x v="2"/>
    <n v="2"/>
    <x v="1"/>
    <n v="3"/>
    <x v="2"/>
    <n v="0"/>
    <s v="Non-Hispanic   "/>
    <n v="3"/>
    <x v="3"/>
    <n v="1157"/>
  </r>
  <r>
    <x v="10"/>
    <n v="56"/>
    <x v="50"/>
    <n v="3"/>
    <x v="2"/>
    <n v="2"/>
    <x v="1"/>
    <n v="3"/>
    <x v="2"/>
    <n v="1"/>
    <s v="Hispanic       "/>
    <n v="3"/>
    <x v="3"/>
    <n v="259"/>
  </r>
  <r>
    <x v="10"/>
    <n v="56"/>
    <x v="50"/>
    <n v="3"/>
    <x v="2"/>
    <n v="2"/>
    <x v="1"/>
    <n v="4"/>
    <x v="3"/>
    <n v="0"/>
    <s v="Non-Hispanic   "/>
    <n v="5"/>
    <x v="4"/>
    <n v="675"/>
  </r>
  <r>
    <x v="10"/>
    <n v="56"/>
    <x v="50"/>
    <n v="3"/>
    <x v="2"/>
    <n v="2"/>
    <x v="1"/>
    <n v="4"/>
    <x v="3"/>
    <n v="1"/>
    <s v="Hispanic       "/>
    <n v="5"/>
    <x v="4"/>
    <n v="42"/>
  </r>
  <r>
    <x v="10"/>
    <n v="56"/>
    <x v="50"/>
    <n v="4"/>
    <x v="3"/>
    <n v="1"/>
    <x v="0"/>
    <n v="1"/>
    <x v="0"/>
    <n v="0"/>
    <s v="Non-Hispanic   "/>
    <n v="1"/>
    <x v="0"/>
    <n v="55822"/>
  </r>
  <r>
    <x v="10"/>
    <n v="56"/>
    <x v="50"/>
    <n v="4"/>
    <x v="3"/>
    <n v="1"/>
    <x v="0"/>
    <n v="1"/>
    <x v="0"/>
    <n v="1"/>
    <s v="Hispanic       "/>
    <n v="2"/>
    <x v="1"/>
    <n v="2837"/>
  </r>
  <r>
    <x v="10"/>
    <n v="56"/>
    <x v="50"/>
    <n v="4"/>
    <x v="3"/>
    <n v="1"/>
    <x v="0"/>
    <n v="2"/>
    <x v="1"/>
    <n v="0"/>
    <s v="Non-Hispanic   "/>
    <n v="4"/>
    <x v="2"/>
    <n v="444"/>
  </r>
  <r>
    <x v="10"/>
    <n v="56"/>
    <x v="50"/>
    <n v="4"/>
    <x v="3"/>
    <n v="1"/>
    <x v="0"/>
    <n v="2"/>
    <x v="1"/>
    <n v="1"/>
    <s v="Hispanic       "/>
    <n v="4"/>
    <x v="2"/>
    <n v="32"/>
  </r>
  <r>
    <x v="10"/>
    <n v="56"/>
    <x v="50"/>
    <n v="4"/>
    <x v="3"/>
    <n v="1"/>
    <x v="0"/>
    <n v="3"/>
    <x v="2"/>
    <n v="0"/>
    <s v="Non-Hispanic   "/>
    <n v="3"/>
    <x v="3"/>
    <n v="887"/>
  </r>
  <r>
    <x v="10"/>
    <n v="56"/>
    <x v="50"/>
    <n v="4"/>
    <x v="3"/>
    <n v="1"/>
    <x v="0"/>
    <n v="3"/>
    <x v="2"/>
    <n v="1"/>
    <s v="Hispanic       "/>
    <n v="3"/>
    <x v="3"/>
    <n v="181"/>
  </r>
  <r>
    <x v="10"/>
    <n v="56"/>
    <x v="50"/>
    <n v="4"/>
    <x v="3"/>
    <n v="1"/>
    <x v="0"/>
    <n v="4"/>
    <x v="3"/>
    <n v="0"/>
    <s v="Non-Hispanic   "/>
    <n v="5"/>
    <x v="4"/>
    <n v="317"/>
  </r>
  <r>
    <x v="10"/>
    <n v="56"/>
    <x v="50"/>
    <n v="4"/>
    <x v="3"/>
    <n v="1"/>
    <x v="0"/>
    <n v="4"/>
    <x v="3"/>
    <n v="1"/>
    <s v="Hispanic       "/>
    <n v="5"/>
    <x v="4"/>
    <n v="35"/>
  </r>
  <r>
    <x v="10"/>
    <n v="56"/>
    <x v="50"/>
    <n v="4"/>
    <x v="3"/>
    <n v="2"/>
    <x v="1"/>
    <n v="1"/>
    <x v="0"/>
    <n v="0"/>
    <s v="Non-Hispanic   "/>
    <n v="1"/>
    <x v="0"/>
    <n v="53100"/>
  </r>
  <r>
    <x v="10"/>
    <n v="56"/>
    <x v="50"/>
    <n v="4"/>
    <x v="3"/>
    <n v="2"/>
    <x v="1"/>
    <n v="1"/>
    <x v="0"/>
    <n v="1"/>
    <s v="Hispanic       "/>
    <n v="2"/>
    <x v="1"/>
    <n v="2584"/>
  </r>
  <r>
    <x v="10"/>
    <n v="56"/>
    <x v="50"/>
    <n v="4"/>
    <x v="3"/>
    <n v="2"/>
    <x v="1"/>
    <n v="2"/>
    <x v="1"/>
    <n v="0"/>
    <s v="Non-Hispanic   "/>
    <n v="4"/>
    <x v="2"/>
    <n v="303"/>
  </r>
  <r>
    <x v="10"/>
    <n v="56"/>
    <x v="50"/>
    <n v="4"/>
    <x v="3"/>
    <n v="2"/>
    <x v="1"/>
    <n v="2"/>
    <x v="1"/>
    <n v="1"/>
    <s v="Hispanic       "/>
    <n v="4"/>
    <x v="2"/>
    <n v="25"/>
  </r>
  <r>
    <x v="10"/>
    <n v="56"/>
    <x v="50"/>
    <n v="4"/>
    <x v="3"/>
    <n v="2"/>
    <x v="1"/>
    <n v="3"/>
    <x v="2"/>
    <n v="0"/>
    <s v="Non-Hispanic   "/>
    <n v="3"/>
    <x v="3"/>
    <n v="963"/>
  </r>
  <r>
    <x v="10"/>
    <n v="56"/>
    <x v="50"/>
    <n v="4"/>
    <x v="3"/>
    <n v="2"/>
    <x v="1"/>
    <n v="3"/>
    <x v="2"/>
    <n v="1"/>
    <s v="Hispanic       "/>
    <n v="3"/>
    <x v="3"/>
    <n v="161"/>
  </r>
  <r>
    <x v="10"/>
    <n v="56"/>
    <x v="50"/>
    <n v="4"/>
    <x v="3"/>
    <n v="2"/>
    <x v="1"/>
    <n v="4"/>
    <x v="3"/>
    <n v="0"/>
    <s v="Non-Hispanic   "/>
    <n v="5"/>
    <x v="4"/>
    <n v="484"/>
  </r>
  <r>
    <x v="10"/>
    <n v="56"/>
    <x v="50"/>
    <n v="4"/>
    <x v="3"/>
    <n v="2"/>
    <x v="1"/>
    <n v="4"/>
    <x v="3"/>
    <n v="1"/>
    <s v="Hispanic       "/>
    <n v="5"/>
    <x v="4"/>
    <n v="29"/>
  </r>
  <r>
    <x v="10"/>
    <n v="56"/>
    <x v="50"/>
    <n v="5"/>
    <x v="4"/>
    <n v="1"/>
    <x v="0"/>
    <n v="1"/>
    <x v="0"/>
    <n v="0"/>
    <s v="Non-Hispanic   "/>
    <n v="1"/>
    <x v="0"/>
    <n v="30850"/>
  </r>
  <r>
    <x v="10"/>
    <n v="56"/>
    <x v="50"/>
    <n v="5"/>
    <x v="4"/>
    <n v="1"/>
    <x v="0"/>
    <n v="1"/>
    <x v="0"/>
    <n v="1"/>
    <s v="Hispanic       "/>
    <n v="2"/>
    <x v="1"/>
    <n v="1284"/>
  </r>
  <r>
    <x v="10"/>
    <n v="56"/>
    <x v="50"/>
    <n v="5"/>
    <x v="4"/>
    <n v="1"/>
    <x v="0"/>
    <n v="2"/>
    <x v="1"/>
    <n v="0"/>
    <s v="Non-Hispanic   "/>
    <n v="4"/>
    <x v="2"/>
    <n v="167"/>
  </r>
  <r>
    <x v="10"/>
    <n v="56"/>
    <x v="50"/>
    <n v="5"/>
    <x v="4"/>
    <n v="1"/>
    <x v="0"/>
    <n v="2"/>
    <x v="1"/>
    <n v="1"/>
    <s v="Hispanic       "/>
    <n v="4"/>
    <x v="2"/>
    <n v="6"/>
  </r>
  <r>
    <x v="10"/>
    <n v="56"/>
    <x v="50"/>
    <n v="5"/>
    <x v="4"/>
    <n v="1"/>
    <x v="0"/>
    <n v="3"/>
    <x v="2"/>
    <n v="0"/>
    <s v="Non-Hispanic   "/>
    <n v="3"/>
    <x v="3"/>
    <n v="353"/>
  </r>
  <r>
    <x v="10"/>
    <n v="56"/>
    <x v="50"/>
    <n v="5"/>
    <x v="4"/>
    <n v="1"/>
    <x v="0"/>
    <n v="3"/>
    <x v="2"/>
    <n v="1"/>
    <s v="Hispanic       "/>
    <n v="3"/>
    <x v="3"/>
    <n v="55"/>
  </r>
  <r>
    <x v="10"/>
    <n v="56"/>
    <x v="50"/>
    <n v="5"/>
    <x v="4"/>
    <n v="1"/>
    <x v="0"/>
    <n v="4"/>
    <x v="3"/>
    <n v="0"/>
    <s v="Non-Hispanic   "/>
    <n v="5"/>
    <x v="4"/>
    <n v="115"/>
  </r>
  <r>
    <x v="10"/>
    <n v="56"/>
    <x v="50"/>
    <n v="5"/>
    <x v="4"/>
    <n v="1"/>
    <x v="0"/>
    <n v="4"/>
    <x v="3"/>
    <n v="1"/>
    <s v="Hispanic       "/>
    <n v="5"/>
    <x v="4"/>
    <n v="4"/>
  </r>
  <r>
    <x v="10"/>
    <n v="56"/>
    <x v="50"/>
    <n v="5"/>
    <x v="4"/>
    <n v="2"/>
    <x v="1"/>
    <n v="1"/>
    <x v="0"/>
    <n v="0"/>
    <s v="Non-Hispanic   "/>
    <n v="1"/>
    <x v="0"/>
    <n v="35395"/>
  </r>
  <r>
    <x v="10"/>
    <n v="56"/>
    <x v="50"/>
    <n v="5"/>
    <x v="4"/>
    <n v="2"/>
    <x v="1"/>
    <n v="1"/>
    <x v="0"/>
    <n v="1"/>
    <s v="Hispanic       "/>
    <n v="2"/>
    <x v="1"/>
    <n v="1396"/>
  </r>
  <r>
    <x v="10"/>
    <n v="56"/>
    <x v="50"/>
    <n v="5"/>
    <x v="4"/>
    <n v="2"/>
    <x v="1"/>
    <n v="2"/>
    <x v="1"/>
    <n v="0"/>
    <s v="Non-Hispanic   "/>
    <n v="4"/>
    <x v="2"/>
    <n v="172"/>
  </r>
  <r>
    <x v="10"/>
    <n v="56"/>
    <x v="50"/>
    <n v="5"/>
    <x v="4"/>
    <n v="2"/>
    <x v="1"/>
    <n v="2"/>
    <x v="1"/>
    <n v="1"/>
    <s v="Hispanic       "/>
    <n v="4"/>
    <x v="2"/>
    <n v="7"/>
  </r>
  <r>
    <x v="10"/>
    <n v="56"/>
    <x v="50"/>
    <n v="5"/>
    <x v="4"/>
    <n v="2"/>
    <x v="1"/>
    <n v="3"/>
    <x v="2"/>
    <n v="0"/>
    <s v="Non-Hispanic   "/>
    <n v="3"/>
    <x v="3"/>
    <n v="421"/>
  </r>
  <r>
    <x v="10"/>
    <n v="56"/>
    <x v="50"/>
    <n v="5"/>
    <x v="4"/>
    <n v="2"/>
    <x v="1"/>
    <n v="3"/>
    <x v="2"/>
    <n v="1"/>
    <s v="Hispanic       "/>
    <n v="3"/>
    <x v="3"/>
    <n v="48"/>
  </r>
  <r>
    <x v="10"/>
    <n v="56"/>
    <x v="50"/>
    <n v="5"/>
    <x v="4"/>
    <n v="2"/>
    <x v="1"/>
    <n v="4"/>
    <x v="3"/>
    <n v="0"/>
    <s v="Non-Hispanic   "/>
    <n v="5"/>
    <x v="4"/>
    <n v="221"/>
  </r>
  <r>
    <x v="10"/>
    <n v="56"/>
    <x v="50"/>
    <n v="5"/>
    <x v="4"/>
    <n v="2"/>
    <x v="1"/>
    <n v="4"/>
    <x v="3"/>
    <n v="1"/>
    <s v="Hispanic       "/>
    <n v="5"/>
    <x v="4"/>
    <n v="7"/>
  </r>
  <r>
    <x v="11"/>
    <n v="1"/>
    <x v="0"/>
    <n v="1"/>
    <x v="0"/>
    <n v="1"/>
    <x v="0"/>
    <n v="1"/>
    <x v="0"/>
    <n v="0"/>
    <s v="Non-Hispanic   "/>
    <n v="1"/>
    <x v="0"/>
    <n v="391039"/>
  </r>
  <r>
    <x v="11"/>
    <n v="1"/>
    <x v="0"/>
    <n v="1"/>
    <x v="0"/>
    <n v="1"/>
    <x v="0"/>
    <n v="1"/>
    <x v="0"/>
    <n v="1"/>
    <s v="Hispanic       "/>
    <n v="2"/>
    <x v="1"/>
    <n v="34709"/>
  </r>
  <r>
    <x v="11"/>
    <n v="1"/>
    <x v="0"/>
    <n v="1"/>
    <x v="0"/>
    <n v="1"/>
    <x v="0"/>
    <n v="2"/>
    <x v="1"/>
    <n v="0"/>
    <s v="Non-Hispanic   "/>
    <n v="4"/>
    <x v="2"/>
    <n v="201165"/>
  </r>
  <r>
    <x v="11"/>
    <n v="1"/>
    <x v="0"/>
    <n v="1"/>
    <x v="0"/>
    <n v="1"/>
    <x v="0"/>
    <n v="2"/>
    <x v="1"/>
    <n v="1"/>
    <s v="Hispanic       "/>
    <n v="4"/>
    <x v="2"/>
    <n v="3393"/>
  </r>
  <r>
    <x v="11"/>
    <n v="1"/>
    <x v="0"/>
    <n v="1"/>
    <x v="0"/>
    <n v="1"/>
    <x v="0"/>
    <n v="3"/>
    <x v="2"/>
    <n v="0"/>
    <s v="Non-Hispanic   "/>
    <n v="3"/>
    <x v="3"/>
    <n v="4000"/>
  </r>
  <r>
    <x v="11"/>
    <n v="1"/>
    <x v="0"/>
    <n v="1"/>
    <x v="0"/>
    <n v="1"/>
    <x v="0"/>
    <n v="3"/>
    <x v="2"/>
    <n v="1"/>
    <s v="Hispanic       "/>
    <n v="3"/>
    <x v="3"/>
    <n v="1665"/>
  </r>
  <r>
    <x v="11"/>
    <n v="1"/>
    <x v="0"/>
    <n v="1"/>
    <x v="0"/>
    <n v="1"/>
    <x v="0"/>
    <n v="4"/>
    <x v="3"/>
    <n v="0"/>
    <s v="Non-Hispanic   "/>
    <n v="5"/>
    <x v="4"/>
    <n v="8582"/>
  </r>
  <r>
    <x v="11"/>
    <n v="1"/>
    <x v="0"/>
    <n v="1"/>
    <x v="0"/>
    <n v="1"/>
    <x v="0"/>
    <n v="4"/>
    <x v="3"/>
    <n v="1"/>
    <s v="Hispanic       "/>
    <n v="5"/>
    <x v="4"/>
    <n v="1074"/>
  </r>
  <r>
    <x v="11"/>
    <n v="1"/>
    <x v="0"/>
    <n v="1"/>
    <x v="0"/>
    <n v="2"/>
    <x v="1"/>
    <n v="1"/>
    <x v="0"/>
    <n v="0"/>
    <s v="Non-Hispanic   "/>
    <n v="1"/>
    <x v="0"/>
    <n v="371675"/>
  </r>
  <r>
    <x v="11"/>
    <n v="1"/>
    <x v="0"/>
    <n v="1"/>
    <x v="0"/>
    <n v="2"/>
    <x v="1"/>
    <n v="1"/>
    <x v="0"/>
    <n v="1"/>
    <s v="Hispanic       "/>
    <n v="2"/>
    <x v="1"/>
    <n v="32168"/>
  </r>
  <r>
    <x v="11"/>
    <n v="1"/>
    <x v="0"/>
    <n v="1"/>
    <x v="0"/>
    <n v="2"/>
    <x v="1"/>
    <n v="2"/>
    <x v="1"/>
    <n v="0"/>
    <s v="Non-Hispanic   "/>
    <n v="4"/>
    <x v="2"/>
    <n v="196928"/>
  </r>
  <r>
    <x v="11"/>
    <n v="1"/>
    <x v="0"/>
    <n v="1"/>
    <x v="0"/>
    <n v="2"/>
    <x v="1"/>
    <n v="2"/>
    <x v="1"/>
    <n v="1"/>
    <s v="Hispanic       "/>
    <n v="4"/>
    <x v="2"/>
    <n v="3137"/>
  </r>
  <r>
    <x v="11"/>
    <n v="1"/>
    <x v="0"/>
    <n v="1"/>
    <x v="0"/>
    <n v="2"/>
    <x v="1"/>
    <n v="3"/>
    <x v="2"/>
    <n v="0"/>
    <s v="Non-Hispanic   "/>
    <n v="3"/>
    <x v="3"/>
    <n v="3953"/>
  </r>
  <r>
    <x v="11"/>
    <n v="1"/>
    <x v="0"/>
    <n v="1"/>
    <x v="0"/>
    <n v="2"/>
    <x v="1"/>
    <n v="3"/>
    <x v="2"/>
    <n v="1"/>
    <s v="Hispanic       "/>
    <n v="3"/>
    <x v="3"/>
    <n v="1514"/>
  </r>
  <r>
    <x v="11"/>
    <n v="1"/>
    <x v="0"/>
    <n v="1"/>
    <x v="0"/>
    <n v="2"/>
    <x v="1"/>
    <n v="4"/>
    <x v="3"/>
    <n v="0"/>
    <s v="Non-Hispanic   "/>
    <n v="5"/>
    <x v="4"/>
    <n v="8630"/>
  </r>
  <r>
    <x v="11"/>
    <n v="1"/>
    <x v="0"/>
    <n v="1"/>
    <x v="0"/>
    <n v="2"/>
    <x v="1"/>
    <n v="4"/>
    <x v="3"/>
    <n v="1"/>
    <s v="Hispanic       "/>
    <n v="5"/>
    <x v="4"/>
    <n v="987"/>
  </r>
  <r>
    <x v="11"/>
    <n v="1"/>
    <x v="0"/>
    <n v="2"/>
    <x v="1"/>
    <n v="1"/>
    <x v="0"/>
    <n v="1"/>
    <x v="0"/>
    <n v="0"/>
    <s v="Non-Hispanic   "/>
    <n v="1"/>
    <x v="0"/>
    <n v="296629"/>
  </r>
  <r>
    <x v="11"/>
    <n v="1"/>
    <x v="0"/>
    <n v="2"/>
    <x v="1"/>
    <n v="1"/>
    <x v="0"/>
    <n v="1"/>
    <x v="0"/>
    <n v="1"/>
    <s v="Hispanic       "/>
    <n v="2"/>
    <x v="1"/>
    <n v="30749"/>
  </r>
  <r>
    <x v="11"/>
    <n v="1"/>
    <x v="0"/>
    <n v="2"/>
    <x v="1"/>
    <n v="1"/>
    <x v="0"/>
    <n v="2"/>
    <x v="1"/>
    <n v="0"/>
    <s v="Non-Hispanic   "/>
    <n v="4"/>
    <x v="2"/>
    <n v="132252"/>
  </r>
  <r>
    <x v="11"/>
    <n v="1"/>
    <x v="0"/>
    <n v="2"/>
    <x v="1"/>
    <n v="1"/>
    <x v="0"/>
    <n v="2"/>
    <x v="1"/>
    <n v="1"/>
    <s v="Hispanic       "/>
    <n v="4"/>
    <x v="2"/>
    <n v="2484"/>
  </r>
  <r>
    <x v="11"/>
    <n v="1"/>
    <x v="0"/>
    <n v="2"/>
    <x v="1"/>
    <n v="1"/>
    <x v="0"/>
    <n v="3"/>
    <x v="2"/>
    <n v="0"/>
    <s v="Non-Hispanic   "/>
    <n v="3"/>
    <x v="3"/>
    <n v="2752"/>
  </r>
  <r>
    <x v="11"/>
    <n v="1"/>
    <x v="0"/>
    <n v="2"/>
    <x v="1"/>
    <n v="1"/>
    <x v="0"/>
    <n v="3"/>
    <x v="2"/>
    <n v="1"/>
    <s v="Hispanic       "/>
    <n v="3"/>
    <x v="3"/>
    <n v="1657"/>
  </r>
  <r>
    <x v="11"/>
    <n v="1"/>
    <x v="0"/>
    <n v="2"/>
    <x v="1"/>
    <n v="1"/>
    <x v="0"/>
    <n v="4"/>
    <x v="3"/>
    <n v="0"/>
    <s v="Non-Hispanic   "/>
    <n v="5"/>
    <x v="4"/>
    <n v="7902"/>
  </r>
  <r>
    <x v="11"/>
    <n v="1"/>
    <x v="0"/>
    <n v="2"/>
    <x v="1"/>
    <n v="1"/>
    <x v="0"/>
    <n v="4"/>
    <x v="3"/>
    <n v="1"/>
    <s v="Hispanic       "/>
    <n v="5"/>
    <x v="4"/>
    <n v="1314"/>
  </r>
  <r>
    <x v="11"/>
    <n v="1"/>
    <x v="0"/>
    <n v="2"/>
    <x v="1"/>
    <n v="2"/>
    <x v="1"/>
    <n v="1"/>
    <x v="0"/>
    <n v="0"/>
    <s v="Non-Hispanic   "/>
    <n v="1"/>
    <x v="0"/>
    <n v="298475"/>
  </r>
  <r>
    <x v="11"/>
    <n v="1"/>
    <x v="0"/>
    <n v="2"/>
    <x v="1"/>
    <n v="2"/>
    <x v="1"/>
    <n v="1"/>
    <x v="0"/>
    <n v="1"/>
    <s v="Hispanic       "/>
    <n v="2"/>
    <x v="1"/>
    <n v="20658"/>
  </r>
  <r>
    <x v="11"/>
    <n v="1"/>
    <x v="0"/>
    <n v="2"/>
    <x v="1"/>
    <n v="2"/>
    <x v="1"/>
    <n v="2"/>
    <x v="1"/>
    <n v="0"/>
    <s v="Non-Hispanic   "/>
    <n v="4"/>
    <x v="2"/>
    <n v="152167"/>
  </r>
  <r>
    <x v="11"/>
    <n v="1"/>
    <x v="0"/>
    <n v="2"/>
    <x v="1"/>
    <n v="2"/>
    <x v="1"/>
    <n v="2"/>
    <x v="1"/>
    <n v="1"/>
    <s v="Hispanic       "/>
    <n v="4"/>
    <x v="2"/>
    <n v="2014"/>
  </r>
  <r>
    <x v="11"/>
    <n v="1"/>
    <x v="0"/>
    <n v="2"/>
    <x v="1"/>
    <n v="2"/>
    <x v="1"/>
    <n v="3"/>
    <x v="2"/>
    <n v="0"/>
    <s v="Non-Hispanic   "/>
    <n v="3"/>
    <x v="3"/>
    <n v="2844"/>
  </r>
  <r>
    <x v="11"/>
    <n v="1"/>
    <x v="0"/>
    <n v="2"/>
    <x v="1"/>
    <n v="2"/>
    <x v="1"/>
    <n v="3"/>
    <x v="2"/>
    <n v="1"/>
    <s v="Hispanic       "/>
    <n v="3"/>
    <x v="3"/>
    <n v="972"/>
  </r>
  <r>
    <x v="11"/>
    <n v="1"/>
    <x v="0"/>
    <n v="2"/>
    <x v="1"/>
    <n v="2"/>
    <x v="1"/>
    <n v="4"/>
    <x v="3"/>
    <n v="0"/>
    <s v="Non-Hispanic   "/>
    <n v="5"/>
    <x v="4"/>
    <n v="8342"/>
  </r>
  <r>
    <x v="11"/>
    <n v="1"/>
    <x v="0"/>
    <n v="2"/>
    <x v="1"/>
    <n v="2"/>
    <x v="1"/>
    <n v="4"/>
    <x v="3"/>
    <n v="1"/>
    <s v="Hispanic       "/>
    <n v="5"/>
    <x v="4"/>
    <n v="700"/>
  </r>
  <r>
    <x v="11"/>
    <n v="1"/>
    <x v="0"/>
    <n v="3"/>
    <x v="2"/>
    <n v="1"/>
    <x v="0"/>
    <n v="1"/>
    <x v="0"/>
    <n v="0"/>
    <s v="Non-Hispanic   "/>
    <n v="1"/>
    <x v="0"/>
    <n v="321316"/>
  </r>
  <r>
    <x v="11"/>
    <n v="1"/>
    <x v="0"/>
    <n v="3"/>
    <x v="2"/>
    <n v="1"/>
    <x v="0"/>
    <n v="1"/>
    <x v="0"/>
    <n v="1"/>
    <s v="Hispanic       "/>
    <n v="2"/>
    <x v="1"/>
    <n v="17382"/>
  </r>
  <r>
    <x v="11"/>
    <n v="1"/>
    <x v="0"/>
    <n v="3"/>
    <x v="2"/>
    <n v="1"/>
    <x v="0"/>
    <n v="2"/>
    <x v="1"/>
    <n v="0"/>
    <s v="Non-Hispanic   "/>
    <n v="4"/>
    <x v="2"/>
    <n v="109960"/>
  </r>
  <r>
    <x v="11"/>
    <n v="1"/>
    <x v="0"/>
    <n v="3"/>
    <x v="2"/>
    <n v="1"/>
    <x v="0"/>
    <n v="2"/>
    <x v="1"/>
    <n v="1"/>
    <s v="Hispanic       "/>
    <n v="4"/>
    <x v="2"/>
    <n v="1404"/>
  </r>
  <r>
    <x v="11"/>
    <n v="1"/>
    <x v="0"/>
    <n v="3"/>
    <x v="2"/>
    <n v="1"/>
    <x v="0"/>
    <n v="3"/>
    <x v="2"/>
    <n v="0"/>
    <s v="Non-Hispanic   "/>
    <n v="3"/>
    <x v="3"/>
    <n v="2872"/>
  </r>
  <r>
    <x v="11"/>
    <n v="1"/>
    <x v="0"/>
    <n v="3"/>
    <x v="2"/>
    <n v="1"/>
    <x v="0"/>
    <n v="3"/>
    <x v="2"/>
    <n v="1"/>
    <s v="Hispanic       "/>
    <n v="3"/>
    <x v="3"/>
    <n v="865"/>
  </r>
  <r>
    <x v="11"/>
    <n v="1"/>
    <x v="0"/>
    <n v="3"/>
    <x v="2"/>
    <n v="1"/>
    <x v="0"/>
    <n v="4"/>
    <x v="3"/>
    <n v="0"/>
    <s v="Non-Hispanic   "/>
    <n v="5"/>
    <x v="4"/>
    <n v="7106"/>
  </r>
  <r>
    <x v="11"/>
    <n v="1"/>
    <x v="0"/>
    <n v="3"/>
    <x v="2"/>
    <n v="1"/>
    <x v="0"/>
    <n v="4"/>
    <x v="3"/>
    <n v="1"/>
    <s v="Hispanic       "/>
    <n v="5"/>
    <x v="4"/>
    <n v="527"/>
  </r>
  <r>
    <x v="11"/>
    <n v="1"/>
    <x v="0"/>
    <n v="3"/>
    <x v="2"/>
    <n v="2"/>
    <x v="1"/>
    <n v="1"/>
    <x v="0"/>
    <n v="0"/>
    <s v="Non-Hispanic   "/>
    <n v="1"/>
    <x v="0"/>
    <n v="323527"/>
  </r>
  <r>
    <x v="11"/>
    <n v="1"/>
    <x v="0"/>
    <n v="3"/>
    <x v="2"/>
    <n v="2"/>
    <x v="1"/>
    <n v="1"/>
    <x v="0"/>
    <n v="1"/>
    <s v="Hispanic       "/>
    <n v="2"/>
    <x v="1"/>
    <n v="12755"/>
  </r>
  <r>
    <x v="11"/>
    <n v="1"/>
    <x v="0"/>
    <n v="3"/>
    <x v="2"/>
    <n v="2"/>
    <x v="1"/>
    <n v="2"/>
    <x v="1"/>
    <n v="0"/>
    <s v="Non-Hispanic   "/>
    <n v="4"/>
    <x v="2"/>
    <n v="133826"/>
  </r>
  <r>
    <x v="11"/>
    <n v="1"/>
    <x v="0"/>
    <n v="3"/>
    <x v="2"/>
    <n v="2"/>
    <x v="1"/>
    <n v="2"/>
    <x v="1"/>
    <n v="1"/>
    <s v="Hispanic       "/>
    <n v="4"/>
    <x v="2"/>
    <n v="1187"/>
  </r>
  <r>
    <x v="11"/>
    <n v="1"/>
    <x v="0"/>
    <n v="3"/>
    <x v="2"/>
    <n v="2"/>
    <x v="1"/>
    <n v="3"/>
    <x v="2"/>
    <n v="0"/>
    <s v="Non-Hispanic   "/>
    <n v="3"/>
    <x v="3"/>
    <n v="3212"/>
  </r>
  <r>
    <x v="11"/>
    <n v="1"/>
    <x v="0"/>
    <n v="3"/>
    <x v="2"/>
    <n v="2"/>
    <x v="1"/>
    <n v="3"/>
    <x v="2"/>
    <n v="1"/>
    <s v="Hispanic       "/>
    <n v="3"/>
    <x v="3"/>
    <n v="532"/>
  </r>
  <r>
    <x v="11"/>
    <n v="1"/>
    <x v="0"/>
    <n v="3"/>
    <x v="2"/>
    <n v="2"/>
    <x v="1"/>
    <n v="4"/>
    <x v="3"/>
    <n v="0"/>
    <s v="Non-Hispanic   "/>
    <n v="5"/>
    <x v="4"/>
    <n v="7799"/>
  </r>
  <r>
    <x v="11"/>
    <n v="1"/>
    <x v="0"/>
    <n v="3"/>
    <x v="2"/>
    <n v="2"/>
    <x v="1"/>
    <n v="4"/>
    <x v="3"/>
    <n v="1"/>
    <s v="Hispanic       "/>
    <n v="5"/>
    <x v="4"/>
    <n v="382"/>
  </r>
  <r>
    <x v="11"/>
    <n v="1"/>
    <x v="0"/>
    <n v="4"/>
    <x v="3"/>
    <n v="1"/>
    <x v="0"/>
    <n v="1"/>
    <x v="0"/>
    <n v="0"/>
    <s v="Non-Hispanic   "/>
    <n v="1"/>
    <x v="0"/>
    <n v="341129"/>
  </r>
  <r>
    <x v="11"/>
    <n v="1"/>
    <x v="0"/>
    <n v="4"/>
    <x v="3"/>
    <n v="1"/>
    <x v="0"/>
    <n v="1"/>
    <x v="0"/>
    <n v="1"/>
    <s v="Hispanic       "/>
    <n v="2"/>
    <x v="1"/>
    <n v="6583"/>
  </r>
  <r>
    <x v="11"/>
    <n v="1"/>
    <x v="0"/>
    <n v="4"/>
    <x v="3"/>
    <n v="1"/>
    <x v="0"/>
    <n v="2"/>
    <x v="1"/>
    <n v="0"/>
    <s v="Non-Hispanic   "/>
    <n v="4"/>
    <x v="2"/>
    <n v="104752"/>
  </r>
  <r>
    <x v="11"/>
    <n v="1"/>
    <x v="0"/>
    <n v="4"/>
    <x v="3"/>
    <n v="1"/>
    <x v="0"/>
    <n v="2"/>
    <x v="1"/>
    <n v="1"/>
    <s v="Hispanic       "/>
    <n v="4"/>
    <x v="2"/>
    <n v="735"/>
  </r>
  <r>
    <x v="11"/>
    <n v="1"/>
    <x v="0"/>
    <n v="4"/>
    <x v="3"/>
    <n v="1"/>
    <x v="0"/>
    <n v="3"/>
    <x v="2"/>
    <n v="0"/>
    <s v="Non-Hispanic   "/>
    <n v="3"/>
    <x v="3"/>
    <n v="3051"/>
  </r>
  <r>
    <x v="11"/>
    <n v="1"/>
    <x v="0"/>
    <n v="4"/>
    <x v="3"/>
    <n v="1"/>
    <x v="0"/>
    <n v="3"/>
    <x v="2"/>
    <n v="1"/>
    <s v="Hispanic       "/>
    <n v="3"/>
    <x v="3"/>
    <n v="247"/>
  </r>
  <r>
    <x v="11"/>
    <n v="1"/>
    <x v="0"/>
    <n v="4"/>
    <x v="3"/>
    <n v="1"/>
    <x v="0"/>
    <n v="4"/>
    <x v="3"/>
    <n v="0"/>
    <s v="Non-Hispanic   "/>
    <n v="5"/>
    <x v="4"/>
    <n v="3859"/>
  </r>
  <r>
    <x v="11"/>
    <n v="1"/>
    <x v="0"/>
    <n v="4"/>
    <x v="3"/>
    <n v="1"/>
    <x v="0"/>
    <n v="4"/>
    <x v="3"/>
    <n v="1"/>
    <s v="Hispanic       "/>
    <n v="5"/>
    <x v="4"/>
    <n v="144"/>
  </r>
  <r>
    <x v="11"/>
    <n v="1"/>
    <x v="0"/>
    <n v="4"/>
    <x v="3"/>
    <n v="2"/>
    <x v="1"/>
    <n v="1"/>
    <x v="0"/>
    <n v="0"/>
    <s v="Non-Hispanic   "/>
    <n v="1"/>
    <x v="0"/>
    <n v="357207"/>
  </r>
  <r>
    <x v="11"/>
    <n v="1"/>
    <x v="0"/>
    <n v="4"/>
    <x v="3"/>
    <n v="2"/>
    <x v="1"/>
    <n v="1"/>
    <x v="0"/>
    <n v="1"/>
    <s v="Hispanic       "/>
    <n v="2"/>
    <x v="1"/>
    <n v="5396"/>
  </r>
  <r>
    <x v="11"/>
    <n v="1"/>
    <x v="0"/>
    <n v="4"/>
    <x v="3"/>
    <n v="2"/>
    <x v="1"/>
    <n v="2"/>
    <x v="1"/>
    <n v="0"/>
    <s v="Non-Hispanic   "/>
    <n v="4"/>
    <x v="2"/>
    <n v="126286"/>
  </r>
  <r>
    <x v="11"/>
    <n v="1"/>
    <x v="0"/>
    <n v="4"/>
    <x v="3"/>
    <n v="2"/>
    <x v="1"/>
    <n v="2"/>
    <x v="1"/>
    <n v="1"/>
    <s v="Hispanic       "/>
    <n v="4"/>
    <x v="2"/>
    <n v="663"/>
  </r>
  <r>
    <x v="11"/>
    <n v="1"/>
    <x v="0"/>
    <n v="4"/>
    <x v="3"/>
    <n v="2"/>
    <x v="1"/>
    <n v="3"/>
    <x v="2"/>
    <n v="0"/>
    <s v="Non-Hispanic   "/>
    <n v="3"/>
    <x v="3"/>
    <n v="3245"/>
  </r>
  <r>
    <x v="11"/>
    <n v="1"/>
    <x v="0"/>
    <n v="4"/>
    <x v="3"/>
    <n v="2"/>
    <x v="1"/>
    <n v="3"/>
    <x v="2"/>
    <n v="1"/>
    <s v="Hispanic       "/>
    <n v="3"/>
    <x v="3"/>
    <n v="190"/>
  </r>
  <r>
    <x v="11"/>
    <n v="1"/>
    <x v="0"/>
    <n v="4"/>
    <x v="3"/>
    <n v="2"/>
    <x v="1"/>
    <n v="4"/>
    <x v="3"/>
    <n v="0"/>
    <s v="Non-Hispanic   "/>
    <n v="5"/>
    <x v="4"/>
    <n v="5358"/>
  </r>
  <r>
    <x v="11"/>
    <n v="1"/>
    <x v="0"/>
    <n v="4"/>
    <x v="3"/>
    <n v="2"/>
    <x v="1"/>
    <n v="4"/>
    <x v="3"/>
    <n v="1"/>
    <s v="Hispanic       "/>
    <n v="5"/>
    <x v="4"/>
    <n v="127"/>
  </r>
  <r>
    <x v="11"/>
    <n v="1"/>
    <x v="0"/>
    <n v="5"/>
    <x v="4"/>
    <n v="1"/>
    <x v="0"/>
    <n v="1"/>
    <x v="0"/>
    <n v="0"/>
    <s v="Non-Hispanic   "/>
    <n v="1"/>
    <x v="0"/>
    <n v="234211"/>
  </r>
  <r>
    <x v="11"/>
    <n v="1"/>
    <x v="0"/>
    <n v="5"/>
    <x v="4"/>
    <n v="1"/>
    <x v="0"/>
    <n v="1"/>
    <x v="0"/>
    <n v="1"/>
    <s v="Hispanic       "/>
    <n v="2"/>
    <x v="1"/>
    <n v="2247"/>
  </r>
  <r>
    <x v="11"/>
    <n v="1"/>
    <x v="0"/>
    <n v="5"/>
    <x v="4"/>
    <n v="1"/>
    <x v="0"/>
    <n v="2"/>
    <x v="1"/>
    <n v="0"/>
    <s v="Non-Hispanic   "/>
    <n v="4"/>
    <x v="2"/>
    <n v="46522"/>
  </r>
  <r>
    <x v="11"/>
    <n v="1"/>
    <x v="0"/>
    <n v="5"/>
    <x v="4"/>
    <n v="1"/>
    <x v="0"/>
    <n v="2"/>
    <x v="1"/>
    <n v="1"/>
    <s v="Hispanic       "/>
    <n v="4"/>
    <x v="2"/>
    <n v="254"/>
  </r>
  <r>
    <x v="11"/>
    <n v="1"/>
    <x v="0"/>
    <n v="5"/>
    <x v="4"/>
    <n v="1"/>
    <x v="0"/>
    <n v="3"/>
    <x v="2"/>
    <n v="0"/>
    <s v="Non-Hispanic   "/>
    <n v="3"/>
    <x v="3"/>
    <n v="1300"/>
  </r>
  <r>
    <x v="11"/>
    <n v="1"/>
    <x v="0"/>
    <n v="5"/>
    <x v="4"/>
    <n v="1"/>
    <x v="0"/>
    <n v="3"/>
    <x v="2"/>
    <n v="1"/>
    <s v="Hispanic       "/>
    <n v="3"/>
    <x v="3"/>
    <n v="60"/>
  </r>
  <r>
    <x v="11"/>
    <n v="1"/>
    <x v="0"/>
    <n v="5"/>
    <x v="4"/>
    <n v="1"/>
    <x v="0"/>
    <n v="4"/>
    <x v="3"/>
    <n v="0"/>
    <s v="Non-Hispanic   "/>
    <n v="5"/>
    <x v="4"/>
    <n v="1569"/>
  </r>
  <r>
    <x v="11"/>
    <n v="1"/>
    <x v="0"/>
    <n v="5"/>
    <x v="4"/>
    <n v="1"/>
    <x v="0"/>
    <n v="4"/>
    <x v="3"/>
    <n v="1"/>
    <s v="Hispanic       "/>
    <n v="5"/>
    <x v="4"/>
    <n v="30"/>
  </r>
  <r>
    <x v="11"/>
    <n v="1"/>
    <x v="0"/>
    <n v="5"/>
    <x v="4"/>
    <n v="2"/>
    <x v="1"/>
    <n v="1"/>
    <x v="0"/>
    <n v="0"/>
    <s v="Non-Hispanic   "/>
    <n v="1"/>
    <x v="0"/>
    <n v="306113"/>
  </r>
  <r>
    <x v="11"/>
    <n v="1"/>
    <x v="0"/>
    <n v="5"/>
    <x v="4"/>
    <n v="2"/>
    <x v="1"/>
    <n v="1"/>
    <x v="0"/>
    <n v="1"/>
    <s v="Hispanic       "/>
    <n v="2"/>
    <x v="1"/>
    <n v="2506"/>
  </r>
  <r>
    <x v="11"/>
    <n v="1"/>
    <x v="0"/>
    <n v="5"/>
    <x v="4"/>
    <n v="2"/>
    <x v="1"/>
    <n v="2"/>
    <x v="1"/>
    <n v="0"/>
    <s v="Non-Hispanic   "/>
    <n v="4"/>
    <x v="2"/>
    <n v="73579"/>
  </r>
  <r>
    <x v="11"/>
    <n v="1"/>
    <x v="0"/>
    <n v="5"/>
    <x v="4"/>
    <n v="2"/>
    <x v="1"/>
    <n v="2"/>
    <x v="1"/>
    <n v="1"/>
    <s v="Hispanic       "/>
    <n v="4"/>
    <x v="2"/>
    <n v="329"/>
  </r>
  <r>
    <x v="11"/>
    <n v="1"/>
    <x v="0"/>
    <n v="5"/>
    <x v="4"/>
    <n v="2"/>
    <x v="1"/>
    <n v="3"/>
    <x v="2"/>
    <n v="0"/>
    <s v="Non-Hispanic   "/>
    <n v="3"/>
    <x v="3"/>
    <n v="1354"/>
  </r>
  <r>
    <x v="11"/>
    <n v="1"/>
    <x v="0"/>
    <n v="5"/>
    <x v="4"/>
    <n v="2"/>
    <x v="1"/>
    <n v="3"/>
    <x v="2"/>
    <n v="1"/>
    <s v="Hispanic       "/>
    <n v="3"/>
    <x v="3"/>
    <n v="63"/>
  </r>
  <r>
    <x v="11"/>
    <n v="1"/>
    <x v="0"/>
    <n v="5"/>
    <x v="4"/>
    <n v="2"/>
    <x v="1"/>
    <n v="4"/>
    <x v="3"/>
    <n v="0"/>
    <s v="Non-Hispanic   "/>
    <n v="5"/>
    <x v="4"/>
    <n v="2384"/>
  </r>
  <r>
    <x v="11"/>
    <n v="1"/>
    <x v="0"/>
    <n v="5"/>
    <x v="4"/>
    <n v="2"/>
    <x v="1"/>
    <n v="4"/>
    <x v="3"/>
    <n v="1"/>
    <s v="Hispanic       "/>
    <n v="5"/>
    <x v="4"/>
    <n v="65"/>
  </r>
  <r>
    <x v="11"/>
    <n v="2"/>
    <x v="1"/>
    <n v="1"/>
    <x v="0"/>
    <n v="1"/>
    <x v="0"/>
    <n v="1"/>
    <x v="0"/>
    <n v="0"/>
    <s v="Non-Hispanic   "/>
    <n v="1"/>
    <x v="0"/>
    <n v="62528"/>
  </r>
  <r>
    <x v="11"/>
    <n v="2"/>
    <x v="1"/>
    <n v="1"/>
    <x v="0"/>
    <n v="1"/>
    <x v="0"/>
    <n v="1"/>
    <x v="0"/>
    <n v="1"/>
    <s v="Hispanic       "/>
    <n v="2"/>
    <x v="1"/>
    <n v="6152"/>
  </r>
  <r>
    <x v="11"/>
    <n v="2"/>
    <x v="1"/>
    <n v="1"/>
    <x v="0"/>
    <n v="1"/>
    <x v="0"/>
    <n v="2"/>
    <x v="1"/>
    <n v="0"/>
    <s v="Non-Hispanic   "/>
    <n v="4"/>
    <x v="2"/>
    <n v="6198"/>
  </r>
  <r>
    <x v="11"/>
    <n v="2"/>
    <x v="1"/>
    <n v="1"/>
    <x v="0"/>
    <n v="1"/>
    <x v="0"/>
    <n v="2"/>
    <x v="1"/>
    <n v="1"/>
    <s v="Hispanic       "/>
    <n v="4"/>
    <x v="2"/>
    <n v="769"/>
  </r>
  <r>
    <x v="11"/>
    <n v="2"/>
    <x v="1"/>
    <n v="1"/>
    <x v="0"/>
    <n v="1"/>
    <x v="0"/>
    <n v="3"/>
    <x v="2"/>
    <n v="0"/>
    <s v="Non-Hispanic   "/>
    <n v="3"/>
    <x v="3"/>
    <n v="22261"/>
  </r>
  <r>
    <x v="11"/>
    <n v="2"/>
    <x v="1"/>
    <n v="1"/>
    <x v="0"/>
    <n v="1"/>
    <x v="0"/>
    <n v="3"/>
    <x v="2"/>
    <n v="1"/>
    <s v="Hispanic       "/>
    <n v="3"/>
    <x v="3"/>
    <n v="1408"/>
  </r>
  <r>
    <x v="11"/>
    <n v="2"/>
    <x v="1"/>
    <n v="1"/>
    <x v="0"/>
    <n v="1"/>
    <x v="0"/>
    <n v="4"/>
    <x v="3"/>
    <n v="0"/>
    <s v="Non-Hispanic   "/>
    <n v="5"/>
    <x v="4"/>
    <n v="8225"/>
  </r>
  <r>
    <x v="11"/>
    <n v="2"/>
    <x v="1"/>
    <n v="1"/>
    <x v="0"/>
    <n v="1"/>
    <x v="0"/>
    <n v="4"/>
    <x v="3"/>
    <n v="1"/>
    <s v="Hispanic       "/>
    <n v="5"/>
    <x v="4"/>
    <n v="431"/>
  </r>
  <r>
    <x v="11"/>
    <n v="2"/>
    <x v="1"/>
    <n v="1"/>
    <x v="0"/>
    <n v="2"/>
    <x v="1"/>
    <n v="1"/>
    <x v="0"/>
    <n v="0"/>
    <s v="Non-Hispanic   "/>
    <n v="1"/>
    <x v="0"/>
    <n v="58041"/>
  </r>
  <r>
    <x v="11"/>
    <n v="2"/>
    <x v="1"/>
    <n v="1"/>
    <x v="0"/>
    <n v="2"/>
    <x v="1"/>
    <n v="1"/>
    <x v="0"/>
    <n v="1"/>
    <s v="Hispanic       "/>
    <n v="2"/>
    <x v="1"/>
    <n v="5734"/>
  </r>
  <r>
    <x v="11"/>
    <n v="2"/>
    <x v="1"/>
    <n v="1"/>
    <x v="0"/>
    <n v="2"/>
    <x v="1"/>
    <n v="2"/>
    <x v="1"/>
    <n v="0"/>
    <s v="Non-Hispanic   "/>
    <n v="4"/>
    <x v="2"/>
    <n v="5744"/>
  </r>
  <r>
    <x v="11"/>
    <n v="2"/>
    <x v="1"/>
    <n v="1"/>
    <x v="0"/>
    <n v="2"/>
    <x v="1"/>
    <n v="2"/>
    <x v="1"/>
    <n v="1"/>
    <s v="Hispanic       "/>
    <n v="4"/>
    <x v="2"/>
    <n v="768"/>
  </r>
  <r>
    <x v="11"/>
    <n v="2"/>
    <x v="1"/>
    <n v="1"/>
    <x v="0"/>
    <n v="2"/>
    <x v="1"/>
    <n v="3"/>
    <x v="2"/>
    <n v="0"/>
    <s v="Non-Hispanic   "/>
    <n v="3"/>
    <x v="3"/>
    <n v="20979"/>
  </r>
  <r>
    <x v="11"/>
    <n v="2"/>
    <x v="1"/>
    <n v="1"/>
    <x v="0"/>
    <n v="2"/>
    <x v="1"/>
    <n v="3"/>
    <x v="2"/>
    <n v="1"/>
    <s v="Hispanic       "/>
    <n v="3"/>
    <x v="3"/>
    <n v="1231"/>
  </r>
  <r>
    <x v="11"/>
    <n v="2"/>
    <x v="1"/>
    <n v="1"/>
    <x v="0"/>
    <n v="2"/>
    <x v="1"/>
    <n v="4"/>
    <x v="3"/>
    <n v="0"/>
    <s v="Non-Hispanic   "/>
    <n v="5"/>
    <x v="4"/>
    <n v="7818"/>
  </r>
  <r>
    <x v="11"/>
    <n v="2"/>
    <x v="1"/>
    <n v="1"/>
    <x v="0"/>
    <n v="2"/>
    <x v="1"/>
    <n v="4"/>
    <x v="3"/>
    <n v="1"/>
    <s v="Hispanic       "/>
    <n v="5"/>
    <x v="4"/>
    <n v="421"/>
  </r>
  <r>
    <x v="11"/>
    <n v="2"/>
    <x v="1"/>
    <n v="2"/>
    <x v="1"/>
    <n v="1"/>
    <x v="0"/>
    <n v="1"/>
    <x v="0"/>
    <n v="0"/>
    <s v="Non-Hispanic   "/>
    <n v="1"/>
    <x v="0"/>
    <n v="56327"/>
  </r>
  <r>
    <x v="11"/>
    <n v="2"/>
    <x v="1"/>
    <n v="2"/>
    <x v="1"/>
    <n v="1"/>
    <x v="0"/>
    <n v="1"/>
    <x v="0"/>
    <n v="1"/>
    <s v="Hispanic       "/>
    <n v="2"/>
    <x v="1"/>
    <n v="4590"/>
  </r>
  <r>
    <x v="11"/>
    <n v="2"/>
    <x v="1"/>
    <n v="2"/>
    <x v="1"/>
    <n v="1"/>
    <x v="0"/>
    <n v="2"/>
    <x v="1"/>
    <n v="0"/>
    <s v="Non-Hispanic   "/>
    <n v="4"/>
    <x v="2"/>
    <n v="4301"/>
  </r>
  <r>
    <x v="11"/>
    <n v="2"/>
    <x v="1"/>
    <n v="2"/>
    <x v="1"/>
    <n v="1"/>
    <x v="0"/>
    <n v="2"/>
    <x v="1"/>
    <n v="1"/>
    <s v="Hispanic       "/>
    <n v="4"/>
    <x v="2"/>
    <n v="473"/>
  </r>
  <r>
    <x v="11"/>
    <n v="2"/>
    <x v="1"/>
    <n v="2"/>
    <x v="1"/>
    <n v="1"/>
    <x v="0"/>
    <n v="3"/>
    <x v="2"/>
    <n v="0"/>
    <s v="Non-Hispanic   "/>
    <n v="3"/>
    <x v="3"/>
    <n v="13668"/>
  </r>
  <r>
    <x v="11"/>
    <n v="2"/>
    <x v="1"/>
    <n v="2"/>
    <x v="1"/>
    <n v="1"/>
    <x v="0"/>
    <n v="3"/>
    <x v="2"/>
    <n v="1"/>
    <s v="Hispanic       "/>
    <n v="3"/>
    <x v="3"/>
    <n v="772"/>
  </r>
  <r>
    <x v="11"/>
    <n v="2"/>
    <x v="1"/>
    <n v="2"/>
    <x v="1"/>
    <n v="1"/>
    <x v="0"/>
    <n v="4"/>
    <x v="3"/>
    <n v="0"/>
    <s v="Non-Hispanic   "/>
    <n v="5"/>
    <x v="4"/>
    <n v="5740"/>
  </r>
  <r>
    <x v="11"/>
    <n v="2"/>
    <x v="1"/>
    <n v="2"/>
    <x v="1"/>
    <n v="1"/>
    <x v="0"/>
    <n v="4"/>
    <x v="3"/>
    <n v="1"/>
    <s v="Hispanic       "/>
    <n v="5"/>
    <x v="4"/>
    <n v="303"/>
  </r>
  <r>
    <x v="11"/>
    <n v="2"/>
    <x v="1"/>
    <n v="2"/>
    <x v="1"/>
    <n v="2"/>
    <x v="1"/>
    <n v="1"/>
    <x v="0"/>
    <n v="0"/>
    <s v="Non-Hispanic   "/>
    <n v="1"/>
    <x v="0"/>
    <n v="49494"/>
  </r>
  <r>
    <x v="11"/>
    <n v="2"/>
    <x v="1"/>
    <n v="2"/>
    <x v="1"/>
    <n v="2"/>
    <x v="1"/>
    <n v="1"/>
    <x v="0"/>
    <n v="1"/>
    <s v="Hispanic       "/>
    <n v="2"/>
    <x v="1"/>
    <n v="3947"/>
  </r>
  <r>
    <x v="11"/>
    <n v="2"/>
    <x v="1"/>
    <n v="2"/>
    <x v="1"/>
    <n v="2"/>
    <x v="1"/>
    <n v="2"/>
    <x v="1"/>
    <n v="0"/>
    <s v="Non-Hispanic   "/>
    <n v="4"/>
    <x v="2"/>
    <n v="3302"/>
  </r>
  <r>
    <x v="11"/>
    <n v="2"/>
    <x v="1"/>
    <n v="2"/>
    <x v="1"/>
    <n v="2"/>
    <x v="1"/>
    <n v="2"/>
    <x v="1"/>
    <n v="1"/>
    <s v="Hispanic       "/>
    <n v="4"/>
    <x v="2"/>
    <n v="466"/>
  </r>
  <r>
    <x v="11"/>
    <n v="2"/>
    <x v="1"/>
    <n v="2"/>
    <x v="1"/>
    <n v="2"/>
    <x v="1"/>
    <n v="3"/>
    <x v="2"/>
    <n v="0"/>
    <s v="Non-Hispanic   "/>
    <n v="3"/>
    <x v="3"/>
    <n v="13069"/>
  </r>
  <r>
    <x v="11"/>
    <n v="2"/>
    <x v="1"/>
    <n v="2"/>
    <x v="1"/>
    <n v="2"/>
    <x v="1"/>
    <n v="3"/>
    <x v="2"/>
    <n v="1"/>
    <s v="Hispanic       "/>
    <n v="3"/>
    <x v="3"/>
    <n v="684"/>
  </r>
  <r>
    <x v="11"/>
    <n v="2"/>
    <x v="1"/>
    <n v="2"/>
    <x v="1"/>
    <n v="2"/>
    <x v="1"/>
    <n v="4"/>
    <x v="3"/>
    <n v="0"/>
    <s v="Non-Hispanic   "/>
    <n v="5"/>
    <x v="4"/>
    <n v="5965"/>
  </r>
  <r>
    <x v="11"/>
    <n v="2"/>
    <x v="1"/>
    <n v="2"/>
    <x v="1"/>
    <n v="2"/>
    <x v="1"/>
    <n v="4"/>
    <x v="3"/>
    <n v="1"/>
    <s v="Hispanic       "/>
    <n v="5"/>
    <x v="4"/>
    <n v="247"/>
  </r>
  <r>
    <x v="11"/>
    <n v="2"/>
    <x v="1"/>
    <n v="3"/>
    <x v="2"/>
    <n v="1"/>
    <x v="0"/>
    <n v="1"/>
    <x v="0"/>
    <n v="0"/>
    <s v="Non-Hispanic   "/>
    <n v="1"/>
    <x v="0"/>
    <n v="52888"/>
  </r>
  <r>
    <x v="11"/>
    <n v="2"/>
    <x v="1"/>
    <n v="3"/>
    <x v="2"/>
    <n v="1"/>
    <x v="0"/>
    <n v="1"/>
    <x v="0"/>
    <n v="1"/>
    <s v="Hispanic       "/>
    <n v="2"/>
    <x v="1"/>
    <n v="3075"/>
  </r>
  <r>
    <x v="11"/>
    <n v="2"/>
    <x v="1"/>
    <n v="3"/>
    <x v="2"/>
    <n v="1"/>
    <x v="0"/>
    <n v="2"/>
    <x v="1"/>
    <n v="0"/>
    <s v="Non-Hispanic   "/>
    <n v="4"/>
    <x v="2"/>
    <n v="3038"/>
  </r>
  <r>
    <x v="11"/>
    <n v="2"/>
    <x v="1"/>
    <n v="3"/>
    <x v="2"/>
    <n v="1"/>
    <x v="0"/>
    <n v="2"/>
    <x v="1"/>
    <n v="1"/>
    <s v="Hispanic       "/>
    <n v="4"/>
    <x v="2"/>
    <n v="214"/>
  </r>
  <r>
    <x v="11"/>
    <n v="2"/>
    <x v="1"/>
    <n v="3"/>
    <x v="2"/>
    <n v="1"/>
    <x v="0"/>
    <n v="3"/>
    <x v="2"/>
    <n v="0"/>
    <s v="Non-Hispanic   "/>
    <n v="3"/>
    <x v="3"/>
    <n v="10349"/>
  </r>
  <r>
    <x v="11"/>
    <n v="2"/>
    <x v="1"/>
    <n v="3"/>
    <x v="2"/>
    <n v="1"/>
    <x v="0"/>
    <n v="3"/>
    <x v="2"/>
    <n v="1"/>
    <s v="Hispanic       "/>
    <n v="3"/>
    <x v="3"/>
    <n v="388"/>
  </r>
  <r>
    <x v="11"/>
    <n v="2"/>
    <x v="1"/>
    <n v="3"/>
    <x v="2"/>
    <n v="1"/>
    <x v="0"/>
    <n v="4"/>
    <x v="3"/>
    <n v="0"/>
    <s v="Non-Hispanic   "/>
    <n v="5"/>
    <x v="4"/>
    <n v="4890"/>
  </r>
  <r>
    <x v="11"/>
    <n v="2"/>
    <x v="1"/>
    <n v="3"/>
    <x v="2"/>
    <n v="1"/>
    <x v="0"/>
    <n v="4"/>
    <x v="3"/>
    <n v="1"/>
    <s v="Hispanic       "/>
    <n v="5"/>
    <x v="4"/>
    <n v="164"/>
  </r>
  <r>
    <x v="11"/>
    <n v="2"/>
    <x v="1"/>
    <n v="3"/>
    <x v="2"/>
    <n v="2"/>
    <x v="1"/>
    <n v="1"/>
    <x v="0"/>
    <n v="0"/>
    <s v="Non-Hispanic   "/>
    <n v="1"/>
    <x v="0"/>
    <n v="47713"/>
  </r>
  <r>
    <x v="11"/>
    <n v="2"/>
    <x v="1"/>
    <n v="3"/>
    <x v="2"/>
    <n v="2"/>
    <x v="1"/>
    <n v="1"/>
    <x v="0"/>
    <n v="1"/>
    <s v="Hispanic       "/>
    <n v="2"/>
    <x v="1"/>
    <n v="2967"/>
  </r>
  <r>
    <x v="11"/>
    <n v="2"/>
    <x v="1"/>
    <n v="3"/>
    <x v="2"/>
    <n v="2"/>
    <x v="1"/>
    <n v="2"/>
    <x v="1"/>
    <n v="0"/>
    <s v="Non-Hispanic   "/>
    <n v="4"/>
    <x v="2"/>
    <n v="2259"/>
  </r>
  <r>
    <x v="11"/>
    <n v="2"/>
    <x v="1"/>
    <n v="3"/>
    <x v="2"/>
    <n v="2"/>
    <x v="1"/>
    <n v="2"/>
    <x v="1"/>
    <n v="1"/>
    <s v="Hispanic       "/>
    <n v="4"/>
    <x v="2"/>
    <n v="240"/>
  </r>
  <r>
    <x v="11"/>
    <n v="2"/>
    <x v="1"/>
    <n v="3"/>
    <x v="2"/>
    <n v="2"/>
    <x v="1"/>
    <n v="3"/>
    <x v="2"/>
    <n v="0"/>
    <s v="Non-Hispanic   "/>
    <n v="3"/>
    <x v="3"/>
    <n v="10187"/>
  </r>
  <r>
    <x v="11"/>
    <n v="2"/>
    <x v="1"/>
    <n v="3"/>
    <x v="2"/>
    <n v="2"/>
    <x v="1"/>
    <n v="3"/>
    <x v="2"/>
    <n v="1"/>
    <s v="Hispanic       "/>
    <n v="3"/>
    <x v="3"/>
    <n v="386"/>
  </r>
  <r>
    <x v="11"/>
    <n v="2"/>
    <x v="1"/>
    <n v="3"/>
    <x v="2"/>
    <n v="2"/>
    <x v="1"/>
    <n v="4"/>
    <x v="3"/>
    <n v="0"/>
    <s v="Non-Hispanic   "/>
    <n v="5"/>
    <x v="4"/>
    <n v="5821"/>
  </r>
  <r>
    <x v="11"/>
    <n v="2"/>
    <x v="1"/>
    <n v="3"/>
    <x v="2"/>
    <n v="2"/>
    <x v="1"/>
    <n v="4"/>
    <x v="3"/>
    <n v="1"/>
    <s v="Hispanic       "/>
    <n v="5"/>
    <x v="4"/>
    <n v="144"/>
  </r>
  <r>
    <x v="11"/>
    <n v="2"/>
    <x v="1"/>
    <n v="4"/>
    <x v="3"/>
    <n v="1"/>
    <x v="0"/>
    <n v="1"/>
    <x v="0"/>
    <n v="0"/>
    <s v="Non-Hispanic   "/>
    <n v="1"/>
    <x v="0"/>
    <n v="60137"/>
  </r>
  <r>
    <x v="11"/>
    <n v="2"/>
    <x v="1"/>
    <n v="4"/>
    <x v="3"/>
    <n v="1"/>
    <x v="0"/>
    <n v="1"/>
    <x v="0"/>
    <n v="1"/>
    <s v="Hispanic       "/>
    <n v="2"/>
    <x v="1"/>
    <n v="1967"/>
  </r>
  <r>
    <x v="11"/>
    <n v="2"/>
    <x v="1"/>
    <n v="4"/>
    <x v="3"/>
    <n v="1"/>
    <x v="0"/>
    <n v="2"/>
    <x v="1"/>
    <n v="0"/>
    <s v="Non-Hispanic   "/>
    <n v="4"/>
    <x v="2"/>
    <n v="2242"/>
  </r>
  <r>
    <x v="11"/>
    <n v="2"/>
    <x v="1"/>
    <n v="4"/>
    <x v="3"/>
    <n v="1"/>
    <x v="0"/>
    <n v="2"/>
    <x v="1"/>
    <n v="1"/>
    <s v="Hispanic       "/>
    <n v="4"/>
    <x v="2"/>
    <n v="102"/>
  </r>
  <r>
    <x v="11"/>
    <n v="2"/>
    <x v="1"/>
    <n v="4"/>
    <x v="3"/>
    <n v="1"/>
    <x v="0"/>
    <n v="3"/>
    <x v="2"/>
    <n v="0"/>
    <s v="Non-Hispanic   "/>
    <n v="3"/>
    <x v="3"/>
    <n v="8740"/>
  </r>
  <r>
    <x v="11"/>
    <n v="2"/>
    <x v="1"/>
    <n v="4"/>
    <x v="3"/>
    <n v="1"/>
    <x v="0"/>
    <n v="3"/>
    <x v="2"/>
    <n v="1"/>
    <s v="Hispanic       "/>
    <n v="3"/>
    <x v="3"/>
    <n v="264"/>
  </r>
  <r>
    <x v="11"/>
    <n v="2"/>
    <x v="1"/>
    <n v="4"/>
    <x v="3"/>
    <n v="1"/>
    <x v="0"/>
    <n v="4"/>
    <x v="3"/>
    <n v="0"/>
    <s v="Non-Hispanic   "/>
    <n v="5"/>
    <x v="4"/>
    <n v="4003"/>
  </r>
  <r>
    <x v="11"/>
    <n v="2"/>
    <x v="1"/>
    <n v="4"/>
    <x v="3"/>
    <n v="1"/>
    <x v="0"/>
    <n v="4"/>
    <x v="3"/>
    <n v="1"/>
    <s v="Hispanic       "/>
    <n v="5"/>
    <x v="4"/>
    <n v="97"/>
  </r>
  <r>
    <x v="11"/>
    <n v="2"/>
    <x v="1"/>
    <n v="4"/>
    <x v="3"/>
    <n v="2"/>
    <x v="1"/>
    <n v="1"/>
    <x v="0"/>
    <n v="0"/>
    <s v="Non-Hispanic   "/>
    <n v="1"/>
    <x v="0"/>
    <n v="52156"/>
  </r>
  <r>
    <x v="11"/>
    <n v="2"/>
    <x v="1"/>
    <n v="4"/>
    <x v="3"/>
    <n v="2"/>
    <x v="1"/>
    <n v="1"/>
    <x v="0"/>
    <n v="1"/>
    <s v="Hispanic       "/>
    <n v="2"/>
    <x v="1"/>
    <n v="1852"/>
  </r>
  <r>
    <x v="11"/>
    <n v="2"/>
    <x v="1"/>
    <n v="4"/>
    <x v="3"/>
    <n v="2"/>
    <x v="1"/>
    <n v="2"/>
    <x v="1"/>
    <n v="0"/>
    <s v="Non-Hispanic   "/>
    <n v="4"/>
    <x v="2"/>
    <n v="1785"/>
  </r>
  <r>
    <x v="11"/>
    <n v="2"/>
    <x v="1"/>
    <n v="4"/>
    <x v="3"/>
    <n v="2"/>
    <x v="1"/>
    <n v="2"/>
    <x v="1"/>
    <n v="1"/>
    <s v="Hispanic       "/>
    <n v="4"/>
    <x v="2"/>
    <n v="112"/>
  </r>
  <r>
    <x v="11"/>
    <n v="2"/>
    <x v="1"/>
    <n v="4"/>
    <x v="3"/>
    <n v="2"/>
    <x v="1"/>
    <n v="3"/>
    <x v="2"/>
    <n v="0"/>
    <s v="Non-Hispanic   "/>
    <n v="3"/>
    <x v="3"/>
    <n v="9135"/>
  </r>
  <r>
    <x v="11"/>
    <n v="2"/>
    <x v="1"/>
    <n v="4"/>
    <x v="3"/>
    <n v="2"/>
    <x v="1"/>
    <n v="3"/>
    <x v="2"/>
    <n v="1"/>
    <s v="Hispanic       "/>
    <n v="3"/>
    <x v="3"/>
    <n v="214"/>
  </r>
  <r>
    <x v="11"/>
    <n v="2"/>
    <x v="1"/>
    <n v="4"/>
    <x v="3"/>
    <n v="2"/>
    <x v="1"/>
    <n v="4"/>
    <x v="3"/>
    <n v="0"/>
    <s v="Non-Hispanic   "/>
    <n v="5"/>
    <x v="4"/>
    <n v="4832"/>
  </r>
  <r>
    <x v="11"/>
    <n v="2"/>
    <x v="1"/>
    <n v="4"/>
    <x v="3"/>
    <n v="2"/>
    <x v="1"/>
    <n v="4"/>
    <x v="3"/>
    <n v="1"/>
    <s v="Hispanic       "/>
    <n v="5"/>
    <x v="4"/>
    <n v="88"/>
  </r>
  <r>
    <x v="11"/>
    <n v="2"/>
    <x v="1"/>
    <n v="5"/>
    <x v="4"/>
    <n v="1"/>
    <x v="0"/>
    <n v="1"/>
    <x v="0"/>
    <n v="0"/>
    <s v="Non-Hispanic   "/>
    <n v="1"/>
    <x v="0"/>
    <n v="22224"/>
  </r>
  <r>
    <x v="11"/>
    <n v="2"/>
    <x v="1"/>
    <n v="5"/>
    <x v="4"/>
    <n v="1"/>
    <x v="0"/>
    <n v="1"/>
    <x v="0"/>
    <n v="1"/>
    <s v="Hispanic       "/>
    <n v="2"/>
    <x v="1"/>
    <n v="521"/>
  </r>
  <r>
    <x v="11"/>
    <n v="2"/>
    <x v="1"/>
    <n v="5"/>
    <x v="4"/>
    <n v="1"/>
    <x v="0"/>
    <n v="2"/>
    <x v="1"/>
    <n v="0"/>
    <s v="Non-Hispanic   "/>
    <n v="4"/>
    <x v="2"/>
    <n v="581"/>
  </r>
  <r>
    <x v="11"/>
    <n v="2"/>
    <x v="1"/>
    <n v="5"/>
    <x v="4"/>
    <n v="1"/>
    <x v="0"/>
    <n v="2"/>
    <x v="1"/>
    <n v="1"/>
    <s v="Hispanic       "/>
    <n v="4"/>
    <x v="2"/>
    <n v="25"/>
  </r>
  <r>
    <x v="11"/>
    <n v="2"/>
    <x v="1"/>
    <n v="5"/>
    <x v="4"/>
    <n v="1"/>
    <x v="0"/>
    <n v="3"/>
    <x v="2"/>
    <n v="0"/>
    <s v="Non-Hispanic   "/>
    <n v="3"/>
    <x v="3"/>
    <n v="3660"/>
  </r>
  <r>
    <x v="11"/>
    <n v="2"/>
    <x v="1"/>
    <n v="5"/>
    <x v="4"/>
    <n v="1"/>
    <x v="0"/>
    <n v="3"/>
    <x v="2"/>
    <n v="1"/>
    <s v="Hispanic       "/>
    <n v="3"/>
    <x v="3"/>
    <n v="64"/>
  </r>
  <r>
    <x v="11"/>
    <n v="2"/>
    <x v="1"/>
    <n v="5"/>
    <x v="4"/>
    <n v="1"/>
    <x v="0"/>
    <n v="4"/>
    <x v="3"/>
    <n v="0"/>
    <s v="Non-Hispanic   "/>
    <n v="5"/>
    <x v="4"/>
    <n v="1377"/>
  </r>
  <r>
    <x v="11"/>
    <n v="2"/>
    <x v="1"/>
    <n v="5"/>
    <x v="4"/>
    <n v="1"/>
    <x v="0"/>
    <n v="4"/>
    <x v="3"/>
    <n v="1"/>
    <s v="Hispanic       "/>
    <n v="5"/>
    <x v="4"/>
    <n v="36"/>
  </r>
  <r>
    <x v="11"/>
    <n v="2"/>
    <x v="1"/>
    <n v="5"/>
    <x v="4"/>
    <n v="2"/>
    <x v="1"/>
    <n v="1"/>
    <x v="0"/>
    <n v="0"/>
    <s v="Non-Hispanic   "/>
    <n v="1"/>
    <x v="0"/>
    <n v="21635"/>
  </r>
  <r>
    <x v="11"/>
    <n v="2"/>
    <x v="1"/>
    <n v="5"/>
    <x v="4"/>
    <n v="2"/>
    <x v="1"/>
    <n v="1"/>
    <x v="0"/>
    <n v="1"/>
    <s v="Hispanic       "/>
    <n v="2"/>
    <x v="1"/>
    <n v="664"/>
  </r>
  <r>
    <x v="11"/>
    <n v="2"/>
    <x v="1"/>
    <n v="5"/>
    <x v="4"/>
    <n v="2"/>
    <x v="1"/>
    <n v="2"/>
    <x v="1"/>
    <n v="0"/>
    <s v="Non-Hispanic   "/>
    <n v="4"/>
    <x v="2"/>
    <n v="709"/>
  </r>
  <r>
    <x v="11"/>
    <n v="2"/>
    <x v="1"/>
    <n v="5"/>
    <x v="4"/>
    <n v="2"/>
    <x v="1"/>
    <n v="2"/>
    <x v="1"/>
    <n v="1"/>
    <s v="Hispanic       "/>
    <n v="4"/>
    <x v="2"/>
    <n v="40"/>
  </r>
  <r>
    <x v="11"/>
    <n v="2"/>
    <x v="1"/>
    <n v="5"/>
    <x v="4"/>
    <n v="2"/>
    <x v="1"/>
    <n v="3"/>
    <x v="2"/>
    <n v="0"/>
    <s v="Non-Hispanic   "/>
    <n v="3"/>
    <x v="3"/>
    <n v="4409"/>
  </r>
  <r>
    <x v="11"/>
    <n v="2"/>
    <x v="1"/>
    <n v="5"/>
    <x v="4"/>
    <n v="2"/>
    <x v="1"/>
    <n v="3"/>
    <x v="2"/>
    <n v="1"/>
    <s v="Hispanic       "/>
    <n v="3"/>
    <x v="3"/>
    <n v="47"/>
  </r>
  <r>
    <x v="11"/>
    <n v="2"/>
    <x v="1"/>
    <n v="5"/>
    <x v="4"/>
    <n v="2"/>
    <x v="1"/>
    <n v="4"/>
    <x v="3"/>
    <n v="0"/>
    <s v="Non-Hispanic   "/>
    <n v="5"/>
    <x v="4"/>
    <n v="2175"/>
  </r>
  <r>
    <x v="11"/>
    <n v="2"/>
    <x v="1"/>
    <n v="5"/>
    <x v="4"/>
    <n v="2"/>
    <x v="1"/>
    <n v="4"/>
    <x v="3"/>
    <n v="1"/>
    <s v="Hispanic       "/>
    <n v="5"/>
    <x v="4"/>
    <n v="46"/>
  </r>
  <r>
    <x v="11"/>
    <n v="4"/>
    <x v="2"/>
    <n v="1"/>
    <x v="0"/>
    <n v="1"/>
    <x v="0"/>
    <n v="1"/>
    <x v="0"/>
    <n v="0"/>
    <s v="Non-Hispanic   "/>
    <n v="1"/>
    <x v="0"/>
    <n v="399766"/>
  </r>
  <r>
    <x v="11"/>
    <n v="4"/>
    <x v="2"/>
    <n v="1"/>
    <x v="0"/>
    <n v="1"/>
    <x v="0"/>
    <n v="1"/>
    <x v="0"/>
    <n v="1"/>
    <s v="Hispanic       "/>
    <n v="2"/>
    <x v="1"/>
    <n v="360496"/>
  </r>
  <r>
    <x v="11"/>
    <n v="4"/>
    <x v="2"/>
    <n v="1"/>
    <x v="0"/>
    <n v="1"/>
    <x v="0"/>
    <n v="2"/>
    <x v="1"/>
    <n v="0"/>
    <s v="Non-Hispanic   "/>
    <n v="4"/>
    <x v="2"/>
    <n v="49840"/>
  </r>
  <r>
    <x v="11"/>
    <n v="4"/>
    <x v="2"/>
    <n v="1"/>
    <x v="0"/>
    <n v="1"/>
    <x v="0"/>
    <n v="2"/>
    <x v="1"/>
    <n v="1"/>
    <s v="Hispanic       "/>
    <n v="4"/>
    <x v="2"/>
    <n v="12469"/>
  </r>
  <r>
    <x v="11"/>
    <n v="4"/>
    <x v="2"/>
    <n v="1"/>
    <x v="0"/>
    <n v="1"/>
    <x v="0"/>
    <n v="3"/>
    <x v="2"/>
    <n v="0"/>
    <s v="Non-Hispanic   "/>
    <n v="3"/>
    <x v="3"/>
    <n v="47977"/>
  </r>
  <r>
    <x v="11"/>
    <n v="4"/>
    <x v="2"/>
    <n v="1"/>
    <x v="0"/>
    <n v="1"/>
    <x v="0"/>
    <n v="3"/>
    <x v="2"/>
    <n v="1"/>
    <s v="Hispanic       "/>
    <n v="3"/>
    <x v="3"/>
    <n v="20487"/>
  </r>
  <r>
    <x v="11"/>
    <n v="4"/>
    <x v="2"/>
    <n v="1"/>
    <x v="0"/>
    <n v="1"/>
    <x v="0"/>
    <n v="4"/>
    <x v="3"/>
    <n v="0"/>
    <s v="Non-Hispanic   "/>
    <n v="5"/>
    <x v="4"/>
    <n v="27091"/>
  </r>
  <r>
    <x v="11"/>
    <n v="4"/>
    <x v="2"/>
    <n v="1"/>
    <x v="0"/>
    <n v="1"/>
    <x v="0"/>
    <n v="4"/>
    <x v="3"/>
    <n v="1"/>
    <s v="Hispanic       "/>
    <n v="5"/>
    <x v="4"/>
    <n v="5888"/>
  </r>
  <r>
    <x v="11"/>
    <n v="4"/>
    <x v="2"/>
    <n v="1"/>
    <x v="0"/>
    <n v="2"/>
    <x v="1"/>
    <n v="1"/>
    <x v="0"/>
    <n v="0"/>
    <s v="Non-Hispanic   "/>
    <n v="1"/>
    <x v="0"/>
    <n v="379441"/>
  </r>
  <r>
    <x v="11"/>
    <n v="4"/>
    <x v="2"/>
    <n v="1"/>
    <x v="0"/>
    <n v="2"/>
    <x v="1"/>
    <n v="1"/>
    <x v="0"/>
    <n v="1"/>
    <s v="Hispanic       "/>
    <n v="2"/>
    <x v="1"/>
    <n v="344822"/>
  </r>
  <r>
    <x v="11"/>
    <n v="4"/>
    <x v="2"/>
    <n v="1"/>
    <x v="0"/>
    <n v="2"/>
    <x v="1"/>
    <n v="2"/>
    <x v="1"/>
    <n v="0"/>
    <s v="Non-Hispanic   "/>
    <n v="4"/>
    <x v="2"/>
    <n v="46555"/>
  </r>
  <r>
    <x v="11"/>
    <n v="4"/>
    <x v="2"/>
    <n v="1"/>
    <x v="0"/>
    <n v="2"/>
    <x v="1"/>
    <n v="2"/>
    <x v="1"/>
    <n v="1"/>
    <s v="Hispanic       "/>
    <n v="4"/>
    <x v="2"/>
    <n v="11804"/>
  </r>
  <r>
    <x v="11"/>
    <n v="4"/>
    <x v="2"/>
    <n v="1"/>
    <x v="0"/>
    <n v="2"/>
    <x v="1"/>
    <n v="3"/>
    <x v="2"/>
    <n v="0"/>
    <s v="Non-Hispanic   "/>
    <n v="3"/>
    <x v="3"/>
    <n v="47315"/>
  </r>
  <r>
    <x v="11"/>
    <n v="4"/>
    <x v="2"/>
    <n v="1"/>
    <x v="0"/>
    <n v="2"/>
    <x v="1"/>
    <n v="3"/>
    <x v="2"/>
    <n v="1"/>
    <s v="Hispanic       "/>
    <n v="3"/>
    <x v="3"/>
    <n v="19767"/>
  </r>
  <r>
    <x v="11"/>
    <n v="4"/>
    <x v="2"/>
    <n v="1"/>
    <x v="0"/>
    <n v="2"/>
    <x v="1"/>
    <n v="4"/>
    <x v="3"/>
    <n v="0"/>
    <s v="Non-Hispanic   "/>
    <n v="5"/>
    <x v="4"/>
    <n v="26848"/>
  </r>
  <r>
    <x v="11"/>
    <n v="4"/>
    <x v="2"/>
    <n v="1"/>
    <x v="0"/>
    <n v="2"/>
    <x v="1"/>
    <n v="4"/>
    <x v="3"/>
    <n v="1"/>
    <s v="Hispanic       "/>
    <n v="5"/>
    <x v="4"/>
    <n v="5672"/>
  </r>
  <r>
    <x v="11"/>
    <n v="4"/>
    <x v="2"/>
    <n v="2"/>
    <x v="1"/>
    <n v="1"/>
    <x v="0"/>
    <n v="1"/>
    <x v="0"/>
    <n v="0"/>
    <s v="Non-Hispanic   "/>
    <n v="1"/>
    <x v="0"/>
    <n v="346343"/>
  </r>
  <r>
    <x v="11"/>
    <n v="4"/>
    <x v="2"/>
    <n v="2"/>
    <x v="1"/>
    <n v="1"/>
    <x v="0"/>
    <n v="1"/>
    <x v="0"/>
    <n v="1"/>
    <s v="Hispanic       "/>
    <n v="2"/>
    <x v="1"/>
    <n v="222567"/>
  </r>
  <r>
    <x v="11"/>
    <n v="4"/>
    <x v="2"/>
    <n v="2"/>
    <x v="1"/>
    <n v="1"/>
    <x v="0"/>
    <n v="2"/>
    <x v="1"/>
    <n v="0"/>
    <s v="Non-Hispanic   "/>
    <n v="4"/>
    <x v="2"/>
    <n v="36461"/>
  </r>
  <r>
    <x v="11"/>
    <n v="4"/>
    <x v="2"/>
    <n v="2"/>
    <x v="1"/>
    <n v="1"/>
    <x v="0"/>
    <n v="2"/>
    <x v="1"/>
    <n v="1"/>
    <s v="Hispanic       "/>
    <n v="4"/>
    <x v="2"/>
    <n v="6384"/>
  </r>
  <r>
    <x v="11"/>
    <n v="4"/>
    <x v="2"/>
    <n v="2"/>
    <x v="1"/>
    <n v="1"/>
    <x v="0"/>
    <n v="3"/>
    <x v="2"/>
    <n v="0"/>
    <s v="Non-Hispanic   "/>
    <n v="3"/>
    <x v="3"/>
    <n v="33644"/>
  </r>
  <r>
    <x v="11"/>
    <n v="4"/>
    <x v="2"/>
    <n v="2"/>
    <x v="1"/>
    <n v="1"/>
    <x v="0"/>
    <n v="3"/>
    <x v="2"/>
    <n v="1"/>
    <s v="Hispanic       "/>
    <n v="3"/>
    <x v="3"/>
    <n v="12546"/>
  </r>
  <r>
    <x v="11"/>
    <n v="4"/>
    <x v="2"/>
    <n v="2"/>
    <x v="1"/>
    <n v="1"/>
    <x v="0"/>
    <n v="4"/>
    <x v="3"/>
    <n v="0"/>
    <s v="Non-Hispanic   "/>
    <n v="5"/>
    <x v="4"/>
    <n v="26084"/>
  </r>
  <r>
    <x v="11"/>
    <n v="4"/>
    <x v="2"/>
    <n v="2"/>
    <x v="1"/>
    <n v="1"/>
    <x v="0"/>
    <n v="4"/>
    <x v="3"/>
    <n v="1"/>
    <s v="Hispanic       "/>
    <n v="5"/>
    <x v="4"/>
    <n v="3510"/>
  </r>
  <r>
    <x v="11"/>
    <n v="4"/>
    <x v="2"/>
    <n v="2"/>
    <x v="1"/>
    <n v="2"/>
    <x v="1"/>
    <n v="1"/>
    <x v="0"/>
    <n v="0"/>
    <s v="Non-Hispanic   "/>
    <n v="1"/>
    <x v="0"/>
    <n v="329674"/>
  </r>
  <r>
    <x v="11"/>
    <n v="4"/>
    <x v="2"/>
    <n v="2"/>
    <x v="1"/>
    <n v="2"/>
    <x v="1"/>
    <n v="1"/>
    <x v="0"/>
    <n v="1"/>
    <s v="Hispanic       "/>
    <n v="2"/>
    <x v="1"/>
    <n v="206895"/>
  </r>
  <r>
    <x v="11"/>
    <n v="4"/>
    <x v="2"/>
    <n v="2"/>
    <x v="1"/>
    <n v="2"/>
    <x v="1"/>
    <n v="2"/>
    <x v="1"/>
    <n v="0"/>
    <s v="Non-Hispanic   "/>
    <n v="4"/>
    <x v="2"/>
    <n v="30525"/>
  </r>
  <r>
    <x v="11"/>
    <n v="4"/>
    <x v="2"/>
    <n v="2"/>
    <x v="1"/>
    <n v="2"/>
    <x v="1"/>
    <n v="2"/>
    <x v="1"/>
    <n v="1"/>
    <s v="Hispanic       "/>
    <n v="4"/>
    <x v="2"/>
    <n v="6446"/>
  </r>
  <r>
    <x v="11"/>
    <n v="4"/>
    <x v="2"/>
    <n v="2"/>
    <x v="1"/>
    <n v="2"/>
    <x v="1"/>
    <n v="3"/>
    <x v="2"/>
    <n v="0"/>
    <s v="Non-Hispanic   "/>
    <n v="3"/>
    <x v="3"/>
    <n v="32561"/>
  </r>
  <r>
    <x v="11"/>
    <n v="4"/>
    <x v="2"/>
    <n v="2"/>
    <x v="1"/>
    <n v="2"/>
    <x v="1"/>
    <n v="3"/>
    <x v="2"/>
    <n v="1"/>
    <s v="Hispanic       "/>
    <n v="3"/>
    <x v="3"/>
    <n v="10947"/>
  </r>
  <r>
    <x v="11"/>
    <n v="4"/>
    <x v="2"/>
    <n v="2"/>
    <x v="1"/>
    <n v="2"/>
    <x v="1"/>
    <n v="4"/>
    <x v="3"/>
    <n v="0"/>
    <s v="Non-Hispanic   "/>
    <n v="5"/>
    <x v="4"/>
    <n v="26110"/>
  </r>
  <r>
    <x v="11"/>
    <n v="4"/>
    <x v="2"/>
    <n v="2"/>
    <x v="1"/>
    <n v="2"/>
    <x v="1"/>
    <n v="4"/>
    <x v="3"/>
    <n v="1"/>
    <s v="Hispanic       "/>
    <n v="5"/>
    <x v="4"/>
    <n v="3407"/>
  </r>
  <r>
    <x v="11"/>
    <n v="4"/>
    <x v="2"/>
    <n v="3"/>
    <x v="2"/>
    <n v="1"/>
    <x v="0"/>
    <n v="1"/>
    <x v="0"/>
    <n v="0"/>
    <s v="Non-Hispanic   "/>
    <n v="1"/>
    <x v="0"/>
    <n v="359242"/>
  </r>
  <r>
    <x v="11"/>
    <n v="4"/>
    <x v="2"/>
    <n v="3"/>
    <x v="2"/>
    <n v="1"/>
    <x v="0"/>
    <n v="1"/>
    <x v="0"/>
    <n v="1"/>
    <s v="Hispanic       "/>
    <n v="2"/>
    <x v="1"/>
    <n v="173130"/>
  </r>
  <r>
    <x v="11"/>
    <n v="4"/>
    <x v="2"/>
    <n v="3"/>
    <x v="2"/>
    <n v="1"/>
    <x v="0"/>
    <n v="2"/>
    <x v="1"/>
    <n v="0"/>
    <s v="Non-Hispanic   "/>
    <n v="4"/>
    <x v="2"/>
    <n v="29915"/>
  </r>
  <r>
    <x v="11"/>
    <n v="4"/>
    <x v="2"/>
    <n v="3"/>
    <x v="2"/>
    <n v="1"/>
    <x v="0"/>
    <n v="2"/>
    <x v="1"/>
    <n v="1"/>
    <s v="Hispanic       "/>
    <n v="4"/>
    <x v="2"/>
    <n v="3419"/>
  </r>
  <r>
    <x v="11"/>
    <n v="4"/>
    <x v="2"/>
    <n v="3"/>
    <x v="2"/>
    <n v="1"/>
    <x v="0"/>
    <n v="3"/>
    <x v="2"/>
    <n v="0"/>
    <s v="Non-Hispanic   "/>
    <n v="3"/>
    <x v="3"/>
    <n v="24133"/>
  </r>
  <r>
    <x v="11"/>
    <n v="4"/>
    <x v="2"/>
    <n v="3"/>
    <x v="2"/>
    <n v="1"/>
    <x v="0"/>
    <n v="3"/>
    <x v="2"/>
    <n v="1"/>
    <s v="Hispanic       "/>
    <n v="3"/>
    <x v="3"/>
    <n v="8539"/>
  </r>
  <r>
    <x v="11"/>
    <n v="4"/>
    <x v="2"/>
    <n v="3"/>
    <x v="2"/>
    <n v="1"/>
    <x v="0"/>
    <n v="4"/>
    <x v="3"/>
    <n v="0"/>
    <s v="Non-Hispanic   "/>
    <n v="5"/>
    <x v="4"/>
    <n v="23681"/>
  </r>
  <r>
    <x v="11"/>
    <n v="4"/>
    <x v="2"/>
    <n v="3"/>
    <x v="2"/>
    <n v="1"/>
    <x v="0"/>
    <n v="4"/>
    <x v="3"/>
    <n v="1"/>
    <s v="Hispanic       "/>
    <n v="5"/>
    <x v="4"/>
    <n v="2312"/>
  </r>
  <r>
    <x v="11"/>
    <n v="4"/>
    <x v="2"/>
    <n v="3"/>
    <x v="2"/>
    <n v="2"/>
    <x v="1"/>
    <n v="1"/>
    <x v="0"/>
    <n v="0"/>
    <s v="Non-Hispanic   "/>
    <n v="1"/>
    <x v="0"/>
    <n v="349236"/>
  </r>
  <r>
    <x v="11"/>
    <n v="4"/>
    <x v="2"/>
    <n v="3"/>
    <x v="2"/>
    <n v="2"/>
    <x v="1"/>
    <n v="1"/>
    <x v="0"/>
    <n v="1"/>
    <s v="Hispanic       "/>
    <n v="2"/>
    <x v="1"/>
    <n v="174011"/>
  </r>
  <r>
    <x v="11"/>
    <n v="4"/>
    <x v="2"/>
    <n v="3"/>
    <x v="2"/>
    <n v="2"/>
    <x v="1"/>
    <n v="2"/>
    <x v="1"/>
    <n v="0"/>
    <s v="Non-Hispanic   "/>
    <n v="4"/>
    <x v="2"/>
    <n v="25726"/>
  </r>
  <r>
    <x v="11"/>
    <n v="4"/>
    <x v="2"/>
    <n v="3"/>
    <x v="2"/>
    <n v="2"/>
    <x v="1"/>
    <n v="2"/>
    <x v="1"/>
    <n v="1"/>
    <s v="Hispanic       "/>
    <n v="4"/>
    <x v="2"/>
    <n v="3893"/>
  </r>
  <r>
    <x v="11"/>
    <n v="4"/>
    <x v="2"/>
    <n v="3"/>
    <x v="2"/>
    <n v="2"/>
    <x v="1"/>
    <n v="3"/>
    <x v="2"/>
    <n v="0"/>
    <s v="Non-Hispanic   "/>
    <n v="3"/>
    <x v="3"/>
    <n v="26252"/>
  </r>
  <r>
    <x v="11"/>
    <n v="4"/>
    <x v="2"/>
    <n v="3"/>
    <x v="2"/>
    <n v="2"/>
    <x v="1"/>
    <n v="3"/>
    <x v="2"/>
    <n v="1"/>
    <s v="Hispanic       "/>
    <n v="3"/>
    <x v="3"/>
    <n v="7718"/>
  </r>
  <r>
    <x v="11"/>
    <n v="4"/>
    <x v="2"/>
    <n v="3"/>
    <x v="2"/>
    <n v="2"/>
    <x v="1"/>
    <n v="4"/>
    <x v="3"/>
    <n v="0"/>
    <s v="Non-Hispanic   "/>
    <n v="5"/>
    <x v="4"/>
    <n v="27075"/>
  </r>
  <r>
    <x v="11"/>
    <n v="4"/>
    <x v="2"/>
    <n v="3"/>
    <x v="2"/>
    <n v="2"/>
    <x v="1"/>
    <n v="4"/>
    <x v="3"/>
    <n v="1"/>
    <s v="Hispanic       "/>
    <n v="5"/>
    <x v="4"/>
    <n v="2348"/>
  </r>
  <r>
    <x v="11"/>
    <n v="4"/>
    <x v="2"/>
    <n v="4"/>
    <x v="3"/>
    <n v="1"/>
    <x v="0"/>
    <n v="1"/>
    <x v="0"/>
    <n v="0"/>
    <s v="Non-Hispanic   "/>
    <n v="1"/>
    <x v="0"/>
    <n v="409621"/>
  </r>
  <r>
    <x v="11"/>
    <n v="4"/>
    <x v="2"/>
    <n v="4"/>
    <x v="3"/>
    <n v="1"/>
    <x v="0"/>
    <n v="1"/>
    <x v="0"/>
    <n v="1"/>
    <s v="Hispanic       "/>
    <n v="2"/>
    <x v="1"/>
    <n v="97326"/>
  </r>
  <r>
    <x v="11"/>
    <n v="4"/>
    <x v="2"/>
    <n v="4"/>
    <x v="3"/>
    <n v="1"/>
    <x v="0"/>
    <n v="2"/>
    <x v="1"/>
    <n v="0"/>
    <s v="Non-Hispanic   "/>
    <n v="4"/>
    <x v="2"/>
    <n v="20950"/>
  </r>
  <r>
    <x v="11"/>
    <n v="4"/>
    <x v="2"/>
    <n v="4"/>
    <x v="3"/>
    <n v="1"/>
    <x v="0"/>
    <n v="2"/>
    <x v="1"/>
    <n v="1"/>
    <s v="Hispanic       "/>
    <n v="4"/>
    <x v="2"/>
    <n v="1511"/>
  </r>
  <r>
    <x v="11"/>
    <n v="4"/>
    <x v="2"/>
    <n v="4"/>
    <x v="3"/>
    <n v="1"/>
    <x v="0"/>
    <n v="3"/>
    <x v="2"/>
    <n v="0"/>
    <s v="Non-Hispanic   "/>
    <n v="3"/>
    <x v="3"/>
    <n v="17909"/>
  </r>
  <r>
    <x v="11"/>
    <n v="4"/>
    <x v="2"/>
    <n v="4"/>
    <x v="3"/>
    <n v="1"/>
    <x v="0"/>
    <n v="3"/>
    <x v="2"/>
    <n v="1"/>
    <s v="Hispanic       "/>
    <n v="3"/>
    <x v="3"/>
    <n v="4622"/>
  </r>
  <r>
    <x v="11"/>
    <n v="4"/>
    <x v="2"/>
    <n v="4"/>
    <x v="3"/>
    <n v="1"/>
    <x v="0"/>
    <n v="4"/>
    <x v="3"/>
    <n v="0"/>
    <s v="Non-Hispanic   "/>
    <n v="5"/>
    <x v="4"/>
    <n v="13342"/>
  </r>
  <r>
    <x v="11"/>
    <n v="4"/>
    <x v="2"/>
    <n v="4"/>
    <x v="3"/>
    <n v="1"/>
    <x v="0"/>
    <n v="4"/>
    <x v="3"/>
    <n v="1"/>
    <s v="Hispanic       "/>
    <n v="5"/>
    <x v="4"/>
    <n v="1116"/>
  </r>
  <r>
    <x v="11"/>
    <n v="4"/>
    <x v="2"/>
    <n v="4"/>
    <x v="3"/>
    <n v="2"/>
    <x v="1"/>
    <n v="1"/>
    <x v="0"/>
    <n v="0"/>
    <s v="Non-Hispanic   "/>
    <n v="1"/>
    <x v="0"/>
    <n v="442225"/>
  </r>
  <r>
    <x v="11"/>
    <n v="4"/>
    <x v="2"/>
    <n v="4"/>
    <x v="3"/>
    <n v="2"/>
    <x v="1"/>
    <n v="1"/>
    <x v="0"/>
    <n v="1"/>
    <s v="Hispanic       "/>
    <n v="2"/>
    <x v="1"/>
    <n v="104112"/>
  </r>
  <r>
    <x v="11"/>
    <n v="4"/>
    <x v="2"/>
    <n v="4"/>
    <x v="3"/>
    <n v="2"/>
    <x v="1"/>
    <n v="2"/>
    <x v="1"/>
    <n v="0"/>
    <s v="Non-Hispanic   "/>
    <n v="4"/>
    <x v="2"/>
    <n v="19916"/>
  </r>
  <r>
    <x v="11"/>
    <n v="4"/>
    <x v="2"/>
    <n v="4"/>
    <x v="3"/>
    <n v="2"/>
    <x v="1"/>
    <n v="2"/>
    <x v="1"/>
    <n v="1"/>
    <s v="Hispanic       "/>
    <n v="4"/>
    <x v="2"/>
    <n v="1743"/>
  </r>
  <r>
    <x v="11"/>
    <n v="4"/>
    <x v="2"/>
    <n v="4"/>
    <x v="3"/>
    <n v="2"/>
    <x v="1"/>
    <n v="3"/>
    <x v="2"/>
    <n v="0"/>
    <s v="Non-Hispanic   "/>
    <n v="3"/>
    <x v="3"/>
    <n v="21242"/>
  </r>
  <r>
    <x v="11"/>
    <n v="4"/>
    <x v="2"/>
    <n v="4"/>
    <x v="3"/>
    <n v="2"/>
    <x v="1"/>
    <n v="3"/>
    <x v="2"/>
    <n v="1"/>
    <s v="Hispanic       "/>
    <n v="3"/>
    <x v="3"/>
    <n v="4309"/>
  </r>
  <r>
    <x v="11"/>
    <n v="4"/>
    <x v="2"/>
    <n v="4"/>
    <x v="3"/>
    <n v="2"/>
    <x v="1"/>
    <n v="4"/>
    <x v="3"/>
    <n v="0"/>
    <s v="Non-Hispanic   "/>
    <n v="5"/>
    <x v="4"/>
    <n v="18462"/>
  </r>
  <r>
    <x v="11"/>
    <n v="4"/>
    <x v="2"/>
    <n v="4"/>
    <x v="3"/>
    <n v="2"/>
    <x v="1"/>
    <n v="4"/>
    <x v="3"/>
    <n v="1"/>
    <s v="Hispanic       "/>
    <n v="5"/>
    <x v="4"/>
    <n v="1292"/>
  </r>
  <r>
    <x v="11"/>
    <n v="4"/>
    <x v="2"/>
    <n v="5"/>
    <x v="4"/>
    <n v="1"/>
    <x v="0"/>
    <n v="1"/>
    <x v="0"/>
    <n v="0"/>
    <s v="Non-Hispanic   "/>
    <n v="1"/>
    <x v="0"/>
    <n v="352168"/>
  </r>
  <r>
    <x v="11"/>
    <n v="4"/>
    <x v="2"/>
    <n v="5"/>
    <x v="4"/>
    <n v="1"/>
    <x v="0"/>
    <n v="1"/>
    <x v="0"/>
    <n v="1"/>
    <s v="Hispanic       "/>
    <n v="2"/>
    <x v="1"/>
    <n v="43261"/>
  </r>
  <r>
    <x v="11"/>
    <n v="4"/>
    <x v="2"/>
    <n v="5"/>
    <x v="4"/>
    <n v="1"/>
    <x v="0"/>
    <n v="2"/>
    <x v="1"/>
    <n v="0"/>
    <s v="Non-Hispanic   "/>
    <n v="4"/>
    <x v="2"/>
    <n v="8473"/>
  </r>
  <r>
    <x v="11"/>
    <n v="4"/>
    <x v="2"/>
    <n v="5"/>
    <x v="4"/>
    <n v="1"/>
    <x v="0"/>
    <n v="2"/>
    <x v="1"/>
    <n v="1"/>
    <s v="Hispanic       "/>
    <n v="4"/>
    <x v="2"/>
    <n v="488"/>
  </r>
  <r>
    <x v="11"/>
    <n v="4"/>
    <x v="2"/>
    <n v="5"/>
    <x v="4"/>
    <n v="1"/>
    <x v="0"/>
    <n v="3"/>
    <x v="2"/>
    <n v="0"/>
    <s v="Non-Hispanic   "/>
    <n v="3"/>
    <x v="3"/>
    <n v="8567"/>
  </r>
  <r>
    <x v="11"/>
    <n v="4"/>
    <x v="2"/>
    <n v="5"/>
    <x v="4"/>
    <n v="1"/>
    <x v="0"/>
    <n v="3"/>
    <x v="2"/>
    <n v="1"/>
    <s v="Hispanic       "/>
    <n v="3"/>
    <x v="3"/>
    <n v="1499"/>
  </r>
  <r>
    <x v="11"/>
    <n v="4"/>
    <x v="2"/>
    <n v="5"/>
    <x v="4"/>
    <n v="1"/>
    <x v="0"/>
    <n v="4"/>
    <x v="3"/>
    <n v="0"/>
    <s v="Non-Hispanic   "/>
    <n v="5"/>
    <x v="4"/>
    <n v="6743"/>
  </r>
  <r>
    <x v="11"/>
    <n v="4"/>
    <x v="2"/>
    <n v="5"/>
    <x v="4"/>
    <n v="1"/>
    <x v="0"/>
    <n v="4"/>
    <x v="3"/>
    <n v="1"/>
    <s v="Hispanic       "/>
    <n v="5"/>
    <x v="4"/>
    <n v="351"/>
  </r>
  <r>
    <x v="11"/>
    <n v="4"/>
    <x v="2"/>
    <n v="5"/>
    <x v="4"/>
    <n v="2"/>
    <x v="1"/>
    <n v="1"/>
    <x v="0"/>
    <n v="0"/>
    <s v="Non-Hispanic   "/>
    <n v="1"/>
    <x v="0"/>
    <n v="410059"/>
  </r>
  <r>
    <x v="11"/>
    <n v="4"/>
    <x v="2"/>
    <n v="5"/>
    <x v="4"/>
    <n v="2"/>
    <x v="1"/>
    <n v="1"/>
    <x v="0"/>
    <n v="1"/>
    <s v="Hispanic       "/>
    <n v="2"/>
    <x v="1"/>
    <n v="55362"/>
  </r>
  <r>
    <x v="11"/>
    <n v="4"/>
    <x v="2"/>
    <n v="5"/>
    <x v="4"/>
    <n v="2"/>
    <x v="1"/>
    <n v="2"/>
    <x v="1"/>
    <n v="0"/>
    <s v="Non-Hispanic   "/>
    <n v="4"/>
    <x v="2"/>
    <n v="10368"/>
  </r>
  <r>
    <x v="11"/>
    <n v="4"/>
    <x v="2"/>
    <n v="5"/>
    <x v="4"/>
    <n v="2"/>
    <x v="1"/>
    <n v="2"/>
    <x v="1"/>
    <n v="1"/>
    <s v="Hispanic       "/>
    <n v="4"/>
    <x v="2"/>
    <n v="662"/>
  </r>
  <r>
    <x v="11"/>
    <n v="4"/>
    <x v="2"/>
    <n v="5"/>
    <x v="4"/>
    <n v="2"/>
    <x v="1"/>
    <n v="3"/>
    <x v="2"/>
    <n v="0"/>
    <s v="Non-Hispanic   "/>
    <n v="3"/>
    <x v="3"/>
    <n v="11796"/>
  </r>
  <r>
    <x v="11"/>
    <n v="4"/>
    <x v="2"/>
    <n v="5"/>
    <x v="4"/>
    <n v="2"/>
    <x v="1"/>
    <n v="3"/>
    <x v="2"/>
    <n v="1"/>
    <s v="Hispanic       "/>
    <n v="3"/>
    <x v="3"/>
    <n v="1653"/>
  </r>
  <r>
    <x v="11"/>
    <n v="4"/>
    <x v="2"/>
    <n v="5"/>
    <x v="4"/>
    <n v="2"/>
    <x v="1"/>
    <n v="4"/>
    <x v="3"/>
    <n v="0"/>
    <s v="Non-Hispanic   "/>
    <n v="5"/>
    <x v="4"/>
    <n v="9875"/>
  </r>
  <r>
    <x v="11"/>
    <n v="4"/>
    <x v="2"/>
    <n v="5"/>
    <x v="4"/>
    <n v="2"/>
    <x v="1"/>
    <n v="4"/>
    <x v="3"/>
    <n v="1"/>
    <s v="Hispanic       "/>
    <n v="5"/>
    <x v="4"/>
    <n v="510"/>
  </r>
  <r>
    <x v="11"/>
    <n v="5"/>
    <x v="3"/>
    <n v="1"/>
    <x v="0"/>
    <n v="1"/>
    <x v="0"/>
    <n v="1"/>
    <x v="0"/>
    <n v="0"/>
    <s v="Non-Hispanic   "/>
    <n v="1"/>
    <x v="0"/>
    <n v="270368"/>
  </r>
  <r>
    <x v="11"/>
    <n v="5"/>
    <x v="3"/>
    <n v="1"/>
    <x v="0"/>
    <n v="1"/>
    <x v="0"/>
    <n v="1"/>
    <x v="0"/>
    <n v="1"/>
    <s v="Hispanic       "/>
    <n v="2"/>
    <x v="1"/>
    <n v="39754"/>
  </r>
  <r>
    <x v="11"/>
    <n v="5"/>
    <x v="3"/>
    <n v="1"/>
    <x v="0"/>
    <n v="1"/>
    <x v="0"/>
    <n v="2"/>
    <x v="1"/>
    <n v="0"/>
    <s v="Non-Hispanic   "/>
    <n v="4"/>
    <x v="2"/>
    <n v="78941"/>
  </r>
  <r>
    <x v="11"/>
    <n v="5"/>
    <x v="3"/>
    <n v="1"/>
    <x v="0"/>
    <n v="1"/>
    <x v="0"/>
    <n v="2"/>
    <x v="1"/>
    <n v="1"/>
    <s v="Hispanic       "/>
    <n v="4"/>
    <x v="2"/>
    <n v="1788"/>
  </r>
  <r>
    <x v="11"/>
    <n v="5"/>
    <x v="3"/>
    <n v="1"/>
    <x v="0"/>
    <n v="1"/>
    <x v="0"/>
    <n v="3"/>
    <x v="2"/>
    <n v="0"/>
    <s v="Non-Hispanic   "/>
    <n v="3"/>
    <x v="3"/>
    <n v="3740"/>
  </r>
  <r>
    <x v="11"/>
    <n v="5"/>
    <x v="3"/>
    <n v="1"/>
    <x v="0"/>
    <n v="1"/>
    <x v="0"/>
    <n v="3"/>
    <x v="2"/>
    <n v="1"/>
    <s v="Hispanic       "/>
    <n v="3"/>
    <x v="3"/>
    <n v="1672"/>
  </r>
  <r>
    <x v="11"/>
    <n v="5"/>
    <x v="3"/>
    <n v="1"/>
    <x v="0"/>
    <n v="1"/>
    <x v="0"/>
    <n v="4"/>
    <x v="3"/>
    <n v="0"/>
    <s v="Non-Hispanic   "/>
    <n v="5"/>
    <x v="4"/>
    <n v="7164"/>
  </r>
  <r>
    <x v="11"/>
    <n v="5"/>
    <x v="3"/>
    <n v="1"/>
    <x v="0"/>
    <n v="1"/>
    <x v="0"/>
    <n v="4"/>
    <x v="3"/>
    <n v="1"/>
    <s v="Hispanic       "/>
    <n v="5"/>
    <x v="4"/>
    <n v="650"/>
  </r>
  <r>
    <x v="11"/>
    <n v="5"/>
    <x v="3"/>
    <n v="1"/>
    <x v="0"/>
    <n v="2"/>
    <x v="1"/>
    <n v="1"/>
    <x v="0"/>
    <n v="0"/>
    <s v="Non-Hispanic   "/>
    <n v="1"/>
    <x v="0"/>
    <n v="256201"/>
  </r>
  <r>
    <x v="11"/>
    <n v="5"/>
    <x v="3"/>
    <n v="1"/>
    <x v="0"/>
    <n v="2"/>
    <x v="1"/>
    <n v="1"/>
    <x v="0"/>
    <n v="1"/>
    <s v="Hispanic       "/>
    <n v="2"/>
    <x v="1"/>
    <n v="37434"/>
  </r>
  <r>
    <x v="11"/>
    <n v="5"/>
    <x v="3"/>
    <n v="1"/>
    <x v="0"/>
    <n v="2"/>
    <x v="1"/>
    <n v="2"/>
    <x v="1"/>
    <n v="0"/>
    <s v="Non-Hispanic   "/>
    <n v="4"/>
    <x v="2"/>
    <n v="77323"/>
  </r>
  <r>
    <x v="11"/>
    <n v="5"/>
    <x v="3"/>
    <n v="1"/>
    <x v="0"/>
    <n v="2"/>
    <x v="1"/>
    <n v="2"/>
    <x v="1"/>
    <n v="1"/>
    <s v="Hispanic       "/>
    <n v="4"/>
    <x v="2"/>
    <n v="1751"/>
  </r>
  <r>
    <x v="11"/>
    <n v="5"/>
    <x v="3"/>
    <n v="1"/>
    <x v="0"/>
    <n v="2"/>
    <x v="1"/>
    <n v="3"/>
    <x v="2"/>
    <n v="0"/>
    <s v="Non-Hispanic   "/>
    <n v="3"/>
    <x v="3"/>
    <n v="3747"/>
  </r>
  <r>
    <x v="11"/>
    <n v="5"/>
    <x v="3"/>
    <n v="1"/>
    <x v="0"/>
    <n v="2"/>
    <x v="1"/>
    <n v="3"/>
    <x v="2"/>
    <n v="1"/>
    <s v="Hispanic       "/>
    <n v="3"/>
    <x v="3"/>
    <n v="1510"/>
  </r>
  <r>
    <x v="11"/>
    <n v="5"/>
    <x v="3"/>
    <n v="1"/>
    <x v="0"/>
    <n v="2"/>
    <x v="1"/>
    <n v="4"/>
    <x v="3"/>
    <n v="0"/>
    <s v="Non-Hispanic   "/>
    <n v="5"/>
    <x v="4"/>
    <n v="7168"/>
  </r>
  <r>
    <x v="11"/>
    <n v="5"/>
    <x v="3"/>
    <n v="1"/>
    <x v="0"/>
    <n v="2"/>
    <x v="1"/>
    <n v="4"/>
    <x v="3"/>
    <n v="1"/>
    <s v="Hispanic       "/>
    <n v="5"/>
    <x v="4"/>
    <n v="571"/>
  </r>
  <r>
    <x v="11"/>
    <n v="5"/>
    <x v="3"/>
    <n v="2"/>
    <x v="1"/>
    <n v="1"/>
    <x v="0"/>
    <n v="1"/>
    <x v="0"/>
    <n v="0"/>
    <s v="Non-Hispanic   "/>
    <n v="1"/>
    <x v="0"/>
    <n v="207058"/>
  </r>
  <r>
    <x v="11"/>
    <n v="5"/>
    <x v="3"/>
    <n v="2"/>
    <x v="1"/>
    <n v="1"/>
    <x v="0"/>
    <n v="1"/>
    <x v="0"/>
    <n v="1"/>
    <s v="Hispanic       "/>
    <n v="2"/>
    <x v="1"/>
    <n v="26879"/>
  </r>
  <r>
    <x v="11"/>
    <n v="5"/>
    <x v="3"/>
    <n v="2"/>
    <x v="1"/>
    <n v="1"/>
    <x v="0"/>
    <n v="2"/>
    <x v="1"/>
    <n v="0"/>
    <s v="Non-Hispanic   "/>
    <n v="4"/>
    <x v="2"/>
    <n v="49977"/>
  </r>
  <r>
    <x v="11"/>
    <n v="5"/>
    <x v="3"/>
    <n v="2"/>
    <x v="1"/>
    <n v="1"/>
    <x v="0"/>
    <n v="2"/>
    <x v="1"/>
    <n v="1"/>
    <s v="Hispanic       "/>
    <n v="4"/>
    <x v="2"/>
    <n v="1008"/>
  </r>
  <r>
    <x v="11"/>
    <n v="5"/>
    <x v="3"/>
    <n v="2"/>
    <x v="1"/>
    <n v="1"/>
    <x v="0"/>
    <n v="3"/>
    <x v="2"/>
    <n v="0"/>
    <s v="Non-Hispanic   "/>
    <n v="3"/>
    <x v="3"/>
    <n v="2431"/>
  </r>
  <r>
    <x v="11"/>
    <n v="5"/>
    <x v="3"/>
    <n v="2"/>
    <x v="1"/>
    <n v="1"/>
    <x v="0"/>
    <n v="3"/>
    <x v="2"/>
    <n v="1"/>
    <s v="Hispanic       "/>
    <n v="3"/>
    <x v="3"/>
    <n v="1039"/>
  </r>
  <r>
    <x v="11"/>
    <n v="5"/>
    <x v="3"/>
    <n v="2"/>
    <x v="1"/>
    <n v="1"/>
    <x v="0"/>
    <n v="4"/>
    <x v="3"/>
    <n v="0"/>
    <s v="Non-Hispanic   "/>
    <n v="5"/>
    <x v="4"/>
    <n v="6674"/>
  </r>
  <r>
    <x v="11"/>
    <n v="5"/>
    <x v="3"/>
    <n v="2"/>
    <x v="1"/>
    <n v="1"/>
    <x v="0"/>
    <n v="4"/>
    <x v="3"/>
    <n v="1"/>
    <s v="Hispanic       "/>
    <n v="5"/>
    <x v="4"/>
    <n v="528"/>
  </r>
  <r>
    <x v="11"/>
    <n v="5"/>
    <x v="3"/>
    <n v="2"/>
    <x v="1"/>
    <n v="2"/>
    <x v="1"/>
    <n v="1"/>
    <x v="0"/>
    <n v="0"/>
    <s v="Non-Hispanic   "/>
    <n v="1"/>
    <x v="0"/>
    <n v="205700"/>
  </r>
  <r>
    <x v="11"/>
    <n v="5"/>
    <x v="3"/>
    <n v="2"/>
    <x v="1"/>
    <n v="2"/>
    <x v="1"/>
    <n v="1"/>
    <x v="0"/>
    <n v="1"/>
    <s v="Hispanic       "/>
    <n v="2"/>
    <x v="1"/>
    <n v="20909"/>
  </r>
  <r>
    <x v="11"/>
    <n v="5"/>
    <x v="3"/>
    <n v="2"/>
    <x v="1"/>
    <n v="2"/>
    <x v="1"/>
    <n v="2"/>
    <x v="1"/>
    <n v="0"/>
    <s v="Non-Hispanic   "/>
    <n v="4"/>
    <x v="2"/>
    <n v="54448"/>
  </r>
  <r>
    <x v="11"/>
    <n v="5"/>
    <x v="3"/>
    <n v="2"/>
    <x v="1"/>
    <n v="2"/>
    <x v="1"/>
    <n v="2"/>
    <x v="1"/>
    <n v="1"/>
    <s v="Hispanic       "/>
    <n v="4"/>
    <x v="2"/>
    <n v="852"/>
  </r>
  <r>
    <x v="11"/>
    <n v="5"/>
    <x v="3"/>
    <n v="2"/>
    <x v="1"/>
    <n v="2"/>
    <x v="1"/>
    <n v="3"/>
    <x v="2"/>
    <n v="0"/>
    <s v="Non-Hispanic   "/>
    <n v="3"/>
    <x v="3"/>
    <n v="2524"/>
  </r>
  <r>
    <x v="11"/>
    <n v="5"/>
    <x v="3"/>
    <n v="2"/>
    <x v="1"/>
    <n v="2"/>
    <x v="1"/>
    <n v="3"/>
    <x v="2"/>
    <n v="1"/>
    <s v="Hispanic       "/>
    <n v="3"/>
    <x v="3"/>
    <n v="848"/>
  </r>
  <r>
    <x v="11"/>
    <n v="5"/>
    <x v="3"/>
    <n v="2"/>
    <x v="1"/>
    <n v="2"/>
    <x v="1"/>
    <n v="4"/>
    <x v="3"/>
    <n v="0"/>
    <s v="Non-Hispanic   "/>
    <n v="5"/>
    <x v="4"/>
    <n v="6908"/>
  </r>
  <r>
    <x v="11"/>
    <n v="5"/>
    <x v="3"/>
    <n v="2"/>
    <x v="1"/>
    <n v="2"/>
    <x v="1"/>
    <n v="4"/>
    <x v="3"/>
    <n v="1"/>
    <s v="Hispanic       "/>
    <n v="5"/>
    <x v="4"/>
    <n v="331"/>
  </r>
  <r>
    <x v="11"/>
    <n v="5"/>
    <x v="3"/>
    <n v="3"/>
    <x v="2"/>
    <n v="1"/>
    <x v="0"/>
    <n v="1"/>
    <x v="0"/>
    <n v="0"/>
    <s v="Non-Hispanic   "/>
    <n v="1"/>
    <x v="0"/>
    <n v="213435"/>
  </r>
  <r>
    <x v="11"/>
    <n v="5"/>
    <x v="3"/>
    <n v="3"/>
    <x v="2"/>
    <n v="1"/>
    <x v="0"/>
    <n v="1"/>
    <x v="0"/>
    <n v="1"/>
    <s v="Hispanic       "/>
    <n v="2"/>
    <x v="1"/>
    <n v="18520"/>
  </r>
  <r>
    <x v="11"/>
    <n v="5"/>
    <x v="3"/>
    <n v="3"/>
    <x v="2"/>
    <n v="1"/>
    <x v="0"/>
    <n v="2"/>
    <x v="1"/>
    <n v="0"/>
    <s v="Non-Hispanic   "/>
    <n v="4"/>
    <x v="2"/>
    <n v="39332"/>
  </r>
  <r>
    <x v="11"/>
    <n v="5"/>
    <x v="3"/>
    <n v="3"/>
    <x v="2"/>
    <n v="1"/>
    <x v="0"/>
    <n v="2"/>
    <x v="1"/>
    <n v="1"/>
    <s v="Hispanic       "/>
    <n v="4"/>
    <x v="2"/>
    <n v="631"/>
  </r>
  <r>
    <x v="11"/>
    <n v="5"/>
    <x v="3"/>
    <n v="3"/>
    <x v="2"/>
    <n v="1"/>
    <x v="0"/>
    <n v="3"/>
    <x v="2"/>
    <n v="0"/>
    <s v="Non-Hispanic   "/>
    <n v="3"/>
    <x v="3"/>
    <n v="2301"/>
  </r>
  <r>
    <x v="11"/>
    <n v="5"/>
    <x v="3"/>
    <n v="3"/>
    <x v="2"/>
    <n v="1"/>
    <x v="0"/>
    <n v="3"/>
    <x v="2"/>
    <n v="1"/>
    <s v="Hispanic       "/>
    <n v="3"/>
    <x v="3"/>
    <n v="729"/>
  </r>
  <r>
    <x v="11"/>
    <n v="5"/>
    <x v="3"/>
    <n v="3"/>
    <x v="2"/>
    <n v="1"/>
    <x v="0"/>
    <n v="4"/>
    <x v="3"/>
    <n v="0"/>
    <s v="Non-Hispanic   "/>
    <n v="5"/>
    <x v="4"/>
    <n v="4686"/>
  </r>
  <r>
    <x v="11"/>
    <n v="5"/>
    <x v="3"/>
    <n v="3"/>
    <x v="2"/>
    <n v="1"/>
    <x v="0"/>
    <n v="4"/>
    <x v="3"/>
    <n v="1"/>
    <s v="Hispanic       "/>
    <n v="5"/>
    <x v="4"/>
    <n v="278"/>
  </r>
  <r>
    <x v="11"/>
    <n v="5"/>
    <x v="3"/>
    <n v="3"/>
    <x v="2"/>
    <n v="2"/>
    <x v="1"/>
    <n v="1"/>
    <x v="0"/>
    <n v="0"/>
    <s v="Non-Hispanic   "/>
    <n v="1"/>
    <x v="0"/>
    <n v="213214"/>
  </r>
  <r>
    <x v="11"/>
    <n v="5"/>
    <x v="3"/>
    <n v="3"/>
    <x v="2"/>
    <n v="2"/>
    <x v="1"/>
    <n v="1"/>
    <x v="0"/>
    <n v="1"/>
    <s v="Hispanic       "/>
    <n v="2"/>
    <x v="1"/>
    <n v="15582"/>
  </r>
  <r>
    <x v="11"/>
    <n v="5"/>
    <x v="3"/>
    <n v="3"/>
    <x v="2"/>
    <n v="2"/>
    <x v="1"/>
    <n v="2"/>
    <x v="1"/>
    <n v="0"/>
    <s v="Non-Hispanic   "/>
    <n v="4"/>
    <x v="2"/>
    <n v="45798"/>
  </r>
  <r>
    <x v="11"/>
    <n v="5"/>
    <x v="3"/>
    <n v="3"/>
    <x v="2"/>
    <n v="2"/>
    <x v="1"/>
    <n v="2"/>
    <x v="1"/>
    <n v="1"/>
    <s v="Hispanic       "/>
    <n v="4"/>
    <x v="2"/>
    <n v="567"/>
  </r>
  <r>
    <x v="11"/>
    <n v="5"/>
    <x v="3"/>
    <n v="3"/>
    <x v="2"/>
    <n v="2"/>
    <x v="1"/>
    <n v="3"/>
    <x v="2"/>
    <n v="0"/>
    <s v="Non-Hispanic   "/>
    <n v="3"/>
    <x v="3"/>
    <n v="2492"/>
  </r>
  <r>
    <x v="11"/>
    <n v="5"/>
    <x v="3"/>
    <n v="3"/>
    <x v="2"/>
    <n v="2"/>
    <x v="1"/>
    <n v="3"/>
    <x v="2"/>
    <n v="1"/>
    <s v="Hispanic       "/>
    <n v="3"/>
    <x v="3"/>
    <n v="601"/>
  </r>
  <r>
    <x v="11"/>
    <n v="5"/>
    <x v="3"/>
    <n v="3"/>
    <x v="2"/>
    <n v="2"/>
    <x v="1"/>
    <n v="4"/>
    <x v="3"/>
    <n v="0"/>
    <s v="Non-Hispanic   "/>
    <n v="5"/>
    <x v="4"/>
    <n v="5208"/>
  </r>
  <r>
    <x v="11"/>
    <n v="5"/>
    <x v="3"/>
    <n v="3"/>
    <x v="2"/>
    <n v="2"/>
    <x v="1"/>
    <n v="4"/>
    <x v="3"/>
    <n v="1"/>
    <s v="Hispanic       "/>
    <n v="5"/>
    <x v="4"/>
    <n v="221"/>
  </r>
  <r>
    <x v="11"/>
    <n v="5"/>
    <x v="3"/>
    <n v="4"/>
    <x v="3"/>
    <n v="1"/>
    <x v="0"/>
    <n v="1"/>
    <x v="0"/>
    <n v="0"/>
    <s v="Non-Hispanic   "/>
    <n v="1"/>
    <x v="0"/>
    <n v="225372"/>
  </r>
  <r>
    <x v="11"/>
    <n v="5"/>
    <x v="3"/>
    <n v="4"/>
    <x v="3"/>
    <n v="1"/>
    <x v="0"/>
    <n v="1"/>
    <x v="0"/>
    <n v="1"/>
    <s v="Hispanic       "/>
    <n v="2"/>
    <x v="1"/>
    <n v="7563"/>
  </r>
  <r>
    <x v="11"/>
    <n v="5"/>
    <x v="3"/>
    <n v="4"/>
    <x v="3"/>
    <n v="1"/>
    <x v="0"/>
    <n v="2"/>
    <x v="1"/>
    <n v="0"/>
    <s v="Non-Hispanic   "/>
    <n v="4"/>
    <x v="2"/>
    <n v="36702"/>
  </r>
  <r>
    <x v="11"/>
    <n v="5"/>
    <x v="3"/>
    <n v="4"/>
    <x v="3"/>
    <n v="1"/>
    <x v="0"/>
    <n v="2"/>
    <x v="1"/>
    <n v="1"/>
    <s v="Hispanic       "/>
    <n v="4"/>
    <x v="2"/>
    <n v="336"/>
  </r>
  <r>
    <x v="11"/>
    <n v="5"/>
    <x v="3"/>
    <n v="4"/>
    <x v="3"/>
    <n v="1"/>
    <x v="0"/>
    <n v="3"/>
    <x v="2"/>
    <n v="0"/>
    <s v="Non-Hispanic   "/>
    <n v="3"/>
    <x v="3"/>
    <n v="2189"/>
  </r>
  <r>
    <x v="11"/>
    <n v="5"/>
    <x v="3"/>
    <n v="4"/>
    <x v="3"/>
    <n v="1"/>
    <x v="0"/>
    <n v="3"/>
    <x v="2"/>
    <n v="1"/>
    <s v="Hispanic       "/>
    <n v="3"/>
    <x v="3"/>
    <n v="316"/>
  </r>
  <r>
    <x v="11"/>
    <n v="5"/>
    <x v="3"/>
    <n v="4"/>
    <x v="3"/>
    <n v="1"/>
    <x v="0"/>
    <n v="4"/>
    <x v="3"/>
    <n v="0"/>
    <s v="Non-Hispanic   "/>
    <n v="5"/>
    <x v="4"/>
    <n v="2692"/>
  </r>
  <r>
    <x v="11"/>
    <n v="5"/>
    <x v="3"/>
    <n v="4"/>
    <x v="3"/>
    <n v="1"/>
    <x v="0"/>
    <n v="4"/>
    <x v="3"/>
    <n v="1"/>
    <s v="Hispanic       "/>
    <n v="5"/>
    <x v="4"/>
    <n v="118"/>
  </r>
  <r>
    <x v="11"/>
    <n v="5"/>
    <x v="3"/>
    <n v="4"/>
    <x v="3"/>
    <n v="2"/>
    <x v="1"/>
    <n v="1"/>
    <x v="0"/>
    <n v="0"/>
    <s v="Non-Hispanic   "/>
    <n v="1"/>
    <x v="0"/>
    <n v="237007"/>
  </r>
  <r>
    <x v="11"/>
    <n v="5"/>
    <x v="3"/>
    <n v="4"/>
    <x v="3"/>
    <n v="2"/>
    <x v="1"/>
    <n v="1"/>
    <x v="0"/>
    <n v="1"/>
    <s v="Hispanic       "/>
    <n v="2"/>
    <x v="1"/>
    <n v="6492"/>
  </r>
  <r>
    <x v="11"/>
    <n v="5"/>
    <x v="3"/>
    <n v="4"/>
    <x v="3"/>
    <n v="2"/>
    <x v="1"/>
    <n v="2"/>
    <x v="1"/>
    <n v="0"/>
    <s v="Non-Hispanic   "/>
    <n v="4"/>
    <x v="2"/>
    <n v="42150"/>
  </r>
  <r>
    <x v="11"/>
    <n v="5"/>
    <x v="3"/>
    <n v="4"/>
    <x v="3"/>
    <n v="2"/>
    <x v="1"/>
    <n v="2"/>
    <x v="1"/>
    <n v="1"/>
    <s v="Hispanic       "/>
    <n v="4"/>
    <x v="2"/>
    <n v="280"/>
  </r>
  <r>
    <x v="11"/>
    <n v="5"/>
    <x v="3"/>
    <n v="4"/>
    <x v="3"/>
    <n v="2"/>
    <x v="1"/>
    <n v="3"/>
    <x v="2"/>
    <n v="0"/>
    <s v="Non-Hispanic   "/>
    <n v="3"/>
    <x v="3"/>
    <n v="2289"/>
  </r>
  <r>
    <x v="11"/>
    <n v="5"/>
    <x v="3"/>
    <n v="4"/>
    <x v="3"/>
    <n v="2"/>
    <x v="1"/>
    <n v="3"/>
    <x v="2"/>
    <n v="1"/>
    <s v="Hispanic       "/>
    <n v="3"/>
    <x v="3"/>
    <n v="288"/>
  </r>
  <r>
    <x v="11"/>
    <n v="5"/>
    <x v="3"/>
    <n v="4"/>
    <x v="3"/>
    <n v="2"/>
    <x v="1"/>
    <n v="4"/>
    <x v="3"/>
    <n v="0"/>
    <s v="Non-Hispanic   "/>
    <n v="5"/>
    <x v="4"/>
    <n v="3484"/>
  </r>
  <r>
    <x v="11"/>
    <n v="5"/>
    <x v="3"/>
    <n v="4"/>
    <x v="3"/>
    <n v="2"/>
    <x v="1"/>
    <n v="4"/>
    <x v="3"/>
    <n v="1"/>
    <s v="Hispanic       "/>
    <n v="5"/>
    <x v="4"/>
    <n v="111"/>
  </r>
  <r>
    <x v="11"/>
    <n v="5"/>
    <x v="3"/>
    <n v="5"/>
    <x v="4"/>
    <n v="1"/>
    <x v="0"/>
    <n v="1"/>
    <x v="0"/>
    <n v="0"/>
    <s v="Non-Hispanic   "/>
    <n v="1"/>
    <x v="0"/>
    <n v="168109"/>
  </r>
  <r>
    <x v="11"/>
    <n v="5"/>
    <x v="3"/>
    <n v="5"/>
    <x v="4"/>
    <n v="1"/>
    <x v="0"/>
    <n v="1"/>
    <x v="0"/>
    <n v="1"/>
    <s v="Hispanic       "/>
    <n v="2"/>
    <x v="1"/>
    <n v="2162"/>
  </r>
  <r>
    <x v="11"/>
    <n v="5"/>
    <x v="3"/>
    <n v="5"/>
    <x v="4"/>
    <n v="1"/>
    <x v="0"/>
    <n v="2"/>
    <x v="1"/>
    <n v="0"/>
    <s v="Non-Hispanic   "/>
    <n v="4"/>
    <x v="2"/>
    <n v="15498"/>
  </r>
  <r>
    <x v="11"/>
    <n v="5"/>
    <x v="3"/>
    <n v="5"/>
    <x v="4"/>
    <n v="1"/>
    <x v="0"/>
    <n v="2"/>
    <x v="1"/>
    <n v="1"/>
    <s v="Hispanic       "/>
    <n v="4"/>
    <x v="2"/>
    <n v="97"/>
  </r>
  <r>
    <x v="11"/>
    <n v="5"/>
    <x v="3"/>
    <n v="5"/>
    <x v="4"/>
    <n v="1"/>
    <x v="0"/>
    <n v="3"/>
    <x v="2"/>
    <n v="0"/>
    <s v="Non-Hispanic   "/>
    <n v="3"/>
    <x v="3"/>
    <n v="946"/>
  </r>
  <r>
    <x v="11"/>
    <n v="5"/>
    <x v="3"/>
    <n v="5"/>
    <x v="4"/>
    <n v="1"/>
    <x v="0"/>
    <n v="3"/>
    <x v="2"/>
    <n v="1"/>
    <s v="Hispanic       "/>
    <n v="3"/>
    <x v="3"/>
    <n v="58"/>
  </r>
  <r>
    <x v="11"/>
    <n v="5"/>
    <x v="3"/>
    <n v="5"/>
    <x v="4"/>
    <n v="1"/>
    <x v="0"/>
    <n v="4"/>
    <x v="3"/>
    <n v="0"/>
    <s v="Non-Hispanic   "/>
    <n v="5"/>
    <x v="4"/>
    <n v="1014"/>
  </r>
  <r>
    <x v="11"/>
    <n v="5"/>
    <x v="3"/>
    <n v="5"/>
    <x v="4"/>
    <n v="1"/>
    <x v="0"/>
    <n v="4"/>
    <x v="3"/>
    <n v="1"/>
    <s v="Hispanic       "/>
    <n v="5"/>
    <x v="4"/>
    <n v="24"/>
  </r>
  <r>
    <x v="11"/>
    <n v="5"/>
    <x v="3"/>
    <n v="5"/>
    <x v="4"/>
    <n v="2"/>
    <x v="1"/>
    <n v="1"/>
    <x v="0"/>
    <n v="0"/>
    <s v="Non-Hispanic   "/>
    <n v="1"/>
    <x v="0"/>
    <n v="212725"/>
  </r>
  <r>
    <x v="11"/>
    <n v="5"/>
    <x v="3"/>
    <n v="5"/>
    <x v="4"/>
    <n v="2"/>
    <x v="1"/>
    <n v="1"/>
    <x v="0"/>
    <n v="1"/>
    <s v="Hispanic       "/>
    <n v="2"/>
    <x v="1"/>
    <n v="2355"/>
  </r>
  <r>
    <x v="11"/>
    <n v="5"/>
    <x v="3"/>
    <n v="5"/>
    <x v="4"/>
    <n v="2"/>
    <x v="1"/>
    <n v="2"/>
    <x v="1"/>
    <n v="0"/>
    <s v="Non-Hispanic   "/>
    <n v="4"/>
    <x v="2"/>
    <n v="23442"/>
  </r>
  <r>
    <x v="11"/>
    <n v="5"/>
    <x v="3"/>
    <n v="5"/>
    <x v="4"/>
    <n v="2"/>
    <x v="1"/>
    <n v="2"/>
    <x v="1"/>
    <n v="1"/>
    <s v="Hispanic       "/>
    <n v="4"/>
    <x v="2"/>
    <n v="114"/>
  </r>
  <r>
    <x v="11"/>
    <n v="5"/>
    <x v="3"/>
    <n v="5"/>
    <x v="4"/>
    <n v="2"/>
    <x v="1"/>
    <n v="3"/>
    <x v="2"/>
    <n v="0"/>
    <s v="Non-Hispanic   "/>
    <n v="3"/>
    <x v="3"/>
    <n v="971"/>
  </r>
  <r>
    <x v="11"/>
    <n v="5"/>
    <x v="3"/>
    <n v="5"/>
    <x v="4"/>
    <n v="2"/>
    <x v="1"/>
    <n v="3"/>
    <x v="2"/>
    <n v="1"/>
    <s v="Hispanic       "/>
    <n v="3"/>
    <x v="3"/>
    <n v="67"/>
  </r>
  <r>
    <x v="11"/>
    <n v="5"/>
    <x v="3"/>
    <n v="5"/>
    <x v="4"/>
    <n v="2"/>
    <x v="1"/>
    <n v="4"/>
    <x v="3"/>
    <n v="0"/>
    <s v="Non-Hispanic   "/>
    <n v="5"/>
    <x v="4"/>
    <n v="1476"/>
  </r>
  <r>
    <x v="11"/>
    <n v="5"/>
    <x v="3"/>
    <n v="5"/>
    <x v="4"/>
    <n v="2"/>
    <x v="1"/>
    <n v="4"/>
    <x v="3"/>
    <n v="1"/>
    <s v="Hispanic       "/>
    <n v="5"/>
    <x v="4"/>
    <n v="41"/>
  </r>
  <r>
    <x v="11"/>
    <n v="6"/>
    <x v="4"/>
    <n v="1"/>
    <x v="0"/>
    <n v="1"/>
    <x v="0"/>
    <n v="1"/>
    <x v="0"/>
    <n v="0"/>
    <s v="Non-Hispanic   "/>
    <n v="1"/>
    <x v="0"/>
    <n v="1578308"/>
  </r>
  <r>
    <x v="11"/>
    <n v="6"/>
    <x v="4"/>
    <n v="1"/>
    <x v="0"/>
    <n v="1"/>
    <x v="0"/>
    <n v="1"/>
    <x v="0"/>
    <n v="1"/>
    <s v="Hispanic       "/>
    <n v="2"/>
    <x v="1"/>
    <n v="2459515"/>
  </r>
  <r>
    <x v="11"/>
    <n v="6"/>
    <x v="4"/>
    <n v="1"/>
    <x v="0"/>
    <n v="1"/>
    <x v="0"/>
    <n v="2"/>
    <x v="1"/>
    <n v="0"/>
    <s v="Non-Hispanic   "/>
    <n v="4"/>
    <x v="2"/>
    <n v="351882"/>
  </r>
  <r>
    <x v="11"/>
    <n v="6"/>
    <x v="4"/>
    <n v="1"/>
    <x v="0"/>
    <n v="1"/>
    <x v="0"/>
    <n v="2"/>
    <x v="1"/>
    <n v="1"/>
    <s v="Hispanic       "/>
    <n v="4"/>
    <x v="2"/>
    <n v="86127"/>
  </r>
  <r>
    <x v="11"/>
    <n v="6"/>
    <x v="4"/>
    <n v="1"/>
    <x v="0"/>
    <n v="1"/>
    <x v="0"/>
    <n v="3"/>
    <x v="2"/>
    <n v="0"/>
    <s v="Non-Hispanic   "/>
    <n v="3"/>
    <x v="3"/>
    <n v="28853"/>
  </r>
  <r>
    <x v="11"/>
    <n v="6"/>
    <x v="4"/>
    <n v="1"/>
    <x v="0"/>
    <n v="1"/>
    <x v="0"/>
    <n v="3"/>
    <x v="2"/>
    <n v="1"/>
    <s v="Hispanic       "/>
    <n v="3"/>
    <x v="3"/>
    <n v="104758"/>
  </r>
  <r>
    <x v="11"/>
    <n v="6"/>
    <x v="4"/>
    <n v="1"/>
    <x v="0"/>
    <n v="1"/>
    <x v="0"/>
    <n v="4"/>
    <x v="3"/>
    <n v="0"/>
    <s v="Non-Hispanic   "/>
    <n v="5"/>
    <x v="4"/>
    <n v="635252"/>
  </r>
  <r>
    <x v="11"/>
    <n v="6"/>
    <x v="4"/>
    <n v="1"/>
    <x v="0"/>
    <n v="1"/>
    <x v="0"/>
    <n v="4"/>
    <x v="3"/>
    <n v="1"/>
    <s v="Hispanic       "/>
    <n v="5"/>
    <x v="4"/>
    <n v="75421"/>
  </r>
  <r>
    <x v="11"/>
    <n v="6"/>
    <x v="4"/>
    <n v="1"/>
    <x v="0"/>
    <n v="2"/>
    <x v="1"/>
    <n v="1"/>
    <x v="0"/>
    <n v="0"/>
    <s v="Non-Hispanic   "/>
    <n v="1"/>
    <x v="0"/>
    <n v="1490631"/>
  </r>
  <r>
    <x v="11"/>
    <n v="6"/>
    <x v="4"/>
    <n v="1"/>
    <x v="0"/>
    <n v="2"/>
    <x v="1"/>
    <n v="1"/>
    <x v="0"/>
    <n v="1"/>
    <s v="Hispanic       "/>
    <n v="2"/>
    <x v="1"/>
    <n v="2350778"/>
  </r>
  <r>
    <x v="11"/>
    <n v="6"/>
    <x v="4"/>
    <n v="1"/>
    <x v="0"/>
    <n v="2"/>
    <x v="1"/>
    <n v="2"/>
    <x v="1"/>
    <n v="0"/>
    <s v="Non-Hispanic   "/>
    <n v="4"/>
    <x v="2"/>
    <n v="335112"/>
  </r>
  <r>
    <x v="11"/>
    <n v="6"/>
    <x v="4"/>
    <n v="1"/>
    <x v="0"/>
    <n v="2"/>
    <x v="1"/>
    <n v="2"/>
    <x v="1"/>
    <n v="1"/>
    <s v="Hispanic       "/>
    <n v="4"/>
    <x v="2"/>
    <n v="82578"/>
  </r>
  <r>
    <x v="11"/>
    <n v="6"/>
    <x v="4"/>
    <n v="1"/>
    <x v="0"/>
    <n v="2"/>
    <x v="1"/>
    <n v="3"/>
    <x v="2"/>
    <n v="0"/>
    <s v="Non-Hispanic   "/>
    <n v="3"/>
    <x v="3"/>
    <n v="28414"/>
  </r>
  <r>
    <x v="11"/>
    <n v="6"/>
    <x v="4"/>
    <n v="1"/>
    <x v="0"/>
    <n v="2"/>
    <x v="1"/>
    <n v="3"/>
    <x v="2"/>
    <n v="1"/>
    <s v="Hispanic       "/>
    <n v="3"/>
    <x v="3"/>
    <n v="100655"/>
  </r>
  <r>
    <x v="11"/>
    <n v="6"/>
    <x v="4"/>
    <n v="1"/>
    <x v="0"/>
    <n v="2"/>
    <x v="1"/>
    <n v="4"/>
    <x v="3"/>
    <n v="0"/>
    <s v="Non-Hispanic   "/>
    <n v="5"/>
    <x v="4"/>
    <n v="603160"/>
  </r>
  <r>
    <x v="11"/>
    <n v="6"/>
    <x v="4"/>
    <n v="1"/>
    <x v="0"/>
    <n v="2"/>
    <x v="1"/>
    <n v="4"/>
    <x v="3"/>
    <n v="1"/>
    <s v="Hispanic       "/>
    <n v="5"/>
    <x v="4"/>
    <n v="72774"/>
  </r>
  <r>
    <x v="11"/>
    <n v="6"/>
    <x v="4"/>
    <n v="2"/>
    <x v="1"/>
    <n v="1"/>
    <x v="0"/>
    <n v="1"/>
    <x v="0"/>
    <n v="0"/>
    <s v="Non-Hispanic   "/>
    <n v="1"/>
    <x v="0"/>
    <n v="1514017"/>
  </r>
  <r>
    <x v="11"/>
    <n v="6"/>
    <x v="4"/>
    <n v="2"/>
    <x v="1"/>
    <n v="1"/>
    <x v="0"/>
    <n v="1"/>
    <x v="0"/>
    <n v="1"/>
    <s v="Hispanic       "/>
    <n v="2"/>
    <x v="1"/>
    <n v="1702980"/>
  </r>
  <r>
    <x v="11"/>
    <n v="6"/>
    <x v="4"/>
    <n v="2"/>
    <x v="1"/>
    <n v="1"/>
    <x v="0"/>
    <n v="2"/>
    <x v="1"/>
    <n v="0"/>
    <s v="Non-Hispanic   "/>
    <n v="4"/>
    <x v="2"/>
    <n v="270931"/>
  </r>
  <r>
    <x v="11"/>
    <n v="6"/>
    <x v="4"/>
    <n v="2"/>
    <x v="1"/>
    <n v="1"/>
    <x v="0"/>
    <n v="2"/>
    <x v="1"/>
    <n v="1"/>
    <s v="Hispanic       "/>
    <n v="4"/>
    <x v="2"/>
    <n v="48274"/>
  </r>
  <r>
    <x v="11"/>
    <n v="6"/>
    <x v="4"/>
    <n v="2"/>
    <x v="1"/>
    <n v="1"/>
    <x v="0"/>
    <n v="3"/>
    <x v="2"/>
    <n v="0"/>
    <s v="Non-Hispanic   "/>
    <n v="3"/>
    <x v="3"/>
    <n v="22574"/>
  </r>
  <r>
    <x v="11"/>
    <n v="6"/>
    <x v="4"/>
    <n v="2"/>
    <x v="1"/>
    <n v="1"/>
    <x v="0"/>
    <n v="3"/>
    <x v="2"/>
    <n v="1"/>
    <s v="Hispanic       "/>
    <n v="3"/>
    <x v="3"/>
    <n v="75678"/>
  </r>
  <r>
    <x v="11"/>
    <n v="6"/>
    <x v="4"/>
    <n v="2"/>
    <x v="1"/>
    <n v="1"/>
    <x v="0"/>
    <n v="4"/>
    <x v="3"/>
    <n v="0"/>
    <s v="Non-Hispanic   "/>
    <n v="5"/>
    <x v="4"/>
    <n v="581369"/>
  </r>
  <r>
    <x v="11"/>
    <n v="6"/>
    <x v="4"/>
    <n v="2"/>
    <x v="1"/>
    <n v="1"/>
    <x v="0"/>
    <n v="4"/>
    <x v="3"/>
    <n v="1"/>
    <s v="Hispanic       "/>
    <n v="5"/>
    <x v="4"/>
    <n v="44991"/>
  </r>
  <r>
    <x v="11"/>
    <n v="6"/>
    <x v="4"/>
    <n v="2"/>
    <x v="1"/>
    <n v="2"/>
    <x v="1"/>
    <n v="1"/>
    <x v="0"/>
    <n v="0"/>
    <s v="Non-Hispanic   "/>
    <n v="1"/>
    <x v="0"/>
    <n v="1408877"/>
  </r>
  <r>
    <x v="11"/>
    <n v="6"/>
    <x v="4"/>
    <n v="2"/>
    <x v="1"/>
    <n v="2"/>
    <x v="1"/>
    <n v="1"/>
    <x v="0"/>
    <n v="1"/>
    <s v="Hispanic       "/>
    <n v="2"/>
    <x v="1"/>
    <n v="1548977"/>
  </r>
  <r>
    <x v="11"/>
    <n v="6"/>
    <x v="4"/>
    <n v="2"/>
    <x v="1"/>
    <n v="2"/>
    <x v="1"/>
    <n v="2"/>
    <x v="1"/>
    <n v="0"/>
    <s v="Non-Hispanic   "/>
    <n v="4"/>
    <x v="2"/>
    <n v="259343"/>
  </r>
  <r>
    <x v="11"/>
    <n v="6"/>
    <x v="4"/>
    <n v="2"/>
    <x v="1"/>
    <n v="2"/>
    <x v="1"/>
    <n v="2"/>
    <x v="1"/>
    <n v="1"/>
    <s v="Hispanic       "/>
    <n v="4"/>
    <x v="2"/>
    <n v="49945"/>
  </r>
  <r>
    <x v="11"/>
    <n v="6"/>
    <x v="4"/>
    <n v="2"/>
    <x v="1"/>
    <n v="2"/>
    <x v="1"/>
    <n v="3"/>
    <x v="2"/>
    <n v="0"/>
    <s v="Non-Hispanic   "/>
    <n v="3"/>
    <x v="3"/>
    <n v="22320"/>
  </r>
  <r>
    <x v="11"/>
    <n v="6"/>
    <x v="4"/>
    <n v="2"/>
    <x v="1"/>
    <n v="2"/>
    <x v="1"/>
    <n v="3"/>
    <x v="2"/>
    <n v="1"/>
    <s v="Hispanic       "/>
    <n v="3"/>
    <x v="3"/>
    <n v="67601"/>
  </r>
  <r>
    <x v="11"/>
    <n v="6"/>
    <x v="4"/>
    <n v="2"/>
    <x v="1"/>
    <n v="2"/>
    <x v="1"/>
    <n v="4"/>
    <x v="3"/>
    <n v="0"/>
    <s v="Non-Hispanic   "/>
    <n v="5"/>
    <x v="4"/>
    <n v="612171"/>
  </r>
  <r>
    <x v="11"/>
    <n v="6"/>
    <x v="4"/>
    <n v="2"/>
    <x v="1"/>
    <n v="2"/>
    <x v="1"/>
    <n v="4"/>
    <x v="3"/>
    <n v="1"/>
    <s v="Hispanic       "/>
    <n v="5"/>
    <x v="4"/>
    <n v="44857"/>
  </r>
  <r>
    <x v="11"/>
    <n v="6"/>
    <x v="4"/>
    <n v="3"/>
    <x v="2"/>
    <n v="1"/>
    <x v="0"/>
    <n v="1"/>
    <x v="0"/>
    <n v="0"/>
    <s v="Non-Hispanic   "/>
    <n v="1"/>
    <x v="0"/>
    <n v="1576789"/>
  </r>
  <r>
    <x v="11"/>
    <n v="6"/>
    <x v="4"/>
    <n v="3"/>
    <x v="2"/>
    <n v="1"/>
    <x v="0"/>
    <n v="1"/>
    <x v="0"/>
    <n v="1"/>
    <s v="Hispanic       "/>
    <n v="2"/>
    <x v="1"/>
    <n v="1388157"/>
  </r>
  <r>
    <x v="11"/>
    <n v="6"/>
    <x v="4"/>
    <n v="3"/>
    <x v="2"/>
    <n v="1"/>
    <x v="0"/>
    <n v="2"/>
    <x v="1"/>
    <n v="0"/>
    <s v="Non-Hispanic   "/>
    <n v="4"/>
    <x v="2"/>
    <n v="244628"/>
  </r>
  <r>
    <x v="11"/>
    <n v="6"/>
    <x v="4"/>
    <n v="3"/>
    <x v="2"/>
    <n v="1"/>
    <x v="0"/>
    <n v="2"/>
    <x v="1"/>
    <n v="1"/>
    <s v="Hispanic       "/>
    <n v="4"/>
    <x v="2"/>
    <n v="28127"/>
  </r>
  <r>
    <x v="11"/>
    <n v="6"/>
    <x v="4"/>
    <n v="3"/>
    <x v="2"/>
    <n v="1"/>
    <x v="0"/>
    <n v="3"/>
    <x v="2"/>
    <n v="0"/>
    <s v="Non-Hispanic   "/>
    <n v="3"/>
    <x v="3"/>
    <n v="21094"/>
  </r>
  <r>
    <x v="11"/>
    <n v="6"/>
    <x v="4"/>
    <n v="3"/>
    <x v="2"/>
    <n v="1"/>
    <x v="0"/>
    <n v="3"/>
    <x v="2"/>
    <n v="1"/>
    <s v="Hispanic       "/>
    <n v="3"/>
    <x v="3"/>
    <n v="57378"/>
  </r>
  <r>
    <x v="11"/>
    <n v="6"/>
    <x v="4"/>
    <n v="3"/>
    <x v="2"/>
    <n v="1"/>
    <x v="0"/>
    <n v="4"/>
    <x v="3"/>
    <n v="0"/>
    <s v="Non-Hispanic   "/>
    <n v="5"/>
    <x v="4"/>
    <n v="572938"/>
  </r>
  <r>
    <x v="11"/>
    <n v="6"/>
    <x v="4"/>
    <n v="3"/>
    <x v="2"/>
    <n v="1"/>
    <x v="0"/>
    <n v="4"/>
    <x v="3"/>
    <n v="1"/>
    <s v="Hispanic       "/>
    <n v="5"/>
    <x v="4"/>
    <n v="30213"/>
  </r>
  <r>
    <x v="11"/>
    <n v="6"/>
    <x v="4"/>
    <n v="3"/>
    <x v="2"/>
    <n v="2"/>
    <x v="1"/>
    <n v="1"/>
    <x v="0"/>
    <n v="0"/>
    <s v="Non-Hispanic   "/>
    <n v="1"/>
    <x v="0"/>
    <n v="1510629"/>
  </r>
  <r>
    <x v="11"/>
    <n v="6"/>
    <x v="4"/>
    <n v="3"/>
    <x v="2"/>
    <n v="2"/>
    <x v="1"/>
    <n v="1"/>
    <x v="0"/>
    <n v="1"/>
    <s v="Hispanic       "/>
    <n v="2"/>
    <x v="1"/>
    <n v="1338645"/>
  </r>
  <r>
    <x v="11"/>
    <n v="6"/>
    <x v="4"/>
    <n v="3"/>
    <x v="2"/>
    <n v="2"/>
    <x v="1"/>
    <n v="2"/>
    <x v="1"/>
    <n v="0"/>
    <s v="Non-Hispanic   "/>
    <n v="4"/>
    <x v="2"/>
    <n v="246100"/>
  </r>
  <r>
    <x v="11"/>
    <n v="6"/>
    <x v="4"/>
    <n v="3"/>
    <x v="2"/>
    <n v="2"/>
    <x v="1"/>
    <n v="2"/>
    <x v="1"/>
    <n v="1"/>
    <s v="Hispanic       "/>
    <n v="4"/>
    <x v="2"/>
    <n v="31764"/>
  </r>
  <r>
    <x v="11"/>
    <n v="6"/>
    <x v="4"/>
    <n v="3"/>
    <x v="2"/>
    <n v="2"/>
    <x v="1"/>
    <n v="3"/>
    <x v="2"/>
    <n v="0"/>
    <s v="Non-Hispanic   "/>
    <n v="3"/>
    <x v="3"/>
    <n v="21766"/>
  </r>
  <r>
    <x v="11"/>
    <n v="6"/>
    <x v="4"/>
    <n v="3"/>
    <x v="2"/>
    <n v="2"/>
    <x v="1"/>
    <n v="3"/>
    <x v="2"/>
    <n v="1"/>
    <s v="Hispanic       "/>
    <n v="3"/>
    <x v="3"/>
    <n v="53354"/>
  </r>
  <r>
    <x v="11"/>
    <n v="6"/>
    <x v="4"/>
    <n v="3"/>
    <x v="2"/>
    <n v="2"/>
    <x v="1"/>
    <n v="4"/>
    <x v="3"/>
    <n v="0"/>
    <s v="Non-Hispanic   "/>
    <n v="5"/>
    <x v="4"/>
    <n v="659261"/>
  </r>
  <r>
    <x v="11"/>
    <n v="6"/>
    <x v="4"/>
    <n v="3"/>
    <x v="2"/>
    <n v="2"/>
    <x v="1"/>
    <n v="4"/>
    <x v="3"/>
    <n v="1"/>
    <s v="Hispanic       "/>
    <n v="5"/>
    <x v="4"/>
    <n v="31417"/>
  </r>
  <r>
    <x v="11"/>
    <n v="6"/>
    <x v="4"/>
    <n v="4"/>
    <x v="3"/>
    <n v="1"/>
    <x v="0"/>
    <n v="1"/>
    <x v="0"/>
    <n v="0"/>
    <s v="Non-Hispanic   "/>
    <n v="1"/>
    <x v="0"/>
    <n v="1815390"/>
  </r>
  <r>
    <x v="11"/>
    <n v="6"/>
    <x v="4"/>
    <n v="4"/>
    <x v="3"/>
    <n v="1"/>
    <x v="0"/>
    <n v="1"/>
    <x v="0"/>
    <n v="1"/>
    <s v="Hispanic       "/>
    <n v="2"/>
    <x v="1"/>
    <n v="759122"/>
  </r>
  <r>
    <x v="11"/>
    <n v="6"/>
    <x v="4"/>
    <n v="4"/>
    <x v="3"/>
    <n v="1"/>
    <x v="0"/>
    <n v="2"/>
    <x v="1"/>
    <n v="0"/>
    <s v="Non-Hispanic   "/>
    <n v="4"/>
    <x v="2"/>
    <n v="212194"/>
  </r>
  <r>
    <x v="11"/>
    <n v="6"/>
    <x v="4"/>
    <n v="4"/>
    <x v="3"/>
    <n v="1"/>
    <x v="0"/>
    <n v="2"/>
    <x v="1"/>
    <n v="1"/>
    <s v="Hispanic       "/>
    <n v="4"/>
    <x v="2"/>
    <n v="14053"/>
  </r>
  <r>
    <x v="11"/>
    <n v="6"/>
    <x v="4"/>
    <n v="4"/>
    <x v="3"/>
    <n v="1"/>
    <x v="0"/>
    <n v="3"/>
    <x v="2"/>
    <n v="0"/>
    <s v="Non-Hispanic   "/>
    <n v="3"/>
    <x v="3"/>
    <n v="20662"/>
  </r>
  <r>
    <x v="11"/>
    <n v="6"/>
    <x v="4"/>
    <n v="4"/>
    <x v="3"/>
    <n v="1"/>
    <x v="0"/>
    <n v="3"/>
    <x v="2"/>
    <n v="1"/>
    <s v="Hispanic       "/>
    <n v="3"/>
    <x v="3"/>
    <n v="31626"/>
  </r>
  <r>
    <x v="11"/>
    <n v="6"/>
    <x v="4"/>
    <n v="4"/>
    <x v="3"/>
    <n v="1"/>
    <x v="0"/>
    <n v="4"/>
    <x v="3"/>
    <n v="0"/>
    <s v="Non-Hispanic   "/>
    <n v="5"/>
    <x v="4"/>
    <n v="457747"/>
  </r>
  <r>
    <x v="11"/>
    <n v="6"/>
    <x v="4"/>
    <n v="4"/>
    <x v="3"/>
    <n v="1"/>
    <x v="0"/>
    <n v="4"/>
    <x v="3"/>
    <n v="1"/>
    <s v="Hispanic       "/>
    <n v="5"/>
    <x v="4"/>
    <n v="15402"/>
  </r>
  <r>
    <x v="11"/>
    <n v="6"/>
    <x v="4"/>
    <n v="4"/>
    <x v="3"/>
    <n v="2"/>
    <x v="1"/>
    <n v="1"/>
    <x v="0"/>
    <n v="0"/>
    <s v="Non-Hispanic   "/>
    <n v="1"/>
    <x v="0"/>
    <n v="1830576"/>
  </r>
  <r>
    <x v="11"/>
    <n v="6"/>
    <x v="4"/>
    <n v="4"/>
    <x v="3"/>
    <n v="2"/>
    <x v="1"/>
    <n v="1"/>
    <x v="0"/>
    <n v="1"/>
    <s v="Hispanic       "/>
    <n v="2"/>
    <x v="1"/>
    <n v="802614"/>
  </r>
  <r>
    <x v="11"/>
    <n v="6"/>
    <x v="4"/>
    <n v="4"/>
    <x v="3"/>
    <n v="2"/>
    <x v="1"/>
    <n v="2"/>
    <x v="1"/>
    <n v="0"/>
    <s v="Non-Hispanic   "/>
    <n v="4"/>
    <x v="2"/>
    <n v="226229"/>
  </r>
  <r>
    <x v="11"/>
    <n v="6"/>
    <x v="4"/>
    <n v="4"/>
    <x v="3"/>
    <n v="2"/>
    <x v="1"/>
    <n v="2"/>
    <x v="1"/>
    <n v="1"/>
    <s v="Hispanic       "/>
    <n v="4"/>
    <x v="2"/>
    <n v="16107"/>
  </r>
  <r>
    <x v="11"/>
    <n v="6"/>
    <x v="4"/>
    <n v="4"/>
    <x v="3"/>
    <n v="2"/>
    <x v="1"/>
    <n v="3"/>
    <x v="2"/>
    <n v="0"/>
    <s v="Non-Hispanic   "/>
    <n v="3"/>
    <x v="3"/>
    <n v="23003"/>
  </r>
  <r>
    <x v="11"/>
    <n v="6"/>
    <x v="4"/>
    <n v="4"/>
    <x v="3"/>
    <n v="2"/>
    <x v="1"/>
    <n v="3"/>
    <x v="2"/>
    <n v="1"/>
    <s v="Hispanic       "/>
    <n v="3"/>
    <x v="3"/>
    <n v="31573"/>
  </r>
  <r>
    <x v="11"/>
    <n v="6"/>
    <x v="4"/>
    <n v="4"/>
    <x v="3"/>
    <n v="2"/>
    <x v="1"/>
    <n v="4"/>
    <x v="3"/>
    <n v="0"/>
    <s v="Non-Hispanic   "/>
    <n v="5"/>
    <x v="4"/>
    <n v="548249"/>
  </r>
  <r>
    <x v="11"/>
    <n v="6"/>
    <x v="4"/>
    <n v="4"/>
    <x v="3"/>
    <n v="2"/>
    <x v="1"/>
    <n v="4"/>
    <x v="3"/>
    <n v="1"/>
    <s v="Hispanic       "/>
    <n v="5"/>
    <x v="4"/>
    <n v="17358"/>
  </r>
  <r>
    <x v="11"/>
    <n v="6"/>
    <x v="4"/>
    <n v="5"/>
    <x v="4"/>
    <n v="1"/>
    <x v="0"/>
    <n v="1"/>
    <x v="0"/>
    <n v="0"/>
    <s v="Non-Hispanic   "/>
    <n v="1"/>
    <x v="0"/>
    <n v="1209802"/>
  </r>
  <r>
    <x v="11"/>
    <n v="6"/>
    <x v="4"/>
    <n v="5"/>
    <x v="4"/>
    <n v="1"/>
    <x v="0"/>
    <n v="1"/>
    <x v="0"/>
    <n v="1"/>
    <s v="Hispanic       "/>
    <n v="2"/>
    <x v="1"/>
    <n v="318456"/>
  </r>
  <r>
    <x v="11"/>
    <n v="6"/>
    <x v="4"/>
    <n v="5"/>
    <x v="4"/>
    <n v="1"/>
    <x v="0"/>
    <n v="2"/>
    <x v="1"/>
    <n v="0"/>
    <s v="Non-Hispanic   "/>
    <n v="4"/>
    <x v="2"/>
    <n v="98342"/>
  </r>
  <r>
    <x v="11"/>
    <n v="6"/>
    <x v="4"/>
    <n v="5"/>
    <x v="4"/>
    <n v="1"/>
    <x v="0"/>
    <n v="2"/>
    <x v="1"/>
    <n v="1"/>
    <s v="Hispanic       "/>
    <n v="4"/>
    <x v="2"/>
    <n v="4722"/>
  </r>
  <r>
    <x v="11"/>
    <n v="6"/>
    <x v="4"/>
    <n v="5"/>
    <x v="4"/>
    <n v="1"/>
    <x v="0"/>
    <n v="3"/>
    <x v="2"/>
    <n v="0"/>
    <s v="Non-Hispanic   "/>
    <n v="3"/>
    <x v="3"/>
    <n v="9720"/>
  </r>
  <r>
    <x v="11"/>
    <n v="6"/>
    <x v="4"/>
    <n v="5"/>
    <x v="4"/>
    <n v="1"/>
    <x v="0"/>
    <n v="3"/>
    <x v="2"/>
    <n v="1"/>
    <s v="Hispanic       "/>
    <n v="3"/>
    <x v="3"/>
    <n v="10500"/>
  </r>
  <r>
    <x v="11"/>
    <n v="6"/>
    <x v="4"/>
    <n v="5"/>
    <x v="4"/>
    <n v="1"/>
    <x v="0"/>
    <n v="4"/>
    <x v="3"/>
    <n v="0"/>
    <s v="Non-Hispanic   "/>
    <n v="5"/>
    <x v="4"/>
    <n v="264997"/>
  </r>
  <r>
    <x v="11"/>
    <n v="6"/>
    <x v="4"/>
    <n v="5"/>
    <x v="4"/>
    <n v="1"/>
    <x v="0"/>
    <n v="4"/>
    <x v="3"/>
    <n v="1"/>
    <s v="Hispanic       "/>
    <n v="5"/>
    <x v="4"/>
    <n v="5338"/>
  </r>
  <r>
    <x v="11"/>
    <n v="6"/>
    <x v="4"/>
    <n v="5"/>
    <x v="4"/>
    <n v="2"/>
    <x v="1"/>
    <n v="1"/>
    <x v="0"/>
    <n v="0"/>
    <s v="Non-Hispanic   "/>
    <n v="1"/>
    <x v="0"/>
    <n v="1516371"/>
  </r>
  <r>
    <x v="11"/>
    <n v="6"/>
    <x v="4"/>
    <n v="5"/>
    <x v="4"/>
    <n v="2"/>
    <x v="1"/>
    <n v="1"/>
    <x v="0"/>
    <n v="1"/>
    <s v="Hispanic       "/>
    <n v="2"/>
    <x v="1"/>
    <n v="430448"/>
  </r>
  <r>
    <x v="11"/>
    <n v="6"/>
    <x v="4"/>
    <n v="5"/>
    <x v="4"/>
    <n v="2"/>
    <x v="1"/>
    <n v="2"/>
    <x v="1"/>
    <n v="0"/>
    <s v="Non-Hispanic   "/>
    <n v="4"/>
    <x v="2"/>
    <n v="136551"/>
  </r>
  <r>
    <x v="11"/>
    <n v="6"/>
    <x v="4"/>
    <n v="5"/>
    <x v="4"/>
    <n v="2"/>
    <x v="1"/>
    <n v="2"/>
    <x v="1"/>
    <n v="1"/>
    <s v="Hispanic       "/>
    <n v="4"/>
    <x v="2"/>
    <n v="6500"/>
  </r>
  <r>
    <x v="11"/>
    <n v="6"/>
    <x v="4"/>
    <n v="5"/>
    <x v="4"/>
    <n v="2"/>
    <x v="1"/>
    <n v="3"/>
    <x v="2"/>
    <n v="0"/>
    <s v="Non-Hispanic   "/>
    <n v="3"/>
    <x v="3"/>
    <n v="11743"/>
  </r>
  <r>
    <x v="11"/>
    <n v="6"/>
    <x v="4"/>
    <n v="5"/>
    <x v="4"/>
    <n v="2"/>
    <x v="1"/>
    <n v="3"/>
    <x v="2"/>
    <n v="1"/>
    <s v="Hispanic       "/>
    <n v="3"/>
    <x v="3"/>
    <n v="13169"/>
  </r>
  <r>
    <x v="11"/>
    <n v="6"/>
    <x v="4"/>
    <n v="5"/>
    <x v="4"/>
    <n v="2"/>
    <x v="1"/>
    <n v="4"/>
    <x v="3"/>
    <n v="0"/>
    <s v="Non-Hispanic   "/>
    <n v="5"/>
    <x v="4"/>
    <n v="354417"/>
  </r>
  <r>
    <x v="11"/>
    <n v="6"/>
    <x v="4"/>
    <n v="5"/>
    <x v="4"/>
    <n v="2"/>
    <x v="1"/>
    <n v="4"/>
    <x v="3"/>
    <n v="1"/>
    <s v="Hispanic       "/>
    <n v="5"/>
    <x v="4"/>
    <n v="7548"/>
  </r>
  <r>
    <x v="11"/>
    <n v="8"/>
    <x v="5"/>
    <n v="1"/>
    <x v="0"/>
    <n v="1"/>
    <x v="0"/>
    <n v="1"/>
    <x v="0"/>
    <n v="0"/>
    <s v="Non-Hispanic   "/>
    <n v="1"/>
    <x v="0"/>
    <n v="422644"/>
  </r>
  <r>
    <x v="11"/>
    <n v="8"/>
    <x v="5"/>
    <n v="1"/>
    <x v="0"/>
    <n v="1"/>
    <x v="0"/>
    <n v="1"/>
    <x v="0"/>
    <n v="1"/>
    <s v="Hispanic       "/>
    <n v="2"/>
    <x v="1"/>
    <n v="191701"/>
  </r>
  <r>
    <x v="11"/>
    <n v="8"/>
    <x v="5"/>
    <n v="1"/>
    <x v="0"/>
    <n v="1"/>
    <x v="0"/>
    <n v="2"/>
    <x v="1"/>
    <n v="0"/>
    <s v="Non-Hispanic   "/>
    <n v="4"/>
    <x v="2"/>
    <n v="38153"/>
  </r>
  <r>
    <x v="11"/>
    <n v="8"/>
    <x v="5"/>
    <n v="1"/>
    <x v="0"/>
    <n v="1"/>
    <x v="0"/>
    <n v="2"/>
    <x v="1"/>
    <n v="1"/>
    <s v="Hispanic       "/>
    <n v="4"/>
    <x v="2"/>
    <n v="8384"/>
  </r>
  <r>
    <x v="11"/>
    <n v="8"/>
    <x v="5"/>
    <n v="1"/>
    <x v="0"/>
    <n v="1"/>
    <x v="0"/>
    <n v="3"/>
    <x v="2"/>
    <n v="0"/>
    <s v="Non-Hispanic   "/>
    <n v="3"/>
    <x v="3"/>
    <n v="5742"/>
  </r>
  <r>
    <x v="11"/>
    <n v="8"/>
    <x v="5"/>
    <n v="1"/>
    <x v="0"/>
    <n v="1"/>
    <x v="0"/>
    <n v="3"/>
    <x v="2"/>
    <n v="1"/>
    <s v="Hispanic       "/>
    <n v="3"/>
    <x v="3"/>
    <n v="11292"/>
  </r>
  <r>
    <x v="11"/>
    <n v="8"/>
    <x v="5"/>
    <n v="1"/>
    <x v="0"/>
    <n v="1"/>
    <x v="0"/>
    <n v="4"/>
    <x v="3"/>
    <n v="0"/>
    <s v="Non-Hispanic   "/>
    <n v="5"/>
    <x v="4"/>
    <n v="22411"/>
  </r>
  <r>
    <x v="11"/>
    <n v="8"/>
    <x v="5"/>
    <n v="1"/>
    <x v="0"/>
    <n v="1"/>
    <x v="0"/>
    <n v="4"/>
    <x v="3"/>
    <n v="1"/>
    <s v="Hispanic       "/>
    <n v="5"/>
    <x v="4"/>
    <n v="3279"/>
  </r>
  <r>
    <x v="11"/>
    <n v="8"/>
    <x v="5"/>
    <n v="1"/>
    <x v="0"/>
    <n v="2"/>
    <x v="1"/>
    <n v="1"/>
    <x v="0"/>
    <n v="0"/>
    <s v="Non-Hispanic   "/>
    <n v="1"/>
    <x v="0"/>
    <n v="398057"/>
  </r>
  <r>
    <x v="11"/>
    <n v="8"/>
    <x v="5"/>
    <n v="1"/>
    <x v="0"/>
    <n v="2"/>
    <x v="1"/>
    <n v="1"/>
    <x v="0"/>
    <n v="1"/>
    <s v="Hispanic       "/>
    <n v="2"/>
    <x v="1"/>
    <n v="182231"/>
  </r>
  <r>
    <x v="11"/>
    <n v="8"/>
    <x v="5"/>
    <n v="1"/>
    <x v="0"/>
    <n v="2"/>
    <x v="1"/>
    <n v="2"/>
    <x v="1"/>
    <n v="0"/>
    <s v="Non-Hispanic   "/>
    <n v="4"/>
    <x v="2"/>
    <n v="35805"/>
  </r>
  <r>
    <x v="11"/>
    <n v="8"/>
    <x v="5"/>
    <n v="1"/>
    <x v="0"/>
    <n v="2"/>
    <x v="1"/>
    <n v="2"/>
    <x v="1"/>
    <n v="1"/>
    <s v="Hispanic       "/>
    <n v="4"/>
    <x v="2"/>
    <n v="7817"/>
  </r>
  <r>
    <x v="11"/>
    <n v="8"/>
    <x v="5"/>
    <n v="1"/>
    <x v="0"/>
    <n v="2"/>
    <x v="1"/>
    <n v="3"/>
    <x v="2"/>
    <n v="0"/>
    <s v="Non-Hispanic   "/>
    <n v="3"/>
    <x v="3"/>
    <n v="5698"/>
  </r>
  <r>
    <x v="11"/>
    <n v="8"/>
    <x v="5"/>
    <n v="1"/>
    <x v="0"/>
    <n v="2"/>
    <x v="1"/>
    <n v="3"/>
    <x v="2"/>
    <n v="1"/>
    <s v="Hispanic       "/>
    <n v="3"/>
    <x v="3"/>
    <n v="10986"/>
  </r>
  <r>
    <x v="11"/>
    <n v="8"/>
    <x v="5"/>
    <n v="1"/>
    <x v="0"/>
    <n v="2"/>
    <x v="1"/>
    <n v="4"/>
    <x v="3"/>
    <n v="0"/>
    <s v="Non-Hispanic   "/>
    <n v="5"/>
    <x v="4"/>
    <n v="23945"/>
  </r>
  <r>
    <x v="11"/>
    <n v="8"/>
    <x v="5"/>
    <n v="1"/>
    <x v="0"/>
    <n v="2"/>
    <x v="1"/>
    <n v="4"/>
    <x v="3"/>
    <n v="1"/>
    <s v="Hispanic       "/>
    <n v="5"/>
    <x v="4"/>
    <n v="3133"/>
  </r>
  <r>
    <x v="11"/>
    <n v="8"/>
    <x v="5"/>
    <n v="2"/>
    <x v="1"/>
    <n v="1"/>
    <x v="0"/>
    <n v="1"/>
    <x v="0"/>
    <n v="0"/>
    <s v="Non-Hispanic   "/>
    <n v="1"/>
    <x v="0"/>
    <n v="382129"/>
  </r>
  <r>
    <x v="11"/>
    <n v="8"/>
    <x v="5"/>
    <n v="2"/>
    <x v="1"/>
    <n v="1"/>
    <x v="0"/>
    <n v="1"/>
    <x v="0"/>
    <n v="1"/>
    <s v="Hispanic       "/>
    <n v="2"/>
    <x v="1"/>
    <n v="124576"/>
  </r>
  <r>
    <x v="11"/>
    <n v="8"/>
    <x v="5"/>
    <n v="2"/>
    <x v="1"/>
    <n v="1"/>
    <x v="0"/>
    <n v="2"/>
    <x v="1"/>
    <n v="0"/>
    <s v="Non-Hispanic   "/>
    <n v="4"/>
    <x v="2"/>
    <n v="28598"/>
  </r>
  <r>
    <x v="11"/>
    <n v="8"/>
    <x v="5"/>
    <n v="2"/>
    <x v="1"/>
    <n v="1"/>
    <x v="0"/>
    <n v="2"/>
    <x v="1"/>
    <n v="1"/>
    <s v="Hispanic       "/>
    <n v="4"/>
    <x v="2"/>
    <n v="4014"/>
  </r>
  <r>
    <x v="11"/>
    <n v="8"/>
    <x v="5"/>
    <n v="2"/>
    <x v="1"/>
    <n v="1"/>
    <x v="0"/>
    <n v="3"/>
    <x v="2"/>
    <n v="0"/>
    <s v="Non-Hispanic   "/>
    <n v="3"/>
    <x v="3"/>
    <n v="4969"/>
  </r>
  <r>
    <x v="11"/>
    <n v="8"/>
    <x v="5"/>
    <n v="2"/>
    <x v="1"/>
    <n v="1"/>
    <x v="0"/>
    <n v="3"/>
    <x v="2"/>
    <n v="1"/>
    <s v="Hispanic       "/>
    <n v="3"/>
    <x v="3"/>
    <n v="7040"/>
  </r>
  <r>
    <x v="11"/>
    <n v="8"/>
    <x v="5"/>
    <n v="2"/>
    <x v="1"/>
    <n v="1"/>
    <x v="0"/>
    <n v="4"/>
    <x v="3"/>
    <n v="0"/>
    <s v="Non-Hispanic   "/>
    <n v="5"/>
    <x v="4"/>
    <n v="19349"/>
  </r>
  <r>
    <x v="11"/>
    <n v="8"/>
    <x v="5"/>
    <n v="2"/>
    <x v="1"/>
    <n v="1"/>
    <x v="0"/>
    <n v="4"/>
    <x v="3"/>
    <n v="1"/>
    <s v="Hispanic       "/>
    <n v="5"/>
    <x v="4"/>
    <n v="1869"/>
  </r>
  <r>
    <x v="11"/>
    <n v="8"/>
    <x v="5"/>
    <n v="2"/>
    <x v="1"/>
    <n v="2"/>
    <x v="1"/>
    <n v="1"/>
    <x v="0"/>
    <n v="0"/>
    <s v="Non-Hispanic   "/>
    <n v="1"/>
    <x v="0"/>
    <n v="359410"/>
  </r>
  <r>
    <x v="11"/>
    <n v="8"/>
    <x v="5"/>
    <n v="2"/>
    <x v="1"/>
    <n v="2"/>
    <x v="1"/>
    <n v="1"/>
    <x v="0"/>
    <n v="1"/>
    <s v="Hispanic       "/>
    <n v="2"/>
    <x v="1"/>
    <n v="111936"/>
  </r>
  <r>
    <x v="11"/>
    <n v="8"/>
    <x v="5"/>
    <n v="2"/>
    <x v="1"/>
    <n v="2"/>
    <x v="1"/>
    <n v="2"/>
    <x v="1"/>
    <n v="0"/>
    <s v="Non-Hispanic   "/>
    <n v="4"/>
    <x v="2"/>
    <n v="23352"/>
  </r>
  <r>
    <x v="11"/>
    <n v="8"/>
    <x v="5"/>
    <n v="2"/>
    <x v="1"/>
    <n v="2"/>
    <x v="1"/>
    <n v="2"/>
    <x v="1"/>
    <n v="1"/>
    <s v="Hispanic       "/>
    <n v="4"/>
    <x v="2"/>
    <n v="4174"/>
  </r>
  <r>
    <x v="11"/>
    <n v="8"/>
    <x v="5"/>
    <n v="2"/>
    <x v="1"/>
    <n v="2"/>
    <x v="1"/>
    <n v="3"/>
    <x v="2"/>
    <n v="0"/>
    <s v="Non-Hispanic   "/>
    <n v="3"/>
    <x v="3"/>
    <n v="4632"/>
  </r>
  <r>
    <x v="11"/>
    <n v="8"/>
    <x v="5"/>
    <n v="2"/>
    <x v="1"/>
    <n v="2"/>
    <x v="1"/>
    <n v="3"/>
    <x v="2"/>
    <n v="1"/>
    <s v="Hispanic       "/>
    <n v="3"/>
    <x v="3"/>
    <n v="6561"/>
  </r>
  <r>
    <x v="11"/>
    <n v="8"/>
    <x v="5"/>
    <n v="2"/>
    <x v="1"/>
    <n v="2"/>
    <x v="1"/>
    <n v="4"/>
    <x v="3"/>
    <n v="0"/>
    <s v="Non-Hispanic   "/>
    <n v="5"/>
    <x v="4"/>
    <n v="21072"/>
  </r>
  <r>
    <x v="11"/>
    <n v="8"/>
    <x v="5"/>
    <n v="2"/>
    <x v="1"/>
    <n v="2"/>
    <x v="1"/>
    <n v="4"/>
    <x v="3"/>
    <n v="1"/>
    <s v="Hispanic       "/>
    <n v="5"/>
    <x v="4"/>
    <n v="1900"/>
  </r>
  <r>
    <x v="11"/>
    <n v="8"/>
    <x v="5"/>
    <n v="3"/>
    <x v="2"/>
    <n v="1"/>
    <x v="0"/>
    <n v="1"/>
    <x v="0"/>
    <n v="0"/>
    <s v="Non-Hispanic   "/>
    <n v="1"/>
    <x v="0"/>
    <n v="383373"/>
  </r>
  <r>
    <x v="11"/>
    <n v="8"/>
    <x v="5"/>
    <n v="3"/>
    <x v="2"/>
    <n v="1"/>
    <x v="0"/>
    <n v="1"/>
    <x v="0"/>
    <n v="1"/>
    <s v="Hispanic       "/>
    <n v="2"/>
    <x v="1"/>
    <n v="99061"/>
  </r>
  <r>
    <x v="11"/>
    <n v="8"/>
    <x v="5"/>
    <n v="3"/>
    <x v="2"/>
    <n v="1"/>
    <x v="0"/>
    <n v="2"/>
    <x v="1"/>
    <n v="0"/>
    <s v="Non-Hispanic   "/>
    <n v="4"/>
    <x v="2"/>
    <n v="25152"/>
  </r>
  <r>
    <x v="11"/>
    <n v="8"/>
    <x v="5"/>
    <n v="3"/>
    <x v="2"/>
    <n v="1"/>
    <x v="0"/>
    <n v="2"/>
    <x v="1"/>
    <n v="1"/>
    <s v="Hispanic       "/>
    <n v="4"/>
    <x v="2"/>
    <n v="2306"/>
  </r>
  <r>
    <x v="11"/>
    <n v="8"/>
    <x v="5"/>
    <n v="3"/>
    <x v="2"/>
    <n v="1"/>
    <x v="0"/>
    <n v="3"/>
    <x v="2"/>
    <n v="0"/>
    <s v="Non-Hispanic   "/>
    <n v="3"/>
    <x v="3"/>
    <n v="4219"/>
  </r>
  <r>
    <x v="11"/>
    <n v="8"/>
    <x v="5"/>
    <n v="3"/>
    <x v="2"/>
    <n v="1"/>
    <x v="0"/>
    <n v="3"/>
    <x v="2"/>
    <n v="1"/>
    <s v="Hispanic       "/>
    <n v="3"/>
    <x v="3"/>
    <n v="5854"/>
  </r>
  <r>
    <x v="11"/>
    <n v="8"/>
    <x v="5"/>
    <n v="3"/>
    <x v="2"/>
    <n v="1"/>
    <x v="0"/>
    <n v="4"/>
    <x v="3"/>
    <n v="0"/>
    <s v="Non-Hispanic   "/>
    <n v="5"/>
    <x v="4"/>
    <n v="18010"/>
  </r>
  <r>
    <x v="11"/>
    <n v="8"/>
    <x v="5"/>
    <n v="3"/>
    <x v="2"/>
    <n v="1"/>
    <x v="0"/>
    <n v="4"/>
    <x v="3"/>
    <n v="1"/>
    <s v="Hispanic       "/>
    <n v="5"/>
    <x v="4"/>
    <n v="1263"/>
  </r>
  <r>
    <x v="11"/>
    <n v="8"/>
    <x v="5"/>
    <n v="3"/>
    <x v="2"/>
    <n v="2"/>
    <x v="1"/>
    <n v="1"/>
    <x v="0"/>
    <n v="0"/>
    <s v="Non-Hispanic   "/>
    <n v="1"/>
    <x v="0"/>
    <n v="373081"/>
  </r>
  <r>
    <x v="11"/>
    <n v="8"/>
    <x v="5"/>
    <n v="3"/>
    <x v="2"/>
    <n v="2"/>
    <x v="1"/>
    <n v="1"/>
    <x v="0"/>
    <n v="1"/>
    <s v="Hispanic       "/>
    <n v="2"/>
    <x v="1"/>
    <n v="92733"/>
  </r>
  <r>
    <x v="11"/>
    <n v="8"/>
    <x v="5"/>
    <n v="3"/>
    <x v="2"/>
    <n v="2"/>
    <x v="1"/>
    <n v="2"/>
    <x v="1"/>
    <n v="0"/>
    <s v="Non-Hispanic   "/>
    <n v="4"/>
    <x v="2"/>
    <n v="20399"/>
  </r>
  <r>
    <x v="11"/>
    <n v="8"/>
    <x v="5"/>
    <n v="3"/>
    <x v="2"/>
    <n v="2"/>
    <x v="1"/>
    <n v="2"/>
    <x v="1"/>
    <n v="1"/>
    <s v="Hispanic       "/>
    <n v="4"/>
    <x v="2"/>
    <n v="2591"/>
  </r>
  <r>
    <x v="11"/>
    <n v="8"/>
    <x v="5"/>
    <n v="3"/>
    <x v="2"/>
    <n v="2"/>
    <x v="1"/>
    <n v="3"/>
    <x v="2"/>
    <n v="0"/>
    <s v="Non-Hispanic   "/>
    <n v="3"/>
    <x v="3"/>
    <n v="4166"/>
  </r>
  <r>
    <x v="11"/>
    <n v="8"/>
    <x v="5"/>
    <n v="3"/>
    <x v="2"/>
    <n v="2"/>
    <x v="1"/>
    <n v="3"/>
    <x v="2"/>
    <n v="1"/>
    <s v="Hispanic       "/>
    <n v="3"/>
    <x v="3"/>
    <n v="5421"/>
  </r>
  <r>
    <x v="11"/>
    <n v="8"/>
    <x v="5"/>
    <n v="3"/>
    <x v="2"/>
    <n v="2"/>
    <x v="1"/>
    <n v="4"/>
    <x v="3"/>
    <n v="0"/>
    <s v="Non-Hispanic   "/>
    <n v="5"/>
    <x v="4"/>
    <n v="21573"/>
  </r>
  <r>
    <x v="11"/>
    <n v="8"/>
    <x v="5"/>
    <n v="3"/>
    <x v="2"/>
    <n v="2"/>
    <x v="1"/>
    <n v="4"/>
    <x v="3"/>
    <n v="1"/>
    <s v="Hispanic       "/>
    <n v="5"/>
    <x v="4"/>
    <n v="1308"/>
  </r>
  <r>
    <x v="11"/>
    <n v="8"/>
    <x v="5"/>
    <n v="4"/>
    <x v="3"/>
    <n v="1"/>
    <x v="0"/>
    <n v="1"/>
    <x v="0"/>
    <n v="0"/>
    <s v="Non-Hispanic   "/>
    <n v="1"/>
    <x v="0"/>
    <n v="402031"/>
  </r>
  <r>
    <x v="11"/>
    <n v="8"/>
    <x v="5"/>
    <n v="4"/>
    <x v="3"/>
    <n v="1"/>
    <x v="0"/>
    <n v="1"/>
    <x v="0"/>
    <n v="1"/>
    <s v="Hispanic       "/>
    <n v="2"/>
    <x v="1"/>
    <n v="55031"/>
  </r>
  <r>
    <x v="11"/>
    <n v="8"/>
    <x v="5"/>
    <n v="4"/>
    <x v="3"/>
    <n v="1"/>
    <x v="0"/>
    <n v="2"/>
    <x v="1"/>
    <n v="0"/>
    <s v="Non-Hispanic   "/>
    <n v="4"/>
    <x v="2"/>
    <n v="18663"/>
  </r>
  <r>
    <x v="11"/>
    <n v="8"/>
    <x v="5"/>
    <n v="4"/>
    <x v="3"/>
    <n v="1"/>
    <x v="0"/>
    <n v="2"/>
    <x v="1"/>
    <n v="1"/>
    <s v="Hispanic       "/>
    <n v="4"/>
    <x v="2"/>
    <n v="936"/>
  </r>
  <r>
    <x v="11"/>
    <n v="8"/>
    <x v="5"/>
    <n v="4"/>
    <x v="3"/>
    <n v="1"/>
    <x v="0"/>
    <n v="3"/>
    <x v="2"/>
    <n v="0"/>
    <s v="Non-Hispanic   "/>
    <n v="3"/>
    <x v="3"/>
    <n v="3485"/>
  </r>
  <r>
    <x v="11"/>
    <n v="8"/>
    <x v="5"/>
    <n v="4"/>
    <x v="3"/>
    <n v="1"/>
    <x v="0"/>
    <n v="3"/>
    <x v="2"/>
    <n v="1"/>
    <s v="Hispanic       "/>
    <n v="3"/>
    <x v="3"/>
    <n v="3644"/>
  </r>
  <r>
    <x v="11"/>
    <n v="8"/>
    <x v="5"/>
    <n v="4"/>
    <x v="3"/>
    <n v="1"/>
    <x v="0"/>
    <n v="4"/>
    <x v="3"/>
    <n v="0"/>
    <s v="Non-Hispanic   "/>
    <n v="5"/>
    <x v="4"/>
    <n v="10417"/>
  </r>
  <r>
    <x v="11"/>
    <n v="8"/>
    <x v="5"/>
    <n v="4"/>
    <x v="3"/>
    <n v="1"/>
    <x v="0"/>
    <n v="4"/>
    <x v="3"/>
    <n v="1"/>
    <s v="Hispanic       "/>
    <n v="5"/>
    <x v="4"/>
    <n v="554"/>
  </r>
  <r>
    <x v="11"/>
    <n v="8"/>
    <x v="5"/>
    <n v="4"/>
    <x v="3"/>
    <n v="2"/>
    <x v="1"/>
    <n v="1"/>
    <x v="0"/>
    <n v="0"/>
    <s v="Non-Hispanic   "/>
    <n v="1"/>
    <x v="0"/>
    <n v="413498"/>
  </r>
  <r>
    <x v="11"/>
    <n v="8"/>
    <x v="5"/>
    <n v="4"/>
    <x v="3"/>
    <n v="2"/>
    <x v="1"/>
    <n v="1"/>
    <x v="0"/>
    <n v="1"/>
    <s v="Hispanic       "/>
    <n v="2"/>
    <x v="1"/>
    <n v="56176"/>
  </r>
  <r>
    <x v="11"/>
    <n v="8"/>
    <x v="5"/>
    <n v="4"/>
    <x v="3"/>
    <n v="2"/>
    <x v="1"/>
    <n v="2"/>
    <x v="1"/>
    <n v="0"/>
    <s v="Non-Hispanic   "/>
    <n v="4"/>
    <x v="2"/>
    <n v="16553"/>
  </r>
  <r>
    <x v="11"/>
    <n v="8"/>
    <x v="5"/>
    <n v="4"/>
    <x v="3"/>
    <n v="2"/>
    <x v="1"/>
    <n v="2"/>
    <x v="1"/>
    <n v="1"/>
    <s v="Hispanic       "/>
    <n v="4"/>
    <x v="2"/>
    <n v="1056"/>
  </r>
  <r>
    <x v="11"/>
    <n v="8"/>
    <x v="5"/>
    <n v="4"/>
    <x v="3"/>
    <n v="2"/>
    <x v="1"/>
    <n v="3"/>
    <x v="2"/>
    <n v="0"/>
    <s v="Non-Hispanic   "/>
    <n v="3"/>
    <x v="3"/>
    <n v="3579"/>
  </r>
  <r>
    <x v="11"/>
    <n v="8"/>
    <x v="5"/>
    <n v="4"/>
    <x v="3"/>
    <n v="2"/>
    <x v="1"/>
    <n v="3"/>
    <x v="2"/>
    <n v="1"/>
    <s v="Hispanic       "/>
    <n v="3"/>
    <x v="3"/>
    <n v="3472"/>
  </r>
  <r>
    <x v="11"/>
    <n v="8"/>
    <x v="5"/>
    <n v="4"/>
    <x v="3"/>
    <n v="2"/>
    <x v="1"/>
    <n v="4"/>
    <x v="3"/>
    <n v="0"/>
    <s v="Non-Hispanic   "/>
    <n v="5"/>
    <x v="4"/>
    <n v="13879"/>
  </r>
  <r>
    <x v="11"/>
    <n v="8"/>
    <x v="5"/>
    <n v="4"/>
    <x v="3"/>
    <n v="2"/>
    <x v="1"/>
    <n v="4"/>
    <x v="3"/>
    <n v="1"/>
    <s v="Hispanic       "/>
    <n v="5"/>
    <x v="4"/>
    <n v="633"/>
  </r>
  <r>
    <x v="11"/>
    <n v="8"/>
    <x v="5"/>
    <n v="5"/>
    <x v="4"/>
    <n v="1"/>
    <x v="0"/>
    <n v="1"/>
    <x v="0"/>
    <n v="0"/>
    <s v="Non-Hispanic   "/>
    <n v="1"/>
    <x v="0"/>
    <n v="218121"/>
  </r>
  <r>
    <x v="11"/>
    <n v="8"/>
    <x v="5"/>
    <n v="5"/>
    <x v="4"/>
    <n v="1"/>
    <x v="0"/>
    <n v="1"/>
    <x v="0"/>
    <n v="1"/>
    <s v="Hispanic       "/>
    <n v="2"/>
    <x v="1"/>
    <n v="24184"/>
  </r>
  <r>
    <x v="11"/>
    <n v="8"/>
    <x v="5"/>
    <n v="5"/>
    <x v="4"/>
    <n v="1"/>
    <x v="0"/>
    <n v="2"/>
    <x v="1"/>
    <n v="0"/>
    <s v="Non-Hispanic   "/>
    <n v="4"/>
    <x v="2"/>
    <n v="6971"/>
  </r>
  <r>
    <x v="11"/>
    <n v="8"/>
    <x v="5"/>
    <n v="5"/>
    <x v="4"/>
    <n v="1"/>
    <x v="0"/>
    <n v="2"/>
    <x v="1"/>
    <n v="1"/>
    <s v="Hispanic       "/>
    <n v="4"/>
    <x v="2"/>
    <n v="239"/>
  </r>
  <r>
    <x v="11"/>
    <n v="8"/>
    <x v="5"/>
    <n v="5"/>
    <x v="4"/>
    <n v="1"/>
    <x v="0"/>
    <n v="3"/>
    <x v="2"/>
    <n v="0"/>
    <s v="Non-Hispanic   "/>
    <n v="3"/>
    <x v="3"/>
    <n v="1233"/>
  </r>
  <r>
    <x v="11"/>
    <n v="8"/>
    <x v="5"/>
    <n v="5"/>
    <x v="4"/>
    <n v="1"/>
    <x v="0"/>
    <n v="3"/>
    <x v="2"/>
    <n v="1"/>
    <s v="Hispanic       "/>
    <n v="3"/>
    <x v="3"/>
    <n v="1190"/>
  </r>
  <r>
    <x v="11"/>
    <n v="8"/>
    <x v="5"/>
    <n v="5"/>
    <x v="4"/>
    <n v="1"/>
    <x v="0"/>
    <n v="4"/>
    <x v="3"/>
    <n v="0"/>
    <s v="Non-Hispanic   "/>
    <n v="5"/>
    <x v="4"/>
    <n v="4927"/>
  </r>
  <r>
    <x v="11"/>
    <n v="8"/>
    <x v="5"/>
    <n v="5"/>
    <x v="4"/>
    <n v="1"/>
    <x v="0"/>
    <n v="4"/>
    <x v="3"/>
    <n v="1"/>
    <s v="Hispanic       "/>
    <n v="5"/>
    <x v="4"/>
    <n v="181"/>
  </r>
  <r>
    <x v="11"/>
    <n v="8"/>
    <x v="5"/>
    <n v="5"/>
    <x v="4"/>
    <n v="2"/>
    <x v="1"/>
    <n v="1"/>
    <x v="0"/>
    <n v="0"/>
    <s v="Non-Hispanic   "/>
    <n v="1"/>
    <x v="0"/>
    <n v="269376"/>
  </r>
  <r>
    <x v="11"/>
    <n v="8"/>
    <x v="5"/>
    <n v="5"/>
    <x v="4"/>
    <n v="2"/>
    <x v="1"/>
    <n v="1"/>
    <x v="0"/>
    <n v="1"/>
    <s v="Hispanic       "/>
    <n v="2"/>
    <x v="1"/>
    <n v="29851"/>
  </r>
  <r>
    <x v="11"/>
    <n v="8"/>
    <x v="5"/>
    <n v="5"/>
    <x v="4"/>
    <n v="2"/>
    <x v="1"/>
    <n v="2"/>
    <x v="1"/>
    <n v="0"/>
    <s v="Non-Hispanic   "/>
    <n v="4"/>
    <x v="2"/>
    <n v="8809"/>
  </r>
  <r>
    <x v="11"/>
    <n v="8"/>
    <x v="5"/>
    <n v="5"/>
    <x v="4"/>
    <n v="2"/>
    <x v="1"/>
    <n v="2"/>
    <x v="1"/>
    <n v="1"/>
    <s v="Hispanic       "/>
    <n v="4"/>
    <x v="2"/>
    <n v="348"/>
  </r>
  <r>
    <x v="11"/>
    <n v="8"/>
    <x v="5"/>
    <n v="5"/>
    <x v="4"/>
    <n v="2"/>
    <x v="1"/>
    <n v="3"/>
    <x v="2"/>
    <n v="0"/>
    <s v="Non-Hispanic   "/>
    <n v="3"/>
    <x v="3"/>
    <n v="1346"/>
  </r>
  <r>
    <x v="11"/>
    <n v="8"/>
    <x v="5"/>
    <n v="5"/>
    <x v="4"/>
    <n v="2"/>
    <x v="1"/>
    <n v="3"/>
    <x v="2"/>
    <n v="1"/>
    <s v="Hispanic       "/>
    <n v="3"/>
    <x v="3"/>
    <n v="1423"/>
  </r>
  <r>
    <x v="11"/>
    <n v="8"/>
    <x v="5"/>
    <n v="5"/>
    <x v="4"/>
    <n v="2"/>
    <x v="1"/>
    <n v="4"/>
    <x v="3"/>
    <n v="0"/>
    <s v="Non-Hispanic   "/>
    <n v="5"/>
    <x v="4"/>
    <n v="7403"/>
  </r>
  <r>
    <x v="11"/>
    <n v="8"/>
    <x v="5"/>
    <n v="5"/>
    <x v="4"/>
    <n v="2"/>
    <x v="1"/>
    <n v="4"/>
    <x v="3"/>
    <n v="1"/>
    <s v="Hispanic       "/>
    <n v="5"/>
    <x v="4"/>
    <n v="218"/>
  </r>
  <r>
    <x v="11"/>
    <n v="9"/>
    <x v="6"/>
    <n v="1"/>
    <x v="0"/>
    <n v="1"/>
    <x v="0"/>
    <n v="1"/>
    <x v="0"/>
    <n v="0"/>
    <s v="Non-Hispanic   "/>
    <n v="1"/>
    <x v="0"/>
    <n v="292017"/>
  </r>
  <r>
    <x v="11"/>
    <n v="9"/>
    <x v="6"/>
    <n v="1"/>
    <x v="0"/>
    <n v="1"/>
    <x v="0"/>
    <n v="1"/>
    <x v="0"/>
    <n v="1"/>
    <s v="Hispanic       "/>
    <n v="2"/>
    <x v="1"/>
    <n v="75855"/>
  </r>
  <r>
    <x v="11"/>
    <n v="9"/>
    <x v="6"/>
    <n v="1"/>
    <x v="0"/>
    <n v="1"/>
    <x v="0"/>
    <n v="2"/>
    <x v="1"/>
    <n v="0"/>
    <s v="Non-Hispanic   "/>
    <n v="4"/>
    <x v="2"/>
    <n v="57334"/>
  </r>
  <r>
    <x v="11"/>
    <n v="9"/>
    <x v="6"/>
    <n v="1"/>
    <x v="0"/>
    <n v="1"/>
    <x v="0"/>
    <n v="2"/>
    <x v="1"/>
    <n v="1"/>
    <s v="Hispanic       "/>
    <n v="4"/>
    <x v="2"/>
    <n v="13457"/>
  </r>
  <r>
    <x v="11"/>
    <n v="9"/>
    <x v="6"/>
    <n v="1"/>
    <x v="0"/>
    <n v="1"/>
    <x v="0"/>
    <n v="3"/>
    <x v="2"/>
    <n v="0"/>
    <s v="Non-Hispanic   "/>
    <n v="3"/>
    <x v="3"/>
    <n v="1377"/>
  </r>
  <r>
    <x v="11"/>
    <n v="9"/>
    <x v="6"/>
    <n v="1"/>
    <x v="0"/>
    <n v="1"/>
    <x v="0"/>
    <n v="3"/>
    <x v="2"/>
    <n v="1"/>
    <s v="Hispanic       "/>
    <n v="3"/>
    <x v="3"/>
    <n v="2152"/>
  </r>
  <r>
    <x v="11"/>
    <n v="9"/>
    <x v="6"/>
    <n v="1"/>
    <x v="0"/>
    <n v="1"/>
    <x v="0"/>
    <n v="4"/>
    <x v="3"/>
    <n v="0"/>
    <s v="Non-Hispanic   "/>
    <n v="5"/>
    <x v="4"/>
    <n v="20910"/>
  </r>
  <r>
    <x v="11"/>
    <n v="9"/>
    <x v="6"/>
    <n v="1"/>
    <x v="0"/>
    <n v="1"/>
    <x v="0"/>
    <n v="4"/>
    <x v="3"/>
    <n v="1"/>
    <s v="Hispanic       "/>
    <n v="5"/>
    <x v="4"/>
    <n v="1307"/>
  </r>
  <r>
    <x v="11"/>
    <n v="9"/>
    <x v="6"/>
    <n v="1"/>
    <x v="0"/>
    <n v="2"/>
    <x v="1"/>
    <n v="1"/>
    <x v="0"/>
    <n v="0"/>
    <s v="Non-Hispanic   "/>
    <n v="1"/>
    <x v="0"/>
    <n v="277317"/>
  </r>
  <r>
    <x v="11"/>
    <n v="9"/>
    <x v="6"/>
    <n v="1"/>
    <x v="0"/>
    <n v="2"/>
    <x v="1"/>
    <n v="1"/>
    <x v="0"/>
    <n v="1"/>
    <s v="Hispanic       "/>
    <n v="2"/>
    <x v="1"/>
    <n v="71962"/>
  </r>
  <r>
    <x v="11"/>
    <n v="9"/>
    <x v="6"/>
    <n v="1"/>
    <x v="0"/>
    <n v="2"/>
    <x v="1"/>
    <n v="2"/>
    <x v="1"/>
    <n v="0"/>
    <s v="Non-Hispanic   "/>
    <n v="4"/>
    <x v="2"/>
    <n v="54649"/>
  </r>
  <r>
    <x v="11"/>
    <n v="9"/>
    <x v="6"/>
    <n v="1"/>
    <x v="0"/>
    <n v="2"/>
    <x v="1"/>
    <n v="2"/>
    <x v="1"/>
    <n v="1"/>
    <s v="Hispanic       "/>
    <n v="4"/>
    <x v="2"/>
    <n v="12875"/>
  </r>
  <r>
    <x v="11"/>
    <n v="9"/>
    <x v="6"/>
    <n v="1"/>
    <x v="0"/>
    <n v="2"/>
    <x v="1"/>
    <n v="3"/>
    <x v="2"/>
    <n v="0"/>
    <s v="Non-Hispanic   "/>
    <n v="3"/>
    <x v="3"/>
    <n v="1408"/>
  </r>
  <r>
    <x v="11"/>
    <n v="9"/>
    <x v="6"/>
    <n v="1"/>
    <x v="0"/>
    <n v="2"/>
    <x v="1"/>
    <n v="3"/>
    <x v="2"/>
    <n v="1"/>
    <s v="Hispanic       "/>
    <n v="3"/>
    <x v="3"/>
    <n v="2016"/>
  </r>
  <r>
    <x v="11"/>
    <n v="9"/>
    <x v="6"/>
    <n v="1"/>
    <x v="0"/>
    <n v="2"/>
    <x v="1"/>
    <n v="4"/>
    <x v="3"/>
    <n v="0"/>
    <s v="Non-Hispanic   "/>
    <n v="5"/>
    <x v="4"/>
    <n v="21244"/>
  </r>
  <r>
    <x v="11"/>
    <n v="9"/>
    <x v="6"/>
    <n v="1"/>
    <x v="0"/>
    <n v="2"/>
    <x v="1"/>
    <n v="4"/>
    <x v="3"/>
    <n v="1"/>
    <s v="Hispanic       "/>
    <n v="5"/>
    <x v="4"/>
    <n v="1280"/>
  </r>
  <r>
    <x v="11"/>
    <n v="9"/>
    <x v="6"/>
    <n v="2"/>
    <x v="1"/>
    <n v="1"/>
    <x v="0"/>
    <n v="1"/>
    <x v="0"/>
    <n v="0"/>
    <s v="Non-Hispanic   "/>
    <n v="1"/>
    <x v="0"/>
    <n v="206318"/>
  </r>
  <r>
    <x v="11"/>
    <n v="9"/>
    <x v="6"/>
    <n v="2"/>
    <x v="1"/>
    <n v="1"/>
    <x v="0"/>
    <n v="1"/>
    <x v="0"/>
    <n v="1"/>
    <s v="Hispanic       "/>
    <n v="2"/>
    <x v="1"/>
    <n v="55936"/>
  </r>
  <r>
    <x v="11"/>
    <n v="9"/>
    <x v="6"/>
    <n v="2"/>
    <x v="1"/>
    <n v="1"/>
    <x v="0"/>
    <n v="2"/>
    <x v="1"/>
    <n v="0"/>
    <s v="Non-Hispanic   "/>
    <n v="4"/>
    <x v="2"/>
    <n v="39695"/>
  </r>
  <r>
    <x v="11"/>
    <n v="9"/>
    <x v="6"/>
    <n v="2"/>
    <x v="1"/>
    <n v="1"/>
    <x v="0"/>
    <n v="2"/>
    <x v="1"/>
    <n v="1"/>
    <s v="Hispanic       "/>
    <n v="4"/>
    <x v="2"/>
    <n v="7274"/>
  </r>
  <r>
    <x v="11"/>
    <n v="9"/>
    <x v="6"/>
    <n v="2"/>
    <x v="1"/>
    <n v="1"/>
    <x v="0"/>
    <n v="3"/>
    <x v="2"/>
    <n v="0"/>
    <s v="Non-Hispanic   "/>
    <n v="3"/>
    <x v="3"/>
    <n v="925"/>
  </r>
  <r>
    <x v="11"/>
    <n v="9"/>
    <x v="6"/>
    <n v="2"/>
    <x v="1"/>
    <n v="1"/>
    <x v="0"/>
    <n v="3"/>
    <x v="2"/>
    <n v="1"/>
    <s v="Hispanic       "/>
    <n v="3"/>
    <x v="3"/>
    <n v="1674"/>
  </r>
  <r>
    <x v="11"/>
    <n v="9"/>
    <x v="6"/>
    <n v="2"/>
    <x v="1"/>
    <n v="1"/>
    <x v="0"/>
    <n v="4"/>
    <x v="3"/>
    <n v="0"/>
    <s v="Non-Hispanic   "/>
    <n v="5"/>
    <x v="4"/>
    <n v="18787"/>
  </r>
  <r>
    <x v="11"/>
    <n v="9"/>
    <x v="6"/>
    <n v="2"/>
    <x v="1"/>
    <n v="1"/>
    <x v="0"/>
    <n v="4"/>
    <x v="3"/>
    <n v="1"/>
    <s v="Hispanic       "/>
    <n v="5"/>
    <x v="4"/>
    <n v="1162"/>
  </r>
  <r>
    <x v="11"/>
    <n v="9"/>
    <x v="6"/>
    <n v="2"/>
    <x v="1"/>
    <n v="2"/>
    <x v="1"/>
    <n v="1"/>
    <x v="0"/>
    <n v="0"/>
    <s v="Non-Hispanic   "/>
    <n v="1"/>
    <x v="0"/>
    <n v="200712"/>
  </r>
  <r>
    <x v="11"/>
    <n v="9"/>
    <x v="6"/>
    <n v="2"/>
    <x v="1"/>
    <n v="2"/>
    <x v="1"/>
    <n v="1"/>
    <x v="0"/>
    <n v="1"/>
    <s v="Hispanic       "/>
    <n v="2"/>
    <x v="1"/>
    <n v="50435"/>
  </r>
  <r>
    <x v="11"/>
    <n v="9"/>
    <x v="6"/>
    <n v="2"/>
    <x v="1"/>
    <n v="2"/>
    <x v="1"/>
    <n v="2"/>
    <x v="1"/>
    <n v="0"/>
    <s v="Non-Hispanic   "/>
    <n v="4"/>
    <x v="2"/>
    <n v="40794"/>
  </r>
  <r>
    <x v="11"/>
    <n v="9"/>
    <x v="6"/>
    <n v="2"/>
    <x v="1"/>
    <n v="2"/>
    <x v="1"/>
    <n v="2"/>
    <x v="1"/>
    <n v="1"/>
    <s v="Hispanic       "/>
    <n v="4"/>
    <x v="2"/>
    <n v="8477"/>
  </r>
  <r>
    <x v="11"/>
    <n v="9"/>
    <x v="6"/>
    <n v="2"/>
    <x v="1"/>
    <n v="2"/>
    <x v="1"/>
    <n v="3"/>
    <x v="2"/>
    <n v="0"/>
    <s v="Non-Hispanic   "/>
    <n v="3"/>
    <x v="3"/>
    <n v="866"/>
  </r>
  <r>
    <x v="11"/>
    <n v="9"/>
    <x v="6"/>
    <n v="2"/>
    <x v="1"/>
    <n v="2"/>
    <x v="1"/>
    <n v="3"/>
    <x v="2"/>
    <n v="1"/>
    <s v="Hispanic       "/>
    <n v="3"/>
    <x v="3"/>
    <n v="1456"/>
  </r>
  <r>
    <x v="11"/>
    <n v="9"/>
    <x v="6"/>
    <n v="2"/>
    <x v="1"/>
    <n v="2"/>
    <x v="1"/>
    <n v="4"/>
    <x v="3"/>
    <n v="0"/>
    <s v="Non-Hispanic   "/>
    <n v="5"/>
    <x v="4"/>
    <n v="19727"/>
  </r>
  <r>
    <x v="11"/>
    <n v="9"/>
    <x v="6"/>
    <n v="2"/>
    <x v="1"/>
    <n v="2"/>
    <x v="1"/>
    <n v="4"/>
    <x v="3"/>
    <n v="1"/>
    <s v="Hispanic       "/>
    <n v="5"/>
    <x v="4"/>
    <n v="881"/>
  </r>
  <r>
    <x v="11"/>
    <n v="9"/>
    <x v="6"/>
    <n v="3"/>
    <x v="2"/>
    <n v="1"/>
    <x v="0"/>
    <n v="1"/>
    <x v="0"/>
    <n v="0"/>
    <s v="Non-Hispanic   "/>
    <n v="1"/>
    <x v="0"/>
    <n v="260628"/>
  </r>
  <r>
    <x v="11"/>
    <n v="9"/>
    <x v="6"/>
    <n v="3"/>
    <x v="2"/>
    <n v="1"/>
    <x v="0"/>
    <n v="1"/>
    <x v="0"/>
    <n v="1"/>
    <s v="Hispanic       "/>
    <n v="2"/>
    <x v="1"/>
    <n v="44825"/>
  </r>
  <r>
    <x v="11"/>
    <n v="9"/>
    <x v="6"/>
    <n v="3"/>
    <x v="2"/>
    <n v="1"/>
    <x v="0"/>
    <n v="2"/>
    <x v="1"/>
    <n v="0"/>
    <s v="Non-Hispanic   "/>
    <n v="4"/>
    <x v="2"/>
    <n v="35966"/>
  </r>
  <r>
    <x v="11"/>
    <n v="9"/>
    <x v="6"/>
    <n v="3"/>
    <x v="2"/>
    <n v="1"/>
    <x v="0"/>
    <n v="2"/>
    <x v="1"/>
    <n v="1"/>
    <s v="Hispanic       "/>
    <n v="4"/>
    <x v="2"/>
    <n v="4605"/>
  </r>
  <r>
    <x v="11"/>
    <n v="9"/>
    <x v="6"/>
    <n v="3"/>
    <x v="2"/>
    <n v="1"/>
    <x v="0"/>
    <n v="3"/>
    <x v="2"/>
    <n v="0"/>
    <s v="Non-Hispanic   "/>
    <n v="3"/>
    <x v="3"/>
    <n v="933"/>
  </r>
  <r>
    <x v="11"/>
    <n v="9"/>
    <x v="6"/>
    <n v="3"/>
    <x v="2"/>
    <n v="1"/>
    <x v="0"/>
    <n v="3"/>
    <x v="2"/>
    <n v="1"/>
    <s v="Hispanic       "/>
    <n v="3"/>
    <x v="3"/>
    <n v="1260"/>
  </r>
  <r>
    <x v="11"/>
    <n v="9"/>
    <x v="6"/>
    <n v="3"/>
    <x v="2"/>
    <n v="1"/>
    <x v="0"/>
    <n v="4"/>
    <x v="3"/>
    <n v="0"/>
    <s v="Non-Hispanic   "/>
    <n v="5"/>
    <x v="4"/>
    <n v="17983"/>
  </r>
  <r>
    <x v="11"/>
    <n v="9"/>
    <x v="6"/>
    <n v="3"/>
    <x v="2"/>
    <n v="1"/>
    <x v="0"/>
    <n v="4"/>
    <x v="3"/>
    <n v="1"/>
    <s v="Hispanic       "/>
    <n v="5"/>
    <x v="4"/>
    <n v="1109"/>
  </r>
  <r>
    <x v="11"/>
    <n v="9"/>
    <x v="6"/>
    <n v="3"/>
    <x v="2"/>
    <n v="2"/>
    <x v="1"/>
    <n v="1"/>
    <x v="0"/>
    <n v="0"/>
    <s v="Non-Hispanic   "/>
    <n v="1"/>
    <x v="0"/>
    <n v="270780"/>
  </r>
  <r>
    <x v="11"/>
    <n v="9"/>
    <x v="6"/>
    <n v="3"/>
    <x v="2"/>
    <n v="2"/>
    <x v="1"/>
    <n v="1"/>
    <x v="0"/>
    <n v="1"/>
    <s v="Hispanic       "/>
    <n v="2"/>
    <x v="1"/>
    <n v="45774"/>
  </r>
  <r>
    <x v="11"/>
    <n v="9"/>
    <x v="6"/>
    <n v="3"/>
    <x v="2"/>
    <n v="2"/>
    <x v="1"/>
    <n v="2"/>
    <x v="1"/>
    <n v="0"/>
    <s v="Non-Hispanic   "/>
    <n v="4"/>
    <x v="2"/>
    <n v="41453"/>
  </r>
  <r>
    <x v="11"/>
    <n v="9"/>
    <x v="6"/>
    <n v="3"/>
    <x v="2"/>
    <n v="2"/>
    <x v="1"/>
    <n v="2"/>
    <x v="1"/>
    <n v="1"/>
    <s v="Hispanic       "/>
    <n v="4"/>
    <x v="2"/>
    <n v="5799"/>
  </r>
  <r>
    <x v="11"/>
    <n v="9"/>
    <x v="6"/>
    <n v="3"/>
    <x v="2"/>
    <n v="2"/>
    <x v="1"/>
    <n v="3"/>
    <x v="2"/>
    <n v="0"/>
    <s v="Non-Hispanic   "/>
    <n v="3"/>
    <x v="3"/>
    <n v="957"/>
  </r>
  <r>
    <x v="11"/>
    <n v="9"/>
    <x v="6"/>
    <n v="3"/>
    <x v="2"/>
    <n v="2"/>
    <x v="1"/>
    <n v="3"/>
    <x v="2"/>
    <n v="1"/>
    <s v="Hispanic       "/>
    <n v="3"/>
    <x v="3"/>
    <n v="1224"/>
  </r>
  <r>
    <x v="11"/>
    <n v="9"/>
    <x v="6"/>
    <n v="3"/>
    <x v="2"/>
    <n v="2"/>
    <x v="1"/>
    <n v="4"/>
    <x v="3"/>
    <n v="0"/>
    <s v="Non-Hispanic   "/>
    <n v="5"/>
    <x v="4"/>
    <n v="19524"/>
  </r>
  <r>
    <x v="11"/>
    <n v="9"/>
    <x v="6"/>
    <n v="3"/>
    <x v="2"/>
    <n v="2"/>
    <x v="1"/>
    <n v="4"/>
    <x v="3"/>
    <n v="1"/>
    <s v="Hispanic       "/>
    <n v="5"/>
    <x v="4"/>
    <n v="693"/>
  </r>
  <r>
    <x v="11"/>
    <n v="9"/>
    <x v="6"/>
    <n v="4"/>
    <x v="3"/>
    <n v="1"/>
    <x v="0"/>
    <n v="1"/>
    <x v="0"/>
    <n v="0"/>
    <s v="Non-Hispanic   "/>
    <n v="1"/>
    <x v="0"/>
    <n v="298155"/>
  </r>
  <r>
    <x v="11"/>
    <n v="9"/>
    <x v="6"/>
    <n v="4"/>
    <x v="3"/>
    <n v="1"/>
    <x v="0"/>
    <n v="1"/>
    <x v="0"/>
    <n v="1"/>
    <s v="Hispanic       "/>
    <n v="2"/>
    <x v="1"/>
    <n v="23719"/>
  </r>
  <r>
    <x v="11"/>
    <n v="9"/>
    <x v="6"/>
    <n v="4"/>
    <x v="3"/>
    <n v="1"/>
    <x v="0"/>
    <n v="2"/>
    <x v="1"/>
    <n v="0"/>
    <s v="Non-Hispanic   "/>
    <n v="4"/>
    <x v="2"/>
    <n v="27164"/>
  </r>
  <r>
    <x v="11"/>
    <n v="9"/>
    <x v="6"/>
    <n v="4"/>
    <x v="3"/>
    <n v="1"/>
    <x v="0"/>
    <n v="2"/>
    <x v="1"/>
    <n v="1"/>
    <s v="Hispanic       "/>
    <n v="4"/>
    <x v="2"/>
    <n v="2425"/>
  </r>
  <r>
    <x v="11"/>
    <n v="9"/>
    <x v="6"/>
    <n v="4"/>
    <x v="3"/>
    <n v="1"/>
    <x v="0"/>
    <n v="3"/>
    <x v="2"/>
    <n v="0"/>
    <s v="Non-Hispanic   "/>
    <n v="3"/>
    <x v="3"/>
    <n v="858"/>
  </r>
  <r>
    <x v="11"/>
    <n v="9"/>
    <x v="6"/>
    <n v="4"/>
    <x v="3"/>
    <n v="1"/>
    <x v="0"/>
    <n v="3"/>
    <x v="2"/>
    <n v="1"/>
    <s v="Hispanic       "/>
    <n v="3"/>
    <x v="3"/>
    <n v="589"/>
  </r>
  <r>
    <x v="11"/>
    <n v="9"/>
    <x v="6"/>
    <n v="4"/>
    <x v="3"/>
    <n v="1"/>
    <x v="0"/>
    <n v="4"/>
    <x v="3"/>
    <n v="0"/>
    <s v="Non-Hispanic   "/>
    <n v="5"/>
    <x v="4"/>
    <n v="9965"/>
  </r>
  <r>
    <x v="11"/>
    <n v="9"/>
    <x v="6"/>
    <n v="4"/>
    <x v="3"/>
    <n v="1"/>
    <x v="0"/>
    <n v="4"/>
    <x v="3"/>
    <n v="1"/>
    <s v="Hispanic       "/>
    <n v="5"/>
    <x v="4"/>
    <n v="323"/>
  </r>
  <r>
    <x v="11"/>
    <n v="9"/>
    <x v="6"/>
    <n v="4"/>
    <x v="3"/>
    <n v="2"/>
    <x v="1"/>
    <n v="1"/>
    <x v="0"/>
    <n v="0"/>
    <s v="Non-Hispanic   "/>
    <n v="1"/>
    <x v="0"/>
    <n v="312128"/>
  </r>
  <r>
    <x v="11"/>
    <n v="9"/>
    <x v="6"/>
    <n v="4"/>
    <x v="3"/>
    <n v="2"/>
    <x v="1"/>
    <n v="1"/>
    <x v="0"/>
    <n v="1"/>
    <s v="Hispanic       "/>
    <n v="2"/>
    <x v="1"/>
    <n v="26206"/>
  </r>
  <r>
    <x v="11"/>
    <n v="9"/>
    <x v="6"/>
    <n v="4"/>
    <x v="3"/>
    <n v="2"/>
    <x v="1"/>
    <n v="2"/>
    <x v="1"/>
    <n v="0"/>
    <s v="Non-Hispanic   "/>
    <n v="4"/>
    <x v="2"/>
    <n v="32457"/>
  </r>
  <r>
    <x v="11"/>
    <n v="9"/>
    <x v="6"/>
    <n v="4"/>
    <x v="3"/>
    <n v="2"/>
    <x v="1"/>
    <n v="2"/>
    <x v="1"/>
    <n v="1"/>
    <s v="Hispanic       "/>
    <n v="4"/>
    <x v="2"/>
    <n v="2706"/>
  </r>
  <r>
    <x v="11"/>
    <n v="9"/>
    <x v="6"/>
    <n v="4"/>
    <x v="3"/>
    <n v="2"/>
    <x v="1"/>
    <n v="3"/>
    <x v="2"/>
    <n v="0"/>
    <s v="Non-Hispanic   "/>
    <n v="3"/>
    <x v="3"/>
    <n v="924"/>
  </r>
  <r>
    <x v="11"/>
    <n v="9"/>
    <x v="6"/>
    <n v="4"/>
    <x v="3"/>
    <n v="2"/>
    <x v="1"/>
    <n v="3"/>
    <x v="2"/>
    <n v="1"/>
    <s v="Hispanic       "/>
    <n v="3"/>
    <x v="3"/>
    <n v="617"/>
  </r>
  <r>
    <x v="11"/>
    <n v="9"/>
    <x v="6"/>
    <n v="4"/>
    <x v="3"/>
    <n v="2"/>
    <x v="1"/>
    <n v="4"/>
    <x v="3"/>
    <n v="0"/>
    <s v="Non-Hispanic   "/>
    <n v="5"/>
    <x v="4"/>
    <n v="10884"/>
  </r>
  <r>
    <x v="11"/>
    <n v="9"/>
    <x v="6"/>
    <n v="4"/>
    <x v="3"/>
    <n v="2"/>
    <x v="1"/>
    <n v="4"/>
    <x v="3"/>
    <n v="1"/>
    <s v="Hispanic       "/>
    <n v="5"/>
    <x v="4"/>
    <n v="338"/>
  </r>
  <r>
    <x v="11"/>
    <n v="9"/>
    <x v="6"/>
    <n v="5"/>
    <x v="4"/>
    <n v="1"/>
    <x v="0"/>
    <n v="1"/>
    <x v="0"/>
    <n v="0"/>
    <s v="Non-Hispanic   "/>
    <n v="1"/>
    <x v="0"/>
    <n v="191418"/>
  </r>
  <r>
    <x v="11"/>
    <n v="9"/>
    <x v="6"/>
    <n v="5"/>
    <x v="4"/>
    <n v="1"/>
    <x v="0"/>
    <n v="1"/>
    <x v="0"/>
    <n v="1"/>
    <s v="Hispanic       "/>
    <n v="2"/>
    <x v="1"/>
    <n v="8890"/>
  </r>
  <r>
    <x v="11"/>
    <n v="9"/>
    <x v="6"/>
    <n v="5"/>
    <x v="4"/>
    <n v="1"/>
    <x v="0"/>
    <n v="2"/>
    <x v="1"/>
    <n v="0"/>
    <s v="Non-Hispanic   "/>
    <n v="4"/>
    <x v="2"/>
    <n v="12346"/>
  </r>
  <r>
    <x v="11"/>
    <n v="9"/>
    <x v="6"/>
    <n v="5"/>
    <x v="4"/>
    <n v="1"/>
    <x v="0"/>
    <n v="2"/>
    <x v="1"/>
    <n v="1"/>
    <s v="Hispanic       "/>
    <n v="4"/>
    <x v="2"/>
    <n v="758"/>
  </r>
  <r>
    <x v="11"/>
    <n v="9"/>
    <x v="6"/>
    <n v="5"/>
    <x v="4"/>
    <n v="1"/>
    <x v="0"/>
    <n v="3"/>
    <x v="2"/>
    <n v="0"/>
    <s v="Non-Hispanic   "/>
    <n v="3"/>
    <x v="3"/>
    <n v="345"/>
  </r>
  <r>
    <x v="11"/>
    <n v="9"/>
    <x v="6"/>
    <n v="5"/>
    <x v="4"/>
    <n v="1"/>
    <x v="0"/>
    <n v="3"/>
    <x v="2"/>
    <n v="1"/>
    <s v="Hispanic       "/>
    <n v="3"/>
    <x v="3"/>
    <n v="158"/>
  </r>
  <r>
    <x v="11"/>
    <n v="9"/>
    <x v="6"/>
    <n v="5"/>
    <x v="4"/>
    <n v="1"/>
    <x v="0"/>
    <n v="4"/>
    <x v="3"/>
    <n v="0"/>
    <s v="Non-Hispanic   "/>
    <n v="5"/>
    <x v="4"/>
    <n v="4109"/>
  </r>
  <r>
    <x v="11"/>
    <n v="9"/>
    <x v="6"/>
    <n v="5"/>
    <x v="4"/>
    <n v="1"/>
    <x v="0"/>
    <n v="4"/>
    <x v="3"/>
    <n v="1"/>
    <s v="Hispanic       "/>
    <n v="5"/>
    <x v="4"/>
    <n v="105"/>
  </r>
  <r>
    <x v="11"/>
    <n v="9"/>
    <x v="6"/>
    <n v="5"/>
    <x v="4"/>
    <n v="2"/>
    <x v="1"/>
    <n v="1"/>
    <x v="0"/>
    <n v="0"/>
    <s v="Non-Hispanic   "/>
    <n v="1"/>
    <x v="0"/>
    <n v="258624"/>
  </r>
  <r>
    <x v="11"/>
    <n v="9"/>
    <x v="6"/>
    <n v="5"/>
    <x v="4"/>
    <n v="2"/>
    <x v="1"/>
    <n v="1"/>
    <x v="0"/>
    <n v="1"/>
    <s v="Hispanic       "/>
    <n v="2"/>
    <x v="1"/>
    <n v="12494"/>
  </r>
  <r>
    <x v="11"/>
    <n v="9"/>
    <x v="6"/>
    <n v="5"/>
    <x v="4"/>
    <n v="2"/>
    <x v="1"/>
    <n v="2"/>
    <x v="1"/>
    <n v="0"/>
    <s v="Non-Hispanic   "/>
    <n v="4"/>
    <x v="2"/>
    <n v="19379"/>
  </r>
  <r>
    <x v="11"/>
    <n v="9"/>
    <x v="6"/>
    <n v="5"/>
    <x v="4"/>
    <n v="2"/>
    <x v="1"/>
    <n v="2"/>
    <x v="1"/>
    <n v="1"/>
    <s v="Hispanic       "/>
    <n v="4"/>
    <x v="2"/>
    <n v="1122"/>
  </r>
  <r>
    <x v="11"/>
    <n v="9"/>
    <x v="6"/>
    <n v="5"/>
    <x v="4"/>
    <n v="2"/>
    <x v="1"/>
    <n v="3"/>
    <x v="2"/>
    <n v="0"/>
    <s v="Non-Hispanic   "/>
    <n v="3"/>
    <x v="3"/>
    <n v="444"/>
  </r>
  <r>
    <x v="11"/>
    <n v="9"/>
    <x v="6"/>
    <n v="5"/>
    <x v="4"/>
    <n v="2"/>
    <x v="1"/>
    <n v="3"/>
    <x v="2"/>
    <n v="1"/>
    <s v="Hispanic       "/>
    <n v="3"/>
    <x v="3"/>
    <n v="232"/>
  </r>
  <r>
    <x v="11"/>
    <n v="9"/>
    <x v="6"/>
    <n v="5"/>
    <x v="4"/>
    <n v="2"/>
    <x v="1"/>
    <n v="4"/>
    <x v="3"/>
    <n v="0"/>
    <s v="Non-Hispanic   "/>
    <n v="5"/>
    <x v="4"/>
    <n v="4915"/>
  </r>
  <r>
    <x v="11"/>
    <n v="9"/>
    <x v="6"/>
    <n v="5"/>
    <x v="4"/>
    <n v="2"/>
    <x v="1"/>
    <n v="4"/>
    <x v="3"/>
    <n v="1"/>
    <s v="Hispanic       "/>
    <n v="5"/>
    <x v="4"/>
    <n v="120"/>
  </r>
  <r>
    <x v="11"/>
    <n v="10"/>
    <x v="7"/>
    <n v="1"/>
    <x v="0"/>
    <n v="1"/>
    <x v="0"/>
    <n v="1"/>
    <x v="0"/>
    <n v="0"/>
    <s v="Non-Hispanic   "/>
    <n v="1"/>
    <x v="0"/>
    <n v="65436"/>
  </r>
  <r>
    <x v="11"/>
    <n v="10"/>
    <x v="7"/>
    <n v="1"/>
    <x v="0"/>
    <n v="1"/>
    <x v="0"/>
    <n v="1"/>
    <x v="0"/>
    <n v="1"/>
    <s v="Hispanic       "/>
    <n v="2"/>
    <x v="1"/>
    <n v="12324"/>
  </r>
  <r>
    <x v="11"/>
    <n v="10"/>
    <x v="7"/>
    <n v="1"/>
    <x v="0"/>
    <n v="1"/>
    <x v="0"/>
    <n v="2"/>
    <x v="1"/>
    <n v="0"/>
    <s v="Non-Hispanic   "/>
    <n v="4"/>
    <x v="2"/>
    <n v="31919"/>
  </r>
  <r>
    <x v="11"/>
    <n v="10"/>
    <x v="7"/>
    <n v="1"/>
    <x v="0"/>
    <n v="1"/>
    <x v="0"/>
    <n v="2"/>
    <x v="1"/>
    <n v="1"/>
    <s v="Hispanic       "/>
    <n v="4"/>
    <x v="2"/>
    <n v="2389"/>
  </r>
  <r>
    <x v="11"/>
    <n v="10"/>
    <x v="7"/>
    <n v="1"/>
    <x v="0"/>
    <n v="1"/>
    <x v="0"/>
    <n v="3"/>
    <x v="2"/>
    <n v="0"/>
    <s v="Non-Hispanic   "/>
    <n v="3"/>
    <x v="3"/>
    <n v="397"/>
  </r>
  <r>
    <x v="11"/>
    <n v="10"/>
    <x v="7"/>
    <n v="1"/>
    <x v="0"/>
    <n v="1"/>
    <x v="0"/>
    <n v="3"/>
    <x v="2"/>
    <n v="1"/>
    <s v="Hispanic       "/>
    <n v="3"/>
    <x v="3"/>
    <n v="714"/>
  </r>
  <r>
    <x v="11"/>
    <n v="10"/>
    <x v="7"/>
    <n v="1"/>
    <x v="0"/>
    <n v="1"/>
    <x v="0"/>
    <n v="4"/>
    <x v="3"/>
    <n v="0"/>
    <s v="Non-Hispanic   "/>
    <n v="5"/>
    <x v="4"/>
    <n v="4237"/>
  </r>
  <r>
    <x v="11"/>
    <n v="10"/>
    <x v="7"/>
    <n v="1"/>
    <x v="0"/>
    <n v="1"/>
    <x v="0"/>
    <n v="4"/>
    <x v="3"/>
    <n v="1"/>
    <s v="Hispanic       "/>
    <n v="5"/>
    <x v="4"/>
    <n v="247"/>
  </r>
  <r>
    <x v="11"/>
    <n v="10"/>
    <x v="7"/>
    <n v="1"/>
    <x v="0"/>
    <n v="2"/>
    <x v="1"/>
    <n v="1"/>
    <x v="0"/>
    <n v="0"/>
    <s v="Non-Hispanic   "/>
    <n v="1"/>
    <x v="0"/>
    <n v="62969"/>
  </r>
  <r>
    <x v="11"/>
    <n v="10"/>
    <x v="7"/>
    <n v="1"/>
    <x v="0"/>
    <n v="2"/>
    <x v="1"/>
    <n v="1"/>
    <x v="0"/>
    <n v="1"/>
    <s v="Hispanic       "/>
    <n v="2"/>
    <x v="1"/>
    <n v="11774"/>
  </r>
  <r>
    <x v="11"/>
    <n v="10"/>
    <x v="7"/>
    <n v="1"/>
    <x v="0"/>
    <n v="2"/>
    <x v="1"/>
    <n v="2"/>
    <x v="1"/>
    <n v="0"/>
    <s v="Non-Hispanic   "/>
    <n v="4"/>
    <x v="2"/>
    <n v="30911"/>
  </r>
  <r>
    <x v="11"/>
    <n v="10"/>
    <x v="7"/>
    <n v="1"/>
    <x v="0"/>
    <n v="2"/>
    <x v="1"/>
    <n v="2"/>
    <x v="1"/>
    <n v="1"/>
    <s v="Hispanic       "/>
    <n v="4"/>
    <x v="2"/>
    <n v="2398"/>
  </r>
  <r>
    <x v="11"/>
    <n v="10"/>
    <x v="7"/>
    <n v="1"/>
    <x v="0"/>
    <n v="2"/>
    <x v="1"/>
    <n v="3"/>
    <x v="2"/>
    <n v="0"/>
    <s v="Non-Hispanic   "/>
    <n v="3"/>
    <x v="3"/>
    <n v="397"/>
  </r>
  <r>
    <x v="11"/>
    <n v="10"/>
    <x v="7"/>
    <n v="1"/>
    <x v="0"/>
    <n v="2"/>
    <x v="1"/>
    <n v="3"/>
    <x v="2"/>
    <n v="1"/>
    <s v="Hispanic       "/>
    <n v="3"/>
    <x v="3"/>
    <n v="705"/>
  </r>
  <r>
    <x v="11"/>
    <n v="10"/>
    <x v="7"/>
    <n v="1"/>
    <x v="0"/>
    <n v="2"/>
    <x v="1"/>
    <n v="4"/>
    <x v="3"/>
    <n v="0"/>
    <s v="Non-Hispanic   "/>
    <n v="5"/>
    <x v="4"/>
    <n v="4294"/>
  </r>
  <r>
    <x v="11"/>
    <n v="10"/>
    <x v="7"/>
    <n v="1"/>
    <x v="0"/>
    <n v="2"/>
    <x v="1"/>
    <n v="4"/>
    <x v="3"/>
    <n v="1"/>
    <s v="Hispanic       "/>
    <n v="5"/>
    <x v="4"/>
    <n v="224"/>
  </r>
  <r>
    <x v="11"/>
    <n v="10"/>
    <x v="7"/>
    <n v="2"/>
    <x v="1"/>
    <n v="1"/>
    <x v="0"/>
    <n v="1"/>
    <x v="0"/>
    <n v="0"/>
    <s v="Non-Hispanic   "/>
    <n v="1"/>
    <x v="0"/>
    <n v="53402"/>
  </r>
  <r>
    <x v="11"/>
    <n v="10"/>
    <x v="7"/>
    <n v="2"/>
    <x v="1"/>
    <n v="1"/>
    <x v="0"/>
    <n v="1"/>
    <x v="0"/>
    <n v="1"/>
    <s v="Hispanic       "/>
    <n v="2"/>
    <x v="1"/>
    <n v="9690"/>
  </r>
  <r>
    <x v="11"/>
    <n v="10"/>
    <x v="7"/>
    <n v="2"/>
    <x v="1"/>
    <n v="1"/>
    <x v="0"/>
    <n v="2"/>
    <x v="1"/>
    <n v="0"/>
    <s v="Non-Hispanic   "/>
    <n v="4"/>
    <x v="2"/>
    <n v="20052"/>
  </r>
  <r>
    <x v="11"/>
    <n v="10"/>
    <x v="7"/>
    <n v="2"/>
    <x v="1"/>
    <n v="1"/>
    <x v="0"/>
    <n v="2"/>
    <x v="1"/>
    <n v="1"/>
    <s v="Hispanic       "/>
    <n v="4"/>
    <x v="2"/>
    <n v="1152"/>
  </r>
  <r>
    <x v="11"/>
    <n v="10"/>
    <x v="7"/>
    <n v="2"/>
    <x v="1"/>
    <n v="1"/>
    <x v="0"/>
    <n v="3"/>
    <x v="2"/>
    <n v="0"/>
    <s v="Non-Hispanic   "/>
    <n v="3"/>
    <x v="3"/>
    <n v="266"/>
  </r>
  <r>
    <x v="11"/>
    <n v="10"/>
    <x v="7"/>
    <n v="2"/>
    <x v="1"/>
    <n v="1"/>
    <x v="0"/>
    <n v="3"/>
    <x v="2"/>
    <n v="1"/>
    <s v="Hispanic       "/>
    <n v="3"/>
    <x v="3"/>
    <n v="591"/>
  </r>
  <r>
    <x v="11"/>
    <n v="10"/>
    <x v="7"/>
    <n v="2"/>
    <x v="1"/>
    <n v="1"/>
    <x v="0"/>
    <n v="4"/>
    <x v="3"/>
    <n v="0"/>
    <s v="Non-Hispanic   "/>
    <n v="5"/>
    <x v="4"/>
    <n v="4106"/>
  </r>
  <r>
    <x v="11"/>
    <n v="10"/>
    <x v="7"/>
    <n v="2"/>
    <x v="1"/>
    <n v="1"/>
    <x v="0"/>
    <n v="4"/>
    <x v="3"/>
    <n v="1"/>
    <s v="Hispanic       "/>
    <n v="5"/>
    <x v="4"/>
    <n v="158"/>
  </r>
  <r>
    <x v="11"/>
    <n v="10"/>
    <x v="7"/>
    <n v="2"/>
    <x v="1"/>
    <n v="2"/>
    <x v="1"/>
    <n v="1"/>
    <x v="0"/>
    <n v="0"/>
    <s v="Non-Hispanic   "/>
    <n v="1"/>
    <x v="0"/>
    <n v="53988"/>
  </r>
  <r>
    <x v="11"/>
    <n v="10"/>
    <x v="7"/>
    <n v="2"/>
    <x v="1"/>
    <n v="2"/>
    <x v="1"/>
    <n v="1"/>
    <x v="0"/>
    <n v="1"/>
    <s v="Hispanic       "/>
    <n v="2"/>
    <x v="1"/>
    <n v="7787"/>
  </r>
  <r>
    <x v="11"/>
    <n v="10"/>
    <x v="7"/>
    <n v="2"/>
    <x v="1"/>
    <n v="2"/>
    <x v="1"/>
    <n v="2"/>
    <x v="1"/>
    <n v="0"/>
    <s v="Non-Hispanic   "/>
    <n v="4"/>
    <x v="2"/>
    <n v="21500"/>
  </r>
  <r>
    <x v="11"/>
    <n v="10"/>
    <x v="7"/>
    <n v="2"/>
    <x v="1"/>
    <n v="2"/>
    <x v="1"/>
    <n v="2"/>
    <x v="1"/>
    <n v="1"/>
    <s v="Hispanic       "/>
    <n v="4"/>
    <x v="2"/>
    <n v="1347"/>
  </r>
  <r>
    <x v="11"/>
    <n v="10"/>
    <x v="7"/>
    <n v="2"/>
    <x v="1"/>
    <n v="2"/>
    <x v="1"/>
    <n v="3"/>
    <x v="2"/>
    <n v="0"/>
    <s v="Non-Hispanic   "/>
    <n v="3"/>
    <x v="3"/>
    <n v="300"/>
  </r>
  <r>
    <x v="11"/>
    <n v="10"/>
    <x v="7"/>
    <n v="2"/>
    <x v="1"/>
    <n v="2"/>
    <x v="1"/>
    <n v="3"/>
    <x v="2"/>
    <n v="1"/>
    <s v="Hispanic       "/>
    <n v="3"/>
    <x v="3"/>
    <n v="467"/>
  </r>
  <r>
    <x v="11"/>
    <n v="10"/>
    <x v="7"/>
    <n v="2"/>
    <x v="1"/>
    <n v="2"/>
    <x v="1"/>
    <n v="4"/>
    <x v="3"/>
    <n v="0"/>
    <s v="Non-Hispanic   "/>
    <n v="5"/>
    <x v="4"/>
    <n v="4351"/>
  </r>
  <r>
    <x v="11"/>
    <n v="10"/>
    <x v="7"/>
    <n v="2"/>
    <x v="1"/>
    <n v="2"/>
    <x v="1"/>
    <n v="4"/>
    <x v="3"/>
    <n v="1"/>
    <s v="Hispanic       "/>
    <n v="5"/>
    <x v="4"/>
    <n v="153"/>
  </r>
  <r>
    <x v="11"/>
    <n v="10"/>
    <x v="7"/>
    <n v="3"/>
    <x v="2"/>
    <n v="1"/>
    <x v="0"/>
    <n v="1"/>
    <x v="0"/>
    <n v="0"/>
    <s v="Non-Hispanic   "/>
    <n v="1"/>
    <x v="0"/>
    <n v="56643"/>
  </r>
  <r>
    <x v="11"/>
    <n v="10"/>
    <x v="7"/>
    <n v="3"/>
    <x v="2"/>
    <n v="1"/>
    <x v="0"/>
    <n v="1"/>
    <x v="0"/>
    <n v="1"/>
    <s v="Hispanic       "/>
    <n v="2"/>
    <x v="1"/>
    <n v="6503"/>
  </r>
  <r>
    <x v="11"/>
    <n v="10"/>
    <x v="7"/>
    <n v="3"/>
    <x v="2"/>
    <n v="1"/>
    <x v="0"/>
    <n v="2"/>
    <x v="1"/>
    <n v="0"/>
    <s v="Non-Hispanic   "/>
    <n v="4"/>
    <x v="2"/>
    <n v="18929"/>
  </r>
  <r>
    <x v="11"/>
    <n v="10"/>
    <x v="7"/>
    <n v="3"/>
    <x v="2"/>
    <n v="1"/>
    <x v="0"/>
    <n v="2"/>
    <x v="1"/>
    <n v="1"/>
    <s v="Hispanic       "/>
    <n v="4"/>
    <x v="2"/>
    <n v="781"/>
  </r>
  <r>
    <x v="11"/>
    <n v="10"/>
    <x v="7"/>
    <n v="3"/>
    <x v="2"/>
    <n v="1"/>
    <x v="0"/>
    <n v="3"/>
    <x v="2"/>
    <n v="0"/>
    <s v="Non-Hispanic   "/>
    <n v="3"/>
    <x v="3"/>
    <n v="363"/>
  </r>
  <r>
    <x v="11"/>
    <n v="10"/>
    <x v="7"/>
    <n v="3"/>
    <x v="2"/>
    <n v="1"/>
    <x v="0"/>
    <n v="3"/>
    <x v="2"/>
    <n v="1"/>
    <s v="Hispanic       "/>
    <n v="3"/>
    <x v="3"/>
    <n v="351"/>
  </r>
  <r>
    <x v="11"/>
    <n v="10"/>
    <x v="7"/>
    <n v="3"/>
    <x v="2"/>
    <n v="1"/>
    <x v="0"/>
    <n v="4"/>
    <x v="3"/>
    <n v="0"/>
    <s v="Non-Hispanic   "/>
    <n v="5"/>
    <x v="4"/>
    <n v="3725"/>
  </r>
  <r>
    <x v="11"/>
    <n v="10"/>
    <x v="7"/>
    <n v="3"/>
    <x v="2"/>
    <n v="1"/>
    <x v="0"/>
    <n v="4"/>
    <x v="3"/>
    <n v="1"/>
    <s v="Hispanic       "/>
    <n v="5"/>
    <x v="4"/>
    <n v="100"/>
  </r>
  <r>
    <x v="11"/>
    <n v="10"/>
    <x v="7"/>
    <n v="3"/>
    <x v="2"/>
    <n v="2"/>
    <x v="1"/>
    <n v="1"/>
    <x v="0"/>
    <n v="0"/>
    <s v="Non-Hispanic   "/>
    <n v="1"/>
    <x v="0"/>
    <n v="58633"/>
  </r>
  <r>
    <x v="11"/>
    <n v="10"/>
    <x v="7"/>
    <n v="3"/>
    <x v="2"/>
    <n v="2"/>
    <x v="1"/>
    <n v="1"/>
    <x v="0"/>
    <n v="1"/>
    <s v="Hispanic       "/>
    <n v="2"/>
    <x v="1"/>
    <n v="5792"/>
  </r>
  <r>
    <x v="11"/>
    <n v="10"/>
    <x v="7"/>
    <n v="3"/>
    <x v="2"/>
    <n v="2"/>
    <x v="1"/>
    <n v="2"/>
    <x v="1"/>
    <n v="0"/>
    <s v="Non-Hispanic   "/>
    <n v="4"/>
    <x v="2"/>
    <n v="22418"/>
  </r>
  <r>
    <x v="11"/>
    <n v="10"/>
    <x v="7"/>
    <n v="3"/>
    <x v="2"/>
    <n v="2"/>
    <x v="1"/>
    <n v="2"/>
    <x v="1"/>
    <n v="1"/>
    <s v="Hispanic       "/>
    <n v="4"/>
    <x v="2"/>
    <n v="899"/>
  </r>
  <r>
    <x v="11"/>
    <n v="10"/>
    <x v="7"/>
    <n v="3"/>
    <x v="2"/>
    <n v="2"/>
    <x v="1"/>
    <n v="3"/>
    <x v="2"/>
    <n v="0"/>
    <s v="Non-Hispanic   "/>
    <n v="3"/>
    <x v="3"/>
    <n v="361"/>
  </r>
  <r>
    <x v="11"/>
    <n v="10"/>
    <x v="7"/>
    <n v="3"/>
    <x v="2"/>
    <n v="2"/>
    <x v="1"/>
    <n v="3"/>
    <x v="2"/>
    <n v="1"/>
    <s v="Hispanic       "/>
    <n v="3"/>
    <x v="3"/>
    <n v="300"/>
  </r>
  <r>
    <x v="11"/>
    <n v="10"/>
    <x v="7"/>
    <n v="3"/>
    <x v="2"/>
    <n v="2"/>
    <x v="1"/>
    <n v="4"/>
    <x v="3"/>
    <n v="0"/>
    <s v="Non-Hispanic   "/>
    <n v="5"/>
    <x v="4"/>
    <n v="3964"/>
  </r>
  <r>
    <x v="11"/>
    <n v="10"/>
    <x v="7"/>
    <n v="3"/>
    <x v="2"/>
    <n v="2"/>
    <x v="1"/>
    <n v="4"/>
    <x v="3"/>
    <n v="1"/>
    <s v="Hispanic       "/>
    <n v="5"/>
    <x v="4"/>
    <n v="111"/>
  </r>
  <r>
    <x v="11"/>
    <n v="10"/>
    <x v="7"/>
    <n v="4"/>
    <x v="3"/>
    <n v="1"/>
    <x v="0"/>
    <n v="1"/>
    <x v="0"/>
    <n v="0"/>
    <s v="Non-Hispanic   "/>
    <n v="1"/>
    <x v="0"/>
    <n v="65742"/>
  </r>
  <r>
    <x v="11"/>
    <n v="10"/>
    <x v="7"/>
    <n v="4"/>
    <x v="3"/>
    <n v="1"/>
    <x v="0"/>
    <n v="1"/>
    <x v="0"/>
    <n v="1"/>
    <s v="Hispanic       "/>
    <n v="2"/>
    <x v="1"/>
    <n v="2867"/>
  </r>
  <r>
    <x v="11"/>
    <n v="10"/>
    <x v="7"/>
    <n v="4"/>
    <x v="3"/>
    <n v="1"/>
    <x v="0"/>
    <n v="2"/>
    <x v="1"/>
    <n v="0"/>
    <s v="Non-Hispanic   "/>
    <n v="4"/>
    <x v="2"/>
    <n v="15230"/>
  </r>
  <r>
    <x v="11"/>
    <n v="10"/>
    <x v="7"/>
    <n v="4"/>
    <x v="3"/>
    <n v="1"/>
    <x v="0"/>
    <n v="2"/>
    <x v="1"/>
    <n v="1"/>
    <s v="Hispanic       "/>
    <n v="4"/>
    <x v="2"/>
    <n v="374"/>
  </r>
  <r>
    <x v="11"/>
    <n v="10"/>
    <x v="7"/>
    <n v="4"/>
    <x v="3"/>
    <n v="1"/>
    <x v="0"/>
    <n v="3"/>
    <x v="2"/>
    <n v="0"/>
    <s v="Non-Hispanic   "/>
    <n v="3"/>
    <x v="3"/>
    <n v="395"/>
  </r>
  <r>
    <x v="11"/>
    <n v="10"/>
    <x v="7"/>
    <n v="4"/>
    <x v="3"/>
    <n v="1"/>
    <x v="0"/>
    <n v="3"/>
    <x v="2"/>
    <n v="1"/>
    <s v="Hispanic       "/>
    <n v="3"/>
    <x v="3"/>
    <n v="104"/>
  </r>
  <r>
    <x v="11"/>
    <n v="10"/>
    <x v="7"/>
    <n v="4"/>
    <x v="3"/>
    <n v="1"/>
    <x v="0"/>
    <n v="4"/>
    <x v="3"/>
    <n v="0"/>
    <s v="Non-Hispanic   "/>
    <n v="5"/>
    <x v="4"/>
    <n v="2055"/>
  </r>
  <r>
    <x v="11"/>
    <n v="10"/>
    <x v="7"/>
    <n v="4"/>
    <x v="3"/>
    <n v="1"/>
    <x v="0"/>
    <n v="4"/>
    <x v="3"/>
    <n v="1"/>
    <s v="Hispanic       "/>
    <n v="5"/>
    <x v="4"/>
    <n v="42"/>
  </r>
  <r>
    <x v="11"/>
    <n v="10"/>
    <x v="7"/>
    <n v="4"/>
    <x v="3"/>
    <n v="2"/>
    <x v="1"/>
    <n v="1"/>
    <x v="0"/>
    <n v="0"/>
    <s v="Non-Hispanic   "/>
    <n v="1"/>
    <x v="0"/>
    <n v="71410"/>
  </r>
  <r>
    <x v="11"/>
    <n v="10"/>
    <x v="7"/>
    <n v="4"/>
    <x v="3"/>
    <n v="2"/>
    <x v="1"/>
    <n v="1"/>
    <x v="0"/>
    <n v="1"/>
    <s v="Hispanic       "/>
    <n v="2"/>
    <x v="1"/>
    <n v="2576"/>
  </r>
  <r>
    <x v="11"/>
    <n v="10"/>
    <x v="7"/>
    <n v="4"/>
    <x v="3"/>
    <n v="2"/>
    <x v="1"/>
    <n v="2"/>
    <x v="1"/>
    <n v="0"/>
    <s v="Non-Hispanic   "/>
    <n v="4"/>
    <x v="2"/>
    <n v="18903"/>
  </r>
  <r>
    <x v="11"/>
    <n v="10"/>
    <x v="7"/>
    <n v="4"/>
    <x v="3"/>
    <n v="2"/>
    <x v="1"/>
    <n v="2"/>
    <x v="1"/>
    <n v="1"/>
    <s v="Hispanic       "/>
    <n v="4"/>
    <x v="2"/>
    <n v="428"/>
  </r>
  <r>
    <x v="11"/>
    <n v="10"/>
    <x v="7"/>
    <n v="4"/>
    <x v="3"/>
    <n v="2"/>
    <x v="1"/>
    <n v="3"/>
    <x v="2"/>
    <n v="0"/>
    <s v="Non-Hispanic   "/>
    <n v="3"/>
    <x v="3"/>
    <n v="391"/>
  </r>
  <r>
    <x v="11"/>
    <n v="10"/>
    <x v="7"/>
    <n v="4"/>
    <x v="3"/>
    <n v="2"/>
    <x v="1"/>
    <n v="3"/>
    <x v="2"/>
    <n v="1"/>
    <s v="Hispanic       "/>
    <n v="3"/>
    <x v="3"/>
    <n v="74"/>
  </r>
  <r>
    <x v="11"/>
    <n v="10"/>
    <x v="7"/>
    <n v="4"/>
    <x v="3"/>
    <n v="2"/>
    <x v="1"/>
    <n v="4"/>
    <x v="3"/>
    <n v="0"/>
    <s v="Non-Hispanic   "/>
    <n v="5"/>
    <x v="4"/>
    <n v="2516"/>
  </r>
  <r>
    <x v="11"/>
    <n v="10"/>
    <x v="7"/>
    <n v="4"/>
    <x v="3"/>
    <n v="2"/>
    <x v="1"/>
    <n v="4"/>
    <x v="3"/>
    <n v="1"/>
    <s v="Hispanic       "/>
    <n v="5"/>
    <x v="4"/>
    <n v="46"/>
  </r>
  <r>
    <x v="11"/>
    <n v="10"/>
    <x v="7"/>
    <n v="5"/>
    <x v="4"/>
    <n v="1"/>
    <x v="0"/>
    <n v="1"/>
    <x v="0"/>
    <n v="0"/>
    <s v="Non-Hispanic   "/>
    <n v="1"/>
    <x v="0"/>
    <n v="48754"/>
  </r>
  <r>
    <x v="11"/>
    <n v="10"/>
    <x v="7"/>
    <n v="5"/>
    <x v="4"/>
    <n v="1"/>
    <x v="0"/>
    <n v="1"/>
    <x v="0"/>
    <n v="1"/>
    <s v="Hispanic       "/>
    <n v="2"/>
    <x v="1"/>
    <n v="1080"/>
  </r>
  <r>
    <x v="11"/>
    <n v="10"/>
    <x v="7"/>
    <n v="5"/>
    <x v="4"/>
    <n v="1"/>
    <x v="0"/>
    <n v="2"/>
    <x v="1"/>
    <n v="0"/>
    <s v="Non-Hispanic   "/>
    <n v="4"/>
    <x v="2"/>
    <n v="7251"/>
  </r>
  <r>
    <x v="11"/>
    <n v="10"/>
    <x v="7"/>
    <n v="5"/>
    <x v="4"/>
    <n v="1"/>
    <x v="0"/>
    <n v="2"/>
    <x v="1"/>
    <n v="1"/>
    <s v="Hispanic       "/>
    <n v="4"/>
    <x v="2"/>
    <n v="100"/>
  </r>
  <r>
    <x v="11"/>
    <n v="10"/>
    <x v="7"/>
    <n v="5"/>
    <x v="4"/>
    <n v="1"/>
    <x v="0"/>
    <n v="3"/>
    <x v="2"/>
    <n v="0"/>
    <s v="Non-Hispanic   "/>
    <n v="3"/>
    <x v="3"/>
    <n v="199"/>
  </r>
  <r>
    <x v="11"/>
    <n v="10"/>
    <x v="7"/>
    <n v="5"/>
    <x v="4"/>
    <n v="1"/>
    <x v="0"/>
    <n v="3"/>
    <x v="2"/>
    <n v="1"/>
    <s v="Hispanic       "/>
    <n v="3"/>
    <x v="3"/>
    <n v="25"/>
  </r>
  <r>
    <x v="11"/>
    <n v="10"/>
    <x v="7"/>
    <n v="5"/>
    <x v="4"/>
    <n v="1"/>
    <x v="0"/>
    <n v="4"/>
    <x v="3"/>
    <n v="0"/>
    <s v="Non-Hispanic   "/>
    <n v="5"/>
    <x v="4"/>
    <n v="1122"/>
  </r>
  <r>
    <x v="11"/>
    <n v="10"/>
    <x v="7"/>
    <n v="5"/>
    <x v="4"/>
    <n v="1"/>
    <x v="0"/>
    <n v="4"/>
    <x v="3"/>
    <n v="1"/>
    <s v="Hispanic       "/>
    <n v="5"/>
    <x v="4"/>
    <n v="21"/>
  </r>
  <r>
    <x v="11"/>
    <n v="10"/>
    <x v="7"/>
    <n v="5"/>
    <x v="4"/>
    <n v="2"/>
    <x v="1"/>
    <n v="1"/>
    <x v="0"/>
    <n v="0"/>
    <s v="Non-Hispanic   "/>
    <n v="1"/>
    <x v="0"/>
    <n v="61459"/>
  </r>
  <r>
    <x v="11"/>
    <n v="10"/>
    <x v="7"/>
    <n v="5"/>
    <x v="4"/>
    <n v="2"/>
    <x v="1"/>
    <n v="1"/>
    <x v="0"/>
    <n v="1"/>
    <s v="Hispanic       "/>
    <n v="2"/>
    <x v="1"/>
    <n v="1275"/>
  </r>
  <r>
    <x v="11"/>
    <n v="10"/>
    <x v="7"/>
    <n v="5"/>
    <x v="4"/>
    <n v="2"/>
    <x v="1"/>
    <n v="2"/>
    <x v="1"/>
    <n v="0"/>
    <s v="Non-Hispanic   "/>
    <n v="4"/>
    <x v="2"/>
    <n v="10305"/>
  </r>
  <r>
    <x v="11"/>
    <n v="10"/>
    <x v="7"/>
    <n v="5"/>
    <x v="4"/>
    <n v="2"/>
    <x v="1"/>
    <n v="2"/>
    <x v="1"/>
    <n v="1"/>
    <s v="Hispanic       "/>
    <n v="4"/>
    <x v="2"/>
    <n v="139"/>
  </r>
  <r>
    <x v="11"/>
    <n v="10"/>
    <x v="7"/>
    <n v="5"/>
    <x v="4"/>
    <n v="2"/>
    <x v="1"/>
    <n v="3"/>
    <x v="2"/>
    <n v="0"/>
    <s v="Non-Hispanic   "/>
    <n v="3"/>
    <x v="3"/>
    <n v="261"/>
  </r>
  <r>
    <x v="11"/>
    <n v="10"/>
    <x v="7"/>
    <n v="5"/>
    <x v="4"/>
    <n v="2"/>
    <x v="1"/>
    <n v="3"/>
    <x v="2"/>
    <n v="1"/>
    <s v="Hispanic       "/>
    <n v="3"/>
    <x v="3"/>
    <n v="25"/>
  </r>
  <r>
    <x v="11"/>
    <n v="10"/>
    <x v="7"/>
    <n v="5"/>
    <x v="4"/>
    <n v="2"/>
    <x v="1"/>
    <n v="4"/>
    <x v="3"/>
    <n v="0"/>
    <s v="Non-Hispanic   "/>
    <n v="5"/>
    <x v="4"/>
    <n v="1428"/>
  </r>
  <r>
    <x v="11"/>
    <n v="10"/>
    <x v="7"/>
    <n v="5"/>
    <x v="4"/>
    <n v="2"/>
    <x v="1"/>
    <n v="4"/>
    <x v="3"/>
    <n v="1"/>
    <s v="Hispanic       "/>
    <n v="5"/>
    <x v="4"/>
    <n v="20"/>
  </r>
  <r>
    <x v="11"/>
    <n v="11"/>
    <x v="8"/>
    <n v="1"/>
    <x v="0"/>
    <n v="1"/>
    <x v="0"/>
    <n v="1"/>
    <x v="0"/>
    <n v="0"/>
    <s v="Non-Hispanic   "/>
    <n v="1"/>
    <x v="0"/>
    <n v="14960"/>
  </r>
  <r>
    <x v="11"/>
    <n v="11"/>
    <x v="8"/>
    <n v="1"/>
    <x v="0"/>
    <n v="1"/>
    <x v="0"/>
    <n v="1"/>
    <x v="0"/>
    <n v="1"/>
    <s v="Hispanic       "/>
    <n v="2"/>
    <x v="1"/>
    <n v="5547"/>
  </r>
  <r>
    <x v="11"/>
    <n v="11"/>
    <x v="8"/>
    <n v="1"/>
    <x v="0"/>
    <n v="1"/>
    <x v="0"/>
    <n v="2"/>
    <x v="1"/>
    <n v="0"/>
    <s v="Non-Hispanic   "/>
    <n v="4"/>
    <x v="2"/>
    <n v="39058"/>
  </r>
  <r>
    <x v="11"/>
    <n v="11"/>
    <x v="8"/>
    <n v="1"/>
    <x v="0"/>
    <n v="1"/>
    <x v="0"/>
    <n v="2"/>
    <x v="1"/>
    <n v="1"/>
    <s v="Hispanic       "/>
    <n v="4"/>
    <x v="2"/>
    <n v="1711"/>
  </r>
  <r>
    <x v="11"/>
    <n v="11"/>
    <x v="8"/>
    <n v="1"/>
    <x v="0"/>
    <n v="1"/>
    <x v="0"/>
    <n v="3"/>
    <x v="2"/>
    <n v="0"/>
    <s v="Non-Hispanic   "/>
    <n v="3"/>
    <x v="3"/>
    <n v="150"/>
  </r>
  <r>
    <x v="11"/>
    <n v="11"/>
    <x v="8"/>
    <n v="1"/>
    <x v="0"/>
    <n v="1"/>
    <x v="0"/>
    <n v="3"/>
    <x v="2"/>
    <n v="1"/>
    <s v="Hispanic       "/>
    <n v="3"/>
    <x v="3"/>
    <n v="327"/>
  </r>
  <r>
    <x v="11"/>
    <n v="11"/>
    <x v="8"/>
    <n v="1"/>
    <x v="0"/>
    <n v="1"/>
    <x v="0"/>
    <n v="4"/>
    <x v="3"/>
    <n v="0"/>
    <s v="Non-Hispanic   "/>
    <n v="5"/>
    <x v="4"/>
    <n v="1785"/>
  </r>
  <r>
    <x v="11"/>
    <n v="11"/>
    <x v="8"/>
    <n v="1"/>
    <x v="0"/>
    <n v="1"/>
    <x v="0"/>
    <n v="4"/>
    <x v="3"/>
    <n v="1"/>
    <s v="Hispanic       "/>
    <n v="5"/>
    <x v="4"/>
    <n v="220"/>
  </r>
  <r>
    <x v="11"/>
    <n v="11"/>
    <x v="8"/>
    <n v="1"/>
    <x v="0"/>
    <n v="2"/>
    <x v="1"/>
    <n v="1"/>
    <x v="0"/>
    <n v="0"/>
    <s v="Non-Hispanic   "/>
    <n v="1"/>
    <x v="0"/>
    <n v="15280"/>
  </r>
  <r>
    <x v="11"/>
    <n v="11"/>
    <x v="8"/>
    <n v="1"/>
    <x v="0"/>
    <n v="2"/>
    <x v="1"/>
    <n v="1"/>
    <x v="0"/>
    <n v="1"/>
    <s v="Hispanic       "/>
    <n v="2"/>
    <x v="1"/>
    <n v="5399"/>
  </r>
  <r>
    <x v="11"/>
    <n v="11"/>
    <x v="8"/>
    <n v="1"/>
    <x v="0"/>
    <n v="2"/>
    <x v="1"/>
    <n v="2"/>
    <x v="1"/>
    <n v="0"/>
    <s v="Non-Hispanic   "/>
    <n v="4"/>
    <x v="2"/>
    <n v="39187"/>
  </r>
  <r>
    <x v="11"/>
    <n v="11"/>
    <x v="8"/>
    <n v="1"/>
    <x v="0"/>
    <n v="2"/>
    <x v="1"/>
    <n v="2"/>
    <x v="1"/>
    <n v="1"/>
    <s v="Hispanic       "/>
    <n v="4"/>
    <x v="2"/>
    <n v="1638"/>
  </r>
  <r>
    <x v="11"/>
    <n v="11"/>
    <x v="8"/>
    <n v="1"/>
    <x v="0"/>
    <n v="2"/>
    <x v="1"/>
    <n v="3"/>
    <x v="2"/>
    <n v="0"/>
    <s v="Non-Hispanic   "/>
    <n v="3"/>
    <x v="3"/>
    <n v="193"/>
  </r>
  <r>
    <x v="11"/>
    <n v="11"/>
    <x v="8"/>
    <n v="1"/>
    <x v="0"/>
    <n v="2"/>
    <x v="1"/>
    <n v="3"/>
    <x v="2"/>
    <n v="1"/>
    <s v="Hispanic       "/>
    <n v="3"/>
    <x v="3"/>
    <n v="336"/>
  </r>
  <r>
    <x v="11"/>
    <n v="11"/>
    <x v="8"/>
    <n v="1"/>
    <x v="0"/>
    <n v="2"/>
    <x v="1"/>
    <n v="4"/>
    <x v="3"/>
    <n v="0"/>
    <s v="Non-Hispanic   "/>
    <n v="5"/>
    <x v="4"/>
    <n v="2012"/>
  </r>
  <r>
    <x v="11"/>
    <n v="11"/>
    <x v="8"/>
    <n v="1"/>
    <x v="0"/>
    <n v="2"/>
    <x v="1"/>
    <n v="4"/>
    <x v="3"/>
    <n v="1"/>
    <s v="Hispanic       "/>
    <n v="5"/>
    <x v="4"/>
    <n v="231"/>
  </r>
  <r>
    <x v="11"/>
    <n v="11"/>
    <x v="8"/>
    <n v="2"/>
    <x v="1"/>
    <n v="1"/>
    <x v="0"/>
    <n v="1"/>
    <x v="0"/>
    <n v="0"/>
    <s v="Non-Hispanic   "/>
    <n v="1"/>
    <x v="0"/>
    <n v="44390"/>
  </r>
  <r>
    <x v="11"/>
    <n v="11"/>
    <x v="8"/>
    <n v="2"/>
    <x v="1"/>
    <n v="1"/>
    <x v="0"/>
    <n v="1"/>
    <x v="0"/>
    <n v="1"/>
    <s v="Hispanic       "/>
    <n v="2"/>
    <x v="1"/>
    <n v="8593"/>
  </r>
  <r>
    <x v="11"/>
    <n v="11"/>
    <x v="8"/>
    <n v="2"/>
    <x v="1"/>
    <n v="1"/>
    <x v="0"/>
    <n v="2"/>
    <x v="1"/>
    <n v="0"/>
    <s v="Non-Hispanic   "/>
    <n v="4"/>
    <x v="2"/>
    <n v="30097"/>
  </r>
  <r>
    <x v="11"/>
    <n v="11"/>
    <x v="8"/>
    <n v="2"/>
    <x v="1"/>
    <n v="1"/>
    <x v="0"/>
    <n v="2"/>
    <x v="1"/>
    <n v="1"/>
    <s v="Hispanic       "/>
    <n v="4"/>
    <x v="2"/>
    <n v="1490"/>
  </r>
  <r>
    <x v="11"/>
    <n v="11"/>
    <x v="8"/>
    <n v="2"/>
    <x v="1"/>
    <n v="1"/>
    <x v="0"/>
    <n v="3"/>
    <x v="2"/>
    <n v="0"/>
    <s v="Non-Hispanic   "/>
    <n v="3"/>
    <x v="3"/>
    <n v="251"/>
  </r>
  <r>
    <x v="11"/>
    <n v="11"/>
    <x v="8"/>
    <n v="2"/>
    <x v="1"/>
    <n v="1"/>
    <x v="0"/>
    <n v="3"/>
    <x v="2"/>
    <n v="1"/>
    <s v="Hispanic       "/>
    <n v="3"/>
    <x v="3"/>
    <n v="467"/>
  </r>
  <r>
    <x v="11"/>
    <n v="11"/>
    <x v="8"/>
    <n v="2"/>
    <x v="1"/>
    <n v="1"/>
    <x v="0"/>
    <n v="4"/>
    <x v="3"/>
    <n v="0"/>
    <s v="Non-Hispanic   "/>
    <n v="5"/>
    <x v="4"/>
    <n v="4617"/>
  </r>
  <r>
    <x v="11"/>
    <n v="11"/>
    <x v="8"/>
    <n v="2"/>
    <x v="1"/>
    <n v="1"/>
    <x v="0"/>
    <n v="4"/>
    <x v="3"/>
    <n v="1"/>
    <s v="Hispanic       "/>
    <n v="5"/>
    <x v="4"/>
    <n v="276"/>
  </r>
  <r>
    <x v="11"/>
    <n v="11"/>
    <x v="8"/>
    <n v="2"/>
    <x v="1"/>
    <n v="2"/>
    <x v="1"/>
    <n v="1"/>
    <x v="0"/>
    <n v="0"/>
    <s v="Non-Hispanic   "/>
    <n v="1"/>
    <x v="0"/>
    <n v="51074"/>
  </r>
  <r>
    <x v="11"/>
    <n v="11"/>
    <x v="8"/>
    <n v="2"/>
    <x v="1"/>
    <n v="2"/>
    <x v="1"/>
    <n v="1"/>
    <x v="0"/>
    <n v="1"/>
    <s v="Hispanic       "/>
    <n v="2"/>
    <x v="1"/>
    <n v="7570"/>
  </r>
  <r>
    <x v="11"/>
    <n v="11"/>
    <x v="8"/>
    <n v="2"/>
    <x v="1"/>
    <n v="2"/>
    <x v="1"/>
    <n v="2"/>
    <x v="1"/>
    <n v="0"/>
    <s v="Non-Hispanic   "/>
    <n v="4"/>
    <x v="2"/>
    <n v="36736"/>
  </r>
  <r>
    <x v="11"/>
    <n v="11"/>
    <x v="8"/>
    <n v="2"/>
    <x v="1"/>
    <n v="2"/>
    <x v="1"/>
    <n v="2"/>
    <x v="1"/>
    <n v="1"/>
    <s v="Hispanic       "/>
    <n v="4"/>
    <x v="2"/>
    <n v="1466"/>
  </r>
  <r>
    <x v="11"/>
    <n v="11"/>
    <x v="8"/>
    <n v="2"/>
    <x v="1"/>
    <n v="2"/>
    <x v="1"/>
    <n v="3"/>
    <x v="2"/>
    <n v="0"/>
    <s v="Non-Hispanic   "/>
    <n v="3"/>
    <x v="3"/>
    <n v="293"/>
  </r>
  <r>
    <x v="11"/>
    <n v="11"/>
    <x v="8"/>
    <n v="2"/>
    <x v="1"/>
    <n v="2"/>
    <x v="1"/>
    <n v="3"/>
    <x v="2"/>
    <n v="1"/>
    <s v="Hispanic       "/>
    <n v="3"/>
    <x v="3"/>
    <n v="367"/>
  </r>
  <r>
    <x v="11"/>
    <n v="11"/>
    <x v="8"/>
    <n v="2"/>
    <x v="1"/>
    <n v="2"/>
    <x v="1"/>
    <n v="4"/>
    <x v="3"/>
    <n v="0"/>
    <s v="Non-Hispanic   "/>
    <n v="5"/>
    <x v="4"/>
    <n v="6821"/>
  </r>
  <r>
    <x v="11"/>
    <n v="11"/>
    <x v="8"/>
    <n v="2"/>
    <x v="1"/>
    <n v="2"/>
    <x v="1"/>
    <n v="4"/>
    <x v="3"/>
    <n v="1"/>
    <s v="Hispanic       "/>
    <n v="5"/>
    <x v="4"/>
    <n v="249"/>
  </r>
  <r>
    <x v="11"/>
    <n v="11"/>
    <x v="8"/>
    <n v="3"/>
    <x v="2"/>
    <n v="1"/>
    <x v="0"/>
    <n v="1"/>
    <x v="0"/>
    <n v="0"/>
    <s v="Non-Hispanic   "/>
    <n v="1"/>
    <x v="0"/>
    <n v="24185"/>
  </r>
  <r>
    <x v="11"/>
    <n v="11"/>
    <x v="8"/>
    <n v="3"/>
    <x v="2"/>
    <n v="1"/>
    <x v="0"/>
    <n v="1"/>
    <x v="0"/>
    <n v="1"/>
    <s v="Hispanic       "/>
    <n v="2"/>
    <x v="1"/>
    <n v="5732"/>
  </r>
  <r>
    <x v="11"/>
    <n v="11"/>
    <x v="8"/>
    <n v="3"/>
    <x v="2"/>
    <n v="1"/>
    <x v="0"/>
    <n v="2"/>
    <x v="1"/>
    <n v="0"/>
    <s v="Non-Hispanic   "/>
    <n v="4"/>
    <x v="2"/>
    <n v="26956"/>
  </r>
  <r>
    <x v="11"/>
    <n v="11"/>
    <x v="8"/>
    <n v="3"/>
    <x v="2"/>
    <n v="1"/>
    <x v="0"/>
    <n v="2"/>
    <x v="1"/>
    <n v="1"/>
    <s v="Hispanic       "/>
    <n v="4"/>
    <x v="2"/>
    <n v="1045"/>
  </r>
  <r>
    <x v="11"/>
    <n v="11"/>
    <x v="8"/>
    <n v="3"/>
    <x v="2"/>
    <n v="1"/>
    <x v="0"/>
    <n v="3"/>
    <x v="2"/>
    <n v="0"/>
    <s v="Non-Hispanic   "/>
    <n v="3"/>
    <x v="3"/>
    <n v="161"/>
  </r>
  <r>
    <x v="11"/>
    <n v="11"/>
    <x v="8"/>
    <n v="3"/>
    <x v="2"/>
    <n v="1"/>
    <x v="0"/>
    <n v="3"/>
    <x v="2"/>
    <n v="1"/>
    <s v="Hispanic       "/>
    <n v="3"/>
    <x v="3"/>
    <n v="273"/>
  </r>
  <r>
    <x v="11"/>
    <n v="11"/>
    <x v="8"/>
    <n v="3"/>
    <x v="2"/>
    <n v="1"/>
    <x v="0"/>
    <n v="4"/>
    <x v="3"/>
    <n v="0"/>
    <s v="Non-Hispanic   "/>
    <n v="5"/>
    <x v="4"/>
    <n v="2426"/>
  </r>
  <r>
    <x v="11"/>
    <n v="11"/>
    <x v="8"/>
    <n v="3"/>
    <x v="2"/>
    <n v="1"/>
    <x v="0"/>
    <n v="4"/>
    <x v="3"/>
    <n v="1"/>
    <s v="Hispanic       "/>
    <n v="5"/>
    <x v="4"/>
    <n v="158"/>
  </r>
  <r>
    <x v="11"/>
    <n v="11"/>
    <x v="8"/>
    <n v="3"/>
    <x v="2"/>
    <n v="2"/>
    <x v="1"/>
    <n v="1"/>
    <x v="0"/>
    <n v="0"/>
    <s v="Non-Hispanic   "/>
    <n v="1"/>
    <x v="0"/>
    <n v="19341"/>
  </r>
  <r>
    <x v="11"/>
    <n v="11"/>
    <x v="8"/>
    <n v="3"/>
    <x v="2"/>
    <n v="2"/>
    <x v="1"/>
    <n v="1"/>
    <x v="0"/>
    <n v="1"/>
    <s v="Hispanic       "/>
    <n v="2"/>
    <x v="1"/>
    <n v="4634"/>
  </r>
  <r>
    <x v="11"/>
    <n v="11"/>
    <x v="8"/>
    <n v="3"/>
    <x v="2"/>
    <n v="2"/>
    <x v="1"/>
    <n v="2"/>
    <x v="1"/>
    <n v="0"/>
    <s v="Non-Hispanic   "/>
    <n v="4"/>
    <x v="2"/>
    <n v="31503"/>
  </r>
  <r>
    <x v="11"/>
    <n v="11"/>
    <x v="8"/>
    <n v="3"/>
    <x v="2"/>
    <n v="2"/>
    <x v="1"/>
    <n v="2"/>
    <x v="1"/>
    <n v="1"/>
    <s v="Hispanic       "/>
    <n v="4"/>
    <x v="2"/>
    <n v="951"/>
  </r>
  <r>
    <x v="11"/>
    <n v="11"/>
    <x v="8"/>
    <n v="3"/>
    <x v="2"/>
    <n v="2"/>
    <x v="1"/>
    <n v="3"/>
    <x v="2"/>
    <n v="0"/>
    <s v="Non-Hispanic   "/>
    <n v="3"/>
    <x v="3"/>
    <n v="185"/>
  </r>
  <r>
    <x v="11"/>
    <n v="11"/>
    <x v="8"/>
    <n v="3"/>
    <x v="2"/>
    <n v="2"/>
    <x v="1"/>
    <n v="3"/>
    <x v="2"/>
    <n v="1"/>
    <s v="Hispanic       "/>
    <n v="3"/>
    <x v="3"/>
    <n v="229"/>
  </r>
  <r>
    <x v="11"/>
    <n v="11"/>
    <x v="8"/>
    <n v="3"/>
    <x v="2"/>
    <n v="2"/>
    <x v="1"/>
    <n v="4"/>
    <x v="3"/>
    <n v="0"/>
    <s v="Non-Hispanic   "/>
    <n v="5"/>
    <x v="4"/>
    <n v="2906"/>
  </r>
  <r>
    <x v="11"/>
    <n v="11"/>
    <x v="8"/>
    <n v="3"/>
    <x v="2"/>
    <n v="2"/>
    <x v="1"/>
    <n v="4"/>
    <x v="3"/>
    <n v="1"/>
    <s v="Hispanic       "/>
    <n v="5"/>
    <x v="4"/>
    <n v="131"/>
  </r>
  <r>
    <x v="11"/>
    <n v="11"/>
    <x v="8"/>
    <n v="4"/>
    <x v="3"/>
    <n v="1"/>
    <x v="0"/>
    <n v="1"/>
    <x v="0"/>
    <n v="0"/>
    <s v="Non-Hispanic   "/>
    <n v="1"/>
    <x v="0"/>
    <n v="15954"/>
  </r>
  <r>
    <x v="11"/>
    <n v="11"/>
    <x v="8"/>
    <n v="4"/>
    <x v="3"/>
    <n v="1"/>
    <x v="0"/>
    <n v="1"/>
    <x v="0"/>
    <n v="1"/>
    <s v="Hispanic       "/>
    <n v="2"/>
    <x v="1"/>
    <n v="2509"/>
  </r>
  <r>
    <x v="11"/>
    <n v="11"/>
    <x v="8"/>
    <n v="4"/>
    <x v="3"/>
    <n v="1"/>
    <x v="0"/>
    <n v="2"/>
    <x v="1"/>
    <n v="0"/>
    <s v="Non-Hispanic   "/>
    <n v="4"/>
    <x v="2"/>
    <n v="28754"/>
  </r>
  <r>
    <x v="11"/>
    <n v="11"/>
    <x v="8"/>
    <n v="4"/>
    <x v="3"/>
    <n v="1"/>
    <x v="0"/>
    <n v="2"/>
    <x v="1"/>
    <n v="1"/>
    <s v="Hispanic       "/>
    <n v="4"/>
    <x v="2"/>
    <n v="564"/>
  </r>
  <r>
    <x v="11"/>
    <n v="11"/>
    <x v="8"/>
    <n v="4"/>
    <x v="3"/>
    <n v="1"/>
    <x v="0"/>
    <n v="3"/>
    <x v="2"/>
    <n v="0"/>
    <s v="Non-Hispanic   "/>
    <n v="3"/>
    <x v="3"/>
    <n v="185"/>
  </r>
  <r>
    <x v="11"/>
    <n v="11"/>
    <x v="8"/>
    <n v="4"/>
    <x v="3"/>
    <n v="1"/>
    <x v="0"/>
    <n v="3"/>
    <x v="2"/>
    <n v="1"/>
    <s v="Hispanic       "/>
    <n v="3"/>
    <x v="3"/>
    <n v="108"/>
  </r>
  <r>
    <x v="11"/>
    <n v="11"/>
    <x v="8"/>
    <n v="4"/>
    <x v="3"/>
    <n v="1"/>
    <x v="0"/>
    <n v="4"/>
    <x v="3"/>
    <n v="0"/>
    <s v="Non-Hispanic   "/>
    <n v="5"/>
    <x v="4"/>
    <n v="1064"/>
  </r>
  <r>
    <x v="11"/>
    <n v="11"/>
    <x v="8"/>
    <n v="4"/>
    <x v="3"/>
    <n v="1"/>
    <x v="0"/>
    <n v="4"/>
    <x v="3"/>
    <n v="1"/>
    <s v="Hispanic       "/>
    <n v="5"/>
    <x v="4"/>
    <n v="63"/>
  </r>
  <r>
    <x v="11"/>
    <n v="11"/>
    <x v="8"/>
    <n v="4"/>
    <x v="3"/>
    <n v="2"/>
    <x v="1"/>
    <n v="1"/>
    <x v="0"/>
    <n v="0"/>
    <s v="Non-Hispanic   "/>
    <n v="1"/>
    <x v="0"/>
    <n v="14958"/>
  </r>
  <r>
    <x v="11"/>
    <n v="11"/>
    <x v="8"/>
    <n v="4"/>
    <x v="3"/>
    <n v="2"/>
    <x v="1"/>
    <n v="1"/>
    <x v="0"/>
    <n v="1"/>
    <s v="Hispanic       "/>
    <n v="2"/>
    <x v="1"/>
    <n v="2582"/>
  </r>
  <r>
    <x v="11"/>
    <n v="11"/>
    <x v="8"/>
    <n v="4"/>
    <x v="3"/>
    <n v="2"/>
    <x v="1"/>
    <n v="2"/>
    <x v="1"/>
    <n v="0"/>
    <s v="Non-Hispanic   "/>
    <n v="4"/>
    <x v="2"/>
    <n v="34887"/>
  </r>
  <r>
    <x v="11"/>
    <n v="11"/>
    <x v="8"/>
    <n v="4"/>
    <x v="3"/>
    <n v="2"/>
    <x v="1"/>
    <n v="2"/>
    <x v="1"/>
    <n v="1"/>
    <s v="Hispanic       "/>
    <n v="4"/>
    <x v="2"/>
    <n v="635"/>
  </r>
  <r>
    <x v="11"/>
    <n v="11"/>
    <x v="8"/>
    <n v="4"/>
    <x v="3"/>
    <n v="2"/>
    <x v="1"/>
    <n v="3"/>
    <x v="2"/>
    <n v="0"/>
    <s v="Non-Hispanic   "/>
    <n v="3"/>
    <x v="3"/>
    <n v="193"/>
  </r>
  <r>
    <x v="11"/>
    <n v="11"/>
    <x v="8"/>
    <n v="4"/>
    <x v="3"/>
    <n v="2"/>
    <x v="1"/>
    <n v="3"/>
    <x v="2"/>
    <n v="1"/>
    <s v="Hispanic       "/>
    <n v="3"/>
    <x v="3"/>
    <n v="127"/>
  </r>
  <r>
    <x v="11"/>
    <n v="11"/>
    <x v="8"/>
    <n v="4"/>
    <x v="3"/>
    <n v="2"/>
    <x v="1"/>
    <n v="4"/>
    <x v="3"/>
    <n v="0"/>
    <s v="Non-Hispanic   "/>
    <n v="5"/>
    <x v="4"/>
    <n v="1551"/>
  </r>
  <r>
    <x v="11"/>
    <n v="11"/>
    <x v="8"/>
    <n v="4"/>
    <x v="3"/>
    <n v="2"/>
    <x v="1"/>
    <n v="4"/>
    <x v="3"/>
    <n v="1"/>
    <s v="Hispanic       "/>
    <n v="5"/>
    <x v="4"/>
    <n v="76"/>
  </r>
  <r>
    <x v="11"/>
    <n v="11"/>
    <x v="8"/>
    <n v="5"/>
    <x v="4"/>
    <n v="1"/>
    <x v="0"/>
    <n v="1"/>
    <x v="0"/>
    <n v="0"/>
    <s v="Non-Hispanic   "/>
    <n v="1"/>
    <x v="0"/>
    <n v="10265"/>
  </r>
  <r>
    <x v="11"/>
    <n v="11"/>
    <x v="8"/>
    <n v="5"/>
    <x v="4"/>
    <n v="1"/>
    <x v="0"/>
    <n v="1"/>
    <x v="0"/>
    <n v="1"/>
    <s v="Hispanic       "/>
    <n v="2"/>
    <x v="1"/>
    <n v="843"/>
  </r>
  <r>
    <x v="11"/>
    <n v="11"/>
    <x v="8"/>
    <n v="5"/>
    <x v="4"/>
    <n v="1"/>
    <x v="0"/>
    <n v="2"/>
    <x v="1"/>
    <n v="0"/>
    <s v="Non-Hispanic   "/>
    <n v="4"/>
    <x v="2"/>
    <n v="16065"/>
  </r>
  <r>
    <x v="11"/>
    <n v="11"/>
    <x v="8"/>
    <n v="5"/>
    <x v="4"/>
    <n v="1"/>
    <x v="0"/>
    <n v="2"/>
    <x v="1"/>
    <n v="1"/>
    <s v="Hispanic       "/>
    <n v="4"/>
    <x v="2"/>
    <n v="265"/>
  </r>
  <r>
    <x v="11"/>
    <n v="11"/>
    <x v="8"/>
    <n v="5"/>
    <x v="4"/>
    <n v="1"/>
    <x v="0"/>
    <n v="3"/>
    <x v="2"/>
    <n v="0"/>
    <s v="Non-Hispanic   "/>
    <n v="3"/>
    <x v="3"/>
    <n v="86"/>
  </r>
  <r>
    <x v="11"/>
    <n v="11"/>
    <x v="8"/>
    <n v="5"/>
    <x v="4"/>
    <n v="1"/>
    <x v="0"/>
    <n v="3"/>
    <x v="2"/>
    <n v="1"/>
    <s v="Hispanic       "/>
    <n v="3"/>
    <x v="3"/>
    <n v="38"/>
  </r>
  <r>
    <x v="11"/>
    <n v="11"/>
    <x v="8"/>
    <n v="5"/>
    <x v="4"/>
    <n v="1"/>
    <x v="0"/>
    <n v="4"/>
    <x v="3"/>
    <n v="0"/>
    <s v="Non-Hispanic   "/>
    <n v="5"/>
    <x v="4"/>
    <n v="564"/>
  </r>
  <r>
    <x v="11"/>
    <n v="11"/>
    <x v="8"/>
    <n v="5"/>
    <x v="4"/>
    <n v="1"/>
    <x v="0"/>
    <n v="4"/>
    <x v="3"/>
    <n v="1"/>
    <s v="Hispanic       "/>
    <n v="5"/>
    <x v="4"/>
    <n v="19"/>
  </r>
  <r>
    <x v="11"/>
    <n v="11"/>
    <x v="8"/>
    <n v="5"/>
    <x v="4"/>
    <n v="2"/>
    <x v="1"/>
    <n v="1"/>
    <x v="0"/>
    <n v="0"/>
    <s v="Non-Hispanic   "/>
    <n v="1"/>
    <x v="0"/>
    <n v="11623"/>
  </r>
  <r>
    <x v="11"/>
    <n v="11"/>
    <x v="8"/>
    <n v="5"/>
    <x v="4"/>
    <n v="2"/>
    <x v="1"/>
    <n v="1"/>
    <x v="0"/>
    <n v="1"/>
    <s v="Hispanic       "/>
    <n v="2"/>
    <x v="1"/>
    <n v="1425"/>
  </r>
  <r>
    <x v="11"/>
    <n v="11"/>
    <x v="8"/>
    <n v="5"/>
    <x v="4"/>
    <n v="2"/>
    <x v="1"/>
    <n v="2"/>
    <x v="1"/>
    <n v="0"/>
    <s v="Non-Hispanic   "/>
    <n v="4"/>
    <x v="2"/>
    <n v="27446"/>
  </r>
  <r>
    <x v="11"/>
    <n v="11"/>
    <x v="8"/>
    <n v="5"/>
    <x v="4"/>
    <n v="2"/>
    <x v="1"/>
    <n v="2"/>
    <x v="1"/>
    <n v="1"/>
    <s v="Hispanic       "/>
    <n v="4"/>
    <x v="2"/>
    <n v="378"/>
  </r>
  <r>
    <x v="11"/>
    <n v="11"/>
    <x v="8"/>
    <n v="5"/>
    <x v="4"/>
    <n v="2"/>
    <x v="1"/>
    <n v="3"/>
    <x v="2"/>
    <n v="0"/>
    <s v="Non-Hispanic   "/>
    <n v="3"/>
    <x v="3"/>
    <n v="143"/>
  </r>
  <r>
    <x v="11"/>
    <n v="11"/>
    <x v="8"/>
    <n v="5"/>
    <x v="4"/>
    <n v="2"/>
    <x v="1"/>
    <n v="3"/>
    <x v="2"/>
    <n v="1"/>
    <s v="Hispanic       "/>
    <n v="3"/>
    <x v="3"/>
    <n v="41"/>
  </r>
  <r>
    <x v="11"/>
    <n v="11"/>
    <x v="8"/>
    <n v="5"/>
    <x v="4"/>
    <n v="2"/>
    <x v="1"/>
    <n v="4"/>
    <x v="3"/>
    <n v="0"/>
    <s v="Non-Hispanic   "/>
    <n v="5"/>
    <x v="4"/>
    <n v="947"/>
  </r>
  <r>
    <x v="11"/>
    <n v="11"/>
    <x v="8"/>
    <n v="5"/>
    <x v="4"/>
    <n v="2"/>
    <x v="1"/>
    <n v="4"/>
    <x v="3"/>
    <n v="1"/>
    <s v="Hispanic       "/>
    <n v="5"/>
    <x v="4"/>
    <n v="31"/>
  </r>
  <r>
    <x v="11"/>
    <n v="12"/>
    <x v="9"/>
    <n v="1"/>
    <x v="0"/>
    <n v="1"/>
    <x v="0"/>
    <n v="1"/>
    <x v="0"/>
    <n v="0"/>
    <s v="Non-Hispanic   "/>
    <n v="1"/>
    <x v="0"/>
    <n v="1086660"/>
  </r>
  <r>
    <x v="11"/>
    <n v="12"/>
    <x v="9"/>
    <n v="1"/>
    <x v="0"/>
    <n v="1"/>
    <x v="0"/>
    <n v="1"/>
    <x v="0"/>
    <n v="1"/>
    <s v="Hispanic       "/>
    <n v="2"/>
    <x v="1"/>
    <n v="585758"/>
  </r>
  <r>
    <x v="11"/>
    <n v="12"/>
    <x v="9"/>
    <n v="1"/>
    <x v="0"/>
    <n v="1"/>
    <x v="0"/>
    <n v="2"/>
    <x v="1"/>
    <n v="0"/>
    <s v="Non-Hispanic   "/>
    <n v="4"/>
    <x v="2"/>
    <n v="490959"/>
  </r>
  <r>
    <x v="11"/>
    <n v="12"/>
    <x v="9"/>
    <n v="1"/>
    <x v="0"/>
    <n v="1"/>
    <x v="0"/>
    <n v="2"/>
    <x v="1"/>
    <n v="1"/>
    <s v="Hispanic       "/>
    <n v="4"/>
    <x v="2"/>
    <n v="42939"/>
  </r>
  <r>
    <x v="11"/>
    <n v="12"/>
    <x v="9"/>
    <n v="1"/>
    <x v="0"/>
    <n v="1"/>
    <x v="0"/>
    <n v="3"/>
    <x v="2"/>
    <n v="0"/>
    <s v="Non-Hispanic   "/>
    <n v="3"/>
    <x v="3"/>
    <n v="7189"/>
  </r>
  <r>
    <x v="11"/>
    <n v="12"/>
    <x v="9"/>
    <n v="1"/>
    <x v="0"/>
    <n v="1"/>
    <x v="0"/>
    <n v="3"/>
    <x v="2"/>
    <n v="1"/>
    <s v="Hispanic       "/>
    <n v="3"/>
    <x v="3"/>
    <n v="8537"/>
  </r>
  <r>
    <x v="11"/>
    <n v="12"/>
    <x v="9"/>
    <n v="1"/>
    <x v="0"/>
    <n v="1"/>
    <x v="0"/>
    <n v="4"/>
    <x v="3"/>
    <n v="0"/>
    <s v="Non-Hispanic   "/>
    <n v="5"/>
    <x v="4"/>
    <n v="66201"/>
  </r>
  <r>
    <x v="11"/>
    <n v="12"/>
    <x v="9"/>
    <n v="1"/>
    <x v="0"/>
    <n v="1"/>
    <x v="0"/>
    <n v="4"/>
    <x v="3"/>
    <n v="1"/>
    <s v="Hispanic       "/>
    <n v="5"/>
    <x v="4"/>
    <n v="6584"/>
  </r>
  <r>
    <x v="11"/>
    <n v="12"/>
    <x v="9"/>
    <n v="1"/>
    <x v="0"/>
    <n v="2"/>
    <x v="1"/>
    <n v="1"/>
    <x v="0"/>
    <n v="0"/>
    <s v="Non-Hispanic   "/>
    <n v="1"/>
    <x v="0"/>
    <n v="1030108"/>
  </r>
  <r>
    <x v="11"/>
    <n v="12"/>
    <x v="9"/>
    <n v="1"/>
    <x v="0"/>
    <n v="2"/>
    <x v="1"/>
    <n v="1"/>
    <x v="0"/>
    <n v="1"/>
    <s v="Hispanic       "/>
    <n v="2"/>
    <x v="1"/>
    <n v="555253"/>
  </r>
  <r>
    <x v="11"/>
    <n v="12"/>
    <x v="9"/>
    <n v="1"/>
    <x v="0"/>
    <n v="2"/>
    <x v="1"/>
    <n v="2"/>
    <x v="1"/>
    <n v="0"/>
    <s v="Non-Hispanic   "/>
    <n v="4"/>
    <x v="2"/>
    <n v="474399"/>
  </r>
  <r>
    <x v="11"/>
    <n v="12"/>
    <x v="9"/>
    <n v="1"/>
    <x v="0"/>
    <n v="2"/>
    <x v="1"/>
    <n v="2"/>
    <x v="1"/>
    <n v="1"/>
    <s v="Hispanic       "/>
    <n v="4"/>
    <x v="2"/>
    <n v="39956"/>
  </r>
  <r>
    <x v="11"/>
    <n v="12"/>
    <x v="9"/>
    <n v="1"/>
    <x v="0"/>
    <n v="2"/>
    <x v="1"/>
    <n v="3"/>
    <x v="2"/>
    <n v="0"/>
    <s v="Non-Hispanic   "/>
    <n v="3"/>
    <x v="3"/>
    <n v="6885"/>
  </r>
  <r>
    <x v="11"/>
    <n v="12"/>
    <x v="9"/>
    <n v="1"/>
    <x v="0"/>
    <n v="2"/>
    <x v="1"/>
    <n v="3"/>
    <x v="2"/>
    <n v="1"/>
    <s v="Hispanic       "/>
    <n v="3"/>
    <x v="3"/>
    <n v="8028"/>
  </r>
  <r>
    <x v="11"/>
    <n v="12"/>
    <x v="9"/>
    <n v="1"/>
    <x v="0"/>
    <n v="2"/>
    <x v="1"/>
    <n v="4"/>
    <x v="3"/>
    <n v="0"/>
    <s v="Non-Hispanic   "/>
    <n v="5"/>
    <x v="4"/>
    <n v="66425"/>
  </r>
  <r>
    <x v="11"/>
    <n v="12"/>
    <x v="9"/>
    <n v="1"/>
    <x v="0"/>
    <n v="2"/>
    <x v="1"/>
    <n v="4"/>
    <x v="3"/>
    <n v="1"/>
    <s v="Hispanic       "/>
    <n v="5"/>
    <x v="4"/>
    <n v="6214"/>
  </r>
  <r>
    <x v="11"/>
    <n v="12"/>
    <x v="9"/>
    <n v="2"/>
    <x v="1"/>
    <n v="1"/>
    <x v="0"/>
    <n v="1"/>
    <x v="0"/>
    <n v="0"/>
    <s v="Non-Hispanic   "/>
    <n v="1"/>
    <x v="0"/>
    <n v="914279"/>
  </r>
  <r>
    <x v="11"/>
    <n v="12"/>
    <x v="9"/>
    <n v="2"/>
    <x v="1"/>
    <n v="1"/>
    <x v="0"/>
    <n v="1"/>
    <x v="0"/>
    <n v="1"/>
    <s v="Hispanic       "/>
    <n v="2"/>
    <x v="1"/>
    <n v="477263"/>
  </r>
  <r>
    <x v="11"/>
    <n v="12"/>
    <x v="9"/>
    <n v="2"/>
    <x v="1"/>
    <n v="1"/>
    <x v="0"/>
    <n v="2"/>
    <x v="1"/>
    <n v="0"/>
    <s v="Non-Hispanic   "/>
    <n v="4"/>
    <x v="2"/>
    <n v="340834"/>
  </r>
  <r>
    <x v="11"/>
    <n v="12"/>
    <x v="9"/>
    <n v="2"/>
    <x v="1"/>
    <n v="1"/>
    <x v="0"/>
    <n v="2"/>
    <x v="1"/>
    <n v="1"/>
    <s v="Hispanic       "/>
    <n v="4"/>
    <x v="2"/>
    <n v="28783"/>
  </r>
  <r>
    <x v="11"/>
    <n v="12"/>
    <x v="9"/>
    <n v="2"/>
    <x v="1"/>
    <n v="1"/>
    <x v="0"/>
    <n v="3"/>
    <x v="2"/>
    <n v="0"/>
    <s v="Non-Hispanic   "/>
    <n v="3"/>
    <x v="3"/>
    <n v="5429"/>
  </r>
  <r>
    <x v="11"/>
    <n v="12"/>
    <x v="9"/>
    <n v="2"/>
    <x v="1"/>
    <n v="1"/>
    <x v="0"/>
    <n v="3"/>
    <x v="2"/>
    <n v="1"/>
    <s v="Hispanic       "/>
    <n v="3"/>
    <x v="3"/>
    <n v="8307"/>
  </r>
  <r>
    <x v="11"/>
    <n v="12"/>
    <x v="9"/>
    <n v="2"/>
    <x v="1"/>
    <n v="1"/>
    <x v="0"/>
    <n v="4"/>
    <x v="3"/>
    <n v="0"/>
    <s v="Non-Hispanic   "/>
    <n v="5"/>
    <x v="4"/>
    <n v="57889"/>
  </r>
  <r>
    <x v="11"/>
    <n v="12"/>
    <x v="9"/>
    <n v="2"/>
    <x v="1"/>
    <n v="1"/>
    <x v="0"/>
    <n v="4"/>
    <x v="3"/>
    <n v="1"/>
    <s v="Hispanic       "/>
    <n v="5"/>
    <x v="4"/>
    <n v="4782"/>
  </r>
  <r>
    <x v="11"/>
    <n v="12"/>
    <x v="9"/>
    <n v="2"/>
    <x v="1"/>
    <n v="2"/>
    <x v="1"/>
    <n v="1"/>
    <x v="0"/>
    <n v="0"/>
    <s v="Non-Hispanic   "/>
    <n v="1"/>
    <x v="0"/>
    <n v="885924"/>
  </r>
  <r>
    <x v="11"/>
    <n v="12"/>
    <x v="9"/>
    <n v="2"/>
    <x v="1"/>
    <n v="2"/>
    <x v="1"/>
    <n v="1"/>
    <x v="0"/>
    <n v="1"/>
    <s v="Hispanic       "/>
    <n v="2"/>
    <x v="1"/>
    <n v="436450"/>
  </r>
  <r>
    <x v="11"/>
    <n v="12"/>
    <x v="9"/>
    <n v="2"/>
    <x v="1"/>
    <n v="2"/>
    <x v="1"/>
    <n v="2"/>
    <x v="1"/>
    <n v="0"/>
    <s v="Non-Hispanic   "/>
    <n v="4"/>
    <x v="2"/>
    <n v="358931"/>
  </r>
  <r>
    <x v="11"/>
    <n v="12"/>
    <x v="9"/>
    <n v="2"/>
    <x v="1"/>
    <n v="2"/>
    <x v="1"/>
    <n v="2"/>
    <x v="1"/>
    <n v="1"/>
    <s v="Hispanic       "/>
    <n v="4"/>
    <x v="2"/>
    <n v="28545"/>
  </r>
  <r>
    <x v="11"/>
    <n v="12"/>
    <x v="9"/>
    <n v="2"/>
    <x v="1"/>
    <n v="2"/>
    <x v="1"/>
    <n v="3"/>
    <x v="2"/>
    <n v="0"/>
    <s v="Non-Hispanic   "/>
    <n v="3"/>
    <x v="3"/>
    <n v="5290"/>
  </r>
  <r>
    <x v="11"/>
    <n v="12"/>
    <x v="9"/>
    <n v="2"/>
    <x v="1"/>
    <n v="2"/>
    <x v="1"/>
    <n v="3"/>
    <x v="2"/>
    <n v="1"/>
    <s v="Hispanic       "/>
    <n v="3"/>
    <x v="3"/>
    <n v="5557"/>
  </r>
  <r>
    <x v="11"/>
    <n v="12"/>
    <x v="9"/>
    <n v="2"/>
    <x v="1"/>
    <n v="2"/>
    <x v="1"/>
    <n v="4"/>
    <x v="3"/>
    <n v="0"/>
    <s v="Non-Hispanic   "/>
    <n v="5"/>
    <x v="4"/>
    <n v="64939"/>
  </r>
  <r>
    <x v="11"/>
    <n v="12"/>
    <x v="9"/>
    <n v="2"/>
    <x v="1"/>
    <n v="2"/>
    <x v="1"/>
    <n v="4"/>
    <x v="3"/>
    <n v="1"/>
    <s v="Hispanic       "/>
    <n v="5"/>
    <x v="4"/>
    <n v="4427"/>
  </r>
  <r>
    <x v="11"/>
    <n v="12"/>
    <x v="9"/>
    <n v="3"/>
    <x v="2"/>
    <n v="1"/>
    <x v="0"/>
    <n v="1"/>
    <x v="0"/>
    <n v="0"/>
    <s v="Non-Hispanic   "/>
    <n v="1"/>
    <x v="0"/>
    <n v="1032469"/>
  </r>
  <r>
    <x v="11"/>
    <n v="12"/>
    <x v="9"/>
    <n v="3"/>
    <x v="2"/>
    <n v="1"/>
    <x v="0"/>
    <n v="1"/>
    <x v="0"/>
    <n v="1"/>
    <s v="Hispanic       "/>
    <n v="2"/>
    <x v="1"/>
    <n v="467351"/>
  </r>
  <r>
    <x v="11"/>
    <n v="12"/>
    <x v="9"/>
    <n v="3"/>
    <x v="2"/>
    <n v="1"/>
    <x v="0"/>
    <n v="2"/>
    <x v="1"/>
    <n v="0"/>
    <s v="Non-Hispanic   "/>
    <n v="4"/>
    <x v="2"/>
    <n v="280416"/>
  </r>
  <r>
    <x v="11"/>
    <n v="12"/>
    <x v="9"/>
    <n v="3"/>
    <x v="2"/>
    <n v="1"/>
    <x v="0"/>
    <n v="2"/>
    <x v="1"/>
    <n v="1"/>
    <s v="Hispanic       "/>
    <n v="4"/>
    <x v="2"/>
    <n v="22925"/>
  </r>
  <r>
    <x v="11"/>
    <n v="12"/>
    <x v="9"/>
    <n v="3"/>
    <x v="2"/>
    <n v="1"/>
    <x v="0"/>
    <n v="3"/>
    <x v="2"/>
    <n v="0"/>
    <s v="Non-Hispanic   "/>
    <n v="3"/>
    <x v="3"/>
    <n v="5947"/>
  </r>
  <r>
    <x v="11"/>
    <n v="12"/>
    <x v="9"/>
    <n v="3"/>
    <x v="2"/>
    <n v="1"/>
    <x v="0"/>
    <n v="3"/>
    <x v="2"/>
    <n v="1"/>
    <s v="Hispanic       "/>
    <n v="3"/>
    <x v="3"/>
    <n v="5784"/>
  </r>
  <r>
    <x v="11"/>
    <n v="12"/>
    <x v="9"/>
    <n v="3"/>
    <x v="2"/>
    <n v="1"/>
    <x v="0"/>
    <n v="4"/>
    <x v="3"/>
    <n v="0"/>
    <s v="Non-Hispanic   "/>
    <n v="5"/>
    <x v="4"/>
    <n v="58740"/>
  </r>
  <r>
    <x v="11"/>
    <n v="12"/>
    <x v="9"/>
    <n v="3"/>
    <x v="2"/>
    <n v="1"/>
    <x v="0"/>
    <n v="4"/>
    <x v="3"/>
    <n v="1"/>
    <s v="Hispanic       "/>
    <n v="5"/>
    <x v="4"/>
    <n v="3232"/>
  </r>
  <r>
    <x v="11"/>
    <n v="12"/>
    <x v="9"/>
    <n v="3"/>
    <x v="2"/>
    <n v="2"/>
    <x v="1"/>
    <n v="1"/>
    <x v="0"/>
    <n v="0"/>
    <s v="Non-Hispanic   "/>
    <n v="1"/>
    <x v="0"/>
    <n v="1016969"/>
  </r>
  <r>
    <x v="11"/>
    <n v="12"/>
    <x v="9"/>
    <n v="3"/>
    <x v="2"/>
    <n v="2"/>
    <x v="1"/>
    <n v="1"/>
    <x v="0"/>
    <n v="1"/>
    <s v="Hispanic       "/>
    <n v="2"/>
    <x v="1"/>
    <n v="468262"/>
  </r>
  <r>
    <x v="11"/>
    <n v="12"/>
    <x v="9"/>
    <n v="3"/>
    <x v="2"/>
    <n v="2"/>
    <x v="1"/>
    <n v="2"/>
    <x v="1"/>
    <n v="0"/>
    <s v="Non-Hispanic   "/>
    <n v="4"/>
    <x v="2"/>
    <n v="312502"/>
  </r>
  <r>
    <x v="11"/>
    <n v="12"/>
    <x v="9"/>
    <n v="3"/>
    <x v="2"/>
    <n v="2"/>
    <x v="1"/>
    <n v="2"/>
    <x v="1"/>
    <n v="1"/>
    <s v="Hispanic       "/>
    <n v="4"/>
    <x v="2"/>
    <n v="23700"/>
  </r>
  <r>
    <x v="11"/>
    <n v="12"/>
    <x v="9"/>
    <n v="3"/>
    <x v="2"/>
    <n v="2"/>
    <x v="1"/>
    <n v="3"/>
    <x v="2"/>
    <n v="0"/>
    <s v="Non-Hispanic   "/>
    <n v="3"/>
    <x v="3"/>
    <n v="6138"/>
  </r>
  <r>
    <x v="11"/>
    <n v="12"/>
    <x v="9"/>
    <n v="3"/>
    <x v="2"/>
    <n v="2"/>
    <x v="1"/>
    <n v="3"/>
    <x v="2"/>
    <n v="1"/>
    <s v="Hispanic       "/>
    <n v="3"/>
    <x v="3"/>
    <n v="4650"/>
  </r>
  <r>
    <x v="11"/>
    <n v="12"/>
    <x v="9"/>
    <n v="3"/>
    <x v="2"/>
    <n v="2"/>
    <x v="1"/>
    <n v="4"/>
    <x v="3"/>
    <n v="0"/>
    <s v="Non-Hispanic   "/>
    <n v="5"/>
    <x v="4"/>
    <n v="70522"/>
  </r>
  <r>
    <x v="11"/>
    <n v="12"/>
    <x v="9"/>
    <n v="3"/>
    <x v="2"/>
    <n v="2"/>
    <x v="1"/>
    <n v="4"/>
    <x v="3"/>
    <n v="1"/>
    <s v="Hispanic       "/>
    <n v="5"/>
    <x v="4"/>
    <n v="3433"/>
  </r>
  <r>
    <x v="11"/>
    <n v="12"/>
    <x v="9"/>
    <n v="4"/>
    <x v="3"/>
    <n v="1"/>
    <x v="0"/>
    <n v="1"/>
    <x v="0"/>
    <n v="0"/>
    <s v="Non-Hispanic   "/>
    <n v="1"/>
    <x v="0"/>
    <n v="1237000"/>
  </r>
  <r>
    <x v="11"/>
    <n v="12"/>
    <x v="9"/>
    <n v="4"/>
    <x v="3"/>
    <n v="1"/>
    <x v="0"/>
    <n v="1"/>
    <x v="0"/>
    <n v="1"/>
    <s v="Hispanic       "/>
    <n v="2"/>
    <x v="1"/>
    <n v="286166"/>
  </r>
  <r>
    <x v="11"/>
    <n v="12"/>
    <x v="9"/>
    <n v="4"/>
    <x v="3"/>
    <n v="1"/>
    <x v="0"/>
    <n v="2"/>
    <x v="1"/>
    <n v="0"/>
    <s v="Non-Hispanic   "/>
    <n v="4"/>
    <x v="2"/>
    <n v="227049"/>
  </r>
  <r>
    <x v="11"/>
    <n v="12"/>
    <x v="9"/>
    <n v="4"/>
    <x v="3"/>
    <n v="1"/>
    <x v="0"/>
    <n v="2"/>
    <x v="1"/>
    <n v="1"/>
    <s v="Hispanic       "/>
    <n v="4"/>
    <x v="2"/>
    <n v="14381"/>
  </r>
  <r>
    <x v="11"/>
    <n v="12"/>
    <x v="9"/>
    <n v="4"/>
    <x v="3"/>
    <n v="1"/>
    <x v="0"/>
    <n v="3"/>
    <x v="2"/>
    <n v="0"/>
    <s v="Non-Hispanic   "/>
    <n v="3"/>
    <x v="3"/>
    <n v="6496"/>
  </r>
  <r>
    <x v="11"/>
    <n v="12"/>
    <x v="9"/>
    <n v="4"/>
    <x v="3"/>
    <n v="1"/>
    <x v="0"/>
    <n v="3"/>
    <x v="2"/>
    <n v="1"/>
    <s v="Hispanic       "/>
    <n v="3"/>
    <x v="3"/>
    <n v="2583"/>
  </r>
  <r>
    <x v="11"/>
    <n v="12"/>
    <x v="9"/>
    <n v="4"/>
    <x v="3"/>
    <n v="1"/>
    <x v="0"/>
    <n v="4"/>
    <x v="3"/>
    <n v="0"/>
    <s v="Non-Hispanic   "/>
    <n v="5"/>
    <x v="4"/>
    <n v="40238"/>
  </r>
  <r>
    <x v="11"/>
    <n v="12"/>
    <x v="9"/>
    <n v="4"/>
    <x v="3"/>
    <n v="1"/>
    <x v="0"/>
    <n v="4"/>
    <x v="3"/>
    <n v="1"/>
    <s v="Hispanic       "/>
    <n v="5"/>
    <x v="4"/>
    <n v="1732"/>
  </r>
  <r>
    <x v="11"/>
    <n v="12"/>
    <x v="9"/>
    <n v="4"/>
    <x v="3"/>
    <n v="2"/>
    <x v="1"/>
    <n v="1"/>
    <x v="0"/>
    <n v="0"/>
    <s v="Non-Hispanic   "/>
    <n v="1"/>
    <x v="0"/>
    <n v="1320742"/>
  </r>
  <r>
    <x v="11"/>
    <n v="12"/>
    <x v="9"/>
    <n v="4"/>
    <x v="3"/>
    <n v="2"/>
    <x v="1"/>
    <n v="1"/>
    <x v="0"/>
    <n v="1"/>
    <s v="Hispanic       "/>
    <n v="2"/>
    <x v="1"/>
    <n v="325864"/>
  </r>
  <r>
    <x v="11"/>
    <n v="12"/>
    <x v="9"/>
    <n v="4"/>
    <x v="3"/>
    <n v="2"/>
    <x v="1"/>
    <n v="2"/>
    <x v="1"/>
    <n v="0"/>
    <s v="Non-Hispanic   "/>
    <n v="4"/>
    <x v="2"/>
    <n v="262634"/>
  </r>
  <r>
    <x v="11"/>
    <n v="12"/>
    <x v="9"/>
    <n v="4"/>
    <x v="3"/>
    <n v="2"/>
    <x v="1"/>
    <n v="2"/>
    <x v="1"/>
    <n v="1"/>
    <s v="Hispanic       "/>
    <n v="4"/>
    <x v="2"/>
    <n v="15294"/>
  </r>
  <r>
    <x v="11"/>
    <n v="12"/>
    <x v="9"/>
    <n v="4"/>
    <x v="3"/>
    <n v="2"/>
    <x v="1"/>
    <n v="3"/>
    <x v="2"/>
    <n v="0"/>
    <s v="Non-Hispanic   "/>
    <n v="3"/>
    <x v="3"/>
    <n v="6622"/>
  </r>
  <r>
    <x v="11"/>
    <n v="12"/>
    <x v="9"/>
    <n v="4"/>
    <x v="3"/>
    <n v="2"/>
    <x v="1"/>
    <n v="3"/>
    <x v="2"/>
    <n v="1"/>
    <s v="Hispanic       "/>
    <n v="3"/>
    <x v="3"/>
    <n v="2427"/>
  </r>
  <r>
    <x v="11"/>
    <n v="12"/>
    <x v="9"/>
    <n v="4"/>
    <x v="3"/>
    <n v="2"/>
    <x v="1"/>
    <n v="4"/>
    <x v="3"/>
    <n v="0"/>
    <s v="Non-Hispanic   "/>
    <n v="5"/>
    <x v="4"/>
    <n v="53400"/>
  </r>
  <r>
    <x v="11"/>
    <n v="12"/>
    <x v="9"/>
    <n v="4"/>
    <x v="3"/>
    <n v="2"/>
    <x v="1"/>
    <n v="4"/>
    <x v="3"/>
    <n v="1"/>
    <s v="Hispanic       "/>
    <n v="5"/>
    <x v="4"/>
    <n v="1955"/>
  </r>
  <r>
    <x v="11"/>
    <n v="12"/>
    <x v="9"/>
    <n v="5"/>
    <x v="4"/>
    <n v="1"/>
    <x v="0"/>
    <n v="1"/>
    <x v="0"/>
    <n v="0"/>
    <s v="Non-Hispanic   "/>
    <n v="1"/>
    <x v="0"/>
    <n v="1174007"/>
  </r>
  <r>
    <x v="11"/>
    <n v="12"/>
    <x v="9"/>
    <n v="5"/>
    <x v="4"/>
    <n v="1"/>
    <x v="0"/>
    <n v="1"/>
    <x v="0"/>
    <n v="1"/>
    <s v="Hispanic       "/>
    <n v="2"/>
    <x v="1"/>
    <n v="181504"/>
  </r>
  <r>
    <x v="11"/>
    <n v="12"/>
    <x v="9"/>
    <n v="5"/>
    <x v="4"/>
    <n v="1"/>
    <x v="0"/>
    <n v="2"/>
    <x v="1"/>
    <n v="0"/>
    <s v="Non-Hispanic   "/>
    <n v="4"/>
    <x v="2"/>
    <n v="107147"/>
  </r>
  <r>
    <x v="11"/>
    <n v="12"/>
    <x v="9"/>
    <n v="5"/>
    <x v="4"/>
    <n v="1"/>
    <x v="0"/>
    <n v="2"/>
    <x v="1"/>
    <n v="1"/>
    <s v="Hispanic       "/>
    <n v="4"/>
    <x v="2"/>
    <n v="7620"/>
  </r>
  <r>
    <x v="11"/>
    <n v="12"/>
    <x v="9"/>
    <n v="5"/>
    <x v="4"/>
    <n v="1"/>
    <x v="0"/>
    <n v="3"/>
    <x v="2"/>
    <n v="0"/>
    <s v="Non-Hispanic   "/>
    <n v="3"/>
    <x v="3"/>
    <n v="2973"/>
  </r>
  <r>
    <x v="11"/>
    <n v="12"/>
    <x v="9"/>
    <n v="5"/>
    <x v="4"/>
    <n v="1"/>
    <x v="0"/>
    <n v="3"/>
    <x v="2"/>
    <n v="1"/>
    <s v="Hispanic       "/>
    <n v="3"/>
    <x v="3"/>
    <n v="857"/>
  </r>
  <r>
    <x v="11"/>
    <n v="12"/>
    <x v="9"/>
    <n v="5"/>
    <x v="4"/>
    <n v="1"/>
    <x v="0"/>
    <n v="4"/>
    <x v="3"/>
    <n v="0"/>
    <s v="Non-Hispanic   "/>
    <n v="5"/>
    <x v="4"/>
    <n v="21612"/>
  </r>
  <r>
    <x v="11"/>
    <n v="12"/>
    <x v="9"/>
    <n v="5"/>
    <x v="4"/>
    <n v="1"/>
    <x v="0"/>
    <n v="4"/>
    <x v="3"/>
    <n v="1"/>
    <s v="Hispanic       "/>
    <n v="5"/>
    <x v="4"/>
    <n v="754"/>
  </r>
  <r>
    <x v="11"/>
    <n v="12"/>
    <x v="9"/>
    <n v="5"/>
    <x v="4"/>
    <n v="2"/>
    <x v="1"/>
    <n v="1"/>
    <x v="0"/>
    <n v="0"/>
    <s v="Non-Hispanic   "/>
    <n v="1"/>
    <x v="0"/>
    <n v="1410559"/>
  </r>
  <r>
    <x v="11"/>
    <n v="12"/>
    <x v="9"/>
    <n v="5"/>
    <x v="4"/>
    <n v="2"/>
    <x v="1"/>
    <n v="1"/>
    <x v="0"/>
    <n v="1"/>
    <s v="Hispanic       "/>
    <n v="2"/>
    <x v="1"/>
    <n v="255692"/>
  </r>
  <r>
    <x v="11"/>
    <n v="12"/>
    <x v="9"/>
    <n v="5"/>
    <x v="4"/>
    <n v="2"/>
    <x v="1"/>
    <n v="2"/>
    <x v="1"/>
    <n v="0"/>
    <s v="Non-Hispanic   "/>
    <n v="4"/>
    <x v="2"/>
    <n v="153776"/>
  </r>
  <r>
    <x v="11"/>
    <n v="12"/>
    <x v="9"/>
    <n v="5"/>
    <x v="4"/>
    <n v="2"/>
    <x v="1"/>
    <n v="2"/>
    <x v="1"/>
    <n v="1"/>
    <s v="Hispanic       "/>
    <n v="4"/>
    <x v="2"/>
    <n v="9856"/>
  </r>
  <r>
    <x v="11"/>
    <n v="12"/>
    <x v="9"/>
    <n v="5"/>
    <x v="4"/>
    <n v="2"/>
    <x v="1"/>
    <n v="3"/>
    <x v="2"/>
    <n v="0"/>
    <s v="Non-Hispanic   "/>
    <n v="3"/>
    <x v="3"/>
    <n v="3143"/>
  </r>
  <r>
    <x v="11"/>
    <n v="12"/>
    <x v="9"/>
    <n v="5"/>
    <x v="4"/>
    <n v="2"/>
    <x v="1"/>
    <n v="3"/>
    <x v="2"/>
    <n v="1"/>
    <s v="Hispanic       "/>
    <n v="3"/>
    <x v="3"/>
    <n v="1076"/>
  </r>
  <r>
    <x v="11"/>
    <n v="12"/>
    <x v="9"/>
    <n v="5"/>
    <x v="4"/>
    <n v="2"/>
    <x v="1"/>
    <n v="4"/>
    <x v="3"/>
    <n v="0"/>
    <s v="Non-Hispanic   "/>
    <n v="5"/>
    <x v="4"/>
    <n v="28575"/>
  </r>
  <r>
    <x v="11"/>
    <n v="12"/>
    <x v="9"/>
    <n v="5"/>
    <x v="4"/>
    <n v="2"/>
    <x v="1"/>
    <n v="4"/>
    <x v="3"/>
    <n v="1"/>
    <s v="Hispanic       "/>
    <n v="5"/>
    <x v="4"/>
    <n v="1044"/>
  </r>
  <r>
    <x v="11"/>
    <n v="13"/>
    <x v="10"/>
    <n v="1"/>
    <x v="0"/>
    <n v="1"/>
    <x v="0"/>
    <n v="1"/>
    <x v="0"/>
    <n v="0"/>
    <s v="Non-Hispanic   "/>
    <n v="1"/>
    <x v="0"/>
    <n v="687217"/>
  </r>
  <r>
    <x v="11"/>
    <n v="13"/>
    <x v="10"/>
    <n v="1"/>
    <x v="0"/>
    <n v="1"/>
    <x v="0"/>
    <n v="1"/>
    <x v="0"/>
    <n v="1"/>
    <s v="Hispanic       "/>
    <n v="2"/>
    <x v="1"/>
    <n v="158356"/>
  </r>
  <r>
    <x v="11"/>
    <n v="13"/>
    <x v="10"/>
    <n v="1"/>
    <x v="0"/>
    <n v="1"/>
    <x v="0"/>
    <n v="2"/>
    <x v="1"/>
    <n v="0"/>
    <s v="Non-Hispanic   "/>
    <n v="4"/>
    <x v="2"/>
    <n v="493318"/>
  </r>
  <r>
    <x v="11"/>
    <n v="13"/>
    <x v="10"/>
    <n v="1"/>
    <x v="0"/>
    <n v="1"/>
    <x v="0"/>
    <n v="2"/>
    <x v="1"/>
    <n v="1"/>
    <s v="Hispanic       "/>
    <n v="4"/>
    <x v="2"/>
    <n v="18664"/>
  </r>
  <r>
    <x v="11"/>
    <n v="13"/>
    <x v="10"/>
    <n v="1"/>
    <x v="0"/>
    <n v="1"/>
    <x v="0"/>
    <n v="3"/>
    <x v="2"/>
    <n v="0"/>
    <s v="Non-Hispanic   "/>
    <n v="3"/>
    <x v="3"/>
    <n v="3556"/>
  </r>
  <r>
    <x v="11"/>
    <n v="13"/>
    <x v="10"/>
    <n v="1"/>
    <x v="0"/>
    <n v="1"/>
    <x v="0"/>
    <n v="3"/>
    <x v="2"/>
    <n v="1"/>
    <s v="Hispanic       "/>
    <n v="3"/>
    <x v="3"/>
    <n v="6296"/>
  </r>
  <r>
    <x v="11"/>
    <n v="13"/>
    <x v="10"/>
    <n v="1"/>
    <x v="0"/>
    <n v="1"/>
    <x v="0"/>
    <n v="4"/>
    <x v="3"/>
    <n v="0"/>
    <s v="Non-Hispanic   "/>
    <n v="5"/>
    <x v="4"/>
    <n v="50683"/>
  </r>
  <r>
    <x v="11"/>
    <n v="13"/>
    <x v="10"/>
    <n v="1"/>
    <x v="0"/>
    <n v="1"/>
    <x v="0"/>
    <n v="4"/>
    <x v="3"/>
    <n v="1"/>
    <s v="Hispanic       "/>
    <n v="5"/>
    <x v="4"/>
    <n v="3129"/>
  </r>
  <r>
    <x v="11"/>
    <n v="13"/>
    <x v="10"/>
    <n v="1"/>
    <x v="0"/>
    <n v="2"/>
    <x v="1"/>
    <n v="1"/>
    <x v="0"/>
    <n v="0"/>
    <s v="Non-Hispanic   "/>
    <n v="1"/>
    <x v="0"/>
    <n v="650414"/>
  </r>
  <r>
    <x v="11"/>
    <n v="13"/>
    <x v="10"/>
    <n v="1"/>
    <x v="0"/>
    <n v="2"/>
    <x v="1"/>
    <n v="1"/>
    <x v="0"/>
    <n v="1"/>
    <s v="Hispanic       "/>
    <n v="2"/>
    <x v="1"/>
    <n v="146088"/>
  </r>
  <r>
    <x v="11"/>
    <n v="13"/>
    <x v="10"/>
    <n v="1"/>
    <x v="0"/>
    <n v="2"/>
    <x v="1"/>
    <n v="2"/>
    <x v="1"/>
    <n v="0"/>
    <s v="Non-Hispanic   "/>
    <n v="4"/>
    <x v="2"/>
    <n v="480926"/>
  </r>
  <r>
    <x v="11"/>
    <n v="13"/>
    <x v="10"/>
    <n v="1"/>
    <x v="0"/>
    <n v="2"/>
    <x v="1"/>
    <n v="2"/>
    <x v="1"/>
    <n v="1"/>
    <s v="Hispanic       "/>
    <n v="4"/>
    <x v="2"/>
    <n v="17861"/>
  </r>
  <r>
    <x v="11"/>
    <n v="13"/>
    <x v="10"/>
    <n v="1"/>
    <x v="0"/>
    <n v="2"/>
    <x v="1"/>
    <n v="3"/>
    <x v="2"/>
    <n v="0"/>
    <s v="Non-Hispanic   "/>
    <n v="3"/>
    <x v="3"/>
    <n v="3399"/>
  </r>
  <r>
    <x v="11"/>
    <n v="13"/>
    <x v="10"/>
    <n v="1"/>
    <x v="0"/>
    <n v="2"/>
    <x v="1"/>
    <n v="3"/>
    <x v="2"/>
    <n v="1"/>
    <s v="Hispanic       "/>
    <n v="3"/>
    <x v="3"/>
    <n v="5875"/>
  </r>
  <r>
    <x v="11"/>
    <n v="13"/>
    <x v="10"/>
    <n v="1"/>
    <x v="0"/>
    <n v="2"/>
    <x v="1"/>
    <n v="4"/>
    <x v="3"/>
    <n v="0"/>
    <s v="Non-Hispanic   "/>
    <n v="5"/>
    <x v="4"/>
    <n v="48719"/>
  </r>
  <r>
    <x v="11"/>
    <n v="13"/>
    <x v="10"/>
    <n v="1"/>
    <x v="0"/>
    <n v="2"/>
    <x v="1"/>
    <n v="4"/>
    <x v="3"/>
    <n v="1"/>
    <s v="Hispanic       "/>
    <n v="5"/>
    <x v="4"/>
    <n v="3027"/>
  </r>
  <r>
    <x v="11"/>
    <n v="13"/>
    <x v="10"/>
    <n v="2"/>
    <x v="1"/>
    <n v="1"/>
    <x v="0"/>
    <n v="1"/>
    <x v="0"/>
    <n v="0"/>
    <s v="Non-Hispanic   "/>
    <n v="1"/>
    <x v="0"/>
    <n v="521686"/>
  </r>
  <r>
    <x v="11"/>
    <n v="13"/>
    <x v="10"/>
    <n v="2"/>
    <x v="1"/>
    <n v="1"/>
    <x v="0"/>
    <n v="1"/>
    <x v="0"/>
    <n v="1"/>
    <s v="Hispanic       "/>
    <n v="2"/>
    <x v="1"/>
    <n v="127379"/>
  </r>
  <r>
    <x v="11"/>
    <n v="13"/>
    <x v="10"/>
    <n v="2"/>
    <x v="1"/>
    <n v="1"/>
    <x v="0"/>
    <n v="2"/>
    <x v="1"/>
    <n v="0"/>
    <s v="Non-Hispanic   "/>
    <n v="4"/>
    <x v="2"/>
    <n v="321118"/>
  </r>
  <r>
    <x v="11"/>
    <n v="13"/>
    <x v="10"/>
    <n v="2"/>
    <x v="1"/>
    <n v="1"/>
    <x v="0"/>
    <n v="2"/>
    <x v="1"/>
    <n v="1"/>
    <s v="Hispanic       "/>
    <n v="4"/>
    <x v="2"/>
    <n v="12857"/>
  </r>
  <r>
    <x v="11"/>
    <n v="13"/>
    <x v="10"/>
    <n v="2"/>
    <x v="1"/>
    <n v="1"/>
    <x v="0"/>
    <n v="3"/>
    <x v="2"/>
    <n v="0"/>
    <s v="Non-Hispanic   "/>
    <n v="3"/>
    <x v="3"/>
    <n v="2533"/>
  </r>
  <r>
    <x v="11"/>
    <n v="13"/>
    <x v="10"/>
    <n v="2"/>
    <x v="1"/>
    <n v="1"/>
    <x v="0"/>
    <n v="3"/>
    <x v="2"/>
    <n v="1"/>
    <s v="Hispanic       "/>
    <n v="3"/>
    <x v="3"/>
    <n v="5794"/>
  </r>
  <r>
    <x v="11"/>
    <n v="13"/>
    <x v="10"/>
    <n v="2"/>
    <x v="1"/>
    <n v="1"/>
    <x v="0"/>
    <n v="4"/>
    <x v="3"/>
    <n v="0"/>
    <s v="Non-Hispanic   "/>
    <n v="5"/>
    <x v="4"/>
    <n v="41145"/>
  </r>
  <r>
    <x v="11"/>
    <n v="13"/>
    <x v="10"/>
    <n v="2"/>
    <x v="1"/>
    <n v="1"/>
    <x v="0"/>
    <n v="4"/>
    <x v="3"/>
    <n v="1"/>
    <s v="Hispanic       "/>
    <n v="5"/>
    <x v="4"/>
    <n v="2638"/>
  </r>
  <r>
    <x v="11"/>
    <n v="13"/>
    <x v="10"/>
    <n v="2"/>
    <x v="1"/>
    <n v="2"/>
    <x v="1"/>
    <n v="1"/>
    <x v="0"/>
    <n v="0"/>
    <s v="Non-Hispanic   "/>
    <n v="1"/>
    <x v="0"/>
    <n v="515146"/>
  </r>
  <r>
    <x v="11"/>
    <n v="13"/>
    <x v="10"/>
    <n v="2"/>
    <x v="1"/>
    <n v="2"/>
    <x v="1"/>
    <n v="1"/>
    <x v="0"/>
    <n v="1"/>
    <s v="Hispanic       "/>
    <n v="2"/>
    <x v="1"/>
    <n v="92738"/>
  </r>
  <r>
    <x v="11"/>
    <n v="13"/>
    <x v="10"/>
    <n v="2"/>
    <x v="1"/>
    <n v="2"/>
    <x v="1"/>
    <n v="2"/>
    <x v="1"/>
    <n v="0"/>
    <s v="Non-Hispanic   "/>
    <n v="4"/>
    <x v="2"/>
    <n v="359059"/>
  </r>
  <r>
    <x v="11"/>
    <n v="13"/>
    <x v="10"/>
    <n v="2"/>
    <x v="1"/>
    <n v="2"/>
    <x v="1"/>
    <n v="2"/>
    <x v="1"/>
    <n v="1"/>
    <s v="Hispanic       "/>
    <n v="4"/>
    <x v="2"/>
    <n v="11609"/>
  </r>
  <r>
    <x v="11"/>
    <n v="13"/>
    <x v="10"/>
    <n v="2"/>
    <x v="1"/>
    <n v="2"/>
    <x v="1"/>
    <n v="3"/>
    <x v="2"/>
    <n v="0"/>
    <s v="Non-Hispanic   "/>
    <n v="3"/>
    <x v="3"/>
    <n v="2677"/>
  </r>
  <r>
    <x v="11"/>
    <n v="13"/>
    <x v="10"/>
    <n v="2"/>
    <x v="1"/>
    <n v="2"/>
    <x v="1"/>
    <n v="3"/>
    <x v="2"/>
    <n v="1"/>
    <s v="Hispanic       "/>
    <n v="3"/>
    <x v="3"/>
    <n v="3584"/>
  </r>
  <r>
    <x v="11"/>
    <n v="13"/>
    <x v="10"/>
    <n v="2"/>
    <x v="1"/>
    <n v="2"/>
    <x v="1"/>
    <n v="4"/>
    <x v="3"/>
    <n v="0"/>
    <s v="Non-Hispanic   "/>
    <n v="5"/>
    <x v="4"/>
    <n v="44120"/>
  </r>
  <r>
    <x v="11"/>
    <n v="13"/>
    <x v="10"/>
    <n v="2"/>
    <x v="1"/>
    <n v="2"/>
    <x v="1"/>
    <n v="4"/>
    <x v="3"/>
    <n v="1"/>
    <s v="Hispanic       "/>
    <n v="5"/>
    <x v="4"/>
    <n v="1909"/>
  </r>
  <r>
    <x v="11"/>
    <n v="13"/>
    <x v="10"/>
    <n v="3"/>
    <x v="2"/>
    <n v="1"/>
    <x v="0"/>
    <n v="1"/>
    <x v="0"/>
    <n v="0"/>
    <s v="Non-Hispanic   "/>
    <n v="1"/>
    <x v="0"/>
    <n v="584734"/>
  </r>
  <r>
    <x v="11"/>
    <n v="13"/>
    <x v="10"/>
    <n v="3"/>
    <x v="2"/>
    <n v="1"/>
    <x v="0"/>
    <n v="1"/>
    <x v="0"/>
    <n v="1"/>
    <s v="Hispanic       "/>
    <n v="2"/>
    <x v="1"/>
    <n v="88305"/>
  </r>
  <r>
    <x v="11"/>
    <n v="13"/>
    <x v="10"/>
    <n v="3"/>
    <x v="2"/>
    <n v="1"/>
    <x v="0"/>
    <n v="2"/>
    <x v="1"/>
    <n v="0"/>
    <s v="Non-Hispanic   "/>
    <n v="4"/>
    <x v="2"/>
    <n v="296113"/>
  </r>
  <r>
    <x v="11"/>
    <n v="13"/>
    <x v="10"/>
    <n v="3"/>
    <x v="2"/>
    <n v="1"/>
    <x v="0"/>
    <n v="2"/>
    <x v="1"/>
    <n v="1"/>
    <s v="Hispanic       "/>
    <n v="4"/>
    <x v="2"/>
    <n v="7710"/>
  </r>
  <r>
    <x v="11"/>
    <n v="13"/>
    <x v="10"/>
    <n v="3"/>
    <x v="2"/>
    <n v="1"/>
    <x v="0"/>
    <n v="3"/>
    <x v="2"/>
    <n v="0"/>
    <s v="Non-Hispanic   "/>
    <n v="3"/>
    <x v="3"/>
    <n v="2811"/>
  </r>
  <r>
    <x v="11"/>
    <n v="13"/>
    <x v="10"/>
    <n v="3"/>
    <x v="2"/>
    <n v="1"/>
    <x v="0"/>
    <n v="3"/>
    <x v="2"/>
    <n v="1"/>
    <s v="Hispanic       "/>
    <n v="3"/>
    <x v="3"/>
    <n v="3577"/>
  </r>
  <r>
    <x v="11"/>
    <n v="13"/>
    <x v="10"/>
    <n v="3"/>
    <x v="2"/>
    <n v="1"/>
    <x v="0"/>
    <n v="4"/>
    <x v="3"/>
    <n v="0"/>
    <s v="Non-Hispanic   "/>
    <n v="5"/>
    <x v="4"/>
    <n v="43246"/>
  </r>
  <r>
    <x v="11"/>
    <n v="13"/>
    <x v="10"/>
    <n v="3"/>
    <x v="2"/>
    <n v="1"/>
    <x v="0"/>
    <n v="4"/>
    <x v="3"/>
    <n v="1"/>
    <s v="Hispanic       "/>
    <n v="5"/>
    <x v="4"/>
    <n v="1473"/>
  </r>
  <r>
    <x v="11"/>
    <n v="13"/>
    <x v="10"/>
    <n v="3"/>
    <x v="2"/>
    <n v="2"/>
    <x v="1"/>
    <n v="1"/>
    <x v="0"/>
    <n v="0"/>
    <s v="Non-Hispanic   "/>
    <n v="1"/>
    <x v="0"/>
    <n v="583472"/>
  </r>
  <r>
    <x v="11"/>
    <n v="13"/>
    <x v="10"/>
    <n v="3"/>
    <x v="2"/>
    <n v="2"/>
    <x v="1"/>
    <n v="1"/>
    <x v="0"/>
    <n v="1"/>
    <s v="Hispanic       "/>
    <n v="2"/>
    <x v="1"/>
    <n v="70965"/>
  </r>
  <r>
    <x v="11"/>
    <n v="13"/>
    <x v="10"/>
    <n v="3"/>
    <x v="2"/>
    <n v="2"/>
    <x v="1"/>
    <n v="2"/>
    <x v="1"/>
    <n v="0"/>
    <s v="Non-Hispanic   "/>
    <n v="4"/>
    <x v="2"/>
    <n v="353173"/>
  </r>
  <r>
    <x v="11"/>
    <n v="13"/>
    <x v="10"/>
    <n v="3"/>
    <x v="2"/>
    <n v="2"/>
    <x v="1"/>
    <n v="2"/>
    <x v="1"/>
    <n v="1"/>
    <s v="Hispanic       "/>
    <n v="4"/>
    <x v="2"/>
    <n v="8032"/>
  </r>
  <r>
    <x v="11"/>
    <n v="13"/>
    <x v="10"/>
    <n v="3"/>
    <x v="2"/>
    <n v="2"/>
    <x v="1"/>
    <n v="3"/>
    <x v="2"/>
    <n v="0"/>
    <s v="Non-Hispanic   "/>
    <n v="3"/>
    <x v="3"/>
    <n v="2993"/>
  </r>
  <r>
    <x v="11"/>
    <n v="13"/>
    <x v="10"/>
    <n v="3"/>
    <x v="2"/>
    <n v="2"/>
    <x v="1"/>
    <n v="3"/>
    <x v="2"/>
    <n v="1"/>
    <s v="Hispanic       "/>
    <n v="3"/>
    <x v="3"/>
    <n v="2729"/>
  </r>
  <r>
    <x v="11"/>
    <n v="13"/>
    <x v="10"/>
    <n v="3"/>
    <x v="2"/>
    <n v="2"/>
    <x v="1"/>
    <n v="4"/>
    <x v="3"/>
    <n v="0"/>
    <s v="Non-Hispanic   "/>
    <n v="5"/>
    <x v="4"/>
    <n v="47138"/>
  </r>
  <r>
    <x v="11"/>
    <n v="13"/>
    <x v="10"/>
    <n v="3"/>
    <x v="2"/>
    <n v="2"/>
    <x v="1"/>
    <n v="4"/>
    <x v="3"/>
    <n v="1"/>
    <s v="Hispanic       "/>
    <n v="5"/>
    <x v="4"/>
    <n v="1297"/>
  </r>
  <r>
    <x v="11"/>
    <n v="13"/>
    <x v="10"/>
    <n v="4"/>
    <x v="3"/>
    <n v="1"/>
    <x v="0"/>
    <n v="1"/>
    <x v="0"/>
    <n v="0"/>
    <s v="Non-Hispanic   "/>
    <n v="1"/>
    <x v="0"/>
    <n v="572202"/>
  </r>
  <r>
    <x v="11"/>
    <n v="13"/>
    <x v="10"/>
    <n v="4"/>
    <x v="3"/>
    <n v="1"/>
    <x v="0"/>
    <n v="1"/>
    <x v="0"/>
    <n v="1"/>
    <s v="Hispanic       "/>
    <n v="2"/>
    <x v="1"/>
    <n v="30506"/>
  </r>
  <r>
    <x v="11"/>
    <n v="13"/>
    <x v="10"/>
    <n v="4"/>
    <x v="3"/>
    <n v="1"/>
    <x v="0"/>
    <n v="2"/>
    <x v="1"/>
    <n v="0"/>
    <s v="Non-Hispanic   "/>
    <n v="4"/>
    <x v="2"/>
    <n v="224003"/>
  </r>
  <r>
    <x v="11"/>
    <n v="13"/>
    <x v="10"/>
    <n v="4"/>
    <x v="3"/>
    <n v="1"/>
    <x v="0"/>
    <n v="2"/>
    <x v="1"/>
    <n v="1"/>
    <s v="Hispanic       "/>
    <n v="4"/>
    <x v="2"/>
    <n v="3021"/>
  </r>
  <r>
    <x v="11"/>
    <n v="13"/>
    <x v="10"/>
    <n v="4"/>
    <x v="3"/>
    <n v="1"/>
    <x v="0"/>
    <n v="3"/>
    <x v="2"/>
    <n v="0"/>
    <s v="Non-Hispanic   "/>
    <n v="3"/>
    <x v="3"/>
    <n v="2622"/>
  </r>
  <r>
    <x v="11"/>
    <n v="13"/>
    <x v="10"/>
    <n v="4"/>
    <x v="3"/>
    <n v="1"/>
    <x v="0"/>
    <n v="3"/>
    <x v="2"/>
    <n v="1"/>
    <s v="Hispanic       "/>
    <n v="3"/>
    <x v="3"/>
    <n v="1066"/>
  </r>
  <r>
    <x v="11"/>
    <n v="13"/>
    <x v="10"/>
    <n v="4"/>
    <x v="3"/>
    <n v="1"/>
    <x v="0"/>
    <n v="4"/>
    <x v="3"/>
    <n v="0"/>
    <s v="Non-Hispanic   "/>
    <n v="5"/>
    <x v="4"/>
    <n v="24567"/>
  </r>
  <r>
    <x v="11"/>
    <n v="13"/>
    <x v="10"/>
    <n v="4"/>
    <x v="3"/>
    <n v="1"/>
    <x v="0"/>
    <n v="4"/>
    <x v="3"/>
    <n v="1"/>
    <s v="Hispanic       "/>
    <n v="5"/>
    <x v="4"/>
    <n v="540"/>
  </r>
  <r>
    <x v="11"/>
    <n v="13"/>
    <x v="10"/>
    <n v="4"/>
    <x v="3"/>
    <n v="2"/>
    <x v="1"/>
    <n v="1"/>
    <x v="0"/>
    <n v="0"/>
    <s v="Non-Hispanic   "/>
    <n v="1"/>
    <x v="0"/>
    <n v="599924"/>
  </r>
  <r>
    <x v="11"/>
    <n v="13"/>
    <x v="10"/>
    <n v="4"/>
    <x v="3"/>
    <n v="2"/>
    <x v="1"/>
    <n v="1"/>
    <x v="0"/>
    <n v="1"/>
    <s v="Hispanic       "/>
    <n v="2"/>
    <x v="1"/>
    <n v="27142"/>
  </r>
  <r>
    <x v="11"/>
    <n v="13"/>
    <x v="10"/>
    <n v="4"/>
    <x v="3"/>
    <n v="2"/>
    <x v="1"/>
    <n v="2"/>
    <x v="1"/>
    <n v="0"/>
    <s v="Non-Hispanic   "/>
    <n v="4"/>
    <x v="2"/>
    <n v="274876"/>
  </r>
  <r>
    <x v="11"/>
    <n v="13"/>
    <x v="10"/>
    <n v="4"/>
    <x v="3"/>
    <n v="2"/>
    <x v="1"/>
    <n v="2"/>
    <x v="1"/>
    <n v="1"/>
    <s v="Hispanic       "/>
    <n v="4"/>
    <x v="2"/>
    <n v="3401"/>
  </r>
  <r>
    <x v="11"/>
    <n v="13"/>
    <x v="10"/>
    <n v="4"/>
    <x v="3"/>
    <n v="2"/>
    <x v="1"/>
    <n v="3"/>
    <x v="2"/>
    <n v="0"/>
    <s v="Non-Hispanic   "/>
    <n v="3"/>
    <x v="3"/>
    <n v="2819"/>
  </r>
  <r>
    <x v="11"/>
    <n v="13"/>
    <x v="10"/>
    <n v="4"/>
    <x v="3"/>
    <n v="2"/>
    <x v="1"/>
    <n v="3"/>
    <x v="2"/>
    <n v="1"/>
    <s v="Hispanic       "/>
    <n v="3"/>
    <x v="3"/>
    <n v="819"/>
  </r>
  <r>
    <x v="11"/>
    <n v="13"/>
    <x v="10"/>
    <n v="4"/>
    <x v="3"/>
    <n v="2"/>
    <x v="1"/>
    <n v="4"/>
    <x v="3"/>
    <n v="0"/>
    <s v="Non-Hispanic   "/>
    <n v="5"/>
    <x v="4"/>
    <n v="28387"/>
  </r>
  <r>
    <x v="11"/>
    <n v="13"/>
    <x v="10"/>
    <n v="4"/>
    <x v="3"/>
    <n v="2"/>
    <x v="1"/>
    <n v="4"/>
    <x v="3"/>
    <n v="1"/>
    <s v="Hispanic       "/>
    <n v="5"/>
    <x v="4"/>
    <n v="515"/>
  </r>
  <r>
    <x v="11"/>
    <n v="13"/>
    <x v="10"/>
    <n v="5"/>
    <x v="4"/>
    <n v="1"/>
    <x v="0"/>
    <n v="1"/>
    <x v="0"/>
    <n v="0"/>
    <s v="Non-Hispanic   "/>
    <n v="1"/>
    <x v="0"/>
    <n v="351926"/>
  </r>
  <r>
    <x v="11"/>
    <n v="13"/>
    <x v="10"/>
    <n v="5"/>
    <x v="4"/>
    <n v="1"/>
    <x v="0"/>
    <n v="1"/>
    <x v="0"/>
    <n v="1"/>
    <s v="Hispanic       "/>
    <n v="2"/>
    <x v="1"/>
    <n v="8917"/>
  </r>
  <r>
    <x v="11"/>
    <n v="13"/>
    <x v="10"/>
    <n v="5"/>
    <x v="4"/>
    <n v="1"/>
    <x v="0"/>
    <n v="2"/>
    <x v="1"/>
    <n v="0"/>
    <s v="Non-Hispanic   "/>
    <n v="4"/>
    <x v="2"/>
    <n v="86527"/>
  </r>
  <r>
    <x v="11"/>
    <n v="13"/>
    <x v="10"/>
    <n v="5"/>
    <x v="4"/>
    <n v="1"/>
    <x v="0"/>
    <n v="2"/>
    <x v="1"/>
    <n v="1"/>
    <s v="Hispanic       "/>
    <n v="4"/>
    <x v="2"/>
    <n v="970"/>
  </r>
  <r>
    <x v="11"/>
    <n v="13"/>
    <x v="10"/>
    <n v="5"/>
    <x v="4"/>
    <n v="1"/>
    <x v="0"/>
    <n v="3"/>
    <x v="2"/>
    <n v="0"/>
    <s v="Non-Hispanic   "/>
    <n v="3"/>
    <x v="3"/>
    <n v="969"/>
  </r>
  <r>
    <x v="11"/>
    <n v="13"/>
    <x v="10"/>
    <n v="5"/>
    <x v="4"/>
    <n v="1"/>
    <x v="0"/>
    <n v="3"/>
    <x v="2"/>
    <n v="1"/>
    <s v="Hispanic       "/>
    <n v="3"/>
    <x v="3"/>
    <n v="179"/>
  </r>
  <r>
    <x v="11"/>
    <n v="13"/>
    <x v="10"/>
    <n v="5"/>
    <x v="4"/>
    <n v="1"/>
    <x v="0"/>
    <n v="4"/>
    <x v="3"/>
    <n v="0"/>
    <s v="Non-Hispanic   "/>
    <n v="5"/>
    <x v="4"/>
    <n v="10307"/>
  </r>
  <r>
    <x v="11"/>
    <n v="13"/>
    <x v="10"/>
    <n v="5"/>
    <x v="4"/>
    <n v="1"/>
    <x v="0"/>
    <n v="4"/>
    <x v="3"/>
    <n v="1"/>
    <s v="Hispanic       "/>
    <n v="5"/>
    <x v="4"/>
    <n v="147"/>
  </r>
  <r>
    <x v="11"/>
    <n v="13"/>
    <x v="10"/>
    <n v="5"/>
    <x v="4"/>
    <n v="2"/>
    <x v="1"/>
    <n v="1"/>
    <x v="0"/>
    <n v="0"/>
    <s v="Non-Hispanic   "/>
    <n v="1"/>
    <x v="0"/>
    <n v="452331"/>
  </r>
  <r>
    <x v="11"/>
    <n v="13"/>
    <x v="10"/>
    <n v="5"/>
    <x v="4"/>
    <n v="2"/>
    <x v="1"/>
    <n v="1"/>
    <x v="0"/>
    <n v="1"/>
    <s v="Hispanic       "/>
    <n v="2"/>
    <x v="1"/>
    <n v="11058"/>
  </r>
  <r>
    <x v="11"/>
    <n v="13"/>
    <x v="10"/>
    <n v="5"/>
    <x v="4"/>
    <n v="2"/>
    <x v="1"/>
    <n v="2"/>
    <x v="1"/>
    <n v="0"/>
    <s v="Non-Hispanic   "/>
    <n v="4"/>
    <x v="2"/>
    <n v="138679"/>
  </r>
  <r>
    <x v="11"/>
    <n v="13"/>
    <x v="10"/>
    <n v="5"/>
    <x v="4"/>
    <n v="2"/>
    <x v="1"/>
    <n v="2"/>
    <x v="1"/>
    <n v="1"/>
    <s v="Hispanic       "/>
    <n v="4"/>
    <x v="2"/>
    <n v="1444"/>
  </r>
  <r>
    <x v="11"/>
    <n v="13"/>
    <x v="10"/>
    <n v="5"/>
    <x v="4"/>
    <n v="2"/>
    <x v="1"/>
    <n v="3"/>
    <x v="2"/>
    <n v="0"/>
    <s v="Non-Hispanic   "/>
    <n v="3"/>
    <x v="3"/>
    <n v="1111"/>
  </r>
  <r>
    <x v="11"/>
    <n v="13"/>
    <x v="10"/>
    <n v="5"/>
    <x v="4"/>
    <n v="2"/>
    <x v="1"/>
    <n v="3"/>
    <x v="2"/>
    <n v="1"/>
    <s v="Hispanic       "/>
    <n v="3"/>
    <x v="3"/>
    <n v="203"/>
  </r>
  <r>
    <x v="11"/>
    <n v="13"/>
    <x v="10"/>
    <n v="5"/>
    <x v="4"/>
    <n v="2"/>
    <x v="1"/>
    <n v="4"/>
    <x v="3"/>
    <n v="0"/>
    <s v="Non-Hispanic   "/>
    <n v="5"/>
    <x v="4"/>
    <n v="12554"/>
  </r>
  <r>
    <x v="11"/>
    <n v="13"/>
    <x v="10"/>
    <n v="5"/>
    <x v="4"/>
    <n v="2"/>
    <x v="1"/>
    <n v="4"/>
    <x v="3"/>
    <n v="1"/>
    <s v="Hispanic       "/>
    <n v="5"/>
    <x v="4"/>
    <n v="190"/>
  </r>
  <r>
    <x v="11"/>
    <n v="15"/>
    <x v="11"/>
    <n v="1"/>
    <x v="0"/>
    <n v="1"/>
    <x v="0"/>
    <n v="1"/>
    <x v="0"/>
    <n v="0"/>
    <s v="Non-Hispanic   "/>
    <n v="1"/>
    <x v="0"/>
    <n v="36870"/>
  </r>
  <r>
    <x v="11"/>
    <n v="15"/>
    <x v="11"/>
    <n v="1"/>
    <x v="0"/>
    <n v="1"/>
    <x v="0"/>
    <n v="1"/>
    <x v="0"/>
    <n v="1"/>
    <s v="Hispanic       "/>
    <n v="2"/>
    <x v="1"/>
    <n v="9635"/>
  </r>
  <r>
    <x v="11"/>
    <n v="15"/>
    <x v="11"/>
    <n v="1"/>
    <x v="0"/>
    <n v="1"/>
    <x v="0"/>
    <n v="2"/>
    <x v="1"/>
    <n v="0"/>
    <s v="Non-Hispanic   "/>
    <n v="4"/>
    <x v="2"/>
    <n v="6025"/>
  </r>
  <r>
    <x v="11"/>
    <n v="15"/>
    <x v="11"/>
    <n v="1"/>
    <x v="0"/>
    <n v="1"/>
    <x v="0"/>
    <n v="2"/>
    <x v="1"/>
    <n v="1"/>
    <s v="Hispanic       "/>
    <n v="4"/>
    <x v="2"/>
    <n v="1111"/>
  </r>
  <r>
    <x v="11"/>
    <n v="15"/>
    <x v="11"/>
    <n v="1"/>
    <x v="0"/>
    <n v="1"/>
    <x v="0"/>
    <n v="3"/>
    <x v="2"/>
    <n v="0"/>
    <s v="Non-Hispanic   "/>
    <n v="3"/>
    <x v="3"/>
    <n v="496"/>
  </r>
  <r>
    <x v="11"/>
    <n v="15"/>
    <x v="11"/>
    <n v="1"/>
    <x v="0"/>
    <n v="1"/>
    <x v="0"/>
    <n v="3"/>
    <x v="2"/>
    <n v="1"/>
    <s v="Hispanic       "/>
    <n v="3"/>
    <x v="3"/>
    <n v="364"/>
  </r>
  <r>
    <x v="11"/>
    <n v="15"/>
    <x v="11"/>
    <n v="1"/>
    <x v="0"/>
    <n v="1"/>
    <x v="0"/>
    <n v="4"/>
    <x v="3"/>
    <n v="0"/>
    <s v="Non-Hispanic   "/>
    <n v="5"/>
    <x v="4"/>
    <n v="104955"/>
  </r>
  <r>
    <x v="11"/>
    <n v="15"/>
    <x v="11"/>
    <n v="1"/>
    <x v="0"/>
    <n v="1"/>
    <x v="0"/>
    <n v="4"/>
    <x v="3"/>
    <n v="1"/>
    <s v="Hispanic       "/>
    <n v="5"/>
    <x v="4"/>
    <n v="14974"/>
  </r>
  <r>
    <x v="11"/>
    <n v="15"/>
    <x v="11"/>
    <n v="1"/>
    <x v="0"/>
    <n v="2"/>
    <x v="1"/>
    <n v="1"/>
    <x v="0"/>
    <n v="0"/>
    <s v="Non-Hispanic   "/>
    <n v="1"/>
    <x v="0"/>
    <n v="34108"/>
  </r>
  <r>
    <x v="11"/>
    <n v="15"/>
    <x v="11"/>
    <n v="1"/>
    <x v="0"/>
    <n v="2"/>
    <x v="1"/>
    <n v="1"/>
    <x v="0"/>
    <n v="1"/>
    <s v="Hispanic       "/>
    <n v="2"/>
    <x v="1"/>
    <n v="9239"/>
  </r>
  <r>
    <x v="11"/>
    <n v="15"/>
    <x v="11"/>
    <n v="1"/>
    <x v="0"/>
    <n v="2"/>
    <x v="1"/>
    <n v="2"/>
    <x v="1"/>
    <n v="0"/>
    <s v="Non-Hispanic   "/>
    <n v="4"/>
    <x v="2"/>
    <n v="5552"/>
  </r>
  <r>
    <x v="11"/>
    <n v="15"/>
    <x v="11"/>
    <n v="1"/>
    <x v="0"/>
    <n v="2"/>
    <x v="1"/>
    <n v="2"/>
    <x v="1"/>
    <n v="1"/>
    <s v="Hispanic       "/>
    <n v="4"/>
    <x v="2"/>
    <n v="1051"/>
  </r>
  <r>
    <x v="11"/>
    <n v="15"/>
    <x v="11"/>
    <n v="1"/>
    <x v="0"/>
    <n v="2"/>
    <x v="1"/>
    <n v="3"/>
    <x v="2"/>
    <n v="0"/>
    <s v="Non-Hispanic   "/>
    <n v="3"/>
    <x v="3"/>
    <n v="429"/>
  </r>
  <r>
    <x v="11"/>
    <n v="15"/>
    <x v="11"/>
    <n v="1"/>
    <x v="0"/>
    <n v="2"/>
    <x v="1"/>
    <n v="3"/>
    <x v="2"/>
    <n v="1"/>
    <s v="Hispanic       "/>
    <n v="3"/>
    <x v="3"/>
    <n v="382"/>
  </r>
  <r>
    <x v="11"/>
    <n v="15"/>
    <x v="11"/>
    <n v="1"/>
    <x v="0"/>
    <n v="2"/>
    <x v="1"/>
    <n v="4"/>
    <x v="3"/>
    <n v="0"/>
    <s v="Non-Hispanic   "/>
    <n v="5"/>
    <x v="4"/>
    <n v="98594"/>
  </r>
  <r>
    <x v="11"/>
    <n v="15"/>
    <x v="11"/>
    <n v="1"/>
    <x v="0"/>
    <n v="2"/>
    <x v="1"/>
    <n v="4"/>
    <x v="3"/>
    <n v="1"/>
    <s v="Hispanic       "/>
    <n v="5"/>
    <x v="4"/>
    <n v="13898"/>
  </r>
  <r>
    <x v="11"/>
    <n v="15"/>
    <x v="11"/>
    <n v="2"/>
    <x v="1"/>
    <n v="1"/>
    <x v="0"/>
    <n v="1"/>
    <x v="0"/>
    <n v="0"/>
    <s v="Non-Hispanic   "/>
    <n v="1"/>
    <x v="0"/>
    <n v="49411"/>
  </r>
  <r>
    <x v="11"/>
    <n v="15"/>
    <x v="11"/>
    <n v="2"/>
    <x v="1"/>
    <n v="1"/>
    <x v="0"/>
    <n v="1"/>
    <x v="0"/>
    <n v="1"/>
    <s v="Hispanic       "/>
    <n v="2"/>
    <x v="1"/>
    <n v="8819"/>
  </r>
  <r>
    <x v="11"/>
    <n v="15"/>
    <x v="11"/>
    <n v="2"/>
    <x v="1"/>
    <n v="1"/>
    <x v="0"/>
    <n v="2"/>
    <x v="1"/>
    <n v="0"/>
    <s v="Non-Hispanic   "/>
    <n v="4"/>
    <x v="2"/>
    <n v="6829"/>
  </r>
  <r>
    <x v="11"/>
    <n v="15"/>
    <x v="11"/>
    <n v="2"/>
    <x v="1"/>
    <n v="1"/>
    <x v="0"/>
    <n v="2"/>
    <x v="1"/>
    <n v="1"/>
    <s v="Hispanic       "/>
    <n v="4"/>
    <x v="2"/>
    <n v="860"/>
  </r>
  <r>
    <x v="11"/>
    <n v="15"/>
    <x v="11"/>
    <n v="2"/>
    <x v="1"/>
    <n v="1"/>
    <x v="0"/>
    <n v="3"/>
    <x v="2"/>
    <n v="0"/>
    <s v="Non-Hispanic   "/>
    <n v="3"/>
    <x v="3"/>
    <n v="655"/>
  </r>
  <r>
    <x v="11"/>
    <n v="15"/>
    <x v="11"/>
    <n v="2"/>
    <x v="1"/>
    <n v="1"/>
    <x v="0"/>
    <n v="3"/>
    <x v="2"/>
    <n v="1"/>
    <s v="Hispanic       "/>
    <n v="3"/>
    <x v="3"/>
    <n v="511"/>
  </r>
  <r>
    <x v="11"/>
    <n v="15"/>
    <x v="11"/>
    <n v="2"/>
    <x v="1"/>
    <n v="1"/>
    <x v="0"/>
    <n v="4"/>
    <x v="3"/>
    <n v="0"/>
    <s v="Non-Hispanic   "/>
    <n v="5"/>
    <x v="4"/>
    <n v="79325"/>
  </r>
  <r>
    <x v="11"/>
    <n v="15"/>
    <x v="11"/>
    <n v="2"/>
    <x v="1"/>
    <n v="1"/>
    <x v="0"/>
    <n v="4"/>
    <x v="3"/>
    <n v="1"/>
    <s v="Hispanic       "/>
    <n v="5"/>
    <x v="4"/>
    <n v="7295"/>
  </r>
  <r>
    <x v="11"/>
    <n v="15"/>
    <x v="11"/>
    <n v="2"/>
    <x v="1"/>
    <n v="2"/>
    <x v="1"/>
    <n v="1"/>
    <x v="0"/>
    <n v="0"/>
    <s v="Non-Hispanic   "/>
    <n v="1"/>
    <x v="0"/>
    <n v="37895"/>
  </r>
  <r>
    <x v="11"/>
    <n v="15"/>
    <x v="11"/>
    <n v="2"/>
    <x v="1"/>
    <n v="2"/>
    <x v="1"/>
    <n v="1"/>
    <x v="0"/>
    <n v="1"/>
    <s v="Hispanic       "/>
    <n v="2"/>
    <x v="1"/>
    <n v="7144"/>
  </r>
  <r>
    <x v="11"/>
    <n v="15"/>
    <x v="11"/>
    <n v="2"/>
    <x v="1"/>
    <n v="2"/>
    <x v="1"/>
    <n v="2"/>
    <x v="1"/>
    <n v="0"/>
    <s v="Non-Hispanic   "/>
    <n v="4"/>
    <x v="2"/>
    <n v="4345"/>
  </r>
  <r>
    <x v="11"/>
    <n v="15"/>
    <x v="11"/>
    <n v="2"/>
    <x v="1"/>
    <n v="2"/>
    <x v="1"/>
    <n v="2"/>
    <x v="1"/>
    <n v="1"/>
    <s v="Hispanic       "/>
    <n v="4"/>
    <x v="2"/>
    <n v="707"/>
  </r>
  <r>
    <x v="11"/>
    <n v="15"/>
    <x v="11"/>
    <n v="2"/>
    <x v="1"/>
    <n v="2"/>
    <x v="1"/>
    <n v="3"/>
    <x v="2"/>
    <n v="0"/>
    <s v="Non-Hispanic   "/>
    <n v="3"/>
    <x v="3"/>
    <n v="525"/>
  </r>
  <r>
    <x v="11"/>
    <n v="15"/>
    <x v="11"/>
    <n v="2"/>
    <x v="1"/>
    <n v="2"/>
    <x v="1"/>
    <n v="3"/>
    <x v="2"/>
    <n v="1"/>
    <s v="Hispanic       "/>
    <n v="3"/>
    <x v="3"/>
    <n v="345"/>
  </r>
  <r>
    <x v="11"/>
    <n v="15"/>
    <x v="11"/>
    <n v="2"/>
    <x v="1"/>
    <n v="2"/>
    <x v="1"/>
    <n v="4"/>
    <x v="3"/>
    <n v="0"/>
    <s v="Non-Hispanic   "/>
    <n v="5"/>
    <x v="4"/>
    <n v="79246"/>
  </r>
  <r>
    <x v="11"/>
    <n v="15"/>
    <x v="11"/>
    <n v="2"/>
    <x v="1"/>
    <n v="2"/>
    <x v="1"/>
    <n v="4"/>
    <x v="3"/>
    <n v="1"/>
    <s v="Hispanic       "/>
    <n v="5"/>
    <x v="4"/>
    <n v="7548"/>
  </r>
  <r>
    <x v="11"/>
    <n v="15"/>
    <x v="11"/>
    <n v="3"/>
    <x v="2"/>
    <n v="1"/>
    <x v="0"/>
    <n v="1"/>
    <x v="0"/>
    <n v="0"/>
    <s v="Non-Hispanic   "/>
    <n v="1"/>
    <x v="0"/>
    <n v="38197"/>
  </r>
  <r>
    <x v="11"/>
    <n v="15"/>
    <x v="11"/>
    <n v="3"/>
    <x v="2"/>
    <n v="1"/>
    <x v="0"/>
    <n v="1"/>
    <x v="0"/>
    <n v="1"/>
    <s v="Hispanic       "/>
    <n v="2"/>
    <x v="1"/>
    <n v="5203"/>
  </r>
  <r>
    <x v="11"/>
    <n v="15"/>
    <x v="11"/>
    <n v="3"/>
    <x v="2"/>
    <n v="1"/>
    <x v="0"/>
    <n v="2"/>
    <x v="1"/>
    <n v="0"/>
    <s v="Non-Hispanic   "/>
    <n v="4"/>
    <x v="2"/>
    <n v="4147"/>
  </r>
  <r>
    <x v="11"/>
    <n v="15"/>
    <x v="11"/>
    <n v="3"/>
    <x v="2"/>
    <n v="1"/>
    <x v="0"/>
    <n v="2"/>
    <x v="1"/>
    <n v="1"/>
    <s v="Hispanic       "/>
    <n v="4"/>
    <x v="2"/>
    <n v="374"/>
  </r>
  <r>
    <x v="11"/>
    <n v="15"/>
    <x v="11"/>
    <n v="3"/>
    <x v="2"/>
    <n v="1"/>
    <x v="0"/>
    <n v="3"/>
    <x v="2"/>
    <n v="0"/>
    <s v="Non-Hispanic   "/>
    <n v="3"/>
    <x v="3"/>
    <n v="408"/>
  </r>
  <r>
    <x v="11"/>
    <n v="15"/>
    <x v="11"/>
    <n v="3"/>
    <x v="2"/>
    <n v="1"/>
    <x v="0"/>
    <n v="3"/>
    <x v="2"/>
    <n v="1"/>
    <s v="Hispanic       "/>
    <n v="3"/>
    <x v="3"/>
    <n v="351"/>
  </r>
  <r>
    <x v="11"/>
    <n v="15"/>
    <x v="11"/>
    <n v="3"/>
    <x v="2"/>
    <n v="1"/>
    <x v="0"/>
    <n v="4"/>
    <x v="3"/>
    <n v="0"/>
    <s v="Non-Hispanic   "/>
    <n v="5"/>
    <x v="4"/>
    <n v="81299"/>
  </r>
  <r>
    <x v="11"/>
    <n v="15"/>
    <x v="11"/>
    <n v="3"/>
    <x v="2"/>
    <n v="1"/>
    <x v="0"/>
    <n v="4"/>
    <x v="3"/>
    <n v="1"/>
    <s v="Hispanic       "/>
    <n v="5"/>
    <x v="4"/>
    <n v="5056"/>
  </r>
  <r>
    <x v="11"/>
    <n v="15"/>
    <x v="11"/>
    <n v="3"/>
    <x v="2"/>
    <n v="2"/>
    <x v="1"/>
    <n v="1"/>
    <x v="0"/>
    <n v="0"/>
    <s v="Non-Hispanic   "/>
    <n v="1"/>
    <x v="0"/>
    <n v="30878"/>
  </r>
  <r>
    <x v="11"/>
    <n v="15"/>
    <x v="11"/>
    <n v="3"/>
    <x v="2"/>
    <n v="2"/>
    <x v="1"/>
    <n v="1"/>
    <x v="0"/>
    <n v="1"/>
    <s v="Hispanic       "/>
    <n v="2"/>
    <x v="1"/>
    <n v="4579"/>
  </r>
  <r>
    <x v="11"/>
    <n v="15"/>
    <x v="11"/>
    <n v="3"/>
    <x v="2"/>
    <n v="2"/>
    <x v="1"/>
    <n v="2"/>
    <x v="1"/>
    <n v="0"/>
    <s v="Non-Hispanic   "/>
    <n v="4"/>
    <x v="2"/>
    <n v="2414"/>
  </r>
  <r>
    <x v="11"/>
    <n v="15"/>
    <x v="11"/>
    <n v="3"/>
    <x v="2"/>
    <n v="2"/>
    <x v="1"/>
    <n v="2"/>
    <x v="1"/>
    <n v="1"/>
    <s v="Hispanic       "/>
    <n v="4"/>
    <x v="2"/>
    <n v="297"/>
  </r>
  <r>
    <x v="11"/>
    <n v="15"/>
    <x v="11"/>
    <n v="3"/>
    <x v="2"/>
    <n v="2"/>
    <x v="1"/>
    <n v="3"/>
    <x v="2"/>
    <n v="0"/>
    <s v="Non-Hispanic   "/>
    <n v="3"/>
    <x v="3"/>
    <n v="379"/>
  </r>
  <r>
    <x v="11"/>
    <n v="15"/>
    <x v="11"/>
    <n v="3"/>
    <x v="2"/>
    <n v="2"/>
    <x v="1"/>
    <n v="3"/>
    <x v="2"/>
    <n v="1"/>
    <s v="Hispanic       "/>
    <n v="3"/>
    <x v="3"/>
    <n v="277"/>
  </r>
  <r>
    <x v="11"/>
    <n v="15"/>
    <x v="11"/>
    <n v="3"/>
    <x v="2"/>
    <n v="2"/>
    <x v="1"/>
    <n v="4"/>
    <x v="3"/>
    <n v="0"/>
    <s v="Non-Hispanic   "/>
    <n v="5"/>
    <x v="4"/>
    <n v="87613"/>
  </r>
  <r>
    <x v="11"/>
    <n v="15"/>
    <x v="11"/>
    <n v="3"/>
    <x v="2"/>
    <n v="2"/>
    <x v="1"/>
    <n v="4"/>
    <x v="3"/>
    <n v="1"/>
    <s v="Hispanic       "/>
    <n v="5"/>
    <x v="4"/>
    <n v="5582"/>
  </r>
  <r>
    <x v="11"/>
    <n v="15"/>
    <x v="11"/>
    <n v="4"/>
    <x v="3"/>
    <n v="1"/>
    <x v="0"/>
    <n v="1"/>
    <x v="0"/>
    <n v="0"/>
    <s v="Non-Hispanic   "/>
    <n v="1"/>
    <x v="0"/>
    <n v="45646"/>
  </r>
  <r>
    <x v="11"/>
    <n v="15"/>
    <x v="11"/>
    <n v="4"/>
    <x v="3"/>
    <n v="1"/>
    <x v="0"/>
    <n v="1"/>
    <x v="0"/>
    <n v="1"/>
    <s v="Hispanic       "/>
    <n v="2"/>
    <x v="1"/>
    <n v="3318"/>
  </r>
  <r>
    <x v="11"/>
    <n v="15"/>
    <x v="11"/>
    <n v="4"/>
    <x v="3"/>
    <n v="1"/>
    <x v="0"/>
    <n v="2"/>
    <x v="1"/>
    <n v="0"/>
    <s v="Non-Hispanic   "/>
    <n v="4"/>
    <x v="2"/>
    <n v="2286"/>
  </r>
  <r>
    <x v="11"/>
    <n v="15"/>
    <x v="11"/>
    <n v="4"/>
    <x v="3"/>
    <n v="1"/>
    <x v="0"/>
    <n v="2"/>
    <x v="1"/>
    <n v="1"/>
    <s v="Hispanic       "/>
    <n v="4"/>
    <x v="2"/>
    <n v="172"/>
  </r>
  <r>
    <x v="11"/>
    <n v="15"/>
    <x v="11"/>
    <n v="4"/>
    <x v="3"/>
    <n v="1"/>
    <x v="0"/>
    <n v="3"/>
    <x v="2"/>
    <n v="0"/>
    <s v="Non-Hispanic   "/>
    <n v="3"/>
    <x v="3"/>
    <n v="361"/>
  </r>
  <r>
    <x v="11"/>
    <n v="15"/>
    <x v="11"/>
    <n v="4"/>
    <x v="3"/>
    <n v="1"/>
    <x v="0"/>
    <n v="3"/>
    <x v="2"/>
    <n v="1"/>
    <s v="Hispanic       "/>
    <n v="3"/>
    <x v="3"/>
    <n v="227"/>
  </r>
  <r>
    <x v="11"/>
    <n v="15"/>
    <x v="11"/>
    <n v="4"/>
    <x v="3"/>
    <n v="1"/>
    <x v="0"/>
    <n v="4"/>
    <x v="3"/>
    <n v="0"/>
    <s v="Non-Hispanic   "/>
    <n v="5"/>
    <x v="4"/>
    <n v="81780"/>
  </r>
  <r>
    <x v="11"/>
    <n v="15"/>
    <x v="11"/>
    <n v="4"/>
    <x v="3"/>
    <n v="1"/>
    <x v="0"/>
    <n v="4"/>
    <x v="3"/>
    <n v="1"/>
    <s v="Hispanic       "/>
    <n v="5"/>
    <x v="4"/>
    <n v="3256"/>
  </r>
  <r>
    <x v="11"/>
    <n v="15"/>
    <x v="11"/>
    <n v="4"/>
    <x v="3"/>
    <n v="2"/>
    <x v="1"/>
    <n v="1"/>
    <x v="0"/>
    <n v="0"/>
    <s v="Non-Hispanic   "/>
    <n v="1"/>
    <x v="0"/>
    <n v="40652"/>
  </r>
  <r>
    <x v="11"/>
    <n v="15"/>
    <x v="11"/>
    <n v="4"/>
    <x v="3"/>
    <n v="2"/>
    <x v="1"/>
    <n v="1"/>
    <x v="0"/>
    <n v="1"/>
    <s v="Hispanic       "/>
    <n v="2"/>
    <x v="1"/>
    <n v="3203"/>
  </r>
  <r>
    <x v="11"/>
    <n v="15"/>
    <x v="11"/>
    <n v="4"/>
    <x v="3"/>
    <n v="2"/>
    <x v="1"/>
    <n v="2"/>
    <x v="1"/>
    <n v="0"/>
    <s v="Non-Hispanic   "/>
    <n v="4"/>
    <x v="2"/>
    <n v="1237"/>
  </r>
  <r>
    <x v="11"/>
    <n v="15"/>
    <x v="11"/>
    <n v="4"/>
    <x v="3"/>
    <n v="2"/>
    <x v="1"/>
    <n v="2"/>
    <x v="1"/>
    <n v="1"/>
    <s v="Hispanic       "/>
    <n v="4"/>
    <x v="2"/>
    <n v="142"/>
  </r>
  <r>
    <x v="11"/>
    <n v="15"/>
    <x v="11"/>
    <n v="4"/>
    <x v="3"/>
    <n v="2"/>
    <x v="1"/>
    <n v="3"/>
    <x v="2"/>
    <n v="0"/>
    <s v="Non-Hispanic   "/>
    <n v="3"/>
    <x v="3"/>
    <n v="374"/>
  </r>
  <r>
    <x v="11"/>
    <n v="15"/>
    <x v="11"/>
    <n v="4"/>
    <x v="3"/>
    <n v="2"/>
    <x v="1"/>
    <n v="3"/>
    <x v="2"/>
    <n v="1"/>
    <s v="Hispanic       "/>
    <n v="3"/>
    <x v="3"/>
    <n v="236"/>
  </r>
  <r>
    <x v="11"/>
    <n v="15"/>
    <x v="11"/>
    <n v="4"/>
    <x v="3"/>
    <n v="2"/>
    <x v="1"/>
    <n v="4"/>
    <x v="3"/>
    <n v="0"/>
    <s v="Non-Hispanic   "/>
    <n v="5"/>
    <x v="4"/>
    <n v="89584"/>
  </r>
  <r>
    <x v="11"/>
    <n v="15"/>
    <x v="11"/>
    <n v="4"/>
    <x v="3"/>
    <n v="2"/>
    <x v="1"/>
    <n v="4"/>
    <x v="3"/>
    <n v="1"/>
    <s v="Hispanic       "/>
    <n v="5"/>
    <x v="4"/>
    <n v="3595"/>
  </r>
  <r>
    <x v="11"/>
    <n v="15"/>
    <x v="11"/>
    <n v="5"/>
    <x v="4"/>
    <n v="1"/>
    <x v="0"/>
    <n v="1"/>
    <x v="0"/>
    <n v="0"/>
    <s v="Non-Hispanic   "/>
    <n v="1"/>
    <x v="0"/>
    <n v="26003"/>
  </r>
  <r>
    <x v="11"/>
    <n v="15"/>
    <x v="11"/>
    <n v="5"/>
    <x v="4"/>
    <n v="1"/>
    <x v="0"/>
    <n v="1"/>
    <x v="0"/>
    <n v="1"/>
    <s v="Hispanic       "/>
    <n v="2"/>
    <x v="1"/>
    <n v="1413"/>
  </r>
  <r>
    <x v="11"/>
    <n v="15"/>
    <x v="11"/>
    <n v="5"/>
    <x v="4"/>
    <n v="1"/>
    <x v="0"/>
    <n v="2"/>
    <x v="1"/>
    <n v="0"/>
    <s v="Non-Hispanic   "/>
    <n v="4"/>
    <x v="2"/>
    <n v="705"/>
  </r>
  <r>
    <x v="11"/>
    <n v="15"/>
    <x v="11"/>
    <n v="5"/>
    <x v="4"/>
    <n v="1"/>
    <x v="0"/>
    <n v="2"/>
    <x v="1"/>
    <n v="1"/>
    <s v="Hispanic       "/>
    <n v="4"/>
    <x v="2"/>
    <n v="64"/>
  </r>
  <r>
    <x v="11"/>
    <n v="15"/>
    <x v="11"/>
    <n v="5"/>
    <x v="4"/>
    <n v="1"/>
    <x v="0"/>
    <n v="3"/>
    <x v="2"/>
    <n v="0"/>
    <s v="Non-Hispanic   "/>
    <n v="3"/>
    <x v="3"/>
    <n v="134"/>
  </r>
  <r>
    <x v="11"/>
    <n v="15"/>
    <x v="11"/>
    <n v="5"/>
    <x v="4"/>
    <n v="1"/>
    <x v="0"/>
    <n v="3"/>
    <x v="2"/>
    <n v="1"/>
    <s v="Hispanic       "/>
    <n v="3"/>
    <x v="3"/>
    <n v="95"/>
  </r>
  <r>
    <x v="11"/>
    <n v="15"/>
    <x v="11"/>
    <n v="5"/>
    <x v="4"/>
    <n v="1"/>
    <x v="0"/>
    <n v="4"/>
    <x v="3"/>
    <n v="0"/>
    <s v="Non-Hispanic   "/>
    <n v="5"/>
    <x v="4"/>
    <n v="59777"/>
  </r>
  <r>
    <x v="11"/>
    <n v="15"/>
    <x v="11"/>
    <n v="5"/>
    <x v="4"/>
    <n v="1"/>
    <x v="0"/>
    <n v="4"/>
    <x v="3"/>
    <n v="1"/>
    <s v="Hispanic       "/>
    <n v="5"/>
    <x v="4"/>
    <n v="1398"/>
  </r>
  <r>
    <x v="11"/>
    <n v="15"/>
    <x v="11"/>
    <n v="5"/>
    <x v="4"/>
    <n v="2"/>
    <x v="1"/>
    <n v="1"/>
    <x v="0"/>
    <n v="0"/>
    <s v="Non-Hispanic   "/>
    <n v="1"/>
    <x v="0"/>
    <n v="26069"/>
  </r>
  <r>
    <x v="11"/>
    <n v="15"/>
    <x v="11"/>
    <n v="5"/>
    <x v="4"/>
    <n v="2"/>
    <x v="1"/>
    <n v="1"/>
    <x v="0"/>
    <n v="1"/>
    <s v="Hispanic       "/>
    <n v="2"/>
    <x v="1"/>
    <n v="1740"/>
  </r>
  <r>
    <x v="11"/>
    <n v="15"/>
    <x v="11"/>
    <n v="5"/>
    <x v="4"/>
    <n v="2"/>
    <x v="1"/>
    <n v="2"/>
    <x v="1"/>
    <n v="0"/>
    <s v="Non-Hispanic   "/>
    <n v="4"/>
    <x v="2"/>
    <n v="460"/>
  </r>
  <r>
    <x v="11"/>
    <n v="15"/>
    <x v="11"/>
    <n v="5"/>
    <x v="4"/>
    <n v="2"/>
    <x v="1"/>
    <n v="2"/>
    <x v="1"/>
    <n v="1"/>
    <s v="Hispanic       "/>
    <n v="4"/>
    <x v="2"/>
    <n v="74"/>
  </r>
  <r>
    <x v="11"/>
    <n v="15"/>
    <x v="11"/>
    <n v="5"/>
    <x v="4"/>
    <n v="2"/>
    <x v="1"/>
    <n v="3"/>
    <x v="2"/>
    <n v="0"/>
    <s v="Non-Hispanic   "/>
    <n v="3"/>
    <x v="3"/>
    <n v="130"/>
  </r>
  <r>
    <x v="11"/>
    <n v="15"/>
    <x v="11"/>
    <n v="5"/>
    <x v="4"/>
    <n v="2"/>
    <x v="1"/>
    <n v="3"/>
    <x v="2"/>
    <n v="1"/>
    <s v="Hispanic       "/>
    <n v="3"/>
    <x v="3"/>
    <n v="81"/>
  </r>
  <r>
    <x v="11"/>
    <n v="15"/>
    <x v="11"/>
    <n v="5"/>
    <x v="4"/>
    <n v="2"/>
    <x v="1"/>
    <n v="4"/>
    <x v="3"/>
    <n v="0"/>
    <s v="Non-Hispanic   "/>
    <n v="5"/>
    <x v="4"/>
    <n v="82599"/>
  </r>
  <r>
    <x v="11"/>
    <n v="15"/>
    <x v="11"/>
    <n v="5"/>
    <x v="4"/>
    <n v="2"/>
    <x v="1"/>
    <n v="4"/>
    <x v="3"/>
    <n v="1"/>
    <s v="Hispanic       "/>
    <n v="5"/>
    <x v="4"/>
    <n v="1802"/>
  </r>
  <r>
    <x v="11"/>
    <n v="16"/>
    <x v="12"/>
    <n v="1"/>
    <x v="0"/>
    <n v="1"/>
    <x v="0"/>
    <n v="1"/>
    <x v="0"/>
    <n v="0"/>
    <s v="Non-Hispanic   "/>
    <n v="1"/>
    <x v="0"/>
    <n v="190549"/>
  </r>
  <r>
    <x v="11"/>
    <n v="16"/>
    <x v="12"/>
    <n v="1"/>
    <x v="0"/>
    <n v="1"/>
    <x v="0"/>
    <n v="1"/>
    <x v="0"/>
    <n v="1"/>
    <s v="Hispanic       "/>
    <n v="2"/>
    <x v="1"/>
    <n v="37972"/>
  </r>
  <r>
    <x v="11"/>
    <n v="16"/>
    <x v="12"/>
    <n v="1"/>
    <x v="0"/>
    <n v="1"/>
    <x v="0"/>
    <n v="2"/>
    <x v="1"/>
    <n v="0"/>
    <s v="Non-Hispanic   "/>
    <n v="4"/>
    <x v="2"/>
    <n v="3655"/>
  </r>
  <r>
    <x v="11"/>
    <n v="16"/>
    <x v="12"/>
    <n v="1"/>
    <x v="0"/>
    <n v="1"/>
    <x v="0"/>
    <n v="2"/>
    <x v="1"/>
    <n v="1"/>
    <s v="Hispanic       "/>
    <n v="4"/>
    <x v="2"/>
    <n v="744"/>
  </r>
  <r>
    <x v="11"/>
    <n v="16"/>
    <x v="12"/>
    <n v="1"/>
    <x v="0"/>
    <n v="1"/>
    <x v="0"/>
    <n v="3"/>
    <x v="2"/>
    <n v="0"/>
    <s v="Non-Hispanic   "/>
    <n v="3"/>
    <x v="3"/>
    <n v="3522"/>
  </r>
  <r>
    <x v="11"/>
    <n v="16"/>
    <x v="12"/>
    <n v="1"/>
    <x v="0"/>
    <n v="1"/>
    <x v="0"/>
    <n v="3"/>
    <x v="2"/>
    <n v="1"/>
    <s v="Hispanic       "/>
    <n v="3"/>
    <x v="3"/>
    <n v="2355"/>
  </r>
  <r>
    <x v="11"/>
    <n v="16"/>
    <x v="12"/>
    <n v="1"/>
    <x v="0"/>
    <n v="1"/>
    <x v="0"/>
    <n v="4"/>
    <x v="3"/>
    <n v="0"/>
    <s v="Non-Hispanic   "/>
    <n v="5"/>
    <x v="4"/>
    <n v="3599"/>
  </r>
  <r>
    <x v="11"/>
    <n v="16"/>
    <x v="12"/>
    <n v="1"/>
    <x v="0"/>
    <n v="1"/>
    <x v="0"/>
    <n v="4"/>
    <x v="3"/>
    <n v="1"/>
    <s v="Hispanic       "/>
    <n v="5"/>
    <x v="4"/>
    <n v="581"/>
  </r>
  <r>
    <x v="11"/>
    <n v="16"/>
    <x v="12"/>
    <n v="1"/>
    <x v="0"/>
    <n v="2"/>
    <x v="1"/>
    <n v="1"/>
    <x v="0"/>
    <n v="0"/>
    <s v="Non-Hispanic   "/>
    <n v="1"/>
    <x v="0"/>
    <n v="181547"/>
  </r>
  <r>
    <x v="11"/>
    <n v="16"/>
    <x v="12"/>
    <n v="1"/>
    <x v="0"/>
    <n v="2"/>
    <x v="1"/>
    <n v="1"/>
    <x v="0"/>
    <n v="1"/>
    <s v="Hispanic       "/>
    <n v="2"/>
    <x v="1"/>
    <n v="36523"/>
  </r>
  <r>
    <x v="11"/>
    <n v="16"/>
    <x v="12"/>
    <n v="1"/>
    <x v="0"/>
    <n v="2"/>
    <x v="1"/>
    <n v="2"/>
    <x v="1"/>
    <n v="0"/>
    <s v="Non-Hispanic   "/>
    <n v="4"/>
    <x v="2"/>
    <n v="3419"/>
  </r>
  <r>
    <x v="11"/>
    <n v="16"/>
    <x v="12"/>
    <n v="1"/>
    <x v="0"/>
    <n v="2"/>
    <x v="1"/>
    <n v="2"/>
    <x v="1"/>
    <n v="1"/>
    <s v="Hispanic       "/>
    <n v="4"/>
    <x v="2"/>
    <n v="756"/>
  </r>
  <r>
    <x v="11"/>
    <n v="16"/>
    <x v="12"/>
    <n v="1"/>
    <x v="0"/>
    <n v="2"/>
    <x v="1"/>
    <n v="3"/>
    <x v="2"/>
    <n v="0"/>
    <s v="Non-Hispanic   "/>
    <n v="3"/>
    <x v="3"/>
    <n v="3382"/>
  </r>
  <r>
    <x v="11"/>
    <n v="16"/>
    <x v="12"/>
    <n v="1"/>
    <x v="0"/>
    <n v="2"/>
    <x v="1"/>
    <n v="3"/>
    <x v="2"/>
    <n v="1"/>
    <s v="Hispanic       "/>
    <n v="3"/>
    <x v="3"/>
    <n v="2258"/>
  </r>
  <r>
    <x v="11"/>
    <n v="16"/>
    <x v="12"/>
    <n v="1"/>
    <x v="0"/>
    <n v="2"/>
    <x v="1"/>
    <n v="4"/>
    <x v="3"/>
    <n v="0"/>
    <s v="Non-Hispanic   "/>
    <n v="5"/>
    <x v="4"/>
    <n v="3755"/>
  </r>
  <r>
    <x v="11"/>
    <n v="16"/>
    <x v="12"/>
    <n v="1"/>
    <x v="0"/>
    <n v="2"/>
    <x v="1"/>
    <n v="4"/>
    <x v="3"/>
    <n v="1"/>
    <s v="Hispanic       "/>
    <n v="5"/>
    <x v="4"/>
    <n v="546"/>
  </r>
  <r>
    <x v="11"/>
    <n v="16"/>
    <x v="12"/>
    <n v="2"/>
    <x v="1"/>
    <n v="1"/>
    <x v="0"/>
    <n v="1"/>
    <x v="0"/>
    <n v="0"/>
    <s v="Non-Hispanic   "/>
    <n v="1"/>
    <x v="0"/>
    <n v="131632"/>
  </r>
  <r>
    <x v="11"/>
    <n v="16"/>
    <x v="12"/>
    <n v="2"/>
    <x v="1"/>
    <n v="1"/>
    <x v="0"/>
    <n v="1"/>
    <x v="0"/>
    <n v="1"/>
    <s v="Hispanic       "/>
    <n v="2"/>
    <x v="1"/>
    <n v="22458"/>
  </r>
  <r>
    <x v="11"/>
    <n v="16"/>
    <x v="12"/>
    <n v="2"/>
    <x v="1"/>
    <n v="1"/>
    <x v="0"/>
    <n v="2"/>
    <x v="1"/>
    <n v="0"/>
    <s v="Non-Hispanic   "/>
    <n v="4"/>
    <x v="2"/>
    <n v="2001"/>
  </r>
  <r>
    <x v="11"/>
    <n v="16"/>
    <x v="12"/>
    <n v="2"/>
    <x v="1"/>
    <n v="1"/>
    <x v="0"/>
    <n v="2"/>
    <x v="1"/>
    <n v="1"/>
    <s v="Hispanic       "/>
    <n v="4"/>
    <x v="2"/>
    <n v="416"/>
  </r>
  <r>
    <x v="11"/>
    <n v="16"/>
    <x v="12"/>
    <n v="2"/>
    <x v="1"/>
    <n v="1"/>
    <x v="0"/>
    <n v="3"/>
    <x v="2"/>
    <n v="0"/>
    <s v="Non-Hispanic   "/>
    <n v="3"/>
    <x v="3"/>
    <n v="2254"/>
  </r>
  <r>
    <x v="11"/>
    <n v="16"/>
    <x v="12"/>
    <n v="2"/>
    <x v="1"/>
    <n v="1"/>
    <x v="0"/>
    <n v="3"/>
    <x v="2"/>
    <n v="1"/>
    <s v="Hispanic       "/>
    <n v="3"/>
    <x v="3"/>
    <n v="1261"/>
  </r>
  <r>
    <x v="11"/>
    <n v="16"/>
    <x v="12"/>
    <n v="2"/>
    <x v="1"/>
    <n v="1"/>
    <x v="0"/>
    <n v="4"/>
    <x v="3"/>
    <n v="0"/>
    <s v="Non-Hispanic   "/>
    <n v="5"/>
    <x v="4"/>
    <n v="3067"/>
  </r>
  <r>
    <x v="11"/>
    <n v="16"/>
    <x v="12"/>
    <n v="2"/>
    <x v="1"/>
    <n v="1"/>
    <x v="0"/>
    <n v="4"/>
    <x v="3"/>
    <n v="1"/>
    <s v="Hispanic       "/>
    <n v="5"/>
    <x v="4"/>
    <n v="322"/>
  </r>
  <r>
    <x v="11"/>
    <n v="16"/>
    <x v="12"/>
    <n v="2"/>
    <x v="1"/>
    <n v="2"/>
    <x v="1"/>
    <n v="1"/>
    <x v="0"/>
    <n v="0"/>
    <s v="Non-Hispanic   "/>
    <n v="1"/>
    <x v="0"/>
    <n v="129159"/>
  </r>
  <r>
    <x v="11"/>
    <n v="16"/>
    <x v="12"/>
    <n v="2"/>
    <x v="1"/>
    <n v="2"/>
    <x v="1"/>
    <n v="1"/>
    <x v="0"/>
    <n v="1"/>
    <s v="Hispanic       "/>
    <n v="2"/>
    <x v="1"/>
    <n v="19102"/>
  </r>
  <r>
    <x v="11"/>
    <n v="16"/>
    <x v="12"/>
    <n v="2"/>
    <x v="1"/>
    <n v="2"/>
    <x v="1"/>
    <n v="2"/>
    <x v="1"/>
    <n v="0"/>
    <s v="Non-Hispanic   "/>
    <n v="4"/>
    <x v="2"/>
    <n v="1325"/>
  </r>
  <r>
    <x v="11"/>
    <n v="16"/>
    <x v="12"/>
    <n v="2"/>
    <x v="1"/>
    <n v="2"/>
    <x v="1"/>
    <n v="2"/>
    <x v="1"/>
    <n v="1"/>
    <s v="Hispanic       "/>
    <n v="4"/>
    <x v="2"/>
    <n v="333"/>
  </r>
  <r>
    <x v="11"/>
    <n v="16"/>
    <x v="12"/>
    <n v="2"/>
    <x v="1"/>
    <n v="2"/>
    <x v="1"/>
    <n v="3"/>
    <x v="2"/>
    <n v="0"/>
    <s v="Non-Hispanic   "/>
    <n v="3"/>
    <x v="3"/>
    <n v="2190"/>
  </r>
  <r>
    <x v="11"/>
    <n v="16"/>
    <x v="12"/>
    <n v="2"/>
    <x v="1"/>
    <n v="2"/>
    <x v="1"/>
    <n v="3"/>
    <x v="2"/>
    <n v="1"/>
    <s v="Hispanic       "/>
    <n v="3"/>
    <x v="3"/>
    <n v="1162"/>
  </r>
  <r>
    <x v="11"/>
    <n v="16"/>
    <x v="12"/>
    <n v="2"/>
    <x v="1"/>
    <n v="2"/>
    <x v="1"/>
    <n v="4"/>
    <x v="3"/>
    <n v="0"/>
    <s v="Non-Hispanic   "/>
    <n v="5"/>
    <x v="4"/>
    <n v="3361"/>
  </r>
  <r>
    <x v="11"/>
    <n v="16"/>
    <x v="12"/>
    <n v="2"/>
    <x v="1"/>
    <n v="2"/>
    <x v="1"/>
    <n v="4"/>
    <x v="3"/>
    <n v="1"/>
    <s v="Hispanic       "/>
    <n v="5"/>
    <x v="4"/>
    <n v="289"/>
  </r>
  <r>
    <x v="11"/>
    <n v="16"/>
    <x v="12"/>
    <n v="3"/>
    <x v="2"/>
    <n v="1"/>
    <x v="0"/>
    <n v="1"/>
    <x v="0"/>
    <n v="0"/>
    <s v="Non-Hispanic   "/>
    <n v="1"/>
    <x v="0"/>
    <n v="124302"/>
  </r>
  <r>
    <x v="11"/>
    <n v="16"/>
    <x v="12"/>
    <n v="3"/>
    <x v="2"/>
    <n v="1"/>
    <x v="0"/>
    <n v="1"/>
    <x v="0"/>
    <n v="1"/>
    <s v="Hispanic       "/>
    <n v="2"/>
    <x v="1"/>
    <n v="15798"/>
  </r>
  <r>
    <x v="11"/>
    <n v="16"/>
    <x v="12"/>
    <n v="3"/>
    <x v="2"/>
    <n v="1"/>
    <x v="0"/>
    <n v="2"/>
    <x v="1"/>
    <n v="0"/>
    <s v="Non-Hispanic   "/>
    <n v="4"/>
    <x v="2"/>
    <n v="1297"/>
  </r>
  <r>
    <x v="11"/>
    <n v="16"/>
    <x v="12"/>
    <n v="3"/>
    <x v="2"/>
    <n v="1"/>
    <x v="0"/>
    <n v="2"/>
    <x v="1"/>
    <n v="1"/>
    <s v="Hispanic       "/>
    <n v="4"/>
    <x v="2"/>
    <n v="206"/>
  </r>
  <r>
    <x v="11"/>
    <n v="16"/>
    <x v="12"/>
    <n v="3"/>
    <x v="2"/>
    <n v="1"/>
    <x v="0"/>
    <n v="3"/>
    <x v="2"/>
    <n v="0"/>
    <s v="Non-Hispanic   "/>
    <n v="3"/>
    <x v="3"/>
    <n v="1996"/>
  </r>
  <r>
    <x v="11"/>
    <n v="16"/>
    <x v="12"/>
    <n v="3"/>
    <x v="2"/>
    <n v="1"/>
    <x v="0"/>
    <n v="3"/>
    <x v="2"/>
    <n v="1"/>
    <s v="Hispanic       "/>
    <n v="3"/>
    <x v="3"/>
    <n v="959"/>
  </r>
  <r>
    <x v="11"/>
    <n v="16"/>
    <x v="12"/>
    <n v="3"/>
    <x v="2"/>
    <n v="1"/>
    <x v="0"/>
    <n v="4"/>
    <x v="3"/>
    <n v="0"/>
    <s v="Non-Hispanic   "/>
    <n v="5"/>
    <x v="4"/>
    <n v="2419"/>
  </r>
  <r>
    <x v="11"/>
    <n v="16"/>
    <x v="12"/>
    <n v="3"/>
    <x v="2"/>
    <n v="1"/>
    <x v="0"/>
    <n v="4"/>
    <x v="3"/>
    <n v="1"/>
    <s v="Hispanic       "/>
    <n v="5"/>
    <x v="4"/>
    <n v="217"/>
  </r>
  <r>
    <x v="11"/>
    <n v="16"/>
    <x v="12"/>
    <n v="3"/>
    <x v="2"/>
    <n v="2"/>
    <x v="1"/>
    <n v="1"/>
    <x v="0"/>
    <n v="0"/>
    <s v="Non-Hispanic   "/>
    <n v="1"/>
    <x v="0"/>
    <n v="123390"/>
  </r>
  <r>
    <x v="11"/>
    <n v="16"/>
    <x v="12"/>
    <n v="3"/>
    <x v="2"/>
    <n v="2"/>
    <x v="1"/>
    <n v="1"/>
    <x v="0"/>
    <n v="1"/>
    <s v="Hispanic       "/>
    <n v="2"/>
    <x v="1"/>
    <n v="14174"/>
  </r>
  <r>
    <x v="11"/>
    <n v="16"/>
    <x v="12"/>
    <n v="3"/>
    <x v="2"/>
    <n v="2"/>
    <x v="1"/>
    <n v="2"/>
    <x v="1"/>
    <n v="0"/>
    <s v="Non-Hispanic   "/>
    <n v="4"/>
    <x v="2"/>
    <n v="725"/>
  </r>
  <r>
    <x v="11"/>
    <n v="16"/>
    <x v="12"/>
    <n v="3"/>
    <x v="2"/>
    <n v="2"/>
    <x v="1"/>
    <n v="2"/>
    <x v="1"/>
    <n v="1"/>
    <s v="Hispanic       "/>
    <n v="4"/>
    <x v="2"/>
    <n v="216"/>
  </r>
  <r>
    <x v="11"/>
    <n v="16"/>
    <x v="12"/>
    <n v="3"/>
    <x v="2"/>
    <n v="2"/>
    <x v="1"/>
    <n v="3"/>
    <x v="2"/>
    <n v="0"/>
    <s v="Non-Hispanic   "/>
    <n v="3"/>
    <x v="3"/>
    <n v="2049"/>
  </r>
  <r>
    <x v="11"/>
    <n v="16"/>
    <x v="12"/>
    <n v="3"/>
    <x v="2"/>
    <n v="2"/>
    <x v="1"/>
    <n v="3"/>
    <x v="2"/>
    <n v="1"/>
    <s v="Hispanic       "/>
    <n v="3"/>
    <x v="3"/>
    <n v="898"/>
  </r>
  <r>
    <x v="11"/>
    <n v="16"/>
    <x v="12"/>
    <n v="3"/>
    <x v="2"/>
    <n v="2"/>
    <x v="1"/>
    <n v="4"/>
    <x v="3"/>
    <n v="0"/>
    <s v="Non-Hispanic   "/>
    <n v="5"/>
    <x v="4"/>
    <n v="3089"/>
  </r>
  <r>
    <x v="11"/>
    <n v="16"/>
    <x v="12"/>
    <n v="3"/>
    <x v="2"/>
    <n v="2"/>
    <x v="1"/>
    <n v="4"/>
    <x v="3"/>
    <n v="1"/>
    <s v="Hispanic       "/>
    <n v="5"/>
    <x v="4"/>
    <n v="235"/>
  </r>
  <r>
    <x v="11"/>
    <n v="16"/>
    <x v="12"/>
    <n v="4"/>
    <x v="3"/>
    <n v="1"/>
    <x v="0"/>
    <n v="1"/>
    <x v="0"/>
    <n v="0"/>
    <s v="Non-Hispanic   "/>
    <n v="1"/>
    <x v="0"/>
    <n v="133616"/>
  </r>
  <r>
    <x v="11"/>
    <n v="16"/>
    <x v="12"/>
    <n v="4"/>
    <x v="3"/>
    <n v="1"/>
    <x v="0"/>
    <n v="1"/>
    <x v="0"/>
    <n v="1"/>
    <s v="Hispanic       "/>
    <n v="2"/>
    <x v="1"/>
    <n v="7864"/>
  </r>
  <r>
    <x v="11"/>
    <n v="16"/>
    <x v="12"/>
    <n v="4"/>
    <x v="3"/>
    <n v="1"/>
    <x v="0"/>
    <n v="2"/>
    <x v="1"/>
    <n v="0"/>
    <s v="Non-Hispanic   "/>
    <n v="4"/>
    <x v="2"/>
    <n v="754"/>
  </r>
  <r>
    <x v="11"/>
    <n v="16"/>
    <x v="12"/>
    <n v="4"/>
    <x v="3"/>
    <n v="1"/>
    <x v="0"/>
    <n v="2"/>
    <x v="1"/>
    <n v="1"/>
    <s v="Hispanic       "/>
    <n v="4"/>
    <x v="2"/>
    <n v="80"/>
  </r>
  <r>
    <x v="11"/>
    <n v="16"/>
    <x v="12"/>
    <n v="4"/>
    <x v="3"/>
    <n v="1"/>
    <x v="0"/>
    <n v="3"/>
    <x v="2"/>
    <n v="0"/>
    <s v="Non-Hispanic   "/>
    <n v="3"/>
    <x v="3"/>
    <n v="1706"/>
  </r>
  <r>
    <x v="11"/>
    <n v="16"/>
    <x v="12"/>
    <n v="4"/>
    <x v="3"/>
    <n v="1"/>
    <x v="0"/>
    <n v="3"/>
    <x v="2"/>
    <n v="1"/>
    <s v="Hispanic       "/>
    <n v="3"/>
    <x v="3"/>
    <n v="484"/>
  </r>
  <r>
    <x v="11"/>
    <n v="16"/>
    <x v="12"/>
    <n v="4"/>
    <x v="3"/>
    <n v="1"/>
    <x v="0"/>
    <n v="4"/>
    <x v="3"/>
    <n v="0"/>
    <s v="Non-Hispanic   "/>
    <n v="5"/>
    <x v="4"/>
    <n v="1542"/>
  </r>
  <r>
    <x v="11"/>
    <n v="16"/>
    <x v="12"/>
    <n v="4"/>
    <x v="3"/>
    <n v="1"/>
    <x v="0"/>
    <n v="4"/>
    <x v="3"/>
    <n v="1"/>
    <s v="Hispanic       "/>
    <n v="5"/>
    <x v="4"/>
    <n v="95"/>
  </r>
  <r>
    <x v="11"/>
    <n v="16"/>
    <x v="12"/>
    <n v="4"/>
    <x v="3"/>
    <n v="2"/>
    <x v="1"/>
    <n v="1"/>
    <x v="0"/>
    <n v="0"/>
    <s v="Non-Hispanic   "/>
    <n v="1"/>
    <x v="0"/>
    <n v="136863"/>
  </r>
  <r>
    <x v="11"/>
    <n v="16"/>
    <x v="12"/>
    <n v="4"/>
    <x v="3"/>
    <n v="2"/>
    <x v="1"/>
    <n v="1"/>
    <x v="0"/>
    <n v="1"/>
    <s v="Hispanic       "/>
    <n v="2"/>
    <x v="1"/>
    <n v="7098"/>
  </r>
  <r>
    <x v="11"/>
    <n v="16"/>
    <x v="12"/>
    <n v="4"/>
    <x v="3"/>
    <n v="2"/>
    <x v="1"/>
    <n v="2"/>
    <x v="1"/>
    <n v="0"/>
    <s v="Non-Hispanic   "/>
    <n v="4"/>
    <x v="2"/>
    <n v="443"/>
  </r>
  <r>
    <x v="11"/>
    <n v="16"/>
    <x v="12"/>
    <n v="4"/>
    <x v="3"/>
    <n v="2"/>
    <x v="1"/>
    <n v="2"/>
    <x v="1"/>
    <n v="1"/>
    <s v="Hispanic       "/>
    <n v="4"/>
    <x v="2"/>
    <n v="78"/>
  </r>
  <r>
    <x v="11"/>
    <n v="16"/>
    <x v="12"/>
    <n v="4"/>
    <x v="3"/>
    <n v="2"/>
    <x v="1"/>
    <n v="3"/>
    <x v="2"/>
    <n v="0"/>
    <s v="Non-Hispanic   "/>
    <n v="3"/>
    <x v="3"/>
    <n v="1867"/>
  </r>
  <r>
    <x v="11"/>
    <n v="16"/>
    <x v="12"/>
    <n v="4"/>
    <x v="3"/>
    <n v="2"/>
    <x v="1"/>
    <n v="3"/>
    <x v="2"/>
    <n v="1"/>
    <s v="Hispanic       "/>
    <n v="3"/>
    <x v="3"/>
    <n v="402"/>
  </r>
  <r>
    <x v="11"/>
    <n v="16"/>
    <x v="12"/>
    <n v="4"/>
    <x v="3"/>
    <n v="2"/>
    <x v="1"/>
    <n v="4"/>
    <x v="3"/>
    <n v="0"/>
    <s v="Non-Hispanic   "/>
    <n v="5"/>
    <x v="4"/>
    <n v="2095"/>
  </r>
  <r>
    <x v="11"/>
    <n v="16"/>
    <x v="12"/>
    <n v="4"/>
    <x v="3"/>
    <n v="2"/>
    <x v="1"/>
    <n v="4"/>
    <x v="3"/>
    <n v="1"/>
    <s v="Hispanic       "/>
    <n v="5"/>
    <x v="4"/>
    <n v="100"/>
  </r>
  <r>
    <x v="11"/>
    <n v="16"/>
    <x v="12"/>
    <n v="5"/>
    <x v="4"/>
    <n v="1"/>
    <x v="0"/>
    <n v="1"/>
    <x v="0"/>
    <n v="0"/>
    <s v="Non-Hispanic   "/>
    <n v="1"/>
    <x v="0"/>
    <n v="89290"/>
  </r>
  <r>
    <x v="11"/>
    <n v="16"/>
    <x v="12"/>
    <n v="5"/>
    <x v="4"/>
    <n v="1"/>
    <x v="0"/>
    <n v="1"/>
    <x v="0"/>
    <n v="1"/>
    <s v="Hispanic       "/>
    <n v="2"/>
    <x v="1"/>
    <n v="2753"/>
  </r>
  <r>
    <x v="11"/>
    <n v="16"/>
    <x v="12"/>
    <n v="5"/>
    <x v="4"/>
    <n v="1"/>
    <x v="0"/>
    <n v="2"/>
    <x v="1"/>
    <n v="0"/>
    <s v="Non-Hispanic   "/>
    <n v="4"/>
    <x v="2"/>
    <n v="204"/>
  </r>
  <r>
    <x v="11"/>
    <n v="16"/>
    <x v="12"/>
    <n v="5"/>
    <x v="4"/>
    <n v="1"/>
    <x v="0"/>
    <n v="2"/>
    <x v="1"/>
    <n v="1"/>
    <s v="Hispanic       "/>
    <n v="4"/>
    <x v="2"/>
    <n v="26"/>
  </r>
  <r>
    <x v="11"/>
    <n v="16"/>
    <x v="12"/>
    <n v="5"/>
    <x v="4"/>
    <n v="1"/>
    <x v="0"/>
    <n v="3"/>
    <x v="2"/>
    <n v="0"/>
    <s v="Non-Hispanic   "/>
    <n v="3"/>
    <x v="3"/>
    <n v="777"/>
  </r>
  <r>
    <x v="11"/>
    <n v="16"/>
    <x v="12"/>
    <n v="5"/>
    <x v="4"/>
    <n v="1"/>
    <x v="0"/>
    <n v="3"/>
    <x v="2"/>
    <n v="1"/>
    <s v="Hispanic       "/>
    <n v="3"/>
    <x v="3"/>
    <n v="138"/>
  </r>
  <r>
    <x v="11"/>
    <n v="16"/>
    <x v="12"/>
    <n v="5"/>
    <x v="4"/>
    <n v="1"/>
    <x v="0"/>
    <n v="4"/>
    <x v="3"/>
    <n v="0"/>
    <s v="Non-Hispanic   "/>
    <n v="5"/>
    <x v="4"/>
    <n v="691"/>
  </r>
  <r>
    <x v="11"/>
    <n v="16"/>
    <x v="12"/>
    <n v="5"/>
    <x v="4"/>
    <n v="1"/>
    <x v="0"/>
    <n v="4"/>
    <x v="3"/>
    <n v="1"/>
    <s v="Hispanic       "/>
    <n v="5"/>
    <x v="4"/>
    <n v="25"/>
  </r>
  <r>
    <x v="11"/>
    <n v="16"/>
    <x v="12"/>
    <n v="5"/>
    <x v="4"/>
    <n v="2"/>
    <x v="1"/>
    <n v="1"/>
    <x v="0"/>
    <n v="0"/>
    <s v="Non-Hispanic   "/>
    <n v="1"/>
    <x v="0"/>
    <n v="103213"/>
  </r>
  <r>
    <x v="11"/>
    <n v="16"/>
    <x v="12"/>
    <n v="5"/>
    <x v="4"/>
    <n v="2"/>
    <x v="1"/>
    <n v="1"/>
    <x v="0"/>
    <n v="1"/>
    <s v="Hispanic       "/>
    <n v="2"/>
    <x v="1"/>
    <n v="2986"/>
  </r>
  <r>
    <x v="11"/>
    <n v="16"/>
    <x v="12"/>
    <n v="5"/>
    <x v="4"/>
    <n v="2"/>
    <x v="1"/>
    <n v="2"/>
    <x v="1"/>
    <n v="0"/>
    <s v="Non-Hispanic   "/>
    <n v="4"/>
    <x v="2"/>
    <n v="188"/>
  </r>
  <r>
    <x v="11"/>
    <n v="16"/>
    <x v="12"/>
    <n v="5"/>
    <x v="4"/>
    <n v="2"/>
    <x v="1"/>
    <n v="2"/>
    <x v="1"/>
    <n v="1"/>
    <s v="Hispanic       "/>
    <n v="4"/>
    <x v="2"/>
    <n v="14"/>
  </r>
  <r>
    <x v="11"/>
    <n v="16"/>
    <x v="12"/>
    <n v="5"/>
    <x v="4"/>
    <n v="2"/>
    <x v="1"/>
    <n v="3"/>
    <x v="2"/>
    <n v="0"/>
    <s v="Non-Hispanic   "/>
    <n v="3"/>
    <x v="3"/>
    <n v="874"/>
  </r>
  <r>
    <x v="11"/>
    <n v="16"/>
    <x v="12"/>
    <n v="5"/>
    <x v="4"/>
    <n v="2"/>
    <x v="1"/>
    <n v="3"/>
    <x v="2"/>
    <n v="1"/>
    <s v="Hispanic       "/>
    <n v="3"/>
    <x v="3"/>
    <n v="132"/>
  </r>
  <r>
    <x v="11"/>
    <n v="16"/>
    <x v="12"/>
    <n v="5"/>
    <x v="4"/>
    <n v="2"/>
    <x v="1"/>
    <n v="4"/>
    <x v="3"/>
    <n v="0"/>
    <s v="Non-Hispanic   "/>
    <n v="5"/>
    <x v="4"/>
    <n v="1098"/>
  </r>
  <r>
    <x v="11"/>
    <n v="16"/>
    <x v="12"/>
    <n v="5"/>
    <x v="4"/>
    <n v="2"/>
    <x v="1"/>
    <n v="4"/>
    <x v="3"/>
    <n v="1"/>
    <s v="Hispanic       "/>
    <n v="5"/>
    <x v="4"/>
    <n v="24"/>
  </r>
  <r>
    <x v="11"/>
    <n v="17"/>
    <x v="13"/>
    <n v="1"/>
    <x v="0"/>
    <n v="1"/>
    <x v="0"/>
    <n v="1"/>
    <x v="0"/>
    <n v="0"/>
    <s v="Non-Hispanic   "/>
    <n v="1"/>
    <x v="0"/>
    <n v="964575"/>
  </r>
  <r>
    <x v="11"/>
    <n v="17"/>
    <x v="13"/>
    <n v="1"/>
    <x v="0"/>
    <n v="1"/>
    <x v="0"/>
    <n v="1"/>
    <x v="0"/>
    <n v="1"/>
    <s v="Hispanic       "/>
    <n v="2"/>
    <x v="1"/>
    <n v="376555"/>
  </r>
  <r>
    <x v="11"/>
    <n v="17"/>
    <x v="13"/>
    <n v="1"/>
    <x v="0"/>
    <n v="1"/>
    <x v="0"/>
    <n v="2"/>
    <x v="1"/>
    <n v="0"/>
    <s v="Non-Hispanic   "/>
    <n v="4"/>
    <x v="2"/>
    <n v="307467"/>
  </r>
  <r>
    <x v="11"/>
    <n v="17"/>
    <x v="13"/>
    <n v="1"/>
    <x v="0"/>
    <n v="1"/>
    <x v="0"/>
    <n v="2"/>
    <x v="1"/>
    <n v="1"/>
    <s v="Hispanic       "/>
    <n v="4"/>
    <x v="2"/>
    <n v="18215"/>
  </r>
  <r>
    <x v="11"/>
    <n v="17"/>
    <x v="13"/>
    <n v="1"/>
    <x v="0"/>
    <n v="1"/>
    <x v="0"/>
    <n v="3"/>
    <x v="2"/>
    <n v="0"/>
    <s v="Non-Hispanic   "/>
    <n v="3"/>
    <x v="3"/>
    <n v="3622"/>
  </r>
  <r>
    <x v="11"/>
    <n v="17"/>
    <x v="13"/>
    <n v="1"/>
    <x v="0"/>
    <n v="1"/>
    <x v="0"/>
    <n v="3"/>
    <x v="2"/>
    <n v="1"/>
    <s v="Hispanic       "/>
    <n v="3"/>
    <x v="3"/>
    <n v="12342"/>
  </r>
  <r>
    <x v="11"/>
    <n v="17"/>
    <x v="13"/>
    <n v="1"/>
    <x v="0"/>
    <n v="1"/>
    <x v="0"/>
    <n v="4"/>
    <x v="3"/>
    <n v="0"/>
    <s v="Non-Hispanic   "/>
    <n v="5"/>
    <x v="4"/>
    <n v="81853"/>
  </r>
  <r>
    <x v="11"/>
    <n v="17"/>
    <x v="13"/>
    <n v="1"/>
    <x v="0"/>
    <n v="1"/>
    <x v="0"/>
    <n v="4"/>
    <x v="3"/>
    <n v="1"/>
    <s v="Hispanic       "/>
    <n v="5"/>
    <x v="4"/>
    <n v="5136"/>
  </r>
  <r>
    <x v="11"/>
    <n v="17"/>
    <x v="13"/>
    <n v="1"/>
    <x v="0"/>
    <n v="2"/>
    <x v="1"/>
    <n v="1"/>
    <x v="0"/>
    <n v="0"/>
    <s v="Non-Hispanic   "/>
    <n v="1"/>
    <x v="0"/>
    <n v="916737"/>
  </r>
  <r>
    <x v="11"/>
    <n v="17"/>
    <x v="13"/>
    <n v="1"/>
    <x v="0"/>
    <n v="2"/>
    <x v="1"/>
    <n v="1"/>
    <x v="0"/>
    <n v="1"/>
    <s v="Hispanic       "/>
    <n v="2"/>
    <x v="1"/>
    <n v="359308"/>
  </r>
  <r>
    <x v="11"/>
    <n v="17"/>
    <x v="13"/>
    <n v="1"/>
    <x v="0"/>
    <n v="2"/>
    <x v="1"/>
    <n v="2"/>
    <x v="1"/>
    <n v="0"/>
    <s v="Non-Hispanic   "/>
    <n v="4"/>
    <x v="2"/>
    <n v="298545"/>
  </r>
  <r>
    <x v="11"/>
    <n v="17"/>
    <x v="13"/>
    <n v="1"/>
    <x v="0"/>
    <n v="2"/>
    <x v="1"/>
    <n v="2"/>
    <x v="1"/>
    <n v="1"/>
    <s v="Hispanic       "/>
    <n v="4"/>
    <x v="2"/>
    <n v="17430"/>
  </r>
  <r>
    <x v="11"/>
    <n v="17"/>
    <x v="13"/>
    <n v="1"/>
    <x v="0"/>
    <n v="2"/>
    <x v="1"/>
    <n v="3"/>
    <x v="2"/>
    <n v="0"/>
    <s v="Non-Hispanic   "/>
    <n v="3"/>
    <x v="3"/>
    <n v="3660"/>
  </r>
  <r>
    <x v="11"/>
    <n v="17"/>
    <x v="13"/>
    <n v="1"/>
    <x v="0"/>
    <n v="2"/>
    <x v="1"/>
    <n v="3"/>
    <x v="2"/>
    <n v="1"/>
    <s v="Hispanic       "/>
    <n v="3"/>
    <x v="3"/>
    <n v="12019"/>
  </r>
  <r>
    <x v="11"/>
    <n v="17"/>
    <x v="13"/>
    <n v="1"/>
    <x v="0"/>
    <n v="2"/>
    <x v="1"/>
    <n v="4"/>
    <x v="3"/>
    <n v="0"/>
    <s v="Non-Hispanic   "/>
    <n v="5"/>
    <x v="4"/>
    <n v="80519"/>
  </r>
  <r>
    <x v="11"/>
    <n v="17"/>
    <x v="13"/>
    <n v="1"/>
    <x v="0"/>
    <n v="2"/>
    <x v="1"/>
    <n v="4"/>
    <x v="3"/>
    <n v="1"/>
    <s v="Hispanic       "/>
    <n v="5"/>
    <x v="4"/>
    <n v="4906"/>
  </r>
  <r>
    <x v="11"/>
    <n v="17"/>
    <x v="13"/>
    <n v="2"/>
    <x v="1"/>
    <n v="1"/>
    <x v="0"/>
    <n v="1"/>
    <x v="0"/>
    <n v="0"/>
    <s v="Non-Hispanic   "/>
    <n v="1"/>
    <x v="0"/>
    <n v="790738"/>
  </r>
  <r>
    <x v="11"/>
    <n v="17"/>
    <x v="13"/>
    <n v="2"/>
    <x v="1"/>
    <n v="1"/>
    <x v="0"/>
    <n v="1"/>
    <x v="0"/>
    <n v="1"/>
    <s v="Hispanic       "/>
    <n v="2"/>
    <x v="1"/>
    <n v="261336"/>
  </r>
  <r>
    <x v="11"/>
    <n v="17"/>
    <x v="13"/>
    <n v="2"/>
    <x v="1"/>
    <n v="1"/>
    <x v="0"/>
    <n v="2"/>
    <x v="1"/>
    <n v="0"/>
    <s v="Non-Hispanic   "/>
    <n v="4"/>
    <x v="2"/>
    <n v="191933"/>
  </r>
  <r>
    <x v="11"/>
    <n v="17"/>
    <x v="13"/>
    <n v="2"/>
    <x v="1"/>
    <n v="1"/>
    <x v="0"/>
    <n v="2"/>
    <x v="1"/>
    <n v="1"/>
    <s v="Hispanic       "/>
    <n v="4"/>
    <x v="2"/>
    <n v="9450"/>
  </r>
  <r>
    <x v="11"/>
    <n v="17"/>
    <x v="13"/>
    <n v="2"/>
    <x v="1"/>
    <n v="1"/>
    <x v="0"/>
    <n v="3"/>
    <x v="2"/>
    <n v="0"/>
    <s v="Non-Hispanic   "/>
    <n v="3"/>
    <x v="3"/>
    <n v="2640"/>
  </r>
  <r>
    <x v="11"/>
    <n v="17"/>
    <x v="13"/>
    <n v="2"/>
    <x v="1"/>
    <n v="1"/>
    <x v="0"/>
    <n v="3"/>
    <x v="2"/>
    <n v="1"/>
    <s v="Hispanic       "/>
    <n v="3"/>
    <x v="3"/>
    <n v="8766"/>
  </r>
  <r>
    <x v="11"/>
    <n v="17"/>
    <x v="13"/>
    <n v="2"/>
    <x v="1"/>
    <n v="1"/>
    <x v="0"/>
    <n v="4"/>
    <x v="3"/>
    <n v="0"/>
    <s v="Non-Hispanic   "/>
    <n v="5"/>
    <x v="4"/>
    <n v="79577"/>
  </r>
  <r>
    <x v="11"/>
    <n v="17"/>
    <x v="13"/>
    <n v="2"/>
    <x v="1"/>
    <n v="1"/>
    <x v="0"/>
    <n v="4"/>
    <x v="3"/>
    <n v="1"/>
    <s v="Hispanic       "/>
    <n v="5"/>
    <x v="4"/>
    <n v="3291"/>
  </r>
  <r>
    <x v="11"/>
    <n v="17"/>
    <x v="13"/>
    <n v="2"/>
    <x v="1"/>
    <n v="2"/>
    <x v="1"/>
    <n v="1"/>
    <x v="0"/>
    <n v="0"/>
    <s v="Non-Hispanic   "/>
    <n v="1"/>
    <x v="0"/>
    <n v="780745"/>
  </r>
  <r>
    <x v="11"/>
    <n v="17"/>
    <x v="13"/>
    <n v="2"/>
    <x v="1"/>
    <n v="2"/>
    <x v="1"/>
    <n v="1"/>
    <x v="0"/>
    <n v="1"/>
    <s v="Hispanic       "/>
    <n v="2"/>
    <x v="1"/>
    <n v="228685"/>
  </r>
  <r>
    <x v="11"/>
    <n v="17"/>
    <x v="13"/>
    <n v="2"/>
    <x v="1"/>
    <n v="2"/>
    <x v="1"/>
    <n v="2"/>
    <x v="1"/>
    <n v="0"/>
    <s v="Non-Hispanic   "/>
    <n v="4"/>
    <x v="2"/>
    <n v="210459"/>
  </r>
  <r>
    <x v="11"/>
    <n v="17"/>
    <x v="13"/>
    <n v="2"/>
    <x v="1"/>
    <n v="2"/>
    <x v="1"/>
    <n v="2"/>
    <x v="1"/>
    <n v="1"/>
    <s v="Hispanic       "/>
    <n v="4"/>
    <x v="2"/>
    <n v="9981"/>
  </r>
  <r>
    <x v="11"/>
    <n v="17"/>
    <x v="13"/>
    <n v="2"/>
    <x v="1"/>
    <n v="2"/>
    <x v="1"/>
    <n v="3"/>
    <x v="2"/>
    <n v="0"/>
    <s v="Non-Hispanic   "/>
    <n v="3"/>
    <x v="3"/>
    <n v="2789"/>
  </r>
  <r>
    <x v="11"/>
    <n v="17"/>
    <x v="13"/>
    <n v="2"/>
    <x v="1"/>
    <n v="2"/>
    <x v="1"/>
    <n v="3"/>
    <x v="2"/>
    <n v="1"/>
    <s v="Hispanic       "/>
    <n v="3"/>
    <x v="3"/>
    <n v="7232"/>
  </r>
  <r>
    <x v="11"/>
    <n v="17"/>
    <x v="13"/>
    <n v="2"/>
    <x v="1"/>
    <n v="2"/>
    <x v="1"/>
    <n v="4"/>
    <x v="3"/>
    <n v="0"/>
    <s v="Non-Hispanic   "/>
    <n v="5"/>
    <x v="4"/>
    <n v="82829"/>
  </r>
  <r>
    <x v="11"/>
    <n v="17"/>
    <x v="13"/>
    <n v="2"/>
    <x v="1"/>
    <n v="2"/>
    <x v="1"/>
    <n v="4"/>
    <x v="3"/>
    <n v="1"/>
    <s v="Hispanic       "/>
    <n v="5"/>
    <x v="4"/>
    <n v="3048"/>
  </r>
  <r>
    <x v="11"/>
    <n v="17"/>
    <x v="13"/>
    <n v="3"/>
    <x v="2"/>
    <n v="1"/>
    <x v="0"/>
    <n v="1"/>
    <x v="0"/>
    <n v="0"/>
    <s v="Non-Hispanic   "/>
    <n v="1"/>
    <x v="0"/>
    <n v="830197"/>
  </r>
  <r>
    <x v="11"/>
    <n v="17"/>
    <x v="13"/>
    <n v="3"/>
    <x v="2"/>
    <n v="1"/>
    <x v="0"/>
    <n v="1"/>
    <x v="0"/>
    <n v="1"/>
    <s v="Hispanic       "/>
    <n v="2"/>
    <x v="1"/>
    <n v="211393"/>
  </r>
  <r>
    <x v="11"/>
    <n v="17"/>
    <x v="13"/>
    <n v="3"/>
    <x v="2"/>
    <n v="1"/>
    <x v="0"/>
    <n v="2"/>
    <x v="1"/>
    <n v="0"/>
    <s v="Non-Hispanic   "/>
    <n v="4"/>
    <x v="2"/>
    <n v="169053"/>
  </r>
  <r>
    <x v="11"/>
    <n v="17"/>
    <x v="13"/>
    <n v="3"/>
    <x v="2"/>
    <n v="1"/>
    <x v="0"/>
    <n v="2"/>
    <x v="1"/>
    <n v="1"/>
    <s v="Hispanic       "/>
    <n v="4"/>
    <x v="2"/>
    <n v="6019"/>
  </r>
  <r>
    <x v="11"/>
    <n v="17"/>
    <x v="13"/>
    <n v="3"/>
    <x v="2"/>
    <n v="1"/>
    <x v="0"/>
    <n v="3"/>
    <x v="2"/>
    <n v="0"/>
    <s v="Non-Hispanic   "/>
    <n v="3"/>
    <x v="3"/>
    <n v="2696"/>
  </r>
  <r>
    <x v="11"/>
    <n v="17"/>
    <x v="13"/>
    <n v="3"/>
    <x v="2"/>
    <n v="1"/>
    <x v="0"/>
    <n v="3"/>
    <x v="2"/>
    <n v="1"/>
    <s v="Hispanic       "/>
    <n v="3"/>
    <x v="3"/>
    <n v="7260"/>
  </r>
  <r>
    <x v="11"/>
    <n v="17"/>
    <x v="13"/>
    <n v="3"/>
    <x v="2"/>
    <n v="1"/>
    <x v="0"/>
    <n v="4"/>
    <x v="3"/>
    <n v="0"/>
    <s v="Non-Hispanic   "/>
    <n v="5"/>
    <x v="4"/>
    <n v="70881"/>
  </r>
  <r>
    <x v="11"/>
    <n v="17"/>
    <x v="13"/>
    <n v="3"/>
    <x v="2"/>
    <n v="1"/>
    <x v="0"/>
    <n v="4"/>
    <x v="3"/>
    <n v="1"/>
    <s v="Hispanic       "/>
    <n v="5"/>
    <x v="4"/>
    <n v="2286"/>
  </r>
  <r>
    <x v="11"/>
    <n v="17"/>
    <x v="13"/>
    <n v="3"/>
    <x v="2"/>
    <n v="2"/>
    <x v="1"/>
    <n v="1"/>
    <x v="0"/>
    <n v="0"/>
    <s v="Non-Hispanic   "/>
    <n v="1"/>
    <x v="0"/>
    <n v="830156"/>
  </r>
  <r>
    <x v="11"/>
    <n v="17"/>
    <x v="13"/>
    <n v="3"/>
    <x v="2"/>
    <n v="2"/>
    <x v="1"/>
    <n v="1"/>
    <x v="0"/>
    <n v="1"/>
    <s v="Hispanic       "/>
    <n v="2"/>
    <x v="1"/>
    <n v="191194"/>
  </r>
  <r>
    <x v="11"/>
    <n v="17"/>
    <x v="13"/>
    <n v="3"/>
    <x v="2"/>
    <n v="2"/>
    <x v="1"/>
    <n v="2"/>
    <x v="1"/>
    <n v="0"/>
    <s v="Non-Hispanic   "/>
    <n v="4"/>
    <x v="2"/>
    <n v="200189"/>
  </r>
  <r>
    <x v="11"/>
    <n v="17"/>
    <x v="13"/>
    <n v="3"/>
    <x v="2"/>
    <n v="2"/>
    <x v="1"/>
    <n v="2"/>
    <x v="1"/>
    <n v="1"/>
    <s v="Hispanic       "/>
    <n v="4"/>
    <x v="2"/>
    <n v="6522"/>
  </r>
  <r>
    <x v="11"/>
    <n v="17"/>
    <x v="13"/>
    <n v="3"/>
    <x v="2"/>
    <n v="2"/>
    <x v="1"/>
    <n v="3"/>
    <x v="2"/>
    <n v="0"/>
    <s v="Non-Hispanic   "/>
    <n v="3"/>
    <x v="3"/>
    <n v="2858"/>
  </r>
  <r>
    <x v="11"/>
    <n v="17"/>
    <x v="13"/>
    <n v="3"/>
    <x v="2"/>
    <n v="2"/>
    <x v="1"/>
    <n v="3"/>
    <x v="2"/>
    <n v="1"/>
    <s v="Hispanic       "/>
    <n v="3"/>
    <x v="3"/>
    <n v="6260"/>
  </r>
  <r>
    <x v="11"/>
    <n v="17"/>
    <x v="13"/>
    <n v="3"/>
    <x v="2"/>
    <n v="2"/>
    <x v="1"/>
    <n v="4"/>
    <x v="3"/>
    <n v="0"/>
    <s v="Non-Hispanic   "/>
    <n v="5"/>
    <x v="4"/>
    <n v="76926"/>
  </r>
  <r>
    <x v="11"/>
    <n v="17"/>
    <x v="13"/>
    <n v="3"/>
    <x v="2"/>
    <n v="2"/>
    <x v="1"/>
    <n v="4"/>
    <x v="3"/>
    <n v="1"/>
    <s v="Hispanic       "/>
    <n v="5"/>
    <x v="4"/>
    <n v="2214"/>
  </r>
  <r>
    <x v="11"/>
    <n v="17"/>
    <x v="13"/>
    <n v="4"/>
    <x v="3"/>
    <n v="1"/>
    <x v="0"/>
    <n v="1"/>
    <x v="0"/>
    <n v="0"/>
    <s v="Non-Hispanic   "/>
    <n v="1"/>
    <x v="0"/>
    <n v="892630"/>
  </r>
  <r>
    <x v="11"/>
    <n v="17"/>
    <x v="13"/>
    <n v="4"/>
    <x v="3"/>
    <n v="1"/>
    <x v="0"/>
    <n v="1"/>
    <x v="0"/>
    <n v="1"/>
    <s v="Hispanic       "/>
    <n v="2"/>
    <x v="1"/>
    <n v="104877"/>
  </r>
  <r>
    <x v="11"/>
    <n v="17"/>
    <x v="13"/>
    <n v="4"/>
    <x v="3"/>
    <n v="1"/>
    <x v="0"/>
    <n v="2"/>
    <x v="1"/>
    <n v="0"/>
    <s v="Non-Hispanic   "/>
    <n v="4"/>
    <x v="2"/>
    <n v="147249"/>
  </r>
  <r>
    <x v="11"/>
    <n v="17"/>
    <x v="13"/>
    <n v="4"/>
    <x v="3"/>
    <n v="1"/>
    <x v="0"/>
    <n v="2"/>
    <x v="1"/>
    <n v="1"/>
    <s v="Hispanic       "/>
    <n v="4"/>
    <x v="2"/>
    <n v="2899"/>
  </r>
  <r>
    <x v="11"/>
    <n v="17"/>
    <x v="13"/>
    <n v="4"/>
    <x v="3"/>
    <n v="1"/>
    <x v="0"/>
    <n v="3"/>
    <x v="2"/>
    <n v="0"/>
    <s v="Non-Hispanic   "/>
    <n v="3"/>
    <x v="3"/>
    <n v="2520"/>
  </r>
  <r>
    <x v="11"/>
    <n v="17"/>
    <x v="13"/>
    <n v="4"/>
    <x v="3"/>
    <n v="1"/>
    <x v="0"/>
    <n v="3"/>
    <x v="2"/>
    <n v="1"/>
    <s v="Hispanic       "/>
    <n v="3"/>
    <x v="3"/>
    <n v="3277"/>
  </r>
  <r>
    <x v="11"/>
    <n v="17"/>
    <x v="13"/>
    <n v="4"/>
    <x v="3"/>
    <n v="1"/>
    <x v="0"/>
    <n v="4"/>
    <x v="3"/>
    <n v="0"/>
    <s v="Non-Hispanic   "/>
    <n v="5"/>
    <x v="4"/>
    <n v="47951"/>
  </r>
  <r>
    <x v="11"/>
    <n v="17"/>
    <x v="13"/>
    <n v="4"/>
    <x v="3"/>
    <n v="1"/>
    <x v="0"/>
    <n v="4"/>
    <x v="3"/>
    <n v="1"/>
    <s v="Hispanic       "/>
    <n v="5"/>
    <x v="4"/>
    <n v="965"/>
  </r>
  <r>
    <x v="11"/>
    <n v="17"/>
    <x v="13"/>
    <n v="4"/>
    <x v="3"/>
    <n v="2"/>
    <x v="1"/>
    <n v="1"/>
    <x v="0"/>
    <n v="0"/>
    <s v="Non-Hispanic   "/>
    <n v="1"/>
    <x v="0"/>
    <n v="923200"/>
  </r>
  <r>
    <x v="11"/>
    <n v="17"/>
    <x v="13"/>
    <n v="4"/>
    <x v="3"/>
    <n v="2"/>
    <x v="1"/>
    <n v="1"/>
    <x v="0"/>
    <n v="1"/>
    <s v="Hispanic       "/>
    <n v="2"/>
    <x v="1"/>
    <n v="100370"/>
  </r>
  <r>
    <x v="11"/>
    <n v="17"/>
    <x v="13"/>
    <n v="4"/>
    <x v="3"/>
    <n v="2"/>
    <x v="1"/>
    <n v="2"/>
    <x v="1"/>
    <n v="0"/>
    <s v="Non-Hispanic   "/>
    <n v="4"/>
    <x v="2"/>
    <n v="184085"/>
  </r>
  <r>
    <x v="11"/>
    <n v="17"/>
    <x v="13"/>
    <n v="4"/>
    <x v="3"/>
    <n v="2"/>
    <x v="1"/>
    <n v="2"/>
    <x v="1"/>
    <n v="1"/>
    <s v="Hispanic       "/>
    <n v="4"/>
    <x v="2"/>
    <n v="3247"/>
  </r>
  <r>
    <x v="11"/>
    <n v="17"/>
    <x v="13"/>
    <n v="4"/>
    <x v="3"/>
    <n v="2"/>
    <x v="1"/>
    <n v="3"/>
    <x v="2"/>
    <n v="0"/>
    <s v="Non-Hispanic   "/>
    <n v="3"/>
    <x v="3"/>
    <n v="2764"/>
  </r>
  <r>
    <x v="11"/>
    <n v="17"/>
    <x v="13"/>
    <n v="4"/>
    <x v="3"/>
    <n v="2"/>
    <x v="1"/>
    <n v="3"/>
    <x v="2"/>
    <n v="1"/>
    <s v="Hispanic       "/>
    <n v="3"/>
    <x v="3"/>
    <n v="2856"/>
  </r>
  <r>
    <x v="11"/>
    <n v="17"/>
    <x v="13"/>
    <n v="4"/>
    <x v="3"/>
    <n v="2"/>
    <x v="1"/>
    <n v="4"/>
    <x v="3"/>
    <n v="0"/>
    <s v="Non-Hispanic   "/>
    <n v="5"/>
    <x v="4"/>
    <n v="56035"/>
  </r>
  <r>
    <x v="11"/>
    <n v="17"/>
    <x v="13"/>
    <n v="4"/>
    <x v="3"/>
    <n v="2"/>
    <x v="1"/>
    <n v="4"/>
    <x v="3"/>
    <n v="1"/>
    <s v="Hispanic       "/>
    <n v="5"/>
    <x v="4"/>
    <n v="1075"/>
  </r>
  <r>
    <x v="11"/>
    <n v="17"/>
    <x v="13"/>
    <n v="5"/>
    <x v="4"/>
    <n v="1"/>
    <x v="0"/>
    <n v="1"/>
    <x v="0"/>
    <n v="0"/>
    <s v="Non-Hispanic   "/>
    <n v="1"/>
    <x v="0"/>
    <n v="555580"/>
  </r>
  <r>
    <x v="11"/>
    <n v="17"/>
    <x v="13"/>
    <n v="5"/>
    <x v="4"/>
    <n v="1"/>
    <x v="0"/>
    <n v="1"/>
    <x v="0"/>
    <n v="1"/>
    <s v="Hispanic       "/>
    <n v="2"/>
    <x v="1"/>
    <n v="37729"/>
  </r>
  <r>
    <x v="11"/>
    <n v="17"/>
    <x v="13"/>
    <n v="5"/>
    <x v="4"/>
    <n v="1"/>
    <x v="0"/>
    <n v="2"/>
    <x v="1"/>
    <n v="0"/>
    <s v="Non-Hispanic   "/>
    <n v="4"/>
    <x v="2"/>
    <n v="72302"/>
  </r>
  <r>
    <x v="11"/>
    <n v="17"/>
    <x v="13"/>
    <n v="5"/>
    <x v="4"/>
    <n v="1"/>
    <x v="0"/>
    <n v="2"/>
    <x v="1"/>
    <n v="1"/>
    <s v="Hispanic       "/>
    <n v="4"/>
    <x v="2"/>
    <n v="1117"/>
  </r>
  <r>
    <x v="11"/>
    <n v="17"/>
    <x v="13"/>
    <n v="5"/>
    <x v="4"/>
    <n v="1"/>
    <x v="0"/>
    <n v="3"/>
    <x v="2"/>
    <n v="0"/>
    <s v="Non-Hispanic   "/>
    <n v="3"/>
    <x v="3"/>
    <n v="947"/>
  </r>
  <r>
    <x v="11"/>
    <n v="17"/>
    <x v="13"/>
    <n v="5"/>
    <x v="4"/>
    <n v="1"/>
    <x v="0"/>
    <n v="3"/>
    <x v="2"/>
    <n v="1"/>
    <s v="Hispanic       "/>
    <n v="3"/>
    <x v="3"/>
    <n v="882"/>
  </r>
  <r>
    <x v="11"/>
    <n v="17"/>
    <x v="13"/>
    <n v="5"/>
    <x v="4"/>
    <n v="1"/>
    <x v="0"/>
    <n v="4"/>
    <x v="3"/>
    <n v="0"/>
    <s v="Non-Hispanic   "/>
    <n v="5"/>
    <x v="4"/>
    <n v="25620"/>
  </r>
  <r>
    <x v="11"/>
    <n v="17"/>
    <x v="13"/>
    <n v="5"/>
    <x v="4"/>
    <n v="1"/>
    <x v="0"/>
    <n v="4"/>
    <x v="3"/>
    <n v="1"/>
    <s v="Hispanic       "/>
    <n v="5"/>
    <x v="4"/>
    <n v="368"/>
  </r>
  <r>
    <x v="11"/>
    <n v="17"/>
    <x v="13"/>
    <n v="5"/>
    <x v="4"/>
    <n v="2"/>
    <x v="1"/>
    <n v="1"/>
    <x v="0"/>
    <n v="0"/>
    <s v="Non-Hispanic   "/>
    <n v="1"/>
    <x v="0"/>
    <n v="750056"/>
  </r>
  <r>
    <x v="11"/>
    <n v="17"/>
    <x v="13"/>
    <n v="5"/>
    <x v="4"/>
    <n v="2"/>
    <x v="1"/>
    <n v="1"/>
    <x v="0"/>
    <n v="1"/>
    <s v="Hispanic       "/>
    <n v="2"/>
    <x v="1"/>
    <n v="46217"/>
  </r>
  <r>
    <x v="11"/>
    <n v="17"/>
    <x v="13"/>
    <n v="5"/>
    <x v="4"/>
    <n v="2"/>
    <x v="1"/>
    <n v="2"/>
    <x v="1"/>
    <n v="0"/>
    <s v="Non-Hispanic   "/>
    <n v="4"/>
    <x v="2"/>
    <n v="114229"/>
  </r>
  <r>
    <x v="11"/>
    <n v="17"/>
    <x v="13"/>
    <n v="5"/>
    <x v="4"/>
    <n v="2"/>
    <x v="1"/>
    <n v="2"/>
    <x v="1"/>
    <n v="1"/>
    <s v="Hispanic       "/>
    <n v="4"/>
    <x v="2"/>
    <n v="1414"/>
  </r>
  <r>
    <x v="11"/>
    <n v="17"/>
    <x v="13"/>
    <n v="5"/>
    <x v="4"/>
    <n v="2"/>
    <x v="1"/>
    <n v="3"/>
    <x v="2"/>
    <n v="0"/>
    <s v="Non-Hispanic   "/>
    <n v="3"/>
    <x v="3"/>
    <n v="1300"/>
  </r>
  <r>
    <x v="11"/>
    <n v="17"/>
    <x v="13"/>
    <n v="5"/>
    <x v="4"/>
    <n v="2"/>
    <x v="1"/>
    <n v="3"/>
    <x v="2"/>
    <n v="1"/>
    <s v="Hispanic       "/>
    <n v="3"/>
    <x v="3"/>
    <n v="1090"/>
  </r>
  <r>
    <x v="11"/>
    <n v="17"/>
    <x v="13"/>
    <n v="5"/>
    <x v="4"/>
    <n v="2"/>
    <x v="1"/>
    <n v="4"/>
    <x v="3"/>
    <n v="0"/>
    <s v="Non-Hispanic   "/>
    <n v="5"/>
    <x v="4"/>
    <n v="31448"/>
  </r>
  <r>
    <x v="11"/>
    <n v="17"/>
    <x v="13"/>
    <n v="5"/>
    <x v="4"/>
    <n v="2"/>
    <x v="1"/>
    <n v="4"/>
    <x v="3"/>
    <n v="1"/>
    <s v="Hispanic       "/>
    <n v="5"/>
    <x v="4"/>
    <n v="466"/>
  </r>
  <r>
    <x v="11"/>
    <n v="18"/>
    <x v="14"/>
    <n v="1"/>
    <x v="0"/>
    <n v="1"/>
    <x v="0"/>
    <n v="1"/>
    <x v="0"/>
    <n v="0"/>
    <s v="Non-Hispanic   "/>
    <n v="1"/>
    <x v="0"/>
    <n v="694703"/>
  </r>
  <r>
    <x v="11"/>
    <n v="18"/>
    <x v="14"/>
    <n v="1"/>
    <x v="0"/>
    <n v="1"/>
    <x v="0"/>
    <n v="1"/>
    <x v="0"/>
    <n v="1"/>
    <s v="Hispanic       "/>
    <n v="2"/>
    <x v="1"/>
    <n v="78680"/>
  </r>
  <r>
    <x v="11"/>
    <n v="18"/>
    <x v="14"/>
    <n v="1"/>
    <x v="0"/>
    <n v="1"/>
    <x v="0"/>
    <n v="2"/>
    <x v="1"/>
    <n v="0"/>
    <s v="Non-Hispanic   "/>
    <n v="4"/>
    <x v="2"/>
    <n v="114391"/>
  </r>
  <r>
    <x v="11"/>
    <n v="18"/>
    <x v="14"/>
    <n v="1"/>
    <x v="0"/>
    <n v="1"/>
    <x v="0"/>
    <n v="2"/>
    <x v="1"/>
    <n v="1"/>
    <s v="Hispanic       "/>
    <n v="4"/>
    <x v="2"/>
    <n v="6056"/>
  </r>
  <r>
    <x v="11"/>
    <n v="18"/>
    <x v="14"/>
    <n v="1"/>
    <x v="0"/>
    <n v="1"/>
    <x v="0"/>
    <n v="3"/>
    <x v="2"/>
    <n v="0"/>
    <s v="Non-Hispanic   "/>
    <n v="3"/>
    <x v="3"/>
    <n v="2350"/>
  </r>
  <r>
    <x v="11"/>
    <n v="18"/>
    <x v="14"/>
    <n v="1"/>
    <x v="0"/>
    <n v="1"/>
    <x v="0"/>
    <n v="3"/>
    <x v="2"/>
    <n v="1"/>
    <s v="Hispanic       "/>
    <n v="3"/>
    <x v="3"/>
    <n v="2570"/>
  </r>
  <r>
    <x v="11"/>
    <n v="18"/>
    <x v="14"/>
    <n v="1"/>
    <x v="0"/>
    <n v="1"/>
    <x v="0"/>
    <n v="4"/>
    <x v="3"/>
    <n v="0"/>
    <s v="Non-Hispanic   "/>
    <n v="5"/>
    <x v="4"/>
    <n v="17562"/>
  </r>
  <r>
    <x v="11"/>
    <n v="18"/>
    <x v="14"/>
    <n v="1"/>
    <x v="0"/>
    <n v="1"/>
    <x v="0"/>
    <n v="4"/>
    <x v="3"/>
    <n v="1"/>
    <s v="Hispanic       "/>
    <n v="5"/>
    <x v="4"/>
    <n v="1166"/>
  </r>
  <r>
    <x v="11"/>
    <n v="18"/>
    <x v="14"/>
    <n v="1"/>
    <x v="0"/>
    <n v="2"/>
    <x v="1"/>
    <n v="1"/>
    <x v="0"/>
    <n v="0"/>
    <s v="Non-Hispanic   "/>
    <n v="1"/>
    <x v="0"/>
    <n v="660058"/>
  </r>
  <r>
    <x v="11"/>
    <n v="18"/>
    <x v="14"/>
    <n v="1"/>
    <x v="0"/>
    <n v="2"/>
    <x v="1"/>
    <n v="1"/>
    <x v="0"/>
    <n v="1"/>
    <s v="Hispanic       "/>
    <n v="2"/>
    <x v="1"/>
    <n v="75241"/>
  </r>
  <r>
    <x v="11"/>
    <n v="18"/>
    <x v="14"/>
    <n v="1"/>
    <x v="0"/>
    <n v="2"/>
    <x v="1"/>
    <n v="2"/>
    <x v="1"/>
    <n v="0"/>
    <s v="Non-Hispanic   "/>
    <n v="4"/>
    <x v="2"/>
    <n v="110028"/>
  </r>
  <r>
    <x v="11"/>
    <n v="18"/>
    <x v="14"/>
    <n v="1"/>
    <x v="0"/>
    <n v="2"/>
    <x v="1"/>
    <n v="2"/>
    <x v="1"/>
    <n v="1"/>
    <s v="Hispanic       "/>
    <n v="4"/>
    <x v="2"/>
    <n v="5936"/>
  </r>
  <r>
    <x v="11"/>
    <n v="18"/>
    <x v="14"/>
    <n v="1"/>
    <x v="0"/>
    <n v="2"/>
    <x v="1"/>
    <n v="3"/>
    <x v="2"/>
    <n v="0"/>
    <s v="Non-Hispanic   "/>
    <n v="3"/>
    <x v="3"/>
    <n v="2484"/>
  </r>
  <r>
    <x v="11"/>
    <n v="18"/>
    <x v="14"/>
    <n v="1"/>
    <x v="0"/>
    <n v="2"/>
    <x v="1"/>
    <n v="3"/>
    <x v="2"/>
    <n v="1"/>
    <s v="Hispanic       "/>
    <n v="3"/>
    <x v="3"/>
    <n v="2486"/>
  </r>
  <r>
    <x v="11"/>
    <n v="18"/>
    <x v="14"/>
    <n v="1"/>
    <x v="0"/>
    <n v="2"/>
    <x v="1"/>
    <n v="4"/>
    <x v="3"/>
    <n v="0"/>
    <s v="Non-Hispanic   "/>
    <n v="5"/>
    <x v="4"/>
    <n v="17643"/>
  </r>
  <r>
    <x v="11"/>
    <n v="18"/>
    <x v="14"/>
    <n v="1"/>
    <x v="0"/>
    <n v="2"/>
    <x v="1"/>
    <n v="4"/>
    <x v="3"/>
    <n v="1"/>
    <s v="Hispanic       "/>
    <n v="5"/>
    <x v="4"/>
    <n v="1145"/>
  </r>
  <r>
    <x v="11"/>
    <n v="18"/>
    <x v="14"/>
    <n v="2"/>
    <x v="1"/>
    <n v="1"/>
    <x v="0"/>
    <n v="1"/>
    <x v="0"/>
    <n v="0"/>
    <s v="Non-Hispanic   "/>
    <n v="1"/>
    <x v="0"/>
    <n v="509816"/>
  </r>
  <r>
    <x v="11"/>
    <n v="18"/>
    <x v="14"/>
    <n v="2"/>
    <x v="1"/>
    <n v="1"/>
    <x v="0"/>
    <n v="1"/>
    <x v="0"/>
    <n v="1"/>
    <s v="Hispanic       "/>
    <n v="2"/>
    <x v="1"/>
    <n v="51722"/>
  </r>
  <r>
    <x v="11"/>
    <n v="18"/>
    <x v="14"/>
    <n v="2"/>
    <x v="1"/>
    <n v="1"/>
    <x v="0"/>
    <n v="2"/>
    <x v="1"/>
    <n v="0"/>
    <s v="Non-Hispanic   "/>
    <n v="4"/>
    <x v="2"/>
    <n v="65808"/>
  </r>
  <r>
    <x v="11"/>
    <n v="18"/>
    <x v="14"/>
    <n v="2"/>
    <x v="1"/>
    <n v="1"/>
    <x v="0"/>
    <n v="2"/>
    <x v="1"/>
    <n v="1"/>
    <s v="Hispanic       "/>
    <n v="4"/>
    <x v="2"/>
    <n v="2862"/>
  </r>
  <r>
    <x v="11"/>
    <n v="18"/>
    <x v="14"/>
    <n v="2"/>
    <x v="1"/>
    <n v="1"/>
    <x v="0"/>
    <n v="3"/>
    <x v="2"/>
    <n v="0"/>
    <s v="Non-Hispanic   "/>
    <n v="3"/>
    <x v="3"/>
    <n v="1747"/>
  </r>
  <r>
    <x v="11"/>
    <n v="18"/>
    <x v="14"/>
    <n v="2"/>
    <x v="1"/>
    <n v="1"/>
    <x v="0"/>
    <n v="3"/>
    <x v="2"/>
    <n v="1"/>
    <s v="Hispanic       "/>
    <n v="3"/>
    <x v="3"/>
    <n v="1820"/>
  </r>
  <r>
    <x v="11"/>
    <n v="18"/>
    <x v="14"/>
    <n v="2"/>
    <x v="1"/>
    <n v="1"/>
    <x v="0"/>
    <n v="4"/>
    <x v="3"/>
    <n v="0"/>
    <s v="Non-Hispanic   "/>
    <n v="5"/>
    <x v="4"/>
    <n v="17794"/>
  </r>
  <r>
    <x v="11"/>
    <n v="18"/>
    <x v="14"/>
    <n v="2"/>
    <x v="1"/>
    <n v="1"/>
    <x v="0"/>
    <n v="4"/>
    <x v="3"/>
    <n v="1"/>
    <s v="Hispanic       "/>
    <n v="5"/>
    <x v="4"/>
    <n v="782"/>
  </r>
  <r>
    <x v="11"/>
    <n v="18"/>
    <x v="14"/>
    <n v="2"/>
    <x v="1"/>
    <n v="2"/>
    <x v="1"/>
    <n v="1"/>
    <x v="0"/>
    <n v="0"/>
    <s v="Non-Hispanic   "/>
    <n v="1"/>
    <x v="0"/>
    <n v="507540"/>
  </r>
  <r>
    <x v="11"/>
    <n v="18"/>
    <x v="14"/>
    <n v="2"/>
    <x v="1"/>
    <n v="2"/>
    <x v="1"/>
    <n v="1"/>
    <x v="0"/>
    <n v="1"/>
    <s v="Hispanic       "/>
    <n v="2"/>
    <x v="1"/>
    <n v="42505"/>
  </r>
  <r>
    <x v="11"/>
    <n v="18"/>
    <x v="14"/>
    <n v="2"/>
    <x v="1"/>
    <n v="2"/>
    <x v="1"/>
    <n v="2"/>
    <x v="1"/>
    <n v="0"/>
    <s v="Non-Hispanic   "/>
    <n v="4"/>
    <x v="2"/>
    <n v="71174"/>
  </r>
  <r>
    <x v="11"/>
    <n v="18"/>
    <x v="14"/>
    <n v="2"/>
    <x v="1"/>
    <n v="2"/>
    <x v="1"/>
    <n v="2"/>
    <x v="1"/>
    <n v="1"/>
    <s v="Hispanic       "/>
    <n v="4"/>
    <x v="2"/>
    <n v="3022"/>
  </r>
  <r>
    <x v="11"/>
    <n v="18"/>
    <x v="14"/>
    <n v="2"/>
    <x v="1"/>
    <n v="2"/>
    <x v="1"/>
    <n v="3"/>
    <x v="2"/>
    <n v="0"/>
    <s v="Non-Hispanic   "/>
    <n v="3"/>
    <x v="3"/>
    <n v="1771"/>
  </r>
  <r>
    <x v="11"/>
    <n v="18"/>
    <x v="14"/>
    <n v="2"/>
    <x v="1"/>
    <n v="2"/>
    <x v="1"/>
    <n v="3"/>
    <x v="2"/>
    <n v="1"/>
    <s v="Hispanic       "/>
    <n v="3"/>
    <x v="3"/>
    <n v="1402"/>
  </r>
  <r>
    <x v="11"/>
    <n v="18"/>
    <x v="14"/>
    <n v="2"/>
    <x v="1"/>
    <n v="2"/>
    <x v="1"/>
    <n v="4"/>
    <x v="3"/>
    <n v="0"/>
    <s v="Non-Hispanic   "/>
    <n v="5"/>
    <x v="4"/>
    <n v="17313"/>
  </r>
  <r>
    <x v="11"/>
    <n v="18"/>
    <x v="14"/>
    <n v="2"/>
    <x v="1"/>
    <n v="2"/>
    <x v="1"/>
    <n v="4"/>
    <x v="3"/>
    <n v="1"/>
    <s v="Hispanic       "/>
    <n v="5"/>
    <x v="4"/>
    <n v="633"/>
  </r>
  <r>
    <x v="11"/>
    <n v="18"/>
    <x v="14"/>
    <n v="3"/>
    <x v="2"/>
    <n v="1"/>
    <x v="0"/>
    <n v="1"/>
    <x v="0"/>
    <n v="0"/>
    <s v="Non-Hispanic   "/>
    <n v="1"/>
    <x v="0"/>
    <n v="531095"/>
  </r>
  <r>
    <x v="11"/>
    <n v="18"/>
    <x v="14"/>
    <n v="3"/>
    <x v="2"/>
    <n v="1"/>
    <x v="0"/>
    <n v="1"/>
    <x v="0"/>
    <n v="1"/>
    <s v="Hispanic       "/>
    <n v="2"/>
    <x v="1"/>
    <n v="37718"/>
  </r>
  <r>
    <x v="11"/>
    <n v="18"/>
    <x v="14"/>
    <n v="3"/>
    <x v="2"/>
    <n v="1"/>
    <x v="0"/>
    <n v="2"/>
    <x v="1"/>
    <n v="0"/>
    <s v="Non-Hispanic   "/>
    <n v="4"/>
    <x v="2"/>
    <n v="56420"/>
  </r>
  <r>
    <x v="11"/>
    <n v="18"/>
    <x v="14"/>
    <n v="3"/>
    <x v="2"/>
    <n v="1"/>
    <x v="0"/>
    <n v="2"/>
    <x v="1"/>
    <n v="1"/>
    <s v="Hispanic       "/>
    <n v="4"/>
    <x v="2"/>
    <n v="1756"/>
  </r>
  <r>
    <x v="11"/>
    <n v="18"/>
    <x v="14"/>
    <n v="3"/>
    <x v="2"/>
    <n v="1"/>
    <x v="0"/>
    <n v="3"/>
    <x v="2"/>
    <n v="0"/>
    <s v="Non-Hispanic   "/>
    <n v="3"/>
    <x v="3"/>
    <n v="1877"/>
  </r>
  <r>
    <x v="11"/>
    <n v="18"/>
    <x v="14"/>
    <n v="3"/>
    <x v="2"/>
    <n v="1"/>
    <x v="0"/>
    <n v="3"/>
    <x v="2"/>
    <n v="1"/>
    <s v="Hispanic       "/>
    <n v="3"/>
    <x v="3"/>
    <n v="1359"/>
  </r>
  <r>
    <x v="11"/>
    <n v="18"/>
    <x v="14"/>
    <n v="3"/>
    <x v="2"/>
    <n v="1"/>
    <x v="0"/>
    <n v="4"/>
    <x v="3"/>
    <n v="0"/>
    <s v="Non-Hispanic   "/>
    <n v="5"/>
    <x v="4"/>
    <n v="12609"/>
  </r>
  <r>
    <x v="11"/>
    <n v="18"/>
    <x v="14"/>
    <n v="3"/>
    <x v="2"/>
    <n v="1"/>
    <x v="0"/>
    <n v="4"/>
    <x v="3"/>
    <n v="1"/>
    <s v="Hispanic       "/>
    <n v="5"/>
    <x v="4"/>
    <n v="478"/>
  </r>
  <r>
    <x v="11"/>
    <n v="18"/>
    <x v="14"/>
    <n v="3"/>
    <x v="2"/>
    <n v="2"/>
    <x v="1"/>
    <n v="1"/>
    <x v="0"/>
    <n v="0"/>
    <s v="Non-Hispanic   "/>
    <n v="1"/>
    <x v="0"/>
    <n v="532343"/>
  </r>
  <r>
    <x v="11"/>
    <n v="18"/>
    <x v="14"/>
    <n v="3"/>
    <x v="2"/>
    <n v="2"/>
    <x v="1"/>
    <n v="1"/>
    <x v="0"/>
    <n v="1"/>
    <s v="Hispanic       "/>
    <n v="2"/>
    <x v="1"/>
    <n v="31920"/>
  </r>
  <r>
    <x v="11"/>
    <n v="18"/>
    <x v="14"/>
    <n v="3"/>
    <x v="2"/>
    <n v="2"/>
    <x v="1"/>
    <n v="2"/>
    <x v="1"/>
    <n v="0"/>
    <s v="Non-Hispanic   "/>
    <n v="4"/>
    <x v="2"/>
    <n v="61828"/>
  </r>
  <r>
    <x v="11"/>
    <n v="18"/>
    <x v="14"/>
    <n v="3"/>
    <x v="2"/>
    <n v="2"/>
    <x v="1"/>
    <n v="2"/>
    <x v="1"/>
    <n v="1"/>
    <s v="Hispanic       "/>
    <n v="4"/>
    <x v="2"/>
    <n v="1693"/>
  </r>
  <r>
    <x v="11"/>
    <n v="18"/>
    <x v="14"/>
    <n v="3"/>
    <x v="2"/>
    <n v="2"/>
    <x v="1"/>
    <n v="3"/>
    <x v="2"/>
    <n v="0"/>
    <s v="Non-Hispanic   "/>
    <n v="3"/>
    <x v="3"/>
    <n v="1975"/>
  </r>
  <r>
    <x v="11"/>
    <n v="18"/>
    <x v="14"/>
    <n v="3"/>
    <x v="2"/>
    <n v="2"/>
    <x v="1"/>
    <n v="3"/>
    <x v="2"/>
    <n v="1"/>
    <s v="Hispanic       "/>
    <n v="3"/>
    <x v="3"/>
    <n v="1084"/>
  </r>
  <r>
    <x v="11"/>
    <n v="18"/>
    <x v="14"/>
    <n v="3"/>
    <x v="2"/>
    <n v="2"/>
    <x v="1"/>
    <n v="4"/>
    <x v="3"/>
    <n v="0"/>
    <s v="Non-Hispanic   "/>
    <n v="5"/>
    <x v="4"/>
    <n v="13829"/>
  </r>
  <r>
    <x v="11"/>
    <n v="18"/>
    <x v="14"/>
    <n v="3"/>
    <x v="2"/>
    <n v="2"/>
    <x v="1"/>
    <n v="4"/>
    <x v="3"/>
    <n v="1"/>
    <s v="Hispanic       "/>
    <n v="5"/>
    <x v="4"/>
    <n v="448"/>
  </r>
  <r>
    <x v="11"/>
    <n v="18"/>
    <x v="14"/>
    <n v="4"/>
    <x v="3"/>
    <n v="1"/>
    <x v="0"/>
    <n v="1"/>
    <x v="0"/>
    <n v="0"/>
    <s v="Non-Hispanic   "/>
    <n v="1"/>
    <x v="0"/>
    <n v="554223"/>
  </r>
  <r>
    <x v="11"/>
    <n v="18"/>
    <x v="14"/>
    <n v="4"/>
    <x v="3"/>
    <n v="1"/>
    <x v="0"/>
    <n v="1"/>
    <x v="0"/>
    <n v="1"/>
    <s v="Hispanic       "/>
    <n v="2"/>
    <x v="1"/>
    <n v="17113"/>
  </r>
  <r>
    <x v="11"/>
    <n v="18"/>
    <x v="14"/>
    <n v="4"/>
    <x v="3"/>
    <n v="1"/>
    <x v="0"/>
    <n v="2"/>
    <x v="1"/>
    <n v="0"/>
    <s v="Non-Hispanic   "/>
    <n v="4"/>
    <x v="2"/>
    <n v="45335"/>
  </r>
  <r>
    <x v="11"/>
    <n v="18"/>
    <x v="14"/>
    <n v="4"/>
    <x v="3"/>
    <n v="1"/>
    <x v="0"/>
    <n v="2"/>
    <x v="1"/>
    <n v="1"/>
    <s v="Hispanic       "/>
    <n v="4"/>
    <x v="2"/>
    <n v="666"/>
  </r>
  <r>
    <x v="11"/>
    <n v="18"/>
    <x v="14"/>
    <n v="4"/>
    <x v="3"/>
    <n v="1"/>
    <x v="0"/>
    <n v="3"/>
    <x v="2"/>
    <n v="0"/>
    <s v="Non-Hispanic   "/>
    <n v="3"/>
    <x v="3"/>
    <n v="1936"/>
  </r>
  <r>
    <x v="11"/>
    <n v="18"/>
    <x v="14"/>
    <n v="4"/>
    <x v="3"/>
    <n v="1"/>
    <x v="0"/>
    <n v="3"/>
    <x v="2"/>
    <n v="1"/>
    <s v="Hispanic       "/>
    <n v="3"/>
    <x v="3"/>
    <n v="569"/>
  </r>
  <r>
    <x v="11"/>
    <n v="18"/>
    <x v="14"/>
    <n v="4"/>
    <x v="3"/>
    <n v="1"/>
    <x v="0"/>
    <n v="4"/>
    <x v="3"/>
    <n v="0"/>
    <s v="Non-Hispanic   "/>
    <n v="5"/>
    <x v="4"/>
    <n v="6386"/>
  </r>
  <r>
    <x v="11"/>
    <n v="18"/>
    <x v="14"/>
    <n v="4"/>
    <x v="3"/>
    <n v="1"/>
    <x v="0"/>
    <n v="4"/>
    <x v="3"/>
    <n v="1"/>
    <s v="Hispanic       "/>
    <n v="5"/>
    <x v="4"/>
    <n v="203"/>
  </r>
  <r>
    <x v="11"/>
    <n v="18"/>
    <x v="14"/>
    <n v="4"/>
    <x v="3"/>
    <n v="2"/>
    <x v="1"/>
    <n v="1"/>
    <x v="0"/>
    <n v="0"/>
    <s v="Non-Hispanic   "/>
    <n v="1"/>
    <x v="0"/>
    <n v="573201"/>
  </r>
  <r>
    <x v="11"/>
    <n v="18"/>
    <x v="14"/>
    <n v="4"/>
    <x v="3"/>
    <n v="2"/>
    <x v="1"/>
    <n v="1"/>
    <x v="0"/>
    <n v="1"/>
    <s v="Hispanic       "/>
    <n v="2"/>
    <x v="1"/>
    <n v="15480"/>
  </r>
  <r>
    <x v="11"/>
    <n v="18"/>
    <x v="14"/>
    <n v="4"/>
    <x v="3"/>
    <n v="2"/>
    <x v="1"/>
    <n v="2"/>
    <x v="1"/>
    <n v="0"/>
    <s v="Non-Hispanic   "/>
    <n v="4"/>
    <x v="2"/>
    <n v="53752"/>
  </r>
  <r>
    <x v="11"/>
    <n v="18"/>
    <x v="14"/>
    <n v="4"/>
    <x v="3"/>
    <n v="2"/>
    <x v="1"/>
    <n v="2"/>
    <x v="1"/>
    <n v="1"/>
    <s v="Hispanic       "/>
    <n v="4"/>
    <x v="2"/>
    <n v="701"/>
  </r>
  <r>
    <x v="11"/>
    <n v="18"/>
    <x v="14"/>
    <n v="4"/>
    <x v="3"/>
    <n v="2"/>
    <x v="1"/>
    <n v="3"/>
    <x v="2"/>
    <n v="0"/>
    <s v="Non-Hispanic   "/>
    <n v="3"/>
    <x v="3"/>
    <n v="1948"/>
  </r>
  <r>
    <x v="11"/>
    <n v="18"/>
    <x v="14"/>
    <n v="4"/>
    <x v="3"/>
    <n v="2"/>
    <x v="1"/>
    <n v="3"/>
    <x v="2"/>
    <n v="1"/>
    <s v="Hispanic       "/>
    <n v="3"/>
    <x v="3"/>
    <n v="459"/>
  </r>
  <r>
    <x v="11"/>
    <n v="18"/>
    <x v="14"/>
    <n v="4"/>
    <x v="3"/>
    <n v="2"/>
    <x v="1"/>
    <n v="4"/>
    <x v="3"/>
    <n v="0"/>
    <s v="Non-Hispanic   "/>
    <n v="5"/>
    <x v="4"/>
    <n v="8005"/>
  </r>
  <r>
    <x v="11"/>
    <n v="18"/>
    <x v="14"/>
    <n v="4"/>
    <x v="3"/>
    <n v="2"/>
    <x v="1"/>
    <n v="4"/>
    <x v="3"/>
    <n v="1"/>
    <s v="Hispanic       "/>
    <n v="5"/>
    <x v="4"/>
    <n v="216"/>
  </r>
  <r>
    <x v="11"/>
    <n v="18"/>
    <x v="14"/>
    <n v="5"/>
    <x v="4"/>
    <n v="1"/>
    <x v="0"/>
    <n v="1"/>
    <x v="0"/>
    <n v="0"/>
    <s v="Non-Hispanic   "/>
    <n v="1"/>
    <x v="0"/>
    <n v="337328"/>
  </r>
  <r>
    <x v="11"/>
    <n v="18"/>
    <x v="14"/>
    <n v="5"/>
    <x v="4"/>
    <n v="1"/>
    <x v="0"/>
    <n v="1"/>
    <x v="0"/>
    <n v="1"/>
    <s v="Hispanic       "/>
    <n v="2"/>
    <x v="1"/>
    <n v="6036"/>
  </r>
  <r>
    <x v="11"/>
    <n v="18"/>
    <x v="14"/>
    <n v="5"/>
    <x v="4"/>
    <n v="1"/>
    <x v="0"/>
    <n v="2"/>
    <x v="1"/>
    <n v="0"/>
    <s v="Non-Hispanic   "/>
    <n v="4"/>
    <x v="2"/>
    <n v="20284"/>
  </r>
  <r>
    <x v="11"/>
    <n v="18"/>
    <x v="14"/>
    <n v="5"/>
    <x v="4"/>
    <n v="1"/>
    <x v="0"/>
    <n v="2"/>
    <x v="1"/>
    <n v="1"/>
    <s v="Hispanic       "/>
    <n v="4"/>
    <x v="2"/>
    <n v="186"/>
  </r>
  <r>
    <x v="11"/>
    <n v="18"/>
    <x v="14"/>
    <n v="5"/>
    <x v="4"/>
    <n v="1"/>
    <x v="0"/>
    <n v="3"/>
    <x v="2"/>
    <n v="0"/>
    <s v="Non-Hispanic   "/>
    <n v="3"/>
    <x v="3"/>
    <n v="646"/>
  </r>
  <r>
    <x v="11"/>
    <n v="18"/>
    <x v="14"/>
    <n v="5"/>
    <x v="4"/>
    <n v="1"/>
    <x v="0"/>
    <n v="3"/>
    <x v="2"/>
    <n v="1"/>
    <s v="Hispanic       "/>
    <n v="3"/>
    <x v="3"/>
    <n v="130"/>
  </r>
  <r>
    <x v="11"/>
    <n v="18"/>
    <x v="14"/>
    <n v="5"/>
    <x v="4"/>
    <n v="1"/>
    <x v="0"/>
    <n v="4"/>
    <x v="3"/>
    <n v="0"/>
    <s v="Non-Hispanic   "/>
    <n v="5"/>
    <x v="4"/>
    <n v="2741"/>
  </r>
  <r>
    <x v="11"/>
    <n v="18"/>
    <x v="14"/>
    <n v="5"/>
    <x v="4"/>
    <n v="1"/>
    <x v="0"/>
    <n v="4"/>
    <x v="3"/>
    <n v="1"/>
    <s v="Hispanic       "/>
    <n v="5"/>
    <x v="4"/>
    <n v="62"/>
  </r>
  <r>
    <x v="11"/>
    <n v="18"/>
    <x v="14"/>
    <n v="5"/>
    <x v="4"/>
    <n v="2"/>
    <x v="1"/>
    <n v="1"/>
    <x v="0"/>
    <n v="0"/>
    <s v="Non-Hispanic   "/>
    <n v="1"/>
    <x v="0"/>
    <n v="448273"/>
  </r>
  <r>
    <x v="11"/>
    <n v="18"/>
    <x v="14"/>
    <n v="5"/>
    <x v="4"/>
    <n v="2"/>
    <x v="1"/>
    <n v="1"/>
    <x v="0"/>
    <n v="1"/>
    <s v="Hispanic       "/>
    <n v="2"/>
    <x v="1"/>
    <n v="6989"/>
  </r>
  <r>
    <x v="11"/>
    <n v="18"/>
    <x v="14"/>
    <n v="5"/>
    <x v="4"/>
    <n v="2"/>
    <x v="1"/>
    <n v="2"/>
    <x v="1"/>
    <n v="0"/>
    <s v="Non-Hispanic   "/>
    <n v="4"/>
    <x v="2"/>
    <n v="30396"/>
  </r>
  <r>
    <x v="11"/>
    <n v="18"/>
    <x v="14"/>
    <n v="5"/>
    <x v="4"/>
    <n v="2"/>
    <x v="1"/>
    <n v="2"/>
    <x v="1"/>
    <n v="1"/>
    <s v="Hispanic       "/>
    <n v="4"/>
    <x v="2"/>
    <n v="265"/>
  </r>
  <r>
    <x v="11"/>
    <n v="18"/>
    <x v="14"/>
    <n v="5"/>
    <x v="4"/>
    <n v="2"/>
    <x v="1"/>
    <n v="3"/>
    <x v="2"/>
    <n v="0"/>
    <s v="Non-Hispanic   "/>
    <n v="3"/>
    <x v="3"/>
    <n v="822"/>
  </r>
  <r>
    <x v="11"/>
    <n v="18"/>
    <x v="14"/>
    <n v="5"/>
    <x v="4"/>
    <n v="2"/>
    <x v="1"/>
    <n v="3"/>
    <x v="2"/>
    <n v="1"/>
    <s v="Hispanic       "/>
    <n v="3"/>
    <x v="3"/>
    <n v="164"/>
  </r>
  <r>
    <x v="11"/>
    <n v="18"/>
    <x v="14"/>
    <n v="5"/>
    <x v="4"/>
    <n v="2"/>
    <x v="1"/>
    <n v="4"/>
    <x v="3"/>
    <n v="0"/>
    <s v="Non-Hispanic   "/>
    <n v="5"/>
    <x v="4"/>
    <n v="3692"/>
  </r>
  <r>
    <x v="11"/>
    <n v="18"/>
    <x v="14"/>
    <n v="5"/>
    <x v="4"/>
    <n v="2"/>
    <x v="1"/>
    <n v="4"/>
    <x v="3"/>
    <n v="1"/>
    <s v="Hispanic       "/>
    <n v="5"/>
    <x v="4"/>
    <n v="73"/>
  </r>
  <r>
    <x v="11"/>
    <n v="19"/>
    <x v="15"/>
    <n v="1"/>
    <x v="0"/>
    <n v="1"/>
    <x v="0"/>
    <n v="1"/>
    <x v="0"/>
    <n v="0"/>
    <s v="Non-Hispanic   "/>
    <n v="1"/>
    <x v="0"/>
    <n v="347155"/>
  </r>
  <r>
    <x v="11"/>
    <n v="19"/>
    <x v="15"/>
    <n v="1"/>
    <x v="0"/>
    <n v="1"/>
    <x v="0"/>
    <n v="1"/>
    <x v="0"/>
    <n v="1"/>
    <s v="Hispanic       "/>
    <n v="2"/>
    <x v="1"/>
    <n v="33358"/>
  </r>
  <r>
    <x v="11"/>
    <n v="19"/>
    <x v="15"/>
    <n v="1"/>
    <x v="0"/>
    <n v="1"/>
    <x v="0"/>
    <n v="2"/>
    <x v="1"/>
    <n v="0"/>
    <s v="Non-Hispanic   "/>
    <n v="4"/>
    <x v="2"/>
    <n v="23979"/>
  </r>
  <r>
    <x v="11"/>
    <n v="19"/>
    <x v="15"/>
    <n v="1"/>
    <x v="0"/>
    <n v="1"/>
    <x v="0"/>
    <n v="2"/>
    <x v="1"/>
    <n v="1"/>
    <s v="Hispanic       "/>
    <n v="4"/>
    <x v="2"/>
    <n v="1498"/>
  </r>
  <r>
    <x v="11"/>
    <n v="19"/>
    <x v="15"/>
    <n v="1"/>
    <x v="0"/>
    <n v="1"/>
    <x v="0"/>
    <n v="3"/>
    <x v="2"/>
    <n v="0"/>
    <s v="Non-Hispanic   "/>
    <n v="3"/>
    <x v="3"/>
    <n v="1787"/>
  </r>
  <r>
    <x v="11"/>
    <n v="19"/>
    <x v="15"/>
    <n v="1"/>
    <x v="0"/>
    <n v="1"/>
    <x v="0"/>
    <n v="3"/>
    <x v="2"/>
    <n v="1"/>
    <s v="Hispanic       "/>
    <n v="3"/>
    <x v="3"/>
    <n v="1338"/>
  </r>
  <r>
    <x v="11"/>
    <n v="19"/>
    <x v="15"/>
    <n v="1"/>
    <x v="0"/>
    <n v="1"/>
    <x v="0"/>
    <n v="4"/>
    <x v="3"/>
    <n v="0"/>
    <s v="Non-Hispanic   "/>
    <n v="5"/>
    <x v="4"/>
    <n v="9049"/>
  </r>
  <r>
    <x v="11"/>
    <n v="19"/>
    <x v="15"/>
    <n v="1"/>
    <x v="0"/>
    <n v="1"/>
    <x v="0"/>
    <n v="4"/>
    <x v="3"/>
    <n v="1"/>
    <s v="Hispanic       "/>
    <n v="5"/>
    <x v="4"/>
    <n v="433"/>
  </r>
  <r>
    <x v="11"/>
    <n v="19"/>
    <x v="15"/>
    <n v="1"/>
    <x v="0"/>
    <n v="2"/>
    <x v="1"/>
    <n v="1"/>
    <x v="0"/>
    <n v="0"/>
    <s v="Non-Hispanic   "/>
    <n v="1"/>
    <x v="0"/>
    <n v="330856"/>
  </r>
  <r>
    <x v="11"/>
    <n v="19"/>
    <x v="15"/>
    <n v="1"/>
    <x v="0"/>
    <n v="2"/>
    <x v="1"/>
    <n v="1"/>
    <x v="0"/>
    <n v="1"/>
    <s v="Hispanic       "/>
    <n v="2"/>
    <x v="1"/>
    <n v="31693"/>
  </r>
  <r>
    <x v="11"/>
    <n v="19"/>
    <x v="15"/>
    <n v="1"/>
    <x v="0"/>
    <n v="2"/>
    <x v="1"/>
    <n v="2"/>
    <x v="1"/>
    <n v="0"/>
    <s v="Non-Hispanic   "/>
    <n v="4"/>
    <x v="2"/>
    <n v="22264"/>
  </r>
  <r>
    <x v="11"/>
    <n v="19"/>
    <x v="15"/>
    <n v="1"/>
    <x v="0"/>
    <n v="2"/>
    <x v="1"/>
    <n v="2"/>
    <x v="1"/>
    <n v="1"/>
    <s v="Hispanic       "/>
    <n v="4"/>
    <x v="2"/>
    <n v="1438"/>
  </r>
  <r>
    <x v="11"/>
    <n v="19"/>
    <x v="15"/>
    <n v="1"/>
    <x v="0"/>
    <n v="2"/>
    <x v="1"/>
    <n v="3"/>
    <x v="2"/>
    <n v="0"/>
    <s v="Non-Hispanic   "/>
    <n v="3"/>
    <x v="3"/>
    <n v="1728"/>
  </r>
  <r>
    <x v="11"/>
    <n v="19"/>
    <x v="15"/>
    <n v="1"/>
    <x v="0"/>
    <n v="2"/>
    <x v="1"/>
    <n v="3"/>
    <x v="2"/>
    <n v="1"/>
    <s v="Hispanic       "/>
    <n v="3"/>
    <x v="3"/>
    <n v="1412"/>
  </r>
  <r>
    <x v="11"/>
    <n v="19"/>
    <x v="15"/>
    <n v="1"/>
    <x v="0"/>
    <n v="2"/>
    <x v="1"/>
    <n v="4"/>
    <x v="3"/>
    <n v="0"/>
    <s v="Non-Hispanic   "/>
    <n v="5"/>
    <x v="4"/>
    <n v="9212"/>
  </r>
  <r>
    <x v="11"/>
    <n v="19"/>
    <x v="15"/>
    <n v="1"/>
    <x v="0"/>
    <n v="2"/>
    <x v="1"/>
    <n v="4"/>
    <x v="3"/>
    <n v="1"/>
    <s v="Hispanic       "/>
    <n v="5"/>
    <x v="4"/>
    <n v="467"/>
  </r>
  <r>
    <x v="11"/>
    <n v="19"/>
    <x v="15"/>
    <n v="2"/>
    <x v="1"/>
    <n v="1"/>
    <x v="0"/>
    <n v="1"/>
    <x v="0"/>
    <n v="0"/>
    <s v="Non-Hispanic   "/>
    <n v="1"/>
    <x v="0"/>
    <n v="262356"/>
  </r>
  <r>
    <x v="11"/>
    <n v="19"/>
    <x v="15"/>
    <n v="2"/>
    <x v="1"/>
    <n v="1"/>
    <x v="0"/>
    <n v="1"/>
    <x v="0"/>
    <n v="1"/>
    <s v="Hispanic       "/>
    <n v="2"/>
    <x v="1"/>
    <n v="20670"/>
  </r>
  <r>
    <x v="11"/>
    <n v="19"/>
    <x v="15"/>
    <n v="2"/>
    <x v="1"/>
    <n v="1"/>
    <x v="0"/>
    <n v="2"/>
    <x v="1"/>
    <n v="0"/>
    <s v="Non-Hispanic   "/>
    <n v="4"/>
    <x v="2"/>
    <n v="13777"/>
  </r>
  <r>
    <x v="11"/>
    <n v="19"/>
    <x v="15"/>
    <n v="2"/>
    <x v="1"/>
    <n v="1"/>
    <x v="0"/>
    <n v="2"/>
    <x v="1"/>
    <n v="1"/>
    <s v="Hispanic       "/>
    <n v="4"/>
    <x v="2"/>
    <n v="781"/>
  </r>
  <r>
    <x v="11"/>
    <n v="19"/>
    <x v="15"/>
    <n v="2"/>
    <x v="1"/>
    <n v="1"/>
    <x v="0"/>
    <n v="3"/>
    <x v="2"/>
    <n v="0"/>
    <s v="Non-Hispanic   "/>
    <n v="3"/>
    <x v="3"/>
    <n v="1151"/>
  </r>
  <r>
    <x v="11"/>
    <n v="19"/>
    <x v="15"/>
    <n v="2"/>
    <x v="1"/>
    <n v="1"/>
    <x v="0"/>
    <n v="3"/>
    <x v="2"/>
    <n v="1"/>
    <s v="Hispanic       "/>
    <n v="3"/>
    <x v="3"/>
    <n v="839"/>
  </r>
  <r>
    <x v="11"/>
    <n v="19"/>
    <x v="15"/>
    <n v="2"/>
    <x v="1"/>
    <n v="1"/>
    <x v="0"/>
    <n v="4"/>
    <x v="3"/>
    <n v="0"/>
    <s v="Non-Hispanic   "/>
    <n v="5"/>
    <x v="4"/>
    <n v="10522"/>
  </r>
  <r>
    <x v="11"/>
    <n v="19"/>
    <x v="15"/>
    <n v="2"/>
    <x v="1"/>
    <n v="1"/>
    <x v="0"/>
    <n v="4"/>
    <x v="3"/>
    <n v="1"/>
    <s v="Hispanic       "/>
    <n v="5"/>
    <x v="4"/>
    <n v="285"/>
  </r>
  <r>
    <x v="11"/>
    <n v="19"/>
    <x v="15"/>
    <n v="2"/>
    <x v="1"/>
    <n v="2"/>
    <x v="1"/>
    <n v="1"/>
    <x v="0"/>
    <n v="0"/>
    <s v="Non-Hispanic   "/>
    <n v="1"/>
    <x v="0"/>
    <n v="254627"/>
  </r>
  <r>
    <x v="11"/>
    <n v="19"/>
    <x v="15"/>
    <n v="2"/>
    <x v="1"/>
    <n v="2"/>
    <x v="1"/>
    <n v="1"/>
    <x v="0"/>
    <n v="1"/>
    <s v="Hispanic       "/>
    <n v="2"/>
    <x v="1"/>
    <n v="16851"/>
  </r>
  <r>
    <x v="11"/>
    <n v="19"/>
    <x v="15"/>
    <n v="2"/>
    <x v="1"/>
    <n v="2"/>
    <x v="1"/>
    <n v="2"/>
    <x v="1"/>
    <n v="0"/>
    <s v="Non-Hispanic   "/>
    <n v="4"/>
    <x v="2"/>
    <n v="11709"/>
  </r>
  <r>
    <x v="11"/>
    <n v="19"/>
    <x v="15"/>
    <n v="2"/>
    <x v="1"/>
    <n v="2"/>
    <x v="1"/>
    <n v="2"/>
    <x v="1"/>
    <n v="1"/>
    <s v="Hispanic       "/>
    <n v="4"/>
    <x v="2"/>
    <n v="672"/>
  </r>
  <r>
    <x v="11"/>
    <n v="19"/>
    <x v="15"/>
    <n v="2"/>
    <x v="1"/>
    <n v="2"/>
    <x v="1"/>
    <n v="3"/>
    <x v="2"/>
    <n v="0"/>
    <s v="Non-Hispanic   "/>
    <n v="3"/>
    <x v="3"/>
    <n v="1181"/>
  </r>
  <r>
    <x v="11"/>
    <n v="19"/>
    <x v="15"/>
    <n v="2"/>
    <x v="1"/>
    <n v="2"/>
    <x v="1"/>
    <n v="3"/>
    <x v="2"/>
    <n v="1"/>
    <s v="Hispanic       "/>
    <n v="3"/>
    <x v="3"/>
    <n v="653"/>
  </r>
  <r>
    <x v="11"/>
    <n v="19"/>
    <x v="15"/>
    <n v="2"/>
    <x v="1"/>
    <n v="2"/>
    <x v="1"/>
    <n v="4"/>
    <x v="3"/>
    <n v="0"/>
    <s v="Non-Hispanic   "/>
    <n v="5"/>
    <x v="4"/>
    <n v="9279"/>
  </r>
  <r>
    <x v="11"/>
    <n v="19"/>
    <x v="15"/>
    <n v="2"/>
    <x v="1"/>
    <n v="2"/>
    <x v="1"/>
    <n v="4"/>
    <x v="3"/>
    <n v="1"/>
    <s v="Hispanic       "/>
    <n v="5"/>
    <x v="4"/>
    <n v="238"/>
  </r>
  <r>
    <x v="11"/>
    <n v="19"/>
    <x v="15"/>
    <n v="3"/>
    <x v="2"/>
    <n v="1"/>
    <x v="0"/>
    <n v="1"/>
    <x v="0"/>
    <n v="0"/>
    <s v="Non-Hispanic   "/>
    <n v="1"/>
    <x v="0"/>
    <n v="253826"/>
  </r>
  <r>
    <x v="11"/>
    <n v="19"/>
    <x v="15"/>
    <n v="3"/>
    <x v="2"/>
    <n v="1"/>
    <x v="0"/>
    <n v="1"/>
    <x v="0"/>
    <n v="1"/>
    <s v="Hispanic       "/>
    <n v="2"/>
    <x v="1"/>
    <n v="14171"/>
  </r>
  <r>
    <x v="11"/>
    <n v="19"/>
    <x v="15"/>
    <n v="3"/>
    <x v="2"/>
    <n v="1"/>
    <x v="0"/>
    <n v="2"/>
    <x v="1"/>
    <n v="0"/>
    <s v="Non-Hispanic   "/>
    <n v="4"/>
    <x v="2"/>
    <n v="9589"/>
  </r>
  <r>
    <x v="11"/>
    <n v="19"/>
    <x v="15"/>
    <n v="3"/>
    <x v="2"/>
    <n v="1"/>
    <x v="0"/>
    <n v="2"/>
    <x v="1"/>
    <n v="1"/>
    <s v="Hispanic       "/>
    <n v="4"/>
    <x v="2"/>
    <n v="352"/>
  </r>
  <r>
    <x v="11"/>
    <n v="19"/>
    <x v="15"/>
    <n v="3"/>
    <x v="2"/>
    <n v="1"/>
    <x v="0"/>
    <n v="3"/>
    <x v="2"/>
    <n v="0"/>
    <s v="Non-Hispanic   "/>
    <n v="3"/>
    <x v="3"/>
    <n v="988"/>
  </r>
  <r>
    <x v="11"/>
    <n v="19"/>
    <x v="15"/>
    <n v="3"/>
    <x v="2"/>
    <n v="1"/>
    <x v="0"/>
    <n v="3"/>
    <x v="2"/>
    <n v="1"/>
    <s v="Hispanic       "/>
    <n v="3"/>
    <x v="3"/>
    <n v="613"/>
  </r>
  <r>
    <x v="11"/>
    <n v="19"/>
    <x v="15"/>
    <n v="3"/>
    <x v="2"/>
    <n v="1"/>
    <x v="0"/>
    <n v="4"/>
    <x v="3"/>
    <n v="0"/>
    <s v="Non-Hispanic   "/>
    <n v="5"/>
    <x v="4"/>
    <n v="6328"/>
  </r>
  <r>
    <x v="11"/>
    <n v="19"/>
    <x v="15"/>
    <n v="3"/>
    <x v="2"/>
    <n v="1"/>
    <x v="0"/>
    <n v="4"/>
    <x v="3"/>
    <n v="1"/>
    <s v="Hispanic       "/>
    <n v="5"/>
    <x v="4"/>
    <n v="169"/>
  </r>
  <r>
    <x v="11"/>
    <n v="19"/>
    <x v="15"/>
    <n v="3"/>
    <x v="2"/>
    <n v="2"/>
    <x v="1"/>
    <n v="1"/>
    <x v="0"/>
    <n v="0"/>
    <s v="Non-Hispanic   "/>
    <n v="1"/>
    <x v="0"/>
    <n v="253264"/>
  </r>
  <r>
    <x v="11"/>
    <n v="19"/>
    <x v="15"/>
    <n v="3"/>
    <x v="2"/>
    <n v="2"/>
    <x v="1"/>
    <n v="1"/>
    <x v="0"/>
    <n v="1"/>
    <s v="Hispanic       "/>
    <n v="2"/>
    <x v="1"/>
    <n v="11978"/>
  </r>
  <r>
    <x v="11"/>
    <n v="19"/>
    <x v="15"/>
    <n v="3"/>
    <x v="2"/>
    <n v="2"/>
    <x v="1"/>
    <n v="2"/>
    <x v="1"/>
    <n v="0"/>
    <s v="Non-Hispanic   "/>
    <n v="4"/>
    <x v="2"/>
    <n v="7617"/>
  </r>
  <r>
    <x v="11"/>
    <n v="19"/>
    <x v="15"/>
    <n v="3"/>
    <x v="2"/>
    <n v="2"/>
    <x v="1"/>
    <n v="2"/>
    <x v="1"/>
    <n v="1"/>
    <s v="Hispanic       "/>
    <n v="4"/>
    <x v="2"/>
    <n v="340"/>
  </r>
  <r>
    <x v="11"/>
    <n v="19"/>
    <x v="15"/>
    <n v="3"/>
    <x v="2"/>
    <n v="2"/>
    <x v="1"/>
    <n v="3"/>
    <x v="2"/>
    <n v="0"/>
    <s v="Non-Hispanic   "/>
    <n v="3"/>
    <x v="3"/>
    <n v="1077"/>
  </r>
  <r>
    <x v="11"/>
    <n v="19"/>
    <x v="15"/>
    <n v="3"/>
    <x v="2"/>
    <n v="2"/>
    <x v="1"/>
    <n v="3"/>
    <x v="2"/>
    <n v="1"/>
    <s v="Hispanic       "/>
    <n v="3"/>
    <x v="3"/>
    <n v="488"/>
  </r>
  <r>
    <x v="11"/>
    <n v="19"/>
    <x v="15"/>
    <n v="3"/>
    <x v="2"/>
    <n v="2"/>
    <x v="1"/>
    <n v="4"/>
    <x v="3"/>
    <n v="0"/>
    <s v="Non-Hispanic   "/>
    <n v="5"/>
    <x v="4"/>
    <n v="6694"/>
  </r>
  <r>
    <x v="11"/>
    <n v="19"/>
    <x v="15"/>
    <n v="3"/>
    <x v="2"/>
    <n v="2"/>
    <x v="1"/>
    <n v="4"/>
    <x v="3"/>
    <n v="1"/>
    <s v="Hispanic       "/>
    <n v="5"/>
    <x v="4"/>
    <n v="163"/>
  </r>
  <r>
    <x v="11"/>
    <n v="19"/>
    <x v="15"/>
    <n v="4"/>
    <x v="3"/>
    <n v="1"/>
    <x v="0"/>
    <n v="1"/>
    <x v="0"/>
    <n v="0"/>
    <s v="Non-Hispanic   "/>
    <n v="1"/>
    <x v="0"/>
    <n v="289385"/>
  </r>
  <r>
    <x v="11"/>
    <n v="19"/>
    <x v="15"/>
    <n v="4"/>
    <x v="3"/>
    <n v="1"/>
    <x v="0"/>
    <n v="1"/>
    <x v="0"/>
    <n v="1"/>
    <s v="Hispanic       "/>
    <n v="2"/>
    <x v="1"/>
    <n v="6229"/>
  </r>
  <r>
    <x v="11"/>
    <n v="19"/>
    <x v="15"/>
    <n v="4"/>
    <x v="3"/>
    <n v="1"/>
    <x v="0"/>
    <n v="2"/>
    <x v="1"/>
    <n v="0"/>
    <s v="Non-Hispanic   "/>
    <n v="4"/>
    <x v="2"/>
    <n v="6098"/>
  </r>
  <r>
    <x v="11"/>
    <n v="19"/>
    <x v="15"/>
    <n v="4"/>
    <x v="3"/>
    <n v="1"/>
    <x v="0"/>
    <n v="2"/>
    <x v="1"/>
    <n v="1"/>
    <s v="Hispanic       "/>
    <n v="4"/>
    <x v="2"/>
    <n v="152"/>
  </r>
  <r>
    <x v="11"/>
    <n v="19"/>
    <x v="15"/>
    <n v="4"/>
    <x v="3"/>
    <n v="1"/>
    <x v="0"/>
    <n v="3"/>
    <x v="2"/>
    <n v="0"/>
    <s v="Non-Hispanic   "/>
    <n v="3"/>
    <x v="3"/>
    <n v="752"/>
  </r>
  <r>
    <x v="11"/>
    <n v="19"/>
    <x v="15"/>
    <n v="4"/>
    <x v="3"/>
    <n v="1"/>
    <x v="0"/>
    <n v="3"/>
    <x v="2"/>
    <n v="1"/>
    <s v="Hispanic       "/>
    <n v="3"/>
    <x v="3"/>
    <n v="243"/>
  </r>
  <r>
    <x v="11"/>
    <n v="19"/>
    <x v="15"/>
    <n v="4"/>
    <x v="3"/>
    <n v="1"/>
    <x v="0"/>
    <n v="4"/>
    <x v="3"/>
    <n v="0"/>
    <s v="Non-Hispanic   "/>
    <n v="5"/>
    <x v="4"/>
    <n v="2933"/>
  </r>
  <r>
    <x v="11"/>
    <n v="19"/>
    <x v="15"/>
    <n v="4"/>
    <x v="3"/>
    <n v="1"/>
    <x v="0"/>
    <n v="4"/>
    <x v="3"/>
    <n v="1"/>
    <s v="Hispanic       "/>
    <n v="5"/>
    <x v="4"/>
    <n v="67"/>
  </r>
  <r>
    <x v="11"/>
    <n v="19"/>
    <x v="15"/>
    <n v="4"/>
    <x v="3"/>
    <n v="2"/>
    <x v="1"/>
    <n v="1"/>
    <x v="0"/>
    <n v="0"/>
    <s v="Non-Hispanic   "/>
    <n v="1"/>
    <x v="0"/>
    <n v="291966"/>
  </r>
  <r>
    <x v="11"/>
    <n v="19"/>
    <x v="15"/>
    <n v="4"/>
    <x v="3"/>
    <n v="2"/>
    <x v="1"/>
    <n v="1"/>
    <x v="0"/>
    <n v="1"/>
    <s v="Hispanic       "/>
    <n v="2"/>
    <x v="1"/>
    <n v="5508"/>
  </r>
  <r>
    <x v="11"/>
    <n v="19"/>
    <x v="15"/>
    <n v="4"/>
    <x v="3"/>
    <n v="2"/>
    <x v="1"/>
    <n v="2"/>
    <x v="1"/>
    <n v="0"/>
    <s v="Non-Hispanic   "/>
    <n v="4"/>
    <x v="2"/>
    <n v="5458"/>
  </r>
  <r>
    <x v="11"/>
    <n v="19"/>
    <x v="15"/>
    <n v="4"/>
    <x v="3"/>
    <n v="2"/>
    <x v="1"/>
    <n v="2"/>
    <x v="1"/>
    <n v="1"/>
    <s v="Hispanic       "/>
    <n v="4"/>
    <x v="2"/>
    <n v="131"/>
  </r>
  <r>
    <x v="11"/>
    <n v="19"/>
    <x v="15"/>
    <n v="4"/>
    <x v="3"/>
    <n v="2"/>
    <x v="1"/>
    <n v="3"/>
    <x v="2"/>
    <n v="0"/>
    <s v="Non-Hispanic   "/>
    <n v="3"/>
    <x v="3"/>
    <n v="818"/>
  </r>
  <r>
    <x v="11"/>
    <n v="19"/>
    <x v="15"/>
    <n v="4"/>
    <x v="3"/>
    <n v="2"/>
    <x v="1"/>
    <n v="3"/>
    <x v="2"/>
    <n v="1"/>
    <s v="Hispanic       "/>
    <n v="3"/>
    <x v="3"/>
    <n v="211"/>
  </r>
  <r>
    <x v="11"/>
    <n v="19"/>
    <x v="15"/>
    <n v="4"/>
    <x v="3"/>
    <n v="2"/>
    <x v="1"/>
    <n v="4"/>
    <x v="3"/>
    <n v="0"/>
    <s v="Non-Hispanic   "/>
    <n v="5"/>
    <x v="4"/>
    <n v="3642"/>
  </r>
  <r>
    <x v="11"/>
    <n v="19"/>
    <x v="15"/>
    <n v="4"/>
    <x v="3"/>
    <n v="2"/>
    <x v="1"/>
    <n v="4"/>
    <x v="3"/>
    <n v="1"/>
    <s v="Hispanic       "/>
    <n v="5"/>
    <x v="4"/>
    <n v="63"/>
  </r>
  <r>
    <x v="11"/>
    <n v="19"/>
    <x v="15"/>
    <n v="5"/>
    <x v="4"/>
    <n v="1"/>
    <x v="0"/>
    <n v="1"/>
    <x v="0"/>
    <n v="0"/>
    <s v="Non-Hispanic   "/>
    <n v="1"/>
    <x v="0"/>
    <n v="190802"/>
  </r>
  <r>
    <x v="11"/>
    <n v="19"/>
    <x v="15"/>
    <n v="5"/>
    <x v="4"/>
    <n v="1"/>
    <x v="0"/>
    <n v="1"/>
    <x v="0"/>
    <n v="1"/>
    <s v="Hispanic       "/>
    <n v="2"/>
    <x v="1"/>
    <n v="1999"/>
  </r>
  <r>
    <x v="11"/>
    <n v="19"/>
    <x v="15"/>
    <n v="5"/>
    <x v="4"/>
    <n v="1"/>
    <x v="0"/>
    <n v="2"/>
    <x v="1"/>
    <n v="0"/>
    <s v="Non-Hispanic   "/>
    <n v="4"/>
    <x v="2"/>
    <n v="2116"/>
  </r>
  <r>
    <x v="11"/>
    <n v="19"/>
    <x v="15"/>
    <n v="5"/>
    <x v="4"/>
    <n v="1"/>
    <x v="0"/>
    <n v="2"/>
    <x v="1"/>
    <n v="1"/>
    <s v="Hispanic       "/>
    <n v="4"/>
    <x v="2"/>
    <n v="27"/>
  </r>
  <r>
    <x v="11"/>
    <n v="19"/>
    <x v="15"/>
    <n v="5"/>
    <x v="4"/>
    <n v="1"/>
    <x v="0"/>
    <n v="3"/>
    <x v="2"/>
    <n v="0"/>
    <s v="Non-Hispanic   "/>
    <n v="3"/>
    <x v="3"/>
    <n v="222"/>
  </r>
  <r>
    <x v="11"/>
    <n v="19"/>
    <x v="15"/>
    <n v="5"/>
    <x v="4"/>
    <n v="1"/>
    <x v="0"/>
    <n v="3"/>
    <x v="2"/>
    <n v="1"/>
    <s v="Hispanic       "/>
    <n v="3"/>
    <x v="3"/>
    <n v="40"/>
  </r>
  <r>
    <x v="11"/>
    <n v="19"/>
    <x v="15"/>
    <n v="5"/>
    <x v="4"/>
    <n v="1"/>
    <x v="0"/>
    <n v="4"/>
    <x v="3"/>
    <n v="0"/>
    <s v="Non-Hispanic   "/>
    <n v="5"/>
    <x v="4"/>
    <n v="1315"/>
  </r>
  <r>
    <x v="11"/>
    <n v="19"/>
    <x v="15"/>
    <n v="5"/>
    <x v="4"/>
    <n v="1"/>
    <x v="0"/>
    <n v="4"/>
    <x v="3"/>
    <n v="1"/>
    <s v="Hispanic       "/>
    <n v="5"/>
    <x v="4"/>
    <n v="21"/>
  </r>
  <r>
    <x v="11"/>
    <n v="19"/>
    <x v="15"/>
    <n v="5"/>
    <x v="4"/>
    <n v="2"/>
    <x v="1"/>
    <n v="1"/>
    <x v="0"/>
    <n v="0"/>
    <s v="Non-Hispanic   "/>
    <n v="1"/>
    <x v="0"/>
    <n v="254023"/>
  </r>
  <r>
    <x v="11"/>
    <n v="19"/>
    <x v="15"/>
    <n v="5"/>
    <x v="4"/>
    <n v="2"/>
    <x v="1"/>
    <n v="1"/>
    <x v="0"/>
    <n v="1"/>
    <s v="Hispanic       "/>
    <n v="2"/>
    <x v="1"/>
    <n v="2302"/>
  </r>
  <r>
    <x v="11"/>
    <n v="19"/>
    <x v="15"/>
    <n v="5"/>
    <x v="4"/>
    <n v="2"/>
    <x v="1"/>
    <n v="2"/>
    <x v="1"/>
    <n v="0"/>
    <s v="Non-Hispanic   "/>
    <n v="4"/>
    <x v="2"/>
    <n v="2712"/>
  </r>
  <r>
    <x v="11"/>
    <n v="19"/>
    <x v="15"/>
    <n v="5"/>
    <x v="4"/>
    <n v="2"/>
    <x v="1"/>
    <n v="2"/>
    <x v="1"/>
    <n v="1"/>
    <s v="Hispanic       "/>
    <n v="4"/>
    <x v="2"/>
    <n v="43"/>
  </r>
  <r>
    <x v="11"/>
    <n v="19"/>
    <x v="15"/>
    <n v="5"/>
    <x v="4"/>
    <n v="2"/>
    <x v="1"/>
    <n v="3"/>
    <x v="2"/>
    <n v="0"/>
    <s v="Non-Hispanic   "/>
    <n v="3"/>
    <x v="3"/>
    <n v="317"/>
  </r>
  <r>
    <x v="11"/>
    <n v="19"/>
    <x v="15"/>
    <n v="5"/>
    <x v="4"/>
    <n v="2"/>
    <x v="1"/>
    <n v="3"/>
    <x v="2"/>
    <n v="1"/>
    <s v="Hispanic       "/>
    <n v="3"/>
    <x v="3"/>
    <n v="61"/>
  </r>
  <r>
    <x v="11"/>
    <n v="19"/>
    <x v="15"/>
    <n v="5"/>
    <x v="4"/>
    <n v="2"/>
    <x v="1"/>
    <n v="4"/>
    <x v="3"/>
    <n v="0"/>
    <s v="Non-Hispanic   "/>
    <n v="5"/>
    <x v="4"/>
    <n v="1721"/>
  </r>
  <r>
    <x v="11"/>
    <n v="19"/>
    <x v="15"/>
    <n v="5"/>
    <x v="4"/>
    <n v="2"/>
    <x v="1"/>
    <n v="4"/>
    <x v="3"/>
    <n v="1"/>
    <s v="Hispanic       "/>
    <n v="5"/>
    <x v="4"/>
    <n v="17"/>
  </r>
  <r>
    <x v="11"/>
    <n v="20"/>
    <x v="16"/>
    <n v="1"/>
    <x v="0"/>
    <n v="1"/>
    <x v="0"/>
    <n v="1"/>
    <x v="0"/>
    <n v="0"/>
    <s v="Non-Hispanic   "/>
    <n v="1"/>
    <x v="0"/>
    <n v="293669"/>
  </r>
  <r>
    <x v="11"/>
    <n v="20"/>
    <x v="16"/>
    <n v="1"/>
    <x v="0"/>
    <n v="1"/>
    <x v="0"/>
    <n v="1"/>
    <x v="0"/>
    <n v="1"/>
    <s v="Hispanic       "/>
    <n v="2"/>
    <x v="1"/>
    <n v="62699"/>
  </r>
  <r>
    <x v="11"/>
    <n v="20"/>
    <x v="16"/>
    <n v="1"/>
    <x v="0"/>
    <n v="1"/>
    <x v="0"/>
    <n v="2"/>
    <x v="1"/>
    <n v="0"/>
    <s v="Non-Hispanic   "/>
    <n v="4"/>
    <x v="2"/>
    <n v="35353"/>
  </r>
  <r>
    <x v="11"/>
    <n v="20"/>
    <x v="16"/>
    <n v="1"/>
    <x v="0"/>
    <n v="1"/>
    <x v="0"/>
    <n v="2"/>
    <x v="1"/>
    <n v="1"/>
    <s v="Hispanic       "/>
    <n v="4"/>
    <x v="2"/>
    <n v="3542"/>
  </r>
  <r>
    <x v="11"/>
    <n v="20"/>
    <x v="16"/>
    <n v="1"/>
    <x v="0"/>
    <n v="1"/>
    <x v="0"/>
    <n v="3"/>
    <x v="2"/>
    <n v="0"/>
    <s v="Non-Hispanic   "/>
    <n v="3"/>
    <x v="3"/>
    <n v="4794"/>
  </r>
  <r>
    <x v="11"/>
    <n v="20"/>
    <x v="16"/>
    <n v="1"/>
    <x v="0"/>
    <n v="1"/>
    <x v="0"/>
    <n v="3"/>
    <x v="2"/>
    <n v="1"/>
    <s v="Hispanic       "/>
    <n v="3"/>
    <x v="3"/>
    <n v="3039"/>
  </r>
  <r>
    <x v="11"/>
    <n v="20"/>
    <x v="16"/>
    <n v="1"/>
    <x v="0"/>
    <n v="1"/>
    <x v="0"/>
    <n v="4"/>
    <x v="3"/>
    <n v="0"/>
    <s v="Non-Hispanic   "/>
    <n v="5"/>
    <x v="4"/>
    <n v="11473"/>
  </r>
  <r>
    <x v="11"/>
    <n v="20"/>
    <x v="16"/>
    <n v="1"/>
    <x v="0"/>
    <n v="1"/>
    <x v="0"/>
    <n v="4"/>
    <x v="3"/>
    <n v="1"/>
    <s v="Hispanic       "/>
    <n v="5"/>
    <x v="4"/>
    <n v="813"/>
  </r>
  <r>
    <x v="11"/>
    <n v="20"/>
    <x v="16"/>
    <n v="1"/>
    <x v="0"/>
    <n v="2"/>
    <x v="1"/>
    <n v="1"/>
    <x v="0"/>
    <n v="0"/>
    <s v="Non-Hispanic   "/>
    <n v="1"/>
    <x v="0"/>
    <n v="278551"/>
  </r>
  <r>
    <x v="11"/>
    <n v="20"/>
    <x v="16"/>
    <n v="1"/>
    <x v="0"/>
    <n v="2"/>
    <x v="1"/>
    <n v="1"/>
    <x v="0"/>
    <n v="1"/>
    <s v="Hispanic       "/>
    <n v="2"/>
    <x v="1"/>
    <n v="59260"/>
  </r>
  <r>
    <x v="11"/>
    <n v="20"/>
    <x v="16"/>
    <n v="1"/>
    <x v="0"/>
    <n v="2"/>
    <x v="1"/>
    <n v="2"/>
    <x v="1"/>
    <n v="0"/>
    <s v="Non-Hispanic   "/>
    <n v="4"/>
    <x v="2"/>
    <n v="33254"/>
  </r>
  <r>
    <x v="11"/>
    <n v="20"/>
    <x v="16"/>
    <n v="1"/>
    <x v="0"/>
    <n v="2"/>
    <x v="1"/>
    <n v="2"/>
    <x v="1"/>
    <n v="1"/>
    <s v="Hispanic       "/>
    <n v="4"/>
    <x v="2"/>
    <n v="3432"/>
  </r>
  <r>
    <x v="11"/>
    <n v="20"/>
    <x v="16"/>
    <n v="1"/>
    <x v="0"/>
    <n v="2"/>
    <x v="1"/>
    <n v="3"/>
    <x v="2"/>
    <n v="0"/>
    <s v="Non-Hispanic   "/>
    <n v="3"/>
    <x v="3"/>
    <n v="4667"/>
  </r>
  <r>
    <x v="11"/>
    <n v="20"/>
    <x v="16"/>
    <n v="1"/>
    <x v="0"/>
    <n v="2"/>
    <x v="1"/>
    <n v="3"/>
    <x v="2"/>
    <n v="1"/>
    <s v="Hispanic       "/>
    <n v="3"/>
    <x v="3"/>
    <n v="2789"/>
  </r>
  <r>
    <x v="11"/>
    <n v="20"/>
    <x v="16"/>
    <n v="1"/>
    <x v="0"/>
    <n v="2"/>
    <x v="1"/>
    <n v="4"/>
    <x v="3"/>
    <n v="0"/>
    <s v="Non-Hispanic   "/>
    <n v="5"/>
    <x v="4"/>
    <n v="11525"/>
  </r>
  <r>
    <x v="11"/>
    <n v="20"/>
    <x v="16"/>
    <n v="1"/>
    <x v="0"/>
    <n v="2"/>
    <x v="1"/>
    <n v="4"/>
    <x v="3"/>
    <n v="1"/>
    <s v="Hispanic       "/>
    <n v="5"/>
    <x v="4"/>
    <n v="762"/>
  </r>
  <r>
    <x v="11"/>
    <n v="20"/>
    <x v="16"/>
    <n v="2"/>
    <x v="1"/>
    <n v="1"/>
    <x v="0"/>
    <n v="1"/>
    <x v="0"/>
    <n v="0"/>
    <s v="Non-Hispanic   "/>
    <n v="1"/>
    <x v="0"/>
    <n v="223438"/>
  </r>
  <r>
    <x v="11"/>
    <n v="20"/>
    <x v="16"/>
    <n v="2"/>
    <x v="1"/>
    <n v="1"/>
    <x v="0"/>
    <n v="1"/>
    <x v="0"/>
    <n v="1"/>
    <s v="Hispanic       "/>
    <n v="2"/>
    <x v="1"/>
    <n v="38261"/>
  </r>
  <r>
    <x v="11"/>
    <n v="20"/>
    <x v="16"/>
    <n v="2"/>
    <x v="1"/>
    <n v="1"/>
    <x v="0"/>
    <n v="2"/>
    <x v="1"/>
    <n v="0"/>
    <s v="Non-Hispanic   "/>
    <n v="4"/>
    <x v="2"/>
    <n v="23411"/>
  </r>
  <r>
    <x v="11"/>
    <n v="20"/>
    <x v="16"/>
    <n v="2"/>
    <x v="1"/>
    <n v="1"/>
    <x v="0"/>
    <n v="2"/>
    <x v="1"/>
    <n v="1"/>
    <s v="Hispanic       "/>
    <n v="4"/>
    <x v="2"/>
    <n v="1615"/>
  </r>
  <r>
    <x v="11"/>
    <n v="20"/>
    <x v="16"/>
    <n v="2"/>
    <x v="1"/>
    <n v="1"/>
    <x v="0"/>
    <n v="3"/>
    <x v="2"/>
    <n v="0"/>
    <s v="Non-Hispanic   "/>
    <n v="3"/>
    <x v="3"/>
    <n v="3377"/>
  </r>
  <r>
    <x v="11"/>
    <n v="20"/>
    <x v="16"/>
    <n v="2"/>
    <x v="1"/>
    <n v="1"/>
    <x v="0"/>
    <n v="3"/>
    <x v="2"/>
    <n v="1"/>
    <s v="Hispanic       "/>
    <n v="3"/>
    <x v="3"/>
    <n v="1630"/>
  </r>
  <r>
    <x v="11"/>
    <n v="20"/>
    <x v="16"/>
    <n v="2"/>
    <x v="1"/>
    <n v="1"/>
    <x v="0"/>
    <n v="4"/>
    <x v="3"/>
    <n v="0"/>
    <s v="Non-Hispanic   "/>
    <n v="5"/>
    <x v="4"/>
    <n v="10670"/>
  </r>
  <r>
    <x v="11"/>
    <n v="20"/>
    <x v="16"/>
    <n v="2"/>
    <x v="1"/>
    <n v="1"/>
    <x v="0"/>
    <n v="4"/>
    <x v="3"/>
    <n v="1"/>
    <s v="Hispanic       "/>
    <n v="5"/>
    <x v="4"/>
    <n v="457"/>
  </r>
  <r>
    <x v="11"/>
    <n v="20"/>
    <x v="16"/>
    <n v="2"/>
    <x v="1"/>
    <n v="2"/>
    <x v="1"/>
    <n v="1"/>
    <x v="0"/>
    <n v="0"/>
    <s v="Non-Hispanic   "/>
    <n v="1"/>
    <x v="0"/>
    <n v="217283"/>
  </r>
  <r>
    <x v="11"/>
    <n v="20"/>
    <x v="16"/>
    <n v="2"/>
    <x v="1"/>
    <n v="2"/>
    <x v="1"/>
    <n v="1"/>
    <x v="0"/>
    <n v="1"/>
    <s v="Hispanic       "/>
    <n v="2"/>
    <x v="1"/>
    <n v="32668"/>
  </r>
  <r>
    <x v="11"/>
    <n v="20"/>
    <x v="16"/>
    <n v="2"/>
    <x v="1"/>
    <n v="2"/>
    <x v="1"/>
    <n v="2"/>
    <x v="1"/>
    <n v="0"/>
    <s v="Non-Hispanic   "/>
    <n v="4"/>
    <x v="2"/>
    <n v="20164"/>
  </r>
  <r>
    <x v="11"/>
    <n v="20"/>
    <x v="16"/>
    <n v="2"/>
    <x v="1"/>
    <n v="2"/>
    <x v="1"/>
    <n v="2"/>
    <x v="1"/>
    <n v="1"/>
    <s v="Hispanic       "/>
    <n v="4"/>
    <x v="2"/>
    <n v="1535"/>
  </r>
  <r>
    <x v="11"/>
    <n v="20"/>
    <x v="16"/>
    <n v="2"/>
    <x v="1"/>
    <n v="2"/>
    <x v="1"/>
    <n v="3"/>
    <x v="2"/>
    <n v="0"/>
    <s v="Non-Hispanic   "/>
    <n v="3"/>
    <x v="3"/>
    <n v="3288"/>
  </r>
  <r>
    <x v="11"/>
    <n v="20"/>
    <x v="16"/>
    <n v="2"/>
    <x v="1"/>
    <n v="2"/>
    <x v="1"/>
    <n v="3"/>
    <x v="2"/>
    <n v="1"/>
    <s v="Hispanic       "/>
    <n v="3"/>
    <x v="3"/>
    <n v="1414"/>
  </r>
  <r>
    <x v="11"/>
    <n v="20"/>
    <x v="16"/>
    <n v="2"/>
    <x v="1"/>
    <n v="2"/>
    <x v="1"/>
    <n v="4"/>
    <x v="3"/>
    <n v="0"/>
    <s v="Non-Hispanic   "/>
    <n v="5"/>
    <x v="4"/>
    <n v="10968"/>
  </r>
  <r>
    <x v="11"/>
    <n v="20"/>
    <x v="16"/>
    <n v="2"/>
    <x v="1"/>
    <n v="2"/>
    <x v="1"/>
    <n v="4"/>
    <x v="3"/>
    <n v="1"/>
    <s v="Hispanic       "/>
    <n v="5"/>
    <x v="4"/>
    <n v="428"/>
  </r>
  <r>
    <x v="11"/>
    <n v="20"/>
    <x v="16"/>
    <n v="3"/>
    <x v="2"/>
    <n v="1"/>
    <x v="0"/>
    <n v="1"/>
    <x v="0"/>
    <n v="0"/>
    <s v="Non-Hispanic   "/>
    <n v="1"/>
    <x v="0"/>
    <n v="210663"/>
  </r>
  <r>
    <x v="11"/>
    <n v="20"/>
    <x v="16"/>
    <n v="3"/>
    <x v="2"/>
    <n v="1"/>
    <x v="0"/>
    <n v="1"/>
    <x v="0"/>
    <n v="1"/>
    <s v="Hispanic       "/>
    <n v="2"/>
    <x v="1"/>
    <n v="28004"/>
  </r>
  <r>
    <x v="11"/>
    <n v="20"/>
    <x v="16"/>
    <n v="3"/>
    <x v="2"/>
    <n v="1"/>
    <x v="0"/>
    <n v="2"/>
    <x v="1"/>
    <n v="0"/>
    <s v="Non-Hispanic   "/>
    <n v="4"/>
    <x v="2"/>
    <n v="16995"/>
  </r>
  <r>
    <x v="11"/>
    <n v="20"/>
    <x v="16"/>
    <n v="3"/>
    <x v="2"/>
    <n v="1"/>
    <x v="0"/>
    <n v="2"/>
    <x v="1"/>
    <n v="1"/>
    <s v="Hispanic       "/>
    <n v="4"/>
    <x v="2"/>
    <n v="847"/>
  </r>
  <r>
    <x v="11"/>
    <n v="20"/>
    <x v="16"/>
    <n v="3"/>
    <x v="2"/>
    <n v="1"/>
    <x v="0"/>
    <n v="3"/>
    <x v="2"/>
    <n v="0"/>
    <s v="Non-Hispanic   "/>
    <n v="3"/>
    <x v="3"/>
    <n v="2779"/>
  </r>
  <r>
    <x v="11"/>
    <n v="20"/>
    <x v="16"/>
    <n v="3"/>
    <x v="2"/>
    <n v="1"/>
    <x v="0"/>
    <n v="3"/>
    <x v="2"/>
    <n v="1"/>
    <s v="Hispanic       "/>
    <n v="3"/>
    <x v="3"/>
    <n v="1260"/>
  </r>
  <r>
    <x v="11"/>
    <n v="20"/>
    <x v="16"/>
    <n v="3"/>
    <x v="2"/>
    <n v="1"/>
    <x v="0"/>
    <n v="4"/>
    <x v="3"/>
    <n v="0"/>
    <s v="Non-Hispanic   "/>
    <n v="5"/>
    <x v="4"/>
    <n v="8486"/>
  </r>
  <r>
    <x v="11"/>
    <n v="20"/>
    <x v="16"/>
    <n v="3"/>
    <x v="2"/>
    <n v="1"/>
    <x v="0"/>
    <n v="4"/>
    <x v="3"/>
    <n v="1"/>
    <s v="Hispanic       "/>
    <n v="5"/>
    <x v="4"/>
    <n v="329"/>
  </r>
  <r>
    <x v="11"/>
    <n v="20"/>
    <x v="16"/>
    <n v="3"/>
    <x v="2"/>
    <n v="2"/>
    <x v="1"/>
    <n v="1"/>
    <x v="0"/>
    <n v="0"/>
    <s v="Non-Hispanic   "/>
    <n v="1"/>
    <x v="0"/>
    <n v="212082"/>
  </r>
  <r>
    <x v="11"/>
    <n v="20"/>
    <x v="16"/>
    <n v="3"/>
    <x v="2"/>
    <n v="2"/>
    <x v="1"/>
    <n v="1"/>
    <x v="0"/>
    <n v="1"/>
    <s v="Hispanic       "/>
    <n v="2"/>
    <x v="1"/>
    <n v="24671"/>
  </r>
  <r>
    <x v="11"/>
    <n v="20"/>
    <x v="16"/>
    <n v="3"/>
    <x v="2"/>
    <n v="2"/>
    <x v="1"/>
    <n v="2"/>
    <x v="1"/>
    <n v="0"/>
    <s v="Non-Hispanic   "/>
    <n v="4"/>
    <x v="2"/>
    <n v="15823"/>
  </r>
  <r>
    <x v="11"/>
    <n v="20"/>
    <x v="16"/>
    <n v="3"/>
    <x v="2"/>
    <n v="2"/>
    <x v="1"/>
    <n v="2"/>
    <x v="1"/>
    <n v="1"/>
    <s v="Hispanic       "/>
    <n v="4"/>
    <x v="2"/>
    <n v="862"/>
  </r>
  <r>
    <x v="11"/>
    <n v="20"/>
    <x v="16"/>
    <n v="3"/>
    <x v="2"/>
    <n v="2"/>
    <x v="1"/>
    <n v="3"/>
    <x v="2"/>
    <n v="0"/>
    <s v="Non-Hispanic   "/>
    <n v="3"/>
    <x v="3"/>
    <n v="2976"/>
  </r>
  <r>
    <x v="11"/>
    <n v="20"/>
    <x v="16"/>
    <n v="3"/>
    <x v="2"/>
    <n v="2"/>
    <x v="1"/>
    <n v="3"/>
    <x v="2"/>
    <n v="1"/>
    <s v="Hispanic       "/>
    <n v="3"/>
    <x v="3"/>
    <n v="1094"/>
  </r>
  <r>
    <x v="11"/>
    <n v="20"/>
    <x v="16"/>
    <n v="3"/>
    <x v="2"/>
    <n v="2"/>
    <x v="1"/>
    <n v="4"/>
    <x v="3"/>
    <n v="0"/>
    <s v="Non-Hispanic   "/>
    <n v="5"/>
    <x v="4"/>
    <n v="9135"/>
  </r>
  <r>
    <x v="11"/>
    <n v="20"/>
    <x v="16"/>
    <n v="3"/>
    <x v="2"/>
    <n v="2"/>
    <x v="1"/>
    <n v="4"/>
    <x v="3"/>
    <n v="1"/>
    <s v="Hispanic       "/>
    <n v="5"/>
    <x v="4"/>
    <n v="300"/>
  </r>
  <r>
    <x v="11"/>
    <n v="20"/>
    <x v="16"/>
    <n v="4"/>
    <x v="3"/>
    <n v="1"/>
    <x v="0"/>
    <n v="1"/>
    <x v="0"/>
    <n v="0"/>
    <s v="Non-Hispanic   "/>
    <n v="1"/>
    <x v="0"/>
    <n v="237260"/>
  </r>
  <r>
    <x v="11"/>
    <n v="20"/>
    <x v="16"/>
    <n v="4"/>
    <x v="3"/>
    <n v="1"/>
    <x v="0"/>
    <n v="1"/>
    <x v="0"/>
    <n v="1"/>
    <s v="Hispanic       "/>
    <n v="2"/>
    <x v="1"/>
    <n v="13063"/>
  </r>
  <r>
    <x v="11"/>
    <n v="20"/>
    <x v="16"/>
    <n v="4"/>
    <x v="3"/>
    <n v="1"/>
    <x v="0"/>
    <n v="2"/>
    <x v="1"/>
    <n v="0"/>
    <s v="Non-Hispanic   "/>
    <n v="4"/>
    <x v="2"/>
    <n v="14053"/>
  </r>
  <r>
    <x v="11"/>
    <n v="20"/>
    <x v="16"/>
    <n v="4"/>
    <x v="3"/>
    <n v="1"/>
    <x v="0"/>
    <n v="2"/>
    <x v="1"/>
    <n v="1"/>
    <s v="Hispanic       "/>
    <n v="4"/>
    <x v="2"/>
    <n v="353"/>
  </r>
  <r>
    <x v="11"/>
    <n v="20"/>
    <x v="16"/>
    <n v="4"/>
    <x v="3"/>
    <n v="1"/>
    <x v="0"/>
    <n v="3"/>
    <x v="2"/>
    <n v="0"/>
    <s v="Non-Hispanic   "/>
    <n v="3"/>
    <x v="3"/>
    <n v="2330"/>
  </r>
  <r>
    <x v="11"/>
    <n v="20"/>
    <x v="16"/>
    <n v="4"/>
    <x v="3"/>
    <n v="1"/>
    <x v="0"/>
    <n v="3"/>
    <x v="2"/>
    <n v="1"/>
    <s v="Hispanic       "/>
    <n v="3"/>
    <x v="3"/>
    <n v="581"/>
  </r>
  <r>
    <x v="11"/>
    <n v="20"/>
    <x v="16"/>
    <n v="4"/>
    <x v="3"/>
    <n v="1"/>
    <x v="0"/>
    <n v="4"/>
    <x v="3"/>
    <n v="0"/>
    <s v="Non-Hispanic   "/>
    <n v="5"/>
    <x v="4"/>
    <n v="4555"/>
  </r>
  <r>
    <x v="11"/>
    <n v="20"/>
    <x v="16"/>
    <n v="4"/>
    <x v="3"/>
    <n v="1"/>
    <x v="0"/>
    <n v="4"/>
    <x v="3"/>
    <n v="1"/>
    <s v="Hispanic       "/>
    <n v="5"/>
    <x v="4"/>
    <n v="145"/>
  </r>
  <r>
    <x v="11"/>
    <n v="20"/>
    <x v="16"/>
    <n v="4"/>
    <x v="3"/>
    <n v="2"/>
    <x v="1"/>
    <n v="1"/>
    <x v="0"/>
    <n v="0"/>
    <s v="Non-Hispanic   "/>
    <n v="1"/>
    <x v="0"/>
    <n v="244358"/>
  </r>
  <r>
    <x v="11"/>
    <n v="20"/>
    <x v="16"/>
    <n v="4"/>
    <x v="3"/>
    <n v="2"/>
    <x v="1"/>
    <n v="1"/>
    <x v="0"/>
    <n v="1"/>
    <s v="Hispanic       "/>
    <n v="2"/>
    <x v="1"/>
    <n v="12060"/>
  </r>
  <r>
    <x v="11"/>
    <n v="20"/>
    <x v="16"/>
    <n v="4"/>
    <x v="3"/>
    <n v="2"/>
    <x v="1"/>
    <n v="2"/>
    <x v="1"/>
    <n v="0"/>
    <s v="Non-Hispanic   "/>
    <n v="4"/>
    <x v="2"/>
    <n v="14046"/>
  </r>
  <r>
    <x v="11"/>
    <n v="20"/>
    <x v="16"/>
    <n v="4"/>
    <x v="3"/>
    <n v="2"/>
    <x v="1"/>
    <n v="2"/>
    <x v="1"/>
    <n v="1"/>
    <s v="Hispanic       "/>
    <n v="4"/>
    <x v="2"/>
    <n v="326"/>
  </r>
  <r>
    <x v="11"/>
    <n v="20"/>
    <x v="16"/>
    <n v="4"/>
    <x v="3"/>
    <n v="2"/>
    <x v="1"/>
    <n v="3"/>
    <x v="2"/>
    <n v="0"/>
    <s v="Non-Hispanic   "/>
    <n v="3"/>
    <x v="3"/>
    <n v="2551"/>
  </r>
  <r>
    <x v="11"/>
    <n v="20"/>
    <x v="16"/>
    <n v="4"/>
    <x v="3"/>
    <n v="2"/>
    <x v="1"/>
    <n v="3"/>
    <x v="2"/>
    <n v="1"/>
    <s v="Hispanic       "/>
    <n v="3"/>
    <x v="3"/>
    <n v="516"/>
  </r>
  <r>
    <x v="11"/>
    <n v="20"/>
    <x v="16"/>
    <n v="4"/>
    <x v="3"/>
    <n v="2"/>
    <x v="1"/>
    <n v="4"/>
    <x v="3"/>
    <n v="0"/>
    <s v="Non-Hispanic   "/>
    <n v="5"/>
    <x v="4"/>
    <n v="5701"/>
  </r>
  <r>
    <x v="11"/>
    <n v="20"/>
    <x v="16"/>
    <n v="4"/>
    <x v="3"/>
    <n v="2"/>
    <x v="1"/>
    <n v="4"/>
    <x v="3"/>
    <n v="1"/>
    <s v="Hispanic       "/>
    <n v="5"/>
    <x v="4"/>
    <n v="144"/>
  </r>
  <r>
    <x v="11"/>
    <n v="20"/>
    <x v="16"/>
    <n v="5"/>
    <x v="4"/>
    <n v="1"/>
    <x v="0"/>
    <n v="1"/>
    <x v="0"/>
    <n v="0"/>
    <s v="Non-Hispanic   "/>
    <n v="1"/>
    <x v="0"/>
    <n v="152189"/>
  </r>
  <r>
    <x v="11"/>
    <n v="20"/>
    <x v="16"/>
    <n v="5"/>
    <x v="4"/>
    <n v="1"/>
    <x v="0"/>
    <n v="1"/>
    <x v="0"/>
    <n v="1"/>
    <s v="Hispanic       "/>
    <n v="2"/>
    <x v="1"/>
    <n v="4717"/>
  </r>
  <r>
    <x v="11"/>
    <n v="20"/>
    <x v="16"/>
    <n v="5"/>
    <x v="4"/>
    <n v="1"/>
    <x v="0"/>
    <n v="2"/>
    <x v="1"/>
    <n v="0"/>
    <s v="Non-Hispanic   "/>
    <n v="4"/>
    <x v="2"/>
    <n v="5722"/>
  </r>
  <r>
    <x v="11"/>
    <n v="20"/>
    <x v="16"/>
    <n v="5"/>
    <x v="4"/>
    <n v="1"/>
    <x v="0"/>
    <n v="2"/>
    <x v="1"/>
    <n v="1"/>
    <s v="Hispanic       "/>
    <n v="4"/>
    <x v="2"/>
    <n v="75"/>
  </r>
  <r>
    <x v="11"/>
    <n v="20"/>
    <x v="16"/>
    <n v="5"/>
    <x v="4"/>
    <n v="1"/>
    <x v="0"/>
    <n v="3"/>
    <x v="2"/>
    <n v="0"/>
    <s v="Non-Hispanic   "/>
    <n v="3"/>
    <x v="3"/>
    <n v="941"/>
  </r>
  <r>
    <x v="11"/>
    <n v="20"/>
    <x v="16"/>
    <n v="5"/>
    <x v="4"/>
    <n v="1"/>
    <x v="0"/>
    <n v="3"/>
    <x v="2"/>
    <n v="1"/>
    <s v="Hispanic       "/>
    <n v="3"/>
    <x v="3"/>
    <n v="178"/>
  </r>
  <r>
    <x v="11"/>
    <n v="20"/>
    <x v="16"/>
    <n v="5"/>
    <x v="4"/>
    <n v="1"/>
    <x v="0"/>
    <n v="4"/>
    <x v="3"/>
    <n v="0"/>
    <s v="Non-Hispanic   "/>
    <n v="5"/>
    <x v="4"/>
    <n v="1997"/>
  </r>
  <r>
    <x v="11"/>
    <n v="20"/>
    <x v="16"/>
    <n v="5"/>
    <x v="4"/>
    <n v="1"/>
    <x v="0"/>
    <n v="4"/>
    <x v="3"/>
    <n v="1"/>
    <s v="Hispanic       "/>
    <n v="5"/>
    <x v="4"/>
    <n v="39"/>
  </r>
  <r>
    <x v="11"/>
    <n v="20"/>
    <x v="16"/>
    <n v="5"/>
    <x v="4"/>
    <n v="2"/>
    <x v="1"/>
    <n v="1"/>
    <x v="0"/>
    <n v="0"/>
    <s v="Non-Hispanic   "/>
    <n v="1"/>
    <x v="0"/>
    <n v="198677"/>
  </r>
  <r>
    <x v="11"/>
    <n v="20"/>
    <x v="16"/>
    <n v="5"/>
    <x v="4"/>
    <n v="2"/>
    <x v="1"/>
    <n v="1"/>
    <x v="0"/>
    <n v="1"/>
    <s v="Hispanic       "/>
    <n v="2"/>
    <x v="1"/>
    <n v="5675"/>
  </r>
  <r>
    <x v="11"/>
    <n v="20"/>
    <x v="16"/>
    <n v="5"/>
    <x v="4"/>
    <n v="2"/>
    <x v="1"/>
    <n v="2"/>
    <x v="1"/>
    <n v="0"/>
    <s v="Non-Hispanic   "/>
    <n v="4"/>
    <x v="2"/>
    <n v="8266"/>
  </r>
  <r>
    <x v="11"/>
    <n v="20"/>
    <x v="16"/>
    <n v="5"/>
    <x v="4"/>
    <n v="2"/>
    <x v="1"/>
    <n v="2"/>
    <x v="1"/>
    <n v="1"/>
    <s v="Hispanic       "/>
    <n v="4"/>
    <x v="2"/>
    <n v="116"/>
  </r>
  <r>
    <x v="11"/>
    <n v="20"/>
    <x v="16"/>
    <n v="5"/>
    <x v="4"/>
    <n v="2"/>
    <x v="1"/>
    <n v="3"/>
    <x v="2"/>
    <n v="0"/>
    <s v="Non-Hispanic   "/>
    <n v="3"/>
    <x v="3"/>
    <n v="1177"/>
  </r>
  <r>
    <x v="11"/>
    <n v="20"/>
    <x v="16"/>
    <n v="5"/>
    <x v="4"/>
    <n v="2"/>
    <x v="1"/>
    <n v="3"/>
    <x v="2"/>
    <n v="1"/>
    <s v="Hispanic       "/>
    <n v="3"/>
    <x v="3"/>
    <n v="169"/>
  </r>
  <r>
    <x v="11"/>
    <n v="20"/>
    <x v="16"/>
    <n v="5"/>
    <x v="4"/>
    <n v="2"/>
    <x v="1"/>
    <n v="4"/>
    <x v="3"/>
    <n v="0"/>
    <s v="Non-Hispanic   "/>
    <n v="5"/>
    <x v="4"/>
    <n v="2677"/>
  </r>
  <r>
    <x v="11"/>
    <n v="20"/>
    <x v="16"/>
    <n v="5"/>
    <x v="4"/>
    <n v="2"/>
    <x v="1"/>
    <n v="4"/>
    <x v="3"/>
    <n v="1"/>
    <s v="Hispanic       "/>
    <n v="5"/>
    <x v="4"/>
    <n v="46"/>
  </r>
  <r>
    <x v="11"/>
    <n v="21"/>
    <x v="17"/>
    <n v="1"/>
    <x v="0"/>
    <n v="1"/>
    <x v="0"/>
    <n v="1"/>
    <x v="0"/>
    <n v="0"/>
    <s v="Non-Hispanic   "/>
    <n v="1"/>
    <x v="0"/>
    <n v="481914"/>
  </r>
  <r>
    <x v="11"/>
    <n v="21"/>
    <x v="17"/>
    <n v="1"/>
    <x v="0"/>
    <n v="1"/>
    <x v="0"/>
    <n v="1"/>
    <x v="0"/>
    <n v="1"/>
    <s v="Hispanic       "/>
    <n v="2"/>
    <x v="1"/>
    <n v="26130"/>
  </r>
  <r>
    <x v="11"/>
    <n v="21"/>
    <x v="17"/>
    <n v="1"/>
    <x v="0"/>
    <n v="1"/>
    <x v="0"/>
    <n v="2"/>
    <x v="1"/>
    <n v="0"/>
    <s v="Non-Hispanic   "/>
    <n v="4"/>
    <x v="2"/>
    <n v="62317"/>
  </r>
  <r>
    <x v="11"/>
    <n v="21"/>
    <x v="17"/>
    <n v="1"/>
    <x v="0"/>
    <n v="1"/>
    <x v="0"/>
    <n v="2"/>
    <x v="1"/>
    <n v="1"/>
    <s v="Hispanic       "/>
    <n v="4"/>
    <x v="2"/>
    <n v="2159"/>
  </r>
  <r>
    <x v="11"/>
    <n v="21"/>
    <x v="17"/>
    <n v="1"/>
    <x v="0"/>
    <n v="1"/>
    <x v="0"/>
    <n v="3"/>
    <x v="2"/>
    <n v="0"/>
    <s v="Non-Hispanic   "/>
    <n v="3"/>
    <x v="3"/>
    <n v="1082"/>
  </r>
  <r>
    <x v="11"/>
    <n v="21"/>
    <x v="17"/>
    <n v="1"/>
    <x v="0"/>
    <n v="1"/>
    <x v="0"/>
    <n v="3"/>
    <x v="2"/>
    <n v="1"/>
    <s v="Hispanic       "/>
    <n v="3"/>
    <x v="3"/>
    <n v="828"/>
  </r>
  <r>
    <x v="11"/>
    <n v="21"/>
    <x v="17"/>
    <n v="1"/>
    <x v="0"/>
    <n v="1"/>
    <x v="0"/>
    <n v="4"/>
    <x v="3"/>
    <n v="0"/>
    <s v="Non-Hispanic   "/>
    <n v="5"/>
    <x v="4"/>
    <n v="8371"/>
  </r>
  <r>
    <x v="11"/>
    <n v="21"/>
    <x v="17"/>
    <n v="1"/>
    <x v="0"/>
    <n v="1"/>
    <x v="0"/>
    <n v="4"/>
    <x v="3"/>
    <n v="1"/>
    <s v="Hispanic       "/>
    <n v="5"/>
    <x v="4"/>
    <n v="626"/>
  </r>
  <r>
    <x v="11"/>
    <n v="21"/>
    <x v="17"/>
    <n v="1"/>
    <x v="0"/>
    <n v="2"/>
    <x v="1"/>
    <n v="1"/>
    <x v="0"/>
    <n v="0"/>
    <s v="Non-Hispanic   "/>
    <n v="1"/>
    <x v="0"/>
    <n v="458434"/>
  </r>
  <r>
    <x v="11"/>
    <n v="21"/>
    <x v="17"/>
    <n v="1"/>
    <x v="0"/>
    <n v="2"/>
    <x v="1"/>
    <n v="1"/>
    <x v="0"/>
    <n v="1"/>
    <s v="Hispanic       "/>
    <n v="2"/>
    <x v="1"/>
    <n v="24106"/>
  </r>
  <r>
    <x v="11"/>
    <n v="21"/>
    <x v="17"/>
    <n v="1"/>
    <x v="0"/>
    <n v="2"/>
    <x v="1"/>
    <n v="2"/>
    <x v="1"/>
    <n v="0"/>
    <s v="Non-Hispanic   "/>
    <n v="4"/>
    <x v="2"/>
    <n v="59515"/>
  </r>
  <r>
    <x v="11"/>
    <n v="21"/>
    <x v="17"/>
    <n v="1"/>
    <x v="0"/>
    <n v="2"/>
    <x v="1"/>
    <n v="2"/>
    <x v="1"/>
    <n v="1"/>
    <s v="Hispanic       "/>
    <n v="4"/>
    <x v="2"/>
    <n v="2037"/>
  </r>
  <r>
    <x v="11"/>
    <n v="21"/>
    <x v="17"/>
    <n v="1"/>
    <x v="0"/>
    <n v="2"/>
    <x v="1"/>
    <n v="3"/>
    <x v="2"/>
    <n v="0"/>
    <s v="Non-Hispanic   "/>
    <n v="3"/>
    <x v="3"/>
    <n v="1065"/>
  </r>
  <r>
    <x v="11"/>
    <n v="21"/>
    <x v="17"/>
    <n v="1"/>
    <x v="0"/>
    <n v="2"/>
    <x v="1"/>
    <n v="3"/>
    <x v="2"/>
    <n v="1"/>
    <s v="Hispanic       "/>
    <n v="3"/>
    <x v="3"/>
    <n v="731"/>
  </r>
  <r>
    <x v="11"/>
    <n v="21"/>
    <x v="17"/>
    <n v="1"/>
    <x v="0"/>
    <n v="2"/>
    <x v="1"/>
    <n v="4"/>
    <x v="3"/>
    <n v="0"/>
    <s v="Non-Hispanic   "/>
    <n v="5"/>
    <x v="4"/>
    <n v="8849"/>
  </r>
  <r>
    <x v="11"/>
    <n v="21"/>
    <x v="17"/>
    <n v="1"/>
    <x v="0"/>
    <n v="2"/>
    <x v="1"/>
    <n v="4"/>
    <x v="3"/>
    <n v="1"/>
    <s v="Hispanic       "/>
    <n v="5"/>
    <x v="4"/>
    <n v="538"/>
  </r>
  <r>
    <x v="11"/>
    <n v="21"/>
    <x v="17"/>
    <n v="2"/>
    <x v="1"/>
    <n v="1"/>
    <x v="0"/>
    <n v="1"/>
    <x v="0"/>
    <n v="0"/>
    <s v="Non-Hispanic   "/>
    <n v="1"/>
    <x v="0"/>
    <n v="366003"/>
  </r>
  <r>
    <x v="11"/>
    <n v="21"/>
    <x v="17"/>
    <n v="2"/>
    <x v="1"/>
    <n v="1"/>
    <x v="0"/>
    <n v="1"/>
    <x v="0"/>
    <n v="1"/>
    <s v="Hispanic       "/>
    <n v="2"/>
    <x v="1"/>
    <n v="21023"/>
  </r>
  <r>
    <x v="11"/>
    <n v="21"/>
    <x v="17"/>
    <n v="2"/>
    <x v="1"/>
    <n v="1"/>
    <x v="0"/>
    <n v="2"/>
    <x v="1"/>
    <n v="0"/>
    <s v="Non-Hispanic   "/>
    <n v="4"/>
    <x v="2"/>
    <n v="41749"/>
  </r>
  <r>
    <x v="11"/>
    <n v="21"/>
    <x v="17"/>
    <n v="2"/>
    <x v="1"/>
    <n v="1"/>
    <x v="0"/>
    <n v="2"/>
    <x v="1"/>
    <n v="1"/>
    <s v="Hispanic       "/>
    <n v="4"/>
    <x v="2"/>
    <n v="1504"/>
  </r>
  <r>
    <x v="11"/>
    <n v="21"/>
    <x v="17"/>
    <n v="2"/>
    <x v="1"/>
    <n v="1"/>
    <x v="0"/>
    <n v="3"/>
    <x v="2"/>
    <n v="0"/>
    <s v="Non-Hispanic   "/>
    <n v="3"/>
    <x v="3"/>
    <n v="1001"/>
  </r>
  <r>
    <x v="11"/>
    <n v="21"/>
    <x v="17"/>
    <n v="2"/>
    <x v="1"/>
    <n v="1"/>
    <x v="0"/>
    <n v="3"/>
    <x v="2"/>
    <n v="1"/>
    <s v="Hispanic       "/>
    <n v="3"/>
    <x v="3"/>
    <n v="731"/>
  </r>
  <r>
    <x v="11"/>
    <n v="21"/>
    <x v="17"/>
    <n v="2"/>
    <x v="1"/>
    <n v="1"/>
    <x v="0"/>
    <n v="4"/>
    <x v="3"/>
    <n v="0"/>
    <s v="Non-Hispanic   "/>
    <n v="5"/>
    <x v="4"/>
    <n v="7440"/>
  </r>
  <r>
    <x v="11"/>
    <n v="21"/>
    <x v="17"/>
    <n v="2"/>
    <x v="1"/>
    <n v="1"/>
    <x v="0"/>
    <n v="4"/>
    <x v="3"/>
    <n v="1"/>
    <s v="Hispanic       "/>
    <n v="5"/>
    <x v="4"/>
    <n v="510"/>
  </r>
  <r>
    <x v="11"/>
    <n v="21"/>
    <x v="17"/>
    <n v="2"/>
    <x v="1"/>
    <n v="2"/>
    <x v="1"/>
    <n v="1"/>
    <x v="0"/>
    <n v="0"/>
    <s v="Non-Hispanic   "/>
    <n v="1"/>
    <x v="0"/>
    <n v="366318"/>
  </r>
  <r>
    <x v="11"/>
    <n v="21"/>
    <x v="17"/>
    <n v="2"/>
    <x v="1"/>
    <n v="2"/>
    <x v="1"/>
    <n v="1"/>
    <x v="0"/>
    <n v="1"/>
    <s v="Hispanic       "/>
    <n v="2"/>
    <x v="1"/>
    <n v="14216"/>
  </r>
  <r>
    <x v="11"/>
    <n v="21"/>
    <x v="17"/>
    <n v="2"/>
    <x v="1"/>
    <n v="2"/>
    <x v="1"/>
    <n v="2"/>
    <x v="1"/>
    <n v="0"/>
    <s v="Non-Hispanic   "/>
    <n v="4"/>
    <x v="2"/>
    <n v="39555"/>
  </r>
  <r>
    <x v="11"/>
    <n v="21"/>
    <x v="17"/>
    <n v="2"/>
    <x v="1"/>
    <n v="2"/>
    <x v="1"/>
    <n v="2"/>
    <x v="1"/>
    <n v="1"/>
    <s v="Hispanic       "/>
    <n v="4"/>
    <x v="2"/>
    <n v="1149"/>
  </r>
  <r>
    <x v="11"/>
    <n v="21"/>
    <x v="17"/>
    <n v="2"/>
    <x v="1"/>
    <n v="2"/>
    <x v="1"/>
    <n v="3"/>
    <x v="2"/>
    <n v="0"/>
    <s v="Non-Hispanic   "/>
    <n v="3"/>
    <x v="3"/>
    <n v="903"/>
  </r>
  <r>
    <x v="11"/>
    <n v="21"/>
    <x v="17"/>
    <n v="2"/>
    <x v="1"/>
    <n v="2"/>
    <x v="1"/>
    <n v="3"/>
    <x v="2"/>
    <n v="1"/>
    <s v="Hispanic       "/>
    <n v="3"/>
    <x v="3"/>
    <n v="419"/>
  </r>
  <r>
    <x v="11"/>
    <n v="21"/>
    <x v="17"/>
    <n v="2"/>
    <x v="1"/>
    <n v="2"/>
    <x v="1"/>
    <n v="4"/>
    <x v="3"/>
    <n v="0"/>
    <s v="Non-Hispanic   "/>
    <n v="5"/>
    <x v="4"/>
    <n v="7921"/>
  </r>
  <r>
    <x v="11"/>
    <n v="21"/>
    <x v="17"/>
    <n v="2"/>
    <x v="1"/>
    <n v="2"/>
    <x v="1"/>
    <n v="4"/>
    <x v="3"/>
    <n v="1"/>
    <s v="Hispanic       "/>
    <n v="5"/>
    <x v="4"/>
    <n v="309"/>
  </r>
  <r>
    <x v="11"/>
    <n v="21"/>
    <x v="17"/>
    <n v="3"/>
    <x v="2"/>
    <n v="1"/>
    <x v="0"/>
    <n v="1"/>
    <x v="0"/>
    <n v="0"/>
    <s v="Non-Hispanic   "/>
    <n v="1"/>
    <x v="0"/>
    <n v="383712"/>
  </r>
  <r>
    <x v="11"/>
    <n v="21"/>
    <x v="17"/>
    <n v="3"/>
    <x v="2"/>
    <n v="1"/>
    <x v="0"/>
    <n v="1"/>
    <x v="0"/>
    <n v="1"/>
    <s v="Hispanic       "/>
    <n v="2"/>
    <x v="1"/>
    <n v="13982"/>
  </r>
  <r>
    <x v="11"/>
    <n v="21"/>
    <x v="17"/>
    <n v="3"/>
    <x v="2"/>
    <n v="1"/>
    <x v="0"/>
    <n v="2"/>
    <x v="1"/>
    <n v="0"/>
    <s v="Non-Hispanic   "/>
    <n v="4"/>
    <x v="2"/>
    <n v="34432"/>
  </r>
  <r>
    <x v="11"/>
    <n v="21"/>
    <x v="17"/>
    <n v="3"/>
    <x v="2"/>
    <n v="1"/>
    <x v="0"/>
    <n v="2"/>
    <x v="1"/>
    <n v="1"/>
    <s v="Hispanic       "/>
    <n v="4"/>
    <x v="2"/>
    <n v="956"/>
  </r>
  <r>
    <x v="11"/>
    <n v="21"/>
    <x v="17"/>
    <n v="3"/>
    <x v="2"/>
    <n v="1"/>
    <x v="0"/>
    <n v="3"/>
    <x v="2"/>
    <n v="0"/>
    <s v="Non-Hispanic   "/>
    <n v="3"/>
    <x v="3"/>
    <n v="1122"/>
  </r>
  <r>
    <x v="11"/>
    <n v="21"/>
    <x v="17"/>
    <n v="3"/>
    <x v="2"/>
    <n v="1"/>
    <x v="0"/>
    <n v="3"/>
    <x v="2"/>
    <n v="1"/>
    <s v="Hispanic       "/>
    <n v="3"/>
    <x v="3"/>
    <n v="460"/>
  </r>
  <r>
    <x v="11"/>
    <n v="21"/>
    <x v="17"/>
    <n v="3"/>
    <x v="2"/>
    <n v="1"/>
    <x v="0"/>
    <n v="4"/>
    <x v="3"/>
    <n v="0"/>
    <s v="Non-Hispanic   "/>
    <n v="5"/>
    <x v="4"/>
    <n v="6749"/>
  </r>
  <r>
    <x v="11"/>
    <n v="21"/>
    <x v="17"/>
    <n v="3"/>
    <x v="2"/>
    <n v="1"/>
    <x v="0"/>
    <n v="4"/>
    <x v="3"/>
    <n v="1"/>
    <s v="Hispanic       "/>
    <n v="5"/>
    <x v="4"/>
    <n v="271"/>
  </r>
  <r>
    <x v="11"/>
    <n v="21"/>
    <x v="17"/>
    <n v="3"/>
    <x v="2"/>
    <n v="2"/>
    <x v="1"/>
    <n v="1"/>
    <x v="0"/>
    <n v="0"/>
    <s v="Non-Hispanic   "/>
    <n v="1"/>
    <x v="0"/>
    <n v="389247"/>
  </r>
  <r>
    <x v="11"/>
    <n v="21"/>
    <x v="17"/>
    <n v="3"/>
    <x v="2"/>
    <n v="2"/>
    <x v="1"/>
    <n v="1"/>
    <x v="0"/>
    <n v="1"/>
    <s v="Hispanic       "/>
    <n v="2"/>
    <x v="1"/>
    <n v="9891"/>
  </r>
  <r>
    <x v="11"/>
    <n v="21"/>
    <x v="17"/>
    <n v="3"/>
    <x v="2"/>
    <n v="2"/>
    <x v="1"/>
    <n v="2"/>
    <x v="1"/>
    <n v="0"/>
    <s v="Non-Hispanic   "/>
    <n v="4"/>
    <x v="2"/>
    <n v="34527"/>
  </r>
  <r>
    <x v="11"/>
    <n v="21"/>
    <x v="17"/>
    <n v="3"/>
    <x v="2"/>
    <n v="2"/>
    <x v="1"/>
    <n v="2"/>
    <x v="1"/>
    <n v="1"/>
    <s v="Hispanic       "/>
    <n v="4"/>
    <x v="2"/>
    <n v="764"/>
  </r>
  <r>
    <x v="11"/>
    <n v="21"/>
    <x v="17"/>
    <n v="3"/>
    <x v="2"/>
    <n v="2"/>
    <x v="1"/>
    <n v="3"/>
    <x v="2"/>
    <n v="0"/>
    <s v="Non-Hispanic   "/>
    <n v="3"/>
    <x v="3"/>
    <n v="1122"/>
  </r>
  <r>
    <x v="11"/>
    <n v="21"/>
    <x v="17"/>
    <n v="3"/>
    <x v="2"/>
    <n v="2"/>
    <x v="1"/>
    <n v="3"/>
    <x v="2"/>
    <n v="1"/>
    <s v="Hispanic       "/>
    <n v="3"/>
    <x v="3"/>
    <n v="310"/>
  </r>
  <r>
    <x v="11"/>
    <n v="21"/>
    <x v="17"/>
    <n v="3"/>
    <x v="2"/>
    <n v="2"/>
    <x v="1"/>
    <n v="4"/>
    <x v="3"/>
    <n v="0"/>
    <s v="Non-Hispanic   "/>
    <n v="5"/>
    <x v="4"/>
    <n v="7236"/>
  </r>
  <r>
    <x v="11"/>
    <n v="21"/>
    <x v="17"/>
    <n v="3"/>
    <x v="2"/>
    <n v="2"/>
    <x v="1"/>
    <n v="4"/>
    <x v="3"/>
    <n v="1"/>
    <s v="Hispanic       "/>
    <n v="5"/>
    <x v="4"/>
    <n v="207"/>
  </r>
  <r>
    <x v="11"/>
    <n v="21"/>
    <x v="17"/>
    <n v="4"/>
    <x v="3"/>
    <n v="1"/>
    <x v="0"/>
    <n v="1"/>
    <x v="0"/>
    <n v="0"/>
    <s v="Non-Hispanic   "/>
    <n v="1"/>
    <x v="0"/>
    <n v="390329"/>
  </r>
  <r>
    <x v="11"/>
    <n v="21"/>
    <x v="17"/>
    <n v="4"/>
    <x v="3"/>
    <n v="1"/>
    <x v="0"/>
    <n v="1"/>
    <x v="0"/>
    <n v="1"/>
    <s v="Hispanic       "/>
    <n v="2"/>
    <x v="1"/>
    <n v="5193"/>
  </r>
  <r>
    <x v="11"/>
    <n v="21"/>
    <x v="17"/>
    <n v="4"/>
    <x v="3"/>
    <n v="1"/>
    <x v="0"/>
    <n v="2"/>
    <x v="1"/>
    <n v="0"/>
    <s v="Non-Hispanic   "/>
    <n v="4"/>
    <x v="2"/>
    <n v="29024"/>
  </r>
  <r>
    <x v="11"/>
    <n v="21"/>
    <x v="17"/>
    <n v="4"/>
    <x v="3"/>
    <n v="1"/>
    <x v="0"/>
    <n v="2"/>
    <x v="1"/>
    <n v="1"/>
    <s v="Hispanic       "/>
    <n v="4"/>
    <x v="2"/>
    <n v="386"/>
  </r>
  <r>
    <x v="11"/>
    <n v="21"/>
    <x v="17"/>
    <n v="4"/>
    <x v="3"/>
    <n v="1"/>
    <x v="0"/>
    <n v="3"/>
    <x v="2"/>
    <n v="0"/>
    <s v="Non-Hispanic   "/>
    <n v="3"/>
    <x v="3"/>
    <n v="1163"/>
  </r>
  <r>
    <x v="11"/>
    <n v="21"/>
    <x v="17"/>
    <n v="4"/>
    <x v="3"/>
    <n v="1"/>
    <x v="0"/>
    <n v="3"/>
    <x v="2"/>
    <n v="1"/>
    <s v="Hispanic       "/>
    <n v="3"/>
    <x v="3"/>
    <n v="161"/>
  </r>
  <r>
    <x v="11"/>
    <n v="21"/>
    <x v="17"/>
    <n v="4"/>
    <x v="3"/>
    <n v="1"/>
    <x v="0"/>
    <n v="4"/>
    <x v="3"/>
    <n v="0"/>
    <s v="Non-Hispanic   "/>
    <n v="5"/>
    <x v="4"/>
    <n v="3132"/>
  </r>
  <r>
    <x v="11"/>
    <n v="21"/>
    <x v="17"/>
    <n v="4"/>
    <x v="3"/>
    <n v="1"/>
    <x v="0"/>
    <n v="4"/>
    <x v="3"/>
    <n v="1"/>
    <s v="Hispanic       "/>
    <n v="5"/>
    <x v="4"/>
    <n v="104"/>
  </r>
  <r>
    <x v="11"/>
    <n v="21"/>
    <x v="17"/>
    <n v="4"/>
    <x v="3"/>
    <n v="2"/>
    <x v="1"/>
    <n v="1"/>
    <x v="0"/>
    <n v="0"/>
    <s v="Non-Hispanic   "/>
    <n v="1"/>
    <x v="0"/>
    <n v="411635"/>
  </r>
  <r>
    <x v="11"/>
    <n v="21"/>
    <x v="17"/>
    <n v="4"/>
    <x v="3"/>
    <n v="2"/>
    <x v="1"/>
    <n v="1"/>
    <x v="0"/>
    <n v="1"/>
    <s v="Hispanic       "/>
    <n v="2"/>
    <x v="1"/>
    <n v="4111"/>
  </r>
  <r>
    <x v="11"/>
    <n v="21"/>
    <x v="17"/>
    <n v="4"/>
    <x v="3"/>
    <n v="2"/>
    <x v="1"/>
    <n v="2"/>
    <x v="1"/>
    <n v="0"/>
    <s v="Non-Hispanic   "/>
    <n v="4"/>
    <x v="2"/>
    <n v="32127"/>
  </r>
  <r>
    <x v="11"/>
    <n v="21"/>
    <x v="17"/>
    <n v="4"/>
    <x v="3"/>
    <n v="2"/>
    <x v="1"/>
    <n v="2"/>
    <x v="1"/>
    <n v="1"/>
    <s v="Hispanic       "/>
    <n v="4"/>
    <x v="2"/>
    <n v="308"/>
  </r>
  <r>
    <x v="11"/>
    <n v="21"/>
    <x v="17"/>
    <n v="4"/>
    <x v="3"/>
    <n v="2"/>
    <x v="1"/>
    <n v="3"/>
    <x v="2"/>
    <n v="0"/>
    <s v="Non-Hispanic   "/>
    <n v="3"/>
    <x v="3"/>
    <n v="1123"/>
  </r>
  <r>
    <x v="11"/>
    <n v="21"/>
    <x v="17"/>
    <n v="4"/>
    <x v="3"/>
    <n v="2"/>
    <x v="1"/>
    <n v="3"/>
    <x v="2"/>
    <n v="1"/>
    <s v="Hispanic       "/>
    <n v="3"/>
    <x v="3"/>
    <n v="114"/>
  </r>
  <r>
    <x v="11"/>
    <n v="21"/>
    <x v="17"/>
    <n v="4"/>
    <x v="3"/>
    <n v="2"/>
    <x v="1"/>
    <n v="4"/>
    <x v="3"/>
    <n v="0"/>
    <s v="Non-Hispanic   "/>
    <n v="5"/>
    <x v="4"/>
    <n v="4070"/>
  </r>
  <r>
    <x v="11"/>
    <n v="21"/>
    <x v="17"/>
    <n v="4"/>
    <x v="3"/>
    <n v="2"/>
    <x v="1"/>
    <n v="4"/>
    <x v="3"/>
    <n v="1"/>
    <s v="Hispanic       "/>
    <n v="5"/>
    <x v="4"/>
    <n v="84"/>
  </r>
  <r>
    <x v="11"/>
    <n v="21"/>
    <x v="17"/>
    <n v="5"/>
    <x v="4"/>
    <n v="1"/>
    <x v="0"/>
    <n v="1"/>
    <x v="0"/>
    <n v="0"/>
    <s v="Non-Hispanic   "/>
    <n v="1"/>
    <x v="0"/>
    <n v="239909"/>
  </r>
  <r>
    <x v="11"/>
    <n v="21"/>
    <x v="17"/>
    <n v="5"/>
    <x v="4"/>
    <n v="1"/>
    <x v="0"/>
    <n v="1"/>
    <x v="0"/>
    <n v="1"/>
    <s v="Hispanic       "/>
    <n v="2"/>
    <x v="1"/>
    <n v="1831"/>
  </r>
  <r>
    <x v="11"/>
    <n v="21"/>
    <x v="17"/>
    <n v="5"/>
    <x v="4"/>
    <n v="1"/>
    <x v="0"/>
    <n v="2"/>
    <x v="1"/>
    <n v="0"/>
    <s v="Non-Hispanic   "/>
    <n v="4"/>
    <x v="2"/>
    <n v="11611"/>
  </r>
  <r>
    <x v="11"/>
    <n v="21"/>
    <x v="17"/>
    <n v="5"/>
    <x v="4"/>
    <n v="1"/>
    <x v="0"/>
    <n v="2"/>
    <x v="1"/>
    <n v="1"/>
    <s v="Hispanic       "/>
    <n v="4"/>
    <x v="2"/>
    <n v="104"/>
  </r>
  <r>
    <x v="11"/>
    <n v="21"/>
    <x v="17"/>
    <n v="5"/>
    <x v="4"/>
    <n v="1"/>
    <x v="0"/>
    <n v="3"/>
    <x v="2"/>
    <n v="0"/>
    <s v="Non-Hispanic   "/>
    <n v="3"/>
    <x v="3"/>
    <n v="434"/>
  </r>
  <r>
    <x v="11"/>
    <n v="21"/>
    <x v="17"/>
    <n v="5"/>
    <x v="4"/>
    <n v="1"/>
    <x v="0"/>
    <n v="3"/>
    <x v="2"/>
    <n v="1"/>
    <s v="Hispanic       "/>
    <n v="3"/>
    <x v="3"/>
    <n v="34"/>
  </r>
  <r>
    <x v="11"/>
    <n v="21"/>
    <x v="17"/>
    <n v="5"/>
    <x v="4"/>
    <n v="1"/>
    <x v="0"/>
    <n v="4"/>
    <x v="3"/>
    <n v="0"/>
    <s v="Non-Hispanic   "/>
    <n v="5"/>
    <x v="4"/>
    <n v="1360"/>
  </r>
  <r>
    <x v="11"/>
    <n v="21"/>
    <x v="17"/>
    <n v="5"/>
    <x v="4"/>
    <n v="1"/>
    <x v="0"/>
    <n v="4"/>
    <x v="3"/>
    <n v="1"/>
    <s v="Hispanic       "/>
    <n v="5"/>
    <x v="4"/>
    <n v="27"/>
  </r>
  <r>
    <x v="11"/>
    <n v="21"/>
    <x v="17"/>
    <n v="5"/>
    <x v="4"/>
    <n v="2"/>
    <x v="1"/>
    <n v="1"/>
    <x v="0"/>
    <n v="0"/>
    <s v="Non-Hispanic   "/>
    <n v="1"/>
    <x v="0"/>
    <n v="314108"/>
  </r>
  <r>
    <x v="11"/>
    <n v="21"/>
    <x v="17"/>
    <n v="5"/>
    <x v="4"/>
    <n v="2"/>
    <x v="1"/>
    <n v="1"/>
    <x v="0"/>
    <n v="1"/>
    <s v="Hispanic       "/>
    <n v="2"/>
    <x v="1"/>
    <n v="2073"/>
  </r>
  <r>
    <x v="11"/>
    <n v="21"/>
    <x v="17"/>
    <n v="5"/>
    <x v="4"/>
    <n v="2"/>
    <x v="1"/>
    <n v="2"/>
    <x v="1"/>
    <n v="0"/>
    <s v="Non-Hispanic   "/>
    <n v="4"/>
    <x v="2"/>
    <n v="17785"/>
  </r>
  <r>
    <x v="11"/>
    <n v="21"/>
    <x v="17"/>
    <n v="5"/>
    <x v="4"/>
    <n v="2"/>
    <x v="1"/>
    <n v="2"/>
    <x v="1"/>
    <n v="1"/>
    <s v="Hispanic       "/>
    <n v="4"/>
    <x v="2"/>
    <n v="106"/>
  </r>
  <r>
    <x v="11"/>
    <n v="21"/>
    <x v="17"/>
    <n v="5"/>
    <x v="4"/>
    <n v="2"/>
    <x v="1"/>
    <n v="3"/>
    <x v="2"/>
    <n v="0"/>
    <s v="Non-Hispanic   "/>
    <n v="3"/>
    <x v="3"/>
    <n v="441"/>
  </r>
  <r>
    <x v="11"/>
    <n v="21"/>
    <x v="17"/>
    <n v="5"/>
    <x v="4"/>
    <n v="2"/>
    <x v="1"/>
    <n v="3"/>
    <x v="2"/>
    <n v="1"/>
    <s v="Hispanic       "/>
    <n v="3"/>
    <x v="3"/>
    <n v="33"/>
  </r>
  <r>
    <x v="11"/>
    <n v="21"/>
    <x v="17"/>
    <n v="5"/>
    <x v="4"/>
    <n v="2"/>
    <x v="1"/>
    <n v="4"/>
    <x v="3"/>
    <n v="0"/>
    <s v="Non-Hispanic   "/>
    <n v="5"/>
    <x v="4"/>
    <n v="1958"/>
  </r>
  <r>
    <x v="11"/>
    <n v="21"/>
    <x v="17"/>
    <n v="5"/>
    <x v="4"/>
    <n v="2"/>
    <x v="1"/>
    <n v="4"/>
    <x v="3"/>
    <n v="1"/>
    <s v="Hispanic       "/>
    <n v="5"/>
    <x v="4"/>
    <n v="37"/>
  </r>
  <r>
    <x v="11"/>
    <n v="22"/>
    <x v="18"/>
    <n v="1"/>
    <x v="0"/>
    <n v="1"/>
    <x v="0"/>
    <n v="1"/>
    <x v="0"/>
    <n v="0"/>
    <s v="Non-Hispanic   "/>
    <n v="1"/>
    <x v="0"/>
    <n v="340879"/>
  </r>
  <r>
    <x v="11"/>
    <n v="22"/>
    <x v="18"/>
    <n v="1"/>
    <x v="0"/>
    <n v="1"/>
    <x v="0"/>
    <n v="1"/>
    <x v="0"/>
    <n v="1"/>
    <s v="Hispanic       "/>
    <n v="2"/>
    <x v="1"/>
    <n v="28027"/>
  </r>
  <r>
    <x v="11"/>
    <n v="22"/>
    <x v="18"/>
    <n v="1"/>
    <x v="0"/>
    <n v="1"/>
    <x v="0"/>
    <n v="2"/>
    <x v="1"/>
    <n v="0"/>
    <s v="Non-Hispanic   "/>
    <n v="4"/>
    <x v="2"/>
    <n v="246768"/>
  </r>
  <r>
    <x v="11"/>
    <n v="22"/>
    <x v="18"/>
    <n v="1"/>
    <x v="0"/>
    <n v="1"/>
    <x v="0"/>
    <n v="2"/>
    <x v="1"/>
    <n v="1"/>
    <s v="Hispanic       "/>
    <n v="4"/>
    <x v="2"/>
    <n v="3897"/>
  </r>
  <r>
    <x v="11"/>
    <n v="22"/>
    <x v="18"/>
    <n v="1"/>
    <x v="0"/>
    <n v="1"/>
    <x v="0"/>
    <n v="3"/>
    <x v="2"/>
    <n v="0"/>
    <s v="Non-Hispanic   "/>
    <n v="3"/>
    <x v="3"/>
    <n v="5042"/>
  </r>
  <r>
    <x v="11"/>
    <n v="22"/>
    <x v="18"/>
    <n v="1"/>
    <x v="0"/>
    <n v="1"/>
    <x v="0"/>
    <n v="3"/>
    <x v="2"/>
    <n v="1"/>
    <s v="Hispanic       "/>
    <n v="3"/>
    <x v="3"/>
    <n v="1013"/>
  </r>
  <r>
    <x v="11"/>
    <n v="22"/>
    <x v="18"/>
    <n v="1"/>
    <x v="0"/>
    <n v="1"/>
    <x v="0"/>
    <n v="4"/>
    <x v="3"/>
    <n v="0"/>
    <s v="Non-Hispanic   "/>
    <n v="5"/>
    <x v="4"/>
    <n v="10528"/>
  </r>
  <r>
    <x v="11"/>
    <n v="22"/>
    <x v="18"/>
    <n v="1"/>
    <x v="0"/>
    <n v="1"/>
    <x v="0"/>
    <n v="4"/>
    <x v="3"/>
    <n v="1"/>
    <s v="Hispanic       "/>
    <n v="5"/>
    <x v="4"/>
    <n v="596"/>
  </r>
  <r>
    <x v="11"/>
    <n v="22"/>
    <x v="18"/>
    <n v="1"/>
    <x v="0"/>
    <n v="2"/>
    <x v="1"/>
    <n v="1"/>
    <x v="0"/>
    <n v="0"/>
    <s v="Non-Hispanic   "/>
    <n v="1"/>
    <x v="0"/>
    <n v="324817"/>
  </r>
  <r>
    <x v="11"/>
    <n v="22"/>
    <x v="18"/>
    <n v="1"/>
    <x v="0"/>
    <n v="2"/>
    <x v="1"/>
    <n v="1"/>
    <x v="0"/>
    <n v="1"/>
    <s v="Hispanic       "/>
    <n v="2"/>
    <x v="1"/>
    <n v="25857"/>
  </r>
  <r>
    <x v="11"/>
    <n v="22"/>
    <x v="18"/>
    <n v="1"/>
    <x v="0"/>
    <n v="2"/>
    <x v="1"/>
    <n v="2"/>
    <x v="1"/>
    <n v="0"/>
    <s v="Non-Hispanic   "/>
    <n v="4"/>
    <x v="2"/>
    <n v="239990"/>
  </r>
  <r>
    <x v="11"/>
    <n v="22"/>
    <x v="18"/>
    <n v="1"/>
    <x v="0"/>
    <n v="2"/>
    <x v="1"/>
    <n v="2"/>
    <x v="1"/>
    <n v="1"/>
    <s v="Hispanic       "/>
    <n v="4"/>
    <x v="2"/>
    <n v="3679"/>
  </r>
  <r>
    <x v="11"/>
    <n v="22"/>
    <x v="18"/>
    <n v="1"/>
    <x v="0"/>
    <n v="2"/>
    <x v="1"/>
    <n v="3"/>
    <x v="2"/>
    <n v="0"/>
    <s v="Non-Hispanic   "/>
    <n v="3"/>
    <x v="3"/>
    <n v="4930"/>
  </r>
  <r>
    <x v="11"/>
    <n v="22"/>
    <x v="18"/>
    <n v="1"/>
    <x v="0"/>
    <n v="2"/>
    <x v="1"/>
    <n v="3"/>
    <x v="2"/>
    <n v="1"/>
    <s v="Hispanic       "/>
    <n v="3"/>
    <x v="3"/>
    <n v="959"/>
  </r>
  <r>
    <x v="11"/>
    <n v="22"/>
    <x v="18"/>
    <n v="1"/>
    <x v="0"/>
    <n v="2"/>
    <x v="1"/>
    <n v="4"/>
    <x v="3"/>
    <n v="0"/>
    <s v="Non-Hispanic   "/>
    <n v="5"/>
    <x v="4"/>
    <n v="10364"/>
  </r>
  <r>
    <x v="11"/>
    <n v="22"/>
    <x v="18"/>
    <n v="1"/>
    <x v="0"/>
    <n v="2"/>
    <x v="1"/>
    <n v="4"/>
    <x v="3"/>
    <n v="1"/>
    <s v="Hispanic       "/>
    <n v="5"/>
    <x v="4"/>
    <n v="587"/>
  </r>
  <r>
    <x v="11"/>
    <n v="22"/>
    <x v="18"/>
    <n v="2"/>
    <x v="1"/>
    <n v="1"/>
    <x v="0"/>
    <n v="1"/>
    <x v="0"/>
    <n v="0"/>
    <s v="Non-Hispanic   "/>
    <n v="1"/>
    <x v="0"/>
    <n v="280892"/>
  </r>
  <r>
    <x v="11"/>
    <n v="22"/>
    <x v="18"/>
    <n v="2"/>
    <x v="1"/>
    <n v="1"/>
    <x v="0"/>
    <n v="1"/>
    <x v="0"/>
    <n v="1"/>
    <s v="Hispanic       "/>
    <n v="2"/>
    <x v="1"/>
    <n v="30554"/>
  </r>
  <r>
    <x v="11"/>
    <n v="22"/>
    <x v="18"/>
    <n v="2"/>
    <x v="1"/>
    <n v="1"/>
    <x v="0"/>
    <n v="2"/>
    <x v="1"/>
    <n v="0"/>
    <s v="Non-Hispanic   "/>
    <n v="4"/>
    <x v="2"/>
    <n v="163430"/>
  </r>
  <r>
    <x v="11"/>
    <n v="22"/>
    <x v="18"/>
    <n v="2"/>
    <x v="1"/>
    <n v="1"/>
    <x v="0"/>
    <n v="2"/>
    <x v="1"/>
    <n v="1"/>
    <s v="Hispanic       "/>
    <n v="4"/>
    <x v="2"/>
    <n v="3067"/>
  </r>
  <r>
    <x v="11"/>
    <n v="22"/>
    <x v="18"/>
    <n v="2"/>
    <x v="1"/>
    <n v="1"/>
    <x v="0"/>
    <n v="3"/>
    <x v="2"/>
    <n v="0"/>
    <s v="Non-Hispanic   "/>
    <n v="3"/>
    <x v="3"/>
    <n v="3288"/>
  </r>
  <r>
    <x v="11"/>
    <n v="22"/>
    <x v="18"/>
    <n v="2"/>
    <x v="1"/>
    <n v="1"/>
    <x v="0"/>
    <n v="3"/>
    <x v="2"/>
    <n v="1"/>
    <s v="Hispanic       "/>
    <n v="3"/>
    <x v="3"/>
    <n v="1156"/>
  </r>
  <r>
    <x v="11"/>
    <n v="22"/>
    <x v="18"/>
    <n v="2"/>
    <x v="1"/>
    <n v="1"/>
    <x v="0"/>
    <n v="4"/>
    <x v="3"/>
    <n v="0"/>
    <s v="Non-Hispanic   "/>
    <n v="5"/>
    <x v="4"/>
    <n v="11017"/>
  </r>
  <r>
    <x v="11"/>
    <n v="22"/>
    <x v="18"/>
    <n v="2"/>
    <x v="1"/>
    <n v="1"/>
    <x v="0"/>
    <n v="4"/>
    <x v="3"/>
    <n v="1"/>
    <s v="Hispanic       "/>
    <n v="5"/>
    <x v="4"/>
    <n v="643"/>
  </r>
  <r>
    <x v="11"/>
    <n v="22"/>
    <x v="18"/>
    <n v="2"/>
    <x v="1"/>
    <n v="2"/>
    <x v="1"/>
    <n v="1"/>
    <x v="0"/>
    <n v="0"/>
    <s v="Non-Hispanic   "/>
    <n v="1"/>
    <x v="0"/>
    <n v="278310"/>
  </r>
  <r>
    <x v="11"/>
    <n v="22"/>
    <x v="18"/>
    <n v="2"/>
    <x v="1"/>
    <n v="2"/>
    <x v="1"/>
    <n v="1"/>
    <x v="0"/>
    <n v="1"/>
    <s v="Hispanic       "/>
    <n v="2"/>
    <x v="1"/>
    <n v="20282"/>
  </r>
  <r>
    <x v="11"/>
    <n v="22"/>
    <x v="18"/>
    <n v="2"/>
    <x v="1"/>
    <n v="2"/>
    <x v="1"/>
    <n v="2"/>
    <x v="1"/>
    <n v="0"/>
    <s v="Non-Hispanic   "/>
    <n v="4"/>
    <x v="2"/>
    <n v="178690"/>
  </r>
  <r>
    <x v="11"/>
    <n v="22"/>
    <x v="18"/>
    <n v="2"/>
    <x v="1"/>
    <n v="2"/>
    <x v="1"/>
    <n v="2"/>
    <x v="1"/>
    <n v="1"/>
    <s v="Hispanic       "/>
    <n v="4"/>
    <x v="2"/>
    <n v="2498"/>
  </r>
  <r>
    <x v="11"/>
    <n v="22"/>
    <x v="18"/>
    <n v="2"/>
    <x v="1"/>
    <n v="2"/>
    <x v="1"/>
    <n v="3"/>
    <x v="2"/>
    <n v="0"/>
    <s v="Non-Hispanic   "/>
    <n v="3"/>
    <x v="3"/>
    <n v="3351"/>
  </r>
  <r>
    <x v="11"/>
    <n v="22"/>
    <x v="18"/>
    <n v="2"/>
    <x v="1"/>
    <n v="2"/>
    <x v="1"/>
    <n v="3"/>
    <x v="2"/>
    <n v="1"/>
    <s v="Hispanic       "/>
    <n v="3"/>
    <x v="3"/>
    <n v="745"/>
  </r>
  <r>
    <x v="11"/>
    <n v="22"/>
    <x v="18"/>
    <n v="2"/>
    <x v="1"/>
    <n v="2"/>
    <x v="1"/>
    <n v="4"/>
    <x v="3"/>
    <n v="0"/>
    <s v="Non-Hispanic   "/>
    <n v="5"/>
    <x v="4"/>
    <n v="10943"/>
  </r>
  <r>
    <x v="11"/>
    <n v="22"/>
    <x v="18"/>
    <n v="2"/>
    <x v="1"/>
    <n v="2"/>
    <x v="1"/>
    <n v="4"/>
    <x v="3"/>
    <n v="1"/>
    <s v="Hispanic       "/>
    <n v="5"/>
    <x v="4"/>
    <n v="469"/>
  </r>
  <r>
    <x v="11"/>
    <n v="22"/>
    <x v="18"/>
    <n v="3"/>
    <x v="2"/>
    <n v="1"/>
    <x v="0"/>
    <n v="1"/>
    <x v="0"/>
    <n v="0"/>
    <s v="Non-Hispanic   "/>
    <n v="1"/>
    <x v="0"/>
    <n v="270113"/>
  </r>
  <r>
    <x v="11"/>
    <n v="22"/>
    <x v="18"/>
    <n v="3"/>
    <x v="2"/>
    <n v="1"/>
    <x v="0"/>
    <n v="1"/>
    <x v="0"/>
    <n v="1"/>
    <s v="Hispanic       "/>
    <n v="2"/>
    <x v="1"/>
    <n v="20756"/>
  </r>
  <r>
    <x v="11"/>
    <n v="22"/>
    <x v="18"/>
    <n v="3"/>
    <x v="2"/>
    <n v="1"/>
    <x v="0"/>
    <n v="2"/>
    <x v="1"/>
    <n v="0"/>
    <s v="Non-Hispanic   "/>
    <n v="4"/>
    <x v="2"/>
    <n v="125559"/>
  </r>
  <r>
    <x v="11"/>
    <n v="22"/>
    <x v="18"/>
    <n v="3"/>
    <x v="2"/>
    <n v="1"/>
    <x v="0"/>
    <n v="2"/>
    <x v="1"/>
    <n v="1"/>
    <s v="Hispanic       "/>
    <n v="4"/>
    <x v="2"/>
    <n v="1834"/>
  </r>
  <r>
    <x v="11"/>
    <n v="22"/>
    <x v="18"/>
    <n v="3"/>
    <x v="2"/>
    <n v="1"/>
    <x v="0"/>
    <n v="3"/>
    <x v="2"/>
    <n v="0"/>
    <s v="Non-Hispanic   "/>
    <n v="3"/>
    <x v="3"/>
    <n v="3027"/>
  </r>
  <r>
    <x v="11"/>
    <n v="22"/>
    <x v="18"/>
    <n v="3"/>
    <x v="2"/>
    <n v="1"/>
    <x v="0"/>
    <n v="3"/>
    <x v="2"/>
    <n v="1"/>
    <s v="Hispanic       "/>
    <n v="3"/>
    <x v="3"/>
    <n v="715"/>
  </r>
  <r>
    <x v="11"/>
    <n v="22"/>
    <x v="18"/>
    <n v="3"/>
    <x v="2"/>
    <n v="1"/>
    <x v="0"/>
    <n v="4"/>
    <x v="3"/>
    <n v="0"/>
    <s v="Non-Hispanic   "/>
    <n v="5"/>
    <x v="4"/>
    <n v="8737"/>
  </r>
  <r>
    <x v="11"/>
    <n v="22"/>
    <x v="18"/>
    <n v="3"/>
    <x v="2"/>
    <n v="1"/>
    <x v="0"/>
    <n v="4"/>
    <x v="3"/>
    <n v="1"/>
    <s v="Hispanic       "/>
    <n v="5"/>
    <x v="4"/>
    <n v="396"/>
  </r>
  <r>
    <x v="11"/>
    <n v="22"/>
    <x v="18"/>
    <n v="3"/>
    <x v="2"/>
    <n v="2"/>
    <x v="1"/>
    <n v="1"/>
    <x v="0"/>
    <n v="0"/>
    <s v="Non-Hispanic   "/>
    <n v="1"/>
    <x v="0"/>
    <n v="270384"/>
  </r>
  <r>
    <x v="11"/>
    <n v="22"/>
    <x v="18"/>
    <n v="3"/>
    <x v="2"/>
    <n v="2"/>
    <x v="1"/>
    <n v="1"/>
    <x v="0"/>
    <n v="1"/>
    <s v="Hispanic       "/>
    <n v="2"/>
    <x v="1"/>
    <n v="14998"/>
  </r>
  <r>
    <x v="11"/>
    <n v="22"/>
    <x v="18"/>
    <n v="3"/>
    <x v="2"/>
    <n v="2"/>
    <x v="1"/>
    <n v="2"/>
    <x v="1"/>
    <n v="0"/>
    <s v="Non-Hispanic   "/>
    <n v="4"/>
    <x v="2"/>
    <n v="143331"/>
  </r>
  <r>
    <x v="11"/>
    <n v="22"/>
    <x v="18"/>
    <n v="3"/>
    <x v="2"/>
    <n v="2"/>
    <x v="1"/>
    <n v="2"/>
    <x v="1"/>
    <n v="1"/>
    <s v="Hispanic       "/>
    <n v="4"/>
    <x v="2"/>
    <n v="1527"/>
  </r>
  <r>
    <x v="11"/>
    <n v="22"/>
    <x v="18"/>
    <n v="3"/>
    <x v="2"/>
    <n v="2"/>
    <x v="1"/>
    <n v="3"/>
    <x v="2"/>
    <n v="0"/>
    <s v="Non-Hispanic   "/>
    <n v="3"/>
    <x v="3"/>
    <n v="3099"/>
  </r>
  <r>
    <x v="11"/>
    <n v="22"/>
    <x v="18"/>
    <n v="3"/>
    <x v="2"/>
    <n v="2"/>
    <x v="1"/>
    <n v="3"/>
    <x v="2"/>
    <n v="1"/>
    <s v="Hispanic       "/>
    <n v="3"/>
    <x v="3"/>
    <n v="482"/>
  </r>
  <r>
    <x v="11"/>
    <n v="22"/>
    <x v="18"/>
    <n v="3"/>
    <x v="2"/>
    <n v="2"/>
    <x v="1"/>
    <n v="4"/>
    <x v="3"/>
    <n v="0"/>
    <s v="Non-Hispanic   "/>
    <n v="5"/>
    <x v="4"/>
    <n v="8957"/>
  </r>
  <r>
    <x v="11"/>
    <n v="22"/>
    <x v="18"/>
    <n v="3"/>
    <x v="2"/>
    <n v="2"/>
    <x v="1"/>
    <n v="4"/>
    <x v="3"/>
    <n v="1"/>
    <s v="Hispanic       "/>
    <n v="5"/>
    <x v="4"/>
    <n v="275"/>
  </r>
  <r>
    <x v="11"/>
    <n v="22"/>
    <x v="18"/>
    <n v="4"/>
    <x v="3"/>
    <n v="1"/>
    <x v="0"/>
    <n v="1"/>
    <x v="0"/>
    <n v="0"/>
    <s v="Non-Hispanic   "/>
    <n v="1"/>
    <x v="0"/>
    <n v="291021"/>
  </r>
  <r>
    <x v="11"/>
    <n v="22"/>
    <x v="18"/>
    <n v="4"/>
    <x v="3"/>
    <n v="1"/>
    <x v="0"/>
    <n v="1"/>
    <x v="0"/>
    <n v="1"/>
    <s v="Hispanic       "/>
    <n v="2"/>
    <x v="1"/>
    <n v="11175"/>
  </r>
  <r>
    <x v="11"/>
    <n v="22"/>
    <x v="18"/>
    <n v="4"/>
    <x v="3"/>
    <n v="1"/>
    <x v="0"/>
    <n v="2"/>
    <x v="1"/>
    <n v="0"/>
    <s v="Non-Hispanic   "/>
    <n v="4"/>
    <x v="2"/>
    <n v="119068"/>
  </r>
  <r>
    <x v="11"/>
    <n v="22"/>
    <x v="18"/>
    <n v="4"/>
    <x v="3"/>
    <n v="1"/>
    <x v="0"/>
    <n v="2"/>
    <x v="1"/>
    <n v="1"/>
    <s v="Hispanic       "/>
    <n v="4"/>
    <x v="2"/>
    <n v="1188"/>
  </r>
  <r>
    <x v="11"/>
    <n v="22"/>
    <x v="18"/>
    <n v="4"/>
    <x v="3"/>
    <n v="1"/>
    <x v="0"/>
    <n v="3"/>
    <x v="2"/>
    <n v="0"/>
    <s v="Non-Hispanic   "/>
    <n v="3"/>
    <x v="3"/>
    <n v="2622"/>
  </r>
  <r>
    <x v="11"/>
    <n v="22"/>
    <x v="18"/>
    <n v="4"/>
    <x v="3"/>
    <n v="1"/>
    <x v="0"/>
    <n v="3"/>
    <x v="2"/>
    <n v="1"/>
    <s v="Hispanic       "/>
    <n v="3"/>
    <x v="3"/>
    <n v="375"/>
  </r>
  <r>
    <x v="11"/>
    <n v="22"/>
    <x v="18"/>
    <n v="4"/>
    <x v="3"/>
    <n v="1"/>
    <x v="0"/>
    <n v="4"/>
    <x v="3"/>
    <n v="0"/>
    <s v="Non-Hispanic   "/>
    <n v="5"/>
    <x v="4"/>
    <n v="6222"/>
  </r>
  <r>
    <x v="11"/>
    <n v="22"/>
    <x v="18"/>
    <n v="4"/>
    <x v="3"/>
    <n v="1"/>
    <x v="0"/>
    <n v="4"/>
    <x v="3"/>
    <n v="1"/>
    <s v="Hispanic       "/>
    <n v="5"/>
    <x v="4"/>
    <n v="183"/>
  </r>
  <r>
    <x v="11"/>
    <n v="22"/>
    <x v="18"/>
    <n v="4"/>
    <x v="3"/>
    <n v="2"/>
    <x v="1"/>
    <n v="1"/>
    <x v="0"/>
    <n v="0"/>
    <s v="Non-Hispanic   "/>
    <n v="1"/>
    <x v="0"/>
    <n v="299148"/>
  </r>
  <r>
    <x v="11"/>
    <n v="22"/>
    <x v="18"/>
    <n v="4"/>
    <x v="3"/>
    <n v="2"/>
    <x v="1"/>
    <n v="1"/>
    <x v="0"/>
    <n v="1"/>
    <s v="Hispanic       "/>
    <n v="2"/>
    <x v="1"/>
    <n v="9968"/>
  </r>
  <r>
    <x v="11"/>
    <n v="22"/>
    <x v="18"/>
    <n v="4"/>
    <x v="3"/>
    <n v="2"/>
    <x v="1"/>
    <n v="2"/>
    <x v="1"/>
    <n v="0"/>
    <s v="Non-Hispanic   "/>
    <n v="4"/>
    <x v="2"/>
    <n v="138743"/>
  </r>
  <r>
    <x v="11"/>
    <n v="22"/>
    <x v="18"/>
    <n v="4"/>
    <x v="3"/>
    <n v="2"/>
    <x v="1"/>
    <n v="2"/>
    <x v="1"/>
    <n v="1"/>
    <s v="Hispanic       "/>
    <n v="4"/>
    <x v="2"/>
    <n v="1074"/>
  </r>
  <r>
    <x v="11"/>
    <n v="22"/>
    <x v="18"/>
    <n v="4"/>
    <x v="3"/>
    <n v="2"/>
    <x v="1"/>
    <n v="3"/>
    <x v="2"/>
    <n v="0"/>
    <s v="Non-Hispanic   "/>
    <n v="3"/>
    <x v="3"/>
    <n v="2834"/>
  </r>
  <r>
    <x v="11"/>
    <n v="22"/>
    <x v="18"/>
    <n v="4"/>
    <x v="3"/>
    <n v="2"/>
    <x v="1"/>
    <n v="3"/>
    <x v="2"/>
    <n v="1"/>
    <s v="Hispanic       "/>
    <n v="3"/>
    <x v="3"/>
    <n v="318"/>
  </r>
  <r>
    <x v="11"/>
    <n v="22"/>
    <x v="18"/>
    <n v="4"/>
    <x v="3"/>
    <n v="2"/>
    <x v="1"/>
    <n v="4"/>
    <x v="3"/>
    <n v="0"/>
    <s v="Non-Hispanic   "/>
    <n v="5"/>
    <x v="4"/>
    <n v="6865"/>
  </r>
  <r>
    <x v="11"/>
    <n v="22"/>
    <x v="18"/>
    <n v="4"/>
    <x v="3"/>
    <n v="2"/>
    <x v="1"/>
    <n v="4"/>
    <x v="3"/>
    <n v="1"/>
    <s v="Hispanic       "/>
    <n v="5"/>
    <x v="4"/>
    <n v="134"/>
  </r>
  <r>
    <x v="11"/>
    <n v="22"/>
    <x v="18"/>
    <n v="5"/>
    <x v="4"/>
    <n v="1"/>
    <x v="0"/>
    <n v="1"/>
    <x v="0"/>
    <n v="0"/>
    <s v="Non-Hispanic   "/>
    <n v="1"/>
    <x v="0"/>
    <n v="183226"/>
  </r>
  <r>
    <x v="11"/>
    <n v="22"/>
    <x v="18"/>
    <n v="5"/>
    <x v="4"/>
    <n v="1"/>
    <x v="0"/>
    <n v="1"/>
    <x v="0"/>
    <n v="1"/>
    <s v="Hispanic       "/>
    <n v="2"/>
    <x v="1"/>
    <n v="4985"/>
  </r>
  <r>
    <x v="11"/>
    <n v="22"/>
    <x v="18"/>
    <n v="5"/>
    <x v="4"/>
    <n v="1"/>
    <x v="0"/>
    <n v="2"/>
    <x v="1"/>
    <n v="0"/>
    <s v="Non-Hispanic   "/>
    <n v="4"/>
    <x v="2"/>
    <n v="52127"/>
  </r>
  <r>
    <x v="11"/>
    <n v="22"/>
    <x v="18"/>
    <n v="5"/>
    <x v="4"/>
    <n v="1"/>
    <x v="0"/>
    <n v="2"/>
    <x v="1"/>
    <n v="1"/>
    <s v="Hispanic       "/>
    <n v="4"/>
    <x v="2"/>
    <n v="444"/>
  </r>
  <r>
    <x v="11"/>
    <n v="22"/>
    <x v="18"/>
    <n v="5"/>
    <x v="4"/>
    <n v="1"/>
    <x v="0"/>
    <n v="3"/>
    <x v="2"/>
    <n v="0"/>
    <s v="Non-Hispanic   "/>
    <n v="3"/>
    <x v="3"/>
    <n v="1175"/>
  </r>
  <r>
    <x v="11"/>
    <n v="22"/>
    <x v="18"/>
    <n v="5"/>
    <x v="4"/>
    <n v="1"/>
    <x v="0"/>
    <n v="3"/>
    <x v="2"/>
    <n v="1"/>
    <s v="Hispanic       "/>
    <n v="3"/>
    <x v="3"/>
    <n v="93"/>
  </r>
  <r>
    <x v="11"/>
    <n v="22"/>
    <x v="18"/>
    <n v="5"/>
    <x v="4"/>
    <n v="1"/>
    <x v="0"/>
    <n v="4"/>
    <x v="3"/>
    <n v="0"/>
    <s v="Non-Hispanic   "/>
    <n v="5"/>
    <x v="4"/>
    <n v="2488"/>
  </r>
  <r>
    <x v="11"/>
    <n v="22"/>
    <x v="18"/>
    <n v="5"/>
    <x v="4"/>
    <n v="1"/>
    <x v="0"/>
    <n v="4"/>
    <x v="3"/>
    <n v="1"/>
    <s v="Hispanic       "/>
    <n v="5"/>
    <x v="4"/>
    <n v="43"/>
  </r>
  <r>
    <x v="11"/>
    <n v="22"/>
    <x v="18"/>
    <n v="5"/>
    <x v="4"/>
    <n v="2"/>
    <x v="1"/>
    <n v="1"/>
    <x v="0"/>
    <n v="0"/>
    <s v="Non-Hispanic   "/>
    <n v="1"/>
    <x v="0"/>
    <n v="237306"/>
  </r>
  <r>
    <x v="11"/>
    <n v="22"/>
    <x v="18"/>
    <n v="5"/>
    <x v="4"/>
    <n v="2"/>
    <x v="1"/>
    <n v="1"/>
    <x v="0"/>
    <n v="1"/>
    <s v="Hispanic       "/>
    <n v="2"/>
    <x v="1"/>
    <n v="6435"/>
  </r>
  <r>
    <x v="11"/>
    <n v="22"/>
    <x v="18"/>
    <n v="5"/>
    <x v="4"/>
    <n v="2"/>
    <x v="1"/>
    <n v="2"/>
    <x v="1"/>
    <n v="0"/>
    <s v="Non-Hispanic   "/>
    <n v="4"/>
    <x v="2"/>
    <n v="78810"/>
  </r>
  <r>
    <x v="11"/>
    <n v="22"/>
    <x v="18"/>
    <n v="5"/>
    <x v="4"/>
    <n v="2"/>
    <x v="1"/>
    <n v="2"/>
    <x v="1"/>
    <n v="1"/>
    <s v="Hispanic       "/>
    <n v="4"/>
    <x v="2"/>
    <n v="612"/>
  </r>
  <r>
    <x v="11"/>
    <n v="22"/>
    <x v="18"/>
    <n v="5"/>
    <x v="4"/>
    <n v="2"/>
    <x v="1"/>
    <n v="3"/>
    <x v="2"/>
    <n v="0"/>
    <s v="Non-Hispanic   "/>
    <n v="3"/>
    <x v="3"/>
    <n v="1413"/>
  </r>
  <r>
    <x v="11"/>
    <n v="22"/>
    <x v="18"/>
    <n v="5"/>
    <x v="4"/>
    <n v="2"/>
    <x v="1"/>
    <n v="3"/>
    <x v="2"/>
    <n v="1"/>
    <s v="Hispanic       "/>
    <n v="3"/>
    <x v="3"/>
    <n v="119"/>
  </r>
  <r>
    <x v="11"/>
    <n v="22"/>
    <x v="18"/>
    <n v="5"/>
    <x v="4"/>
    <n v="2"/>
    <x v="1"/>
    <n v="4"/>
    <x v="3"/>
    <n v="0"/>
    <s v="Non-Hispanic   "/>
    <n v="5"/>
    <x v="4"/>
    <n v="3089"/>
  </r>
  <r>
    <x v="11"/>
    <n v="22"/>
    <x v="18"/>
    <n v="5"/>
    <x v="4"/>
    <n v="2"/>
    <x v="1"/>
    <n v="4"/>
    <x v="3"/>
    <n v="1"/>
    <s v="Hispanic       "/>
    <n v="5"/>
    <x v="4"/>
    <n v="75"/>
  </r>
  <r>
    <x v="11"/>
    <n v="23"/>
    <x v="19"/>
    <n v="1"/>
    <x v="0"/>
    <n v="1"/>
    <x v="0"/>
    <n v="1"/>
    <x v="0"/>
    <n v="0"/>
    <s v="Non-Hispanic   "/>
    <n v="1"/>
    <x v="0"/>
    <n v="144202"/>
  </r>
  <r>
    <x v="11"/>
    <n v="23"/>
    <x v="19"/>
    <n v="1"/>
    <x v="0"/>
    <n v="1"/>
    <x v="0"/>
    <n v="1"/>
    <x v="0"/>
    <n v="1"/>
    <s v="Hispanic       "/>
    <n v="2"/>
    <x v="1"/>
    <n v="3345"/>
  </r>
  <r>
    <x v="11"/>
    <n v="23"/>
    <x v="19"/>
    <n v="1"/>
    <x v="0"/>
    <n v="1"/>
    <x v="0"/>
    <n v="2"/>
    <x v="1"/>
    <n v="0"/>
    <s v="Non-Hispanic   "/>
    <n v="4"/>
    <x v="2"/>
    <n v="4928"/>
  </r>
  <r>
    <x v="11"/>
    <n v="23"/>
    <x v="19"/>
    <n v="1"/>
    <x v="0"/>
    <n v="1"/>
    <x v="0"/>
    <n v="2"/>
    <x v="1"/>
    <n v="1"/>
    <s v="Hispanic       "/>
    <n v="4"/>
    <x v="2"/>
    <n v="302"/>
  </r>
  <r>
    <x v="11"/>
    <n v="23"/>
    <x v="19"/>
    <n v="1"/>
    <x v="0"/>
    <n v="1"/>
    <x v="0"/>
    <n v="3"/>
    <x v="2"/>
    <n v="0"/>
    <s v="Non-Hispanic   "/>
    <n v="3"/>
    <x v="3"/>
    <n v="1559"/>
  </r>
  <r>
    <x v="11"/>
    <n v="23"/>
    <x v="19"/>
    <n v="1"/>
    <x v="0"/>
    <n v="1"/>
    <x v="0"/>
    <n v="3"/>
    <x v="2"/>
    <n v="1"/>
    <s v="Hispanic       "/>
    <n v="3"/>
    <x v="3"/>
    <n v="127"/>
  </r>
  <r>
    <x v="11"/>
    <n v="23"/>
    <x v="19"/>
    <n v="1"/>
    <x v="0"/>
    <n v="1"/>
    <x v="0"/>
    <n v="4"/>
    <x v="3"/>
    <n v="0"/>
    <s v="Non-Hispanic   "/>
    <n v="5"/>
    <x v="4"/>
    <n v="2362"/>
  </r>
  <r>
    <x v="11"/>
    <n v="23"/>
    <x v="19"/>
    <n v="1"/>
    <x v="0"/>
    <n v="1"/>
    <x v="0"/>
    <n v="4"/>
    <x v="3"/>
    <n v="1"/>
    <s v="Hispanic       "/>
    <n v="5"/>
    <x v="4"/>
    <n v="52"/>
  </r>
  <r>
    <x v="11"/>
    <n v="23"/>
    <x v="19"/>
    <n v="1"/>
    <x v="0"/>
    <n v="2"/>
    <x v="1"/>
    <n v="1"/>
    <x v="0"/>
    <n v="0"/>
    <s v="Non-Hispanic   "/>
    <n v="1"/>
    <x v="0"/>
    <n v="135780"/>
  </r>
  <r>
    <x v="11"/>
    <n v="23"/>
    <x v="19"/>
    <n v="1"/>
    <x v="0"/>
    <n v="2"/>
    <x v="1"/>
    <n v="1"/>
    <x v="0"/>
    <n v="1"/>
    <s v="Hispanic       "/>
    <n v="2"/>
    <x v="1"/>
    <n v="3213"/>
  </r>
  <r>
    <x v="11"/>
    <n v="23"/>
    <x v="19"/>
    <n v="1"/>
    <x v="0"/>
    <n v="2"/>
    <x v="1"/>
    <n v="2"/>
    <x v="1"/>
    <n v="0"/>
    <s v="Non-Hispanic   "/>
    <n v="4"/>
    <x v="2"/>
    <n v="4617"/>
  </r>
  <r>
    <x v="11"/>
    <n v="23"/>
    <x v="19"/>
    <n v="1"/>
    <x v="0"/>
    <n v="2"/>
    <x v="1"/>
    <n v="2"/>
    <x v="1"/>
    <n v="1"/>
    <s v="Hispanic       "/>
    <n v="4"/>
    <x v="2"/>
    <n v="204"/>
  </r>
  <r>
    <x v="11"/>
    <n v="23"/>
    <x v="19"/>
    <n v="1"/>
    <x v="0"/>
    <n v="2"/>
    <x v="1"/>
    <n v="3"/>
    <x v="2"/>
    <n v="0"/>
    <s v="Non-Hispanic   "/>
    <n v="3"/>
    <x v="3"/>
    <n v="1491"/>
  </r>
  <r>
    <x v="11"/>
    <n v="23"/>
    <x v="19"/>
    <n v="1"/>
    <x v="0"/>
    <n v="2"/>
    <x v="1"/>
    <n v="3"/>
    <x v="2"/>
    <n v="1"/>
    <s v="Hispanic       "/>
    <n v="3"/>
    <x v="3"/>
    <n v="162"/>
  </r>
  <r>
    <x v="11"/>
    <n v="23"/>
    <x v="19"/>
    <n v="1"/>
    <x v="0"/>
    <n v="2"/>
    <x v="1"/>
    <n v="4"/>
    <x v="3"/>
    <n v="0"/>
    <s v="Non-Hispanic   "/>
    <n v="5"/>
    <x v="4"/>
    <n v="2749"/>
  </r>
  <r>
    <x v="11"/>
    <n v="23"/>
    <x v="19"/>
    <n v="1"/>
    <x v="0"/>
    <n v="2"/>
    <x v="1"/>
    <n v="4"/>
    <x v="3"/>
    <n v="1"/>
    <s v="Hispanic       "/>
    <n v="5"/>
    <x v="4"/>
    <n v="51"/>
  </r>
  <r>
    <x v="11"/>
    <n v="23"/>
    <x v="19"/>
    <n v="2"/>
    <x v="1"/>
    <n v="1"/>
    <x v="0"/>
    <n v="1"/>
    <x v="0"/>
    <n v="0"/>
    <s v="Non-Hispanic   "/>
    <n v="1"/>
    <x v="0"/>
    <n v="105979"/>
  </r>
  <r>
    <x v="11"/>
    <n v="23"/>
    <x v="19"/>
    <n v="2"/>
    <x v="1"/>
    <n v="1"/>
    <x v="0"/>
    <n v="1"/>
    <x v="0"/>
    <n v="1"/>
    <s v="Hispanic       "/>
    <n v="2"/>
    <x v="1"/>
    <n v="1948"/>
  </r>
  <r>
    <x v="11"/>
    <n v="23"/>
    <x v="19"/>
    <n v="2"/>
    <x v="1"/>
    <n v="1"/>
    <x v="0"/>
    <n v="2"/>
    <x v="1"/>
    <n v="0"/>
    <s v="Non-Hispanic   "/>
    <n v="4"/>
    <x v="2"/>
    <n v="2408"/>
  </r>
  <r>
    <x v="11"/>
    <n v="23"/>
    <x v="19"/>
    <n v="2"/>
    <x v="1"/>
    <n v="1"/>
    <x v="0"/>
    <n v="2"/>
    <x v="1"/>
    <n v="1"/>
    <s v="Hispanic       "/>
    <n v="4"/>
    <x v="2"/>
    <n v="190"/>
  </r>
  <r>
    <x v="11"/>
    <n v="23"/>
    <x v="19"/>
    <n v="2"/>
    <x v="1"/>
    <n v="1"/>
    <x v="0"/>
    <n v="3"/>
    <x v="2"/>
    <n v="0"/>
    <s v="Non-Hispanic   "/>
    <n v="3"/>
    <x v="3"/>
    <n v="996"/>
  </r>
  <r>
    <x v="11"/>
    <n v="23"/>
    <x v="19"/>
    <n v="2"/>
    <x v="1"/>
    <n v="1"/>
    <x v="0"/>
    <n v="3"/>
    <x v="2"/>
    <n v="1"/>
    <s v="Hispanic       "/>
    <n v="3"/>
    <x v="3"/>
    <n v="98"/>
  </r>
  <r>
    <x v="11"/>
    <n v="23"/>
    <x v="19"/>
    <n v="2"/>
    <x v="1"/>
    <n v="1"/>
    <x v="0"/>
    <n v="4"/>
    <x v="3"/>
    <n v="0"/>
    <s v="Non-Hispanic   "/>
    <n v="5"/>
    <x v="4"/>
    <n v="1635"/>
  </r>
  <r>
    <x v="11"/>
    <n v="23"/>
    <x v="19"/>
    <n v="2"/>
    <x v="1"/>
    <n v="1"/>
    <x v="0"/>
    <n v="4"/>
    <x v="3"/>
    <n v="1"/>
    <s v="Hispanic       "/>
    <n v="5"/>
    <x v="4"/>
    <n v="66"/>
  </r>
  <r>
    <x v="11"/>
    <n v="23"/>
    <x v="19"/>
    <n v="2"/>
    <x v="1"/>
    <n v="2"/>
    <x v="1"/>
    <n v="1"/>
    <x v="0"/>
    <n v="0"/>
    <s v="Non-Hispanic   "/>
    <n v="1"/>
    <x v="0"/>
    <n v="106177"/>
  </r>
  <r>
    <x v="11"/>
    <n v="23"/>
    <x v="19"/>
    <n v="2"/>
    <x v="1"/>
    <n v="2"/>
    <x v="1"/>
    <n v="1"/>
    <x v="0"/>
    <n v="1"/>
    <s v="Hispanic       "/>
    <n v="2"/>
    <x v="1"/>
    <n v="1896"/>
  </r>
  <r>
    <x v="11"/>
    <n v="23"/>
    <x v="19"/>
    <n v="2"/>
    <x v="1"/>
    <n v="2"/>
    <x v="1"/>
    <n v="2"/>
    <x v="1"/>
    <n v="0"/>
    <s v="Non-Hispanic   "/>
    <n v="4"/>
    <x v="2"/>
    <n v="1808"/>
  </r>
  <r>
    <x v="11"/>
    <n v="23"/>
    <x v="19"/>
    <n v="2"/>
    <x v="1"/>
    <n v="2"/>
    <x v="1"/>
    <n v="2"/>
    <x v="1"/>
    <n v="1"/>
    <s v="Hispanic       "/>
    <n v="4"/>
    <x v="2"/>
    <n v="118"/>
  </r>
  <r>
    <x v="11"/>
    <n v="23"/>
    <x v="19"/>
    <n v="2"/>
    <x v="1"/>
    <n v="2"/>
    <x v="1"/>
    <n v="3"/>
    <x v="2"/>
    <n v="0"/>
    <s v="Non-Hispanic   "/>
    <n v="3"/>
    <x v="3"/>
    <n v="1082"/>
  </r>
  <r>
    <x v="11"/>
    <n v="23"/>
    <x v="19"/>
    <n v="2"/>
    <x v="1"/>
    <n v="2"/>
    <x v="1"/>
    <n v="3"/>
    <x v="2"/>
    <n v="1"/>
    <s v="Hispanic       "/>
    <n v="3"/>
    <x v="3"/>
    <n v="68"/>
  </r>
  <r>
    <x v="11"/>
    <n v="23"/>
    <x v="19"/>
    <n v="2"/>
    <x v="1"/>
    <n v="2"/>
    <x v="1"/>
    <n v="4"/>
    <x v="3"/>
    <n v="0"/>
    <s v="Non-Hispanic   "/>
    <n v="5"/>
    <x v="4"/>
    <n v="1950"/>
  </r>
  <r>
    <x v="11"/>
    <n v="23"/>
    <x v="19"/>
    <n v="2"/>
    <x v="1"/>
    <n v="2"/>
    <x v="1"/>
    <n v="4"/>
    <x v="3"/>
    <n v="1"/>
    <s v="Hispanic       "/>
    <n v="5"/>
    <x v="4"/>
    <n v="56"/>
  </r>
  <r>
    <x v="11"/>
    <n v="23"/>
    <x v="19"/>
    <n v="3"/>
    <x v="2"/>
    <n v="1"/>
    <x v="0"/>
    <n v="1"/>
    <x v="0"/>
    <n v="0"/>
    <s v="Non-Hispanic   "/>
    <n v="1"/>
    <x v="0"/>
    <n v="126248"/>
  </r>
  <r>
    <x v="11"/>
    <n v="23"/>
    <x v="19"/>
    <n v="3"/>
    <x v="2"/>
    <n v="1"/>
    <x v="0"/>
    <n v="1"/>
    <x v="0"/>
    <n v="1"/>
    <s v="Hispanic       "/>
    <n v="2"/>
    <x v="1"/>
    <n v="1317"/>
  </r>
  <r>
    <x v="11"/>
    <n v="23"/>
    <x v="19"/>
    <n v="3"/>
    <x v="2"/>
    <n v="1"/>
    <x v="0"/>
    <n v="2"/>
    <x v="1"/>
    <n v="0"/>
    <s v="Non-Hispanic   "/>
    <n v="4"/>
    <x v="2"/>
    <n v="1822"/>
  </r>
  <r>
    <x v="11"/>
    <n v="23"/>
    <x v="19"/>
    <n v="3"/>
    <x v="2"/>
    <n v="1"/>
    <x v="0"/>
    <n v="2"/>
    <x v="1"/>
    <n v="1"/>
    <s v="Hispanic       "/>
    <n v="4"/>
    <x v="2"/>
    <n v="92"/>
  </r>
  <r>
    <x v="11"/>
    <n v="23"/>
    <x v="19"/>
    <n v="3"/>
    <x v="2"/>
    <n v="1"/>
    <x v="0"/>
    <n v="3"/>
    <x v="2"/>
    <n v="0"/>
    <s v="Non-Hispanic   "/>
    <n v="3"/>
    <x v="3"/>
    <n v="1044"/>
  </r>
  <r>
    <x v="11"/>
    <n v="23"/>
    <x v="19"/>
    <n v="3"/>
    <x v="2"/>
    <n v="1"/>
    <x v="0"/>
    <n v="3"/>
    <x v="2"/>
    <n v="1"/>
    <s v="Hispanic       "/>
    <n v="3"/>
    <x v="3"/>
    <n v="79"/>
  </r>
  <r>
    <x v="11"/>
    <n v="23"/>
    <x v="19"/>
    <n v="3"/>
    <x v="2"/>
    <n v="1"/>
    <x v="0"/>
    <n v="4"/>
    <x v="3"/>
    <n v="0"/>
    <s v="Non-Hispanic   "/>
    <n v="5"/>
    <x v="4"/>
    <n v="1489"/>
  </r>
  <r>
    <x v="11"/>
    <n v="23"/>
    <x v="19"/>
    <n v="3"/>
    <x v="2"/>
    <n v="1"/>
    <x v="0"/>
    <n v="4"/>
    <x v="3"/>
    <n v="1"/>
    <s v="Hispanic       "/>
    <n v="5"/>
    <x v="4"/>
    <n v="29"/>
  </r>
  <r>
    <x v="11"/>
    <n v="23"/>
    <x v="19"/>
    <n v="3"/>
    <x v="2"/>
    <n v="2"/>
    <x v="1"/>
    <n v="1"/>
    <x v="0"/>
    <n v="0"/>
    <s v="Non-Hispanic   "/>
    <n v="1"/>
    <x v="0"/>
    <n v="130839"/>
  </r>
  <r>
    <x v="11"/>
    <n v="23"/>
    <x v="19"/>
    <n v="3"/>
    <x v="2"/>
    <n v="2"/>
    <x v="1"/>
    <n v="1"/>
    <x v="0"/>
    <n v="1"/>
    <s v="Hispanic       "/>
    <n v="2"/>
    <x v="1"/>
    <n v="1422"/>
  </r>
  <r>
    <x v="11"/>
    <n v="23"/>
    <x v="19"/>
    <n v="3"/>
    <x v="2"/>
    <n v="2"/>
    <x v="1"/>
    <n v="2"/>
    <x v="1"/>
    <n v="0"/>
    <s v="Non-Hispanic   "/>
    <n v="4"/>
    <x v="2"/>
    <n v="1269"/>
  </r>
  <r>
    <x v="11"/>
    <n v="23"/>
    <x v="19"/>
    <n v="3"/>
    <x v="2"/>
    <n v="2"/>
    <x v="1"/>
    <n v="2"/>
    <x v="1"/>
    <n v="1"/>
    <s v="Hispanic       "/>
    <n v="4"/>
    <x v="2"/>
    <n v="92"/>
  </r>
  <r>
    <x v="11"/>
    <n v="23"/>
    <x v="19"/>
    <n v="3"/>
    <x v="2"/>
    <n v="2"/>
    <x v="1"/>
    <n v="3"/>
    <x v="2"/>
    <n v="0"/>
    <s v="Non-Hispanic   "/>
    <n v="3"/>
    <x v="3"/>
    <n v="1077"/>
  </r>
  <r>
    <x v="11"/>
    <n v="23"/>
    <x v="19"/>
    <n v="3"/>
    <x v="2"/>
    <n v="2"/>
    <x v="1"/>
    <n v="3"/>
    <x v="2"/>
    <n v="1"/>
    <s v="Hispanic       "/>
    <n v="3"/>
    <x v="3"/>
    <n v="60"/>
  </r>
  <r>
    <x v="11"/>
    <n v="23"/>
    <x v="19"/>
    <n v="3"/>
    <x v="2"/>
    <n v="2"/>
    <x v="1"/>
    <n v="4"/>
    <x v="3"/>
    <n v="0"/>
    <s v="Non-Hispanic   "/>
    <n v="5"/>
    <x v="4"/>
    <n v="1987"/>
  </r>
  <r>
    <x v="11"/>
    <n v="23"/>
    <x v="19"/>
    <n v="3"/>
    <x v="2"/>
    <n v="2"/>
    <x v="1"/>
    <n v="4"/>
    <x v="3"/>
    <n v="1"/>
    <s v="Hispanic       "/>
    <n v="5"/>
    <x v="4"/>
    <n v="30"/>
  </r>
  <r>
    <x v="11"/>
    <n v="23"/>
    <x v="19"/>
    <n v="4"/>
    <x v="3"/>
    <n v="1"/>
    <x v="0"/>
    <n v="1"/>
    <x v="0"/>
    <n v="0"/>
    <s v="Non-Hispanic   "/>
    <n v="1"/>
    <x v="0"/>
    <n v="148201"/>
  </r>
  <r>
    <x v="11"/>
    <n v="23"/>
    <x v="19"/>
    <n v="4"/>
    <x v="3"/>
    <n v="1"/>
    <x v="0"/>
    <n v="1"/>
    <x v="0"/>
    <n v="1"/>
    <s v="Hispanic       "/>
    <n v="2"/>
    <x v="1"/>
    <n v="856"/>
  </r>
  <r>
    <x v="11"/>
    <n v="23"/>
    <x v="19"/>
    <n v="4"/>
    <x v="3"/>
    <n v="1"/>
    <x v="0"/>
    <n v="2"/>
    <x v="1"/>
    <n v="0"/>
    <s v="Non-Hispanic   "/>
    <n v="4"/>
    <x v="2"/>
    <n v="1118"/>
  </r>
  <r>
    <x v="11"/>
    <n v="23"/>
    <x v="19"/>
    <n v="4"/>
    <x v="3"/>
    <n v="1"/>
    <x v="0"/>
    <n v="2"/>
    <x v="1"/>
    <n v="1"/>
    <s v="Hispanic       "/>
    <n v="4"/>
    <x v="2"/>
    <n v="58"/>
  </r>
  <r>
    <x v="11"/>
    <n v="23"/>
    <x v="19"/>
    <n v="4"/>
    <x v="3"/>
    <n v="1"/>
    <x v="0"/>
    <n v="3"/>
    <x v="2"/>
    <n v="0"/>
    <s v="Non-Hispanic   "/>
    <n v="3"/>
    <x v="3"/>
    <n v="964"/>
  </r>
  <r>
    <x v="11"/>
    <n v="23"/>
    <x v="19"/>
    <n v="4"/>
    <x v="3"/>
    <n v="1"/>
    <x v="0"/>
    <n v="3"/>
    <x v="2"/>
    <n v="1"/>
    <s v="Hispanic       "/>
    <n v="3"/>
    <x v="3"/>
    <n v="34"/>
  </r>
  <r>
    <x v="11"/>
    <n v="23"/>
    <x v="19"/>
    <n v="4"/>
    <x v="3"/>
    <n v="1"/>
    <x v="0"/>
    <n v="4"/>
    <x v="3"/>
    <n v="0"/>
    <s v="Non-Hispanic   "/>
    <n v="5"/>
    <x v="4"/>
    <n v="936"/>
  </r>
  <r>
    <x v="11"/>
    <n v="23"/>
    <x v="19"/>
    <n v="4"/>
    <x v="3"/>
    <n v="1"/>
    <x v="0"/>
    <n v="4"/>
    <x v="3"/>
    <n v="1"/>
    <s v="Hispanic       "/>
    <n v="5"/>
    <x v="4"/>
    <n v="11"/>
  </r>
  <r>
    <x v="11"/>
    <n v="23"/>
    <x v="19"/>
    <n v="4"/>
    <x v="3"/>
    <n v="2"/>
    <x v="1"/>
    <n v="1"/>
    <x v="0"/>
    <n v="0"/>
    <s v="Non-Hispanic   "/>
    <n v="1"/>
    <x v="0"/>
    <n v="155200"/>
  </r>
  <r>
    <x v="11"/>
    <n v="23"/>
    <x v="19"/>
    <n v="4"/>
    <x v="3"/>
    <n v="2"/>
    <x v="1"/>
    <n v="1"/>
    <x v="0"/>
    <n v="1"/>
    <s v="Hispanic       "/>
    <n v="2"/>
    <x v="1"/>
    <n v="960"/>
  </r>
  <r>
    <x v="11"/>
    <n v="23"/>
    <x v="19"/>
    <n v="4"/>
    <x v="3"/>
    <n v="2"/>
    <x v="1"/>
    <n v="2"/>
    <x v="1"/>
    <n v="0"/>
    <s v="Non-Hispanic   "/>
    <n v="4"/>
    <x v="2"/>
    <n v="681"/>
  </r>
  <r>
    <x v="11"/>
    <n v="23"/>
    <x v="19"/>
    <n v="4"/>
    <x v="3"/>
    <n v="2"/>
    <x v="1"/>
    <n v="2"/>
    <x v="1"/>
    <n v="1"/>
    <s v="Hispanic       "/>
    <n v="4"/>
    <x v="2"/>
    <n v="30"/>
  </r>
  <r>
    <x v="11"/>
    <n v="23"/>
    <x v="19"/>
    <n v="4"/>
    <x v="3"/>
    <n v="2"/>
    <x v="1"/>
    <n v="3"/>
    <x v="2"/>
    <n v="0"/>
    <s v="Non-Hispanic   "/>
    <n v="3"/>
    <x v="3"/>
    <n v="984"/>
  </r>
  <r>
    <x v="11"/>
    <n v="23"/>
    <x v="19"/>
    <n v="4"/>
    <x v="3"/>
    <n v="2"/>
    <x v="1"/>
    <n v="3"/>
    <x v="2"/>
    <n v="1"/>
    <s v="Hispanic       "/>
    <n v="3"/>
    <x v="3"/>
    <n v="29"/>
  </r>
  <r>
    <x v="11"/>
    <n v="23"/>
    <x v="19"/>
    <n v="4"/>
    <x v="3"/>
    <n v="2"/>
    <x v="1"/>
    <n v="4"/>
    <x v="3"/>
    <n v="0"/>
    <s v="Non-Hispanic   "/>
    <n v="5"/>
    <x v="4"/>
    <n v="1372"/>
  </r>
  <r>
    <x v="11"/>
    <n v="23"/>
    <x v="19"/>
    <n v="4"/>
    <x v="3"/>
    <n v="2"/>
    <x v="1"/>
    <n v="4"/>
    <x v="3"/>
    <n v="1"/>
    <s v="Hispanic       "/>
    <n v="5"/>
    <x v="4"/>
    <n v="21"/>
  </r>
  <r>
    <x v="11"/>
    <n v="23"/>
    <x v="19"/>
    <n v="5"/>
    <x v="4"/>
    <n v="1"/>
    <x v="0"/>
    <n v="1"/>
    <x v="0"/>
    <n v="0"/>
    <s v="Non-Hispanic   "/>
    <n v="1"/>
    <x v="0"/>
    <n v="94102"/>
  </r>
  <r>
    <x v="11"/>
    <n v="23"/>
    <x v="19"/>
    <n v="5"/>
    <x v="4"/>
    <n v="1"/>
    <x v="0"/>
    <n v="1"/>
    <x v="0"/>
    <n v="1"/>
    <s v="Hispanic       "/>
    <n v="2"/>
    <x v="1"/>
    <n v="370"/>
  </r>
  <r>
    <x v="11"/>
    <n v="23"/>
    <x v="19"/>
    <n v="5"/>
    <x v="4"/>
    <n v="1"/>
    <x v="0"/>
    <n v="2"/>
    <x v="1"/>
    <n v="0"/>
    <s v="Non-Hispanic   "/>
    <n v="4"/>
    <x v="2"/>
    <n v="367"/>
  </r>
  <r>
    <x v="11"/>
    <n v="23"/>
    <x v="19"/>
    <n v="5"/>
    <x v="4"/>
    <n v="1"/>
    <x v="0"/>
    <n v="2"/>
    <x v="1"/>
    <n v="1"/>
    <s v="Hispanic       "/>
    <n v="4"/>
    <x v="2"/>
    <n v="21"/>
  </r>
  <r>
    <x v="11"/>
    <n v="23"/>
    <x v="19"/>
    <n v="5"/>
    <x v="4"/>
    <n v="1"/>
    <x v="0"/>
    <n v="3"/>
    <x v="2"/>
    <n v="0"/>
    <s v="Non-Hispanic   "/>
    <n v="3"/>
    <x v="3"/>
    <n v="306"/>
  </r>
  <r>
    <x v="11"/>
    <n v="23"/>
    <x v="19"/>
    <n v="5"/>
    <x v="4"/>
    <n v="1"/>
    <x v="0"/>
    <n v="3"/>
    <x v="2"/>
    <n v="1"/>
    <s v="Hispanic       "/>
    <n v="3"/>
    <x v="3"/>
    <n v="10"/>
  </r>
  <r>
    <x v="11"/>
    <n v="23"/>
    <x v="19"/>
    <n v="5"/>
    <x v="4"/>
    <n v="1"/>
    <x v="0"/>
    <n v="4"/>
    <x v="3"/>
    <n v="0"/>
    <s v="Non-Hispanic   "/>
    <n v="5"/>
    <x v="4"/>
    <n v="384"/>
  </r>
  <r>
    <x v="11"/>
    <n v="23"/>
    <x v="19"/>
    <n v="5"/>
    <x v="4"/>
    <n v="1"/>
    <x v="0"/>
    <n v="4"/>
    <x v="3"/>
    <n v="1"/>
    <s v="Hispanic       "/>
    <n v="5"/>
    <x v="4"/>
    <n v="8"/>
  </r>
  <r>
    <x v="11"/>
    <n v="23"/>
    <x v="19"/>
    <n v="5"/>
    <x v="4"/>
    <n v="2"/>
    <x v="1"/>
    <n v="1"/>
    <x v="0"/>
    <n v="0"/>
    <s v="Non-Hispanic   "/>
    <n v="1"/>
    <x v="0"/>
    <n v="118810"/>
  </r>
  <r>
    <x v="11"/>
    <n v="23"/>
    <x v="19"/>
    <n v="5"/>
    <x v="4"/>
    <n v="2"/>
    <x v="1"/>
    <n v="1"/>
    <x v="0"/>
    <n v="1"/>
    <s v="Hispanic       "/>
    <n v="2"/>
    <x v="1"/>
    <n v="496"/>
  </r>
  <r>
    <x v="11"/>
    <n v="23"/>
    <x v="19"/>
    <n v="5"/>
    <x v="4"/>
    <n v="2"/>
    <x v="1"/>
    <n v="2"/>
    <x v="1"/>
    <n v="0"/>
    <s v="Non-Hispanic   "/>
    <n v="4"/>
    <x v="2"/>
    <n v="328"/>
  </r>
  <r>
    <x v="11"/>
    <n v="23"/>
    <x v="19"/>
    <n v="5"/>
    <x v="4"/>
    <n v="2"/>
    <x v="1"/>
    <n v="2"/>
    <x v="1"/>
    <n v="1"/>
    <s v="Hispanic       "/>
    <n v="4"/>
    <x v="2"/>
    <n v="19"/>
  </r>
  <r>
    <x v="11"/>
    <n v="23"/>
    <x v="19"/>
    <n v="5"/>
    <x v="4"/>
    <n v="2"/>
    <x v="1"/>
    <n v="3"/>
    <x v="2"/>
    <n v="0"/>
    <s v="Non-Hispanic   "/>
    <n v="3"/>
    <x v="3"/>
    <n v="410"/>
  </r>
  <r>
    <x v="11"/>
    <n v="23"/>
    <x v="19"/>
    <n v="5"/>
    <x v="4"/>
    <n v="2"/>
    <x v="1"/>
    <n v="3"/>
    <x v="2"/>
    <n v="1"/>
    <s v="Hispanic       "/>
    <n v="3"/>
    <x v="3"/>
    <n v="8"/>
  </r>
  <r>
    <x v="11"/>
    <n v="23"/>
    <x v="19"/>
    <n v="5"/>
    <x v="4"/>
    <n v="2"/>
    <x v="1"/>
    <n v="4"/>
    <x v="3"/>
    <n v="0"/>
    <s v="Non-Hispanic   "/>
    <n v="5"/>
    <x v="4"/>
    <n v="569"/>
  </r>
  <r>
    <x v="11"/>
    <n v="23"/>
    <x v="19"/>
    <n v="5"/>
    <x v="4"/>
    <n v="2"/>
    <x v="1"/>
    <n v="4"/>
    <x v="3"/>
    <n v="1"/>
    <s v="Hispanic       "/>
    <n v="5"/>
    <x v="4"/>
    <n v="10"/>
  </r>
  <r>
    <x v="11"/>
    <n v="24"/>
    <x v="20"/>
    <n v="1"/>
    <x v="0"/>
    <n v="1"/>
    <x v="0"/>
    <n v="1"/>
    <x v="0"/>
    <n v="0"/>
    <s v="Non-Hispanic   "/>
    <n v="1"/>
    <x v="0"/>
    <n v="374921"/>
  </r>
  <r>
    <x v="11"/>
    <n v="24"/>
    <x v="20"/>
    <n v="1"/>
    <x v="0"/>
    <n v="1"/>
    <x v="0"/>
    <n v="1"/>
    <x v="0"/>
    <n v="1"/>
    <s v="Hispanic       "/>
    <n v="2"/>
    <x v="1"/>
    <n v="70110"/>
  </r>
  <r>
    <x v="11"/>
    <n v="24"/>
    <x v="20"/>
    <n v="1"/>
    <x v="0"/>
    <n v="1"/>
    <x v="0"/>
    <n v="2"/>
    <x v="1"/>
    <n v="0"/>
    <s v="Non-Hispanic   "/>
    <n v="4"/>
    <x v="2"/>
    <n v="258594"/>
  </r>
  <r>
    <x v="11"/>
    <n v="24"/>
    <x v="20"/>
    <n v="1"/>
    <x v="0"/>
    <n v="1"/>
    <x v="0"/>
    <n v="2"/>
    <x v="1"/>
    <n v="1"/>
    <s v="Hispanic       "/>
    <n v="4"/>
    <x v="2"/>
    <n v="12300"/>
  </r>
  <r>
    <x v="11"/>
    <n v="24"/>
    <x v="20"/>
    <n v="1"/>
    <x v="0"/>
    <n v="1"/>
    <x v="0"/>
    <n v="3"/>
    <x v="2"/>
    <n v="0"/>
    <s v="Non-Hispanic   "/>
    <n v="3"/>
    <x v="3"/>
    <n v="2304"/>
  </r>
  <r>
    <x v="11"/>
    <n v="24"/>
    <x v="20"/>
    <n v="1"/>
    <x v="0"/>
    <n v="1"/>
    <x v="0"/>
    <n v="3"/>
    <x v="2"/>
    <n v="1"/>
    <s v="Hispanic       "/>
    <n v="3"/>
    <x v="3"/>
    <n v="3425"/>
  </r>
  <r>
    <x v="11"/>
    <n v="24"/>
    <x v="20"/>
    <n v="1"/>
    <x v="0"/>
    <n v="1"/>
    <x v="0"/>
    <n v="4"/>
    <x v="3"/>
    <n v="0"/>
    <s v="Non-Hispanic   "/>
    <n v="5"/>
    <x v="4"/>
    <n v="46620"/>
  </r>
  <r>
    <x v="11"/>
    <n v="24"/>
    <x v="20"/>
    <n v="1"/>
    <x v="0"/>
    <n v="1"/>
    <x v="0"/>
    <n v="4"/>
    <x v="3"/>
    <n v="1"/>
    <s v="Hispanic       "/>
    <n v="5"/>
    <x v="4"/>
    <n v="2022"/>
  </r>
  <r>
    <x v="11"/>
    <n v="24"/>
    <x v="20"/>
    <n v="1"/>
    <x v="0"/>
    <n v="2"/>
    <x v="1"/>
    <n v="1"/>
    <x v="0"/>
    <n v="0"/>
    <s v="Non-Hispanic   "/>
    <n v="1"/>
    <x v="0"/>
    <n v="356004"/>
  </r>
  <r>
    <x v="11"/>
    <n v="24"/>
    <x v="20"/>
    <n v="1"/>
    <x v="0"/>
    <n v="2"/>
    <x v="1"/>
    <n v="1"/>
    <x v="0"/>
    <n v="1"/>
    <s v="Hispanic       "/>
    <n v="2"/>
    <x v="1"/>
    <n v="66347"/>
  </r>
  <r>
    <x v="11"/>
    <n v="24"/>
    <x v="20"/>
    <n v="1"/>
    <x v="0"/>
    <n v="2"/>
    <x v="1"/>
    <n v="2"/>
    <x v="1"/>
    <n v="0"/>
    <s v="Non-Hispanic   "/>
    <n v="4"/>
    <x v="2"/>
    <n v="250924"/>
  </r>
  <r>
    <x v="11"/>
    <n v="24"/>
    <x v="20"/>
    <n v="1"/>
    <x v="0"/>
    <n v="2"/>
    <x v="1"/>
    <n v="2"/>
    <x v="1"/>
    <n v="1"/>
    <s v="Hispanic       "/>
    <n v="4"/>
    <x v="2"/>
    <n v="11549"/>
  </r>
  <r>
    <x v="11"/>
    <n v="24"/>
    <x v="20"/>
    <n v="1"/>
    <x v="0"/>
    <n v="2"/>
    <x v="1"/>
    <n v="3"/>
    <x v="2"/>
    <n v="0"/>
    <s v="Non-Hispanic   "/>
    <n v="3"/>
    <x v="3"/>
    <n v="2347"/>
  </r>
  <r>
    <x v="11"/>
    <n v="24"/>
    <x v="20"/>
    <n v="1"/>
    <x v="0"/>
    <n v="2"/>
    <x v="1"/>
    <n v="3"/>
    <x v="2"/>
    <n v="1"/>
    <s v="Hispanic       "/>
    <n v="3"/>
    <x v="3"/>
    <n v="3213"/>
  </r>
  <r>
    <x v="11"/>
    <n v="24"/>
    <x v="20"/>
    <n v="1"/>
    <x v="0"/>
    <n v="2"/>
    <x v="1"/>
    <n v="4"/>
    <x v="3"/>
    <n v="0"/>
    <s v="Non-Hispanic   "/>
    <n v="5"/>
    <x v="4"/>
    <n v="45985"/>
  </r>
  <r>
    <x v="11"/>
    <n v="24"/>
    <x v="20"/>
    <n v="1"/>
    <x v="0"/>
    <n v="2"/>
    <x v="1"/>
    <n v="4"/>
    <x v="3"/>
    <n v="1"/>
    <s v="Hispanic       "/>
    <n v="5"/>
    <x v="4"/>
    <n v="2017"/>
  </r>
  <r>
    <x v="11"/>
    <n v="24"/>
    <x v="20"/>
    <n v="2"/>
    <x v="1"/>
    <n v="1"/>
    <x v="0"/>
    <n v="1"/>
    <x v="0"/>
    <n v="0"/>
    <s v="Non-Hispanic   "/>
    <n v="1"/>
    <x v="0"/>
    <n v="293806"/>
  </r>
  <r>
    <x v="11"/>
    <n v="24"/>
    <x v="20"/>
    <n v="2"/>
    <x v="1"/>
    <n v="1"/>
    <x v="0"/>
    <n v="1"/>
    <x v="0"/>
    <n v="1"/>
    <s v="Hispanic       "/>
    <n v="2"/>
    <x v="1"/>
    <n v="66298"/>
  </r>
  <r>
    <x v="11"/>
    <n v="24"/>
    <x v="20"/>
    <n v="2"/>
    <x v="1"/>
    <n v="1"/>
    <x v="0"/>
    <n v="2"/>
    <x v="1"/>
    <n v="0"/>
    <s v="Non-Hispanic   "/>
    <n v="4"/>
    <x v="2"/>
    <n v="174873"/>
  </r>
  <r>
    <x v="11"/>
    <n v="24"/>
    <x v="20"/>
    <n v="2"/>
    <x v="1"/>
    <n v="1"/>
    <x v="0"/>
    <n v="2"/>
    <x v="1"/>
    <n v="1"/>
    <s v="Hispanic       "/>
    <n v="4"/>
    <x v="2"/>
    <n v="8431"/>
  </r>
  <r>
    <x v="11"/>
    <n v="24"/>
    <x v="20"/>
    <n v="2"/>
    <x v="1"/>
    <n v="1"/>
    <x v="0"/>
    <n v="3"/>
    <x v="2"/>
    <n v="0"/>
    <s v="Non-Hispanic   "/>
    <n v="3"/>
    <x v="3"/>
    <n v="1725"/>
  </r>
  <r>
    <x v="11"/>
    <n v="24"/>
    <x v="20"/>
    <n v="2"/>
    <x v="1"/>
    <n v="1"/>
    <x v="0"/>
    <n v="3"/>
    <x v="2"/>
    <n v="1"/>
    <s v="Hispanic       "/>
    <n v="3"/>
    <x v="3"/>
    <n v="3580"/>
  </r>
  <r>
    <x v="11"/>
    <n v="24"/>
    <x v="20"/>
    <n v="2"/>
    <x v="1"/>
    <n v="1"/>
    <x v="0"/>
    <n v="4"/>
    <x v="3"/>
    <n v="0"/>
    <s v="Non-Hispanic   "/>
    <n v="5"/>
    <x v="4"/>
    <n v="38395"/>
  </r>
  <r>
    <x v="11"/>
    <n v="24"/>
    <x v="20"/>
    <n v="2"/>
    <x v="1"/>
    <n v="1"/>
    <x v="0"/>
    <n v="4"/>
    <x v="3"/>
    <n v="1"/>
    <s v="Hispanic       "/>
    <n v="5"/>
    <x v="4"/>
    <n v="1748"/>
  </r>
  <r>
    <x v="11"/>
    <n v="24"/>
    <x v="20"/>
    <n v="2"/>
    <x v="1"/>
    <n v="2"/>
    <x v="1"/>
    <n v="1"/>
    <x v="0"/>
    <n v="0"/>
    <s v="Non-Hispanic   "/>
    <n v="1"/>
    <x v="0"/>
    <n v="289552"/>
  </r>
  <r>
    <x v="11"/>
    <n v="24"/>
    <x v="20"/>
    <n v="2"/>
    <x v="1"/>
    <n v="2"/>
    <x v="1"/>
    <n v="1"/>
    <x v="0"/>
    <n v="1"/>
    <s v="Hispanic       "/>
    <n v="2"/>
    <x v="1"/>
    <n v="51971"/>
  </r>
  <r>
    <x v="11"/>
    <n v="24"/>
    <x v="20"/>
    <n v="2"/>
    <x v="1"/>
    <n v="2"/>
    <x v="1"/>
    <n v="2"/>
    <x v="1"/>
    <n v="0"/>
    <s v="Non-Hispanic   "/>
    <n v="4"/>
    <x v="2"/>
    <n v="196058"/>
  </r>
  <r>
    <x v="11"/>
    <n v="24"/>
    <x v="20"/>
    <n v="2"/>
    <x v="1"/>
    <n v="2"/>
    <x v="1"/>
    <n v="2"/>
    <x v="1"/>
    <n v="1"/>
    <s v="Hispanic       "/>
    <n v="4"/>
    <x v="2"/>
    <n v="8271"/>
  </r>
  <r>
    <x v="11"/>
    <n v="24"/>
    <x v="20"/>
    <n v="2"/>
    <x v="1"/>
    <n v="2"/>
    <x v="1"/>
    <n v="3"/>
    <x v="2"/>
    <n v="0"/>
    <s v="Non-Hispanic   "/>
    <n v="3"/>
    <x v="3"/>
    <n v="1842"/>
  </r>
  <r>
    <x v="11"/>
    <n v="24"/>
    <x v="20"/>
    <n v="2"/>
    <x v="1"/>
    <n v="2"/>
    <x v="1"/>
    <n v="3"/>
    <x v="2"/>
    <n v="1"/>
    <s v="Hispanic       "/>
    <n v="3"/>
    <x v="3"/>
    <n v="2534"/>
  </r>
  <r>
    <x v="11"/>
    <n v="24"/>
    <x v="20"/>
    <n v="2"/>
    <x v="1"/>
    <n v="2"/>
    <x v="1"/>
    <n v="4"/>
    <x v="3"/>
    <n v="0"/>
    <s v="Non-Hispanic   "/>
    <n v="5"/>
    <x v="4"/>
    <n v="42306"/>
  </r>
  <r>
    <x v="11"/>
    <n v="24"/>
    <x v="20"/>
    <n v="2"/>
    <x v="1"/>
    <n v="2"/>
    <x v="1"/>
    <n v="4"/>
    <x v="3"/>
    <n v="1"/>
    <s v="Hispanic       "/>
    <n v="5"/>
    <x v="4"/>
    <n v="1389"/>
  </r>
  <r>
    <x v="11"/>
    <n v="24"/>
    <x v="20"/>
    <n v="3"/>
    <x v="2"/>
    <n v="1"/>
    <x v="0"/>
    <n v="1"/>
    <x v="0"/>
    <n v="0"/>
    <s v="Non-Hispanic   "/>
    <n v="1"/>
    <x v="0"/>
    <n v="320080"/>
  </r>
  <r>
    <x v="11"/>
    <n v="24"/>
    <x v="20"/>
    <n v="3"/>
    <x v="2"/>
    <n v="1"/>
    <x v="0"/>
    <n v="1"/>
    <x v="0"/>
    <n v="1"/>
    <s v="Hispanic       "/>
    <n v="2"/>
    <x v="1"/>
    <n v="48363"/>
  </r>
  <r>
    <x v="11"/>
    <n v="24"/>
    <x v="20"/>
    <n v="3"/>
    <x v="2"/>
    <n v="1"/>
    <x v="0"/>
    <n v="2"/>
    <x v="1"/>
    <n v="0"/>
    <s v="Non-Hispanic   "/>
    <n v="4"/>
    <x v="2"/>
    <n v="172522"/>
  </r>
  <r>
    <x v="11"/>
    <n v="24"/>
    <x v="20"/>
    <n v="3"/>
    <x v="2"/>
    <n v="1"/>
    <x v="0"/>
    <n v="2"/>
    <x v="1"/>
    <n v="1"/>
    <s v="Hispanic       "/>
    <n v="4"/>
    <x v="2"/>
    <n v="5799"/>
  </r>
  <r>
    <x v="11"/>
    <n v="24"/>
    <x v="20"/>
    <n v="3"/>
    <x v="2"/>
    <n v="1"/>
    <x v="0"/>
    <n v="3"/>
    <x v="2"/>
    <n v="0"/>
    <s v="Non-Hispanic   "/>
    <n v="3"/>
    <x v="3"/>
    <n v="1805"/>
  </r>
  <r>
    <x v="11"/>
    <n v="24"/>
    <x v="20"/>
    <n v="3"/>
    <x v="2"/>
    <n v="1"/>
    <x v="0"/>
    <n v="3"/>
    <x v="2"/>
    <n v="1"/>
    <s v="Hispanic       "/>
    <n v="3"/>
    <x v="3"/>
    <n v="2531"/>
  </r>
  <r>
    <x v="11"/>
    <n v="24"/>
    <x v="20"/>
    <n v="3"/>
    <x v="2"/>
    <n v="1"/>
    <x v="0"/>
    <n v="4"/>
    <x v="3"/>
    <n v="0"/>
    <s v="Non-Hispanic   "/>
    <n v="5"/>
    <x v="4"/>
    <n v="40415"/>
  </r>
  <r>
    <x v="11"/>
    <n v="24"/>
    <x v="20"/>
    <n v="3"/>
    <x v="2"/>
    <n v="1"/>
    <x v="0"/>
    <n v="4"/>
    <x v="3"/>
    <n v="1"/>
    <s v="Hispanic       "/>
    <n v="5"/>
    <x v="4"/>
    <n v="1172"/>
  </r>
  <r>
    <x v="11"/>
    <n v="24"/>
    <x v="20"/>
    <n v="3"/>
    <x v="2"/>
    <n v="2"/>
    <x v="1"/>
    <n v="1"/>
    <x v="0"/>
    <n v="0"/>
    <s v="Non-Hispanic   "/>
    <n v="1"/>
    <x v="0"/>
    <n v="332651"/>
  </r>
  <r>
    <x v="11"/>
    <n v="24"/>
    <x v="20"/>
    <n v="3"/>
    <x v="2"/>
    <n v="2"/>
    <x v="1"/>
    <n v="1"/>
    <x v="0"/>
    <n v="1"/>
    <s v="Hispanic       "/>
    <n v="2"/>
    <x v="1"/>
    <n v="41570"/>
  </r>
  <r>
    <x v="11"/>
    <n v="24"/>
    <x v="20"/>
    <n v="3"/>
    <x v="2"/>
    <n v="2"/>
    <x v="1"/>
    <n v="2"/>
    <x v="1"/>
    <n v="0"/>
    <s v="Non-Hispanic   "/>
    <n v="4"/>
    <x v="2"/>
    <n v="207460"/>
  </r>
  <r>
    <x v="11"/>
    <n v="24"/>
    <x v="20"/>
    <n v="3"/>
    <x v="2"/>
    <n v="2"/>
    <x v="1"/>
    <n v="2"/>
    <x v="1"/>
    <n v="1"/>
    <s v="Hispanic       "/>
    <n v="4"/>
    <x v="2"/>
    <n v="5968"/>
  </r>
  <r>
    <x v="11"/>
    <n v="24"/>
    <x v="20"/>
    <n v="3"/>
    <x v="2"/>
    <n v="2"/>
    <x v="1"/>
    <n v="3"/>
    <x v="2"/>
    <n v="0"/>
    <s v="Non-Hispanic   "/>
    <n v="3"/>
    <x v="3"/>
    <n v="2021"/>
  </r>
  <r>
    <x v="11"/>
    <n v="24"/>
    <x v="20"/>
    <n v="3"/>
    <x v="2"/>
    <n v="2"/>
    <x v="1"/>
    <n v="3"/>
    <x v="2"/>
    <n v="1"/>
    <s v="Hispanic       "/>
    <n v="3"/>
    <x v="3"/>
    <n v="2020"/>
  </r>
  <r>
    <x v="11"/>
    <n v="24"/>
    <x v="20"/>
    <n v="3"/>
    <x v="2"/>
    <n v="2"/>
    <x v="1"/>
    <n v="4"/>
    <x v="3"/>
    <n v="0"/>
    <s v="Non-Hispanic   "/>
    <n v="5"/>
    <x v="4"/>
    <n v="47021"/>
  </r>
  <r>
    <x v="11"/>
    <n v="24"/>
    <x v="20"/>
    <n v="3"/>
    <x v="2"/>
    <n v="2"/>
    <x v="1"/>
    <n v="4"/>
    <x v="3"/>
    <n v="1"/>
    <s v="Hispanic       "/>
    <n v="5"/>
    <x v="4"/>
    <n v="1069"/>
  </r>
  <r>
    <x v="11"/>
    <n v="24"/>
    <x v="20"/>
    <n v="4"/>
    <x v="3"/>
    <n v="1"/>
    <x v="0"/>
    <n v="1"/>
    <x v="0"/>
    <n v="0"/>
    <s v="Non-Hispanic   "/>
    <n v="1"/>
    <x v="0"/>
    <n v="362427"/>
  </r>
  <r>
    <x v="11"/>
    <n v="24"/>
    <x v="20"/>
    <n v="4"/>
    <x v="3"/>
    <n v="1"/>
    <x v="0"/>
    <n v="1"/>
    <x v="0"/>
    <n v="1"/>
    <s v="Hispanic       "/>
    <n v="2"/>
    <x v="1"/>
    <n v="19948"/>
  </r>
  <r>
    <x v="11"/>
    <n v="24"/>
    <x v="20"/>
    <n v="4"/>
    <x v="3"/>
    <n v="1"/>
    <x v="0"/>
    <n v="2"/>
    <x v="1"/>
    <n v="0"/>
    <s v="Non-Hispanic   "/>
    <n v="4"/>
    <x v="2"/>
    <n v="142183"/>
  </r>
  <r>
    <x v="11"/>
    <n v="24"/>
    <x v="20"/>
    <n v="4"/>
    <x v="3"/>
    <n v="1"/>
    <x v="0"/>
    <n v="2"/>
    <x v="1"/>
    <n v="1"/>
    <s v="Hispanic       "/>
    <n v="4"/>
    <x v="2"/>
    <n v="2564"/>
  </r>
  <r>
    <x v="11"/>
    <n v="24"/>
    <x v="20"/>
    <n v="4"/>
    <x v="3"/>
    <n v="1"/>
    <x v="0"/>
    <n v="3"/>
    <x v="2"/>
    <n v="0"/>
    <s v="Non-Hispanic   "/>
    <n v="3"/>
    <x v="3"/>
    <n v="1797"/>
  </r>
  <r>
    <x v="11"/>
    <n v="24"/>
    <x v="20"/>
    <n v="4"/>
    <x v="3"/>
    <n v="1"/>
    <x v="0"/>
    <n v="3"/>
    <x v="2"/>
    <n v="1"/>
    <s v="Hispanic       "/>
    <n v="3"/>
    <x v="3"/>
    <n v="836"/>
  </r>
  <r>
    <x v="11"/>
    <n v="24"/>
    <x v="20"/>
    <n v="4"/>
    <x v="3"/>
    <n v="1"/>
    <x v="0"/>
    <n v="4"/>
    <x v="3"/>
    <n v="0"/>
    <s v="Non-Hispanic   "/>
    <n v="5"/>
    <x v="4"/>
    <n v="28162"/>
  </r>
  <r>
    <x v="11"/>
    <n v="24"/>
    <x v="20"/>
    <n v="4"/>
    <x v="3"/>
    <n v="1"/>
    <x v="0"/>
    <n v="4"/>
    <x v="3"/>
    <n v="1"/>
    <s v="Hispanic       "/>
    <n v="5"/>
    <x v="4"/>
    <n v="447"/>
  </r>
  <r>
    <x v="11"/>
    <n v="24"/>
    <x v="20"/>
    <n v="4"/>
    <x v="3"/>
    <n v="2"/>
    <x v="1"/>
    <n v="1"/>
    <x v="0"/>
    <n v="0"/>
    <s v="Non-Hispanic   "/>
    <n v="1"/>
    <x v="0"/>
    <n v="375760"/>
  </r>
  <r>
    <x v="11"/>
    <n v="24"/>
    <x v="20"/>
    <n v="4"/>
    <x v="3"/>
    <n v="2"/>
    <x v="1"/>
    <n v="1"/>
    <x v="0"/>
    <n v="1"/>
    <s v="Hispanic       "/>
    <n v="2"/>
    <x v="1"/>
    <n v="20730"/>
  </r>
  <r>
    <x v="11"/>
    <n v="24"/>
    <x v="20"/>
    <n v="4"/>
    <x v="3"/>
    <n v="2"/>
    <x v="1"/>
    <n v="2"/>
    <x v="1"/>
    <n v="0"/>
    <s v="Non-Hispanic   "/>
    <n v="4"/>
    <x v="2"/>
    <n v="180435"/>
  </r>
  <r>
    <x v="11"/>
    <n v="24"/>
    <x v="20"/>
    <n v="4"/>
    <x v="3"/>
    <n v="2"/>
    <x v="1"/>
    <n v="2"/>
    <x v="1"/>
    <n v="1"/>
    <s v="Hispanic       "/>
    <n v="4"/>
    <x v="2"/>
    <n v="2964"/>
  </r>
  <r>
    <x v="11"/>
    <n v="24"/>
    <x v="20"/>
    <n v="4"/>
    <x v="3"/>
    <n v="2"/>
    <x v="1"/>
    <n v="3"/>
    <x v="2"/>
    <n v="0"/>
    <s v="Non-Hispanic   "/>
    <n v="3"/>
    <x v="3"/>
    <n v="2061"/>
  </r>
  <r>
    <x v="11"/>
    <n v="24"/>
    <x v="20"/>
    <n v="4"/>
    <x v="3"/>
    <n v="2"/>
    <x v="1"/>
    <n v="3"/>
    <x v="2"/>
    <n v="1"/>
    <s v="Hispanic       "/>
    <n v="3"/>
    <x v="3"/>
    <n v="798"/>
  </r>
  <r>
    <x v="11"/>
    <n v="24"/>
    <x v="20"/>
    <n v="4"/>
    <x v="3"/>
    <n v="2"/>
    <x v="1"/>
    <n v="4"/>
    <x v="3"/>
    <n v="0"/>
    <s v="Non-Hispanic   "/>
    <n v="5"/>
    <x v="4"/>
    <n v="33280"/>
  </r>
  <r>
    <x v="11"/>
    <n v="24"/>
    <x v="20"/>
    <n v="4"/>
    <x v="3"/>
    <n v="2"/>
    <x v="1"/>
    <n v="4"/>
    <x v="3"/>
    <n v="1"/>
    <s v="Hispanic       "/>
    <n v="5"/>
    <x v="4"/>
    <n v="481"/>
  </r>
  <r>
    <x v="11"/>
    <n v="24"/>
    <x v="20"/>
    <n v="5"/>
    <x v="4"/>
    <n v="1"/>
    <x v="0"/>
    <n v="1"/>
    <x v="0"/>
    <n v="0"/>
    <s v="Non-Hispanic   "/>
    <n v="1"/>
    <x v="0"/>
    <n v="224657"/>
  </r>
  <r>
    <x v="11"/>
    <n v="24"/>
    <x v="20"/>
    <n v="5"/>
    <x v="4"/>
    <n v="1"/>
    <x v="0"/>
    <n v="1"/>
    <x v="0"/>
    <n v="1"/>
    <s v="Hispanic       "/>
    <n v="2"/>
    <x v="1"/>
    <n v="6265"/>
  </r>
  <r>
    <x v="11"/>
    <n v="24"/>
    <x v="20"/>
    <n v="5"/>
    <x v="4"/>
    <n v="1"/>
    <x v="0"/>
    <n v="2"/>
    <x v="1"/>
    <n v="0"/>
    <s v="Non-Hispanic   "/>
    <n v="4"/>
    <x v="2"/>
    <n v="62793"/>
  </r>
  <r>
    <x v="11"/>
    <n v="24"/>
    <x v="20"/>
    <n v="5"/>
    <x v="4"/>
    <n v="1"/>
    <x v="0"/>
    <n v="2"/>
    <x v="1"/>
    <n v="1"/>
    <s v="Hispanic       "/>
    <n v="4"/>
    <x v="2"/>
    <n v="692"/>
  </r>
  <r>
    <x v="11"/>
    <n v="24"/>
    <x v="20"/>
    <n v="5"/>
    <x v="4"/>
    <n v="1"/>
    <x v="0"/>
    <n v="3"/>
    <x v="2"/>
    <n v="0"/>
    <s v="Non-Hispanic   "/>
    <n v="3"/>
    <x v="3"/>
    <n v="723"/>
  </r>
  <r>
    <x v="11"/>
    <n v="24"/>
    <x v="20"/>
    <n v="5"/>
    <x v="4"/>
    <n v="1"/>
    <x v="0"/>
    <n v="3"/>
    <x v="2"/>
    <n v="1"/>
    <s v="Hispanic       "/>
    <n v="3"/>
    <x v="3"/>
    <n v="177"/>
  </r>
  <r>
    <x v="11"/>
    <n v="24"/>
    <x v="20"/>
    <n v="5"/>
    <x v="4"/>
    <n v="1"/>
    <x v="0"/>
    <n v="4"/>
    <x v="3"/>
    <n v="0"/>
    <s v="Non-Hispanic   "/>
    <n v="5"/>
    <x v="4"/>
    <n v="14919"/>
  </r>
  <r>
    <x v="11"/>
    <n v="24"/>
    <x v="20"/>
    <n v="5"/>
    <x v="4"/>
    <n v="1"/>
    <x v="0"/>
    <n v="4"/>
    <x v="3"/>
    <n v="1"/>
    <s v="Hispanic       "/>
    <n v="5"/>
    <x v="4"/>
    <n v="145"/>
  </r>
  <r>
    <x v="11"/>
    <n v="24"/>
    <x v="20"/>
    <n v="5"/>
    <x v="4"/>
    <n v="2"/>
    <x v="1"/>
    <n v="1"/>
    <x v="0"/>
    <n v="0"/>
    <s v="Non-Hispanic   "/>
    <n v="1"/>
    <x v="0"/>
    <n v="292633"/>
  </r>
  <r>
    <x v="11"/>
    <n v="24"/>
    <x v="20"/>
    <n v="5"/>
    <x v="4"/>
    <n v="2"/>
    <x v="1"/>
    <n v="1"/>
    <x v="0"/>
    <n v="1"/>
    <s v="Hispanic       "/>
    <n v="2"/>
    <x v="1"/>
    <n v="9370"/>
  </r>
  <r>
    <x v="11"/>
    <n v="24"/>
    <x v="20"/>
    <n v="5"/>
    <x v="4"/>
    <n v="2"/>
    <x v="1"/>
    <n v="2"/>
    <x v="1"/>
    <n v="0"/>
    <s v="Non-Hispanic   "/>
    <n v="4"/>
    <x v="2"/>
    <n v="96947"/>
  </r>
  <r>
    <x v="11"/>
    <n v="24"/>
    <x v="20"/>
    <n v="5"/>
    <x v="4"/>
    <n v="2"/>
    <x v="1"/>
    <n v="2"/>
    <x v="1"/>
    <n v="1"/>
    <s v="Hispanic       "/>
    <n v="4"/>
    <x v="2"/>
    <n v="1167"/>
  </r>
  <r>
    <x v="11"/>
    <n v="24"/>
    <x v="20"/>
    <n v="5"/>
    <x v="4"/>
    <n v="2"/>
    <x v="1"/>
    <n v="3"/>
    <x v="2"/>
    <n v="0"/>
    <s v="Non-Hispanic   "/>
    <n v="3"/>
    <x v="3"/>
    <n v="922"/>
  </r>
  <r>
    <x v="11"/>
    <n v="24"/>
    <x v="20"/>
    <n v="5"/>
    <x v="4"/>
    <n v="2"/>
    <x v="1"/>
    <n v="3"/>
    <x v="2"/>
    <n v="1"/>
    <s v="Hispanic       "/>
    <n v="3"/>
    <x v="3"/>
    <n v="234"/>
  </r>
  <r>
    <x v="11"/>
    <n v="24"/>
    <x v="20"/>
    <n v="5"/>
    <x v="4"/>
    <n v="2"/>
    <x v="1"/>
    <n v="4"/>
    <x v="3"/>
    <n v="0"/>
    <s v="Non-Hispanic   "/>
    <n v="5"/>
    <x v="4"/>
    <n v="17643"/>
  </r>
  <r>
    <x v="11"/>
    <n v="24"/>
    <x v="20"/>
    <n v="5"/>
    <x v="4"/>
    <n v="2"/>
    <x v="1"/>
    <n v="4"/>
    <x v="3"/>
    <n v="1"/>
    <s v="Hispanic       "/>
    <n v="5"/>
    <x v="4"/>
    <n v="201"/>
  </r>
  <r>
    <x v="11"/>
    <n v="25"/>
    <x v="21"/>
    <n v="1"/>
    <x v="0"/>
    <n v="1"/>
    <x v="0"/>
    <n v="1"/>
    <x v="0"/>
    <n v="0"/>
    <s v="Non-Hispanic   "/>
    <n v="1"/>
    <x v="0"/>
    <n v="571748"/>
  </r>
  <r>
    <x v="11"/>
    <n v="25"/>
    <x v="21"/>
    <n v="1"/>
    <x v="0"/>
    <n v="1"/>
    <x v="0"/>
    <n v="1"/>
    <x v="0"/>
    <n v="1"/>
    <s v="Hispanic       "/>
    <n v="2"/>
    <x v="1"/>
    <n v="97621"/>
  </r>
  <r>
    <x v="11"/>
    <n v="25"/>
    <x v="21"/>
    <n v="1"/>
    <x v="0"/>
    <n v="1"/>
    <x v="0"/>
    <n v="2"/>
    <x v="1"/>
    <n v="0"/>
    <s v="Non-Hispanic   "/>
    <n v="4"/>
    <x v="2"/>
    <n v="71809"/>
  </r>
  <r>
    <x v="11"/>
    <n v="25"/>
    <x v="21"/>
    <n v="1"/>
    <x v="0"/>
    <n v="1"/>
    <x v="0"/>
    <n v="2"/>
    <x v="1"/>
    <n v="1"/>
    <s v="Hispanic       "/>
    <n v="4"/>
    <x v="2"/>
    <n v="19538"/>
  </r>
  <r>
    <x v="11"/>
    <n v="25"/>
    <x v="21"/>
    <n v="1"/>
    <x v="0"/>
    <n v="1"/>
    <x v="0"/>
    <n v="3"/>
    <x v="2"/>
    <n v="0"/>
    <s v="Non-Hispanic   "/>
    <n v="3"/>
    <x v="3"/>
    <n v="2144"/>
  </r>
  <r>
    <x v="11"/>
    <n v="25"/>
    <x v="21"/>
    <n v="1"/>
    <x v="0"/>
    <n v="1"/>
    <x v="0"/>
    <n v="3"/>
    <x v="2"/>
    <n v="1"/>
    <s v="Hispanic       "/>
    <n v="3"/>
    <x v="3"/>
    <n v="3934"/>
  </r>
  <r>
    <x v="11"/>
    <n v="25"/>
    <x v="21"/>
    <n v="1"/>
    <x v="0"/>
    <n v="1"/>
    <x v="0"/>
    <n v="4"/>
    <x v="3"/>
    <n v="0"/>
    <s v="Non-Hispanic   "/>
    <n v="5"/>
    <x v="4"/>
    <n v="50901"/>
  </r>
  <r>
    <x v="11"/>
    <n v="25"/>
    <x v="21"/>
    <n v="1"/>
    <x v="0"/>
    <n v="1"/>
    <x v="0"/>
    <n v="4"/>
    <x v="3"/>
    <n v="1"/>
    <s v="Hispanic       "/>
    <n v="5"/>
    <x v="4"/>
    <n v="2230"/>
  </r>
  <r>
    <x v="11"/>
    <n v="25"/>
    <x v="21"/>
    <n v="1"/>
    <x v="0"/>
    <n v="2"/>
    <x v="1"/>
    <n v="1"/>
    <x v="0"/>
    <n v="0"/>
    <s v="Non-Hispanic   "/>
    <n v="1"/>
    <x v="0"/>
    <n v="547649"/>
  </r>
  <r>
    <x v="11"/>
    <n v="25"/>
    <x v="21"/>
    <n v="1"/>
    <x v="0"/>
    <n v="2"/>
    <x v="1"/>
    <n v="1"/>
    <x v="0"/>
    <n v="1"/>
    <s v="Hispanic       "/>
    <n v="2"/>
    <x v="1"/>
    <n v="93799"/>
  </r>
  <r>
    <x v="11"/>
    <n v="25"/>
    <x v="21"/>
    <n v="1"/>
    <x v="0"/>
    <n v="2"/>
    <x v="1"/>
    <n v="2"/>
    <x v="1"/>
    <n v="0"/>
    <s v="Non-Hispanic   "/>
    <n v="4"/>
    <x v="2"/>
    <n v="68858"/>
  </r>
  <r>
    <x v="11"/>
    <n v="25"/>
    <x v="21"/>
    <n v="1"/>
    <x v="0"/>
    <n v="2"/>
    <x v="1"/>
    <n v="2"/>
    <x v="1"/>
    <n v="1"/>
    <s v="Hispanic       "/>
    <n v="4"/>
    <x v="2"/>
    <n v="18798"/>
  </r>
  <r>
    <x v="11"/>
    <n v="25"/>
    <x v="21"/>
    <n v="1"/>
    <x v="0"/>
    <n v="2"/>
    <x v="1"/>
    <n v="3"/>
    <x v="2"/>
    <n v="0"/>
    <s v="Non-Hispanic   "/>
    <n v="3"/>
    <x v="3"/>
    <n v="2050"/>
  </r>
  <r>
    <x v="11"/>
    <n v="25"/>
    <x v="21"/>
    <n v="1"/>
    <x v="0"/>
    <n v="2"/>
    <x v="1"/>
    <n v="3"/>
    <x v="2"/>
    <n v="1"/>
    <s v="Hispanic       "/>
    <n v="3"/>
    <x v="3"/>
    <n v="3587"/>
  </r>
  <r>
    <x v="11"/>
    <n v="25"/>
    <x v="21"/>
    <n v="1"/>
    <x v="0"/>
    <n v="2"/>
    <x v="1"/>
    <n v="4"/>
    <x v="3"/>
    <n v="0"/>
    <s v="Non-Hispanic   "/>
    <n v="5"/>
    <x v="4"/>
    <n v="52258"/>
  </r>
  <r>
    <x v="11"/>
    <n v="25"/>
    <x v="21"/>
    <n v="1"/>
    <x v="0"/>
    <n v="2"/>
    <x v="1"/>
    <n v="4"/>
    <x v="3"/>
    <n v="1"/>
    <s v="Hispanic       "/>
    <n v="5"/>
    <x v="4"/>
    <n v="2172"/>
  </r>
  <r>
    <x v="11"/>
    <n v="25"/>
    <x v="21"/>
    <n v="2"/>
    <x v="1"/>
    <n v="1"/>
    <x v="0"/>
    <n v="1"/>
    <x v="0"/>
    <n v="0"/>
    <s v="Non-Hispanic   "/>
    <n v="1"/>
    <x v="0"/>
    <n v="471039"/>
  </r>
  <r>
    <x v="11"/>
    <n v="25"/>
    <x v="21"/>
    <n v="2"/>
    <x v="1"/>
    <n v="1"/>
    <x v="0"/>
    <n v="1"/>
    <x v="0"/>
    <n v="1"/>
    <s v="Hispanic       "/>
    <n v="2"/>
    <x v="1"/>
    <n v="72357"/>
  </r>
  <r>
    <x v="11"/>
    <n v="25"/>
    <x v="21"/>
    <n v="2"/>
    <x v="1"/>
    <n v="1"/>
    <x v="0"/>
    <n v="2"/>
    <x v="1"/>
    <n v="0"/>
    <s v="Non-Hispanic   "/>
    <n v="4"/>
    <x v="2"/>
    <n v="53042"/>
  </r>
  <r>
    <x v="11"/>
    <n v="25"/>
    <x v="21"/>
    <n v="2"/>
    <x v="1"/>
    <n v="1"/>
    <x v="0"/>
    <n v="2"/>
    <x v="1"/>
    <n v="1"/>
    <s v="Hispanic       "/>
    <n v="4"/>
    <x v="2"/>
    <n v="11981"/>
  </r>
  <r>
    <x v="11"/>
    <n v="25"/>
    <x v="21"/>
    <n v="2"/>
    <x v="1"/>
    <n v="1"/>
    <x v="0"/>
    <n v="3"/>
    <x v="2"/>
    <n v="0"/>
    <s v="Non-Hispanic   "/>
    <n v="3"/>
    <x v="3"/>
    <n v="1605"/>
  </r>
  <r>
    <x v="11"/>
    <n v="25"/>
    <x v="21"/>
    <n v="2"/>
    <x v="1"/>
    <n v="1"/>
    <x v="0"/>
    <n v="3"/>
    <x v="2"/>
    <n v="1"/>
    <s v="Hispanic       "/>
    <n v="3"/>
    <x v="3"/>
    <n v="3288"/>
  </r>
  <r>
    <x v="11"/>
    <n v="25"/>
    <x v="21"/>
    <n v="2"/>
    <x v="1"/>
    <n v="1"/>
    <x v="0"/>
    <n v="4"/>
    <x v="3"/>
    <n v="0"/>
    <s v="Non-Hispanic   "/>
    <n v="5"/>
    <x v="4"/>
    <n v="51548"/>
  </r>
  <r>
    <x v="11"/>
    <n v="25"/>
    <x v="21"/>
    <n v="2"/>
    <x v="1"/>
    <n v="1"/>
    <x v="0"/>
    <n v="4"/>
    <x v="3"/>
    <n v="1"/>
    <s v="Hispanic       "/>
    <n v="5"/>
    <x v="4"/>
    <n v="1510"/>
  </r>
  <r>
    <x v="11"/>
    <n v="25"/>
    <x v="21"/>
    <n v="2"/>
    <x v="1"/>
    <n v="2"/>
    <x v="1"/>
    <n v="1"/>
    <x v="0"/>
    <n v="0"/>
    <s v="Non-Hispanic   "/>
    <n v="1"/>
    <x v="0"/>
    <n v="476172"/>
  </r>
  <r>
    <x v="11"/>
    <n v="25"/>
    <x v="21"/>
    <n v="2"/>
    <x v="1"/>
    <n v="2"/>
    <x v="1"/>
    <n v="1"/>
    <x v="0"/>
    <n v="1"/>
    <s v="Hispanic       "/>
    <n v="2"/>
    <x v="1"/>
    <n v="69144"/>
  </r>
  <r>
    <x v="11"/>
    <n v="25"/>
    <x v="21"/>
    <n v="2"/>
    <x v="1"/>
    <n v="2"/>
    <x v="1"/>
    <n v="2"/>
    <x v="1"/>
    <n v="0"/>
    <s v="Non-Hispanic   "/>
    <n v="4"/>
    <x v="2"/>
    <n v="54746"/>
  </r>
  <r>
    <x v="11"/>
    <n v="25"/>
    <x v="21"/>
    <n v="2"/>
    <x v="1"/>
    <n v="2"/>
    <x v="1"/>
    <n v="2"/>
    <x v="1"/>
    <n v="1"/>
    <s v="Hispanic       "/>
    <n v="4"/>
    <x v="2"/>
    <n v="13525"/>
  </r>
  <r>
    <x v="11"/>
    <n v="25"/>
    <x v="21"/>
    <n v="2"/>
    <x v="1"/>
    <n v="2"/>
    <x v="1"/>
    <n v="3"/>
    <x v="2"/>
    <n v="0"/>
    <s v="Non-Hispanic   "/>
    <n v="3"/>
    <x v="3"/>
    <n v="1575"/>
  </r>
  <r>
    <x v="11"/>
    <n v="25"/>
    <x v="21"/>
    <n v="2"/>
    <x v="1"/>
    <n v="2"/>
    <x v="1"/>
    <n v="3"/>
    <x v="2"/>
    <n v="1"/>
    <s v="Hispanic       "/>
    <n v="3"/>
    <x v="3"/>
    <n v="2766"/>
  </r>
  <r>
    <x v="11"/>
    <n v="25"/>
    <x v="21"/>
    <n v="2"/>
    <x v="1"/>
    <n v="2"/>
    <x v="1"/>
    <n v="4"/>
    <x v="3"/>
    <n v="0"/>
    <s v="Non-Hispanic   "/>
    <n v="5"/>
    <x v="4"/>
    <n v="57723"/>
  </r>
  <r>
    <x v="11"/>
    <n v="25"/>
    <x v="21"/>
    <n v="2"/>
    <x v="1"/>
    <n v="2"/>
    <x v="1"/>
    <n v="4"/>
    <x v="3"/>
    <n v="1"/>
    <s v="Hispanic       "/>
    <n v="5"/>
    <x v="4"/>
    <n v="1541"/>
  </r>
  <r>
    <x v="11"/>
    <n v="25"/>
    <x v="21"/>
    <n v="3"/>
    <x v="2"/>
    <n v="1"/>
    <x v="0"/>
    <n v="1"/>
    <x v="0"/>
    <n v="0"/>
    <s v="Non-Hispanic   "/>
    <n v="1"/>
    <x v="0"/>
    <n v="516288"/>
  </r>
  <r>
    <x v="11"/>
    <n v="25"/>
    <x v="21"/>
    <n v="3"/>
    <x v="2"/>
    <n v="1"/>
    <x v="0"/>
    <n v="1"/>
    <x v="0"/>
    <n v="1"/>
    <s v="Hispanic       "/>
    <n v="2"/>
    <x v="1"/>
    <n v="51484"/>
  </r>
  <r>
    <x v="11"/>
    <n v="25"/>
    <x v="21"/>
    <n v="3"/>
    <x v="2"/>
    <n v="1"/>
    <x v="0"/>
    <n v="2"/>
    <x v="1"/>
    <n v="0"/>
    <s v="Non-Hispanic   "/>
    <n v="4"/>
    <x v="2"/>
    <n v="45074"/>
  </r>
  <r>
    <x v="11"/>
    <n v="25"/>
    <x v="21"/>
    <n v="3"/>
    <x v="2"/>
    <n v="1"/>
    <x v="0"/>
    <n v="2"/>
    <x v="1"/>
    <n v="1"/>
    <s v="Hispanic       "/>
    <n v="4"/>
    <x v="2"/>
    <n v="8179"/>
  </r>
  <r>
    <x v="11"/>
    <n v="25"/>
    <x v="21"/>
    <n v="3"/>
    <x v="2"/>
    <n v="1"/>
    <x v="0"/>
    <n v="3"/>
    <x v="2"/>
    <n v="0"/>
    <s v="Non-Hispanic   "/>
    <n v="3"/>
    <x v="3"/>
    <n v="1553"/>
  </r>
  <r>
    <x v="11"/>
    <n v="25"/>
    <x v="21"/>
    <n v="3"/>
    <x v="2"/>
    <n v="1"/>
    <x v="0"/>
    <n v="3"/>
    <x v="2"/>
    <n v="1"/>
    <s v="Hispanic       "/>
    <n v="3"/>
    <x v="3"/>
    <n v="2113"/>
  </r>
  <r>
    <x v="11"/>
    <n v="25"/>
    <x v="21"/>
    <n v="3"/>
    <x v="2"/>
    <n v="1"/>
    <x v="0"/>
    <n v="4"/>
    <x v="3"/>
    <n v="0"/>
    <s v="Non-Hispanic   "/>
    <n v="5"/>
    <x v="4"/>
    <n v="43699"/>
  </r>
  <r>
    <x v="11"/>
    <n v="25"/>
    <x v="21"/>
    <n v="3"/>
    <x v="2"/>
    <n v="1"/>
    <x v="0"/>
    <n v="4"/>
    <x v="3"/>
    <n v="1"/>
    <s v="Hispanic       "/>
    <n v="5"/>
    <x v="4"/>
    <n v="916"/>
  </r>
  <r>
    <x v="11"/>
    <n v="25"/>
    <x v="21"/>
    <n v="3"/>
    <x v="2"/>
    <n v="2"/>
    <x v="1"/>
    <n v="1"/>
    <x v="0"/>
    <n v="0"/>
    <s v="Non-Hispanic   "/>
    <n v="1"/>
    <x v="0"/>
    <n v="535872"/>
  </r>
  <r>
    <x v="11"/>
    <n v="25"/>
    <x v="21"/>
    <n v="3"/>
    <x v="2"/>
    <n v="2"/>
    <x v="1"/>
    <n v="1"/>
    <x v="0"/>
    <n v="1"/>
    <s v="Hispanic       "/>
    <n v="2"/>
    <x v="1"/>
    <n v="54941"/>
  </r>
  <r>
    <x v="11"/>
    <n v="25"/>
    <x v="21"/>
    <n v="3"/>
    <x v="2"/>
    <n v="2"/>
    <x v="1"/>
    <n v="2"/>
    <x v="1"/>
    <n v="0"/>
    <s v="Non-Hispanic   "/>
    <n v="4"/>
    <x v="2"/>
    <n v="48933"/>
  </r>
  <r>
    <x v="11"/>
    <n v="25"/>
    <x v="21"/>
    <n v="3"/>
    <x v="2"/>
    <n v="2"/>
    <x v="1"/>
    <n v="2"/>
    <x v="1"/>
    <n v="1"/>
    <s v="Hispanic       "/>
    <n v="4"/>
    <x v="2"/>
    <n v="10182"/>
  </r>
  <r>
    <x v="11"/>
    <n v="25"/>
    <x v="21"/>
    <n v="3"/>
    <x v="2"/>
    <n v="2"/>
    <x v="1"/>
    <n v="3"/>
    <x v="2"/>
    <n v="0"/>
    <s v="Non-Hispanic   "/>
    <n v="3"/>
    <x v="3"/>
    <n v="1571"/>
  </r>
  <r>
    <x v="11"/>
    <n v="25"/>
    <x v="21"/>
    <n v="3"/>
    <x v="2"/>
    <n v="2"/>
    <x v="1"/>
    <n v="3"/>
    <x v="2"/>
    <n v="1"/>
    <s v="Hispanic       "/>
    <n v="3"/>
    <x v="3"/>
    <n v="2185"/>
  </r>
  <r>
    <x v="11"/>
    <n v="25"/>
    <x v="21"/>
    <n v="3"/>
    <x v="2"/>
    <n v="2"/>
    <x v="1"/>
    <n v="4"/>
    <x v="3"/>
    <n v="0"/>
    <s v="Non-Hispanic   "/>
    <n v="5"/>
    <x v="4"/>
    <n v="46932"/>
  </r>
  <r>
    <x v="11"/>
    <n v="25"/>
    <x v="21"/>
    <n v="3"/>
    <x v="2"/>
    <n v="2"/>
    <x v="1"/>
    <n v="4"/>
    <x v="3"/>
    <n v="1"/>
    <s v="Hispanic       "/>
    <n v="5"/>
    <x v="4"/>
    <n v="1021"/>
  </r>
  <r>
    <x v="11"/>
    <n v="25"/>
    <x v="21"/>
    <n v="4"/>
    <x v="3"/>
    <n v="1"/>
    <x v="0"/>
    <n v="1"/>
    <x v="0"/>
    <n v="0"/>
    <s v="Non-Hispanic   "/>
    <n v="1"/>
    <x v="0"/>
    <n v="553559"/>
  </r>
  <r>
    <x v="11"/>
    <n v="25"/>
    <x v="21"/>
    <n v="4"/>
    <x v="3"/>
    <n v="1"/>
    <x v="0"/>
    <n v="1"/>
    <x v="0"/>
    <n v="1"/>
    <s v="Hispanic       "/>
    <n v="2"/>
    <x v="1"/>
    <n v="26813"/>
  </r>
  <r>
    <x v="11"/>
    <n v="25"/>
    <x v="21"/>
    <n v="4"/>
    <x v="3"/>
    <n v="1"/>
    <x v="0"/>
    <n v="2"/>
    <x v="1"/>
    <n v="0"/>
    <s v="Non-Hispanic   "/>
    <n v="4"/>
    <x v="2"/>
    <n v="33795"/>
  </r>
  <r>
    <x v="11"/>
    <n v="25"/>
    <x v="21"/>
    <n v="4"/>
    <x v="3"/>
    <n v="1"/>
    <x v="0"/>
    <n v="2"/>
    <x v="1"/>
    <n v="1"/>
    <s v="Hispanic       "/>
    <n v="4"/>
    <x v="2"/>
    <n v="4929"/>
  </r>
  <r>
    <x v="11"/>
    <n v="25"/>
    <x v="21"/>
    <n v="4"/>
    <x v="3"/>
    <n v="1"/>
    <x v="0"/>
    <n v="3"/>
    <x v="2"/>
    <n v="0"/>
    <s v="Non-Hispanic   "/>
    <n v="3"/>
    <x v="3"/>
    <n v="1460"/>
  </r>
  <r>
    <x v="11"/>
    <n v="25"/>
    <x v="21"/>
    <n v="4"/>
    <x v="3"/>
    <n v="1"/>
    <x v="0"/>
    <n v="3"/>
    <x v="2"/>
    <n v="1"/>
    <s v="Hispanic       "/>
    <n v="3"/>
    <x v="3"/>
    <n v="971"/>
  </r>
  <r>
    <x v="11"/>
    <n v="25"/>
    <x v="21"/>
    <n v="4"/>
    <x v="3"/>
    <n v="1"/>
    <x v="0"/>
    <n v="4"/>
    <x v="3"/>
    <n v="0"/>
    <s v="Non-Hispanic   "/>
    <n v="5"/>
    <x v="4"/>
    <n v="24956"/>
  </r>
  <r>
    <x v="11"/>
    <n v="25"/>
    <x v="21"/>
    <n v="4"/>
    <x v="3"/>
    <n v="1"/>
    <x v="0"/>
    <n v="4"/>
    <x v="3"/>
    <n v="1"/>
    <s v="Hispanic       "/>
    <n v="5"/>
    <x v="4"/>
    <n v="455"/>
  </r>
  <r>
    <x v="11"/>
    <n v="25"/>
    <x v="21"/>
    <n v="4"/>
    <x v="3"/>
    <n v="2"/>
    <x v="1"/>
    <n v="1"/>
    <x v="0"/>
    <n v="0"/>
    <s v="Non-Hispanic   "/>
    <n v="1"/>
    <x v="0"/>
    <n v="588871"/>
  </r>
  <r>
    <x v="11"/>
    <n v="25"/>
    <x v="21"/>
    <n v="4"/>
    <x v="3"/>
    <n v="2"/>
    <x v="1"/>
    <n v="1"/>
    <x v="0"/>
    <n v="1"/>
    <s v="Hispanic       "/>
    <n v="2"/>
    <x v="1"/>
    <n v="30900"/>
  </r>
  <r>
    <x v="11"/>
    <n v="25"/>
    <x v="21"/>
    <n v="4"/>
    <x v="3"/>
    <n v="2"/>
    <x v="1"/>
    <n v="2"/>
    <x v="1"/>
    <n v="0"/>
    <s v="Non-Hispanic   "/>
    <n v="4"/>
    <x v="2"/>
    <n v="38111"/>
  </r>
  <r>
    <x v="11"/>
    <n v="25"/>
    <x v="21"/>
    <n v="4"/>
    <x v="3"/>
    <n v="2"/>
    <x v="1"/>
    <n v="2"/>
    <x v="1"/>
    <n v="1"/>
    <s v="Hispanic       "/>
    <n v="4"/>
    <x v="2"/>
    <n v="6226"/>
  </r>
  <r>
    <x v="11"/>
    <n v="25"/>
    <x v="21"/>
    <n v="4"/>
    <x v="3"/>
    <n v="2"/>
    <x v="1"/>
    <n v="3"/>
    <x v="2"/>
    <n v="0"/>
    <s v="Non-Hispanic   "/>
    <n v="3"/>
    <x v="3"/>
    <n v="1546"/>
  </r>
  <r>
    <x v="11"/>
    <n v="25"/>
    <x v="21"/>
    <n v="4"/>
    <x v="3"/>
    <n v="2"/>
    <x v="1"/>
    <n v="3"/>
    <x v="2"/>
    <n v="1"/>
    <s v="Hispanic       "/>
    <n v="3"/>
    <x v="3"/>
    <n v="1143"/>
  </r>
  <r>
    <x v="11"/>
    <n v="25"/>
    <x v="21"/>
    <n v="4"/>
    <x v="3"/>
    <n v="2"/>
    <x v="1"/>
    <n v="4"/>
    <x v="3"/>
    <n v="0"/>
    <s v="Non-Hispanic   "/>
    <n v="5"/>
    <x v="4"/>
    <n v="27706"/>
  </r>
  <r>
    <x v="11"/>
    <n v="25"/>
    <x v="21"/>
    <n v="4"/>
    <x v="3"/>
    <n v="2"/>
    <x v="1"/>
    <n v="4"/>
    <x v="3"/>
    <n v="1"/>
    <s v="Hispanic       "/>
    <n v="5"/>
    <x v="4"/>
    <n v="605"/>
  </r>
  <r>
    <x v="11"/>
    <n v="25"/>
    <x v="21"/>
    <n v="5"/>
    <x v="4"/>
    <n v="1"/>
    <x v="0"/>
    <n v="1"/>
    <x v="0"/>
    <n v="0"/>
    <s v="Non-Hispanic   "/>
    <n v="1"/>
    <x v="0"/>
    <n v="347540"/>
  </r>
  <r>
    <x v="11"/>
    <n v="25"/>
    <x v="21"/>
    <n v="5"/>
    <x v="4"/>
    <n v="1"/>
    <x v="0"/>
    <n v="1"/>
    <x v="0"/>
    <n v="1"/>
    <s v="Hispanic       "/>
    <n v="2"/>
    <x v="1"/>
    <n v="9653"/>
  </r>
  <r>
    <x v="11"/>
    <n v="25"/>
    <x v="21"/>
    <n v="5"/>
    <x v="4"/>
    <n v="1"/>
    <x v="0"/>
    <n v="2"/>
    <x v="1"/>
    <n v="0"/>
    <s v="Non-Hispanic   "/>
    <n v="4"/>
    <x v="2"/>
    <n v="14423"/>
  </r>
  <r>
    <x v="11"/>
    <n v="25"/>
    <x v="21"/>
    <n v="5"/>
    <x v="4"/>
    <n v="1"/>
    <x v="0"/>
    <n v="2"/>
    <x v="1"/>
    <n v="1"/>
    <s v="Hispanic       "/>
    <n v="4"/>
    <x v="2"/>
    <n v="1869"/>
  </r>
  <r>
    <x v="11"/>
    <n v="25"/>
    <x v="21"/>
    <n v="5"/>
    <x v="4"/>
    <n v="1"/>
    <x v="0"/>
    <n v="3"/>
    <x v="2"/>
    <n v="0"/>
    <s v="Non-Hispanic   "/>
    <n v="3"/>
    <x v="3"/>
    <n v="685"/>
  </r>
  <r>
    <x v="11"/>
    <n v="25"/>
    <x v="21"/>
    <n v="5"/>
    <x v="4"/>
    <n v="1"/>
    <x v="0"/>
    <n v="3"/>
    <x v="2"/>
    <n v="1"/>
    <s v="Hispanic       "/>
    <n v="3"/>
    <x v="3"/>
    <n v="342"/>
  </r>
  <r>
    <x v="11"/>
    <n v="25"/>
    <x v="21"/>
    <n v="5"/>
    <x v="4"/>
    <n v="1"/>
    <x v="0"/>
    <n v="4"/>
    <x v="3"/>
    <n v="0"/>
    <s v="Non-Hispanic   "/>
    <n v="5"/>
    <x v="4"/>
    <n v="12310"/>
  </r>
  <r>
    <x v="11"/>
    <n v="25"/>
    <x v="21"/>
    <n v="5"/>
    <x v="4"/>
    <n v="1"/>
    <x v="0"/>
    <n v="4"/>
    <x v="3"/>
    <n v="1"/>
    <s v="Hispanic       "/>
    <n v="5"/>
    <x v="4"/>
    <n v="180"/>
  </r>
  <r>
    <x v="11"/>
    <n v="25"/>
    <x v="21"/>
    <n v="5"/>
    <x v="4"/>
    <n v="2"/>
    <x v="1"/>
    <n v="1"/>
    <x v="0"/>
    <n v="0"/>
    <s v="Non-Hispanic   "/>
    <n v="1"/>
    <x v="0"/>
    <n v="479318"/>
  </r>
  <r>
    <x v="11"/>
    <n v="25"/>
    <x v="21"/>
    <n v="5"/>
    <x v="4"/>
    <n v="2"/>
    <x v="1"/>
    <n v="1"/>
    <x v="0"/>
    <n v="1"/>
    <s v="Hispanic       "/>
    <n v="2"/>
    <x v="1"/>
    <n v="14245"/>
  </r>
  <r>
    <x v="11"/>
    <n v="25"/>
    <x v="21"/>
    <n v="5"/>
    <x v="4"/>
    <n v="2"/>
    <x v="1"/>
    <n v="2"/>
    <x v="1"/>
    <n v="0"/>
    <s v="Non-Hispanic   "/>
    <n v="4"/>
    <x v="2"/>
    <n v="22320"/>
  </r>
  <r>
    <x v="11"/>
    <n v="25"/>
    <x v="21"/>
    <n v="5"/>
    <x v="4"/>
    <n v="2"/>
    <x v="1"/>
    <n v="2"/>
    <x v="1"/>
    <n v="1"/>
    <s v="Hispanic       "/>
    <n v="4"/>
    <x v="2"/>
    <n v="2742"/>
  </r>
  <r>
    <x v="11"/>
    <n v="25"/>
    <x v="21"/>
    <n v="5"/>
    <x v="4"/>
    <n v="2"/>
    <x v="1"/>
    <n v="3"/>
    <x v="2"/>
    <n v="0"/>
    <s v="Non-Hispanic   "/>
    <n v="3"/>
    <x v="3"/>
    <n v="771"/>
  </r>
  <r>
    <x v="11"/>
    <n v="25"/>
    <x v="21"/>
    <n v="5"/>
    <x v="4"/>
    <n v="2"/>
    <x v="1"/>
    <n v="3"/>
    <x v="2"/>
    <n v="1"/>
    <s v="Hispanic       "/>
    <n v="3"/>
    <x v="3"/>
    <n v="483"/>
  </r>
  <r>
    <x v="11"/>
    <n v="25"/>
    <x v="21"/>
    <n v="5"/>
    <x v="4"/>
    <n v="2"/>
    <x v="1"/>
    <n v="4"/>
    <x v="3"/>
    <n v="0"/>
    <s v="Non-Hispanic   "/>
    <n v="5"/>
    <x v="4"/>
    <n v="14755"/>
  </r>
  <r>
    <x v="11"/>
    <n v="25"/>
    <x v="21"/>
    <n v="5"/>
    <x v="4"/>
    <n v="2"/>
    <x v="1"/>
    <n v="4"/>
    <x v="3"/>
    <n v="1"/>
    <s v="Hispanic       "/>
    <n v="5"/>
    <x v="4"/>
    <n v="253"/>
  </r>
  <r>
    <x v="11"/>
    <n v="26"/>
    <x v="22"/>
    <n v="1"/>
    <x v="0"/>
    <n v="1"/>
    <x v="0"/>
    <n v="1"/>
    <x v="0"/>
    <n v="0"/>
    <s v="Non-Hispanic   "/>
    <n v="1"/>
    <x v="0"/>
    <n v="936576"/>
  </r>
  <r>
    <x v="11"/>
    <n v="26"/>
    <x v="22"/>
    <n v="1"/>
    <x v="0"/>
    <n v="1"/>
    <x v="0"/>
    <n v="1"/>
    <x v="0"/>
    <n v="1"/>
    <s v="Hispanic       "/>
    <n v="2"/>
    <x v="1"/>
    <n v="82848"/>
  </r>
  <r>
    <x v="11"/>
    <n v="26"/>
    <x v="22"/>
    <n v="1"/>
    <x v="0"/>
    <n v="1"/>
    <x v="0"/>
    <n v="2"/>
    <x v="1"/>
    <n v="0"/>
    <s v="Non-Hispanic   "/>
    <n v="4"/>
    <x v="2"/>
    <n v="240615"/>
  </r>
  <r>
    <x v="11"/>
    <n v="26"/>
    <x v="22"/>
    <n v="1"/>
    <x v="0"/>
    <n v="1"/>
    <x v="0"/>
    <n v="2"/>
    <x v="1"/>
    <n v="1"/>
    <s v="Hispanic       "/>
    <n v="4"/>
    <x v="2"/>
    <n v="9147"/>
  </r>
  <r>
    <x v="11"/>
    <n v="26"/>
    <x v="22"/>
    <n v="1"/>
    <x v="0"/>
    <n v="1"/>
    <x v="0"/>
    <n v="3"/>
    <x v="2"/>
    <n v="0"/>
    <s v="Non-Hispanic   "/>
    <n v="3"/>
    <x v="3"/>
    <n v="11102"/>
  </r>
  <r>
    <x v="11"/>
    <n v="26"/>
    <x v="22"/>
    <n v="1"/>
    <x v="0"/>
    <n v="1"/>
    <x v="0"/>
    <n v="3"/>
    <x v="2"/>
    <n v="1"/>
    <s v="Hispanic       "/>
    <n v="3"/>
    <x v="3"/>
    <n v="3787"/>
  </r>
  <r>
    <x v="11"/>
    <n v="26"/>
    <x v="22"/>
    <n v="1"/>
    <x v="0"/>
    <n v="1"/>
    <x v="0"/>
    <n v="4"/>
    <x v="3"/>
    <n v="0"/>
    <s v="Non-Hispanic   "/>
    <n v="5"/>
    <x v="4"/>
    <n v="40657"/>
  </r>
  <r>
    <x v="11"/>
    <n v="26"/>
    <x v="22"/>
    <n v="1"/>
    <x v="0"/>
    <n v="1"/>
    <x v="0"/>
    <n v="4"/>
    <x v="3"/>
    <n v="1"/>
    <s v="Hispanic       "/>
    <n v="5"/>
    <x v="4"/>
    <n v="1302"/>
  </r>
  <r>
    <x v="11"/>
    <n v="26"/>
    <x v="22"/>
    <n v="1"/>
    <x v="0"/>
    <n v="2"/>
    <x v="1"/>
    <n v="1"/>
    <x v="0"/>
    <n v="0"/>
    <s v="Non-Hispanic   "/>
    <n v="1"/>
    <x v="0"/>
    <n v="888228"/>
  </r>
  <r>
    <x v="11"/>
    <n v="26"/>
    <x v="22"/>
    <n v="1"/>
    <x v="0"/>
    <n v="2"/>
    <x v="1"/>
    <n v="1"/>
    <x v="0"/>
    <n v="1"/>
    <s v="Hispanic       "/>
    <n v="2"/>
    <x v="1"/>
    <n v="79961"/>
  </r>
  <r>
    <x v="11"/>
    <n v="26"/>
    <x v="22"/>
    <n v="1"/>
    <x v="0"/>
    <n v="2"/>
    <x v="1"/>
    <n v="2"/>
    <x v="1"/>
    <n v="0"/>
    <s v="Non-Hispanic   "/>
    <n v="4"/>
    <x v="2"/>
    <n v="231496"/>
  </r>
  <r>
    <x v="11"/>
    <n v="26"/>
    <x v="22"/>
    <n v="1"/>
    <x v="0"/>
    <n v="2"/>
    <x v="1"/>
    <n v="2"/>
    <x v="1"/>
    <n v="1"/>
    <s v="Hispanic       "/>
    <n v="4"/>
    <x v="2"/>
    <n v="8628"/>
  </r>
  <r>
    <x v="11"/>
    <n v="26"/>
    <x v="22"/>
    <n v="1"/>
    <x v="0"/>
    <n v="2"/>
    <x v="1"/>
    <n v="3"/>
    <x v="2"/>
    <n v="0"/>
    <s v="Non-Hispanic   "/>
    <n v="3"/>
    <x v="3"/>
    <n v="10725"/>
  </r>
  <r>
    <x v="11"/>
    <n v="26"/>
    <x v="22"/>
    <n v="1"/>
    <x v="0"/>
    <n v="2"/>
    <x v="1"/>
    <n v="3"/>
    <x v="2"/>
    <n v="1"/>
    <s v="Hispanic       "/>
    <n v="3"/>
    <x v="3"/>
    <n v="3784"/>
  </r>
  <r>
    <x v="11"/>
    <n v="26"/>
    <x v="22"/>
    <n v="1"/>
    <x v="0"/>
    <n v="2"/>
    <x v="1"/>
    <n v="4"/>
    <x v="3"/>
    <n v="0"/>
    <s v="Non-Hispanic   "/>
    <n v="5"/>
    <x v="4"/>
    <n v="40006"/>
  </r>
  <r>
    <x v="11"/>
    <n v="26"/>
    <x v="22"/>
    <n v="1"/>
    <x v="0"/>
    <n v="2"/>
    <x v="1"/>
    <n v="4"/>
    <x v="3"/>
    <n v="1"/>
    <s v="Hispanic       "/>
    <n v="5"/>
    <x v="4"/>
    <n v="1373"/>
  </r>
  <r>
    <x v="11"/>
    <n v="26"/>
    <x v="22"/>
    <n v="2"/>
    <x v="1"/>
    <n v="1"/>
    <x v="0"/>
    <n v="1"/>
    <x v="0"/>
    <n v="0"/>
    <s v="Non-Hispanic   "/>
    <n v="1"/>
    <x v="0"/>
    <n v="694878"/>
  </r>
  <r>
    <x v="11"/>
    <n v="26"/>
    <x v="22"/>
    <n v="2"/>
    <x v="1"/>
    <n v="1"/>
    <x v="0"/>
    <n v="1"/>
    <x v="0"/>
    <n v="1"/>
    <s v="Hispanic       "/>
    <n v="2"/>
    <x v="1"/>
    <n v="48332"/>
  </r>
  <r>
    <x v="11"/>
    <n v="26"/>
    <x v="22"/>
    <n v="2"/>
    <x v="1"/>
    <n v="1"/>
    <x v="0"/>
    <n v="2"/>
    <x v="1"/>
    <n v="0"/>
    <s v="Non-Hispanic   "/>
    <n v="4"/>
    <x v="2"/>
    <n v="147469"/>
  </r>
  <r>
    <x v="11"/>
    <n v="26"/>
    <x v="22"/>
    <n v="2"/>
    <x v="1"/>
    <n v="1"/>
    <x v="0"/>
    <n v="2"/>
    <x v="1"/>
    <n v="1"/>
    <s v="Hispanic       "/>
    <n v="4"/>
    <x v="2"/>
    <n v="4013"/>
  </r>
  <r>
    <x v="11"/>
    <n v="26"/>
    <x v="22"/>
    <n v="2"/>
    <x v="1"/>
    <n v="1"/>
    <x v="0"/>
    <n v="3"/>
    <x v="2"/>
    <n v="0"/>
    <s v="Non-Hispanic   "/>
    <n v="3"/>
    <x v="3"/>
    <n v="6932"/>
  </r>
  <r>
    <x v="11"/>
    <n v="26"/>
    <x v="22"/>
    <n v="2"/>
    <x v="1"/>
    <n v="1"/>
    <x v="0"/>
    <n v="3"/>
    <x v="2"/>
    <n v="1"/>
    <s v="Hispanic       "/>
    <n v="3"/>
    <x v="3"/>
    <n v="2141"/>
  </r>
  <r>
    <x v="11"/>
    <n v="26"/>
    <x v="22"/>
    <n v="2"/>
    <x v="1"/>
    <n v="1"/>
    <x v="0"/>
    <n v="4"/>
    <x v="3"/>
    <n v="0"/>
    <s v="Non-Hispanic   "/>
    <n v="5"/>
    <x v="4"/>
    <n v="33608"/>
  </r>
  <r>
    <x v="11"/>
    <n v="26"/>
    <x v="22"/>
    <n v="2"/>
    <x v="1"/>
    <n v="1"/>
    <x v="0"/>
    <n v="4"/>
    <x v="3"/>
    <n v="1"/>
    <s v="Hispanic       "/>
    <n v="5"/>
    <x v="4"/>
    <n v="783"/>
  </r>
  <r>
    <x v="11"/>
    <n v="26"/>
    <x v="22"/>
    <n v="2"/>
    <x v="1"/>
    <n v="2"/>
    <x v="1"/>
    <n v="1"/>
    <x v="0"/>
    <n v="0"/>
    <s v="Non-Hispanic   "/>
    <n v="1"/>
    <x v="0"/>
    <n v="679513"/>
  </r>
  <r>
    <x v="11"/>
    <n v="26"/>
    <x v="22"/>
    <n v="2"/>
    <x v="1"/>
    <n v="2"/>
    <x v="1"/>
    <n v="1"/>
    <x v="0"/>
    <n v="1"/>
    <s v="Hispanic       "/>
    <n v="2"/>
    <x v="1"/>
    <n v="44460"/>
  </r>
  <r>
    <x v="11"/>
    <n v="26"/>
    <x v="22"/>
    <n v="2"/>
    <x v="1"/>
    <n v="2"/>
    <x v="1"/>
    <n v="2"/>
    <x v="1"/>
    <n v="0"/>
    <s v="Non-Hispanic   "/>
    <n v="4"/>
    <x v="2"/>
    <n v="156294"/>
  </r>
  <r>
    <x v="11"/>
    <n v="26"/>
    <x v="22"/>
    <n v="2"/>
    <x v="1"/>
    <n v="2"/>
    <x v="1"/>
    <n v="2"/>
    <x v="1"/>
    <n v="1"/>
    <s v="Hispanic       "/>
    <n v="4"/>
    <x v="2"/>
    <n v="4536"/>
  </r>
  <r>
    <x v="11"/>
    <n v="26"/>
    <x v="22"/>
    <n v="2"/>
    <x v="1"/>
    <n v="2"/>
    <x v="1"/>
    <n v="3"/>
    <x v="2"/>
    <n v="0"/>
    <s v="Non-Hispanic   "/>
    <n v="3"/>
    <x v="3"/>
    <n v="7070"/>
  </r>
  <r>
    <x v="11"/>
    <n v="26"/>
    <x v="22"/>
    <n v="2"/>
    <x v="1"/>
    <n v="2"/>
    <x v="1"/>
    <n v="3"/>
    <x v="2"/>
    <n v="1"/>
    <s v="Hispanic       "/>
    <n v="3"/>
    <x v="3"/>
    <n v="2101"/>
  </r>
  <r>
    <x v="11"/>
    <n v="26"/>
    <x v="22"/>
    <n v="2"/>
    <x v="1"/>
    <n v="2"/>
    <x v="1"/>
    <n v="4"/>
    <x v="3"/>
    <n v="0"/>
    <s v="Non-Hispanic   "/>
    <n v="5"/>
    <x v="4"/>
    <n v="35563"/>
  </r>
  <r>
    <x v="11"/>
    <n v="26"/>
    <x v="22"/>
    <n v="2"/>
    <x v="1"/>
    <n v="2"/>
    <x v="1"/>
    <n v="4"/>
    <x v="3"/>
    <n v="1"/>
    <s v="Hispanic       "/>
    <n v="5"/>
    <x v="4"/>
    <n v="745"/>
  </r>
  <r>
    <x v="11"/>
    <n v="26"/>
    <x v="22"/>
    <n v="3"/>
    <x v="2"/>
    <n v="1"/>
    <x v="0"/>
    <n v="1"/>
    <x v="0"/>
    <n v="0"/>
    <s v="Non-Hispanic   "/>
    <n v="1"/>
    <x v="0"/>
    <n v="758104"/>
  </r>
  <r>
    <x v="11"/>
    <n v="26"/>
    <x v="22"/>
    <n v="3"/>
    <x v="2"/>
    <n v="1"/>
    <x v="0"/>
    <n v="1"/>
    <x v="0"/>
    <n v="1"/>
    <s v="Hispanic       "/>
    <n v="2"/>
    <x v="1"/>
    <n v="37898"/>
  </r>
  <r>
    <x v="11"/>
    <n v="26"/>
    <x v="22"/>
    <n v="3"/>
    <x v="2"/>
    <n v="1"/>
    <x v="0"/>
    <n v="2"/>
    <x v="1"/>
    <n v="0"/>
    <s v="Non-Hispanic   "/>
    <n v="4"/>
    <x v="2"/>
    <n v="132590"/>
  </r>
  <r>
    <x v="11"/>
    <n v="26"/>
    <x v="22"/>
    <n v="3"/>
    <x v="2"/>
    <n v="1"/>
    <x v="0"/>
    <n v="2"/>
    <x v="1"/>
    <n v="1"/>
    <s v="Hispanic       "/>
    <n v="4"/>
    <x v="2"/>
    <n v="2154"/>
  </r>
  <r>
    <x v="11"/>
    <n v="26"/>
    <x v="22"/>
    <n v="3"/>
    <x v="2"/>
    <n v="1"/>
    <x v="0"/>
    <n v="3"/>
    <x v="2"/>
    <n v="0"/>
    <s v="Non-Hispanic   "/>
    <n v="3"/>
    <x v="3"/>
    <n v="6885"/>
  </r>
  <r>
    <x v="11"/>
    <n v="26"/>
    <x v="22"/>
    <n v="3"/>
    <x v="2"/>
    <n v="1"/>
    <x v="0"/>
    <n v="3"/>
    <x v="2"/>
    <n v="1"/>
    <s v="Hispanic       "/>
    <n v="3"/>
    <x v="3"/>
    <n v="1783"/>
  </r>
  <r>
    <x v="11"/>
    <n v="26"/>
    <x v="22"/>
    <n v="3"/>
    <x v="2"/>
    <n v="1"/>
    <x v="0"/>
    <n v="4"/>
    <x v="3"/>
    <n v="0"/>
    <s v="Non-Hispanic   "/>
    <n v="5"/>
    <x v="4"/>
    <n v="30825"/>
  </r>
  <r>
    <x v="11"/>
    <n v="26"/>
    <x v="22"/>
    <n v="3"/>
    <x v="2"/>
    <n v="1"/>
    <x v="0"/>
    <n v="4"/>
    <x v="3"/>
    <n v="1"/>
    <s v="Hispanic       "/>
    <n v="5"/>
    <x v="4"/>
    <n v="565"/>
  </r>
  <r>
    <x v="11"/>
    <n v="26"/>
    <x v="22"/>
    <n v="3"/>
    <x v="2"/>
    <n v="2"/>
    <x v="1"/>
    <n v="1"/>
    <x v="0"/>
    <n v="0"/>
    <s v="Non-Hispanic   "/>
    <n v="1"/>
    <x v="0"/>
    <n v="757874"/>
  </r>
  <r>
    <x v="11"/>
    <n v="26"/>
    <x v="22"/>
    <n v="3"/>
    <x v="2"/>
    <n v="2"/>
    <x v="1"/>
    <n v="1"/>
    <x v="0"/>
    <n v="1"/>
    <s v="Hispanic       "/>
    <n v="2"/>
    <x v="1"/>
    <n v="35406"/>
  </r>
  <r>
    <x v="11"/>
    <n v="26"/>
    <x v="22"/>
    <n v="3"/>
    <x v="2"/>
    <n v="2"/>
    <x v="1"/>
    <n v="2"/>
    <x v="1"/>
    <n v="0"/>
    <s v="Non-Hispanic   "/>
    <n v="4"/>
    <x v="2"/>
    <n v="151197"/>
  </r>
  <r>
    <x v="11"/>
    <n v="26"/>
    <x v="22"/>
    <n v="3"/>
    <x v="2"/>
    <n v="2"/>
    <x v="1"/>
    <n v="2"/>
    <x v="1"/>
    <n v="1"/>
    <s v="Hispanic       "/>
    <n v="4"/>
    <x v="2"/>
    <n v="2693"/>
  </r>
  <r>
    <x v="11"/>
    <n v="26"/>
    <x v="22"/>
    <n v="3"/>
    <x v="2"/>
    <n v="2"/>
    <x v="1"/>
    <n v="3"/>
    <x v="2"/>
    <n v="0"/>
    <s v="Non-Hispanic   "/>
    <n v="3"/>
    <x v="3"/>
    <n v="7261"/>
  </r>
  <r>
    <x v="11"/>
    <n v="26"/>
    <x v="22"/>
    <n v="3"/>
    <x v="2"/>
    <n v="2"/>
    <x v="1"/>
    <n v="3"/>
    <x v="2"/>
    <n v="1"/>
    <s v="Hispanic       "/>
    <n v="3"/>
    <x v="3"/>
    <n v="1644"/>
  </r>
  <r>
    <x v="11"/>
    <n v="26"/>
    <x v="22"/>
    <n v="3"/>
    <x v="2"/>
    <n v="2"/>
    <x v="1"/>
    <n v="4"/>
    <x v="3"/>
    <n v="0"/>
    <s v="Non-Hispanic   "/>
    <n v="5"/>
    <x v="4"/>
    <n v="32896"/>
  </r>
  <r>
    <x v="11"/>
    <n v="26"/>
    <x v="22"/>
    <n v="3"/>
    <x v="2"/>
    <n v="2"/>
    <x v="1"/>
    <n v="4"/>
    <x v="3"/>
    <n v="1"/>
    <s v="Hispanic       "/>
    <n v="5"/>
    <x v="4"/>
    <n v="572"/>
  </r>
  <r>
    <x v="11"/>
    <n v="26"/>
    <x v="22"/>
    <n v="4"/>
    <x v="3"/>
    <n v="1"/>
    <x v="0"/>
    <n v="1"/>
    <x v="0"/>
    <n v="0"/>
    <s v="Non-Hispanic   "/>
    <n v="1"/>
    <x v="0"/>
    <n v="846394"/>
  </r>
  <r>
    <x v="11"/>
    <n v="26"/>
    <x v="22"/>
    <n v="4"/>
    <x v="3"/>
    <n v="1"/>
    <x v="0"/>
    <n v="1"/>
    <x v="0"/>
    <n v="1"/>
    <s v="Hispanic       "/>
    <n v="2"/>
    <x v="1"/>
    <n v="20939"/>
  </r>
  <r>
    <x v="11"/>
    <n v="26"/>
    <x v="22"/>
    <n v="4"/>
    <x v="3"/>
    <n v="1"/>
    <x v="0"/>
    <n v="2"/>
    <x v="1"/>
    <n v="0"/>
    <s v="Non-Hispanic   "/>
    <n v="4"/>
    <x v="2"/>
    <n v="115689"/>
  </r>
  <r>
    <x v="11"/>
    <n v="26"/>
    <x v="22"/>
    <n v="4"/>
    <x v="3"/>
    <n v="1"/>
    <x v="0"/>
    <n v="2"/>
    <x v="1"/>
    <n v="1"/>
    <s v="Hispanic       "/>
    <n v="4"/>
    <x v="2"/>
    <n v="1206"/>
  </r>
  <r>
    <x v="11"/>
    <n v="26"/>
    <x v="22"/>
    <n v="4"/>
    <x v="3"/>
    <n v="1"/>
    <x v="0"/>
    <n v="3"/>
    <x v="2"/>
    <n v="0"/>
    <s v="Non-Hispanic   "/>
    <n v="3"/>
    <x v="3"/>
    <n v="6231"/>
  </r>
  <r>
    <x v="11"/>
    <n v="26"/>
    <x v="22"/>
    <n v="4"/>
    <x v="3"/>
    <n v="1"/>
    <x v="0"/>
    <n v="3"/>
    <x v="2"/>
    <n v="1"/>
    <s v="Hispanic       "/>
    <n v="3"/>
    <x v="3"/>
    <n v="888"/>
  </r>
  <r>
    <x v="11"/>
    <n v="26"/>
    <x v="22"/>
    <n v="4"/>
    <x v="3"/>
    <n v="1"/>
    <x v="0"/>
    <n v="4"/>
    <x v="3"/>
    <n v="0"/>
    <s v="Non-Hispanic   "/>
    <n v="5"/>
    <x v="4"/>
    <n v="16952"/>
  </r>
  <r>
    <x v="11"/>
    <n v="26"/>
    <x v="22"/>
    <n v="4"/>
    <x v="3"/>
    <n v="1"/>
    <x v="0"/>
    <n v="4"/>
    <x v="3"/>
    <n v="1"/>
    <s v="Hispanic       "/>
    <n v="5"/>
    <x v="4"/>
    <n v="283"/>
  </r>
  <r>
    <x v="11"/>
    <n v="26"/>
    <x v="22"/>
    <n v="4"/>
    <x v="3"/>
    <n v="2"/>
    <x v="1"/>
    <n v="1"/>
    <x v="0"/>
    <n v="0"/>
    <s v="Non-Hispanic   "/>
    <n v="1"/>
    <x v="0"/>
    <n v="870221"/>
  </r>
  <r>
    <x v="11"/>
    <n v="26"/>
    <x v="22"/>
    <n v="4"/>
    <x v="3"/>
    <n v="2"/>
    <x v="1"/>
    <n v="1"/>
    <x v="0"/>
    <n v="1"/>
    <s v="Hispanic       "/>
    <n v="2"/>
    <x v="1"/>
    <n v="20356"/>
  </r>
  <r>
    <x v="11"/>
    <n v="26"/>
    <x v="22"/>
    <n v="4"/>
    <x v="3"/>
    <n v="2"/>
    <x v="1"/>
    <n v="2"/>
    <x v="1"/>
    <n v="0"/>
    <s v="Non-Hispanic   "/>
    <n v="4"/>
    <x v="2"/>
    <n v="139930"/>
  </r>
  <r>
    <x v="11"/>
    <n v="26"/>
    <x v="22"/>
    <n v="4"/>
    <x v="3"/>
    <n v="2"/>
    <x v="1"/>
    <n v="2"/>
    <x v="1"/>
    <n v="1"/>
    <s v="Hispanic       "/>
    <n v="4"/>
    <x v="2"/>
    <n v="1363"/>
  </r>
  <r>
    <x v="11"/>
    <n v="26"/>
    <x v="22"/>
    <n v="4"/>
    <x v="3"/>
    <n v="2"/>
    <x v="1"/>
    <n v="3"/>
    <x v="2"/>
    <n v="0"/>
    <s v="Non-Hispanic   "/>
    <n v="3"/>
    <x v="3"/>
    <n v="6837"/>
  </r>
  <r>
    <x v="11"/>
    <n v="26"/>
    <x v="22"/>
    <n v="4"/>
    <x v="3"/>
    <n v="2"/>
    <x v="1"/>
    <n v="3"/>
    <x v="2"/>
    <n v="1"/>
    <s v="Hispanic       "/>
    <n v="3"/>
    <x v="3"/>
    <n v="913"/>
  </r>
  <r>
    <x v="11"/>
    <n v="26"/>
    <x v="22"/>
    <n v="4"/>
    <x v="3"/>
    <n v="2"/>
    <x v="1"/>
    <n v="4"/>
    <x v="3"/>
    <n v="0"/>
    <s v="Non-Hispanic   "/>
    <n v="5"/>
    <x v="4"/>
    <n v="19484"/>
  </r>
  <r>
    <x v="11"/>
    <n v="26"/>
    <x v="22"/>
    <n v="4"/>
    <x v="3"/>
    <n v="2"/>
    <x v="1"/>
    <n v="4"/>
    <x v="3"/>
    <n v="1"/>
    <s v="Hispanic       "/>
    <n v="5"/>
    <x v="4"/>
    <n v="326"/>
  </r>
  <r>
    <x v="11"/>
    <n v="26"/>
    <x v="22"/>
    <n v="5"/>
    <x v="4"/>
    <n v="1"/>
    <x v="0"/>
    <n v="1"/>
    <x v="0"/>
    <n v="0"/>
    <s v="Non-Hispanic   "/>
    <n v="1"/>
    <x v="0"/>
    <n v="526880"/>
  </r>
  <r>
    <x v="11"/>
    <n v="26"/>
    <x v="22"/>
    <n v="5"/>
    <x v="4"/>
    <n v="1"/>
    <x v="0"/>
    <n v="1"/>
    <x v="0"/>
    <n v="1"/>
    <s v="Hispanic       "/>
    <n v="2"/>
    <x v="1"/>
    <n v="8728"/>
  </r>
  <r>
    <x v="11"/>
    <n v="26"/>
    <x v="22"/>
    <n v="5"/>
    <x v="4"/>
    <n v="1"/>
    <x v="0"/>
    <n v="2"/>
    <x v="1"/>
    <n v="0"/>
    <s v="Non-Hispanic   "/>
    <n v="4"/>
    <x v="2"/>
    <n v="54945"/>
  </r>
  <r>
    <x v="11"/>
    <n v="26"/>
    <x v="22"/>
    <n v="5"/>
    <x v="4"/>
    <n v="1"/>
    <x v="0"/>
    <n v="2"/>
    <x v="1"/>
    <n v="1"/>
    <s v="Hispanic       "/>
    <n v="4"/>
    <x v="2"/>
    <n v="428"/>
  </r>
  <r>
    <x v="11"/>
    <n v="26"/>
    <x v="22"/>
    <n v="5"/>
    <x v="4"/>
    <n v="1"/>
    <x v="0"/>
    <n v="3"/>
    <x v="2"/>
    <n v="0"/>
    <s v="Non-Hispanic   "/>
    <n v="3"/>
    <x v="3"/>
    <n v="2421"/>
  </r>
  <r>
    <x v="11"/>
    <n v="26"/>
    <x v="22"/>
    <n v="5"/>
    <x v="4"/>
    <n v="1"/>
    <x v="0"/>
    <n v="3"/>
    <x v="2"/>
    <n v="1"/>
    <s v="Hispanic       "/>
    <n v="3"/>
    <x v="3"/>
    <n v="253"/>
  </r>
  <r>
    <x v="11"/>
    <n v="26"/>
    <x v="22"/>
    <n v="5"/>
    <x v="4"/>
    <n v="1"/>
    <x v="0"/>
    <n v="4"/>
    <x v="3"/>
    <n v="0"/>
    <s v="Non-Hispanic   "/>
    <n v="5"/>
    <x v="4"/>
    <n v="8603"/>
  </r>
  <r>
    <x v="11"/>
    <n v="26"/>
    <x v="22"/>
    <n v="5"/>
    <x v="4"/>
    <n v="1"/>
    <x v="0"/>
    <n v="4"/>
    <x v="3"/>
    <n v="1"/>
    <s v="Hispanic       "/>
    <n v="5"/>
    <x v="4"/>
    <n v="111"/>
  </r>
  <r>
    <x v="11"/>
    <n v="26"/>
    <x v="22"/>
    <n v="5"/>
    <x v="4"/>
    <n v="2"/>
    <x v="1"/>
    <n v="1"/>
    <x v="0"/>
    <n v="0"/>
    <s v="Non-Hispanic   "/>
    <n v="1"/>
    <x v="0"/>
    <n v="678782"/>
  </r>
  <r>
    <x v="11"/>
    <n v="26"/>
    <x v="22"/>
    <n v="5"/>
    <x v="4"/>
    <n v="2"/>
    <x v="1"/>
    <n v="1"/>
    <x v="0"/>
    <n v="1"/>
    <s v="Hispanic       "/>
    <n v="2"/>
    <x v="1"/>
    <n v="10413"/>
  </r>
  <r>
    <x v="11"/>
    <n v="26"/>
    <x v="22"/>
    <n v="5"/>
    <x v="4"/>
    <n v="2"/>
    <x v="1"/>
    <n v="2"/>
    <x v="1"/>
    <n v="0"/>
    <s v="Non-Hispanic   "/>
    <n v="4"/>
    <x v="2"/>
    <n v="83235"/>
  </r>
  <r>
    <x v="11"/>
    <n v="26"/>
    <x v="22"/>
    <n v="5"/>
    <x v="4"/>
    <n v="2"/>
    <x v="1"/>
    <n v="2"/>
    <x v="1"/>
    <n v="1"/>
    <s v="Hispanic       "/>
    <n v="4"/>
    <x v="2"/>
    <n v="626"/>
  </r>
  <r>
    <x v="11"/>
    <n v="26"/>
    <x v="22"/>
    <n v="5"/>
    <x v="4"/>
    <n v="2"/>
    <x v="1"/>
    <n v="3"/>
    <x v="2"/>
    <n v="0"/>
    <s v="Non-Hispanic   "/>
    <n v="3"/>
    <x v="3"/>
    <n v="3164"/>
  </r>
  <r>
    <x v="11"/>
    <n v="26"/>
    <x v="22"/>
    <n v="5"/>
    <x v="4"/>
    <n v="2"/>
    <x v="1"/>
    <n v="3"/>
    <x v="2"/>
    <n v="1"/>
    <s v="Hispanic       "/>
    <n v="3"/>
    <x v="3"/>
    <n v="294"/>
  </r>
  <r>
    <x v="11"/>
    <n v="26"/>
    <x v="22"/>
    <n v="5"/>
    <x v="4"/>
    <n v="2"/>
    <x v="1"/>
    <n v="4"/>
    <x v="3"/>
    <n v="0"/>
    <s v="Non-Hispanic   "/>
    <n v="5"/>
    <x v="4"/>
    <n v="10138"/>
  </r>
  <r>
    <x v="11"/>
    <n v="26"/>
    <x v="22"/>
    <n v="5"/>
    <x v="4"/>
    <n v="2"/>
    <x v="1"/>
    <n v="4"/>
    <x v="3"/>
    <n v="1"/>
    <s v="Hispanic       "/>
    <n v="5"/>
    <x v="4"/>
    <n v="134"/>
  </r>
  <r>
    <x v="11"/>
    <n v="27"/>
    <x v="23"/>
    <n v="1"/>
    <x v="0"/>
    <n v="1"/>
    <x v="0"/>
    <n v="1"/>
    <x v="0"/>
    <n v="0"/>
    <s v="Non-Hispanic   "/>
    <n v="1"/>
    <x v="0"/>
    <n v="553175"/>
  </r>
  <r>
    <x v="11"/>
    <n v="27"/>
    <x v="23"/>
    <n v="1"/>
    <x v="0"/>
    <n v="1"/>
    <x v="0"/>
    <n v="1"/>
    <x v="0"/>
    <n v="1"/>
    <s v="Hispanic       "/>
    <n v="2"/>
    <x v="1"/>
    <n v="50428"/>
  </r>
  <r>
    <x v="11"/>
    <n v="27"/>
    <x v="23"/>
    <n v="1"/>
    <x v="0"/>
    <n v="1"/>
    <x v="0"/>
    <n v="2"/>
    <x v="1"/>
    <n v="0"/>
    <s v="Non-Hispanic   "/>
    <n v="4"/>
    <x v="2"/>
    <n v="64449"/>
  </r>
  <r>
    <x v="11"/>
    <n v="27"/>
    <x v="23"/>
    <n v="1"/>
    <x v="0"/>
    <n v="1"/>
    <x v="0"/>
    <n v="2"/>
    <x v="1"/>
    <n v="1"/>
    <s v="Hispanic       "/>
    <n v="4"/>
    <x v="2"/>
    <n v="3334"/>
  </r>
  <r>
    <x v="11"/>
    <n v="27"/>
    <x v="23"/>
    <n v="1"/>
    <x v="0"/>
    <n v="1"/>
    <x v="0"/>
    <n v="3"/>
    <x v="2"/>
    <n v="0"/>
    <s v="Non-Hispanic   "/>
    <n v="3"/>
    <x v="3"/>
    <n v="11887"/>
  </r>
  <r>
    <x v="11"/>
    <n v="27"/>
    <x v="23"/>
    <n v="1"/>
    <x v="0"/>
    <n v="1"/>
    <x v="0"/>
    <n v="3"/>
    <x v="2"/>
    <n v="1"/>
    <s v="Hispanic       "/>
    <n v="3"/>
    <x v="3"/>
    <n v="3696"/>
  </r>
  <r>
    <x v="11"/>
    <n v="27"/>
    <x v="23"/>
    <n v="1"/>
    <x v="0"/>
    <n v="1"/>
    <x v="0"/>
    <n v="4"/>
    <x v="3"/>
    <n v="0"/>
    <s v="Non-Hispanic   "/>
    <n v="5"/>
    <x v="4"/>
    <n v="41960"/>
  </r>
  <r>
    <x v="11"/>
    <n v="27"/>
    <x v="23"/>
    <n v="1"/>
    <x v="0"/>
    <n v="1"/>
    <x v="0"/>
    <n v="4"/>
    <x v="3"/>
    <n v="1"/>
    <s v="Hispanic       "/>
    <n v="5"/>
    <x v="4"/>
    <n v="1091"/>
  </r>
  <r>
    <x v="11"/>
    <n v="27"/>
    <x v="23"/>
    <n v="1"/>
    <x v="0"/>
    <n v="2"/>
    <x v="1"/>
    <n v="1"/>
    <x v="0"/>
    <n v="0"/>
    <s v="Non-Hispanic   "/>
    <n v="1"/>
    <x v="0"/>
    <n v="528695"/>
  </r>
  <r>
    <x v="11"/>
    <n v="27"/>
    <x v="23"/>
    <n v="1"/>
    <x v="0"/>
    <n v="2"/>
    <x v="1"/>
    <n v="1"/>
    <x v="0"/>
    <n v="1"/>
    <s v="Hispanic       "/>
    <n v="2"/>
    <x v="1"/>
    <n v="47719"/>
  </r>
  <r>
    <x v="11"/>
    <n v="27"/>
    <x v="23"/>
    <n v="1"/>
    <x v="0"/>
    <n v="2"/>
    <x v="1"/>
    <n v="2"/>
    <x v="1"/>
    <n v="0"/>
    <s v="Non-Hispanic   "/>
    <n v="4"/>
    <x v="2"/>
    <n v="61002"/>
  </r>
  <r>
    <x v="11"/>
    <n v="27"/>
    <x v="23"/>
    <n v="1"/>
    <x v="0"/>
    <n v="2"/>
    <x v="1"/>
    <n v="2"/>
    <x v="1"/>
    <n v="1"/>
    <s v="Hispanic       "/>
    <n v="4"/>
    <x v="2"/>
    <n v="3122"/>
  </r>
  <r>
    <x v="11"/>
    <n v="27"/>
    <x v="23"/>
    <n v="1"/>
    <x v="0"/>
    <n v="2"/>
    <x v="1"/>
    <n v="3"/>
    <x v="2"/>
    <n v="0"/>
    <s v="Non-Hispanic   "/>
    <n v="3"/>
    <x v="3"/>
    <n v="11596"/>
  </r>
  <r>
    <x v="11"/>
    <n v="27"/>
    <x v="23"/>
    <n v="1"/>
    <x v="0"/>
    <n v="2"/>
    <x v="1"/>
    <n v="3"/>
    <x v="2"/>
    <n v="1"/>
    <s v="Hispanic       "/>
    <n v="3"/>
    <x v="3"/>
    <n v="3469"/>
  </r>
  <r>
    <x v="11"/>
    <n v="27"/>
    <x v="23"/>
    <n v="1"/>
    <x v="0"/>
    <n v="2"/>
    <x v="1"/>
    <n v="4"/>
    <x v="3"/>
    <n v="0"/>
    <s v="Non-Hispanic   "/>
    <n v="5"/>
    <x v="4"/>
    <n v="41678"/>
  </r>
  <r>
    <x v="11"/>
    <n v="27"/>
    <x v="23"/>
    <n v="1"/>
    <x v="0"/>
    <n v="2"/>
    <x v="1"/>
    <n v="4"/>
    <x v="3"/>
    <n v="1"/>
    <s v="Hispanic       "/>
    <n v="5"/>
    <x v="4"/>
    <n v="1033"/>
  </r>
  <r>
    <x v="11"/>
    <n v="27"/>
    <x v="23"/>
    <n v="2"/>
    <x v="1"/>
    <n v="1"/>
    <x v="0"/>
    <n v="1"/>
    <x v="0"/>
    <n v="0"/>
    <s v="Non-Hispanic   "/>
    <n v="1"/>
    <x v="0"/>
    <n v="433239"/>
  </r>
  <r>
    <x v="11"/>
    <n v="27"/>
    <x v="23"/>
    <n v="2"/>
    <x v="1"/>
    <n v="1"/>
    <x v="0"/>
    <n v="1"/>
    <x v="0"/>
    <n v="1"/>
    <s v="Hispanic       "/>
    <n v="2"/>
    <x v="1"/>
    <n v="33905"/>
  </r>
  <r>
    <x v="11"/>
    <n v="27"/>
    <x v="23"/>
    <n v="2"/>
    <x v="1"/>
    <n v="1"/>
    <x v="0"/>
    <n v="2"/>
    <x v="1"/>
    <n v="0"/>
    <s v="Non-Hispanic   "/>
    <n v="4"/>
    <x v="2"/>
    <n v="38464"/>
  </r>
  <r>
    <x v="11"/>
    <n v="27"/>
    <x v="23"/>
    <n v="2"/>
    <x v="1"/>
    <n v="1"/>
    <x v="0"/>
    <n v="2"/>
    <x v="1"/>
    <n v="1"/>
    <s v="Hispanic       "/>
    <n v="4"/>
    <x v="2"/>
    <n v="1794"/>
  </r>
  <r>
    <x v="11"/>
    <n v="27"/>
    <x v="23"/>
    <n v="2"/>
    <x v="1"/>
    <n v="1"/>
    <x v="0"/>
    <n v="3"/>
    <x v="2"/>
    <n v="0"/>
    <s v="Non-Hispanic   "/>
    <n v="3"/>
    <x v="3"/>
    <n v="7521"/>
  </r>
  <r>
    <x v="11"/>
    <n v="27"/>
    <x v="23"/>
    <n v="2"/>
    <x v="1"/>
    <n v="1"/>
    <x v="0"/>
    <n v="3"/>
    <x v="2"/>
    <n v="1"/>
    <s v="Hispanic       "/>
    <n v="3"/>
    <x v="3"/>
    <n v="1982"/>
  </r>
  <r>
    <x v="11"/>
    <n v="27"/>
    <x v="23"/>
    <n v="2"/>
    <x v="1"/>
    <n v="1"/>
    <x v="0"/>
    <n v="4"/>
    <x v="3"/>
    <n v="0"/>
    <s v="Non-Hispanic   "/>
    <n v="5"/>
    <x v="4"/>
    <n v="32928"/>
  </r>
  <r>
    <x v="11"/>
    <n v="27"/>
    <x v="23"/>
    <n v="2"/>
    <x v="1"/>
    <n v="1"/>
    <x v="0"/>
    <n v="4"/>
    <x v="3"/>
    <n v="1"/>
    <s v="Hispanic       "/>
    <n v="5"/>
    <x v="4"/>
    <n v="642"/>
  </r>
  <r>
    <x v="11"/>
    <n v="27"/>
    <x v="23"/>
    <n v="2"/>
    <x v="1"/>
    <n v="2"/>
    <x v="1"/>
    <n v="1"/>
    <x v="0"/>
    <n v="0"/>
    <s v="Non-Hispanic   "/>
    <n v="1"/>
    <x v="0"/>
    <n v="420367"/>
  </r>
  <r>
    <x v="11"/>
    <n v="27"/>
    <x v="23"/>
    <n v="2"/>
    <x v="1"/>
    <n v="2"/>
    <x v="1"/>
    <n v="1"/>
    <x v="0"/>
    <n v="1"/>
    <s v="Hispanic       "/>
    <n v="2"/>
    <x v="1"/>
    <n v="27565"/>
  </r>
  <r>
    <x v="11"/>
    <n v="27"/>
    <x v="23"/>
    <n v="2"/>
    <x v="1"/>
    <n v="2"/>
    <x v="1"/>
    <n v="2"/>
    <x v="1"/>
    <n v="0"/>
    <s v="Non-Hispanic   "/>
    <n v="4"/>
    <x v="2"/>
    <n v="38214"/>
  </r>
  <r>
    <x v="11"/>
    <n v="27"/>
    <x v="23"/>
    <n v="2"/>
    <x v="1"/>
    <n v="2"/>
    <x v="1"/>
    <n v="2"/>
    <x v="1"/>
    <n v="1"/>
    <s v="Hispanic       "/>
    <n v="4"/>
    <x v="2"/>
    <n v="1677"/>
  </r>
  <r>
    <x v="11"/>
    <n v="27"/>
    <x v="23"/>
    <n v="2"/>
    <x v="1"/>
    <n v="2"/>
    <x v="1"/>
    <n v="3"/>
    <x v="2"/>
    <n v="0"/>
    <s v="Non-Hispanic   "/>
    <n v="3"/>
    <x v="3"/>
    <n v="7571"/>
  </r>
  <r>
    <x v="11"/>
    <n v="27"/>
    <x v="23"/>
    <n v="2"/>
    <x v="1"/>
    <n v="2"/>
    <x v="1"/>
    <n v="3"/>
    <x v="2"/>
    <n v="1"/>
    <s v="Hispanic       "/>
    <n v="3"/>
    <x v="3"/>
    <n v="1741"/>
  </r>
  <r>
    <x v="11"/>
    <n v="27"/>
    <x v="23"/>
    <n v="2"/>
    <x v="1"/>
    <n v="2"/>
    <x v="1"/>
    <n v="4"/>
    <x v="3"/>
    <n v="0"/>
    <s v="Non-Hispanic   "/>
    <n v="5"/>
    <x v="4"/>
    <n v="35166"/>
  </r>
  <r>
    <x v="11"/>
    <n v="27"/>
    <x v="23"/>
    <n v="2"/>
    <x v="1"/>
    <n v="2"/>
    <x v="1"/>
    <n v="4"/>
    <x v="3"/>
    <n v="1"/>
    <s v="Hispanic       "/>
    <n v="5"/>
    <x v="4"/>
    <n v="534"/>
  </r>
  <r>
    <x v="11"/>
    <n v="27"/>
    <x v="23"/>
    <n v="3"/>
    <x v="2"/>
    <n v="1"/>
    <x v="0"/>
    <n v="1"/>
    <x v="0"/>
    <n v="0"/>
    <s v="Non-Hispanic   "/>
    <n v="1"/>
    <x v="0"/>
    <n v="447439"/>
  </r>
  <r>
    <x v="11"/>
    <n v="27"/>
    <x v="23"/>
    <n v="3"/>
    <x v="2"/>
    <n v="1"/>
    <x v="0"/>
    <n v="1"/>
    <x v="0"/>
    <n v="1"/>
    <s v="Hispanic       "/>
    <n v="2"/>
    <x v="1"/>
    <n v="23664"/>
  </r>
  <r>
    <x v="11"/>
    <n v="27"/>
    <x v="23"/>
    <n v="3"/>
    <x v="2"/>
    <n v="1"/>
    <x v="0"/>
    <n v="2"/>
    <x v="1"/>
    <n v="0"/>
    <s v="Non-Hispanic   "/>
    <n v="4"/>
    <x v="2"/>
    <n v="30252"/>
  </r>
  <r>
    <x v="11"/>
    <n v="27"/>
    <x v="23"/>
    <n v="3"/>
    <x v="2"/>
    <n v="1"/>
    <x v="0"/>
    <n v="2"/>
    <x v="1"/>
    <n v="1"/>
    <s v="Hispanic       "/>
    <n v="4"/>
    <x v="2"/>
    <n v="1091"/>
  </r>
  <r>
    <x v="11"/>
    <n v="27"/>
    <x v="23"/>
    <n v="3"/>
    <x v="2"/>
    <n v="1"/>
    <x v="0"/>
    <n v="3"/>
    <x v="2"/>
    <n v="0"/>
    <s v="Non-Hispanic   "/>
    <n v="3"/>
    <x v="3"/>
    <n v="5850"/>
  </r>
  <r>
    <x v="11"/>
    <n v="27"/>
    <x v="23"/>
    <n v="3"/>
    <x v="2"/>
    <n v="1"/>
    <x v="0"/>
    <n v="3"/>
    <x v="2"/>
    <n v="1"/>
    <s v="Hispanic       "/>
    <n v="3"/>
    <x v="3"/>
    <n v="1396"/>
  </r>
  <r>
    <x v="11"/>
    <n v="27"/>
    <x v="23"/>
    <n v="3"/>
    <x v="2"/>
    <n v="1"/>
    <x v="0"/>
    <n v="4"/>
    <x v="3"/>
    <n v="0"/>
    <s v="Non-Hispanic   "/>
    <n v="5"/>
    <x v="4"/>
    <n v="23894"/>
  </r>
  <r>
    <x v="11"/>
    <n v="27"/>
    <x v="23"/>
    <n v="3"/>
    <x v="2"/>
    <n v="1"/>
    <x v="0"/>
    <n v="4"/>
    <x v="3"/>
    <n v="1"/>
    <s v="Hispanic       "/>
    <n v="5"/>
    <x v="4"/>
    <n v="421"/>
  </r>
  <r>
    <x v="11"/>
    <n v="27"/>
    <x v="23"/>
    <n v="3"/>
    <x v="2"/>
    <n v="2"/>
    <x v="1"/>
    <n v="1"/>
    <x v="0"/>
    <n v="0"/>
    <s v="Non-Hispanic   "/>
    <n v="1"/>
    <x v="0"/>
    <n v="446043"/>
  </r>
  <r>
    <x v="11"/>
    <n v="27"/>
    <x v="23"/>
    <n v="3"/>
    <x v="2"/>
    <n v="2"/>
    <x v="1"/>
    <n v="1"/>
    <x v="0"/>
    <n v="1"/>
    <s v="Hispanic       "/>
    <n v="2"/>
    <x v="1"/>
    <n v="20227"/>
  </r>
  <r>
    <x v="11"/>
    <n v="27"/>
    <x v="23"/>
    <n v="3"/>
    <x v="2"/>
    <n v="2"/>
    <x v="1"/>
    <n v="2"/>
    <x v="1"/>
    <n v="0"/>
    <s v="Non-Hispanic   "/>
    <n v="4"/>
    <x v="2"/>
    <n v="27713"/>
  </r>
  <r>
    <x v="11"/>
    <n v="27"/>
    <x v="23"/>
    <n v="3"/>
    <x v="2"/>
    <n v="2"/>
    <x v="1"/>
    <n v="2"/>
    <x v="1"/>
    <n v="1"/>
    <s v="Hispanic       "/>
    <n v="4"/>
    <x v="2"/>
    <n v="1036"/>
  </r>
  <r>
    <x v="11"/>
    <n v="27"/>
    <x v="23"/>
    <n v="3"/>
    <x v="2"/>
    <n v="2"/>
    <x v="1"/>
    <n v="3"/>
    <x v="2"/>
    <n v="0"/>
    <s v="Non-Hispanic   "/>
    <n v="3"/>
    <x v="3"/>
    <n v="6026"/>
  </r>
  <r>
    <x v="11"/>
    <n v="27"/>
    <x v="23"/>
    <n v="3"/>
    <x v="2"/>
    <n v="2"/>
    <x v="1"/>
    <n v="3"/>
    <x v="2"/>
    <n v="1"/>
    <s v="Hispanic       "/>
    <n v="3"/>
    <x v="3"/>
    <n v="1132"/>
  </r>
  <r>
    <x v="11"/>
    <n v="27"/>
    <x v="23"/>
    <n v="3"/>
    <x v="2"/>
    <n v="2"/>
    <x v="1"/>
    <n v="4"/>
    <x v="3"/>
    <n v="0"/>
    <s v="Non-Hispanic   "/>
    <n v="5"/>
    <x v="4"/>
    <n v="24468"/>
  </r>
  <r>
    <x v="11"/>
    <n v="27"/>
    <x v="23"/>
    <n v="3"/>
    <x v="2"/>
    <n v="2"/>
    <x v="1"/>
    <n v="4"/>
    <x v="3"/>
    <n v="1"/>
    <s v="Hispanic       "/>
    <n v="5"/>
    <x v="4"/>
    <n v="412"/>
  </r>
  <r>
    <x v="11"/>
    <n v="27"/>
    <x v="23"/>
    <n v="4"/>
    <x v="3"/>
    <n v="1"/>
    <x v="0"/>
    <n v="1"/>
    <x v="0"/>
    <n v="0"/>
    <s v="Non-Hispanic   "/>
    <n v="1"/>
    <x v="0"/>
    <n v="488526"/>
  </r>
  <r>
    <x v="11"/>
    <n v="27"/>
    <x v="23"/>
    <n v="4"/>
    <x v="3"/>
    <n v="1"/>
    <x v="0"/>
    <n v="1"/>
    <x v="0"/>
    <n v="1"/>
    <s v="Hispanic       "/>
    <n v="2"/>
    <x v="1"/>
    <n v="9153"/>
  </r>
  <r>
    <x v="11"/>
    <n v="27"/>
    <x v="23"/>
    <n v="4"/>
    <x v="3"/>
    <n v="1"/>
    <x v="0"/>
    <n v="2"/>
    <x v="1"/>
    <n v="0"/>
    <s v="Non-Hispanic   "/>
    <n v="4"/>
    <x v="2"/>
    <n v="17699"/>
  </r>
  <r>
    <x v="11"/>
    <n v="27"/>
    <x v="23"/>
    <n v="4"/>
    <x v="3"/>
    <n v="1"/>
    <x v="0"/>
    <n v="2"/>
    <x v="1"/>
    <n v="1"/>
    <s v="Hispanic       "/>
    <n v="4"/>
    <x v="2"/>
    <n v="460"/>
  </r>
  <r>
    <x v="11"/>
    <n v="27"/>
    <x v="23"/>
    <n v="4"/>
    <x v="3"/>
    <n v="1"/>
    <x v="0"/>
    <n v="3"/>
    <x v="2"/>
    <n v="0"/>
    <s v="Non-Hispanic   "/>
    <n v="3"/>
    <x v="3"/>
    <n v="4769"/>
  </r>
  <r>
    <x v="11"/>
    <n v="27"/>
    <x v="23"/>
    <n v="4"/>
    <x v="3"/>
    <n v="1"/>
    <x v="0"/>
    <n v="3"/>
    <x v="2"/>
    <n v="1"/>
    <s v="Hispanic       "/>
    <n v="3"/>
    <x v="3"/>
    <n v="512"/>
  </r>
  <r>
    <x v="11"/>
    <n v="27"/>
    <x v="23"/>
    <n v="4"/>
    <x v="3"/>
    <n v="1"/>
    <x v="0"/>
    <n v="4"/>
    <x v="3"/>
    <n v="0"/>
    <s v="Non-Hispanic   "/>
    <n v="5"/>
    <x v="4"/>
    <n v="11119"/>
  </r>
  <r>
    <x v="11"/>
    <n v="27"/>
    <x v="23"/>
    <n v="4"/>
    <x v="3"/>
    <n v="1"/>
    <x v="0"/>
    <n v="4"/>
    <x v="3"/>
    <n v="1"/>
    <s v="Hispanic       "/>
    <n v="5"/>
    <x v="4"/>
    <n v="170"/>
  </r>
  <r>
    <x v="11"/>
    <n v="27"/>
    <x v="23"/>
    <n v="4"/>
    <x v="3"/>
    <n v="2"/>
    <x v="1"/>
    <n v="1"/>
    <x v="0"/>
    <n v="0"/>
    <s v="Non-Hispanic   "/>
    <n v="1"/>
    <x v="0"/>
    <n v="493471"/>
  </r>
  <r>
    <x v="11"/>
    <n v="27"/>
    <x v="23"/>
    <n v="4"/>
    <x v="3"/>
    <n v="2"/>
    <x v="1"/>
    <n v="1"/>
    <x v="0"/>
    <n v="1"/>
    <s v="Hispanic       "/>
    <n v="2"/>
    <x v="1"/>
    <n v="8453"/>
  </r>
  <r>
    <x v="11"/>
    <n v="27"/>
    <x v="23"/>
    <n v="4"/>
    <x v="3"/>
    <n v="2"/>
    <x v="1"/>
    <n v="2"/>
    <x v="1"/>
    <n v="0"/>
    <s v="Non-Hispanic   "/>
    <n v="4"/>
    <x v="2"/>
    <n v="16454"/>
  </r>
  <r>
    <x v="11"/>
    <n v="27"/>
    <x v="23"/>
    <n v="4"/>
    <x v="3"/>
    <n v="2"/>
    <x v="1"/>
    <n v="2"/>
    <x v="1"/>
    <n v="1"/>
    <s v="Hispanic       "/>
    <n v="4"/>
    <x v="2"/>
    <n v="384"/>
  </r>
  <r>
    <x v="11"/>
    <n v="27"/>
    <x v="23"/>
    <n v="4"/>
    <x v="3"/>
    <n v="2"/>
    <x v="1"/>
    <n v="3"/>
    <x v="2"/>
    <n v="0"/>
    <s v="Non-Hispanic   "/>
    <n v="3"/>
    <x v="3"/>
    <n v="5330"/>
  </r>
  <r>
    <x v="11"/>
    <n v="27"/>
    <x v="23"/>
    <n v="4"/>
    <x v="3"/>
    <n v="2"/>
    <x v="1"/>
    <n v="3"/>
    <x v="2"/>
    <n v="1"/>
    <s v="Hispanic       "/>
    <n v="3"/>
    <x v="3"/>
    <n v="395"/>
  </r>
  <r>
    <x v="11"/>
    <n v="27"/>
    <x v="23"/>
    <n v="4"/>
    <x v="3"/>
    <n v="2"/>
    <x v="1"/>
    <n v="4"/>
    <x v="3"/>
    <n v="0"/>
    <s v="Non-Hispanic   "/>
    <n v="5"/>
    <x v="4"/>
    <n v="13304"/>
  </r>
  <r>
    <x v="11"/>
    <n v="27"/>
    <x v="23"/>
    <n v="4"/>
    <x v="3"/>
    <n v="2"/>
    <x v="1"/>
    <n v="4"/>
    <x v="3"/>
    <n v="1"/>
    <s v="Hispanic       "/>
    <n v="5"/>
    <x v="4"/>
    <n v="186"/>
  </r>
  <r>
    <x v="11"/>
    <n v="27"/>
    <x v="23"/>
    <n v="5"/>
    <x v="4"/>
    <n v="1"/>
    <x v="0"/>
    <n v="1"/>
    <x v="0"/>
    <n v="0"/>
    <s v="Non-Hispanic   "/>
    <n v="1"/>
    <x v="0"/>
    <n v="293284"/>
  </r>
  <r>
    <x v="11"/>
    <n v="27"/>
    <x v="23"/>
    <n v="5"/>
    <x v="4"/>
    <n v="1"/>
    <x v="0"/>
    <n v="1"/>
    <x v="0"/>
    <n v="1"/>
    <s v="Hispanic       "/>
    <n v="2"/>
    <x v="1"/>
    <n v="2670"/>
  </r>
  <r>
    <x v="11"/>
    <n v="27"/>
    <x v="23"/>
    <n v="5"/>
    <x v="4"/>
    <n v="1"/>
    <x v="0"/>
    <n v="2"/>
    <x v="1"/>
    <n v="0"/>
    <s v="Non-Hispanic   "/>
    <n v="4"/>
    <x v="2"/>
    <n v="5123"/>
  </r>
  <r>
    <x v="11"/>
    <n v="27"/>
    <x v="23"/>
    <n v="5"/>
    <x v="4"/>
    <n v="1"/>
    <x v="0"/>
    <n v="2"/>
    <x v="1"/>
    <n v="1"/>
    <s v="Hispanic       "/>
    <n v="4"/>
    <x v="2"/>
    <n v="134"/>
  </r>
  <r>
    <x v="11"/>
    <n v="27"/>
    <x v="23"/>
    <n v="5"/>
    <x v="4"/>
    <n v="1"/>
    <x v="0"/>
    <n v="3"/>
    <x v="2"/>
    <n v="0"/>
    <s v="Non-Hispanic   "/>
    <n v="3"/>
    <x v="3"/>
    <n v="1708"/>
  </r>
  <r>
    <x v="11"/>
    <n v="27"/>
    <x v="23"/>
    <n v="5"/>
    <x v="4"/>
    <n v="1"/>
    <x v="0"/>
    <n v="3"/>
    <x v="2"/>
    <n v="1"/>
    <s v="Hispanic       "/>
    <n v="3"/>
    <x v="3"/>
    <n v="109"/>
  </r>
  <r>
    <x v="11"/>
    <n v="27"/>
    <x v="23"/>
    <n v="5"/>
    <x v="4"/>
    <n v="1"/>
    <x v="0"/>
    <n v="4"/>
    <x v="3"/>
    <n v="0"/>
    <s v="Non-Hispanic   "/>
    <n v="5"/>
    <x v="4"/>
    <n v="4919"/>
  </r>
  <r>
    <x v="11"/>
    <n v="27"/>
    <x v="23"/>
    <n v="5"/>
    <x v="4"/>
    <n v="1"/>
    <x v="0"/>
    <n v="4"/>
    <x v="3"/>
    <n v="1"/>
    <s v="Hispanic       "/>
    <n v="5"/>
    <x v="4"/>
    <n v="46"/>
  </r>
  <r>
    <x v="11"/>
    <n v="27"/>
    <x v="23"/>
    <n v="5"/>
    <x v="4"/>
    <n v="2"/>
    <x v="1"/>
    <n v="1"/>
    <x v="0"/>
    <n v="0"/>
    <s v="Non-Hispanic   "/>
    <n v="1"/>
    <x v="0"/>
    <n v="374932"/>
  </r>
  <r>
    <x v="11"/>
    <n v="27"/>
    <x v="23"/>
    <n v="5"/>
    <x v="4"/>
    <n v="2"/>
    <x v="1"/>
    <n v="1"/>
    <x v="0"/>
    <n v="1"/>
    <s v="Hispanic       "/>
    <n v="2"/>
    <x v="1"/>
    <n v="3210"/>
  </r>
  <r>
    <x v="11"/>
    <n v="27"/>
    <x v="23"/>
    <n v="5"/>
    <x v="4"/>
    <n v="2"/>
    <x v="1"/>
    <n v="2"/>
    <x v="1"/>
    <n v="0"/>
    <s v="Non-Hispanic   "/>
    <n v="4"/>
    <x v="2"/>
    <n v="6612"/>
  </r>
  <r>
    <x v="11"/>
    <n v="27"/>
    <x v="23"/>
    <n v="5"/>
    <x v="4"/>
    <n v="2"/>
    <x v="1"/>
    <n v="2"/>
    <x v="1"/>
    <n v="1"/>
    <s v="Hispanic       "/>
    <n v="4"/>
    <x v="2"/>
    <n v="126"/>
  </r>
  <r>
    <x v="11"/>
    <n v="27"/>
    <x v="23"/>
    <n v="5"/>
    <x v="4"/>
    <n v="2"/>
    <x v="1"/>
    <n v="3"/>
    <x v="2"/>
    <n v="0"/>
    <s v="Non-Hispanic   "/>
    <n v="3"/>
    <x v="3"/>
    <n v="2168"/>
  </r>
  <r>
    <x v="11"/>
    <n v="27"/>
    <x v="23"/>
    <n v="5"/>
    <x v="4"/>
    <n v="2"/>
    <x v="1"/>
    <n v="3"/>
    <x v="2"/>
    <n v="1"/>
    <s v="Hispanic       "/>
    <n v="3"/>
    <x v="3"/>
    <n v="123"/>
  </r>
  <r>
    <x v="11"/>
    <n v="27"/>
    <x v="23"/>
    <n v="5"/>
    <x v="4"/>
    <n v="2"/>
    <x v="1"/>
    <n v="4"/>
    <x v="3"/>
    <n v="0"/>
    <s v="Non-Hispanic   "/>
    <n v="5"/>
    <x v="4"/>
    <n v="6549"/>
  </r>
  <r>
    <x v="11"/>
    <n v="27"/>
    <x v="23"/>
    <n v="5"/>
    <x v="4"/>
    <n v="2"/>
    <x v="1"/>
    <n v="4"/>
    <x v="3"/>
    <n v="1"/>
    <s v="Hispanic       "/>
    <n v="5"/>
    <x v="4"/>
    <n v="55"/>
  </r>
  <r>
    <x v="11"/>
    <n v="28"/>
    <x v="24"/>
    <n v="1"/>
    <x v="0"/>
    <n v="1"/>
    <x v="0"/>
    <n v="1"/>
    <x v="0"/>
    <n v="0"/>
    <s v="Non-Hispanic   "/>
    <n v="1"/>
    <x v="0"/>
    <n v="216176"/>
  </r>
  <r>
    <x v="11"/>
    <n v="28"/>
    <x v="24"/>
    <n v="1"/>
    <x v="0"/>
    <n v="1"/>
    <x v="0"/>
    <n v="1"/>
    <x v="0"/>
    <n v="1"/>
    <s v="Hispanic       "/>
    <n v="2"/>
    <x v="1"/>
    <n v="13445"/>
  </r>
  <r>
    <x v="11"/>
    <n v="28"/>
    <x v="24"/>
    <n v="1"/>
    <x v="0"/>
    <n v="1"/>
    <x v="0"/>
    <n v="2"/>
    <x v="1"/>
    <n v="0"/>
    <s v="Non-Hispanic   "/>
    <n v="4"/>
    <x v="2"/>
    <n v="190156"/>
  </r>
  <r>
    <x v="11"/>
    <n v="28"/>
    <x v="24"/>
    <n v="1"/>
    <x v="0"/>
    <n v="1"/>
    <x v="0"/>
    <n v="2"/>
    <x v="1"/>
    <n v="1"/>
    <s v="Hispanic       "/>
    <n v="4"/>
    <x v="2"/>
    <n v="2043"/>
  </r>
  <r>
    <x v="11"/>
    <n v="28"/>
    <x v="24"/>
    <n v="1"/>
    <x v="0"/>
    <n v="1"/>
    <x v="0"/>
    <n v="3"/>
    <x v="2"/>
    <n v="0"/>
    <s v="Non-Hispanic   "/>
    <n v="3"/>
    <x v="3"/>
    <n v="2612"/>
  </r>
  <r>
    <x v="11"/>
    <n v="28"/>
    <x v="24"/>
    <n v="1"/>
    <x v="0"/>
    <n v="1"/>
    <x v="0"/>
    <n v="3"/>
    <x v="2"/>
    <n v="1"/>
    <s v="Hispanic       "/>
    <n v="3"/>
    <x v="3"/>
    <n v="686"/>
  </r>
  <r>
    <x v="11"/>
    <n v="28"/>
    <x v="24"/>
    <n v="1"/>
    <x v="0"/>
    <n v="1"/>
    <x v="0"/>
    <n v="4"/>
    <x v="3"/>
    <n v="0"/>
    <s v="Non-Hispanic   "/>
    <n v="5"/>
    <x v="4"/>
    <n v="4339"/>
  </r>
  <r>
    <x v="11"/>
    <n v="28"/>
    <x v="24"/>
    <n v="1"/>
    <x v="0"/>
    <n v="1"/>
    <x v="0"/>
    <n v="4"/>
    <x v="3"/>
    <n v="1"/>
    <s v="Hispanic       "/>
    <n v="5"/>
    <x v="4"/>
    <n v="311"/>
  </r>
  <r>
    <x v="11"/>
    <n v="28"/>
    <x v="24"/>
    <n v="1"/>
    <x v="0"/>
    <n v="2"/>
    <x v="1"/>
    <n v="1"/>
    <x v="0"/>
    <n v="0"/>
    <s v="Non-Hispanic   "/>
    <n v="1"/>
    <x v="0"/>
    <n v="205009"/>
  </r>
  <r>
    <x v="11"/>
    <n v="28"/>
    <x v="24"/>
    <n v="1"/>
    <x v="0"/>
    <n v="2"/>
    <x v="1"/>
    <n v="1"/>
    <x v="0"/>
    <n v="1"/>
    <s v="Hispanic       "/>
    <n v="2"/>
    <x v="1"/>
    <n v="12008"/>
  </r>
  <r>
    <x v="11"/>
    <n v="28"/>
    <x v="24"/>
    <n v="1"/>
    <x v="0"/>
    <n v="2"/>
    <x v="1"/>
    <n v="2"/>
    <x v="1"/>
    <n v="0"/>
    <s v="Non-Hispanic   "/>
    <n v="4"/>
    <x v="2"/>
    <n v="184957"/>
  </r>
  <r>
    <x v="11"/>
    <n v="28"/>
    <x v="24"/>
    <n v="1"/>
    <x v="0"/>
    <n v="2"/>
    <x v="1"/>
    <n v="2"/>
    <x v="1"/>
    <n v="1"/>
    <s v="Hispanic       "/>
    <n v="4"/>
    <x v="2"/>
    <n v="1958"/>
  </r>
  <r>
    <x v="11"/>
    <n v="28"/>
    <x v="24"/>
    <n v="1"/>
    <x v="0"/>
    <n v="2"/>
    <x v="1"/>
    <n v="3"/>
    <x v="2"/>
    <n v="0"/>
    <s v="Non-Hispanic   "/>
    <n v="3"/>
    <x v="3"/>
    <n v="2563"/>
  </r>
  <r>
    <x v="11"/>
    <n v="28"/>
    <x v="24"/>
    <n v="1"/>
    <x v="0"/>
    <n v="2"/>
    <x v="1"/>
    <n v="3"/>
    <x v="2"/>
    <n v="1"/>
    <s v="Hispanic       "/>
    <n v="3"/>
    <x v="3"/>
    <n v="575"/>
  </r>
  <r>
    <x v="11"/>
    <n v="28"/>
    <x v="24"/>
    <n v="1"/>
    <x v="0"/>
    <n v="2"/>
    <x v="1"/>
    <n v="4"/>
    <x v="3"/>
    <n v="0"/>
    <s v="Non-Hispanic   "/>
    <n v="5"/>
    <x v="4"/>
    <n v="4183"/>
  </r>
  <r>
    <x v="11"/>
    <n v="28"/>
    <x v="24"/>
    <n v="1"/>
    <x v="0"/>
    <n v="2"/>
    <x v="1"/>
    <n v="4"/>
    <x v="3"/>
    <n v="1"/>
    <s v="Hispanic       "/>
    <n v="5"/>
    <x v="4"/>
    <n v="282"/>
  </r>
  <r>
    <x v="11"/>
    <n v="28"/>
    <x v="24"/>
    <n v="2"/>
    <x v="1"/>
    <n v="1"/>
    <x v="0"/>
    <n v="1"/>
    <x v="0"/>
    <n v="0"/>
    <s v="Non-Hispanic   "/>
    <n v="1"/>
    <x v="0"/>
    <n v="162147"/>
  </r>
  <r>
    <x v="11"/>
    <n v="28"/>
    <x v="24"/>
    <n v="2"/>
    <x v="1"/>
    <n v="1"/>
    <x v="0"/>
    <n v="1"/>
    <x v="0"/>
    <n v="1"/>
    <s v="Hispanic       "/>
    <n v="2"/>
    <x v="1"/>
    <n v="14261"/>
  </r>
  <r>
    <x v="11"/>
    <n v="28"/>
    <x v="24"/>
    <n v="2"/>
    <x v="1"/>
    <n v="1"/>
    <x v="0"/>
    <n v="2"/>
    <x v="1"/>
    <n v="0"/>
    <s v="Non-Hispanic   "/>
    <n v="4"/>
    <x v="2"/>
    <n v="116588"/>
  </r>
  <r>
    <x v="11"/>
    <n v="28"/>
    <x v="24"/>
    <n v="2"/>
    <x v="1"/>
    <n v="1"/>
    <x v="0"/>
    <n v="2"/>
    <x v="1"/>
    <n v="1"/>
    <s v="Hispanic       "/>
    <n v="4"/>
    <x v="2"/>
    <n v="1625"/>
  </r>
  <r>
    <x v="11"/>
    <n v="28"/>
    <x v="24"/>
    <n v="2"/>
    <x v="1"/>
    <n v="1"/>
    <x v="0"/>
    <n v="3"/>
    <x v="2"/>
    <n v="0"/>
    <s v="Non-Hispanic   "/>
    <n v="3"/>
    <x v="3"/>
    <n v="1632"/>
  </r>
  <r>
    <x v="11"/>
    <n v="28"/>
    <x v="24"/>
    <n v="2"/>
    <x v="1"/>
    <n v="1"/>
    <x v="0"/>
    <n v="3"/>
    <x v="2"/>
    <n v="1"/>
    <s v="Hispanic       "/>
    <n v="3"/>
    <x v="3"/>
    <n v="731"/>
  </r>
  <r>
    <x v="11"/>
    <n v="28"/>
    <x v="24"/>
    <n v="2"/>
    <x v="1"/>
    <n v="1"/>
    <x v="0"/>
    <n v="4"/>
    <x v="3"/>
    <n v="0"/>
    <s v="Non-Hispanic   "/>
    <n v="5"/>
    <x v="4"/>
    <n v="3952"/>
  </r>
  <r>
    <x v="11"/>
    <n v="28"/>
    <x v="24"/>
    <n v="2"/>
    <x v="1"/>
    <n v="1"/>
    <x v="0"/>
    <n v="4"/>
    <x v="3"/>
    <n v="1"/>
    <s v="Hispanic       "/>
    <n v="5"/>
    <x v="4"/>
    <n v="359"/>
  </r>
  <r>
    <x v="11"/>
    <n v="28"/>
    <x v="24"/>
    <n v="2"/>
    <x v="1"/>
    <n v="2"/>
    <x v="1"/>
    <n v="1"/>
    <x v="0"/>
    <n v="0"/>
    <s v="Non-Hispanic   "/>
    <n v="1"/>
    <x v="0"/>
    <n v="159907"/>
  </r>
  <r>
    <x v="11"/>
    <n v="28"/>
    <x v="24"/>
    <n v="2"/>
    <x v="1"/>
    <n v="2"/>
    <x v="1"/>
    <n v="1"/>
    <x v="0"/>
    <n v="1"/>
    <s v="Hispanic       "/>
    <n v="2"/>
    <x v="1"/>
    <n v="8061"/>
  </r>
  <r>
    <x v="11"/>
    <n v="28"/>
    <x v="24"/>
    <n v="2"/>
    <x v="1"/>
    <n v="2"/>
    <x v="1"/>
    <n v="2"/>
    <x v="1"/>
    <n v="0"/>
    <s v="Non-Hispanic   "/>
    <n v="4"/>
    <x v="2"/>
    <n v="131221"/>
  </r>
  <r>
    <x v="11"/>
    <n v="28"/>
    <x v="24"/>
    <n v="2"/>
    <x v="1"/>
    <n v="2"/>
    <x v="1"/>
    <n v="2"/>
    <x v="1"/>
    <n v="1"/>
    <s v="Hispanic       "/>
    <n v="4"/>
    <x v="2"/>
    <n v="1183"/>
  </r>
  <r>
    <x v="11"/>
    <n v="28"/>
    <x v="24"/>
    <n v="2"/>
    <x v="1"/>
    <n v="2"/>
    <x v="1"/>
    <n v="3"/>
    <x v="2"/>
    <n v="0"/>
    <s v="Non-Hispanic   "/>
    <n v="3"/>
    <x v="3"/>
    <n v="1742"/>
  </r>
  <r>
    <x v="11"/>
    <n v="28"/>
    <x v="24"/>
    <n v="2"/>
    <x v="1"/>
    <n v="2"/>
    <x v="1"/>
    <n v="3"/>
    <x v="2"/>
    <n v="1"/>
    <s v="Hispanic       "/>
    <n v="3"/>
    <x v="3"/>
    <n v="445"/>
  </r>
  <r>
    <x v="11"/>
    <n v="28"/>
    <x v="24"/>
    <n v="2"/>
    <x v="1"/>
    <n v="2"/>
    <x v="1"/>
    <n v="4"/>
    <x v="3"/>
    <n v="0"/>
    <s v="Non-Hispanic   "/>
    <n v="5"/>
    <x v="4"/>
    <n v="4031"/>
  </r>
  <r>
    <x v="11"/>
    <n v="28"/>
    <x v="24"/>
    <n v="2"/>
    <x v="1"/>
    <n v="2"/>
    <x v="1"/>
    <n v="4"/>
    <x v="3"/>
    <n v="1"/>
    <s v="Hispanic       "/>
    <n v="5"/>
    <x v="4"/>
    <n v="233"/>
  </r>
  <r>
    <x v="11"/>
    <n v="28"/>
    <x v="24"/>
    <n v="3"/>
    <x v="2"/>
    <n v="1"/>
    <x v="0"/>
    <n v="1"/>
    <x v="0"/>
    <n v="0"/>
    <s v="Non-Hispanic   "/>
    <n v="1"/>
    <x v="0"/>
    <n v="168619"/>
  </r>
  <r>
    <x v="11"/>
    <n v="28"/>
    <x v="24"/>
    <n v="3"/>
    <x v="2"/>
    <n v="1"/>
    <x v="0"/>
    <n v="1"/>
    <x v="0"/>
    <n v="1"/>
    <s v="Hispanic       "/>
    <n v="2"/>
    <x v="1"/>
    <n v="8989"/>
  </r>
  <r>
    <x v="11"/>
    <n v="28"/>
    <x v="24"/>
    <n v="3"/>
    <x v="2"/>
    <n v="1"/>
    <x v="0"/>
    <n v="2"/>
    <x v="1"/>
    <n v="0"/>
    <s v="Non-Hispanic   "/>
    <n v="4"/>
    <x v="2"/>
    <n v="94256"/>
  </r>
  <r>
    <x v="11"/>
    <n v="28"/>
    <x v="24"/>
    <n v="3"/>
    <x v="2"/>
    <n v="1"/>
    <x v="0"/>
    <n v="2"/>
    <x v="1"/>
    <n v="1"/>
    <s v="Hispanic       "/>
    <n v="4"/>
    <x v="2"/>
    <n v="961"/>
  </r>
  <r>
    <x v="11"/>
    <n v="28"/>
    <x v="24"/>
    <n v="3"/>
    <x v="2"/>
    <n v="1"/>
    <x v="0"/>
    <n v="3"/>
    <x v="2"/>
    <n v="0"/>
    <s v="Non-Hispanic   "/>
    <n v="3"/>
    <x v="3"/>
    <n v="1332"/>
  </r>
  <r>
    <x v="11"/>
    <n v="28"/>
    <x v="24"/>
    <n v="3"/>
    <x v="2"/>
    <n v="1"/>
    <x v="0"/>
    <n v="3"/>
    <x v="2"/>
    <n v="1"/>
    <s v="Hispanic       "/>
    <n v="3"/>
    <x v="3"/>
    <n v="355"/>
  </r>
  <r>
    <x v="11"/>
    <n v="28"/>
    <x v="24"/>
    <n v="3"/>
    <x v="2"/>
    <n v="1"/>
    <x v="0"/>
    <n v="4"/>
    <x v="3"/>
    <n v="0"/>
    <s v="Non-Hispanic   "/>
    <n v="5"/>
    <x v="4"/>
    <n v="3306"/>
  </r>
  <r>
    <x v="11"/>
    <n v="28"/>
    <x v="24"/>
    <n v="3"/>
    <x v="2"/>
    <n v="1"/>
    <x v="0"/>
    <n v="4"/>
    <x v="3"/>
    <n v="1"/>
    <s v="Hispanic       "/>
    <n v="5"/>
    <x v="4"/>
    <n v="190"/>
  </r>
  <r>
    <x v="11"/>
    <n v="28"/>
    <x v="24"/>
    <n v="3"/>
    <x v="2"/>
    <n v="2"/>
    <x v="1"/>
    <n v="1"/>
    <x v="0"/>
    <n v="0"/>
    <s v="Non-Hispanic   "/>
    <n v="1"/>
    <x v="0"/>
    <n v="167726"/>
  </r>
  <r>
    <x v="11"/>
    <n v="28"/>
    <x v="24"/>
    <n v="3"/>
    <x v="2"/>
    <n v="2"/>
    <x v="1"/>
    <n v="1"/>
    <x v="0"/>
    <n v="1"/>
    <s v="Hispanic       "/>
    <n v="2"/>
    <x v="1"/>
    <n v="5298"/>
  </r>
  <r>
    <x v="11"/>
    <n v="28"/>
    <x v="24"/>
    <n v="3"/>
    <x v="2"/>
    <n v="2"/>
    <x v="1"/>
    <n v="2"/>
    <x v="1"/>
    <n v="0"/>
    <s v="Non-Hispanic   "/>
    <n v="4"/>
    <x v="2"/>
    <n v="113926"/>
  </r>
  <r>
    <x v="11"/>
    <n v="28"/>
    <x v="24"/>
    <n v="3"/>
    <x v="2"/>
    <n v="2"/>
    <x v="1"/>
    <n v="2"/>
    <x v="1"/>
    <n v="1"/>
    <s v="Hispanic       "/>
    <n v="4"/>
    <x v="2"/>
    <n v="780"/>
  </r>
  <r>
    <x v="11"/>
    <n v="28"/>
    <x v="24"/>
    <n v="3"/>
    <x v="2"/>
    <n v="2"/>
    <x v="1"/>
    <n v="3"/>
    <x v="2"/>
    <n v="0"/>
    <s v="Non-Hispanic   "/>
    <n v="3"/>
    <x v="3"/>
    <n v="1522"/>
  </r>
  <r>
    <x v="11"/>
    <n v="28"/>
    <x v="24"/>
    <n v="3"/>
    <x v="2"/>
    <n v="2"/>
    <x v="1"/>
    <n v="3"/>
    <x v="2"/>
    <n v="1"/>
    <s v="Hispanic       "/>
    <n v="3"/>
    <x v="3"/>
    <n v="193"/>
  </r>
  <r>
    <x v="11"/>
    <n v="28"/>
    <x v="24"/>
    <n v="3"/>
    <x v="2"/>
    <n v="2"/>
    <x v="1"/>
    <n v="4"/>
    <x v="3"/>
    <n v="0"/>
    <s v="Non-Hispanic   "/>
    <n v="5"/>
    <x v="4"/>
    <n v="3766"/>
  </r>
  <r>
    <x v="11"/>
    <n v="28"/>
    <x v="24"/>
    <n v="3"/>
    <x v="2"/>
    <n v="2"/>
    <x v="1"/>
    <n v="4"/>
    <x v="3"/>
    <n v="1"/>
    <s v="Hispanic       "/>
    <n v="5"/>
    <x v="4"/>
    <n v="138"/>
  </r>
  <r>
    <x v="11"/>
    <n v="28"/>
    <x v="24"/>
    <n v="4"/>
    <x v="3"/>
    <n v="1"/>
    <x v="0"/>
    <n v="1"/>
    <x v="0"/>
    <n v="0"/>
    <s v="Non-Hispanic   "/>
    <n v="1"/>
    <x v="0"/>
    <n v="179550"/>
  </r>
  <r>
    <x v="11"/>
    <n v="28"/>
    <x v="24"/>
    <n v="4"/>
    <x v="3"/>
    <n v="1"/>
    <x v="0"/>
    <n v="1"/>
    <x v="0"/>
    <n v="1"/>
    <s v="Hispanic       "/>
    <n v="2"/>
    <x v="1"/>
    <n v="3448"/>
  </r>
  <r>
    <x v="11"/>
    <n v="28"/>
    <x v="24"/>
    <n v="4"/>
    <x v="3"/>
    <n v="1"/>
    <x v="0"/>
    <n v="2"/>
    <x v="1"/>
    <n v="0"/>
    <s v="Non-Hispanic   "/>
    <n v="4"/>
    <x v="2"/>
    <n v="86525"/>
  </r>
  <r>
    <x v="11"/>
    <n v="28"/>
    <x v="24"/>
    <n v="4"/>
    <x v="3"/>
    <n v="1"/>
    <x v="0"/>
    <n v="2"/>
    <x v="1"/>
    <n v="1"/>
    <s v="Hispanic       "/>
    <n v="4"/>
    <x v="2"/>
    <n v="583"/>
  </r>
  <r>
    <x v="11"/>
    <n v="28"/>
    <x v="24"/>
    <n v="4"/>
    <x v="3"/>
    <n v="1"/>
    <x v="0"/>
    <n v="3"/>
    <x v="2"/>
    <n v="0"/>
    <s v="Non-Hispanic   "/>
    <n v="3"/>
    <x v="3"/>
    <n v="1144"/>
  </r>
  <r>
    <x v="11"/>
    <n v="28"/>
    <x v="24"/>
    <n v="4"/>
    <x v="3"/>
    <n v="1"/>
    <x v="0"/>
    <n v="3"/>
    <x v="2"/>
    <n v="1"/>
    <s v="Hispanic       "/>
    <n v="3"/>
    <x v="3"/>
    <n v="139"/>
  </r>
  <r>
    <x v="11"/>
    <n v="28"/>
    <x v="24"/>
    <n v="4"/>
    <x v="3"/>
    <n v="1"/>
    <x v="0"/>
    <n v="4"/>
    <x v="3"/>
    <n v="0"/>
    <s v="Non-Hispanic   "/>
    <n v="5"/>
    <x v="4"/>
    <n v="1940"/>
  </r>
  <r>
    <x v="11"/>
    <n v="28"/>
    <x v="24"/>
    <n v="4"/>
    <x v="3"/>
    <n v="1"/>
    <x v="0"/>
    <n v="4"/>
    <x v="3"/>
    <n v="1"/>
    <s v="Hispanic       "/>
    <n v="5"/>
    <x v="4"/>
    <n v="68"/>
  </r>
  <r>
    <x v="11"/>
    <n v="28"/>
    <x v="24"/>
    <n v="4"/>
    <x v="3"/>
    <n v="2"/>
    <x v="1"/>
    <n v="1"/>
    <x v="0"/>
    <n v="0"/>
    <s v="Non-Hispanic   "/>
    <n v="1"/>
    <x v="0"/>
    <n v="186742"/>
  </r>
  <r>
    <x v="11"/>
    <n v="28"/>
    <x v="24"/>
    <n v="4"/>
    <x v="3"/>
    <n v="2"/>
    <x v="1"/>
    <n v="1"/>
    <x v="0"/>
    <n v="1"/>
    <s v="Hispanic       "/>
    <n v="2"/>
    <x v="1"/>
    <n v="2505"/>
  </r>
  <r>
    <x v="11"/>
    <n v="28"/>
    <x v="24"/>
    <n v="4"/>
    <x v="3"/>
    <n v="2"/>
    <x v="1"/>
    <n v="2"/>
    <x v="1"/>
    <n v="0"/>
    <s v="Non-Hispanic   "/>
    <n v="4"/>
    <x v="2"/>
    <n v="102455"/>
  </r>
  <r>
    <x v="11"/>
    <n v="28"/>
    <x v="24"/>
    <n v="4"/>
    <x v="3"/>
    <n v="2"/>
    <x v="1"/>
    <n v="2"/>
    <x v="1"/>
    <n v="1"/>
    <s v="Hispanic       "/>
    <n v="4"/>
    <x v="2"/>
    <n v="565"/>
  </r>
  <r>
    <x v="11"/>
    <n v="28"/>
    <x v="24"/>
    <n v="4"/>
    <x v="3"/>
    <n v="2"/>
    <x v="1"/>
    <n v="3"/>
    <x v="2"/>
    <n v="0"/>
    <s v="Non-Hispanic   "/>
    <n v="3"/>
    <x v="3"/>
    <n v="1202"/>
  </r>
  <r>
    <x v="11"/>
    <n v="28"/>
    <x v="24"/>
    <n v="4"/>
    <x v="3"/>
    <n v="2"/>
    <x v="1"/>
    <n v="3"/>
    <x v="2"/>
    <n v="1"/>
    <s v="Hispanic       "/>
    <n v="3"/>
    <x v="3"/>
    <n v="85"/>
  </r>
  <r>
    <x v="11"/>
    <n v="28"/>
    <x v="24"/>
    <n v="4"/>
    <x v="3"/>
    <n v="2"/>
    <x v="1"/>
    <n v="4"/>
    <x v="3"/>
    <n v="0"/>
    <s v="Non-Hispanic   "/>
    <n v="5"/>
    <x v="4"/>
    <n v="2655"/>
  </r>
  <r>
    <x v="11"/>
    <n v="28"/>
    <x v="24"/>
    <n v="4"/>
    <x v="3"/>
    <n v="2"/>
    <x v="1"/>
    <n v="4"/>
    <x v="3"/>
    <n v="1"/>
    <s v="Hispanic       "/>
    <n v="5"/>
    <x v="4"/>
    <n v="57"/>
  </r>
  <r>
    <x v="11"/>
    <n v="28"/>
    <x v="24"/>
    <n v="5"/>
    <x v="4"/>
    <n v="1"/>
    <x v="0"/>
    <n v="1"/>
    <x v="0"/>
    <n v="0"/>
    <s v="Non-Hispanic   "/>
    <n v="1"/>
    <x v="0"/>
    <n v="124013"/>
  </r>
  <r>
    <x v="11"/>
    <n v="28"/>
    <x v="24"/>
    <n v="5"/>
    <x v="4"/>
    <n v="1"/>
    <x v="0"/>
    <n v="1"/>
    <x v="0"/>
    <n v="1"/>
    <s v="Hispanic       "/>
    <n v="2"/>
    <x v="1"/>
    <n v="1167"/>
  </r>
  <r>
    <x v="11"/>
    <n v="28"/>
    <x v="24"/>
    <n v="5"/>
    <x v="4"/>
    <n v="1"/>
    <x v="0"/>
    <n v="2"/>
    <x v="1"/>
    <n v="0"/>
    <s v="Non-Hispanic   "/>
    <n v="4"/>
    <x v="2"/>
    <n v="37373"/>
  </r>
  <r>
    <x v="11"/>
    <n v="28"/>
    <x v="24"/>
    <n v="5"/>
    <x v="4"/>
    <n v="1"/>
    <x v="0"/>
    <n v="2"/>
    <x v="1"/>
    <n v="1"/>
    <s v="Hispanic       "/>
    <n v="4"/>
    <x v="2"/>
    <n v="249"/>
  </r>
  <r>
    <x v="11"/>
    <n v="28"/>
    <x v="24"/>
    <n v="5"/>
    <x v="4"/>
    <n v="1"/>
    <x v="0"/>
    <n v="3"/>
    <x v="2"/>
    <n v="0"/>
    <s v="Non-Hispanic   "/>
    <n v="3"/>
    <x v="3"/>
    <n v="453"/>
  </r>
  <r>
    <x v="11"/>
    <n v="28"/>
    <x v="24"/>
    <n v="5"/>
    <x v="4"/>
    <n v="1"/>
    <x v="0"/>
    <n v="3"/>
    <x v="2"/>
    <n v="1"/>
    <s v="Hispanic       "/>
    <n v="3"/>
    <x v="3"/>
    <n v="25"/>
  </r>
  <r>
    <x v="11"/>
    <n v="28"/>
    <x v="24"/>
    <n v="5"/>
    <x v="4"/>
    <n v="1"/>
    <x v="0"/>
    <n v="4"/>
    <x v="3"/>
    <n v="0"/>
    <s v="Non-Hispanic   "/>
    <n v="5"/>
    <x v="4"/>
    <n v="784"/>
  </r>
  <r>
    <x v="11"/>
    <n v="28"/>
    <x v="24"/>
    <n v="5"/>
    <x v="4"/>
    <n v="1"/>
    <x v="0"/>
    <n v="4"/>
    <x v="3"/>
    <n v="1"/>
    <s v="Hispanic       "/>
    <n v="5"/>
    <x v="4"/>
    <n v="12"/>
  </r>
  <r>
    <x v="11"/>
    <n v="28"/>
    <x v="24"/>
    <n v="5"/>
    <x v="4"/>
    <n v="2"/>
    <x v="1"/>
    <n v="1"/>
    <x v="0"/>
    <n v="0"/>
    <s v="Non-Hispanic   "/>
    <n v="1"/>
    <x v="0"/>
    <n v="163162"/>
  </r>
  <r>
    <x v="11"/>
    <n v="28"/>
    <x v="24"/>
    <n v="5"/>
    <x v="4"/>
    <n v="2"/>
    <x v="1"/>
    <n v="1"/>
    <x v="0"/>
    <n v="1"/>
    <s v="Hispanic       "/>
    <n v="2"/>
    <x v="1"/>
    <n v="1305"/>
  </r>
  <r>
    <x v="11"/>
    <n v="28"/>
    <x v="24"/>
    <n v="5"/>
    <x v="4"/>
    <n v="2"/>
    <x v="1"/>
    <n v="2"/>
    <x v="1"/>
    <n v="0"/>
    <s v="Non-Hispanic   "/>
    <n v="4"/>
    <x v="2"/>
    <n v="57451"/>
  </r>
  <r>
    <x v="11"/>
    <n v="28"/>
    <x v="24"/>
    <n v="5"/>
    <x v="4"/>
    <n v="2"/>
    <x v="1"/>
    <n v="2"/>
    <x v="1"/>
    <n v="1"/>
    <s v="Hispanic       "/>
    <n v="4"/>
    <x v="2"/>
    <n v="259"/>
  </r>
  <r>
    <x v="11"/>
    <n v="28"/>
    <x v="24"/>
    <n v="5"/>
    <x v="4"/>
    <n v="2"/>
    <x v="1"/>
    <n v="3"/>
    <x v="2"/>
    <n v="0"/>
    <s v="Non-Hispanic   "/>
    <n v="3"/>
    <x v="3"/>
    <n v="563"/>
  </r>
  <r>
    <x v="11"/>
    <n v="28"/>
    <x v="24"/>
    <n v="5"/>
    <x v="4"/>
    <n v="2"/>
    <x v="1"/>
    <n v="3"/>
    <x v="2"/>
    <n v="1"/>
    <s v="Hispanic       "/>
    <n v="3"/>
    <x v="3"/>
    <n v="34"/>
  </r>
  <r>
    <x v="11"/>
    <n v="28"/>
    <x v="24"/>
    <n v="5"/>
    <x v="4"/>
    <n v="2"/>
    <x v="1"/>
    <n v="4"/>
    <x v="3"/>
    <n v="0"/>
    <s v="Non-Hispanic   "/>
    <n v="5"/>
    <x v="4"/>
    <n v="1201"/>
  </r>
  <r>
    <x v="11"/>
    <n v="28"/>
    <x v="24"/>
    <n v="5"/>
    <x v="4"/>
    <n v="2"/>
    <x v="1"/>
    <n v="4"/>
    <x v="3"/>
    <n v="1"/>
    <s v="Hispanic       "/>
    <n v="5"/>
    <x v="4"/>
    <n v="20"/>
  </r>
  <r>
    <x v="11"/>
    <n v="29"/>
    <x v="25"/>
    <n v="1"/>
    <x v="0"/>
    <n v="1"/>
    <x v="0"/>
    <n v="1"/>
    <x v="0"/>
    <n v="0"/>
    <s v="Non-Hispanic   "/>
    <n v="1"/>
    <x v="0"/>
    <n v="617369"/>
  </r>
  <r>
    <x v="11"/>
    <n v="29"/>
    <x v="25"/>
    <n v="1"/>
    <x v="0"/>
    <n v="1"/>
    <x v="0"/>
    <n v="1"/>
    <x v="0"/>
    <n v="1"/>
    <s v="Hispanic       "/>
    <n v="2"/>
    <x v="1"/>
    <n v="41209"/>
  </r>
  <r>
    <x v="11"/>
    <n v="29"/>
    <x v="25"/>
    <n v="1"/>
    <x v="0"/>
    <n v="1"/>
    <x v="0"/>
    <n v="2"/>
    <x v="1"/>
    <n v="0"/>
    <s v="Non-Hispanic   "/>
    <n v="4"/>
    <x v="2"/>
    <n v="124645"/>
  </r>
  <r>
    <x v="11"/>
    <n v="29"/>
    <x v="25"/>
    <n v="1"/>
    <x v="0"/>
    <n v="1"/>
    <x v="0"/>
    <n v="2"/>
    <x v="1"/>
    <n v="1"/>
    <s v="Hispanic       "/>
    <n v="4"/>
    <x v="2"/>
    <n v="3320"/>
  </r>
  <r>
    <x v="11"/>
    <n v="29"/>
    <x v="25"/>
    <n v="1"/>
    <x v="0"/>
    <n v="1"/>
    <x v="0"/>
    <n v="3"/>
    <x v="2"/>
    <n v="0"/>
    <s v="Non-Hispanic   "/>
    <n v="3"/>
    <x v="3"/>
    <n v="4634"/>
  </r>
  <r>
    <x v="11"/>
    <n v="29"/>
    <x v="25"/>
    <n v="1"/>
    <x v="0"/>
    <n v="1"/>
    <x v="0"/>
    <n v="3"/>
    <x v="2"/>
    <n v="1"/>
    <s v="Hispanic       "/>
    <n v="3"/>
    <x v="3"/>
    <n v="1811"/>
  </r>
  <r>
    <x v="11"/>
    <n v="29"/>
    <x v="25"/>
    <n v="1"/>
    <x v="0"/>
    <n v="1"/>
    <x v="0"/>
    <n v="4"/>
    <x v="3"/>
    <n v="0"/>
    <s v="Non-Hispanic   "/>
    <n v="5"/>
    <x v="4"/>
    <n v="16536"/>
  </r>
  <r>
    <x v="11"/>
    <n v="29"/>
    <x v="25"/>
    <n v="1"/>
    <x v="0"/>
    <n v="1"/>
    <x v="0"/>
    <n v="4"/>
    <x v="3"/>
    <n v="1"/>
    <s v="Hispanic       "/>
    <n v="5"/>
    <x v="4"/>
    <n v="922"/>
  </r>
  <r>
    <x v="11"/>
    <n v="29"/>
    <x v="25"/>
    <n v="1"/>
    <x v="0"/>
    <n v="2"/>
    <x v="1"/>
    <n v="1"/>
    <x v="0"/>
    <n v="0"/>
    <s v="Non-Hispanic   "/>
    <n v="1"/>
    <x v="0"/>
    <n v="586935"/>
  </r>
  <r>
    <x v="11"/>
    <n v="29"/>
    <x v="25"/>
    <n v="1"/>
    <x v="0"/>
    <n v="2"/>
    <x v="1"/>
    <n v="1"/>
    <x v="0"/>
    <n v="1"/>
    <s v="Hispanic       "/>
    <n v="2"/>
    <x v="1"/>
    <n v="38993"/>
  </r>
  <r>
    <x v="11"/>
    <n v="29"/>
    <x v="25"/>
    <n v="1"/>
    <x v="0"/>
    <n v="2"/>
    <x v="1"/>
    <n v="2"/>
    <x v="1"/>
    <n v="0"/>
    <s v="Non-Hispanic   "/>
    <n v="4"/>
    <x v="2"/>
    <n v="119933"/>
  </r>
  <r>
    <x v="11"/>
    <n v="29"/>
    <x v="25"/>
    <n v="1"/>
    <x v="0"/>
    <n v="2"/>
    <x v="1"/>
    <n v="2"/>
    <x v="1"/>
    <n v="1"/>
    <s v="Hispanic       "/>
    <n v="4"/>
    <x v="2"/>
    <n v="3293"/>
  </r>
  <r>
    <x v="11"/>
    <n v="29"/>
    <x v="25"/>
    <n v="1"/>
    <x v="0"/>
    <n v="2"/>
    <x v="1"/>
    <n v="3"/>
    <x v="2"/>
    <n v="0"/>
    <s v="Non-Hispanic   "/>
    <n v="3"/>
    <x v="3"/>
    <n v="4506"/>
  </r>
  <r>
    <x v="11"/>
    <n v="29"/>
    <x v="25"/>
    <n v="1"/>
    <x v="0"/>
    <n v="2"/>
    <x v="1"/>
    <n v="3"/>
    <x v="2"/>
    <n v="1"/>
    <s v="Hispanic       "/>
    <n v="3"/>
    <x v="3"/>
    <n v="1720"/>
  </r>
  <r>
    <x v="11"/>
    <n v="29"/>
    <x v="25"/>
    <n v="1"/>
    <x v="0"/>
    <n v="2"/>
    <x v="1"/>
    <n v="4"/>
    <x v="3"/>
    <n v="0"/>
    <s v="Non-Hispanic   "/>
    <n v="5"/>
    <x v="4"/>
    <n v="17047"/>
  </r>
  <r>
    <x v="11"/>
    <n v="29"/>
    <x v="25"/>
    <n v="1"/>
    <x v="0"/>
    <n v="2"/>
    <x v="1"/>
    <n v="4"/>
    <x v="3"/>
    <n v="1"/>
    <s v="Hispanic       "/>
    <n v="5"/>
    <x v="4"/>
    <n v="842"/>
  </r>
  <r>
    <x v="11"/>
    <n v="29"/>
    <x v="25"/>
    <n v="2"/>
    <x v="1"/>
    <n v="1"/>
    <x v="0"/>
    <n v="1"/>
    <x v="0"/>
    <n v="0"/>
    <s v="Non-Hispanic   "/>
    <n v="1"/>
    <x v="0"/>
    <n v="476585"/>
  </r>
  <r>
    <x v="11"/>
    <n v="29"/>
    <x v="25"/>
    <n v="2"/>
    <x v="1"/>
    <n v="1"/>
    <x v="0"/>
    <n v="1"/>
    <x v="0"/>
    <n v="1"/>
    <s v="Hispanic       "/>
    <n v="2"/>
    <x v="1"/>
    <n v="27908"/>
  </r>
  <r>
    <x v="11"/>
    <n v="29"/>
    <x v="25"/>
    <n v="2"/>
    <x v="1"/>
    <n v="1"/>
    <x v="0"/>
    <n v="2"/>
    <x v="1"/>
    <n v="0"/>
    <s v="Non-Hispanic   "/>
    <n v="4"/>
    <x v="2"/>
    <n v="77450"/>
  </r>
  <r>
    <x v="11"/>
    <n v="29"/>
    <x v="25"/>
    <n v="2"/>
    <x v="1"/>
    <n v="1"/>
    <x v="0"/>
    <n v="2"/>
    <x v="1"/>
    <n v="1"/>
    <s v="Hispanic       "/>
    <n v="4"/>
    <x v="2"/>
    <n v="1935"/>
  </r>
  <r>
    <x v="11"/>
    <n v="29"/>
    <x v="25"/>
    <n v="2"/>
    <x v="1"/>
    <n v="1"/>
    <x v="0"/>
    <n v="3"/>
    <x v="2"/>
    <n v="0"/>
    <s v="Non-Hispanic   "/>
    <n v="3"/>
    <x v="3"/>
    <n v="3151"/>
  </r>
  <r>
    <x v="11"/>
    <n v="29"/>
    <x v="25"/>
    <n v="2"/>
    <x v="1"/>
    <n v="1"/>
    <x v="0"/>
    <n v="3"/>
    <x v="2"/>
    <n v="1"/>
    <s v="Hispanic       "/>
    <n v="3"/>
    <x v="3"/>
    <n v="1219"/>
  </r>
  <r>
    <x v="11"/>
    <n v="29"/>
    <x v="25"/>
    <n v="2"/>
    <x v="1"/>
    <n v="1"/>
    <x v="0"/>
    <n v="4"/>
    <x v="3"/>
    <n v="0"/>
    <s v="Non-Hispanic   "/>
    <n v="5"/>
    <x v="4"/>
    <n v="16097"/>
  </r>
  <r>
    <x v="11"/>
    <n v="29"/>
    <x v="25"/>
    <n v="2"/>
    <x v="1"/>
    <n v="1"/>
    <x v="0"/>
    <n v="4"/>
    <x v="3"/>
    <n v="1"/>
    <s v="Hispanic       "/>
    <n v="5"/>
    <x v="4"/>
    <n v="663"/>
  </r>
  <r>
    <x v="11"/>
    <n v="29"/>
    <x v="25"/>
    <n v="2"/>
    <x v="1"/>
    <n v="2"/>
    <x v="1"/>
    <n v="1"/>
    <x v="0"/>
    <n v="0"/>
    <s v="Non-Hispanic   "/>
    <n v="1"/>
    <x v="0"/>
    <n v="473128"/>
  </r>
  <r>
    <x v="11"/>
    <n v="29"/>
    <x v="25"/>
    <n v="2"/>
    <x v="1"/>
    <n v="2"/>
    <x v="1"/>
    <n v="1"/>
    <x v="0"/>
    <n v="1"/>
    <s v="Hispanic       "/>
    <n v="2"/>
    <x v="1"/>
    <n v="23263"/>
  </r>
  <r>
    <x v="11"/>
    <n v="29"/>
    <x v="25"/>
    <n v="2"/>
    <x v="1"/>
    <n v="2"/>
    <x v="1"/>
    <n v="2"/>
    <x v="1"/>
    <n v="0"/>
    <s v="Non-Hispanic   "/>
    <n v="4"/>
    <x v="2"/>
    <n v="83138"/>
  </r>
  <r>
    <x v="11"/>
    <n v="29"/>
    <x v="25"/>
    <n v="2"/>
    <x v="1"/>
    <n v="2"/>
    <x v="1"/>
    <n v="2"/>
    <x v="1"/>
    <n v="1"/>
    <s v="Hispanic       "/>
    <n v="4"/>
    <x v="2"/>
    <n v="1788"/>
  </r>
  <r>
    <x v="11"/>
    <n v="29"/>
    <x v="25"/>
    <n v="2"/>
    <x v="1"/>
    <n v="2"/>
    <x v="1"/>
    <n v="3"/>
    <x v="2"/>
    <n v="0"/>
    <s v="Non-Hispanic   "/>
    <n v="3"/>
    <x v="3"/>
    <n v="3257"/>
  </r>
  <r>
    <x v="11"/>
    <n v="29"/>
    <x v="25"/>
    <n v="2"/>
    <x v="1"/>
    <n v="2"/>
    <x v="1"/>
    <n v="3"/>
    <x v="2"/>
    <n v="1"/>
    <s v="Hispanic       "/>
    <n v="3"/>
    <x v="3"/>
    <n v="1050"/>
  </r>
  <r>
    <x v="11"/>
    <n v="29"/>
    <x v="25"/>
    <n v="2"/>
    <x v="1"/>
    <n v="2"/>
    <x v="1"/>
    <n v="4"/>
    <x v="3"/>
    <n v="0"/>
    <s v="Non-Hispanic   "/>
    <n v="5"/>
    <x v="4"/>
    <n v="17043"/>
  </r>
  <r>
    <x v="11"/>
    <n v="29"/>
    <x v="25"/>
    <n v="2"/>
    <x v="1"/>
    <n v="2"/>
    <x v="1"/>
    <n v="4"/>
    <x v="3"/>
    <n v="1"/>
    <s v="Hispanic       "/>
    <n v="5"/>
    <x v="4"/>
    <n v="491"/>
  </r>
  <r>
    <x v="11"/>
    <n v="29"/>
    <x v="25"/>
    <n v="3"/>
    <x v="2"/>
    <n v="1"/>
    <x v="0"/>
    <n v="1"/>
    <x v="0"/>
    <n v="0"/>
    <s v="Non-Hispanic   "/>
    <n v="1"/>
    <x v="0"/>
    <n v="474654"/>
  </r>
  <r>
    <x v="11"/>
    <n v="29"/>
    <x v="25"/>
    <n v="3"/>
    <x v="2"/>
    <n v="1"/>
    <x v="0"/>
    <n v="1"/>
    <x v="0"/>
    <n v="1"/>
    <s v="Hispanic       "/>
    <n v="2"/>
    <x v="1"/>
    <n v="19180"/>
  </r>
  <r>
    <x v="11"/>
    <n v="29"/>
    <x v="25"/>
    <n v="3"/>
    <x v="2"/>
    <n v="1"/>
    <x v="0"/>
    <n v="2"/>
    <x v="1"/>
    <n v="0"/>
    <s v="Non-Hispanic   "/>
    <n v="4"/>
    <x v="2"/>
    <n v="64115"/>
  </r>
  <r>
    <x v="11"/>
    <n v="29"/>
    <x v="25"/>
    <n v="3"/>
    <x v="2"/>
    <n v="1"/>
    <x v="0"/>
    <n v="2"/>
    <x v="1"/>
    <n v="1"/>
    <s v="Hispanic       "/>
    <n v="4"/>
    <x v="2"/>
    <n v="1012"/>
  </r>
  <r>
    <x v="11"/>
    <n v="29"/>
    <x v="25"/>
    <n v="3"/>
    <x v="2"/>
    <n v="1"/>
    <x v="0"/>
    <n v="3"/>
    <x v="2"/>
    <n v="0"/>
    <s v="Non-Hispanic   "/>
    <n v="3"/>
    <x v="3"/>
    <n v="3250"/>
  </r>
  <r>
    <x v="11"/>
    <n v="29"/>
    <x v="25"/>
    <n v="3"/>
    <x v="2"/>
    <n v="1"/>
    <x v="0"/>
    <n v="3"/>
    <x v="2"/>
    <n v="1"/>
    <s v="Hispanic       "/>
    <n v="3"/>
    <x v="3"/>
    <n v="840"/>
  </r>
  <r>
    <x v="11"/>
    <n v="29"/>
    <x v="25"/>
    <n v="3"/>
    <x v="2"/>
    <n v="1"/>
    <x v="0"/>
    <n v="4"/>
    <x v="3"/>
    <n v="0"/>
    <s v="Non-Hispanic   "/>
    <n v="5"/>
    <x v="4"/>
    <n v="12660"/>
  </r>
  <r>
    <x v="11"/>
    <n v="29"/>
    <x v="25"/>
    <n v="3"/>
    <x v="2"/>
    <n v="1"/>
    <x v="0"/>
    <n v="4"/>
    <x v="3"/>
    <n v="1"/>
    <s v="Hispanic       "/>
    <n v="5"/>
    <x v="4"/>
    <n v="366"/>
  </r>
  <r>
    <x v="11"/>
    <n v="29"/>
    <x v="25"/>
    <n v="3"/>
    <x v="2"/>
    <n v="2"/>
    <x v="1"/>
    <n v="1"/>
    <x v="0"/>
    <n v="0"/>
    <s v="Non-Hispanic   "/>
    <n v="1"/>
    <x v="0"/>
    <n v="475332"/>
  </r>
  <r>
    <x v="11"/>
    <n v="29"/>
    <x v="25"/>
    <n v="3"/>
    <x v="2"/>
    <n v="2"/>
    <x v="1"/>
    <n v="1"/>
    <x v="0"/>
    <n v="1"/>
    <s v="Hispanic       "/>
    <n v="2"/>
    <x v="1"/>
    <n v="17227"/>
  </r>
  <r>
    <x v="11"/>
    <n v="29"/>
    <x v="25"/>
    <n v="3"/>
    <x v="2"/>
    <n v="2"/>
    <x v="1"/>
    <n v="2"/>
    <x v="1"/>
    <n v="0"/>
    <s v="Non-Hispanic   "/>
    <n v="4"/>
    <x v="2"/>
    <n v="73316"/>
  </r>
  <r>
    <x v="11"/>
    <n v="29"/>
    <x v="25"/>
    <n v="3"/>
    <x v="2"/>
    <n v="2"/>
    <x v="1"/>
    <n v="2"/>
    <x v="1"/>
    <n v="1"/>
    <s v="Hispanic       "/>
    <n v="4"/>
    <x v="2"/>
    <n v="1014"/>
  </r>
  <r>
    <x v="11"/>
    <n v="29"/>
    <x v="25"/>
    <n v="3"/>
    <x v="2"/>
    <n v="2"/>
    <x v="1"/>
    <n v="3"/>
    <x v="2"/>
    <n v="0"/>
    <s v="Non-Hispanic   "/>
    <n v="3"/>
    <x v="3"/>
    <n v="3263"/>
  </r>
  <r>
    <x v="11"/>
    <n v="29"/>
    <x v="25"/>
    <n v="3"/>
    <x v="2"/>
    <n v="2"/>
    <x v="1"/>
    <n v="3"/>
    <x v="2"/>
    <n v="1"/>
    <s v="Hispanic       "/>
    <n v="3"/>
    <x v="3"/>
    <n v="777"/>
  </r>
  <r>
    <x v="11"/>
    <n v="29"/>
    <x v="25"/>
    <n v="3"/>
    <x v="2"/>
    <n v="2"/>
    <x v="1"/>
    <n v="4"/>
    <x v="3"/>
    <n v="0"/>
    <s v="Non-Hispanic   "/>
    <n v="5"/>
    <x v="4"/>
    <n v="13872"/>
  </r>
  <r>
    <x v="11"/>
    <n v="29"/>
    <x v="25"/>
    <n v="3"/>
    <x v="2"/>
    <n v="2"/>
    <x v="1"/>
    <n v="4"/>
    <x v="3"/>
    <n v="1"/>
    <s v="Hispanic       "/>
    <n v="5"/>
    <x v="4"/>
    <n v="369"/>
  </r>
  <r>
    <x v="11"/>
    <n v="29"/>
    <x v="25"/>
    <n v="4"/>
    <x v="3"/>
    <n v="1"/>
    <x v="0"/>
    <n v="1"/>
    <x v="0"/>
    <n v="0"/>
    <s v="Non-Hispanic   "/>
    <n v="1"/>
    <x v="0"/>
    <n v="508454"/>
  </r>
  <r>
    <x v="11"/>
    <n v="29"/>
    <x v="25"/>
    <n v="4"/>
    <x v="3"/>
    <n v="1"/>
    <x v="0"/>
    <n v="1"/>
    <x v="0"/>
    <n v="1"/>
    <s v="Hispanic       "/>
    <n v="2"/>
    <x v="1"/>
    <n v="9564"/>
  </r>
  <r>
    <x v="11"/>
    <n v="29"/>
    <x v="25"/>
    <n v="4"/>
    <x v="3"/>
    <n v="1"/>
    <x v="0"/>
    <n v="2"/>
    <x v="1"/>
    <n v="0"/>
    <s v="Non-Hispanic   "/>
    <n v="4"/>
    <x v="2"/>
    <n v="54827"/>
  </r>
  <r>
    <x v="11"/>
    <n v="29"/>
    <x v="25"/>
    <n v="4"/>
    <x v="3"/>
    <n v="1"/>
    <x v="0"/>
    <n v="2"/>
    <x v="1"/>
    <n v="1"/>
    <s v="Hispanic       "/>
    <n v="4"/>
    <x v="2"/>
    <n v="470"/>
  </r>
  <r>
    <x v="11"/>
    <n v="29"/>
    <x v="25"/>
    <n v="4"/>
    <x v="3"/>
    <n v="1"/>
    <x v="0"/>
    <n v="3"/>
    <x v="2"/>
    <n v="0"/>
    <s v="Non-Hispanic   "/>
    <n v="3"/>
    <x v="3"/>
    <n v="3253"/>
  </r>
  <r>
    <x v="11"/>
    <n v="29"/>
    <x v="25"/>
    <n v="4"/>
    <x v="3"/>
    <n v="1"/>
    <x v="0"/>
    <n v="3"/>
    <x v="2"/>
    <n v="1"/>
    <s v="Hispanic       "/>
    <n v="3"/>
    <x v="3"/>
    <n v="409"/>
  </r>
  <r>
    <x v="11"/>
    <n v="29"/>
    <x v="25"/>
    <n v="4"/>
    <x v="3"/>
    <n v="1"/>
    <x v="0"/>
    <n v="4"/>
    <x v="3"/>
    <n v="0"/>
    <s v="Non-Hispanic   "/>
    <n v="5"/>
    <x v="4"/>
    <n v="6441"/>
  </r>
  <r>
    <x v="11"/>
    <n v="29"/>
    <x v="25"/>
    <n v="4"/>
    <x v="3"/>
    <n v="1"/>
    <x v="0"/>
    <n v="4"/>
    <x v="3"/>
    <n v="1"/>
    <s v="Hispanic       "/>
    <n v="5"/>
    <x v="4"/>
    <n v="170"/>
  </r>
  <r>
    <x v="11"/>
    <n v="29"/>
    <x v="25"/>
    <n v="4"/>
    <x v="3"/>
    <n v="2"/>
    <x v="1"/>
    <n v="1"/>
    <x v="0"/>
    <n v="0"/>
    <s v="Non-Hispanic   "/>
    <n v="1"/>
    <x v="0"/>
    <n v="531140"/>
  </r>
  <r>
    <x v="11"/>
    <n v="29"/>
    <x v="25"/>
    <n v="4"/>
    <x v="3"/>
    <n v="2"/>
    <x v="1"/>
    <n v="1"/>
    <x v="0"/>
    <n v="1"/>
    <s v="Hispanic       "/>
    <n v="2"/>
    <x v="1"/>
    <n v="9080"/>
  </r>
  <r>
    <x v="11"/>
    <n v="29"/>
    <x v="25"/>
    <n v="4"/>
    <x v="3"/>
    <n v="2"/>
    <x v="1"/>
    <n v="2"/>
    <x v="1"/>
    <n v="0"/>
    <s v="Non-Hispanic   "/>
    <n v="4"/>
    <x v="2"/>
    <n v="65796"/>
  </r>
  <r>
    <x v="11"/>
    <n v="29"/>
    <x v="25"/>
    <n v="4"/>
    <x v="3"/>
    <n v="2"/>
    <x v="1"/>
    <n v="2"/>
    <x v="1"/>
    <n v="1"/>
    <s v="Hispanic       "/>
    <n v="4"/>
    <x v="2"/>
    <n v="507"/>
  </r>
  <r>
    <x v="11"/>
    <n v="29"/>
    <x v="25"/>
    <n v="4"/>
    <x v="3"/>
    <n v="2"/>
    <x v="1"/>
    <n v="3"/>
    <x v="2"/>
    <n v="0"/>
    <s v="Non-Hispanic   "/>
    <n v="3"/>
    <x v="3"/>
    <n v="3415"/>
  </r>
  <r>
    <x v="11"/>
    <n v="29"/>
    <x v="25"/>
    <n v="4"/>
    <x v="3"/>
    <n v="2"/>
    <x v="1"/>
    <n v="3"/>
    <x v="2"/>
    <n v="1"/>
    <s v="Hispanic       "/>
    <n v="3"/>
    <x v="3"/>
    <n v="429"/>
  </r>
  <r>
    <x v="11"/>
    <n v="29"/>
    <x v="25"/>
    <n v="4"/>
    <x v="3"/>
    <n v="2"/>
    <x v="1"/>
    <n v="4"/>
    <x v="3"/>
    <n v="0"/>
    <s v="Non-Hispanic   "/>
    <n v="5"/>
    <x v="4"/>
    <n v="8794"/>
  </r>
  <r>
    <x v="11"/>
    <n v="29"/>
    <x v="25"/>
    <n v="4"/>
    <x v="3"/>
    <n v="2"/>
    <x v="1"/>
    <n v="4"/>
    <x v="3"/>
    <n v="1"/>
    <s v="Hispanic       "/>
    <n v="5"/>
    <x v="4"/>
    <n v="159"/>
  </r>
  <r>
    <x v="11"/>
    <n v="29"/>
    <x v="25"/>
    <n v="5"/>
    <x v="4"/>
    <n v="1"/>
    <x v="0"/>
    <n v="1"/>
    <x v="0"/>
    <n v="0"/>
    <s v="Non-Hispanic   "/>
    <n v="1"/>
    <x v="0"/>
    <n v="336032"/>
  </r>
  <r>
    <x v="11"/>
    <n v="29"/>
    <x v="25"/>
    <n v="5"/>
    <x v="4"/>
    <n v="1"/>
    <x v="0"/>
    <n v="1"/>
    <x v="0"/>
    <n v="1"/>
    <s v="Hispanic       "/>
    <n v="2"/>
    <x v="1"/>
    <n v="3808"/>
  </r>
  <r>
    <x v="11"/>
    <n v="29"/>
    <x v="25"/>
    <n v="5"/>
    <x v="4"/>
    <n v="1"/>
    <x v="0"/>
    <n v="2"/>
    <x v="1"/>
    <n v="0"/>
    <s v="Non-Hispanic   "/>
    <n v="4"/>
    <x v="2"/>
    <n v="24539"/>
  </r>
  <r>
    <x v="11"/>
    <n v="29"/>
    <x v="25"/>
    <n v="5"/>
    <x v="4"/>
    <n v="1"/>
    <x v="0"/>
    <n v="2"/>
    <x v="1"/>
    <n v="1"/>
    <s v="Hispanic       "/>
    <n v="4"/>
    <x v="2"/>
    <n v="175"/>
  </r>
  <r>
    <x v="11"/>
    <n v="29"/>
    <x v="25"/>
    <n v="5"/>
    <x v="4"/>
    <n v="1"/>
    <x v="0"/>
    <n v="3"/>
    <x v="2"/>
    <n v="0"/>
    <s v="Non-Hispanic   "/>
    <n v="3"/>
    <x v="3"/>
    <n v="1280"/>
  </r>
  <r>
    <x v="11"/>
    <n v="29"/>
    <x v="25"/>
    <n v="5"/>
    <x v="4"/>
    <n v="1"/>
    <x v="0"/>
    <n v="3"/>
    <x v="2"/>
    <n v="1"/>
    <s v="Hispanic       "/>
    <n v="3"/>
    <x v="3"/>
    <n v="120"/>
  </r>
  <r>
    <x v="11"/>
    <n v="29"/>
    <x v="25"/>
    <n v="5"/>
    <x v="4"/>
    <n v="1"/>
    <x v="0"/>
    <n v="4"/>
    <x v="3"/>
    <n v="0"/>
    <s v="Non-Hispanic   "/>
    <n v="5"/>
    <x v="4"/>
    <n v="3303"/>
  </r>
  <r>
    <x v="11"/>
    <n v="29"/>
    <x v="25"/>
    <n v="5"/>
    <x v="4"/>
    <n v="1"/>
    <x v="0"/>
    <n v="4"/>
    <x v="3"/>
    <n v="1"/>
    <s v="Hispanic       "/>
    <n v="5"/>
    <x v="4"/>
    <n v="58"/>
  </r>
  <r>
    <x v="11"/>
    <n v="29"/>
    <x v="25"/>
    <n v="5"/>
    <x v="4"/>
    <n v="2"/>
    <x v="1"/>
    <n v="1"/>
    <x v="0"/>
    <n v="0"/>
    <s v="Non-Hispanic   "/>
    <n v="1"/>
    <x v="0"/>
    <n v="435593"/>
  </r>
  <r>
    <x v="11"/>
    <n v="29"/>
    <x v="25"/>
    <n v="5"/>
    <x v="4"/>
    <n v="2"/>
    <x v="1"/>
    <n v="1"/>
    <x v="0"/>
    <n v="1"/>
    <s v="Hispanic       "/>
    <n v="2"/>
    <x v="1"/>
    <n v="4582"/>
  </r>
  <r>
    <x v="11"/>
    <n v="29"/>
    <x v="25"/>
    <n v="5"/>
    <x v="4"/>
    <n v="2"/>
    <x v="1"/>
    <n v="2"/>
    <x v="1"/>
    <n v="0"/>
    <s v="Non-Hispanic   "/>
    <n v="4"/>
    <x v="2"/>
    <n v="39020"/>
  </r>
  <r>
    <x v="11"/>
    <n v="29"/>
    <x v="25"/>
    <n v="5"/>
    <x v="4"/>
    <n v="2"/>
    <x v="1"/>
    <n v="2"/>
    <x v="1"/>
    <n v="1"/>
    <s v="Hispanic       "/>
    <n v="4"/>
    <x v="2"/>
    <n v="232"/>
  </r>
  <r>
    <x v="11"/>
    <n v="29"/>
    <x v="25"/>
    <n v="5"/>
    <x v="4"/>
    <n v="2"/>
    <x v="1"/>
    <n v="3"/>
    <x v="2"/>
    <n v="0"/>
    <s v="Non-Hispanic   "/>
    <n v="3"/>
    <x v="3"/>
    <n v="1391"/>
  </r>
  <r>
    <x v="11"/>
    <n v="29"/>
    <x v="25"/>
    <n v="5"/>
    <x v="4"/>
    <n v="2"/>
    <x v="1"/>
    <n v="3"/>
    <x v="2"/>
    <n v="1"/>
    <s v="Hispanic       "/>
    <n v="3"/>
    <x v="3"/>
    <n v="109"/>
  </r>
  <r>
    <x v="11"/>
    <n v="29"/>
    <x v="25"/>
    <n v="5"/>
    <x v="4"/>
    <n v="2"/>
    <x v="1"/>
    <n v="4"/>
    <x v="3"/>
    <n v="0"/>
    <s v="Non-Hispanic   "/>
    <n v="5"/>
    <x v="4"/>
    <n v="4339"/>
  </r>
  <r>
    <x v="11"/>
    <n v="29"/>
    <x v="25"/>
    <n v="5"/>
    <x v="4"/>
    <n v="2"/>
    <x v="1"/>
    <n v="4"/>
    <x v="3"/>
    <n v="1"/>
    <s v="Hispanic       "/>
    <n v="5"/>
    <x v="4"/>
    <n v="71"/>
  </r>
  <r>
    <x v="11"/>
    <n v="30"/>
    <x v="26"/>
    <n v="1"/>
    <x v="0"/>
    <n v="1"/>
    <x v="0"/>
    <n v="1"/>
    <x v="0"/>
    <n v="0"/>
    <s v="Non-Hispanic   "/>
    <n v="1"/>
    <x v="0"/>
    <n v="106468"/>
  </r>
  <r>
    <x v="11"/>
    <n v="30"/>
    <x v="26"/>
    <n v="1"/>
    <x v="0"/>
    <n v="1"/>
    <x v="0"/>
    <n v="1"/>
    <x v="0"/>
    <n v="1"/>
    <s v="Hispanic       "/>
    <n v="2"/>
    <x v="1"/>
    <n v="5162"/>
  </r>
  <r>
    <x v="11"/>
    <n v="30"/>
    <x v="26"/>
    <n v="1"/>
    <x v="0"/>
    <n v="1"/>
    <x v="0"/>
    <n v="2"/>
    <x v="1"/>
    <n v="0"/>
    <s v="Non-Hispanic   "/>
    <n v="4"/>
    <x v="2"/>
    <n v="2004"/>
  </r>
  <r>
    <x v="11"/>
    <n v="30"/>
    <x v="26"/>
    <n v="1"/>
    <x v="0"/>
    <n v="1"/>
    <x v="0"/>
    <n v="2"/>
    <x v="1"/>
    <n v="1"/>
    <s v="Hispanic       "/>
    <n v="4"/>
    <x v="2"/>
    <n v="253"/>
  </r>
  <r>
    <x v="11"/>
    <n v="30"/>
    <x v="26"/>
    <n v="1"/>
    <x v="0"/>
    <n v="1"/>
    <x v="0"/>
    <n v="3"/>
    <x v="2"/>
    <n v="0"/>
    <s v="Non-Hispanic   "/>
    <n v="3"/>
    <x v="3"/>
    <n v="12875"/>
  </r>
  <r>
    <x v="11"/>
    <n v="30"/>
    <x v="26"/>
    <n v="1"/>
    <x v="0"/>
    <n v="1"/>
    <x v="0"/>
    <n v="3"/>
    <x v="2"/>
    <n v="1"/>
    <s v="Hispanic       "/>
    <n v="3"/>
    <x v="3"/>
    <n v="1126"/>
  </r>
  <r>
    <x v="11"/>
    <n v="30"/>
    <x v="26"/>
    <n v="1"/>
    <x v="0"/>
    <n v="1"/>
    <x v="0"/>
    <n v="4"/>
    <x v="3"/>
    <n v="0"/>
    <s v="Non-Hispanic   "/>
    <n v="5"/>
    <x v="4"/>
    <n v="1106"/>
  </r>
  <r>
    <x v="11"/>
    <n v="30"/>
    <x v="26"/>
    <n v="1"/>
    <x v="0"/>
    <n v="1"/>
    <x v="0"/>
    <n v="4"/>
    <x v="3"/>
    <n v="1"/>
    <s v="Hispanic       "/>
    <n v="5"/>
    <x v="4"/>
    <n v="68"/>
  </r>
  <r>
    <x v="11"/>
    <n v="30"/>
    <x v="26"/>
    <n v="1"/>
    <x v="0"/>
    <n v="2"/>
    <x v="1"/>
    <n v="1"/>
    <x v="0"/>
    <n v="0"/>
    <s v="Non-Hispanic   "/>
    <n v="1"/>
    <x v="0"/>
    <n v="99843"/>
  </r>
  <r>
    <x v="11"/>
    <n v="30"/>
    <x v="26"/>
    <n v="1"/>
    <x v="0"/>
    <n v="2"/>
    <x v="1"/>
    <n v="1"/>
    <x v="0"/>
    <n v="1"/>
    <s v="Hispanic       "/>
    <n v="2"/>
    <x v="1"/>
    <n v="4948"/>
  </r>
  <r>
    <x v="11"/>
    <n v="30"/>
    <x v="26"/>
    <n v="1"/>
    <x v="0"/>
    <n v="2"/>
    <x v="1"/>
    <n v="2"/>
    <x v="1"/>
    <n v="0"/>
    <s v="Non-Hispanic   "/>
    <n v="4"/>
    <x v="2"/>
    <n v="1751"/>
  </r>
  <r>
    <x v="11"/>
    <n v="30"/>
    <x v="26"/>
    <n v="1"/>
    <x v="0"/>
    <n v="2"/>
    <x v="1"/>
    <n v="2"/>
    <x v="1"/>
    <n v="1"/>
    <s v="Hispanic       "/>
    <n v="4"/>
    <x v="2"/>
    <n v="191"/>
  </r>
  <r>
    <x v="11"/>
    <n v="30"/>
    <x v="26"/>
    <n v="1"/>
    <x v="0"/>
    <n v="2"/>
    <x v="1"/>
    <n v="3"/>
    <x v="2"/>
    <n v="0"/>
    <s v="Non-Hispanic   "/>
    <n v="3"/>
    <x v="3"/>
    <n v="12456"/>
  </r>
  <r>
    <x v="11"/>
    <n v="30"/>
    <x v="26"/>
    <n v="1"/>
    <x v="0"/>
    <n v="2"/>
    <x v="1"/>
    <n v="3"/>
    <x v="2"/>
    <n v="1"/>
    <s v="Hispanic       "/>
    <n v="3"/>
    <x v="3"/>
    <n v="1086"/>
  </r>
  <r>
    <x v="11"/>
    <n v="30"/>
    <x v="26"/>
    <n v="1"/>
    <x v="0"/>
    <n v="2"/>
    <x v="1"/>
    <n v="4"/>
    <x v="3"/>
    <n v="0"/>
    <s v="Non-Hispanic   "/>
    <n v="5"/>
    <x v="4"/>
    <n v="1264"/>
  </r>
  <r>
    <x v="11"/>
    <n v="30"/>
    <x v="26"/>
    <n v="1"/>
    <x v="0"/>
    <n v="2"/>
    <x v="1"/>
    <n v="4"/>
    <x v="3"/>
    <n v="1"/>
    <s v="Hispanic       "/>
    <n v="5"/>
    <x v="4"/>
    <n v="71"/>
  </r>
  <r>
    <x v="11"/>
    <n v="30"/>
    <x v="26"/>
    <n v="2"/>
    <x v="1"/>
    <n v="1"/>
    <x v="0"/>
    <n v="1"/>
    <x v="0"/>
    <n v="0"/>
    <s v="Non-Hispanic   "/>
    <n v="1"/>
    <x v="0"/>
    <n v="86316"/>
  </r>
  <r>
    <x v="11"/>
    <n v="30"/>
    <x v="26"/>
    <n v="2"/>
    <x v="1"/>
    <n v="1"/>
    <x v="0"/>
    <n v="1"/>
    <x v="0"/>
    <n v="1"/>
    <s v="Hispanic       "/>
    <n v="2"/>
    <x v="1"/>
    <n v="3285"/>
  </r>
  <r>
    <x v="11"/>
    <n v="30"/>
    <x v="26"/>
    <n v="2"/>
    <x v="1"/>
    <n v="1"/>
    <x v="0"/>
    <n v="2"/>
    <x v="1"/>
    <n v="0"/>
    <s v="Non-Hispanic   "/>
    <n v="4"/>
    <x v="2"/>
    <n v="1323"/>
  </r>
  <r>
    <x v="11"/>
    <n v="30"/>
    <x v="26"/>
    <n v="2"/>
    <x v="1"/>
    <n v="1"/>
    <x v="0"/>
    <n v="2"/>
    <x v="1"/>
    <n v="1"/>
    <s v="Hispanic       "/>
    <n v="4"/>
    <x v="2"/>
    <n v="116"/>
  </r>
  <r>
    <x v="11"/>
    <n v="30"/>
    <x v="26"/>
    <n v="2"/>
    <x v="1"/>
    <n v="1"/>
    <x v="0"/>
    <n v="3"/>
    <x v="2"/>
    <n v="0"/>
    <s v="Non-Hispanic   "/>
    <n v="3"/>
    <x v="3"/>
    <n v="7416"/>
  </r>
  <r>
    <x v="11"/>
    <n v="30"/>
    <x v="26"/>
    <n v="2"/>
    <x v="1"/>
    <n v="1"/>
    <x v="0"/>
    <n v="3"/>
    <x v="2"/>
    <n v="1"/>
    <s v="Hispanic       "/>
    <n v="3"/>
    <x v="3"/>
    <n v="513"/>
  </r>
  <r>
    <x v="11"/>
    <n v="30"/>
    <x v="26"/>
    <n v="2"/>
    <x v="1"/>
    <n v="1"/>
    <x v="0"/>
    <n v="4"/>
    <x v="3"/>
    <n v="0"/>
    <s v="Non-Hispanic   "/>
    <n v="5"/>
    <x v="4"/>
    <n v="1077"/>
  </r>
  <r>
    <x v="11"/>
    <n v="30"/>
    <x v="26"/>
    <n v="2"/>
    <x v="1"/>
    <n v="1"/>
    <x v="0"/>
    <n v="4"/>
    <x v="3"/>
    <n v="1"/>
    <s v="Hispanic       "/>
    <n v="5"/>
    <x v="4"/>
    <n v="69"/>
  </r>
  <r>
    <x v="11"/>
    <n v="30"/>
    <x v="26"/>
    <n v="2"/>
    <x v="1"/>
    <n v="2"/>
    <x v="1"/>
    <n v="1"/>
    <x v="0"/>
    <n v="0"/>
    <s v="Non-Hispanic   "/>
    <n v="1"/>
    <x v="0"/>
    <n v="80958"/>
  </r>
  <r>
    <x v="11"/>
    <n v="30"/>
    <x v="26"/>
    <n v="2"/>
    <x v="1"/>
    <n v="2"/>
    <x v="1"/>
    <n v="1"/>
    <x v="0"/>
    <n v="1"/>
    <s v="Hispanic       "/>
    <n v="2"/>
    <x v="1"/>
    <n v="2851"/>
  </r>
  <r>
    <x v="11"/>
    <n v="30"/>
    <x v="26"/>
    <n v="2"/>
    <x v="1"/>
    <n v="2"/>
    <x v="1"/>
    <n v="2"/>
    <x v="1"/>
    <n v="0"/>
    <s v="Non-Hispanic   "/>
    <n v="4"/>
    <x v="2"/>
    <n v="756"/>
  </r>
  <r>
    <x v="11"/>
    <n v="30"/>
    <x v="26"/>
    <n v="2"/>
    <x v="1"/>
    <n v="2"/>
    <x v="1"/>
    <n v="2"/>
    <x v="1"/>
    <n v="1"/>
    <s v="Hispanic       "/>
    <n v="4"/>
    <x v="2"/>
    <n v="93"/>
  </r>
  <r>
    <x v="11"/>
    <n v="30"/>
    <x v="26"/>
    <n v="2"/>
    <x v="1"/>
    <n v="2"/>
    <x v="1"/>
    <n v="3"/>
    <x v="2"/>
    <n v="0"/>
    <s v="Non-Hispanic   "/>
    <n v="3"/>
    <x v="3"/>
    <n v="7363"/>
  </r>
  <r>
    <x v="11"/>
    <n v="30"/>
    <x v="26"/>
    <n v="2"/>
    <x v="1"/>
    <n v="2"/>
    <x v="1"/>
    <n v="3"/>
    <x v="2"/>
    <n v="1"/>
    <s v="Hispanic       "/>
    <n v="3"/>
    <x v="3"/>
    <n v="499"/>
  </r>
  <r>
    <x v="11"/>
    <n v="30"/>
    <x v="26"/>
    <n v="2"/>
    <x v="1"/>
    <n v="2"/>
    <x v="1"/>
    <n v="4"/>
    <x v="3"/>
    <n v="0"/>
    <s v="Non-Hispanic   "/>
    <n v="5"/>
    <x v="4"/>
    <n v="1260"/>
  </r>
  <r>
    <x v="11"/>
    <n v="30"/>
    <x v="26"/>
    <n v="2"/>
    <x v="1"/>
    <n v="2"/>
    <x v="1"/>
    <n v="4"/>
    <x v="3"/>
    <n v="1"/>
    <s v="Hispanic       "/>
    <n v="5"/>
    <x v="4"/>
    <n v="70"/>
  </r>
  <r>
    <x v="11"/>
    <n v="30"/>
    <x v="26"/>
    <n v="3"/>
    <x v="2"/>
    <n v="1"/>
    <x v="0"/>
    <n v="1"/>
    <x v="0"/>
    <n v="0"/>
    <s v="Non-Hispanic   "/>
    <n v="1"/>
    <x v="0"/>
    <n v="81098"/>
  </r>
  <r>
    <x v="11"/>
    <n v="30"/>
    <x v="26"/>
    <n v="3"/>
    <x v="2"/>
    <n v="1"/>
    <x v="0"/>
    <n v="1"/>
    <x v="0"/>
    <n v="1"/>
    <s v="Hispanic       "/>
    <n v="2"/>
    <x v="1"/>
    <n v="2050"/>
  </r>
  <r>
    <x v="11"/>
    <n v="30"/>
    <x v="26"/>
    <n v="3"/>
    <x v="2"/>
    <n v="1"/>
    <x v="0"/>
    <n v="2"/>
    <x v="1"/>
    <n v="0"/>
    <s v="Non-Hispanic   "/>
    <n v="4"/>
    <x v="2"/>
    <n v="601"/>
  </r>
  <r>
    <x v="11"/>
    <n v="30"/>
    <x v="26"/>
    <n v="3"/>
    <x v="2"/>
    <n v="1"/>
    <x v="0"/>
    <n v="2"/>
    <x v="1"/>
    <n v="1"/>
    <s v="Hispanic       "/>
    <n v="4"/>
    <x v="2"/>
    <n v="45"/>
  </r>
  <r>
    <x v="11"/>
    <n v="30"/>
    <x v="26"/>
    <n v="3"/>
    <x v="2"/>
    <n v="1"/>
    <x v="0"/>
    <n v="3"/>
    <x v="2"/>
    <n v="0"/>
    <s v="Non-Hispanic   "/>
    <n v="3"/>
    <x v="3"/>
    <n v="5499"/>
  </r>
  <r>
    <x v="11"/>
    <n v="30"/>
    <x v="26"/>
    <n v="3"/>
    <x v="2"/>
    <n v="1"/>
    <x v="0"/>
    <n v="3"/>
    <x v="2"/>
    <n v="1"/>
    <s v="Hispanic       "/>
    <n v="3"/>
    <x v="3"/>
    <n v="348"/>
  </r>
  <r>
    <x v="11"/>
    <n v="30"/>
    <x v="26"/>
    <n v="3"/>
    <x v="2"/>
    <n v="1"/>
    <x v="0"/>
    <n v="4"/>
    <x v="3"/>
    <n v="0"/>
    <s v="Non-Hispanic   "/>
    <n v="5"/>
    <x v="4"/>
    <n v="632"/>
  </r>
  <r>
    <x v="11"/>
    <n v="30"/>
    <x v="26"/>
    <n v="3"/>
    <x v="2"/>
    <n v="1"/>
    <x v="0"/>
    <n v="4"/>
    <x v="3"/>
    <n v="1"/>
    <s v="Hispanic       "/>
    <n v="5"/>
    <x v="4"/>
    <n v="27"/>
  </r>
  <r>
    <x v="11"/>
    <n v="30"/>
    <x v="26"/>
    <n v="3"/>
    <x v="2"/>
    <n v="2"/>
    <x v="1"/>
    <n v="1"/>
    <x v="0"/>
    <n v="0"/>
    <s v="Non-Hispanic   "/>
    <n v="1"/>
    <x v="0"/>
    <n v="79271"/>
  </r>
  <r>
    <x v="11"/>
    <n v="30"/>
    <x v="26"/>
    <n v="3"/>
    <x v="2"/>
    <n v="2"/>
    <x v="1"/>
    <n v="1"/>
    <x v="0"/>
    <n v="1"/>
    <s v="Hispanic       "/>
    <n v="2"/>
    <x v="1"/>
    <n v="2070"/>
  </r>
  <r>
    <x v="11"/>
    <n v="30"/>
    <x v="26"/>
    <n v="3"/>
    <x v="2"/>
    <n v="2"/>
    <x v="1"/>
    <n v="2"/>
    <x v="1"/>
    <n v="0"/>
    <s v="Non-Hispanic   "/>
    <n v="4"/>
    <x v="2"/>
    <n v="320"/>
  </r>
  <r>
    <x v="11"/>
    <n v="30"/>
    <x v="26"/>
    <n v="3"/>
    <x v="2"/>
    <n v="2"/>
    <x v="1"/>
    <n v="2"/>
    <x v="1"/>
    <n v="1"/>
    <s v="Hispanic       "/>
    <n v="4"/>
    <x v="2"/>
    <n v="45"/>
  </r>
  <r>
    <x v="11"/>
    <n v="30"/>
    <x v="26"/>
    <n v="3"/>
    <x v="2"/>
    <n v="2"/>
    <x v="1"/>
    <n v="3"/>
    <x v="2"/>
    <n v="0"/>
    <s v="Non-Hispanic   "/>
    <n v="3"/>
    <x v="3"/>
    <n v="5685"/>
  </r>
  <r>
    <x v="11"/>
    <n v="30"/>
    <x v="26"/>
    <n v="3"/>
    <x v="2"/>
    <n v="2"/>
    <x v="1"/>
    <n v="3"/>
    <x v="2"/>
    <n v="1"/>
    <s v="Hispanic       "/>
    <n v="3"/>
    <x v="3"/>
    <n v="342"/>
  </r>
  <r>
    <x v="11"/>
    <n v="30"/>
    <x v="26"/>
    <n v="3"/>
    <x v="2"/>
    <n v="2"/>
    <x v="1"/>
    <n v="4"/>
    <x v="3"/>
    <n v="0"/>
    <s v="Non-Hispanic   "/>
    <n v="5"/>
    <x v="4"/>
    <n v="1035"/>
  </r>
  <r>
    <x v="11"/>
    <n v="30"/>
    <x v="26"/>
    <n v="3"/>
    <x v="2"/>
    <n v="2"/>
    <x v="1"/>
    <n v="4"/>
    <x v="3"/>
    <n v="1"/>
    <s v="Hispanic       "/>
    <n v="5"/>
    <x v="4"/>
    <n v="53"/>
  </r>
  <r>
    <x v="11"/>
    <n v="30"/>
    <x v="26"/>
    <n v="4"/>
    <x v="3"/>
    <n v="1"/>
    <x v="0"/>
    <n v="1"/>
    <x v="0"/>
    <n v="0"/>
    <s v="Non-Hispanic   "/>
    <n v="1"/>
    <x v="0"/>
    <n v="103736"/>
  </r>
  <r>
    <x v="11"/>
    <n v="30"/>
    <x v="26"/>
    <n v="4"/>
    <x v="3"/>
    <n v="1"/>
    <x v="0"/>
    <n v="1"/>
    <x v="0"/>
    <n v="1"/>
    <s v="Hispanic       "/>
    <n v="2"/>
    <x v="1"/>
    <n v="1501"/>
  </r>
  <r>
    <x v="11"/>
    <n v="30"/>
    <x v="26"/>
    <n v="4"/>
    <x v="3"/>
    <n v="1"/>
    <x v="0"/>
    <n v="2"/>
    <x v="1"/>
    <n v="0"/>
    <s v="Non-Hispanic   "/>
    <n v="4"/>
    <x v="2"/>
    <n v="400"/>
  </r>
  <r>
    <x v="11"/>
    <n v="30"/>
    <x v="26"/>
    <n v="4"/>
    <x v="3"/>
    <n v="1"/>
    <x v="0"/>
    <n v="2"/>
    <x v="1"/>
    <n v="1"/>
    <s v="Hispanic       "/>
    <n v="4"/>
    <x v="2"/>
    <n v="21"/>
  </r>
  <r>
    <x v="11"/>
    <n v="30"/>
    <x v="26"/>
    <n v="4"/>
    <x v="3"/>
    <n v="1"/>
    <x v="0"/>
    <n v="3"/>
    <x v="2"/>
    <n v="0"/>
    <s v="Non-Hispanic   "/>
    <n v="3"/>
    <x v="3"/>
    <n v="4776"/>
  </r>
  <r>
    <x v="11"/>
    <n v="30"/>
    <x v="26"/>
    <n v="4"/>
    <x v="3"/>
    <n v="1"/>
    <x v="0"/>
    <n v="3"/>
    <x v="2"/>
    <n v="1"/>
    <s v="Hispanic       "/>
    <n v="3"/>
    <x v="3"/>
    <n v="199"/>
  </r>
  <r>
    <x v="11"/>
    <n v="30"/>
    <x v="26"/>
    <n v="4"/>
    <x v="3"/>
    <n v="1"/>
    <x v="0"/>
    <n v="4"/>
    <x v="3"/>
    <n v="0"/>
    <s v="Non-Hispanic   "/>
    <n v="5"/>
    <x v="4"/>
    <n v="432"/>
  </r>
  <r>
    <x v="11"/>
    <n v="30"/>
    <x v="26"/>
    <n v="4"/>
    <x v="3"/>
    <n v="1"/>
    <x v="0"/>
    <n v="4"/>
    <x v="3"/>
    <n v="1"/>
    <s v="Hispanic       "/>
    <n v="5"/>
    <x v="4"/>
    <n v="26"/>
  </r>
  <r>
    <x v="11"/>
    <n v="30"/>
    <x v="26"/>
    <n v="4"/>
    <x v="3"/>
    <n v="2"/>
    <x v="1"/>
    <n v="1"/>
    <x v="0"/>
    <n v="0"/>
    <s v="Non-Hispanic   "/>
    <n v="1"/>
    <x v="0"/>
    <n v="103815"/>
  </r>
  <r>
    <x v="11"/>
    <n v="30"/>
    <x v="26"/>
    <n v="4"/>
    <x v="3"/>
    <n v="2"/>
    <x v="1"/>
    <n v="1"/>
    <x v="0"/>
    <n v="1"/>
    <s v="Hispanic       "/>
    <n v="2"/>
    <x v="1"/>
    <n v="1564"/>
  </r>
  <r>
    <x v="11"/>
    <n v="30"/>
    <x v="26"/>
    <n v="4"/>
    <x v="3"/>
    <n v="2"/>
    <x v="1"/>
    <n v="2"/>
    <x v="1"/>
    <n v="0"/>
    <s v="Non-Hispanic   "/>
    <n v="4"/>
    <x v="2"/>
    <n v="229"/>
  </r>
  <r>
    <x v="11"/>
    <n v="30"/>
    <x v="26"/>
    <n v="4"/>
    <x v="3"/>
    <n v="2"/>
    <x v="1"/>
    <n v="2"/>
    <x v="1"/>
    <n v="1"/>
    <s v="Hispanic       "/>
    <n v="4"/>
    <x v="2"/>
    <n v="21"/>
  </r>
  <r>
    <x v="11"/>
    <n v="30"/>
    <x v="26"/>
    <n v="4"/>
    <x v="3"/>
    <n v="2"/>
    <x v="1"/>
    <n v="3"/>
    <x v="2"/>
    <n v="0"/>
    <s v="Non-Hispanic   "/>
    <n v="3"/>
    <x v="3"/>
    <n v="5185"/>
  </r>
  <r>
    <x v="11"/>
    <n v="30"/>
    <x v="26"/>
    <n v="4"/>
    <x v="3"/>
    <n v="2"/>
    <x v="1"/>
    <n v="3"/>
    <x v="2"/>
    <n v="1"/>
    <s v="Hispanic       "/>
    <n v="3"/>
    <x v="3"/>
    <n v="216"/>
  </r>
  <r>
    <x v="11"/>
    <n v="30"/>
    <x v="26"/>
    <n v="4"/>
    <x v="3"/>
    <n v="2"/>
    <x v="1"/>
    <n v="4"/>
    <x v="3"/>
    <n v="0"/>
    <s v="Non-Hispanic   "/>
    <n v="5"/>
    <x v="4"/>
    <n v="840"/>
  </r>
  <r>
    <x v="11"/>
    <n v="30"/>
    <x v="26"/>
    <n v="4"/>
    <x v="3"/>
    <n v="2"/>
    <x v="1"/>
    <n v="4"/>
    <x v="3"/>
    <n v="1"/>
    <s v="Hispanic       "/>
    <n v="5"/>
    <x v="4"/>
    <n v="28"/>
  </r>
  <r>
    <x v="11"/>
    <n v="30"/>
    <x v="26"/>
    <n v="5"/>
    <x v="4"/>
    <n v="1"/>
    <x v="0"/>
    <n v="1"/>
    <x v="0"/>
    <n v="0"/>
    <s v="Non-Hispanic   "/>
    <n v="1"/>
    <x v="0"/>
    <n v="67744"/>
  </r>
  <r>
    <x v="11"/>
    <n v="30"/>
    <x v="26"/>
    <n v="5"/>
    <x v="4"/>
    <n v="1"/>
    <x v="0"/>
    <n v="1"/>
    <x v="0"/>
    <n v="1"/>
    <s v="Hispanic       "/>
    <n v="2"/>
    <x v="1"/>
    <n v="599"/>
  </r>
  <r>
    <x v="11"/>
    <n v="30"/>
    <x v="26"/>
    <n v="5"/>
    <x v="4"/>
    <n v="1"/>
    <x v="0"/>
    <n v="2"/>
    <x v="1"/>
    <n v="0"/>
    <s v="Non-Hispanic   "/>
    <n v="4"/>
    <x v="2"/>
    <n v="134"/>
  </r>
  <r>
    <x v="11"/>
    <n v="30"/>
    <x v="26"/>
    <n v="5"/>
    <x v="4"/>
    <n v="1"/>
    <x v="0"/>
    <n v="2"/>
    <x v="1"/>
    <n v="1"/>
    <s v="Hispanic       "/>
    <n v="4"/>
    <x v="2"/>
    <n v="6"/>
  </r>
  <r>
    <x v="11"/>
    <n v="30"/>
    <x v="26"/>
    <n v="5"/>
    <x v="4"/>
    <n v="1"/>
    <x v="0"/>
    <n v="3"/>
    <x v="2"/>
    <n v="0"/>
    <s v="Non-Hispanic   "/>
    <n v="3"/>
    <x v="3"/>
    <n v="1915"/>
  </r>
  <r>
    <x v="11"/>
    <n v="30"/>
    <x v="26"/>
    <n v="5"/>
    <x v="4"/>
    <n v="1"/>
    <x v="0"/>
    <n v="3"/>
    <x v="2"/>
    <n v="1"/>
    <s v="Hispanic       "/>
    <n v="3"/>
    <x v="3"/>
    <n v="65"/>
  </r>
  <r>
    <x v="11"/>
    <n v="30"/>
    <x v="26"/>
    <n v="5"/>
    <x v="4"/>
    <n v="1"/>
    <x v="0"/>
    <n v="4"/>
    <x v="3"/>
    <n v="0"/>
    <s v="Non-Hispanic   "/>
    <n v="5"/>
    <x v="4"/>
    <n v="194"/>
  </r>
  <r>
    <x v="11"/>
    <n v="30"/>
    <x v="26"/>
    <n v="5"/>
    <x v="4"/>
    <n v="1"/>
    <x v="0"/>
    <n v="4"/>
    <x v="3"/>
    <n v="1"/>
    <s v="Hispanic       "/>
    <n v="5"/>
    <x v="4"/>
    <n v="8"/>
  </r>
  <r>
    <x v="11"/>
    <n v="30"/>
    <x v="26"/>
    <n v="5"/>
    <x v="4"/>
    <n v="2"/>
    <x v="1"/>
    <n v="1"/>
    <x v="0"/>
    <n v="0"/>
    <s v="Non-Hispanic   "/>
    <n v="1"/>
    <x v="0"/>
    <n v="76991"/>
  </r>
  <r>
    <x v="11"/>
    <n v="30"/>
    <x v="26"/>
    <n v="5"/>
    <x v="4"/>
    <n v="2"/>
    <x v="1"/>
    <n v="1"/>
    <x v="0"/>
    <n v="1"/>
    <s v="Hispanic       "/>
    <n v="2"/>
    <x v="1"/>
    <n v="774"/>
  </r>
  <r>
    <x v="11"/>
    <n v="30"/>
    <x v="26"/>
    <n v="5"/>
    <x v="4"/>
    <n v="2"/>
    <x v="1"/>
    <n v="2"/>
    <x v="1"/>
    <n v="0"/>
    <s v="Non-Hispanic   "/>
    <n v="4"/>
    <x v="2"/>
    <n v="97"/>
  </r>
  <r>
    <x v="11"/>
    <n v="30"/>
    <x v="26"/>
    <n v="5"/>
    <x v="4"/>
    <n v="2"/>
    <x v="1"/>
    <n v="2"/>
    <x v="1"/>
    <n v="1"/>
    <s v="Hispanic       "/>
    <n v="4"/>
    <x v="2"/>
    <n v="15"/>
  </r>
  <r>
    <x v="11"/>
    <n v="30"/>
    <x v="26"/>
    <n v="5"/>
    <x v="4"/>
    <n v="2"/>
    <x v="1"/>
    <n v="3"/>
    <x v="2"/>
    <n v="0"/>
    <s v="Non-Hispanic   "/>
    <n v="3"/>
    <x v="3"/>
    <n v="2445"/>
  </r>
  <r>
    <x v="11"/>
    <n v="30"/>
    <x v="26"/>
    <n v="5"/>
    <x v="4"/>
    <n v="2"/>
    <x v="1"/>
    <n v="3"/>
    <x v="2"/>
    <n v="1"/>
    <s v="Hispanic       "/>
    <n v="3"/>
    <x v="3"/>
    <n v="66"/>
  </r>
  <r>
    <x v="11"/>
    <n v="30"/>
    <x v="26"/>
    <n v="5"/>
    <x v="4"/>
    <n v="2"/>
    <x v="1"/>
    <n v="4"/>
    <x v="3"/>
    <n v="0"/>
    <s v="Non-Hispanic   "/>
    <n v="5"/>
    <x v="4"/>
    <n v="387"/>
  </r>
  <r>
    <x v="11"/>
    <n v="30"/>
    <x v="26"/>
    <n v="5"/>
    <x v="4"/>
    <n v="2"/>
    <x v="1"/>
    <n v="4"/>
    <x v="3"/>
    <n v="1"/>
    <s v="Hispanic       "/>
    <n v="5"/>
    <x v="4"/>
    <n v="12"/>
  </r>
  <r>
    <x v="11"/>
    <n v="31"/>
    <x v="27"/>
    <n v="1"/>
    <x v="0"/>
    <n v="1"/>
    <x v="0"/>
    <n v="1"/>
    <x v="0"/>
    <n v="0"/>
    <s v="Non-Hispanic   "/>
    <n v="1"/>
    <x v="0"/>
    <n v="195654"/>
  </r>
  <r>
    <x v="11"/>
    <n v="31"/>
    <x v="27"/>
    <n v="1"/>
    <x v="0"/>
    <n v="1"/>
    <x v="0"/>
    <n v="1"/>
    <x v="0"/>
    <n v="1"/>
    <s v="Hispanic       "/>
    <n v="2"/>
    <x v="1"/>
    <n v="35828"/>
  </r>
  <r>
    <x v="11"/>
    <n v="31"/>
    <x v="27"/>
    <n v="1"/>
    <x v="0"/>
    <n v="1"/>
    <x v="0"/>
    <n v="2"/>
    <x v="1"/>
    <n v="0"/>
    <s v="Non-Hispanic   "/>
    <n v="4"/>
    <x v="2"/>
    <n v="18889"/>
  </r>
  <r>
    <x v="11"/>
    <n v="31"/>
    <x v="27"/>
    <n v="1"/>
    <x v="0"/>
    <n v="1"/>
    <x v="0"/>
    <n v="2"/>
    <x v="1"/>
    <n v="1"/>
    <s v="Hispanic       "/>
    <n v="4"/>
    <x v="2"/>
    <n v="1447"/>
  </r>
  <r>
    <x v="11"/>
    <n v="31"/>
    <x v="27"/>
    <n v="1"/>
    <x v="0"/>
    <n v="1"/>
    <x v="0"/>
    <n v="3"/>
    <x v="2"/>
    <n v="0"/>
    <s v="Non-Hispanic   "/>
    <n v="3"/>
    <x v="3"/>
    <n v="3284"/>
  </r>
  <r>
    <x v="11"/>
    <n v="31"/>
    <x v="27"/>
    <n v="1"/>
    <x v="0"/>
    <n v="1"/>
    <x v="0"/>
    <n v="3"/>
    <x v="2"/>
    <n v="1"/>
    <s v="Hispanic       "/>
    <n v="3"/>
    <x v="3"/>
    <n v="2480"/>
  </r>
  <r>
    <x v="11"/>
    <n v="31"/>
    <x v="27"/>
    <n v="1"/>
    <x v="0"/>
    <n v="1"/>
    <x v="0"/>
    <n v="4"/>
    <x v="3"/>
    <n v="0"/>
    <s v="Non-Hispanic   "/>
    <n v="5"/>
    <x v="4"/>
    <n v="5809"/>
  </r>
  <r>
    <x v="11"/>
    <n v="31"/>
    <x v="27"/>
    <n v="1"/>
    <x v="0"/>
    <n v="1"/>
    <x v="0"/>
    <n v="4"/>
    <x v="3"/>
    <n v="1"/>
    <s v="Hispanic       "/>
    <n v="5"/>
    <x v="4"/>
    <n v="586"/>
  </r>
  <r>
    <x v="11"/>
    <n v="31"/>
    <x v="27"/>
    <n v="1"/>
    <x v="0"/>
    <n v="2"/>
    <x v="1"/>
    <n v="1"/>
    <x v="0"/>
    <n v="0"/>
    <s v="Non-Hispanic   "/>
    <n v="1"/>
    <x v="0"/>
    <n v="187033"/>
  </r>
  <r>
    <x v="11"/>
    <n v="31"/>
    <x v="27"/>
    <n v="1"/>
    <x v="0"/>
    <n v="2"/>
    <x v="1"/>
    <n v="1"/>
    <x v="0"/>
    <n v="1"/>
    <s v="Hispanic       "/>
    <n v="2"/>
    <x v="1"/>
    <n v="33747"/>
  </r>
  <r>
    <x v="11"/>
    <n v="31"/>
    <x v="27"/>
    <n v="1"/>
    <x v="0"/>
    <n v="2"/>
    <x v="1"/>
    <n v="2"/>
    <x v="1"/>
    <n v="0"/>
    <s v="Non-Hispanic   "/>
    <n v="4"/>
    <x v="2"/>
    <n v="17796"/>
  </r>
  <r>
    <x v="11"/>
    <n v="31"/>
    <x v="27"/>
    <n v="1"/>
    <x v="0"/>
    <n v="2"/>
    <x v="1"/>
    <n v="2"/>
    <x v="1"/>
    <n v="1"/>
    <s v="Hispanic       "/>
    <n v="4"/>
    <x v="2"/>
    <n v="1284"/>
  </r>
  <r>
    <x v="11"/>
    <n v="31"/>
    <x v="27"/>
    <n v="1"/>
    <x v="0"/>
    <n v="2"/>
    <x v="1"/>
    <n v="3"/>
    <x v="2"/>
    <n v="0"/>
    <s v="Non-Hispanic   "/>
    <n v="3"/>
    <x v="3"/>
    <n v="3167"/>
  </r>
  <r>
    <x v="11"/>
    <n v="31"/>
    <x v="27"/>
    <n v="1"/>
    <x v="0"/>
    <n v="2"/>
    <x v="1"/>
    <n v="3"/>
    <x v="2"/>
    <n v="1"/>
    <s v="Hispanic       "/>
    <n v="3"/>
    <x v="3"/>
    <n v="2342"/>
  </r>
  <r>
    <x v="11"/>
    <n v="31"/>
    <x v="27"/>
    <n v="1"/>
    <x v="0"/>
    <n v="2"/>
    <x v="1"/>
    <n v="4"/>
    <x v="3"/>
    <n v="0"/>
    <s v="Non-Hispanic   "/>
    <n v="5"/>
    <x v="4"/>
    <n v="5817"/>
  </r>
  <r>
    <x v="11"/>
    <n v="31"/>
    <x v="27"/>
    <n v="1"/>
    <x v="0"/>
    <n v="2"/>
    <x v="1"/>
    <n v="4"/>
    <x v="3"/>
    <n v="1"/>
    <s v="Hispanic       "/>
    <n v="5"/>
    <x v="4"/>
    <n v="599"/>
  </r>
  <r>
    <x v="11"/>
    <n v="31"/>
    <x v="27"/>
    <n v="2"/>
    <x v="1"/>
    <n v="1"/>
    <x v="0"/>
    <n v="1"/>
    <x v="0"/>
    <n v="0"/>
    <s v="Non-Hispanic   "/>
    <n v="1"/>
    <x v="0"/>
    <n v="150997"/>
  </r>
  <r>
    <x v="11"/>
    <n v="31"/>
    <x v="27"/>
    <n v="2"/>
    <x v="1"/>
    <n v="1"/>
    <x v="0"/>
    <n v="1"/>
    <x v="0"/>
    <n v="1"/>
    <s v="Hispanic       "/>
    <n v="2"/>
    <x v="1"/>
    <n v="21589"/>
  </r>
  <r>
    <x v="11"/>
    <n v="31"/>
    <x v="27"/>
    <n v="2"/>
    <x v="1"/>
    <n v="1"/>
    <x v="0"/>
    <n v="2"/>
    <x v="1"/>
    <n v="0"/>
    <s v="Non-Hispanic   "/>
    <n v="4"/>
    <x v="2"/>
    <n v="11164"/>
  </r>
  <r>
    <x v="11"/>
    <n v="31"/>
    <x v="27"/>
    <n v="2"/>
    <x v="1"/>
    <n v="1"/>
    <x v="0"/>
    <n v="2"/>
    <x v="1"/>
    <n v="1"/>
    <s v="Hispanic       "/>
    <n v="4"/>
    <x v="2"/>
    <n v="705"/>
  </r>
  <r>
    <x v="11"/>
    <n v="31"/>
    <x v="27"/>
    <n v="2"/>
    <x v="1"/>
    <n v="1"/>
    <x v="0"/>
    <n v="3"/>
    <x v="2"/>
    <n v="0"/>
    <s v="Non-Hispanic   "/>
    <n v="3"/>
    <x v="3"/>
    <n v="1838"/>
  </r>
  <r>
    <x v="11"/>
    <n v="31"/>
    <x v="27"/>
    <n v="2"/>
    <x v="1"/>
    <n v="1"/>
    <x v="0"/>
    <n v="3"/>
    <x v="2"/>
    <n v="1"/>
    <s v="Hispanic       "/>
    <n v="3"/>
    <x v="3"/>
    <n v="1391"/>
  </r>
  <r>
    <x v="11"/>
    <n v="31"/>
    <x v="27"/>
    <n v="2"/>
    <x v="1"/>
    <n v="1"/>
    <x v="0"/>
    <n v="4"/>
    <x v="3"/>
    <n v="0"/>
    <s v="Non-Hispanic   "/>
    <n v="5"/>
    <x v="4"/>
    <n v="5376"/>
  </r>
  <r>
    <x v="11"/>
    <n v="31"/>
    <x v="27"/>
    <n v="2"/>
    <x v="1"/>
    <n v="1"/>
    <x v="0"/>
    <n v="4"/>
    <x v="3"/>
    <n v="1"/>
    <s v="Hispanic       "/>
    <n v="5"/>
    <x v="4"/>
    <n v="403"/>
  </r>
  <r>
    <x v="11"/>
    <n v="31"/>
    <x v="27"/>
    <n v="2"/>
    <x v="1"/>
    <n v="2"/>
    <x v="1"/>
    <n v="1"/>
    <x v="0"/>
    <n v="0"/>
    <s v="Non-Hispanic   "/>
    <n v="1"/>
    <x v="0"/>
    <n v="147079"/>
  </r>
  <r>
    <x v="11"/>
    <n v="31"/>
    <x v="27"/>
    <n v="2"/>
    <x v="1"/>
    <n v="2"/>
    <x v="1"/>
    <n v="1"/>
    <x v="0"/>
    <n v="1"/>
    <s v="Hispanic       "/>
    <n v="2"/>
    <x v="1"/>
    <n v="18214"/>
  </r>
  <r>
    <x v="11"/>
    <n v="31"/>
    <x v="27"/>
    <n v="2"/>
    <x v="1"/>
    <n v="2"/>
    <x v="1"/>
    <n v="2"/>
    <x v="1"/>
    <n v="0"/>
    <s v="Non-Hispanic   "/>
    <n v="4"/>
    <x v="2"/>
    <n v="10487"/>
  </r>
  <r>
    <x v="11"/>
    <n v="31"/>
    <x v="27"/>
    <n v="2"/>
    <x v="1"/>
    <n v="2"/>
    <x v="1"/>
    <n v="2"/>
    <x v="1"/>
    <n v="1"/>
    <s v="Hispanic       "/>
    <n v="4"/>
    <x v="2"/>
    <n v="678"/>
  </r>
  <r>
    <x v="11"/>
    <n v="31"/>
    <x v="27"/>
    <n v="2"/>
    <x v="1"/>
    <n v="2"/>
    <x v="1"/>
    <n v="3"/>
    <x v="2"/>
    <n v="0"/>
    <s v="Non-Hispanic   "/>
    <n v="3"/>
    <x v="3"/>
    <n v="1882"/>
  </r>
  <r>
    <x v="11"/>
    <n v="31"/>
    <x v="27"/>
    <n v="2"/>
    <x v="1"/>
    <n v="2"/>
    <x v="1"/>
    <n v="3"/>
    <x v="2"/>
    <n v="1"/>
    <s v="Hispanic       "/>
    <n v="3"/>
    <x v="3"/>
    <n v="1122"/>
  </r>
  <r>
    <x v="11"/>
    <n v="31"/>
    <x v="27"/>
    <n v="2"/>
    <x v="1"/>
    <n v="2"/>
    <x v="1"/>
    <n v="4"/>
    <x v="3"/>
    <n v="0"/>
    <s v="Non-Hispanic   "/>
    <n v="5"/>
    <x v="4"/>
    <n v="5577"/>
  </r>
  <r>
    <x v="11"/>
    <n v="31"/>
    <x v="27"/>
    <n v="2"/>
    <x v="1"/>
    <n v="2"/>
    <x v="1"/>
    <n v="4"/>
    <x v="3"/>
    <n v="1"/>
    <s v="Hispanic       "/>
    <n v="5"/>
    <x v="4"/>
    <n v="323"/>
  </r>
  <r>
    <x v="11"/>
    <n v="31"/>
    <x v="27"/>
    <n v="3"/>
    <x v="2"/>
    <n v="1"/>
    <x v="0"/>
    <n v="1"/>
    <x v="0"/>
    <n v="0"/>
    <s v="Non-Hispanic   "/>
    <n v="1"/>
    <x v="0"/>
    <n v="141922"/>
  </r>
  <r>
    <x v="11"/>
    <n v="31"/>
    <x v="27"/>
    <n v="3"/>
    <x v="2"/>
    <n v="1"/>
    <x v="0"/>
    <n v="1"/>
    <x v="0"/>
    <n v="1"/>
    <s v="Hispanic       "/>
    <n v="2"/>
    <x v="1"/>
    <n v="15969"/>
  </r>
  <r>
    <x v="11"/>
    <n v="31"/>
    <x v="27"/>
    <n v="3"/>
    <x v="2"/>
    <n v="1"/>
    <x v="0"/>
    <n v="2"/>
    <x v="1"/>
    <n v="0"/>
    <s v="Non-Hispanic   "/>
    <n v="4"/>
    <x v="2"/>
    <n v="8463"/>
  </r>
  <r>
    <x v="11"/>
    <n v="31"/>
    <x v="27"/>
    <n v="3"/>
    <x v="2"/>
    <n v="1"/>
    <x v="0"/>
    <n v="2"/>
    <x v="1"/>
    <n v="1"/>
    <s v="Hispanic       "/>
    <n v="4"/>
    <x v="2"/>
    <n v="411"/>
  </r>
  <r>
    <x v="11"/>
    <n v="31"/>
    <x v="27"/>
    <n v="3"/>
    <x v="2"/>
    <n v="1"/>
    <x v="0"/>
    <n v="3"/>
    <x v="2"/>
    <n v="0"/>
    <s v="Non-Hispanic   "/>
    <n v="3"/>
    <x v="3"/>
    <n v="1387"/>
  </r>
  <r>
    <x v="11"/>
    <n v="31"/>
    <x v="27"/>
    <n v="3"/>
    <x v="2"/>
    <n v="1"/>
    <x v="0"/>
    <n v="3"/>
    <x v="2"/>
    <n v="1"/>
    <s v="Hispanic       "/>
    <n v="3"/>
    <x v="3"/>
    <n v="967"/>
  </r>
  <r>
    <x v="11"/>
    <n v="31"/>
    <x v="27"/>
    <n v="3"/>
    <x v="2"/>
    <n v="1"/>
    <x v="0"/>
    <n v="4"/>
    <x v="3"/>
    <n v="0"/>
    <s v="Non-Hispanic   "/>
    <n v="5"/>
    <x v="4"/>
    <n v="3884"/>
  </r>
  <r>
    <x v="11"/>
    <n v="31"/>
    <x v="27"/>
    <n v="3"/>
    <x v="2"/>
    <n v="1"/>
    <x v="0"/>
    <n v="4"/>
    <x v="3"/>
    <n v="1"/>
    <s v="Hispanic       "/>
    <n v="5"/>
    <x v="4"/>
    <n v="235"/>
  </r>
  <r>
    <x v="11"/>
    <n v="31"/>
    <x v="27"/>
    <n v="3"/>
    <x v="2"/>
    <n v="2"/>
    <x v="1"/>
    <n v="1"/>
    <x v="0"/>
    <n v="0"/>
    <s v="Non-Hispanic   "/>
    <n v="1"/>
    <x v="0"/>
    <n v="141237"/>
  </r>
  <r>
    <x v="11"/>
    <n v="31"/>
    <x v="27"/>
    <n v="3"/>
    <x v="2"/>
    <n v="2"/>
    <x v="1"/>
    <n v="1"/>
    <x v="0"/>
    <n v="1"/>
    <s v="Hispanic       "/>
    <n v="2"/>
    <x v="1"/>
    <n v="13385"/>
  </r>
  <r>
    <x v="11"/>
    <n v="31"/>
    <x v="27"/>
    <n v="3"/>
    <x v="2"/>
    <n v="2"/>
    <x v="1"/>
    <n v="2"/>
    <x v="1"/>
    <n v="0"/>
    <s v="Non-Hispanic   "/>
    <n v="4"/>
    <x v="2"/>
    <n v="7865"/>
  </r>
  <r>
    <x v="11"/>
    <n v="31"/>
    <x v="27"/>
    <n v="3"/>
    <x v="2"/>
    <n v="2"/>
    <x v="1"/>
    <n v="2"/>
    <x v="1"/>
    <n v="1"/>
    <s v="Hispanic       "/>
    <n v="4"/>
    <x v="2"/>
    <n v="388"/>
  </r>
  <r>
    <x v="11"/>
    <n v="31"/>
    <x v="27"/>
    <n v="3"/>
    <x v="2"/>
    <n v="2"/>
    <x v="1"/>
    <n v="3"/>
    <x v="2"/>
    <n v="0"/>
    <s v="Non-Hispanic   "/>
    <n v="3"/>
    <x v="3"/>
    <n v="1587"/>
  </r>
  <r>
    <x v="11"/>
    <n v="31"/>
    <x v="27"/>
    <n v="3"/>
    <x v="2"/>
    <n v="2"/>
    <x v="1"/>
    <n v="3"/>
    <x v="2"/>
    <n v="1"/>
    <s v="Hispanic       "/>
    <n v="3"/>
    <x v="3"/>
    <n v="759"/>
  </r>
  <r>
    <x v="11"/>
    <n v="31"/>
    <x v="27"/>
    <n v="3"/>
    <x v="2"/>
    <n v="2"/>
    <x v="1"/>
    <n v="4"/>
    <x v="3"/>
    <n v="0"/>
    <s v="Non-Hispanic   "/>
    <n v="5"/>
    <x v="4"/>
    <n v="4210"/>
  </r>
  <r>
    <x v="11"/>
    <n v="31"/>
    <x v="27"/>
    <n v="3"/>
    <x v="2"/>
    <n v="2"/>
    <x v="1"/>
    <n v="4"/>
    <x v="3"/>
    <n v="1"/>
    <s v="Hispanic       "/>
    <n v="5"/>
    <x v="4"/>
    <n v="203"/>
  </r>
  <r>
    <x v="11"/>
    <n v="31"/>
    <x v="27"/>
    <n v="4"/>
    <x v="3"/>
    <n v="1"/>
    <x v="0"/>
    <n v="1"/>
    <x v="0"/>
    <n v="0"/>
    <s v="Non-Hispanic   "/>
    <n v="1"/>
    <x v="0"/>
    <n v="159057"/>
  </r>
  <r>
    <x v="11"/>
    <n v="31"/>
    <x v="27"/>
    <n v="4"/>
    <x v="3"/>
    <n v="1"/>
    <x v="0"/>
    <n v="1"/>
    <x v="0"/>
    <n v="1"/>
    <s v="Hispanic       "/>
    <n v="2"/>
    <x v="1"/>
    <n v="6959"/>
  </r>
  <r>
    <x v="11"/>
    <n v="31"/>
    <x v="27"/>
    <n v="4"/>
    <x v="3"/>
    <n v="1"/>
    <x v="0"/>
    <n v="2"/>
    <x v="1"/>
    <n v="0"/>
    <s v="Non-Hispanic   "/>
    <n v="4"/>
    <x v="2"/>
    <n v="6185"/>
  </r>
  <r>
    <x v="11"/>
    <n v="31"/>
    <x v="27"/>
    <n v="4"/>
    <x v="3"/>
    <n v="1"/>
    <x v="0"/>
    <n v="2"/>
    <x v="1"/>
    <n v="1"/>
    <s v="Hispanic       "/>
    <n v="4"/>
    <x v="2"/>
    <n v="169"/>
  </r>
  <r>
    <x v="11"/>
    <n v="31"/>
    <x v="27"/>
    <n v="4"/>
    <x v="3"/>
    <n v="1"/>
    <x v="0"/>
    <n v="3"/>
    <x v="2"/>
    <n v="0"/>
    <s v="Non-Hispanic   "/>
    <n v="3"/>
    <x v="3"/>
    <n v="1066"/>
  </r>
  <r>
    <x v="11"/>
    <n v="31"/>
    <x v="27"/>
    <n v="4"/>
    <x v="3"/>
    <n v="1"/>
    <x v="0"/>
    <n v="3"/>
    <x v="2"/>
    <n v="1"/>
    <s v="Hispanic       "/>
    <n v="3"/>
    <x v="3"/>
    <n v="367"/>
  </r>
  <r>
    <x v="11"/>
    <n v="31"/>
    <x v="27"/>
    <n v="4"/>
    <x v="3"/>
    <n v="1"/>
    <x v="0"/>
    <n v="4"/>
    <x v="3"/>
    <n v="0"/>
    <s v="Non-Hispanic   "/>
    <n v="5"/>
    <x v="4"/>
    <n v="1873"/>
  </r>
  <r>
    <x v="11"/>
    <n v="31"/>
    <x v="27"/>
    <n v="4"/>
    <x v="3"/>
    <n v="1"/>
    <x v="0"/>
    <n v="4"/>
    <x v="3"/>
    <n v="1"/>
    <s v="Hispanic       "/>
    <n v="5"/>
    <x v="4"/>
    <n v="94"/>
  </r>
  <r>
    <x v="11"/>
    <n v="31"/>
    <x v="27"/>
    <n v="4"/>
    <x v="3"/>
    <n v="2"/>
    <x v="1"/>
    <n v="1"/>
    <x v="0"/>
    <n v="0"/>
    <s v="Non-Hispanic   "/>
    <n v="1"/>
    <x v="0"/>
    <n v="162140"/>
  </r>
  <r>
    <x v="11"/>
    <n v="31"/>
    <x v="27"/>
    <n v="4"/>
    <x v="3"/>
    <n v="2"/>
    <x v="1"/>
    <n v="1"/>
    <x v="0"/>
    <n v="1"/>
    <s v="Hispanic       "/>
    <n v="2"/>
    <x v="1"/>
    <n v="6225"/>
  </r>
  <r>
    <x v="11"/>
    <n v="31"/>
    <x v="27"/>
    <n v="4"/>
    <x v="3"/>
    <n v="2"/>
    <x v="1"/>
    <n v="2"/>
    <x v="1"/>
    <n v="0"/>
    <s v="Non-Hispanic   "/>
    <n v="4"/>
    <x v="2"/>
    <n v="6201"/>
  </r>
  <r>
    <x v="11"/>
    <n v="31"/>
    <x v="27"/>
    <n v="4"/>
    <x v="3"/>
    <n v="2"/>
    <x v="1"/>
    <n v="2"/>
    <x v="1"/>
    <n v="1"/>
    <s v="Hispanic       "/>
    <n v="4"/>
    <x v="2"/>
    <n v="169"/>
  </r>
  <r>
    <x v="11"/>
    <n v="31"/>
    <x v="27"/>
    <n v="4"/>
    <x v="3"/>
    <n v="2"/>
    <x v="1"/>
    <n v="3"/>
    <x v="2"/>
    <n v="0"/>
    <s v="Non-Hispanic   "/>
    <n v="3"/>
    <x v="3"/>
    <n v="1310"/>
  </r>
  <r>
    <x v="11"/>
    <n v="31"/>
    <x v="27"/>
    <n v="4"/>
    <x v="3"/>
    <n v="2"/>
    <x v="1"/>
    <n v="3"/>
    <x v="2"/>
    <n v="1"/>
    <s v="Hispanic       "/>
    <n v="3"/>
    <x v="3"/>
    <n v="308"/>
  </r>
  <r>
    <x v="11"/>
    <n v="31"/>
    <x v="27"/>
    <n v="4"/>
    <x v="3"/>
    <n v="2"/>
    <x v="1"/>
    <n v="4"/>
    <x v="3"/>
    <n v="0"/>
    <s v="Non-Hispanic   "/>
    <n v="5"/>
    <x v="4"/>
    <n v="2585"/>
  </r>
  <r>
    <x v="11"/>
    <n v="31"/>
    <x v="27"/>
    <n v="4"/>
    <x v="3"/>
    <n v="2"/>
    <x v="1"/>
    <n v="4"/>
    <x v="3"/>
    <n v="1"/>
    <s v="Hispanic       "/>
    <n v="5"/>
    <x v="4"/>
    <n v="92"/>
  </r>
  <r>
    <x v="11"/>
    <n v="31"/>
    <x v="27"/>
    <n v="5"/>
    <x v="4"/>
    <n v="1"/>
    <x v="0"/>
    <n v="1"/>
    <x v="0"/>
    <n v="0"/>
    <s v="Non-Hispanic   "/>
    <n v="1"/>
    <x v="0"/>
    <n v="102712"/>
  </r>
  <r>
    <x v="11"/>
    <n v="31"/>
    <x v="27"/>
    <n v="5"/>
    <x v="4"/>
    <n v="1"/>
    <x v="0"/>
    <n v="1"/>
    <x v="0"/>
    <n v="1"/>
    <s v="Hispanic       "/>
    <n v="2"/>
    <x v="1"/>
    <n v="2304"/>
  </r>
  <r>
    <x v="11"/>
    <n v="31"/>
    <x v="27"/>
    <n v="5"/>
    <x v="4"/>
    <n v="1"/>
    <x v="0"/>
    <n v="2"/>
    <x v="1"/>
    <n v="0"/>
    <s v="Non-Hispanic   "/>
    <n v="4"/>
    <x v="2"/>
    <n v="2419"/>
  </r>
  <r>
    <x v="11"/>
    <n v="31"/>
    <x v="27"/>
    <n v="5"/>
    <x v="4"/>
    <n v="1"/>
    <x v="0"/>
    <n v="2"/>
    <x v="1"/>
    <n v="1"/>
    <s v="Hispanic       "/>
    <n v="4"/>
    <x v="2"/>
    <n v="48"/>
  </r>
  <r>
    <x v="11"/>
    <n v="31"/>
    <x v="27"/>
    <n v="5"/>
    <x v="4"/>
    <n v="1"/>
    <x v="0"/>
    <n v="3"/>
    <x v="2"/>
    <n v="0"/>
    <s v="Non-Hispanic   "/>
    <n v="3"/>
    <x v="3"/>
    <n v="357"/>
  </r>
  <r>
    <x v="11"/>
    <n v="31"/>
    <x v="27"/>
    <n v="5"/>
    <x v="4"/>
    <n v="1"/>
    <x v="0"/>
    <n v="3"/>
    <x v="2"/>
    <n v="1"/>
    <s v="Hispanic       "/>
    <n v="3"/>
    <x v="3"/>
    <n v="87"/>
  </r>
  <r>
    <x v="11"/>
    <n v="31"/>
    <x v="27"/>
    <n v="5"/>
    <x v="4"/>
    <n v="1"/>
    <x v="0"/>
    <n v="4"/>
    <x v="3"/>
    <n v="0"/>
    <s v="Non-Hispanic   "/>
    <n v="5"/>
    <x v="4"/>
    <n v="849"/>
  </r>
  <r>
    <x v="11"/>
    <n v="31"/>
    <x v="27"/>
    <n v="5"/>
    <x v="4"/>
    <n v="1"/>
    <x v="0"/>
    <n v="4"/>
    <x v="3"/>
    <n v="1"/>
    <s v="Hispanic       "/>
    <n v="5"/>
    <x v="4"/>
    <n v="25"/>
  </r>
  <r>
    <x v="11"/>
    <n v="31"/>
    <x v="27"/>
    <n v="5"/>
    <x v="4"/>
    <n v="2"/>
    <x v="1"/>
    <n v="1"/>
    <x v="0"/>
    <n v="0"/>
    <s v="Non-Hispanic   "/>
    <n v="1"/>
    <x v="0"/>
    <n v="133987"/>
  </r>
  <r>
    <x v="11"/>
    <n v="31"/>
    <x v="27"/>
    <n v="5"/>
    <x v="4"/>
    <n v="2"/>
    <x v="1"/>
    <n v="1"/>
    <x v="0"/>
    <n v="1"/>
    <s v="Hispanic       "/>
    <n v="2"/>
    <x v="1"/>
    <n v="2444"/>
  </r>
  <r>
    <x v="11"/>
    <n v="31"/>
    <x v="27"/>
    <n v="5"/>
    <x v="4"/>
    <n v="2"/>
    <x v="1"/>
    <n v="2"/>
    <x v="1"/>
    <n v="0"/>
    <s v="Non-Hispanic   "/>
    <n v="4"/>
    <x v="2"/>
    <n v="3286"/>
  </r>
  <r>
    <x v="11"/>
    <n v="31"/>
    <x v="27"/>
    <n v="5"/>
    <x v="4"/>
    <n v="2"/>
    <x v="1"/>
    <n v="2"/>
    <x v="1"/>
    <n v="1"/>
    <s v="Hispanic       "/>
    <n v="4"/>
    <x v="2"/>
    <n v="66"/>
  </r>
  <r>
    <x v="11"/>
    <n v="31"/>
    <x v="27"/>
    <n v="5"/>
    <x v="4"/>
    <n v="2"/>
    <x v="1"/>
    <n v="3"/>
    <x v="2"/>
    <n v="0"/>
    <s v="Non-Hispanic   "/>
    <n v="3"/>
    <x v="3"/>
    <n v="527"/>
  </r>
  <r>
    <x v="11"/>
    <n v="31"/>
    <x v="27"/>
    <n v="5"/>
    <x v="4"/>
    <n v="2"/>
    <x v="1"/>
    <n v="3"/>
    <x v="2"/>
    <n v="1"/>
    <s v="Hispanic       "/>
    <n v="3"/>
    <x v="3"/>
    <n v="85"/>
  </r>
  <r>
    <x v="11"/>
    <n v="31"/>
    <x v="27"/>
    <n v="5"/>
    <x v="4"/>
    <n v="2"/>
    <x v="1"/>
    <n v="4"/>
    <x v="3"/>
    <n v="0"/>
    <s v="Non-Hispanic   "/>
    <n v="5"/>
    <x v="4"/>
    <n v="1167"/>
  </r>
  <r>
    <x v="11"/>
    <n v="31"/>
    <x v="27"/>
    <n v="5"/>
    <x v="4"/>
    <n v="2"/>
    <x v="1"/>
    <n v="4"/>
    <x v="3"/>
    <n v="1"/>
    <s v="Hispanic       "/>
    <n v="5"/>
    <x v="4"/>
    <n v="19"/>
  </r>
  <r>
    <x v="11"/>
    <n v="32"/>
    <x v="28"/>
    <n v="1"/>
    <x v="0"/>
    <n v="1"/>
    <x v="0"/>
    <n v="1"/>
    <x v="0"/>
    <n v="0"/>
    <s v="Non-Hispanic   "/>
    <n v="1"/>
    <x v="0"/>
    <n v="156373"/>
  </r>
  <r>
    <x v="11"/>
    <n v="32"/>
    <x v="28"/>
    <n v="1"/>
    <x v="0"/>
    <n v="1"/>
    <x v="0"/>
    <n v="1"/>
    <x v="0"/>
    <n v="1"/>
    <s v="Hispanic       "/>
    <n v="2"/>
    <x v="1"/>
    <n v="133491"/>
  </r>
  <r>
    <x v="11"/>
    <n v="32"/>
    <x v="28"/>
    <n v="1"/>
    <x v="0"/>
    <n v="1"/>
    <x v="0"/>
    <n v="2"/>
    <x v="1"/>
    <n v="0"/>
    <s v="Non-Hispanic   "/>
    <n v="4"/>
    <x v="2"/>
    <n v="38281"/>
  </r>
  <r>
    <x v="11"/>
    <n v="32"/>
    <x v="28"/>
    <n v="1"/>
    <x v="0"/>
    <n v="1"/>
    <x v="0"/>
    <n v="2"/>
    <x v="1"/>
    <n v="1"/>
    <s v="Hispanic       "/>
    <n v="4"/>
    <x v="2"/>
    <n v="6366"/>
  </r>
  <r>
    <x v="11"/>
    <n v="32"/>
    <x v="28"/>
    <n v="1"/>
    <x v="0"/>
    <n v="1"/>
    <x v="0"/>
    <n v="3"/>
    <x v="2"/>
    <n v="0"/>
    <s v="Non-Hispanic   "/>
    <n v="3"/>
    <x v="3"/>
    <n v="3848"/>
  </r>
  <r>
    <x v="11"/>
    <n v="32"/>
    <x v="28"/>
    <n v="1"/>
    <x v="0"/>
    <n v="1"/>
    <x v="0"/>
    <n v="3"/>
    <x v="2"/>
    <n v="1"/>
    <s v="Hispanic       "/>
    <n v="3"/>
    <x v="3"/>
    <n v="4877"/>
  </r>
  <r>
    <x v="11"/>
    <n v="32"/>
    <x v="28"/>
    <n v="1"/>
    <x v="0"/>
    <n v="1"/>
    <x v="0"/>
    <n v="4"/>
    <x v="3"/>
    <n v="0"/>
    <s v="Non-Hispanic   "/>
    <n v="5"/>
    <x v="4"/>
    <n v="27192"/>
  </r>
  <r>
    <x v="11"/>
    <n v="32"/>
    <x v="28"/>
    <n v="1"/>
    <x v="0"/>
    <n v="1"/>
    <x v="0"/>
    <n v="4"/>
    <x v="3"/>
    <n v="1"/>
    <s v="Hispanic       "/>
    <n v="5"/>
    <x v="4"/>
    <n v="4095"/>
  </r>
  <r>
    <x v="11"/>
    <n v="32"/>
    <x v="28"/>
    <n v="1"/>
    <x v="0"/>
    <n v="2"/>
    <x v="1"/>
    <n v="1"/>
    <x v="0"/>
    <n v="0"/>
    <s v="Non-Hispanic   "/>
    <n v="1"/>
    <x v="0"/>
    <n v="147390"/>
  </r>
  <r>
    <x v="11"/>
    <n v="32"/>
    <x v="28"/>
    <n v="1"/>
    <x v="0"/>
    <n v="2"/>
    <x v="1"/>
    <n v="1"/>
    <x v="0"/>
    <n v="1"/>
    <s v="Hispanic       "/>
    <n v="2"/>
    <x v="1"/>
    <n v="127202"/>
  </r>
  <r>
    <x v="11"/>
    <n v="32"/>
    <x v="28"/>
    <n v="1"/>
    <x v="0"/>
    <n v="2"/>
    <x v="1"/>
    <n v="2"/>
    <x v="1"/>
    <n v="0"/>
    <s v="Non-Hispanic   "/>
    <n v="4"/>
    <x v="2"/>
    <n v="36157"/>
  </r>
  <r>
    <x v="11"/>
    <n v="32"/>
    <x v="28"/>
    <n v="1"/>
    <x v="0"/>
    <n v="2"/>
    <x v="1"/>
    <n v="2"/>
    <x v="1"/>
    <n v="1"/>
    <s v="Hispanic       "/>
    <n v="4"/>
    <x v="2"/>
    <n v="6129"/>
  </r>
  <r>
    <x v="11"/>
    <n v="32"/>
    <x v="28"/>
    <n v="1"/>
    <x v="0"/>
    <n v="2"/>
    <x v="1"/>
    <n v="3"/>
    <x v="2"/>
    <n v="0"/>
    <s v="Non-Hispanic   "/>
    <n v="3"/>
    <x v="3"/>
    <n v="3916"/>
  </r>
  <r>
    <x v="11"/>
    <n v="32"/>
    <x v="28"/>
    <n v="1"/>
    <x v="0"/>
    <n v="2"/>
    <x v="1"/>
    <n v="3"/>
    <x v="2"/>
    <n v="1"/>
    <s v="Hispanic       "/>
    <n v="3"/>
    <x v="3"/>
    <n v="4827"/>
  </r>
  <r>
    <x v="11"/>
    <n v="32"/>
    <x v="28"/>
    <n v="1"/>
    <x v="0"/>
    <n v="2"/>
    <x v="1"/>
    <n v="4"/>
    <x v="3"/>
    <n v="0"/>
    <s v="Non-Hispanic   "/>
    <n v="5"/>
    <x v="4"/>
    <n v="25794"/>
  </r>
  <r>
    <x v="11"/>
    <n v="32"/>
    <x v="28"/>
    <n v="1"/>
    <x v="0"/>
    <n v="2"/>
    <x v="1"/>
    <n v="4"/>
    <x v="3"/>
    <n v="1"/>
    <s v="Hispanic       "/>
    <n v="5"/>
    <x v="4"/>
    <n v="4077"/>
  </r>
  <r>
    <x v="11"/>
    <n v="32"/>
    <x v="28"/>
    <n v="2"/>
    <x v="1"/>
    <n v="1"/>
    <x v="0"/>
    <n v="1"/>
    <x v="0"/>
    <n v="0"/>
    <s v="Non-Hispanic   "/>
    <n v="1"/>
    <x v="0"/>
    <n v="142425"/>
  </r>
  <r>
    <x v="11"/>
    <n v="32"/>
    <x v="28"/>
    <n v="2"/>
    <x v="1"/>
    <n v="1"/>
    <x v="0"/>
    <n v="1"/>
    <x v="0"/>
    <n v="1"/>
    <s v="Hispanic       "/>
    <n v="2"/>
    <x v="1"/>
    <n v="88014"/>
  </r>
  <r>
    <x v="11"/>
    <n v="32"/>
    <x v="28"/>
    <n v="2"/>
    <x v="1"/>
    <n v="1"/>
    <x v="0"/>
    <n v="2"/>
    <x v="1"/>
    <n v="0"/>
    <s v="Non-Hispanic   "/>
    <n v="4"/>
    <x v="2"/>
    <n v="27081"/>
  </r>
  <r>
    <x v="11"/>
    <n v="32"/>
    <x v="28"/>
    <n v="2"/>
    <x v="1"/>
    <n v="1"/>
    <x v="0"/>
    <n v="2"/>
    <x v="1"/>
    <n v="1"/>
    <s v="Hispanic       "/>
    <n v="4"/>
    <x v="2"/>
    <n v="3569"/>
  </r>
  <r>
    <x v="11"/>
    <n v="32"/>
    <x v="28"/>
    <n v="2"/>
    <x v="1"/>
    <n v="1"/>
    <x v="0"/>
    <n v="3"/>
    <x v="2"/>
    <n v="0"/>
    <s v="Non-Hispanic   "/>
    <n v="3"/>
    <x v="3"/>
    <n v="2969"/>
  </r>
  <r>
    <x v="11"/>
    <n v="32"/>
    <x v="28"/>
    <n v="2"/>
    <x v="1"/>
    <n v="1"/>
    <x v="0"/>
    <n v="3"/>
    <x v="2"/>
    <n v="1"/>
    <s v="Hispanic       "/>
    <n v="3"/>
    <x v="3"/>
    <n v="3233"/>
  </r>
  <r>
    <x v="11"/>
    <n v="32"/>
    <x v="28"/>
    <n v="2"/>
    <x v="1"/>
    <n v="1"/>
    <x v="0"/>
    <n v="4"/>
    <x v="3"/>
    <n v="0"/>
    <s v="Non-Hispanic   "/>
    <n v="5"/>
    <x v="4"/>
    <n v="24151"/>
  </r>
  <r>
    <x v="11"/>
    <n v="32"/>
    <x v="28"/>
    <n v="2"/>
    <x v="1"/>
    <n v="1"/>
    <x v="0"/>
    <n v="4"/>
    <x v="3"/>
    <n v="1"/>
    <s v="Hispanic       "/>
    <n v="5"/>
    <x v="4"/>
    <n v="2395"/>
  </r>
  <r>
    <x v="11"/>
    <n v="32"/>
    <x v="28"/>
    <n v="2"/>
    <x v="1"/>
    <n v="2"/>
    <x v="1"/>
    <n v="1"/>
    <x v="0"/>
    <n v="0"/>
    <s v="Non-Hispanic   "/>
    <n v="1"/>
    <x v="0"/>
    <n v="135755"/>
  </r>
  <r>
    <x v="11"/>
    <n v="32"/>
    <x v="28"/>
    <n v="2"/>
    <x v="1"/>
    <n v="2"/>
    <x v="1"/>
    <n v="1"/>
    <x v="0"/>
    <n v="1"/>
    <s v="Hispanic       "/>
    <n v="2"/>
    <x v="1"/>
    <n v="78924"/>
  </r>
  <r>
    <x v="11"/>
    <n v="32"/>
    <x v="28"/>
    <n v="2"/>
    <x v="1"/>
    <n v="2"/>
    <x v="1"/>
    <n v="2"/>
    <x v="1"/>
    <n v="0"/>
    <s v="Non-Hispanic   "/>
    <n v="4"/>
    <x v="2"/>
    <n v="26218"/>
  </r>
  <r>
    <x v="11"/>
    <n v="32"/>
    <x v="28"/>
    <n v="2"/>
    <x v="1"/>
    <n v="2"/>
    <x v="1"/>
    <n v="2"/>
    <x v="1"/>
    <n v="1"/>
    <s v="Hispanic       "/>
    <n v="4"/>
    <x v="2"/>
    <n v="3552"/>
  </r>
  <r>
    <x v="11"/>
    <n v="32"/>
    <x v="28"/>
    <n v="2"/>
    <x v="1"/>
    <n v="2"/>
    <x v="1"/>
    <n v="3"/>
    <x v="2"/>
    <n v="0"/>
    <s v="Non-Hispanic   "/>
    <n v="3"/>
    <x v="3"/>
    <n v="3100"/>
  </r>
  <r>
    <x v="11"/>
    <n v="32"/>
    <x v="28"/>
    <n v="2"/>
    <x v="1"/>
    <n v="2"/>
    <x v="1"/>
    <n v="3"/>
    <x v="2"/>
    <n v="1"/>
    <s v="Hispanic       "/>
    <n v="3"/>
    <x v="3"/>
    <n v="2828"/>
  </r>
  <r>
    <x v="11"/>
    <n v="32"/>
    <x v="28"/>
    <n v="2"/>
    <x v="1"/>
    <n v="2"/>
    <x v="1"/>
    <n v="4"/>
    <x v="3"/>
    <n v="0"/>
    <s v="Non-Hispanic   "/>
    <n v="5"/>
    <x v="4"/>
    <n v="27192"/>
  </r>
  <r>
    <x v="11"/>
    <n v="32"/>
    <x v="28"/>
    <n v="2"/>
    <x v="1"/>
    <n v="2"/>
    <x v="1"/>
    <n v="4"/>
    <x v="3"/>
    <n v="1"/>
    <s v="Hispanic       "/>
    <n v="5"/>
    <x v="4"/>
    <n v="2439"/>
  </r>
  <r>
    <x v="11"/>
    <n v="32"/>
    <x v="28"/>
    <n v="3"/>
    <x v="2"/>
    <n v="1"/>
    <x v="0"/>
    <n v="1"/>
    <x v="0"/>
    <n v="0"/>
    <s v="Non-Hispanic   "/>
    <n v="1"/>
    <x v="0"/>
    <n v="160073"/>
  </r>
  <r>
    <x v="11"/>
    <n v="32"/>
    <x v="28"/>
    <n v="3"/>
    <x v="2"/>
    <n v="1"/>
    <x v="0"/>
    <n v="1"/>
    <x v="0"/>
    <n v="1"/>
    <s v="Hispanic       "/>
    <n v="2"/>
    <x v="1"/>
    <n v="73803"/>
  </r>
  <r>
    <x v="11"/>
    <n v="32"/>
    <x v="28"/>
    <n v="3"/>
    <x v="2"/>
    <n v="1"/>
    <x v="0"/>
    <n v="2"/>
    <x v="1"/>
    <n v="0"/>
    <s v="Non-Hispanic   "/>
    <n v="4"/>
    <x v="2"/>
    <n v="24857"/>
  </r>
  <r>
    <x v="11"/>
    <n v="32"/>
    <x v="28"/>
    <n v="3"/>
    <x v="2"/>
    <n v="1"/>
    <x v="0"/>
    <n v="2"/>
    <x v="1"/>
    <n v="1"/>
    <s v="Hispanic       "/>
    <n v="4"/>
    <x v="2"/>
    <n v="2288"/>
  </r>
  <r>
    <x v="11"/>
    <n v="32"/>
    <x v="28"/>
    <n v="3"/>
    <x v="2"/>
    <n v="1"/>
    <x v="0"/>
    <n v="3"/>
    <x v="2"/>
    <n v="0"/>
    <s v="Non-Hispanic   "/>
    <n v="3"/>
    <x v="3"/>
    <n v="2713"/>
  </r>
  <r>
    <x v="11"/>
    <n v="32"/>
    <x v="28"/>
    <n v="3"/>
    <x v="2"/>
    <n v="1"/>
    <x v="0"/>
    <n v="3"/>
    <x v="2"/>
    <n v="1"/>
    <s v="Hispanic       "/>
    <n v="3"/>
    <x v="3"/>
    <n v="2553"/>
  </r>
  <r>
    <x v="11"/>
    <n v="32"/>
    <x v="28"/>
    <n v="3"/>
    <x v="2"/>
    <n v="1"/>
    <x v="0"/>
    <n v="4"/>
    <x v="3"/>
    <n v="0"/>
    <s v="Non-Hispanic   "/>
    <n v="5"/>
    <x v="4"/>
    <n v="24347"/>
  </r>
  <r>
    <x v="11"/>
    <n v="32"/>
    <x v="28"/>
    <n v="3"/>
    <x v="2"/>
    <n v="1"/>
    <x v="0"/>
    <n v="4"/>
    <x v="3"/>
    <n v="1"/>
    <s v="Hispanic       "/>
    <n v="5"/>
    <x v="4"/>
    <n v="1636"/>
  </r>
  <r>
    <x v="11"/>
    <n v="32"/>
    <x v="28"/>
    <n v="3"/>
    <x v="2"/>
    <n v="2"/>
    <x v="1"/>
    <n v="1"/>
    <x v="0"/>
    <n v="0"/>
    <s v="Non-Hispanic   "/>
    <n v="1"/>
    <x v="0"/>
    <n v="145602"/>
  </r>
  <r>
    <x v="11"/>
    <n v="32"/>
    <x v="28"/>
    <n v="3"/>
    <x v="2"/>
    <n v="2"/>
    <x v="1"/>
    <n v="1"/>
    <x v="0"/>
    <n v="1"/>
    <s v="Hispanic       "/>
    <n v="2"/>
    <x v="1"/>
    <n v="68551"/>
  </r>
  <r>
    <x v="11"/>
    <n v="32"/>
    <x v="28"/>
    <n v="3"/>
    <x v="2"/>
    <n v="2"/>
    <x v="1"/>
    <n v="2"/>
    <x v="1"/>
    <n v="0"/>
    <s v="Non-Hispanic   "/>
    <n v="4"/>
    <x v="2"/>
    <n v="23206"/>
  </r>
  <r>
    <x v="11"/>
    <n v="32"/>
    <x v="28"/>
    <n v="3"/>
    <x v="2"/>
    <n v="2"/>
    <x v="1"/>
    <n v="2"/>
    <x v="1"/>
    <n v="1"/>
    <s v="Hispanic       "/>
    <n v="4"/>
    <x v="2"/>
    <n v="2365"/>
  </r>
  <r>
    <x v="11"/>
    <n v="32"/>
    <x v="28"/>
    <n v="3"/>
    <x v="2"/>
    <n v="2"/>
    <x v="1"/>
    <n v="3"/>
    <x v="2"/>
    <n v="0"/>
    <s v="Non-Hispanic   "/>
    <n v="3"/>
    <x v="3"/>
    <n v="2887"/>
  </r>
  <r>
    <x v="11"/>
    <n v="32"/>
    <x v="28"/>
    <n v="3"/>
    <x v="2"/>
    <n v="2"/>
    <x v="1"/>
    <n v="3"/>
    <x v="2"/>
    <n v="1"/>
    <s v="Hispanic       "/>
    <n v="3"/>
    <x v="3"/>
    <n v="2185"/>
  </r>
  <r>
    <x v="11"/>
    <n v="32"/>
    <x v="28"/>
    <n v="3"/>
    <x v="2"/>
    <n v="2"/>
    <x v="1"/>
    <n v="4"/>
    <x v="3"/>
    <n v="0"/>
    <s v="Non-Hispanic   "/>
    <n v="5"/>
    <x v="4"/>
    <n v="30377"/>
  </r>
  <r>
    <x v="11"/>
    <n v="32"/>
    <x v="28"/>
    <n v="3"/>
    <x v="2"/>
    <n v="2"/>
    <x v="1"/>
    <n v="4"/>
    <x v="3"/>
    <n v="1"/>
    <s v="Hispanic       "/>
    <n v="5"/>
    <x v="4"/>
    <n v="1633"/>
  </r>
  <r>
    <x v="11"/>
    <n v="32"/>
    <x v="28"/>
    <n v="4"/>
    <x v="3"/>
    <n v="1"/>
    <x v="0"/>
    <n v="1"/>
    <x v="0"/>
    <n v="0"/>
    <s v="Non-Hispanic   "/>
    <n v="1"/>
    <x v="0"/>
    <n v="176846"/>
  </r>
  <r>
    <x v="11"/>
    <n v="32"/>
    <x v="28"/>
    <n v="4"/>
    <x v="3"/>
    <n v="1"/>
    <x v="0"/>
    <n v="1"/>
    <x v="0"/>
    <n v="1"/>
    <s v="Hispanic       "/>
    <n v="2"/>
    <x v="1"/>
    <n v="34521"/>
  </r>
  <r>
    <x v="11"/>
    <n v="32"/>
    <x v="28"/>
    <n v="4"/>
    <x v="3"/>
    <n v="1"/>
    <x v="0"/>
    <n v="2"/>
    <x v="1"/>
    <n v="0"/>
    <s v="Non-Hispanic   "/>
    <n v="4"/>
    <x v="2"/>
    <n v="17950"/>
  </r>
  <r>
    <x v="11"/>
    <n v="32"/>
    <x v="28"/>
    <n v="4"/>
    <x v="3"/>
    <n v="1"/>
    <x v="0"/>
    <n v="2"/>
    <x v="1"/>
    <n v="1"/>
    <s v="Hispanic       "/>
    <n v="4"/>
    <x v="2"/>
    <n v="966"/>
  </r>
  <r>
    <x v="11"/>
    <n v="32"/>
    <x v="28"/>
    <n v="4"/>
    <x v="3"/>
    <n v="1"/>
    <x v="0"/>
    <n v="3"/>
    <x v="2"/>
    <n v="0"/>
    <s v="Non-Hispanic   "/>
    <n v="3"/>
    <x v="3"/>
    <n v="2475"/>
  </r>
  <r>
    <x v="11"/>
    <n v="32"/>
    <x v="28"/>
    <n v="4"/>
    <x v="3"/>
    <n v="1"/>
    <x v="0"/>
    <n v="3"/>
    <x v="2"/>
    <n v="1"/>
    <s v="Hispanic       "/>
    <n v="3"/>
    <x v="3"/>
    <n v="1290"/>
  </r>
  <r>
    <x v="11"/>
    <n v="32"/>
    <x v="28"/>
    <n v="4"/>
    <x v="3"/>
    <n v="1"/>
    <x v="0"/>
    <n v="4"/>
    <x v="3"/>
    <n v="0"/>
    <s v="Non-Hispanic   "/>
    <n v="5"/>
    <x v="4"/>
    <n v="18781"/>
  </r>
  <r>
    <x v="11"/>
    <n v="32"/>
    <x v="28"/>
    <n v="4"/>
    <x v="3"/>
    <n v="1"/>
    <x v="0"/>
    <n v="4"/>
    <x v="3"/>
    <n v="1"/>
    <s v="Hispanic       "/>
    <n v="5"/>
    <x v="4"/>
    <n v="688"/>
  </r>
  <r>
    <x v="11"/>
    <n v="32"/>
    <x v="28"/>
    <n v="4"/>
    <x v="3"/>
    <n v="2"/>
    <x v="1"/>
    <n v="1"/>
    <x v="0"/>
    <n v="0"/>
    <s v="Non-Hispanic   "/>
    <n v="1"/>
    <x v="0"/>
    <n v="171636"/>
  </r>
  <r>
    <x v="11"/>
    <n v="32"/>
    <x v="28"/>
    <n v="4"/>
    <x v="3"/>
    <n v="2"/>
    <x v="1"/>
    <n v="1"/>
    <x v="0"/>
    <n v="1"/>
    <s v="Hispanic       "/>
    <n v="2"/>
    <x v="1"/>
    <n v="34564"/>
  </r>
  <r>
    <x v="11"/>
    <n v="32"/>
    <x v="28"/>
    <n v="4"/>
    <x v="3"/>
    <n v="2"/>
    <x v="1"/>
    <n v="2"/>
    <x v="1"/>
    <n v="0"/>
    <s v="Non-Hispanic   "/>
    <n v="4"/>
    <x v="2"/>
    <n v="18778"/>
  </r>
  <r>
    <x v="11"/>
    <n v="32"/>
    <x v="28"/>
    <n v="4"/>
    <x v="3"/>
    <n v="2"/>
    <x v="1"/>
    <n v="2"/>
    <x v="1"/>
    <n v="1"/>
    <s v="Hispanic       "/>
    <n v="4"/>
    <x v="2"/>
    <n v="1057"/>
  </r>
  <r>
    <x v="11"/>
    <n v="32"/>
    <x v="28"/>
    <n v="4"/>
    <x v="3"/>
    <n v="2"/>
    <x v="1"/>
    <n v="3"/>
    <x v="2"/>
    <n v="0"/>
    <s v="Non-Hispanic   "/>
    <n v="3"/>
    <x v="3"/>
    <n v="2747"/>
  </r>
  <r>
    <x v="11"/>
    <n v="32"/>
    <x v="28"/>
    <n v="4"/>
    <x v="3"/>
    <n v="2"/>
    <x v="1"/>
    <n v="3"/>
    <x v="2"/>
    <n v="1"/>
    <s v="Hispanic       "/>
    <n v="3"/>
    <x v="3"/>
    <n v="1222"/>
  </r>
  <r>
    <x v="11"/>
    <n v="32"/>
    <x v="28"/>
    <n v="4"/>
    <x v="3"/>
    <n v="2"/>
    <x v="1"/>
    <n v="4"/>
    <x v="3"/>
    <n v="0"/>
    <s v="Non-Hispanic   "/>
    <n v="5"/>
    <x v="4"/>
    <n v="26582"/>
  </r>
  <r>
    <x v="11"/>
    <n v="32"/>
    <x v="28"/>
    <n v="4"/>
    <x v="3"/>
    <n v="2"/>
    <x v="1"/>
    <n v="4"/>
    <x v="3"/>
    <n v="1"/>
    <s v="Hispanic       "/>
    <n v="5"/>
    <x v="4"/>
    <n v="805"/>
  </r>
  <r>
    <x v="11"/>
    <n v="32"/>
    <x v="28"/>
    <n v="5"/>
    <x v="4"/>
    <n v="1"/>
    <x v="0"/>
    <n v="1"/>
    <x v="0"/>
    <n v="0"/>
    <s v="Non-Hispanic   "/>
    <n v="1"/>
    <x v="0"/>
    <n v="125466"/>
  </r>
  <r>
    <x v="11"/>
    <n v="32"/>
    <x v="28"/>
    <n v="5"/>
    <x v="4"/>
    <n v="1"/>
    <x v="0"/>
    <n v="1"/>
    <x v="0"/>
    <n v="1"/>
    <s v="Hispanic       "/>
    <n v="2"/>
    <x v="1"/>
    <n v="13036"/>
  </r>
  <r>
    <x v="11"/>
    <n v="32"/>
    <x v="28"/>
    <n v="5"/>
    <x v="4"/>
    <n v="1"/>
    <x v="0"/>
    <n v="2"/>
    <x v="1"/>
    <n v="0"/>
    <s v="Non-Hispanic   "/>
    <n v="4"/>
    <x v="2"/>
    <n v="9188"/>
  </r>
  <r>
    <x v="11"/>
    <n v="32"/>
    <x v="28"/>
    <n v="5"/>
    <x v="4"/>
    <n v="1"/>
    <x v="0"/>
    <n v="2"/>
    <x v="1"/>
    <n v="1"/>
    <s v="Hispanic       "/>
    <n v="4"/>
    <x v="2"/>
    <n v="316"/>
  </r>
  <r>
    <x v="11"/>
    <n v="32"/>
    <x v="28"/>
    <n v="5"/>
    <x v="4"/>
    <n v="1"/>
    <x v="0"/>
    <n v="3"/>
    <x v="2"/>
    <n v="0"/>
    <s v="Non-Hispanic   "/>
    <n v="3"/>
    <x v="3"/>
    <n v="1154"/>
  </r>
  <r>
    <x v="11"/>
    <n v="32"/>
    <x v="28"/>
    <n v="5"/>
    <x v="4"/>
    <n v="1"/>
    <x v="0"/>
    <n v="3"/>
    <x v="2"/>
    <n v="1"/>
    <s v="Hispanic       "/>
    <n v="3"/>
    <x v="3"/>
    <n v="390"/>
  </r>
  <r>
    <x v="11"/>
    <n v="32"/>
    <x v="28"/>
    <n v="5"/>
    <x v="4"/>
    <n v="1"/>
    <x v="0"/>
    <n v="4"/>
    <x v="3"/>
    <n v="0"/>
    <s v="Non-Hispanic   "/>
    <n v="5"/>
    <x v="4"/>
    <n v="10593"/>
  </r>
  <r>
    <x v="11"/>
    <n v="32"/>
    <x v="28"/>
    <n v="5"/>
    <x v="4"/>
    <n v="1"/>
    <x v="0"/>
    <n v="4"/>
    <x v="3"/>
    <n v="1"/>
    <s v="Hispanic       "/>
    <n v="5"/>
    <x v="4"/>
    <n v="268"/>
  </r>
  <r>
    <x v="11"/>
    <n v="32"/>
    <x v="28"/>
    <n v="5"/>
    <x v="4"/>
    <n v="2"/>
    <x v="1"/>
    <n v="1"/>
    <x v="0"/>
    <n v="0"/>
    <s v="Non-Hispanic   "/>
    <n v="1"/>
    <x v="0"/>
    <n v="134377"/>
  </r>
  <r>
    <x v="11"/>
    <n v="32"/>
    <x v="28"/>
    <n v="5"/>
    <x v="4"/>
    <n v="2"/>
    <x v="1"/>
    <n v="1"/>
    <x v="0"/>
    <n v="1"/>
    <s v="Hispanic       "/>
    <n v="2"/>
    <x v="1"/>
    <n v="15921"/>
  </r>
  <r>
    <x v="11"/>
    <n v="32"/>
    <x v="28"/>
    <n v="5"/>
    <x v="4"/>
    <n v="2"/>
    <x v="1"/>
    <n v="2"/>
    <x v="1"/>
    <n v="0"/>
    <s v="Non-Hispanic   "/>
    <n v="4"/>
    <x v="2"/>
    <n v="11097"/>
  </r>
  <r>
    <x v="11"/>
    <n v="32"/>
    <x v="28"/>
    <n v="5"/>
    <x v="4"/>
    <n v="2"/>
    <x v="1"/>
    <n v="2"/>
    <x v="1"/>
    <n v="1"/>
    <s v="Hispanic       "/>
    <n v="4"/>
    <x v="2"/>
    <n v="409"/>
  </r>
  <r>
    <x v="11"/>
    <n v="32"/>
    <x v="28"/>
    <n v="5"/>
    <x v="4"/>
    <n v="2"/>
    <x v="1"/>
    <n v="3"/>
    <x v="2"/>
    <n v="0"/>
    <s v="Non-Hispanic   "/>
    <n v="3"/>
    <x v="3"/>
    <n v="1465"/>
  </r>
  <r>
    <x v="11"/>
    <n v="32"/>
    <x v="28"/>
    <n v="5"/>
    <x v="4"/>
    <n v="2"/>
    <x v="1"/>
    <n v="3"/>
    <x v="2"/>
    <n v="1"/>
    <s v="Hispanic       "/>
    <n v="3"/>
    <x v="3"/>
    <n v="412"/>
  </r>
  <r>
    <x v="11"/>
    <n v="32"/>
    <x v="28"/>
    <n v="5"/>
    <x v="4"/>
    <n v="2"/>
    <x v="1"/>
    <n v="4"/>
    <x v="3"/>
    <n v="0"/>
    <s v="Non-Hispanic   "/>
    <n v="5"/>
    <x v="4"/>
    <n v="15062"/>
  </r>
  <r>
    <x v="11"/>
    <n v="32"/>
    <x v="28"/>
    <n v="5"/>
    <x v="4"/>
    <n v="2"/>
    <x v="1"/>
    <n v="4"/>
    <x v="3"/>
    <n v="1"/>
    <s v="Hispanic       "/>
    <n v="5"/>
    <x v="4"/>
    <n v="324"/>
  </r>
  <r>
    <x v="11"/>
    <n v="33"/>
    <x v="29"/>
    <n v="1"/>
    <x v="0"/>
    <n v="1"/>
    <x v="0"/>
    <n v="1"/>
    <x v="0"/>
    <n v="0"/>
    <s v="Non-Hispanic   "/>
    <n v="1"/>
    <x v="0"/>
    <n v="146052"/>
  </r>
  <r>
    <x v="11"/>
    <n v="33"/>
    <x v="29"/>
    <n v="1"/>
    <x v="0"/>
    <n v="1"/>
    <x v="0"/>
    <n v="1"/>
    <x v="0"/>
    <n v="1"/>
    <s v="Hispanic       "/>
    <n v="2"/>
    <x v="1"/>
    <n v="6971"/>
  </r>
  <r>
    <x v="11"/>
    <n v="33"/>
    <x v="29"/>
    <n v="1"/>
    <x v="0"/>
    <n v="1"/>
    <x v="0"/>
    <n v="2"/>
    <x v="1"/>
    <n v="0"/>
    <s v="Non-Hispanic   "/>
    <n v="4"/>
    <x v="2"/>
    <n v="3802"/>
  </r>
  <r>
    <x v="11"/>
    <n v="33"/>
    <x v="29"/>
    <n v="1"/>
    <x v="0"/>
    <n v="1"/>
    <x v="0"/>
    <n v="2"/>
    <x v="1"/>
    <n v="1"/>
    <s v="Hispanic       "/>
    <n v="4"/>
    <x v="2"/>
    <n v="636"/>
  </r>
  <r>
    <x v="11"/>
    <n v="33"/>
    <x v="29"/>
    <n v="1"/>
    <x v="0"/>
    <n v="1"/>
    <x v="0"/>
    <n v="3"/>
    <x v="2"/>
    <n v="0"/>
    <s v="Non-Hispanic   "/>
    <n v="3"/>
    <x v="3"/>
    <n v="504"/>
  </r>
  <r>
    <x v="11"/>
    <n v="33"/>
    <x v="29"/>
    <n v="1"/>
    <x v="0"/>
    <n v="1"/>
    <x v="0"/>
    <n v="3"/>
    <x v="2"/>
    <n v="1"/>
    <s v="Hispanic       "/>
    <n v="3"/>
    <x v="3"/>
    <n v="219"/>
  </r>
  <r>
    <x v="11"/>
    <n v="33"/>
    <x v="29"/>
    <n v="1"/>
    <x v="0"/>
    <n v="1"/>
    <x v="0"/>
    <n v="4"/>
    <x v="3"/>
    <n v="0"/>
    <s v="Non-Hispanic   "/>
    <n v="5"/>
    <x v="4"/>
    <n v="4757"/>
  </r>
  <r>
    <x v="11"/>
    <n v="33"/>
    <x v="29"/>
    <n v="1"/>
    <x v="0"/>
    <n v="1"/>
    <x v="0"/>
    <n v="4"/>
    <x v="3"/>
    <n v="1"/>
    <s v="Hispanic       "/>
    <n v="5"/>
    <x v="4"/>
    <n v="120"/>
  </r>
  <r>
    <x v="11"/>
    <n v="33"/>
    <x v="29"/>
    <n v="1"/>
    <x v="0"/>
    <n v="2"/>
    <x v="1"/>
    <n v="1"/>
    <x v="0"/>
    <n v="0"/>
    <s v="Non-Hispanic   "/>
    <n v="1"/>
    <x v="0"/>
    <n v="139778"/>
  </r>
  <r>
    <x v="11"/>
    <n v="33"/>
    <x v="29"/>
    <n v="1"/>
    <x v="0"/>
    <n v="2"/>
    <x v="1"/>
    <n v="1"/>
    <x v="0"/>
    <n v="1"/>
    <s v="Hispanic       "/>
    <n v="2"/>
    <x v="1"/>
    <n v="6830"/>
  </r>
  <r>
    <x v="11"/>
    <n v="33"/>
    <x v="29"/>
    <n v="1"/>
    <x v="0"/>
    <n v="2"/>
    <x v="1"/>
    <n v="2"/>
    <x v="1"/>
    <n v="0"/>
    <s v="Non-Hispanic   "/>
    <n v="4"/>
    <x v="2"/>
    <n v="3553"/>
  </r>
  <r>
    <x v="11"/>
    <n v="33"/>
    <x v="29"/>
    <n v="1"/>
    <x v="0"/>
    <n v="2"/>
    <x v="1"/>
    <n v="2"/>
    <x v="1"/>
    <n v="1"/>
    <s v="Hispanic       "/>
    <n v="4"/>
    <x v="2"/>
    <n v="604"/>
  </r>
  <r>
    <x v="11"/>
    <n v="33"/>
    <x v="29"/>
    <n v="1"/>
    <x v="0"/>
    <n v="2"/>
    <x v="1"/>
    <n v="3"/>
    <x v="2"/>
    <n v="0"/>
    <s v="Non-Hispanic   "/>
    <n v="3"/>
    <x v="3"/>
    <n v="537"/>
  </r>
  <r>
    <x v="11"/>
    <n v="33"/>
    <x v="29"/>
    <n v="1"/>
    <x v="0"/>
    <n v="2"/>
    <x v="1"/>
    <n v="3"/>
    <x v="2"/>
    <n v="1"/>
    <s v="Hispanic       "/>
    <n v="3"/>
    <x v="3"/>
    <n v="194"/>
  </r>
  <r>
    <x v="11"/>
    <n v="33"/>
    <x v="29"/>
    <n v="1"/>
    <x v="0"/>
    <n v="2"/>
    <x v="1"/>
    <n v="4"/>
    <x v="3"/>
    <n v="0"/>
    <s v="Non-Hispanic   "/>
    <n v="5"/>
    <x v="4"/>
    <n v="4922"/>
  </r>
  <r>
    <x v="11"/>
    <n v="33"/>
    <x v="29"/>
    <n v="1"/>
    <x v="0"/>
    <n v="2"/>
    <x v="1"/>
    <n v="4"/>
    <x v="3"/>
    <n v="1"/>
    <s v="Hispanic       "/>
    <n v="5"/>
    <x v="4"/>
    <n v="152"/>
  </r>
  <r>
    <x v="11"/>
    <n v="33"/>
    <x v="29"/>
    <n v="2"/>
    <x v="1"/>
    <n v="1"/>
    <x v="0"/>
    <n v="1"/>
    <x v="0"/>
    <n v="0"/>
    <s v="Non-Hispanic   "/>
    <n v="1"/>
    <x v="0"/>
    <n v="106097"/>
  </r>
  <r>
    <x v="11"/>
    <n v="33"/>
    <x v="29"/>
    <n v="2"/>
    <x v="1"/>
    <n v="1"/>
    <x v="0"/>
    <n v="1"/>
    <x v="0"/>
    <n v="1"/>
    <s v="Hispanic       "/>
    <n v="2"/>
    <x v="1"/>
    <n v="4475"/>
  </r>
  <r>
    <x v="11"/>
    <n v="33"/>
    <x v="29"/>
    <n v="2"/>
    <x v="1"/>
    <n v="1"/>
    <x v="0"/>
    <n v="2"/>
    <x v="1"/>
    <n v="0"/>
    <s v="Non-Hispanic   "/>
    <n v="4"/>
    <x v="2"/>
    <n v="2387"/>
  </r>
  <r>
    <x v="11"/>
    <n v="33"/>
    <x v="29"/>
    <n v="2"/>
    <x v="1"/>
    <n v="1"/>
    <x v="0"/>
    <n v="2"/>
    <x v="1"/>
    <n v="1"/>
    <s v="Hispanic       "/>
    <n v="4"/>
    <x v="2"/>
    <n v="444"/>
  </r>
  <r>
    <x v="11"/>
    <n v="33"/>
    <x v="29"/>
    <n v="2"/>
    <x v="1"/>
    <n v="1"/>
    <x v="0"/>
    <n v="3"/>
    <x v="2"/>
    <n v="0"/>
    <s v="Non-Hispanic   "/>
    <n v="3"/>
    <x v="3"/>
    <n v="359"/>
  </r>
  <r>
    <x v="11"/>
    <n v="33"/>
    <x v="29"/>
    <n v="2"/>
    <x v="1"/>
    <n v="1"/>
    <x v="0"/>
    <n v="3"/>
    <x v="2"/>
    <n v="1"/>
    <s v="Hispanic       "/>
    <n v="3"/>
    <x v="3"/>
    <n v="166"/>
  </r>
  <r>
    <x v="11"/>
    <n v="33"/>
    <x v="29"/>
    <n v="2"/>
    <x v="1"/>
    <n v="1"/>
    <x v="0"/>
    <n v="4"/>
    <x v="3"/>
    <n v="0"/>
    <s v="Non-Hispanic   "/>
    <n v="5"/>
    <x v="4"/>
    <n v="3729"/>
  </r>
  <r>
    <x v="11"/>
    <n v="33"/>
    <x v="29"/>
    <n v="2"/>
    <x v="1"/>
    <n v="1"/>
    <x v="0"/>
    <n v="4"/>
    <x v="3"/>
    <n v="1"/>
    <s v="Hispanic       "/>
    <n v="5"/>
    <x v="4"/>
    <n v="93"/>
  </r>
  <r>
    <x v="11"/>
    <n v="33"/>
    <x v="29"/>
    <n v="2"/>
    <x v="1"/>
    <n v="2"/>
    <x v="1"/>
    <n v="1"/>
    <x v="0"/>
    <n v="0"/>
    <s v="Non-Hispanic   "/>
    <n v="1"/>
    <x v="0"/>
    <n v="103696"/>
  </r>
  <r>
    <x v="11"/>
    <n v="33"/>
    <x v="29"/>
    <n v="2"/>
    <x v="1"/>
    <n v="2"/>
    <x v="1"/>
    <n v="1"/>
    <x v="0"/>
    <n v="1"/>
    <s v="Hispanic       "/>
    <n v="2"/>
    <x v="1"/>
    <n v="3892"/>
  </r>
  <r>
    <x v="11"/>
    <n v="33"/>
    <x v="29"/>
    <n v="2"/>
    <x v="1"/>
    <n v="2"/>
    <x v="1"/>
    <n v="2"/>
    <x v="1"/>
    <n v="0"/>
    <s v="Non-Hispanic   "/>
    <n v="4"/>
    <x v="2"/>
    <n v="1768"/>
  </r>
  <r>
    <x v="11"/>
    <n v="33"/>
    <x v="29"/>
    <n v="2"/>
    <x v="1"/>
    <n v="2"/>
    <x v="1"/>
    <n v="2"/>
    <x v="1"/>
    <n v="1"/>
    <s v="Hispanic       "/>
    <n v="4"/>
    <x v="2"/>
    <n v="331"/>
  </r>
  <r>
    <x v="11"/>
    <n v="33"/>
    <x v="29"/>
    <n v="2"/>
    <x v="1"/>
    <n v="2"/>
    <x v="1"/>
    <n v="3"/>
    <x v="2"/>
    <n v="0"/>
    <s v="Non-Hispanic   "/>
    <n v="3"/>
    <x v="3"/>
    <n v="360"/>
  </r>
  <r>
    <x v="11"/>
    <n v="33"/>
    <x v="29"/>
    <n v="2"/>
    <x v="1"/>
    <n v="2"/>
    <x v="1"/>
    <n v="3"/>
    <x v="2"/>
    <n v="1"/>
    <s v="Hispanic       "/>
    <n v="3"/>
    <x v="3"/>
    <n v="109"/>
  </r>
  <r>
    <x v="11"/>
    <n v="33"/>
    <x v="29"/>
    <n v="2"/>
    <x v="1"/>
    <n v="2"/>
    <x v="1"/>
    <n v="4"/>
    <x v="3"/>
    <n v="0"/>
    <s v="Non-Hispanic   "/>
    <n v="5"/>
    <x v="4"/>
    <n v="4172"/>
  </r>
  <r>
    <x v="11"/>
    <n v="33"/>
    <x v="29"/>
    <n v="2"/>
    <x v="1"/>
    <n v="2"/>
    <x v="1"/>
    <n v="4"/>
    <x v="3"/>
    <n v="1"/>
    <s v="Hispanic       "/>
    <n v="5"/>
    <x v="4"/>
    <n v="79"/>
  </r>
  <r>
    <x v="11"/>
    <n v="33"/>
    <x v="29"/>
    <n v="3"/>
    <x v="2"/>
    <n v="1"/>
    <x v="0"/>
    <n v="1"/>
    <x v="0"/>
    <n v="0"/>
    <s v="Non-Hispanic   "/>
    <n v="1"/>
    <x v="0"/>
    <n v="128789"/>
  </r>
  <r>
    <x v="11"/>
    <n v="33"/>
    <x v="29"/>
    <n v="3"/>
    <x v="2"/>
    <n v="1"/>
    <x v="0"/>
    <n v="1"/>
    <x v="0"/>
    <n v="1"/>
    <s v="Hispanic       "/>
    <n v="2"/>
    <x v="1"/>
    <n v="3257"/>
  </r>
  <r>
    <x v="11"/>
    <n v="33"/>
    <x v="29"/>
    <n v="3"/>
    <x v="2"/>
    <n v="1"/>
    <x v="0"/>
    <n v="2"/>
    <x v="1"/>
    <n v="0"/>
    <s v="Non-Hispanic   "/>
    <n v="4"/>
    <x v="2"/>
    <n v="2087"/>
  </r>
  <r>
    <x v="11"/>
    <n v="33"/>
    <x v="29"/>
    <n v="3"/>
    <x v="2"/>
    <n v="1"/>
    <x v="0"/>
    <n v="2"/>
    <x v="1"/>
    <n v="1"/>
    <s v="Hispanic       "/>
    <n v="4"/>
    <x v="2"/>
    <n v="340"/>
  </r>
  <r>
    <x v="11"/>
    <n v="33"/>
    <x v="29"/>
    <n v="3"/>
    <x v="2"/>
    <n v="1"/>
    <x v="0"/>
    <n v="3"/>
    <x v="2"/>
    <n v="0"/>
    <s v="Non-Hispanic   "/>
    <n v="3"/>
    <x v="3"/>
    <n v="420"/>
  </r>
  <r>
    <x v="11"/>
    <n v="33"/>
    <x v="29"/>
    <n v="3"/>
    <x v="2"/>
    <n v="1"/>
    <x v="0"/>
    <n v="3"/>
    <x v="2"/>
    <n v="1"/>
    <s v="Hispanic       "/>
    <n v="3"/>
    <x v="3"/>
    <n v="113"/>
  </r>
  <r>
    <x v="11"/>
    <n v="33"/>
    <x v="29"/>
    <n v="3"/>
    <x v="2"/>
    <n v="1"/>
    <x v="0"/>
    <n v="4"/>
    <x v="3"/>
    <n v="0"/>
    <s v="Non-Hispanic   "/>
    <n v="5"/>
    <x v="4"/>
    <n v="4009"/>
  </r>
  <r>
    <x v="11"/>
    <n v="33"/>
    <x v="29"/>
    <n v="3"/>
    <x v="2"/>
    <n v="1"/>
    <x v="0"/>
    <n v="4"/>
    <x v="3"/>
    <n v="1"/>
    <s v="Hispanic       "/>
    <n v="5"/>
    <x v="4"/>
    <n v="69"/>
  </r>
  <r>
    <x v="11"/>
    <n v="33"/>
    <x v="29"/>
    <n v="3"/>
    <x v="2"/>
    <n v="2"/>
    <x v="1"/>
    <n v="1"/>
    <x v="0"/>
    <n v="0"/>
    <s v="Non-Hispanic   "/>
    <n v="1"/>
    <x v="0"/>
    <n v="132325"/>
  </r>
  <r>
    <x v="11"/>
    <n v="33"/>
    <x v="29"/>
    <n v="3"/>
    <x v="2"/>
    <n v="2"/>
    <x v="1"/>
    <n v="1"/>
    <x v="0"/>
    <n v="1"/>
    <s v="Hispanic       "/>
    <n v="2"/>
    <x v="1"/>
    <n v="3457"/>
  </r>
  <r>
    <x v="11"/>
    <n v="33"/>
    <x v="29"/>
    <n v="3"/>
    <x v="2"/>
    <n v="2"/>
    <x v="1"/>
    <n v="2"/>
    <x v="1"/>
    <n v="0"/>
    <s v="Non-Hispanic   "/>
    <n v="4"/>
    <x v="2"/>
    <n v="1437"/>
  </r>
  <r>
    <x v="11"/>
    <n v="33"/>
    <x v="29"/>
    <n v="3"/>
    <x v="2"/>
    <n v="2"/>
    <x v="1"/>
    <n v="2"/>
    <x v="1"/>
    <n v="1"/>
    <s v="Hispanic       "/>
    <n v="4"/>
    <x v="2"/>
    <n v="292"/>
  </r>
  <r>
    <x v="11"/>
    <n v="33"/>
    <x v="29"/>
    <n v="3"/>
    <x v="2"/>
    <n v="2"/>
    <x v="1"/>
    <n v="3"/>
    <x v="2"/>
    <n v="0"/>
    <s v="Non-Hispanic   "/>
    <n v="3"/>
    <x v="3"/>
    <n v="414"/>
  </r>
  <r>
    <x v="11"/>
    <n v="33"/>
    <x v="29"/>
    <n v="3"/>
    <x v="2"/>
    <n v="2"/>
    <x v="1"/>
    <n v="3"/>
    <x v="2"/>
    <n v="1"/>
    <s v="Hispanic       "/>
    <n v="3"/>
    <x v="3"/>
    <n v="105"/>
  </r>
  <r>
    <x v="11"/>
    <n v="33"/>
    <x v="29"/>
    <n v="3"/>
    <x v="2"/>
    <n v="2"/>
    <x v="1"/>
    <n v="4"/>
    <x v="3"/>
    <n v="0"/>
    <s v="Non-Hispanic   "/>
    <n v="5"/>
    <x v="4"/>
    <n v="4260"/>
  </r>
  <r>
    <x v="11"/>
    <n v="33"/>
    <x v="29"/>
    <n v="3"/>
    <x v="2"/>
    <n v="2"/>
    <x v="1"/>
    <n v="4"/>
    <x v="3"/>
    <n v="1"/>
    <s v="Hispanic       "/>
    <n v="5"/>
    <x v="4"/>
    <n v="88"/>
  </r>
  <r>
    <x v="11"/>
    <n v="33"/>
    <x v="29"/>
    <n v="4"/>
    <x v="3"/>
    <n v="1"/>
    <x v="0"/>
    <n v="1"/>
    <x v="0"/>
    <n v="0"/>
    <s v="Non-Hispanic   "/>
    <n v="1"/>
    <x v="0"/>
    <n v="143295"/>
  </r>
  <r>
    <x v="11"/>
    <n v="33"/>
    <x v="29"/>
    <n v="4"/>
    <x v="3"/>
    <n v="1"/>
    <x v="0"/>
    <n v="1"/>
    <x v="0"/>
    <n v="1"/>
    <s v="Hispanic       "/>
    <n v="2"/>
    <x v="1"/>
    <n v="1681"/>
  </r>
  <r>
    <x v="11"/>
    <n v="33"/>
    <x v="29"/>
    <n v="4"/>
    <x v="3"/>
    <n v="1"/>
    <x v="0"/>
    <n v="2"/>
    <x v="1"/>
    <n v="0"/>
    <s v="Non-Hispanic   "/>
    <n v="4"/>
    <x v="2"/>
    <n v="1218"/>
  </r>
  <r>
    <x v="11"/>
    <n v="33"/>
    <x v="29"/>
    <n v="4"/>
    <x v="3"/>
    <n v="1"/>
    <x v="0"/>
    <n v="2"/>
    <x v="1"/>
    <n v="1"/>
    <s v="Hispanic       "/>
    <n v="4"/>
    <x v="2"/>
    <n v="161"/>
  </r>
  <r>
    <x v="11"/>
    <n v="33"/>
    <x v="29"/>
    <n v="4"/>
    <x v="3"/>
    <n v="1"/>
    <x v="0"/>
    <n v="3"/>
    <x v="2"/>
    <n v="0"/>
    <s v="Non-Hispanic   "/>
    <n v="3"/>
    <x v="3"/>
    <n v="431"/>
  </r>
  <r>
    <x v="11"/>
    <n v="33"/>
    <x v="29"/>
    <n v="4"/>
    <x v="3"/>
    <n v="1"/>
    <x v="0"/>
    <n v="3"/>
    <x v="2"/>
    <n v="1"/>
    <s v="Hispanic       "/>
    <n v="3"/>
    <x v="3"/>
    <n v="45"/>
  </r>
  <r>
    <x v="11"/>
    <n v="33"/>
    <x v="29"/>
    <n v="4"/>
    <x v="3"/>
    <n v="1"/>
    <x v="0"/>
    <n v="4"/>
    <x v="3"/>
    <n v="0"/>
    <s v="Non-Hispanic   "/>
    <n v="5"/>
    <x v="4"/>
    <n v="1890"/>
  </r>
  <r>
    <x v="11"/>
    <n v="33"/>
    <x v="29"/>
    <n v="4"/>
    <x v="3"/>
    <n v="1"/>
    <x v="0"/>
    <n v="4"/>
    <x v="3"/>
    <n v="1"/>
    <s v="Hispanic       "/>
    <n v="5"/>
    <x v="4"/>
    <n v="35"/>
  </r>
  <r>
    <x v="11"/>
    <n v="33"/>
    <x v="29"/>
    <n v="4"/>
    <x v="3"/>
    <n v="2"/>
    <x v="1"/>
    <n v="1"/>
    <x v="0"/>
    <n v="0"/>
    <s v="Non-Hispanic   "/>
    <n v="1"/>
    <x v="0"/>
    <n v="146068"/>
  </r>
  <r>
    <x v="11"/>
    <n v="33"/>
    <x v="29"/>
    <n v="4"/>
    <x v="3"/>
    <n v="2"/>
    <x v="1"/>
    <n v="1"/>
    <x v="0"/>
    <n v="1"/>
    <s v="Hispanic       "/>
    <n v="2"/>
    <x v="1"/>
    <n v="1885"/>
  </r>
  <r>
    <x v="11"/>
    <n v="33"/>
    <x v="29"/>
    <n v="4"/>
    <x v="3"/>
    <n v="2"/>
    <x v="1"/>
    <n v="2"/>
    <x v="1"/>
    <n v="0"/>
    <s v="Non-Hispanic   "/>
    <n v="4"/>
    <x v="2"/>
    <n v="921"/>
  </r>
  <r>
    <x v="11"/>
    <n v="33"/>
    <x v="29"/>
    <n v="4"/>
    <x v="3"/>
    <n v="2"/>
    <x v="1"/>
    <n v="2"/>
    <x v="1"/>
    <n v="1"/>
    <s v="Hispanic       "/>
    <n v="4"/>
    <x v="2"/>
    <n v="157"/>
  </r>
  <r>
    <x v="11"/>
    <n v="33"/>
    <x v="29"/>
    <n v="4"/>
    <x v="3"/>
    <n v="2"/>
    <x v="1"/>
    <n v="3"/>
    <x v="2"/>
    <n v="0"/>
    <s v="Non-Hispanic   "/>
    <n v="3"/>
    <x v="3"/>
    <n v="386"/>
  </r>
  <r>
    <x v="11"/>
    <n v="33"/>
    <x v="29"/>
    <n v="4"/>
    <x v="3"/>
    <n v="2"/>
    <x v="1"/>
    <n v="3"/>
    <x v="2"/>
    <n v="1"/>
    <s v="Hispanic       "/>
    <n v="3"/>
    <x v="3"/>
    <n v="46"/>
  </r>
  <r>
    <x v="11"/>
    <n v="33"/>
    <x v="29"/>
    <n v="4"/>
    <x v="3"/>
    <n v="2"/>
    <x v="1"/>
    <n v="4"/>
    <x v="3"/>
    <n v="0"/>
    <s v="Non-Hispanic   "/>
    <n v="5"/>
    <x v="4"/>
    <n v="2320"/>
  </r>
  <r>
    <x v="11"/>
    <n v="33"/>
    <x v="29"/>
    <n v="4"/>
    <x v="3"/>
    <n v="2"/>
    <x v="1"/>
    <n v="4"/>
    <x v="3"/>
    <n v="1"/>
    <s v="Hispanic       "/>
    <n v="5"/>
    <x v="4"/>
    <n v="29"/>
  </r>
  <r>
    <x v="11"/>
    <n v="33"/>
    <x v="29"/>
    <n v="5"/>
    <x v="4"/>
    <n v="1"/>
    <x v="0"/>
    <n v="1"/>
    <x v="0"/>
    <n v="0"/>
    <s v="Non-Hispanic   "/>
    <n v="1"/>
    <x v="0"/>
    <n v="80232"/>
  </r>
  <r>
    <x v="11"/>
    <n v="33"/>
    <x v="29"/>
    <n v="5"/>
    <x v="4"/>
    <n v="1"/>
    <x v="0"/>
    <n v="1"/>
    <x v="0"/>
    <n v="1"/>
    <s v="Hispanic       "/>
    <n v="2"/>
    <x v="1"/>
    <n v="576"/>
  </r>
  <r>
    <x v="11"/>
    <n v="33"/>
    <x v="29"/>
    <n v="5"/>
    <x v="4"/>
    <n v="1"/>
    <x v="0"/>
    <n v="2"/>
    <x v="1"/>
    <n v="0"/>
    <s v="Non-Hispanic   "/>
    <n v="4"/>
    <x v="2"/>
    <n v="443"/>
  </r>
  <r>
    <x v="11"/>
    <n v="33"/>
    <x v="29"/>
    <n v="5"/>
    <x v="4"/>
    <n v="1"/>
    <x v="0"/>
    <n v="2"/>
    <x v="1"/>
    <n v="1"/>
    <s v="Hispanic       "/>
    <n v="4"/>
    <x v="2"/>
    <n v="42"/>
  </r>
  <r>
    <x v="11"/>
    <n v="33"/>
    <x v="29"/>
    <n v="5"/>
    <x v="4"/>
    <n v="1"/>
    <x v="0"/>
    <n v="3"/>
    <x v="2"/>
    <n v="0"/>
    <s v="Non-Hispanic   "/>
    <n v="3"/>
    <x v="3"/>
    <n v="149"/>
  </r>
  <r>
    <x v="11"/>
    <n v="33"/>
    <x v="29"/>
    <n v="5"/>
    <x v="4"/>
    <n v="1"/>
    <x v="0"/>
    <n v="3"/>
    <x v="2"/>
    <n v="1"/>
    <s v="Hispanic       "/>
    <n v="3"/>
    <x v="3"/>
    <n v="18"/>
  </r>
  <r>
    <x v="11"/>
    <n v="33"/>
    <x v="29"/>
    <n v="5"/>
    <x v="4"/>
    <n v="1"/>
    <x v="0"/>
    <n v="4"/>
    <x v="3"/>
    <n v="0"/>
    <s v="Non-Hispanic   "/>
    <n v="5"/>
    <x v="4"/>
    <n v="737"/>
  </r>
  <r>
    <x v="11"/>
    <n v="33"/>
    <x v="29"/>
    <n v="5"/>
    <x v="4"/>
    <n v="1"/>
    <x v="0"/>
    <n v="4"/>
    <x v="3"/>
    <n v="1"/>
    <s v="Hispanic       "/>
    <n v="5"/>
    <x v="4"/>
    <n v="5"/>
  </r>
  <r>
    <x v="11"/>
    <n v="33"/>
    <x v="29"/>
    <n v="5"/>
    <x v="4"/>
    <n v="2"/>
    <x v="1"/>
    <n v="1"/>
    <x v="0"/>
    <n v="0"/>
    <s v="Non-Hispanic   "/>
    <n v="1"/>
    <x v="0"/>
    <n v="99931"/>
  </r>
  <r>
    <x v="11"/>
    <n v="33"/>
    <x v="29"/>
    <n v="5"/>
    <x v="4"/>
    <n v="2"/>
    <x v="1"/>
    <n v="1"/>
    <x v="0"/>
    <n v="1"/>
    <s v="Hispanic       "/>
    <n v="2"/>
    <x v="1"/>
    <n v="756"/>
  </r>
  <r>
    <x v="11"/>
    <n v="33"/>
    <x v="29"/>
    <n v="5"/>
    <x v="4"/>
    <n v="2"/>
    <x v="1"/>
    <n v="2"/>
    <x v="1"/>
    <n v="0"/>
    <s v="Non-Hispanic   "/>
    <n v="4"/>
    <x v="2"/>
    <n v="396"/>
  </r>
  <r>
    <x v="11"/>
    <n v="33"/>
    <x v="29"/>
    <n v="5"/>
    <x v="4"/>
    <n v="2"/>
    <x v="1"/>
    <n v="2"/>
    <x v="1"/>
    <n v="1"/>
    <s v="Hispanic       "/>
    <n v="4"/>
    <x v="2"/>
    <n v="61"/>
  </r>
  <r>
    <x v="11"/>
    <n v="33"/>
    <x v="29"/>
    <n v="5"/>
    <x v="4"/>
    <n v="2"/>
    <x v="1"/>
    <n v="3"/>
    <x v="2"/>
    <n v="0"/>
    <s v="Non-Hispanic   "/>
    <n v="3"/>
    <x v="3"/>
    <n v="113"/>
  </r>
  <r>
    <x v="11"/>
    <n v="33"/>
    <x v="29"/>
    <n v="5"/>
    <x v="4"/>
    <n v="2"/>
    <x v="1"/>
    <n v="3"/>
    <x v="2"/>
    <n v="1"/>
    <s v="Hispanic       "/>
    <n v="3"/>
    <x v="3"/>
    <n v="14"/>
  </r>
  <r>
    <x v="11"/>
    <n v="33"/>
    <x v="29"/>
    <n v="5"/>
    <x v="4"/>
    <n v="2"/>
    <x v="1"/>
    <n v="4"/>
    <x v="3"/>
    <n v="0"/>
    <s v="Non-Hispanic   "/>
    <n v="5"/>
    <x v="4"/>
    <n v="890"/>
  </r>
  <r>
    <x v="11"/>
    <n v="33"/>
    <x v="29"/>
    <n v="5"/>
    <x v="4"/>
    <n v="2"/>
    <x v="1"/>
    <n v="4"/>
    <x v="3"/>
    <n v="1"/>
    <s v="Hispanic       "/>
    <n v="5"/>
    <x v="4"/>
    <n v="13"/>
  </r>
  <r>
    <x v="11"/>
    <n v="34"/>
    <x v="30"/>
    <n v="1"/>
    <x v="0"/>
    <n v="1"/>
    <x v="0"/>
    <n v="1"/>
    <x v="0"/>
    <n v="0"/>
    <s v="Non-Hispanic   "/>
    <n v="1"/>
    <x v="0"/>
    <n v="612485"/>
  </r>
  <r>
    <x v="11"/>
    <n v="34"/>
    <x v="30"/>
    <n v="1"/>
    <x v="0"/>
    <n v="1"/>
    <x v="0"/>
    <n v="1"/>
    <x v="0"/>
    <n v="1"/>
    <s v="Hispanic       "/>
    <n v="2"/>
    <x v="1"/>
    <n v="224160"/>
  </r>
  <r>
    <x v="11"/>
    <n v="34"/>
    <x v="30"/>
    <n v="1"/>
    <x v="0"/>
    <n v="1"/>
    <x v="0"/>
    <n v="2"/>
    <x v="1"/>
    <n v="0"/>
    <s v="Non-Hispanic   "/>
    <n v="4"/>
    <x v="2"/>
    <n v="175789"/>
  </r>
  <r>
    <x v="11"/>
    <n v="34"/>
    <x v="30"/>
    <n v="1"/>
    <x v="0"/>
    <n v="1"/>
    <x v="0"/>
    <n v="2"/>
    <x v="1"/>
    <n v="1"/>
    <s v="Hispanic       "/>
    <n v="4"/>
    <x v="2"/>
    <n v="32433"/>
  </r>
  <r>
    <x v="11"/>
    <n v="34"/>
    <x v="30"/>
    <n v="1"/>
    <x v="0"/>
    <n v="1"/>
    <x v="0"/>
    <n v="3"/>
    <x v="2"/>
    <n v="0"/>
    <s v="Non-Hispanic   "/>
    <n v="3"/>
    <x v="3"/>
    <n v="2635"/>
  </r>
  <r>
    <x v="11"/>
    <n v="34"/>
    <x v="30"/>
    <n v="1"/>
    <x v="0"/>
    <n v="1"/>
    <x v="0"/>
    <n v="3"/>
    <x v="2"/>
    <n v="1"/>
    <s v="Hispanic       "/>
    <n v="3"/>
    <x v="3"/>
    <n v="7232"/>
  </r>
  <r>
    <x v="11"/>
    <n v="34"/>
    <x v="30"/>
    <n v="1"/>
    <x v="0"/>
    <n v="1"/>
    <x v="0"/>
    <n v="4"/>
    <x v="3"/>
    <n v="0"/>
    <s v="Non-Hispanic   "/>
    <n v="5"/>
    <x v="4"/>
    <n v="104438"/>
  </r>
  <r>
    <x v="11"/>
    <n v="34"/>
    <x v="30"/>
    <n v="1"/>
    <x v="0"/>
    <n v="1"/>
    <x v="0"/>
    <n v="4"/>
    <x v="3"/>
    <n v="1"/>
    <s v="Hispanic       "/>
    <n v="5"/>
    <x v="4"/>
    <n v="4347"/>
  </r>
  <r>
    <x v="11"/>
    <n v="34"/>
    <x v="30"/>
    <n v="1"/>
    <x v="0"/>
    <n v="2"/>
    <x v="1"/>
    <n v="1"/>
    <x v="0"/>
    <n v="0"/>
    <s v="Non-Hispanic   "/>
    <n v="1"/>
    <x v="0"/>
    <n v="578619"/>
  </r>
  <r>
    <x v="11"/>
    <n v="34"/>
    <x v="30"/>
    <n v="1"/>
    <x v="0"/>
    <n v="2"/>
    <x v="1"/>
    <n v="1"/>
    <x v="0"/>
    <n v="1"/>
    <s v="Hispanic       "/>
    <n v="2"/>
    <x v="1"/>
    <n v="212329"/>
  </r>
  <r>
    <x v="11"/>
    <n v="34"/>
    <x v="30"/>
    <n v="1"/>
    <x v="0"/>
    <n v="2"/>
    <x v="1"/>
    <n v="2"/>
    <x v="1"/>
    <n v="0"/>
    <s v="Non-Hispanic   "/>
    <n v="4"/>
    <x v="2"/>
    <n v="169818"/>
  </r>
  <r>
    <x v="11"/>
    <n v="34"/>
    <x v="30"/>
    <n v="1"/>
    <x v="0"/>
    <n v="2"/>
    <x v="1"/>
    <n v="2"/>
    <x v="1"/>
    <n v="1"/>
    <s v="Hispanic       "/>
    <n v="4"/>
    <x v="2"/>
    <n v="30813"/>
  </r>
  <r>
    <x v="11"/>
    <n v="34"/>
    <x v="30"/>
    <n v="1"/>
    <x v="0"/>
    <n v="2"/>
    <x v="1"/>
    <n v="3"/>
    <x v="2"/>
    <n v="0"/>
    <s v="Non-Hispanic   "/>
    <n v="3"/>
    <x v="3"/>
    <n v="2533"/>
  </r>
  <r>
    <x v="11"/>
    <n v="34"/>
    <x v="30"/>
    <n v="1"/>
    <x v="0"/>
    <n v="2"/>
    <x v="1"/>
    <n v="3"/>
    <x v="2"/>
    <n v="1"/>
    <s v="Hispanic       "/>
    <n v="3"/>
    <x v="3"/>
    <n v="6875"/>
  </r>
  <r>
    <x v="11"/>
    <n v="34"/>
    <x v="30"/>
    <n v="1"/>
    <x v="0"/>
    <n v="2"/>
    <x v="1"/>
    <n v="4"/>
    <x v="3"/>
    <n v="0"/>
    <s v="Non-Hispanic   "/>
    <n v="5"/>
    <x v="4"/>
    <n v="101610"/>
  </r>
  <r>
    <x v="11"/>
    <n v="34"/>
    <x v="30"/>
    <n v="1"/>
    <x v="0"/>
    <n v="2"/>
    <x v="1"/>
    <n v="4"/>
    <x v="3"/>
    <n v="1"/>
    <s v="Hispanic       "/>
    <n v="5"/>
    <x v="4"/>
    <n v="4226"/>
  </r>
  <r>
    <x v="11"/>
    <n v="34"/>
    <x v="30"/>
    <n v="2"/>
    <x v="1"/>
    <n v="1"/>
    <x v="0"/>
    <n v="1"/>
    <x v="0"/>
    <n v="0"/>
    <s v="Non-Hispanic   "/>
    <n v="1"/>
    <x v="0"/>
    <n v="422520"/>
  </r>
  <r>
    <x v="11"/>
    <n v="34"/>
    <x v="30"/>
    <n v="2"/>
    <x v="1"/>
    <n v="1"/>
    <x v="0"/>
    <n v="1"/>
    <x v="0"/>
    <n v="1"/>
    <s v="Hispanic       "/>
    <n v="2"/>
    <x v="1"/>
    <n v="184009"/>
  </r>
  <r>
    <x v="11"/>
    <n v="34"/>
    <x v="30"/>
    <n v="2"/>
    <x v="1"/>
    <n v="1"/>
    <x v="0"/>
    <n v="2"/>
    <x v="1"/>
    <n v="0"/>
    <s v="Non-Hispanic   "/>
    <n v="4"/>
    <x v="2"/>
    <n v="120132"/>
  </r>
  <r>
    <x v="11"/>
    <n v="34"/>
    <x v="30"/>
    <n v="2"/>
    <x v="1"/>
    <n v="1"/>
    <x v="0"/>
    <n v="2"/>
    <x v="1"/>
    <n v="1"/>
    <s v="Hispanic       "/>
    <n v="4"/>
    <x v="2"/>
    <n v="21219"/>
  </r>
  <r>
    <x v="11"/>
    <n v="34"/>
    <x v="30"/>
    <n v="2"/>
    <x v="1"/>
    <n v="1"/>
    <x v="0"/>
    <n v="3"/>
    <x v="2"/>
    <n v="0"/>
    <s v="Non-Hispanic   "/>
    <n v="3"/>
    <x v="3"/>
    <n v="1625"/>
  </r>
  <r>
    <x v="11"/>
    <n v="34"/>
    <x v="30"/>
    <n v="2"/>
    <x v="1"/>
    <n v="1"/>
    <x v="0"/>
    <n v="3"/>
    <x v="2"/>
    <n v="1"/>
    <s v="Hispanic       "/>
    <n v="3"/>
    <x v="3"/>
    <n v="7163"/>
  </r>
  <r>
    <x v="11"/>
    <n v="34"/>
    <x v="30"/>
    <n v="2"/>
    <x v="1"/>
    <n v="1"/>
    <x v="0"/>
    <n v="4"/>
    <x v="3"/>
    <n v="0"/>
    <s v="Non-Hispanic   "/>
    <n v="5"/>
    <x v="4"/>
    <n v="85601"/>
  </r>
  <r>
    <x v="11"/>
    <n v="34"/>
    <x v="30"/>
    <n v="2"/>
    <x v="1"/>
    <n v="1"/>
    <x v="0"/>
    <n v="4"/>
    <x v="3"/>
    <n v="1"/>
    <s v="Hispanic       "/>
    <n v="5"/>
    <x v="4"/>
    <n v="3049"/>
  </r>
  <r>
    <x v="11"/>
    <n v="34"/>
    <x v="30"/>
    <n v="2"/>
    <x v="1"/>
    <n v="2"/>
    <x v="1"/>
    <n v="1"/>
    <x v="0"/>
    <n v="0"/>
    <s v="Non-Hispanic   "/>
    <n v="1"/>
    <x v="0"/>
    <n v="410983"/>
  </r>
  <r>
    <x v="11"/>
    <n v="34"/>
    <x v="30"/>
    <n v="2"/>
    <x v="1"/>
    <n v="2"/>
    <x v="1"/>
    <n v="1"/>
    <x v="0"/>
    <n v="1"/>
    <s v="Hispanic       "/>
    <n v="2"/>
    <x v="1"/>
    <n v="161818"/>
  </r>
  <r>
    <x v="11"/>
    <n v="34"/>
    <x v="30"/>
    <n v="2"/>
    <x v="1"/>
    <n v="2"/>
    <x v="1"/>
    <n v="2"/>
    <x v="1"/>
    <n v="0"/>
    <s v="Non-Hispanic   "/>
    <n v="4"/>
    <x v="2"/>
    <n v="128319"/>
  </r>
  <r>
    <x v="11"/>
    <n v="34"/>
    <x v="30"/>
    <n v="2"/>
    <x v="1"/>
    <n v="2"/>
    <x v="1"/>
    <n v="2"/>
    <x v="1"/>
    <n v="1"/>
    <s v="Hispanic       "/>
    <n v="4"/>
    <x v="2"/>
    <n v="21578"/>
  </r>
  <r>
    <x v="11"/>
    <n v="34"/>
    <x v="30"/>
    <n v="2"/>
    <x v="1"/>
    <n v="2"/>
    <x v="1"/>
    <n v="3"/>
    <x v="2"/>
    <n v="0"/>
    <s v="Non-Hispanic   "/>
    <n v="3"/>
    <x v="3"/>
    <n v="1610"/>
  </r>
  <r>
    <x v="11"/>
    <n v="34"/>
    <x v="30"/>
    <n v="2"/>
    <x v="1"/>
    <n v="2"/>
    <x v="1"/>
    <n v="3"/>
    <x v="2"/>
    <n v="1"/>
    <s v="Hispanic       "/>
    <n v="3"/>
    <x v="3"/>
    <n v="5418"/>
  </r>
  <r>
    <x v="11"/>
    <n v="34"/>
    <x v="30"/>
    <n v="2"/>
    <x v="1"/>
    <n v="2"/>
    <x v="1"/>
    <n v="4"/>
    <x v="3"/>
    <n v="0"/>
    <s v="Non-Hispanic   "/>
    <n v="5"/>
    <x v="4"/>
    <n v="91760"/>
  </r>
  <r>
    <x v="11"/>
    <n v="34"/>
    <x v="30"/>
    <n v="2"/>
    <x v="1"/>
    <n v="2"/>
    <x v="1"/>
    <n v="4"/>
    <x v="3"/>
    <n v="1"/>
    <s v="Hispanic       "/>
    <n v="5"/>
    <x v="4"/>
    <n v="2784"/>
  </r>
  <r>
    <x v="11"/>
    <n v="34"/>
    <x v="30"/>
    <n v="3"/>
    <x v="2"/>
    <n v="1"/>
    <x v="0"/>
    <n v="1"/>
    <x v="0"/>
    <n v="0"/>
    <s v="Non-Hispanic   "/>
    <n v="1"/>
    <x v="0"/>
    <n v="534637"/>
  </r>
  <r>
    <x v="11"/>
    <n v="34"/>
    <x v="30"/>
    <n v="3"/>
    <x v="2"/>
    <n v="1"/>
    <x v="0"/>
    <n v="1"/>
    <x v="0"/>
    <n v="1"/>
    <s v="Hispanic       "/>
    <n v="2"/>
    <x v="1"/>
    <n v="157979"/>
  </r>
  <r>
    <x v="11"/>
    <n v="34"/>
    <x v="30"/>
    <n v="3"/>
    <x v="2"/>
    <n v="1"/>
    <x v="0"/>
    <n v="2"/>
    <x v="1"/>
    <n v="0"/>
    <s v="Non-Hispanic   "/>
    <n v="4"/>
    <x v="2"/>
    <n v="119100"/>
  </r>
  <r>
    <x v="11"/>
    <n v="34"/>
    <x v="30"/>
    <n v="3"/>
    <x v="2"/>
    <n v="1"/>
    <x v="0"/>
    <n v="2"/>
    <x v="1"/>
    <n v="1"/>
    <s v="Hispanic       "/>
    <n v="4"/>
    <x v="2"/>
    <n v="15971"/>
  </r>
  <r>
    <x v="11"/>
    <n v="34"/>
    <x v="30"/>
    <n v="3"/>
    <x v="2"/>
    <n v="1"/>
    <x v="0"/>
    <n v="3"/>
    <x v="2"/>
    <n v="0"/>
    <s v="Non-Hispanic   "/>
    <n v="3"/>
    <x v="3"/>
    <n v="1651"/>
  </r>
  <r>
    <x v="11"/>
    <n v="34"/>
    <x v="30"/>
    <n v="3"/>
    <x v="2"/>
    <n v="1"/>
    <x v="0"/>
    <n v="3"/>
    <x v="2"/>
    <n v="1"/>
    <s v="Hispanic       "/>
    <n v="3"/>
    <x v="3"/>
    <n v="5126"/>
  </r>
  <r>
    <x v="11"/>
    <n v="34"/>
    <x v="30"/>
    <n v="3"/>
    <x v="2"/>
    <n v="1"/>
    <x v="0"/>
    <n v="4"/>
    <x v="3"/>
    <n v="0"/>
    <s v="Non-Hispanic   "/>
    <n v="5"/>
    <x v="4"/>
    <n v="96274"/>
  </r>
  <r>
    <x v="11"/>
    <n v="34"/>
    <x v="30"/>
    <n v="3"/>
    <x v="2"/>
    <n v="1"/>
    <x v="0"/>
    <n v="4"/>
    <x v="3"/>
    <n v="1"/>
    <s v="Hispanic       "/>
    <n v="5"/>
    <x v="4"/>
    <n v="2252"/>
  </r>
  <r>
    <x v="11"/>
    <n v="34"/>
    <x v="30"/>
    <n v="3"/>
    <x v="2"/>
    <n v="2"/>
    <x v="1"/>
    <n v="1"/>
    <x v="0"/>
    <n v="0"/>
    <s v="Non-Hispanic   "/>
    <n v="1"/>
    <x v="0"/>
    <n v="549099"/>
  </r>
  <r>
    <x v="11"/>
    <n v="34"/>
    <x v="30"/>
    <n v="3"/>
    <x v="2"/>
    <n v="2"/>
    <x v="1"/>
    <n v="1"/>
    <x v="0"/>
    <n v="1"/>
    <s v="Hispanic       "/>
    <n v="2"/>
    <x v="1"/>
    <n v="153999"/>
  </r>
  <r>
    <x v="11"/>
    <n v="34"/>
    <x v="30"/>
    <n v="3"/>
    <x v="2"/>
    <n v="2"/>
    <x v="1"/>
    <n v="2"/>
    <x v="1"/>
    <n v="0"/>
    <s v="Non-Hispanic   "/>
    <n v="4"/>
    <x v="2"/>
    <n v="138281"/>
  </r>
  <r>
    <x v="11"/>
    <n v="34"/>
    <x v="30"/>
    <n v="3"/>
    <x v="2"/>
    <n v="2"/>
    <x v="1"/>
    <n v="2"/>
    <x v="1"/>
    <n v="1"/>
    <s v="Hispanic       "/>
    <n v="4"/>
    <x v="2"/>
    <n v="17504"/>
  </r>
  <r>
    <x v="11"/>
    <n v="34"/>
    <x v="30"/>
    <n v="3"/>
    <x v="2"/>
    <n v="2"/>
    <x v="1"/>
    <n v="3"/>
    <x v="2"/>
    <n v="0"/>
    <s v="Non-Hispanic   "/>
    <n v="3"/>
    <x v="3"/>
    <n v="1769"/>
  </r>
  <r>
    <x v="11"/>
    <n v="34"/>
    <x v="30"/>
    <n v="3"/>
    <x v="2"/>
    <n v="2"/>
    <x v="1"/>
    <n v="3"/>
    <x v="2"/>
    <n v="1"/>
    <s v="Hispanic       "/>
    <n v="3"/>
    <x v="3"/>
    <n v="4424"/>
  </r>
  <r>
    <x v="11"/>
    <n v="34"/>
    <x v="30"/>
    <n v="3"/>
    <x v="2"/>
    <n v="2"/>
    <x v="1"/>
    <n v="4"/>
    <x v="3"/>
    <n v="0"/>
    <s v="Non-Hispanic   "/>
    <n v="5"/>
    <x v="4"/>
    <n v="101600"/>
  </r>
  <r>
    <x v="11"/>
    <n v="34"/>
    <x v="30"/>
    <n v="3"/>
    <x v="2"/>
    <n v="2"/>
    <x v="1"/>
    <n v="4"/>
    <x v="3"/>
    <n v="1"/>
    <s v="Hispanic       "/>
    <n v="5"/>
    <x v="4"/>
    <n v="2355"/>
  </r>
  <r>
    <x v="11"/>
    <n v="34"/>
    <x v="30"/>
    <n v="4"/>
    <x v="3"/>
    <n v="1"/>
    <x v="0"/>
    <n v="1"/>
    <x v="0"/>
    <n v="0"/>
    <s v="Non-Hispanic   "/>
    <n v="1"/>
    <x v="0"/>
    <n v="594893"/>
  </r>
  <r>
    <x v="11"/>
    <n v="34"/>
    <x v="30"/>
    <n v="4"/>
    <x v="3"/>
    <n v="1"/>
    <x v="0"/>
    <n v="1"/>
    <x v="0"/>
    <n v="1"/>
    <s v="Hispanic       "/>
    <n v="2"/>
    <x v="1"/>
    <n v="87950"/>
  </r>
  <r>
    <x v="11"/>
    <n v="34"/>
    <x v="30"/>
    <n v="4"/>
    <x v="3"/>
    <n v="1"/>
    <x v="0"/>
    <n v="2"/>
    <x v="1"/>
    <n v="0"/>
    <s v="Non-Hispanic   "/>
    <n v="4"/>
    <x v="2"/>
    <n v="92545"/>
  </r>
  <r>
    <x v="11"/>
    <n v="34"/>
    <x v="30"/>
    <n v="4"/>
    <x v="3"/>
    <n v="1"/>
    <x v="0"/>
    <n v="2"/>
    <x v="1"/>
    <n v="1"/>
    <s v="Hispanic       "/>
    <n v="4"/>
    <x v="2"/>
    <n v="9091"/>
  </r>
  <r>
    <x v="11"/>
    <n v="34"/>
    <x v="30"/>
    <n v="4"/>
    <x v="3"/>
    <n v="1"/>
    <x v="0"/>
    <n v="3"/>
    <x v="2"/>
    <n v="0"/>
    <s v="Non-Hispanic   "/>
    <n v="3"/>
    <x v="3"/>
    <n v="1601"/>
  </r>
  <r>
    <x v="11"/>
    <n v="34"/>
    <x v="30"/>
    <n v="4"/>
    <x v="3"/>
    <n v="1"/>
    <x v="0"/>
    <n v="3"/>
    <x v="2"/>
    <n v="1"/>
    <s v="Hispanic       "/>
    <n v="3"/>
    <x v="3"/>
    <n v="2375"/>
  </r>
  <r>
    <x v="11"/>
    <n v="34"/>
    <x v="30"/>
    <n v="4"/>
    <x v="3"/>
    <n v="1"/>
    <x v="0"/>
    <n v="4"/>
    <x v="3"/>
    <n v="0"/>
    <s v="Non-Hispanic   "/>
    <n v="5"/>
    <x v="4"/>
    <n v="62787"/>
  </r>
  <r>
    <x v="11"/>
    <n v="34"/>
    <x v="30"/>
    <n v="4"/>
    <x v="3"/>
    <n v="1"/>
    <x v="0"/>
    <n v="4"/>
    <x v="3"/>
    <n v="1"/>
    <s v="Hispanic       "/>
    <n v="5"/>
    <x v="4"/>
    <n v="1242"/>
  </r>
  <r>
    <x v="11"/>
    <n v="34"/>
    <x v="30"/>
    <n v="4"/>
    <x v="3"/>
    <n v="2"/>
    <x v="1"/>
    <n v="1"/>
    <x v="0"/>
    <n v="0"/>
    <s v="Non-Hispanic   "/>
    <n v="1"/>
    <x v="0"/>
    <n v="621809"/>
  </r>
  <r>
    <x v="11"/>
    <n v="34"/>
    <x v="30"/>
    <n v="4"/>
    <x v="3"/>
    <n v="2"/>
    <x v="1"/>
    <n v="1"/>
    <x v="0"/>
    <n v="1"/>
    <s v="Hispanic       "/>
    <n v="2"/>
    <x v="1"/>
    <n v="96844"/>
  </r>
  <r>
    <x v="11"/>
    <n v="34"/>
    <x v="30"/>
    <n v="4"/>
    <x v="3"/>
    <n v="2"/>
    <x v="1"/>
    <n v="2"/>
    <x v="1"/>
    <n v="0"/>
    <s v="Non-Hispanic   "/>
    <n v="4"/>
    <x v="2"/>
    <n v="115397"/>
  </r>
  <r>
    <x v="11"/>
    <n v="34"/>
    <x v="30"/>
    <n v="4"/>
    <x v="3"/>
    <n v="2"/>
    <x v="1"/>
    <n v="2"/>
    <x v="1"/>
    <n v="1"/>
    <s v="Hispanic       "/>
    <n v="4"/>
    <x v="2"/>
    <n v="9933"/>
  </r>
  <r>
    <x v="11"/>
    <n v="34"/>
    <x v="30"/>
    <n v="4"/>
    <x v="3"/>
    <n v="2"/>
    <x v="1"/>
    <n v="3"/>
    <x v="2"/>
    <n v="0"/>
    <s v="Non-Hispanic   "/>
    <n v="3"/>
    <x v="3"/>
    <n v="1721"/>
  </r>
  <r>
    <x v="11"/>
    <n v="34"/>
    <x v="30"/>
    <n v="4"/>
    <x v="3"/>
    <n v="2"/>
    <x v="1"/>
    <n v="3"/>
    <x v="2"/>
    <n v="1"/>
    <s v="Hispanic       "/>
    <n v="3"/>
    <x v="3"/>
    <n v="2396"/>
  </r>
  <r>
    <x v="11"/>
    <n v="34"/>
    <x v="30"/>
    <n v="4"/>
    <x v="3"/>
    <n v="2"/>
    <x v="1"/>
    <n v="4"/>
    <x v="3"/>
    <n v="0"/>
    <s v="Non-Hispanic   "/>
    <n v="5"/>
    <x v="4"/>
    <n v="68871"/>
  </r>
  <r>
    <x v="11"/>
    <n v="34"/>
    <x v="30"/>
    <n v="4"/>
    <x v="3"/>
    <n v="2"/>
    <x v="1"/>
    <n v="4"/>
    <x v="3"/>
    <n v="1"/>
    <s v="Hispanic       "/>
    <n v="5"/>
    <x v="4"/>
    <n v="1389"/>
  </r>
  <r>
    <x v="11"/>
    <n v="34"/>
    <x v="30"/>
    <n v="5"/>
    <x v="4"/>
    <n v="1"/>
    <x v="0"/>
    <n v="1"/>
    <x v="0"/>
    <n v="0"/>
    <s v="Non-Hispanic   "/>
    <n v="1"/>
    <x v="0"/>
    <n v="388698"/>
  </r>
  <r>
    <x v="11"/>
    <n v="34"/>
    <x v="30"/>
    <n v="5"/>
    <x v="4"/>
    <n v="1"/>
    <x v="0"/>
    <n v="1"/>
    <x v="0"/>
    <n v="1"/>
    <s v="Hispanic       "/>
    <n v="2"/>
    <x v="1"/>
    <n v="37350"/>
  </r>
  <r>
    <x v="11"/>
    <n v="34"/>
    <x v="30"/>
    <n v="5"/>
    <x v="4"/>
    <n v="1"/>
    <x v="0"/>
    <n v="2"/>
    <x v="1"/>
    <n v="0"/>
    <s v="Non-Hispanic   "/>
    <n v="4"/>
    <x v="2"/>
    <n v="44936"/>
  </r>
  <r>
    <x v="11"/>
    <n v="34"/>
    <x v="30"/>
    <n v="5"/>
    <x v="4"/>
    <n v="1"/>
    <x v="0"/>
    <n v="2"/>
    <x v="1"/>
    <n v="1"/>
    <s v="Hispanic       "/>
    <n v="4"/>
    <x v="2"/>
    <n v="3305"/>
  </r>
  <r>
    <x v="11"/>
    <n v="34"/>
    <x v="30"/>
    <n v="5"/>
    <x v="4"/>
    <n v="1"/>
    <x v="0"/>
    <n v="3"/>
    <x v="2"/>
    <n v="0"/>
    <s v="Non-Hispanic   "/>
    <n v="3"/>
    <x v="3"/>
    <n v="744"/>
  </r>
  <r>
    <x v="11"/>
    <n v="34"/>
    <x v="30"/>
    <n v="5"/>
    <x v="4"/>
    <n v="1"/>
    <x v="0"/>
    <n v="3"/>
    <x v="2"/>
    <n v="1"/>
    <s v="Hispanic       "/>
    <n v="3"/>
    <x v="3"/>
    <n v="781"/>
  </r>
  <r>
    <x v="11"/>
    <n v="34"/>
    <x v="30"/>
    <n v="5"/>
    <x v="4"/>
    <n v="1"/>
    <x v="0"/>
    <n v="4"/>
    <x v="3"/>
    <n v="0"/>
    <s v="Non-Hispanic   "/>
    <n v="5"/>
    <x v="4"/>
    <n v="29597"/>
  </r>
  <r>
    <x v="11"/>
    <n v="34"/>
    <x v="30"/>
    <n v="5"/>
    <x v="4"/>
    <n v="1"/>
    <x v="0"/>
    <n v="4"/>
    <x v="3"/>
    <n v="1"/>
    <s v="Hispanic       "/>
    <n v="5"/>
    <x v="4"/>
    <n v="470"/>
  </r>
  <r>
    <x v="11"/>
    <n v="34"/>
    <x v="30"/>
    <n v="5"/>
    <x v="4"/>
    <n v="2"/>
    <x v="1"/>
    <n v="1"/>
    <x v="0"/>
    <n v="0"/>
    <s v="Non-Hispanic   "/>
    <n v="1"/>
    <x v="0"/>
    <n v="535702"/>
  </r>
  <r>
    <x v="11"/>
    <n v="34"/>
    <x v="30"/>
    <n v="5"/>
    <x v="4"/>
    <n v="2"/>
    <x v="1"/>
    <n v="1"/>
    <x v="0"/>
    <n v="1"/>
    <s v="Hispanic       "/>
    <n v="2"/>
    <x v="1"/>
    <n v="52520"/>
  </r>
  <r>
    <x v="11"/>
    <n v="34"/>
    <x v="30"/>
    <n v="5"/>
    <x v="4"/>
    <n v="2"/>
    <x v="1"/>
    <n v="2"/>
    <x v="1"/>
    <n v="0"/>
    <s v="Non-Hispanic   "/>
    <n v="4"/>
    <x v="2"/>
    <n v="72877"/>
  </r>
  <r>
    <x v="11"/>
    <n v="34"/>
    <x v="30"/>
    <n v="5"/>
    <x v="4"/>
    <n v="2"/>
    <x v="1"/>
    <n v="2"/>
    <x v="1"/>
    <n v="1"/>
    <s v="Hispanic       "/>
    <n v="4"/>
    <x v="2"/>
    <n v="4446"/>
  </r>
  <r>
    <x v="11"/>
    <n v="34"/>
    <x v="30"/>
    <n v="5"/>
    <x v="4"/>
    <n v="2"/>
    <x v="1"/>
    <n v="3"/>
    <x v="2"/>
    <n v="0"/>
    <s v="Non-Hispanic   "/>
    <n v="3"/>
    <x v="3"/>
    <n v="1029"/>
  </r>
  <r>
    <x v="11"/>
    <n v="34"/>
    <x v="30"/>
    <n v="5"/>
    <x v="4"/>
    <n v="2"/>
    <x v="1"/>
    <n v="3"/>
    <x v="2"/>
    <n v="1"/>
    <s v="Hispanic       "/>
    <n v="3"/>
    <x v="3"/>
    <n v="927"/>
  </r>
  <r>
    <x v="11"/>
    <n v="34"/>
    <x v="30"/>
    <n v="5"/>
    <x v="4"/>
    <n v="2"/>
    <x v="1"/>
    <n v="4"/>
    <x v="3"/>
    <n v="0"/>
    <s v="Non-Hispanic   "/>
    <n v="5"/>
    <x v="4"/>
    <n v="34370"/>
  </r>
  <r>
    <x v="11"/>
    <n v="34"/>
    <x v="30"/>
    <n v="5"/>
    <x v="4"/>
    <n v="2"/>
    <x v="1"/>
    <n v="4"/>
    <x v="3"/>
    <n v="1"/>
    <s v="Hispanic       "/>
    <n v="5"/>
    <x v="4"/>
    <n v="608"/>
  </r>
  <r>
    <x v="11"/>
    <n v="35"/>
    <x v="31"/>
    <n v="1"/>
    <x v="0"/>
    <n v="1"/>
    <x v="0"/>
    <n v="1"/>
    <x v="0"/>
    <n v="0"/>
    <s v="Non-Hispanic   "/>
    <n v="1"/>
    <x v="0"/>
    <n v="81252"/>
  </r>
  <r>
    <x v="11"/>
    <n v="35"/>
    <x v="31"/>
    <n v="1"/>
    <x v="0"/>
    <n v="1"/>
    <x v="0"/>
    <n v="1"/>
    <x v="0"/>
    <n v="1"/>
    <s v="Hispanic       "/>
    <n v="2"/>
    <x v="1"/>
    <n v="157285"/>
  </r>
  <r>
    <x v="11"/>
    <n v="35"/>
    <x v="31"/>
    <n v="1"/>
    <x v="0"/>
    <n v="1"/>
    <x v="0"/>
    <n v="2"/>
    <x v="1"/>
    <n v="0"/>
    <s v="Non-Hispanic   "/>
    <n v="4"/>
    <x v="2"/>
    <n v="7565"/>
  </r>
  <r>
    <x v="11"/>
    <n v="35"/>
    <x v="31"/>
    <n v="1"/>
    <x v="0"/>
    <n v="1"/>
    <x v="0"/>
    <n v="2"/>
    <x v="1"/>
    <n v="1"/>
    <s v="Hispanic       "/>
    <n v="4"/>
    <x v="2"/>
    <n v="4256"/>
  </r>
  <r>
    <x v="11"/>
    <n v="35"/>
    <x v="31"/>
    <n v="1"/>
    <x v="0"/>
    <n v="1"/>
    <x v="0"/>
    <n v="3"/>
    <x v="2"/>
    <n v="0"/>
    <s v="Non-Hispanic   "/>
    <n v="3"/>
    <x v="3"/>
    <n v="30774"/>
  </r>
  <r>
    <x v="11"/>
    <n v="35"/>
    <x v="31"/>
    <n v="1"/>
    <x v="0"/>
    <n v="1"/>
    <x v="0"/>
    <n v="3"/>
    <x v="2"/>
    <n v="1"/>
    <s v="Hispanic       "/>
    <n v="3"/>
    <x v="3"/>
    <n v="8599"/>
  </r>
  <r>
    <x v="11"/>
    <n v="35"/>
    <x v="31"/>
    <n v="1"/>
    <x v="0"/>
    <n v="1"/>
    <x v="0"/>
    <n v="4"/>
    <x v="3"/>
    <n v="0"/>
    <s v="Non-Hispanic   "/>
    <n v="5"/>
    <x v="4"/>
    <n v="3847"/>
  </r>
  <r>
    <x v="11"/>
    <n v="35"/>
    <x v="31"/>
    <n v="1"/>
    <x v="0"/>
    <n v="1"/>
    <x v="0"/>
    <n v="4"/>
    <x v="3"/>
    <n v="1"/>
    <s v="Hispanic       "/>
    <n v="5"/>
    <x v="4"/>
    <n v="1602"/>
  </r>
  <r>
    <x v="11"/>
    <n v="35"/>
    <x v="31"/>
    <n v="1"/>
    <x v="0"/>
    <n v="2"/>
    <x v="1"/>
    <n v="1"/>
    <x v="0"/>
    <n v="0"/>
    <s v="Non-Hispanic   "/>
    <n v="1"/>
    <x v="0"/>
    <n v="76270"/>
  </r>
  <r>
    <x v="11"/>
    <n v="35"/>
    <x v="31"/>
    <n v="1"/>
    <x v="0"/>
    <n v="2"/>
    <x v="1"/>
    <n v="1"/>
    <x v="0"/>
    <n v="1"/>
    <s v="Hispanic       "/>
    <n v="2"/>
    <x v="1"/>
    <n v="151892"/>
  </r>
  <r>
    <x v="11"/>
    <n v="35"/>
    <x v="31"/>
    <n v="1"/>
    <x v="0"/>
    <n v="2"/>
    <x v="1"/>
    <n v="2"/>
    <x v="1"/>
    <n v="0"/>
    <s v="Non-Hispanic   "/>
    <n v="4"/>
    <x v="2"/>
    <n v="6945"/>
  </r>
  <r>
    <x v="11"/>
    <n v="35"/>
    <x v="31"/>
    <n v="1"/>
    <x v="0"/>
    <n v="2"/>
    <x v="1"/>
    <n v="2"/>
    <x v="1"/>
    <n v="1"/>
    <s v="Hispanic       "/>
    <n v="4"/>
    <x v="2"/>
    <n v="4067"/>
  </r>
  <r>
    <x v="11"/>
    <n v="35"/>
    <x v="31"/>
    <n v="1"/>
    <x v="0"/>
    <n v="2"/>
    <x v="1"/>
    <n v="3"/>
    <x v="2"/>
    <n v="0"/>
    <s v="Non-Hispanic   "/>
    <n v="3"/>
    <x v="3"/>
    <n v="30354"/>
  </r>
  <r>
    <x v="11"/>
    <n v="35"/>
    <x v="31"/>
    <n v="1"/>
    <x v="0"/>
    <n v="2"/>
    <x v="1"/>
    <n v="3"/>
    <x v="2"/>
    <n v="1"/>
    <s v="Hispanic       "/>
    <n v="3"/>
    <x v="3"/>
    <n v="8519"/>
  </r>
  <r>
    <x v="11"/>
    <n v="35"/>
    <x v="31"/>
    <n v="1"/>
    <x v="0"/>
    <n v="2"/>
    <x v="1"/>
    <n v="4"/>
    <x v="3"/>
    <n v="0"/>
    <s v="Non-Hispanic   "/>
    <n v="5"/>
    <x v="4"/>
    <n v="3976"/>
  </r>
  <r>
    <x v="11"/>
    <n v="35"/>
    <x v="31"/>
    <n v="1"/>
    <x v="0"/>
    <n v="2"/>
    <x v="1"/>
    <n v="4"/>
    <x v="3"/>
    <n v="1"/>
    <s v="Hispanic       "/>
    <n v="5"/>
    <x v="4"/>
    <n v="1574"/>
  </r>
  <r>
    <x v="11"/>
    <n v="35"/>
    <x v="31"/>
    <n v="2"/>
    <x v="1"/>
    <n v="1"/>
    <x v="0"/>
    <n v="1"/>
    <x v="0"/>
    <n v="0"/>
    <s v="Non-Hispanic   "/>
    <n v="1"/>
    <x v="0"/>
    <n v="75997"/>
  </r>
  <r>
    <x v="11"/>
    <n v="35"/>
    <x v="31"/>
    <n v="2"/>
    <x v="1"/>
    <n v="1"/>
    <x v="0"/>
    <n v="1"/>
    <x v="0"/>
    <n v="1"/>
    <s v="Hispanic       "/>
    <n v="2"/>
    <x v="1"/>
    <n v="100424"/>
  </r>
  <r>
    <x v="11"/>
    <n v="35"/>
    <x v="31"/>
    <n v="2"/>
    <x v="1"/>
    <n v="1"/>
    <x v="0"/>
    <n v="2"/>
    <x v="1"/>
    <n v="0"/>
    <s v="Non-Hispanic   "/>
    <n v="4"/>
    <x v="2"/>
    <n v="6276"/>
  </r>
  <r>
    <x v="11"/>
    <n v="35"/>
    <x v="31"/>
    <n v="2"/>
    <x v="1"/>
    <n v="1"/>
    <x v="0"/>
    <n v="2"/>
    <x v="1"/>
    <n v="1"/>
    <s v="Hispanic       "/>
    <n v="4"/>
    <x v="2"/>
    <n v="1973"/>
  </r>
  <r>
    <x v="11"/>
    <n v="35"/>
    <x v="31"/>
    <n v="2"/>
    <x v="1"/>
    <n v="1"/>
    <x v="0"/>
    <n v="3"/>
    <x v="2"/>
    <n v="0"/>
    <s v="Non-Hispanic   "/>
    <n v="3"/>
    <x v="3"/>
    <n v="21468"/>
  </r>
  <r>
    <x v="11"/>
    <n v="35"/>
    <x v="31"/>
    <n v="2"/>
    <x v="1"/>
    <n v="1"/>
    <x v="0"/>
    <n v="3"/>
    <x v="2"/>
    <n v="1"/>
    <s v="Hispanic       "/>
    <n v="3"/>
    <x v="3"/>
    <n v="5121"/>
  </r>
  <r>
    <x v="11"/>
    <n v="35"/>
    <x v="31"/>
    <n v="2"/>
    <x v="1"/>
    <n v="1"/>
    <x v="0"/>
    <n v="4"/>
    <x v="3"/>
    <n v="0"/>
    <s v="Non-Hispanic   "/>
    <n v="5"/>
    <x v="4"/>
    <n v="3858"/>
  </r>
  <r>
    <x v="11"/>
    <n v="35"/>
    <x v="31"/>
    <n v="2"/>
    <x v="1"/>
    <n v="1"/>
    <x v="0"/>
    <n v="4"/>
    <x v="3"/>
    <n v="1"/>
    <s v="Hispanic       "/>
    <n v="5"/>
    <x v="4"/>
    <n v="999"/>
  </r>
  <r>
    <x v="11"/>
    <n v="35"/>
    <x v="31"/>
    <n v="2"/>
    <x v="1"/>
    <n v="2"/>
    <x v="1"/>
    <n v="1"/>
    <x v="0"/>
    <n v="0"/>
    <s v="Non-Hispanic   "/>
    <n v="1"/>
    <x v="0"/>
    <n v="69503"/>
  </r>
  <r>
    <x v="11"/>
    <n v="35"/>
    <x v="31"/>
    <n v="2"/>
    <x v="1"/>
    <n v="2"/>
    <x v="1"/>
    <n v="1"/>
    <x v="0"/>
    <n v="1"/>
    <s v="Hispanic       "/>
    <n v="2"/>
    <x v="1"/>
    <n v="97739"/>
  </r>
  <r>
    <x v="11"/>
    <n v="35"/>
    <x v="31"/>
    <n v="2"/>
    <x v="1"/>
    <n v="2"/>
    <x v="1"/>
    <n v="2"/>
    <x v="1"/>
    <n v="0"/>
    <s v="Non-Hispanic   "/>
    <n v="4"/>
    <x v="2"/>
    <n v="4567"/>
  </r>
  <r>
    <x v="11"/>
    <n v="35"/>
    <x v="31"/>
    <n v="2"/>
    <x v="1"/>
    <n v="2"/>
    <x v="1"/>
    <n v="2"/>
    <x v="1"/>
    <n v="1"/>
    <s v="Hispanic       "/>
    <n v="4"/>
    <x v="2"/>
    <n v="2100"/>
  </r>
  <r>
    <x v="11"/>
    <n v="35"/>
    <x v="31"/>
    <n v="2"/>
    <x v="1"/>
    <n v="2"/>
    <x v="1"/>
    <n v="3"/>
    <x v="2"/>
    <n v="0"/>
    <s v="Non-Hispanic   "/>
    <n v="3"/>
    <x v="3"/>
    <n v="21846"/>
  </r>
  <r>
    <x v="11"/>
    <n v="35"/>
    <x v="31"/>
    <n v="2"/>
    <x v="1"/>
    <n v="2"/>
    <x v="1"/>
    <n v="3"/>
    <x v="2"/>
    <n v="1"/>
    <s v="Hispanic       "/>
    <n v="3"/>
    <x v="3"/>
    <n v="4780"/>
  </r>
  <r>
    <x v="11"/>
    <n v="35"/>
    <x v="31"/>
    <n v="2"/>
    <x v="1"/>
    <n v="2"/>
    <x v="1"/>
    <n v="4"/>
    <x v="3"/>
    <n v="0"/>
    <s v="Non-Hispanic   "/>
    <n v="5"/>
    <x v="4"/>
    <n v="3962"/>
  </r>
  <r>
    <x v="11"/>
    <n v="35"/>
    <x v="31"/>
    <n v="2"/>
    <x v="1"/>
    <n v="2"/>
    <x v="1"/>
    <n v="4"/>
    <x v="3"/>
    <n v="1"/>
    <s v="Hispanic       "/>
    <n v="5"/>
    <x v="4"/>
    <n v="1021"/>
  </r>
  <r>
    <x v="11"/>
    <n v="35"/>
    <x v="31"/>
    <n v="3"/>
    <x v="2"/>
    <n v="1"/>
    <x v="0"/>
    <n v="1"/>
    <x v="0"/>
    <n v="0"/>
    <s v="Non-Hispanic   "/>
    <n v="1"/>
    <x v="0"/>
    <n v="76352"/>
  </r>
  <r>
    <x v="11"/>
    <n v="35"/>
    <x v="31"/>
    <n v="3"/>
    <x v="2"/>
    <n v="1"/>
    <x v="0"/>
    <n v="1"/>
    <x v="0"/>
    <n v="1"/>
    <s v="Hispanic       "/>
    <n v="2"/>
    <x v="1"/>
    <n v="85036"/>
  </r>
  <r>
    <x v="11"/>
    <n v="35"/>
    <x v="31"/>
    <n v="3"/>
    <x v="2"/>
    <n v="1"/>
    <x v="0"/>
    <n v="2"/>
    <x v="1"/>
    <n v="0"/>
    <s v="Non-Hispanic   "/>
    <n v="4"/>
    <x v="2"/>
    <n v="4806"/>
  </r>
  <r>
    <x v="11"/>
    <n v="35"/>
    <x v="31"/>
    <n v="3"/>
    <x v="2"/>
    <n v="1"/>
    <x v="0"/>
    <n v="2"/>
    <x v="1"/>
    <n v="1"/>
    <s v="Hispanic       "/>
    <n v="4"/>
    <x v="2"/>
    <n v="1089"/>
  </r>
  <r>
    <x v="11"/>
    <n v="35"/>
    <x v="31"/>
    <n v="3"/>
    <x v="2"/>
    <n v="1"/>
    <x v="0"/>
    <n v="3"/>
    <x v="2"/>
    <n v="0"/>
    <s v="Non-Hispanic   "/>
    <n v="3"/>
    <x v="3"/>
    <n v="16396"/>
  </r>
  <r>
    <x v="11"/>
    <n v="35"/>
    <x v="31"/>
    <n v="3"/>
    <x v="2"/>
    <n v="1"/>
    <x v="0"/>
    <n v="3"/>
    <x v="2"/>
    <n v="1"/>
    <s v="Hispanic       "/>
    <n v="3"/>
    <x v="3"/>
    <n v="3640"/>
  </r>
  <r>
    <x v="11"/>
    <n v="35"/>
    <x v="31"/>
    <n v="3"/>
    <x v="2"/>
    <n v="1"/>
    <x v="0"/>
    <n v="4"/>
    <x v="3"/>
    <n v="0"/>
    <s v="Non-Hispanic   "/>
    <n v="5"/>
    <x v="4"/>
    <n v="3352"/>
  </r>
  <r>
    <x v="11"/>
    <n v="35"/>
    <x v="31"/>
    <n v="3"/>
    <x v="2"/>
    <n v="1"/>
    <x v="0"/>
    <n v="4"/>
    <x v="3"/>
    <n v="1"/>
    <s v="Hispanic       "/>
    <n v="5"/>
    <x v="4"/>
    <n v="674"/>
  </r>
  <r>
    <x v="11"/>
    <n v="35"/>
    <x v="31"/>
    <n v="3"/>
    <x v="2"/>
    <n v="2"/>
    <x v="1"/>
    <n v="1"/>
    <x v="0"/>
    <n v="0"/>
    <s v="Non-Hispanic   "/>
    <n v="1"/>
    <x v="0"/>
    <n v="76337"/>
  </r>
  <r>
    <x v="11"/>
    <n v="35"/>
    <x v="31"/>
    <n v="3"/>
    <x v="2"/>
    <n v="2"/>
    <x v="1"/>
    <n v="1"/>
    <x v="0"/>
    <n v="1"/>
    <s v="Hispanic       "/>
    <n v="2"/>
    <x v="1"/>
    <n v="86586"/>
  </r>
  <r>
    <x v="11"/>
    <n v="35"/>
    <x v="31"/>
    <n v="3"/>
    <x v="2"/>
    <n v="2"/>
    <x v="1"/>
    <n v="2"/>
    <x v="1"/>
    <n v="0"/>
    <s v="Non-Hispanic   "/>
    <n v="4"/>
    <x v="2"/>
    <n v="3424"/>
  </r>
  <r>
    <x v="11"/>
    <n v="35"/>
    <x v="31"/>
    <n v="3"/>
    <x v="2"/>
    <n v="2"/>
    <x v="1"/>
    <n v="2"/>
    <x v="1"/>
    <n v="1"/>
    <s v="Hispanic       "/>
    <n v="4"/>
    <x v="2"/>
    <n v="1302"/>
  </r>
  <r>
    <x v="11"/>
    <n v="35"/>
    <x v="31"/>
    <n v="3"/>
    <x v="2"/>
    <n v="2"/>
    <x v="1"/>
    <n v="3"/>
    <x v="2"/>
    <n v="0"/>
    <s v="Non-Hispanic   "/>
    <n v="3"/>
    <x v="3"/>
    <n v="17881"/>
  </r>
  <r>
    <x v="11"/>
    <n v="35"/>
    <x v="31"/>
    <n v="3"/>
    <x v="2"/>
    <n v="2"/>
    <x v="1"/>
    <n v="3"/>
    <x v="2"/>
    <n v="1"/>
    <s v="Hispanic       "/>
    <n v="3"/>
    <x v="3"/>
    <n v="3422"/>
  </r>
  <r>
    <x v="11"/>
    <n v="35"/>
    <x v="31"/>
    <n v="3"/>
    <x v="2"/>
    <n v="2"/>
    <x v="1"/>
    <n v="4"/>
    <x v="3"/>
    <n v="0"/>
    <s v="Non-Hispanic   "/>
    <n v="5"/>
    <x v="4"/>
    <n v="4292"/>
  </r>
  <r>
    <x v="11"/>
    <n v="35"/>
    <x v="31"/>
    <n v="3"/>
    <x v="2"/>
    <n v="2"/>
    <x v="1"/>
    <n v="4"/>
    <x v="3"/>
    <n v="1"/>
    <s v="Hispanic       "/>
    <n v="5"/>
    <x v="4"/>
    <n v="653"/>
  </r>
  <r>
    <x v="11"/>
    <n v="35"/>
    <x v="31"/>
    <n v="4"/>
    <x v="3"/>
    <n v="1"/>
    <x v="0"/>
    <n v="1"/>
    <x v="0"/>
    <n v="0"/>
    <s v="Non-Hispanic   "/>
    <n v="1"/>
    <x v="0"/>
    <n v="107808"/>
  </r>
  <r>
    <x v="11"/>
    <n v="35"/>
    <x v="31"/>
    <n v="4"/>
    <x v="3"/>
    <n v="1"/>
    <x v="0"/>
    <n v="1"/>
    <x v="0"/>
    <n v="1"/>
    <s v="Hispanic       "/>
    <n v="2"/>
    <x v="1"/>
    <n v="69143"/>
  </r>
  <r>
    <x v="11"/>
    <n v="35"/>
    <x v="31"/>
    <n v="4"/>
    <x v="3"/>
    <n v="1"/>
    <x v="0"/>
    <n v="2"/>
    <x v="1"/>
    <n v="0"/>
    <s v="Non-Hispanic   "/>
    <n v="4"/>
    <x v="2"/>
    <n v="4295"/>
  </r>
  <r>
    <x v="11"/>
    <n v="35"/>
    <x v="31"/>
    <n v="4"/>
    <x v="3"/>
    <n v="1"/>
    <x v="0"/>
    <n v="2"/>
    <x v="1"/>
    <n v="1"/>
    <s v="Hispanic       "/>
    <n v="4"/>
    <x v="2"/>
    <n v="528"/>
  </r>
  <r>
    <x v="11"/>
    <n v="35"/>
    <x v="31"/>
    <n v="4"/>
    <x v="3"/>
    <n v="1"/>
    <x v="0"/>
    <n v="3"/>
    <x v="2"/>
    <n v="0"/>
    <s v="Non-Hispanic   "/>
    <n v="3"/>
    <x v="3"/>
    <n v="12552"/>
  </r>
  <r>
    <x v="11"/>
    <n v="35"/>
    <x v="31"/>
    <n v="4"/>
    <x v="3"/>
    <n v="1"/>
    <x v="0"/>
    <n v="3"/>
    <x v="2"/>
    <n v="1"/>
    <s v="Hispanic       "/>
    <n v="3"/>
    <x v="3"/>
    <n v="2714"/>
  </r>
  <r>
    <x v="11"/>
    <n v="35"/>
    <x v="31"/>
    <n v="4"/>
    <x v="3"/>
    <n v="1"/>
    <x v="0"/>
    <n v="4"/>
    <x v="3"/>
    <n v="0"/>
    <s v="Non-Hispanic   "/>
    <n v="5"/>
    <x v="4"/>
    <n v="2361"/>
  </r>
  <r>
    <x v="11"/>
    <n v="35"/>
    <x v="31"/>
    <n v="4"/>
    <x v="3"/>
    <n v="1"/>
    <x v="0"/>
    <n v="4"/>
    <x v="3"/>
    <n v="1"/>
    <s v="Hispanic       "/>
    <n v="5"/>
    <x v="4"/>
    <n v="454"/>
  </r>
  <r>
    <x v="11"/>
    <n v="35"/>
    <x v="31"/>
    <n v="4"/>
    <x v="3"/>
    <n v="2"/>
    <x v="1"/>
    <n v="1"/>
    <x v="0"/>
    <n v="0"/>
    <s v="Non-Hispanic   "/>
    <n v="1"/>
    <x v="0"/>
    <n v="115709"/>
  </r>
  <r>
    <x v="11"/>
    <n v="35"/>
    <x v="31"/>
    <n v="4"/>
    <x v="3"/>
    <n v="2"/>
    <x v="1"/>
    <n v="1"/>
    <x v="0"/>
    <n v="1"/>
    <s v="Hispanic       "/>
    <n v="2"/>
    <x v="1"/>
    <n v="73380"/>
  </r>
  <r>
    <x v="11"/>
    <n v="35"/>
    <x v="31"/>
    <n v="4"/>
    <x v="3"/>
    <n v="2"/>
    <x v="1"/>
    <n v="2"/>
    <x v="1"/>
    <n v="0"/>
    <s v="Non-Hispanic   "/>
    <n v="4"/>
    <x v="2"/>
    <n v="3262"/>
  </r>
  <r>
    <x v="11"/>
    <n v="35"/>
    <x v="31"/>
    <n v="4"/>
    <x v="3"/>
    <n v="2"/>
    <x v="1"/>
    <n v="2"/>
    <x v="1"/>
    <n v="1"/>
    <s v="Hispanic       "/>
    <n v="4"/>
    <x v="2"/>
    <n v="627"/>
  </r>
  <r>
    <x v="11"/>
    <n v="35"/>
    <x v="31"/>
    <n v="4"/>
    <x v="3"/>
    <n v="2"/>
    <x v="1"/>
    <n v="3"/>
    <x v="2"/>
    <n v="0"/>
    <s v="Non-Hispanic   "/>
    <n v="3"/>
    <x v="3"/>
    <n v="15034"/>
  </r>
  <r>
    <x v="11"/>
    <n v="35"/>
    <x v="31"/>
    <n v="4"/>
    <x v="3"/>
    <n v="2"/>
    <x v="1"/>
    <n v="3"/>
    <x v="2"/>
    <n v="1"/>
    <s v="Hispanic       "/>
    <n v="3"/>
    <x v="3"/>
    <n v="2511"/>
  </r>
  <r>
    <x v="11"/>
    <n v="35"/>
    <x v="31"/>
    <n v="4"/>
    <x v="3"/>
    <n v="2"/>
    <x v="1"/>
    <n v="4"/>
    <x v="3"/>
    <n v="0"/>
    <s v="Non-Hispanic   "/>
    <n v="5"/>
    <x v="4"/>
    <n v="3372"/>
  </r>
  <r>
    <x v="11"/>
    <n v="35"/>
    <x v="31"/>
    <n v="4"/>
    <x v="3"/>
    <n v="2"/>
    <x v="1"/>
    <n v="4"/>
    <x v="3"/>
    <n v="1"/>
    <s v="Hispanic       "/>
    <n v="5"/>
    <x v="4"/>
    <n v="446"/>
  </r>
  <r>
    <x v="11"/>
    <n v="35"/>
    <x v="31"/>
    <n v="5"/>
    <x v="4"/>
    <n v="1"/>
    <x v="0"/>
    <n v="1"/>
    <x v="0"/>
    <n v="0"/>
    <s v="Non-Hispanic   "/>
    <n v="1"/>
    <x v="0"/>
    <n v="78977"/>
  </r>
  <r>
    <x v="11"/>
    <n v="35"/>
    <x v="31"/>
    <n v="5"/>
    <x v="4"/>
    <n v="1"/>
    <x v="0"/>
    <n v="1"/>
    <x v="0"/>
    <n v="1"/>
    <s v="Hispanic       "/>
    <n v="2"/>
    <x v="1"/>
    <n v="38244"/>
  </r>
  <r>
    <x v="11"/>
    <n v="35"/>
    <x v="31"/>
    <n v="5"/>
    <x v="4"/>
    <n v="1"/>
    <x v="0"/>
    <n v="2"/>
    <x v="1"/>
    <n v="0"/>
    <s v="Non-Hispanic   "/>
    <n v="4"/>
    <x v="2"/>
    <n v="1882"/>
  </r>
  <r>
    <x v="11"/>
    <n v="35"/>
    <x v="31"/>
    <n v="5"/>
    <x v="4"/>
    <n v="1"/>
    <x v="0"/>
    <n v="2"/>
    <x v="1"/>
    <n v="1"/>
    <s v="Hispanic       "/>
    <n v="4"/>
    <x v="2"/>
    <n v="198"/>
  </r>
  <r>
    <x v="11"/>
    <n v="35"/>
    <x v="31"/>
    <n v="5"/>
    <x v="4"/>
    <n v="1"/>
    <x v="0"/>
    <n v="3"/>
    <x v="2"/>
    <n v="0"/>
    <s v="Non-Hispanic   "/>
    <n v="3"/>
    <x v="3"/>
    <n v="6051"/>
  </r>
  <r>
    <x v="11"/>
    <n v="35"/>
    <x v="31"/>
    <n v="5"/>
    <x v="4"/>
    <n v="1"/>
    <x v="0"/>
    <n v="3"/>
    <x v="2"/>
    <n v="1"/>
    <s v="Hispanic       "/>
    <n v="3"/>
    <x v="3"/>
    <n v="1001"/>
  </r>
  <r>
    <x v="11"/>
    <n v="35"/>
    <x v="31"/>
    <n v="5"/>
    <x v="4"/>
    <n v="1"/>
    <x v="0"/>
    <n v="4"/>
    <x v="3"/>
    <n v="0"/>
    <s v="Non-Hispanic   "/>
    <n v="5"/>
    <x v="4"/>
    <n v="1094"/>
  </r>
  <r>
    <x v="11"/>
    <n v="35"/>
    <x v="31"/>
    <n v="5"/>
    <x v="4"/>
    <n v="1"/>
    <x v="0"/>
    <n v="4"/>
    <x v="3"/>
    <n v="1"/>
    <s v="Hispanic       "/>
    <n v="5"/>
    <x v="4"/>
    <n v="167"/>
  </r>
  <r>
    <x v="11"/>
    <n v="35"/>
    <x v="31"/>
    <n v="5"/>
    <x v="4"/>
    <n v="2"/>
    <x v="1"/>
    <n v="1"/>
    <x v="0"/>
    <n v="0"/>
    <s v="Non-Hispanic   "/>
    <n v="1"/>
    <x v="0"/>
    <n v="93057"/>
  </r>
  <r>
    <x v="11"/>
    <n v="35"/>
    <x v="31"/>
    <n v="5"/>
    <x v="4"/>
    <n v="2"/>
    <x v="1"/>
    <n v="1"/>
    <x v="0"/>
    <n v="1"/>
    <s v="Hispanic       "/>
    <n v="2"/>
    <x v="1"/>
    <n v="47667"/>
  </r>
  <r>
    <x v="11"/>
    <n v="35"/>
    <x v="31"/>
    <n v="5"/>
    <x v="4"/>
    <n v="2"/>
    <x v="1"/>
    <n v="2"/>
    <x v="1"/>
    <n v="0"/>
    <s v="Non-Hispanic   "/>
    <n v="4"/>
    <x v="2"/>
    <n v="2032"/>
  </r>
  <r>
    <x v="11"/>
    <n v="35"/>
    <x v="31"/>
    <n v="5"/>
    <x v="4"/>
    <n v="2"/>
    <x v="1"/>
    <n v="2"/>
    <x v="1"/>
    <n v="1"/>
    <s v="Hispanic       "/>
    <n v="4"/>
    <x v="2"/>
    <n v="262"/>
  </r>
  <r>
    <x v="11"/>
    <n v="35"/>
    <x v="31"/>
    <n v="5"/>
    <x v="4"/>
    <n v="2"/>
    <x v="1"/>
    <n v="3"/>
    <x v="2"/>
    <n v="0"/>
    <s v="Non-Hispanic   "/>
    <n v="3"/>
    <x v="3"/>
    <n v="8694"/>
  </r>
  <r>
    <x v="11"/>
    <n v="35"/>
    <x v="31"/>
    <n v="5"/>
    <x v="4"/>
    <n v="2"/>
    <x v="1"/>
    <n v="3"/>
    <x v="2"/>
    <n v="1"/>
    <s v="Hispanic       "/>
    <n v="3"/>
    <x v="3"/>
    <n v="1129"/>
  </r>
  <r>
    <x v="11"/>
    <n v="35"/>
    <x v="31"/>
    <n v="5"/>
    <x v="4"/>
    <n v="2"/>
    <x v="1"/>
    <n v="4"/>
    <x v="3"/>
    <n v="0"/>
    <s v="Non-Hispanic   "/>
    <n v="5"/>
    <x v="4"/>
    <n v="1694"/>
  </r>
  <r>
    <x v="11"/>
    <n v="35"/>
    <x v="31"/>
    <n v="5"/>
    <x v="4"/>
    <n v="2"/>
    <x v="1"/>
    <n v="4"/>
    <x v="3"/>
    <n v="1"/>
    <s v="Hispanic       "/>
    <n v="5"/>
    <x v="4"/>
    <n v="226"/>
  </r>
  <r>
    <x v="11"/>
    <n v="36"/>
    <x v="32"/>
    <n v="1"/>
    <x v="0"/>
    <n v="1"/>
    <x v="0"/>
    <n v="1"/>
    <x v="0"/>
    <n v="0"/>
    <s v="Non-Hispanic   "/>
    <n v="1"/>
    <x v="0"/>
    <n v="1293557"/>
  </r>
  <r>
    <x v="11"/>
    <n v="36"/>
    <x v="32"/>
    <n v="1"/>
    <x v="0"/>
    <n v="1"/>
    <x v="0"/>
    <n v="1"/>
    <x v="0"/>
    <n v="1"/>
    <s v="Hispanic       "/>
    <n v="2"/>
    <x v="1"/>
    <n v="419938"/>
  </r>
  <r>
    <x v="11"/>
    <n v="36"/>
    <x v="32"/>
    <n v="1"/>
    <x v="0"/>
    <n v="1"/>
    <x v="0"/>
    <n v="2"/>
    <x v="1"/>
    <n v="0"/>
    <s v="Non-Hispanic   "/>
    <n v="4"/>
    <x v="2"/>
    <n v="422213"/>
  </r>
  <r>
    <x v="11"/>
    <n v="36"/>
    <x v="32"/>
    <n v="1"/>
    <x v="0"/>
    <n v="1"/>
    <x v="0"/>
    <n v="2"/>
    <x v="1"/>
    <n v="1"/>
    <s v="Hispanic       "/>
    <n v="4"/>
    <x v="2"/>
    <n v="108955"/>
  </r>
  <r>
    <x v="11"/>
    <n v="36"/>
    <x v="32"/>
    <n v="1"/>
    <x v="0"/>
    <n v="1"/>
    <x v="0"/>
    <n v="3"/>
    <x v="2"/>
    <n v="0"/>
    <s v="Non-Hispanic   "/>
    <n v="3"/>
    <x v="3"/>
    <n v="10898"/>
  </r>
  <r>
    <x v="11"/>
    <n v="36"/>
    <x v="32"/>
    <n v="1"/>
    <x v="0"/>
    <n v="1"/>
    <x v="0"/>
    <n v="3"/>
    <x v="2"/>
    <n v="1"/>
    <s v="Hispanic       "/>
    <n v="3"/>
    <x v="3"/>
    <n v="24729"/>
  </r>
  <r>
    <x v="11"/>
    <n v="36"/>
    <x v="32"/>
    <n v="1"/>
    <x v="0"/>
    <n v="1"/>
    <x v="0"/>
    <n v="4"/>
    <x v="3"/>
    <n v="0"/>
    <s v="Non-Hispanic   "/>
    <n v="5"/>
    <x v="4"/>
    <n v="183210"/>
  </r>
  <r>
    <x v="11"/>
    <n v="36"/>
    <x v="32"/>
    <n v="1"/>
    <x v="0"/>
    <n v="1"/>
    <x v="0"/>
    <n v="4"/>
    <x v="3"/>
    <n v="1"/>
    <s v="Hispanic       "/>
    <n v="5"/>
    <x v="4"/>
    <n v="10739"/>
  </r>
  <r>
    <x v="11"/>
    <n v="36"/>
    <x v="32"/>
    <n v="1"/>
    <x v="0"/>
    <n v="2"/>
    <x v="1"/>
    <n v="1"/>
    <x v="0"/>
    <n v="0"/>
    <s v="Non-Hispanic   "/>
    <n v="1"/>
    <x v="0"/>
    <n v="1229937"/>
  </r>
  <r>
    <x v="11"/>
    <n v="36"/>
    <x v="32"/>
    <n v="1"/>
    <x v="0"/>
    <n v="2"/>
    <x v="1"/>
    <n v="1"/>
    <x v="0"/>
    <n v="1"/>
    <s v="Hispanic       "/>
    <n v="2"/>
    <x v="1"/>
    <n v="399797"/>
  </r>
  <r>
    <x v="11"/>
    <n v="36"/>
    <x v="32"/>
    <n v="1"/>
    <x v="0"/>
    <n v="2"/>
    <x v="1"/>
    <n v="2"/>
    <x v="1"/>
    <n v="0"/>
    <s v="Non-Hispanic   "/>
    <n v="4"/>
    <x v="2"/>
    <n v="409950"/>
  </r>
  <r>
    <x v="11"/>
    <n v="36"/>
    <x v="32"/>
    <n v="1"/>
    <x v="0"/>
    <n v="2"/>
    <x v="1"/>
    <n v="2"/>
    <x v="1"/>
    <n v="1"/>
    <s v="Hispanic       "/>
    <n v="4"/>
    <x v="2"/>
    <n v="104734"/>
  </r>
  <r>
    <x v="11"/>
    <n v="36"/>
    <x v="32"/>
    <n v="1"/>
    <x v="0"/>
    <n v="2"/>
    <x v="1"/>
    <n v="3"/>
    <x v="2"/>
    <n v="0"/>
    <s v="Non-Hispanic   "/>
    <n v="3"/>
    <x v="3"/>
    <n v="10629"/>
  </r>
  <r>
    <x v="11"/>
    <n v="36"/>
    <x v="32"/>
    <n v="1"/>
    <x v="0"/>
    <n v="2"/>
    <x v="1"/>
    <n v="3"/>
    <x v="2"/>
    <n v="1"/>
    <s v="Hispanic       "/>
    <n v="3"/>
    <x v="3"/>
    <n v="23926"/>
  </r>
  <r>
    <x v="11"/>
    <n v="36"/>
    <x v="32"/>
    <n v="1"/>
    <x v="0"/>
    <n v="2"/>
    <x v="1"/>
    <n v="4"/>
    <x v="3"/>
    <n v="0"/>
    <s v="Non-Hispanic   "/>
    <n v="5"/>
    <x v="4"/>
    <n v="175712"/>
  </r>
  <r>
    <x v="11"/>
    <n v="36"/>
    <x v="32"/>
    <n v="1"/>
    <x v="0"/>
    <n v="2"/>
    <x v="1"/>
    <n v="4"/>
    <x v="3"/>
    <n v="1"/>
    <s v="Hispanic       "/>
    <n v="5"/>
    <x v="4"/>
    <n v="10360"/>
  </r>
  <r>
    <x v="11"/>
    <n v="36"/>
    <x v="32"/>
    <n v="2"/>
    <x v="1"/>
    <n v="1"/>
    <x v="0"/>
    <n v="1"/>
    <x v="0"/>
    <n v="0"/>
    <s v="Non-Hispanic   "/>
    <n v="1"/>
    <x v="0"/>
    <n v="1088995"/>
  </r>
  <r>
    <x v="11"/>
    <n v="36"/>
    <x v="32"/>
    <n v="2"/>
    <x v="1"/>
    <n v="1"/>
    <x v="0"/>
    <n v="1"/>
    <x v="0"/>
    <n v="1"/>
    <s v="Hispanic       "/>
    <n v="2"/>
    <x v="1"/>
    <n v="363609"/>
  </r>
  <r>
    <x v="11"/>
    <n v="36"/>
    <x v="32"/>
    <n v="2"/>
    <x v="1"/>
    <n v="1"/>
    <x v="0"/>
    <n v="2"/>
    <x v="1"/>
    <n v="0"/>
    <s v="Non-Hispanic   "/>
    <n v="4"/>
    <x v="2"/>
    <n v="313542"/>
  </r>
  <r>
    <x v="11"/>
    <n v="36"/>
    <x v="32"/>
    <n v="2"/>
    <x v="1"/>
    <n v="1"/>
    <x v="0"/>
    <n v="2"/>
    <x v="1"/>
    <n v="1"/>
    <s v="Hispanic       "/>
    <n v="4"/>
    <x v="2"/>
    <n v="73133"/>
  </r>
  <r>
    <x v="11"/>
    <n v="36"/>
    <x v="32"/>
    <n v="2"/>
    <x v="1"/>
    <n v="1"/>
    <x v="0"/>
    <n v="3"/>
    <x v="2"/>
    <n v="0"/>
    <s v="Non-Hispanic   "/>
    <n v="3"/>
    <x v="3"/>
    <n v="7199"/>
  </r>
  <r>
    <x v="11"/>
    <n v="36"/>
    <x v="32"/>
    <n v="2"/>
    <x v="1"/>
    <n v="1"/>
    <x v="0"/>
    <n v="3"/>
    <x v="2"/>
    <n v="1"/>
    <s v="Hispanic       "/>
    <n v="3"/>
    <x v="3"/>
    <n v="22188"/>
  </r>
  <r>
    <x v="11"/>
    <n v="36"/>
    <x v="32"/>
    <n v="2"/>
    <x v="1"/>
    <n v="1"/>
    <x v="0"/>
    <n v="4"/>
    <x v="3"/>
    <n v="0"/>
    <s v="Non-Hispanic   "/>
    <n v="5"/>
    <x v="4"/>
    <n v="189492"/>
  </r>
  <r>
    <x v="11"/>
    <n v="36"/>
    <x v="32"/>
    <n v="2"/>
    <x v="1"/>
    <n v="1"/>
    <x v="0"/>
    <n v="4"/>
    <x v="3"/>
    <n v="1"/>
    <s v="Hispanic       "/>
    <n v="5"/>
    <x v="4"/>
    <n v="8520"/>
  </r>
  <r>
    <x v="11"/>
    <n v="36"/>
    <x v="32"/>
    <n v="2"/>
    <x v="1"/>
    <n v="2"/>
    <x v="1"/>
    <n v="1"/>
    <x v="0"/>
    <n v="0"/>
    <s v="Non-Hispanic   "/>
    <n v="1"/>
    <x v="0"/>
    <n v="1090780"/>
  </r>
  <r>
    <x v="11"/>
    <n v="36"/>
    <x v="32"/>
    <n v="2"/>
    <x v="1"/>
    <n v="2"/>
    <x v="1"/>
    <n v="1"/>
    <x v="0"/>
    <n v="1"/>
    <s v="Hispanic       "/>
    <n v="2"/>
    <x v="1"/>
    <n v="323363"/>
  </r>
  <r>
    <x v="11"/>
    <n v="36"/>
    <x v="32"/>
    <n v="2"/>
    <x v="1"/>
    <n v="2"/>
    <x v="1"/>
    <n v="2"/>
    <x v="1"/>
    <n v="0"/>
    <s v="Non-Hispanic   "/>
    <n v="4"/>
    <x v="2"/>
    <n v="339911"/>
  </r>
  <r>
    <x v="11"/>
    <n v="36"/>
    <x v="32"/>
    <n v="2"/>
    <x v="1"/>
    <n v="2"/>
    <x v="1"/>
    <n v="2"/>
    <x v="1"/>
    <n v="1"/>
    <s v="Hispanic       "/>
    <n v="4"/>
    <x v="2"/>
    <n v="81056"/>
  </r>
  <r>
    <x v="11"/>
    <n v="36"/>
    <x v="32"/>
    <n v="2"/>
    <x v="1"/>
    <n v="2"/>
    <x v="1"/>
    <n v="3"/>
    <x v="2"/>
    <n v="0"/>
    <s v="Non-Hispanic   "/>
    <n v="3"/>
    <x v="3"/>
    <n v="7651"/>
  </r>
  <r>
    <x v="11"/>
    <n v="36"/>
    <x v="32"/>
    <n v="2"/>
    <x v="1"/>
    <n v="2"/>
    <x v="1"/>
    <n v="3"/>
    <x v="2"/>
    <n v="1"/>
    <s v="Hispanic       "/>
    <n v="3"/>
    <x v="3"/>
    <n v="18642"/>
  </r>
  <r>
    <x v="11"/>
    <n v="36"/>
    <x v="32"/>
    <n v="2"/>
    <x v="1"/>
    <n v="2"/>
    <x v="1"/>
    <n v="4"/>
    <x v="3"/>
    <n v="0"/>
    <s v="Non-Hispanic   "/>
    <n v="5"/>
    <x v="4"/>
    <n v="210323"/>
  </r>
  <r>
    <x v="11"/>
    <n v="36"/>
    <x v="32"/>
    <n v="2"/>
    <x v="1"/>
    <n v="2"/>
    <x v="1"/>
    <n v="4"/>
    <x v="3"/>
    <n v="1"/>
    <s v="Hispanic       "/>
    <n v="5"/>
    <x v="4"/>
    <n v="8204"/>
  </r>
  <r>
    <x v="11"/>
    <n v="36"/>
    <x v="32"/>
    <n v="3"/>
    <x v="2"/>
    <n v="1"/>
    <x v="0"/>
    <n v="1"/>
    <x v="0"/>
    <n v="0"/>
    <s v="Non-Hispanic   "/>
    <n v="1"/>
    <x v="0"/>
    <n v="1130302"/>
  </r>
  <r>
    <x v="11"/>
    <n v="36"/>
    <x v="32"/>
    <n v="3"/>
    <x v="2"/>
    <n v="1"/>
    <x v="0"/>
    <n v="1"/>
    <x v="0"/>
    <n v="1"/>
    <s v="Hispanic       "/>
    <n v="2"/>
    <x v="1"/>
    <n v="291805"/>
  </r>
  <r>
    <x v="11"/>
    <n v="36"/>
    <x v="32"/>
    <n v="3"/>
    <x v="2"/>
    <n v="1"/>
    <x v="0"/>
    <n v="2"/>
    <x v="1"/>
    <n v="0"/>
    <s v="Non-Hispanic   "/>
    <n v="4"/>
    <x v="2"/>
    <n v="277200"/>
  </r>
  <r>
    <x v="11"/>
    <n v="36"/>
    <x v="32"/>
    <n v="3"/>
    <x v="2"/>
    <n v="1"/>
    <x v="0"/>
    <n v="2"/>
    <x v="1"/>
    <n v="1"/>
    <s v="Hispanic       "/>
    <n v="4"/>
    <x v="2"/>
    <n v="54140"/>
  </r>
  <r>
    <x v="11"/>
    <n v="36"/>
    <x v="32"/>
    <n v="3"/>
    <x v="2"/>
    <n v="1"/>
    <x v="0"/>
    <n v="3"/>
    <x v="2"/>
    <n v="0"/>
    <s v="Non-Hispanic   "/>
    <n v="3"/>
    <x v="3"/>
    <n v="7075"/>
  </r>
  <r>
    <x v="11"/>
    <n v="36"/>
    <x v="32"/>
    <n v="3"/>
    <x v="2"/>
    <n v="1"/>
    <x v="0"/>
    <n v="3"/>
    <x v="2"/>
    <n v="1"/>
    <s v="Hispanic       "/>
    <n v="3"/>
    <x v="3"/>
    <n v="16337"/>
  </r>
  <r>
    <x v="11"/>
    <n v="36"/>
    <x v="32"/>
    <n v="3"/>
    <x v="2"/>
    <n v="1"/>
    <x v="0"/>
    <n v="4"/>
    <x v="3"/>
    <n v="0"/>
    <s v="Non-Hispanic   "/>
    <n v="5"/>
    <x v="4"/>
    <n v="168848"/>
  </r>
  <r>
    <x v="11"/>
    <n v="36"/>
    <x v="32"/>
    <n v="3"/>
    <x v="2"/>
    <n v="1"/>
    <x v="0"/>
    <n v="4"/>
    <x v="3"/>
    <n v="1"/>
    <s v="Hispanic       "/>
    <n v="5"/>
    <x v="4"/>
    <n v="6055"/>
  </r>
  <r>
    <x v="11"/>
    <n v="36"/>
    <x v="32"/>
    <n v="3"/>
    <x v="2"/>
    <n v="2"/>
    <x v="1"/>
    <n v="1"/>
    <x v="0"/>
    <n v="0"/>
    <s v="Non-Hispanic   "/>
    <n v="1"/>
    <x v="0"/>
    <n v="1134277"/>
  </r>
  <r>
    <x v="11"/>
    <n v="36"/>
    <x v="32"/>
    <n v="3"/>
    <x v="2"/>
    <n v="2"/>
    <x v="1"/>
    <n v="1"/>
    <x v="0"/>
    <n v="1"/>
    <s v="Hispanic       "/>
    <n v="2"/>
    <x v="1"/>
    <n v="286694"/>
  </r>
  <r>
    <x v="11"/>
    <n v="36"/>
    <x v="32"/>
    <n v="3"/>
    <x v="2"/>
    <n v="2"/>
    <x v="1"/>
    <n v="2"/>
    <x v="1"/>
    <n v="0"/>
    <s v="Non-Hispanic   "/>
    <n v="4"/>
    <x v="2"/>
    <n v="332912"/>
  </r>
  <r>
    <x v="11"/>
    <n v="36"/>
    <x v="32"/>
    <n v="3"/>
    <x v="2"/>
    <n v="2"/>
    <x v="1"/>
    <n v="2"/>
    <x v="1"/>
    <n v="1"/>
    <s v="Hispanic       "/>
    <n v="4"/>
    <x v="2"/>
    <n v="66184"/>
  </r>
  <r>
    <x v="11"/>
    <n v="36"/>
    <x v="32"/>
    <n v="3"/>
    <x v="2"/>
    <n v="2"/>
    <x v="1"/>
    <n v="3"/>
    <x v="2"/>
    <n v="0"/>
    <s v="Non-Hispanic   "/>
    <n v="3"/>
    <x v="3"/>
    <n v="7567"/>
  </r>
  <r>
    <x v="11"/>
    <n v="36"/>
    <x v="32"/>
    <n v="3"/>
    <x v="2"/>
    <n v="2"/>
    <x v="1"/>
    <n v="3"/>
    <x v="2"/>
    <n v="1"/>
    <s v="Hispanic       "/>
    <n v="3"/>
    <x v="3"/>
    <n v="15684"/>
  </r>
  <r>
    <x v="11"/>
    <n v="36"/>
    <x v="32"/>
    <n v="3"/>
    <x v="2"/>
    <n v="2"/>
    <x v="1"/>
    <n v="4"/>
    <x v="3"/>
    <n v="0"/>
    <s v="Non-Hispanic   "/>
    <n v="5"/>
    <x v="4"/>
    <n v="189583"/>
  </r>
  <r>
    <x v="11"/>
    <n v="36"/>
    <x v="32"/>
    <n v="3"/>
    <x v="2"/>
    <n v="2"/>
    <x v="1"/>
    <n v="4"/>
    <x v="3"/>
    <n v="1"/>
    <s v="Hispanic       "/>
    <n v="5"/>
    <x v="4"/>
    <n v="6401"/>
  </r>
  <r>
    <x v="11"/>
    <n v="36"/>
    <x v="32"/>
    <n v="4"/>
    <x v="3"/>
    <n v="1"/>
    <x v="0"/>
    <n v="1"/>
    <x v="0"/>
    <n v="0"/>
    <s v="Non-Hispanic   "/>
    <n v="1"/>
    <x v="0"/>
    <n v="1234554"/>
  </r>
  <r>
    <x v="11"/>
    <n v="36"/>
    <x v="32"/>
    <n v="4"/>
    <x v="3"/>
    <n v="1"/>
    <x v="0"/>
    <n v="1"/>
    <x v="0"/>
    <n v="1"/>
    <s v="Hispanic       "/>
    <n v="2"/>
    <x v="1"/>
    <n v="173067"/>
  </r>
  <r>
    <x v="11"/>
    <n v="36"/>
    <x v="32"/>
    <n v="4"/>
    <x v="3"/>
    <n v="1"/>
    <x v="0"/>
    <n v="2"/>
    <x v="1"/>
    <n v="0"/>
    <s v="Non-Hispanic   "/>
    <n v="4"/>
    <x v="2"/>
    <n v="232632"/>
  </r>
  <r>
    <x v="11"/>
    <n v="36"/>
    <x v="32"/>
    <n v="4"/>
    <x v="3"/>
    <n v="1"/>
    <x v="0"/>
    <n v="2"/>
    <x v="1"/>
    <n v="1"/>
    <s v="Hispanic       "/>
    <n v="4"/>
    <x v="2"/>
    <n v="37771"/>
  </r>
  <r>
    <x v="11"/>
    <n v="36"/>
    <x v="32"/>
    <n v="4"/>
    <x v="3"/>
    <n v="1"/>
    <x v="0"/>
    <n v="3"/>
    <x v="2"/>
    <n v="0"/>
    <s v="Non-Hispanic   "/>
    <n v="3"/>
    <x v="3"/>
    <n v="6010"/>
  </r>
  <r>
    <x v="11"/>
    <n v="36"/>
    <x v="32"/>
    <n v="4"/>
    <x v="3"/>
    <n v="1"/>
    <x v="0"/>
    <n v="3"/>
    <x v="2"/>
    <n v="1"/>
    <s v="Hispanic       "/>
    <n v="3"/>
    <x v="3"/>
    <n v="8288"/>
  </r>
  <r>
    <x v="11"/>
    <n v="36"/>
    <x v="32"/>
    <n v="4"/>
    <x v="3"/>
    <n v="1"/>
    <x v="0"/>
    <n v="4"/>
    <x v="3"/>
    <n v="0"/>
    <s v="Non-Hispanic   "/>
    <n v="5"/>
    <x v="4"/>
    <n v="134170"/>
  </r>
  <r>
    <x v="11"/>
    <n v="36"/>
    <x v="32"/>
    <n v="4"/>
    <x v="3"/>
    <n v="1"/>
    <x v="0"/>
    <n v="4"/>
    <x v="3"/>
    <n v="1"/>
    <s v="Hispanic       "/>
    <n v="5"/>
    <x v="4"/>
    <n v="3374"/>
  </r>
  <r>
    <x v="11"/>
    <n v="36"/>
    <x v="32"/>
    <n v="4"/>
    <x v="3"/>
    <n v="2"/>
    <x v="1"/>
    <n v="1"/>
    <x v="0"/>
    <n v="0"/>
    <s v="Non-Hispanic   "/>
    <n v="1"/>
    <x v="0"/>
    <n v="1284209"/>
  </r>
  <r>
    <x v="11"/>
    <n v="36"/>
    <x v="32"/>
    <n v="4"/>
    <x v="3"/>
    <n v="2"/>
    <x v="1"/>
    <n v="1"/>
    <x v="0"/>
    <n v="1"/>
    <s v="Hispanic       "/>
    <n v="2"/>
    <x v="1"/>
    <n v="201673"/>
  </r>
  <r>
    <x v="11"/>
    <n v="36"/>
    <x v="32"/>
    <n v="4"/>
    <x v="3"/>
    <n v="2"/>
    <x v="1"/>
    <n v="2"/>
    <x v="1"/>
    <n v="0"/>
    <s v="Non-Hispanic   "/>
    <n v="4"/>
    <x v="2"/>
    <n v="295189"/>
  </r>
  <r>
    <x v="11"/>
    <n v="36"/>
    <x v="32"/>
    <n v="4"/>
    <x v="3"/>
    <n v="2"/>
    <x v="1"/>
    <n v="2"/>
    <x v="1"/>
    <n v="1"/>
    <s v="Hispanic       "/>
    <n v="4"/>
    <x v="2"/>
    <n v="47802"/>
  </r>
  <r>
    <x v="11"/>
    <n v="36"/>
    <x v="32"/>
    <n v="4"/>
    <x v="3"/>
    <n v="2"/>
    <x v="1"/>
    <n v="3"/>
    <x v="2"/>
    <n v="0"/>
    <s v="Non-Hispanic   "/>
    <n v="3"/>
    <x v="3"/>
    <n v="6729"/>
  </r>
  <r>
    <x v="11"/>
    <n v="36"/>
    <x v="32"/>
    <n v="4"/>
    <x v="3"/>
    <n v="2"/>
    <x v="1"/>
    <n v="3"/>
    <x v="2"/>
    <n v="1"/>
    <s v="Hispanic       "/>
    <n v="3"/>
    <x v="3"/>
    <n v="9405"/>
  </r>
  <r>
    <x v="11"/>
    <n v="36"/>
    <x v="32"/>
    <n v="4"/>
    <x v="3"/>
    <n v="2"/>
    <x v="1"/>
    <n v="4"/>
    <x v="3"/>
    <n v="0"/>
    <s v="Non-Hispanic   "/>
    <n v="5"/>
    <x v="4"/>
    <n v="144612"/>
  </r>
  <r>
    <x v="11"/>
    <n v="36"/>
    <x v="32"/>
    <n v="4"/>
    <x v="3"/>
    <n v="2"/>
    <x v="1"/>
    <n v="4"/>
    <x v="3"/>
    <n v="1"/>
    <s v="Hispanic       "/>
    <n v="5"/>
    <x v="4"/>
    <n v="4062"/>
  </r>
  <r>
    <x v="11"/>
    <n v="36"/>
    <x v="32"/>
    <n v="5"/>
    <x v="4"/>
    <n v="1"/>
    <x v="0"/>
    <n v="1"/>
    <x v="0"/>
    <n v="0"/>
    <s v="Non-Hispanic   "/>
    <n v="1"/>
    <x v="0"/>
    <n v="822457"/>
  </r>
  <r>
    <x v="11"/>
    <n v="36"/>
    <x v="32"/>
    <n v="5"/>
    <x v="4"/>
    <n v="1"/>
    <x v="0"/>
    <n v="1"/>
    <x v="0"/>
    <n v="1"/>
    <s v="Hispanic       "/>
    <n v="2"/>
    <x v="1"/>
    <n v="82381"/>
  </r>
  <r>
    <x v="11"/>
    <n v="36"/>
    <x v="32"/>
    <n v="5"/>
    <x v="4"/>
    <n v="1"/>
    <x v="0"/>
    <n v="2"/>
    <x v="1"/>
    <n v="0"/>
    <s v="Non-Hispanic   "/>
    <n v="4"/>
    <x v="2"/>
    <n v="115779"/>
  </r>
  <r>
    <x v="11"/>
    <n v="36"/>
    <x v="32"/>
    <n v="5"/>
    <x v="4"/>
    <n v="1"/>
    <x v="0"/>
    <n v="2"/>
    <x v="1"/>
    <n v="1"/>
    <s v="Hispanic       "/>
    <n v="4"/>
    <x v="2"/>
    <n v="17113"/>
  </r>
  <r>
    <x v="11"/>
    <n v="36"/>
    <x v="32"/>
    <n v="5"/>
    <x v="4"/>
    <n v="1"/>
    <x v="0"/>
    <n v="3"/>
    <x v="2"/>
    <n v="0"/>
    <s v="Non-Hispanic   "/>
    <n v="3"/>
    <x v="3"/>
    <n v="2686"/>
  </r>
  <r>
    <x v="11"/>
    <n v="36"/>
    <x v="32"/>
    <n v="5"/>
    <x v="4"/>
    <n v="1"/>
    <x v="0"/>
    <n v="3"/>
    <x v="2"/>
    <n v="1"/>
    <s v="Hispanic       "/>
    <n v="3"/>
    <x v="3"/>
    <n v="2928"/>
  </r>
  <r>
    <x v="11"/>
    <n v="36"/>
    <x v="32"/>
    <n v="5"/>
    <x v="4"/>
    <n v="1"/>
    <x v="0"/>
    <n v="4"/>
    <x v="3"/>
    <n v="0"/>
    <s v="Non-Hispanic   "/>
    <n v="5"/>
    <x v="4"/>
    <n v="64537"/>
  </r>
  <r>
    <x v="11"/>
    <n v="36"/>
    <x v="32"/>
    <n v="5"/>
    <x v="4"/>
    <n v="1"/>
    <x v="0"/>
    <n v="4"/>
    <x v="3"/>
    <n v="1"/>
    <s v="Hispanic       "/>
    <n v="5"/>
    <x v="4"/>
    <n v="1378"/>
  </r>
  <r>
    <x v="11"/>
    <n v="36"/>
    <x v="32"/>
    <n v="5"/>
    <x v="4"/>
    <n v="2"/>
    <x v="1"/>
    <n v="1"/>
    <x v="0"/>
    <n v="0"/>
    <s v="Non-Hispanic   "/>
    <n v="1"/>
    <x v="0"/>
    <n v="1113982"/>
  </r>
  <r>
    <x v="11"/>
    <n v="36"/>
    <x v="32"/>
    <n v="5"/>
    <x v="4"/>
    <n v="2"/>
    <x v="1"/>
    <n v="1"/>
    <x v="0"/>
    <n v="1"/>
    <s v="Hispanic       "/>
    <n v="2"/>
    <x v="1"/>
    <n v="127052"/>
  </r>
  <r>
    <x v="11"/>
    <n v="36"/>
    <x v="32"/>
    <n v="5"/>
    <x v="4"/>
    <n v="2"/>
    <x v="1"/>
    <n v="2"/>
    <x v="1"/>
    <n v="0"/>
    <s v="Non-Hispanic   "/>
    <n v="4"/>
    <x v="2"/>
    <n v="198755"/>
  </r>
  <r>
    <x v="11"/>
    <n v="36"/>
    <x v="32"/>
    <n v="5"/>
    <x v="4"/>
    <n v="2"/>
    <x v="1"/>
    <n v="2"/>
    <x v="1"/>
    <n v="1"/>
    <s v="Hispanic       "/>
    <n v="4"/>
    <x v="2"/>
    <n v="27203"/>
  </r>
  <r>
    <x v="11"/>
    <n v="36"/>
    <x v="32"/>
    <n v="5"/>
    <x v="4"/>
    <n v="2"/>
    <x v="1"/>
    <n v="3"/>
    <x v="2"/>
    <n v="0"/>
    <s v="Non-Hispanic   "/>
    <n v="3"/>
    <x v="3"/>
    <n v="3801"/>
  </r>
  <r>
    <x v="11"/>
    <n v="36"/>
    <x v="32"/>
    <n v="5"/>
    <x v="4"/>
    <n v="2"/>
    <x v="1"/>
    <n v="3"/>
    <x v="2"/>
    <n v="1"/>
    <s v="Hispanic       "/>
    <n v="3"/>
    <x v="3"/>
    <n v="4399"/>
  </r>
  <r>
    <x v="11"/>
    <n v="36"/>
    <x v="32"/>
    <n v="5"/>
    <x v="4"/>
    <n v="2"/>
    <x v="1"/>
    <n v="4"/>
    <x v="3"/>
    <n v="0"/>
    <s v="Non-Hispanic   "/>
    <n v="5"/>
    <x v="4"/>
    <n v="78194"/>
  </r>
  <r>
    <x v="11"/>
    <n v="36"/>
    <x v="32"/>
    <n v="5"/>
    <x v="4"/>
    <n v="2"/>
    <x v="1"/>
    <n v="4"/>
    <x v="3"/>
    <n v="1"/>
    <s v="Hispanic       "/>
    <n v="5"/>
    <x v="4"/>
    <n v="2049"/>
  </r>
  <r>
    <x v="11"/>
    <n v="37"/>
    <x v="33"/>
    <n v="1"/>
    <x v="0"/>
    <n v="1"/>
    <x v="0"/>
    <n v="1"/>
    <x v="0"/>
    <n v="0"/>
    <s v="Non-Hispanic   "/>
    <n v="1"/>
    <x v="0"/>
    <n v="747374"/>
  </r>
  <r>
    <x v="11"/>
    <n v="37"/>
    <x v="33"/>
    <n v="1"/>
    <x v="0"/>
    <n v="1"/>
    <x v="0"/>
    <n v="1"/>
    <x v="0"/>
    <n v="1"/>
    <s v="Hispanic       "/>
    <n v="2"/>
    <x v="1"/>
    <n v="150405"/>
  </r>
  <r>
    <x v="11"/>
    <n v="37"/>
    <x v="33"/>
    <n v="1"/>
    <x v="0"/>
    <n v="1"/>
    <x v="0"/>
    <n v="2"/>
    <x v="1"/>
    <n v="0"/>
    <s v="Non-Hispanic   "/>
    <n v="4"/>
    <x v="2"/>
    <n v="330668"/>
  </r>
  <r>
    <x v="11"/>
    <n v="37"/>
    <x v="33"/>
    <n v="1"/>
    <x v="0"/>
    <n v="1"/>
    <x v="0"/>
    <n v="2"/>
    <x v="1"/>
    <n v="1"/>
    <s v="Hispanic       "/>
    <n v="4"/>
    <x v="2"/>
    <n v="16768"/>
  </r>
  <r>
    <x v="11"/>
    <n v="37"/>
    <x v="33"/>
    <n v="1"/>
    <x v="0"/>
    <n v="1"/>
    <x v="0"/>
    <n v="3"/>
    <x v="2"/>
    <n v="0"/>
    <s v="Non-Hispanic   "/>
    <n v="3"/>
    <x v="3"/>
    <n v="18251"/>
  </r>
  <r>
    <x v="11"/>
    <n v="37"/>
    <x v="33"/>
    <n v="1"/>
    <x v="0"/>
    <n v="1"/>
    <x v="0"/>
    <n v="3"/>
    <x v="2"/>
    <n v="1"/>
    <s v="Hispanic       "/>
    <n v="3"/>
    <x v="3"/>
    <n v="9458"/>
  </r>
  <r>
    <x v="11"/>
    <n v="37"/>
    <x v="33"/>
    <n v="1"/>
    <x v="0"/>
    <n v="1"/>
    <x v="0"/>
    <n v="4"/>
    <x v="3"/>
    <n v="0"/>
    <s v="Non-Hispanic   "/>
    <n v="5"/>
    <x v="4"/>
    <n v="35690"/>
  </r>
  <r>
    <x v="11"/>
    <n v="37"/>
    <x v="33"/>
    <n v="1"/>
    <x v="0"/>
    <n v="1"/>
    <x v="0"/>
    <n v="4"/>
    <x v="3"/>
    <n v="1"/>
    <s v="Hispanic       "/>
    <n v="5"/>
    <x v="4"/>
    <n v="2995"/>
  </r>
  <r>
    <x v="11"/>
    <n v="37"/>
    <x v="33"/>
    <n v="1"/>
    <x v="0"/>
    <n v="2"/>
    <x v="1"/>
    <n v="1"/>
    <x v="0"/>
    <n v="0"/>
    <s v="Non-Hispanic   "/>
    <n v="1"/>
    <x v="0"/>
    <n v="708639"/>
  </r>
  <r>
    <x v="11"/>
    <n v="37"/>
    <x v="33"/>
    <n v="1"/>
    <x v="0"/>
    <n v="2"/>
    <x v="1"/>
    <n v="1"/>
    <x v="0"/>
    <n v="1"/>
    <s v="Hispanic       "/>
    <n v="2"/>
    <x v="1"/>
    <n v="141598"/>
  </r>
  <r>
    <x v="11"/>
    <n v="37"/>
    <x v="33"/>
    <n v="1"/>
    <x v="0"/>
    <n v="2"/>
    <x v="1"/>
    <n v="2"/>
    <x v="1"/>
    <n v="0"/>
    <s v="Non-Hispanic   "/>
    <n v="4"/>
    <x v="2"/>
    <n v="319759"/>
  </r>
  <r>
    <x v="11"/>
    <n v="37"/>
    <x v="33"/>
    <n v="1"/>
    <x v="0"/>
    <n v="2"/>
    <x v="1"/>
    <n v="2"/>
    <x v="1"/>
    <n v="1"/>
    <s v="Hispanic       "/>
    <n v="4"/>
    <x v="2"/>
    <n v="16343"/>
  </r>
  <r>
    <x v="11"/>
    <n v="37"/>
    <x v="33"/>
    <n v="1"/>
    <x v="0"/>
    <n v="2"/>
    <x v="1"/>
    <n v="3"/>
    <x v="2"/>
    <n v="0"/>
    <s v="Non-Hispanic   "/>
    <n v="3"/>
    <x v="3"/>
    <n v="17406"/>
  </r>
  <r>
    <x v="11"/>
    <n v="37"/>
    <x v="33"/>
    <n v="1"/>
    <x v="0"/>
    <n v="2"/>
    <x v="1"/>
    <n v="3"/>
    <x v="2"/>
    <n v="1"/>
    <s v="Hispanic       "/>
    <n v="3"/>
    <x v="3"/>
    <n v="9138"/>
  </r>
  <r>
    <x v="11"/>
    <n v="37"/>
    <x v="33"/>
    <n v="1"/>
    <x v="0"/>
    <n v="2"/>
    <x v="1"/>
    <n v="4"/>
    <x v="3"/>
    <n v="0"/>
    <s v="Non-Hispanic   "/>
    <n v="5"/>
    <x v="4"/>
    <n v="35683"/>
  </r>
  <r>
    <x v="11"/>
    <n v="37"/>
    <x v="33"/>
    <n v="1"/>
    <x v="0"/>
    <n v="2"/>
    <x v="1"/>
    <n v="4"/>
    <x v="3"/>
    <n v="1"/>
    <s v="Hispanic       "/>
    <n v="5"/>
    <x v="4"/>
    <n v="2799"/>
  </r>
  <r>
    <x v="11"/>
    <n v="37"/>
    <x v="33"/>
    <n v="2"/>
    <x v="1"/>
    <n v="1"/>
    <x v="0"/>
    <n v="1"/>
    <x v="0"/>
    <n v="0"/>
    <s v="Non-Hispanic   "/>
    <n v="1"/>
    <x v="0"/>
    <n v="583615"/>
  </r>
  <r>
    <x v="11"/>
    <n v="37"/>
    <x v="33"/>
    <n v="2"/>
    <x v="1"/>
    <n v="1"/>
    <x v="0"/>
    <n v="1"/>
    <x v="0"/>
    <n v="1"/>
    <s v="Hispanic       "/>
    <n v="2"/>
    <x v="1"/>
    <n v="114013"/>
  </r>
  <r>
    <x v="11"/>
    <n v="37"/>
    <x v="33"/>
    <n v="2"/>
    <x v="1"/>
    <n v="1"/>
    <x v="0"/>
    <n v="2"/>
    <x v="1"/>
    <n v="0"/>
    <s v="Non-Hispanic   "/>
    <n v="4"/>
    <x v="2"/>
    <n v="209789"/>
  </r>
  <r>
    <x v="11"/>
    <n v="37"/>
    <x v="33"/>
    <n v="2"/>
    <x v="1"/>
    <n v="1"/>
    <x v="0"/>
    <n v="2"/>
    <x v="1"/>
    <n v="1"/>
    <s v="Hispanic       "/>
    <n v="4"/>
    <x v="2"/>
    <n v="10441"/>
  </r>
  <r>
    <x v="11"/>
    <n v="37"/>
    <x v="33"/>
    <n v="2"/>
    <x v="1"/>
    <n v="1"/>
    <x v="0"/>
    <n v="3"/>
    <x v="2"/>
    <n v="0"/>
    <s v="Non-Hispanic   "/>
    <n v="3"/>
    <x v="3"/>
    <n v="11659"/>
  </r>
  <r>
    <x v="11"/>
    <n v="37"/>
    <x v="33"/>
    <n v="2"/>
    <x v="1"/>
    <n v="1"/>
    <x v="0"/>
    <n v="3"/>
    <x v="2"/>
    <n v="1"/>
    <s v="Hispanic       "/>
    <n v="3"/>
    <x v="3"/>
    <n v="6764"/>
  </r>
  <r>
    <x v="11"/>
    <n v="37"/>
    <x v="33"/>
    <n v="2"/>
    <x v="1"/>
    <n v="1"/>
    <x v="0"/>
    <n v="4"/>
    <x v="3"/>
    <n v="0"/>
    <s v="Non-Hispanic   "/>
    <n v="5"/>
    <x v="4"/>
    <n v="30531"/>
  </r>
  <r>
    <x v="11"/>
    <n v="37"/>
    <x v="33"/>
    <n v="2"/>
    <x v="1"/>
    <n v="1"/>
    <x v="0"/>
    <n v="4"/>
    <x v="3"/>
    <n v="1"/>
    <s v="Hispanic       "/>
    <n v="5"/>
    <x v="4"/>
    <n v="2247"/>
  </r>
  <r>
    <x v="11"/>
    <n v="37"/>
    <x v="33"/>
    <n v="2"/>
    <x v="1"/>
    <n v="2"/>
    <x v="1"/>
    <n v="1"/>
    <x v="0"/>
    <n v="0"/>
    <s v="Non-Hispanic   "/>
    <n v="1"/>
    <x v="0"/>
    <n v="586447"/>
  </r>
  <r>
    <x v="11"/>
    <n v="37"/>
    <x v="33"/>
    <n v="2"/>
    <x v="1"/>
    <n v="2"/>
    <x v="1"/>
    <n v="1"/>
    <x v="0"/>
    <n v="1"/>
    <s v="Hispanic       "/>
    <n v="2"/>
    <x v="1"/>
    <n v="88065"/>
  </r>
  <r>
    <x v="11"/>
    <n v="37"/>
    <x v="33"/>
    <n v="2"/>
    <x v="1"/>
    <n v="2"/>
    <x v="1"/>
    <n v="2"/>
    <x v="1"/>
    <n v="0"/>
    <s v="Non-Hispanic   "/>
    <n v="4"/>
    <x v="2"/>
    <n v="235556"/>
  </r>
  <r>
    <x v="11"/>
    <n v="37"/>
    <x v="33"/>
    <n v="2"/>
    <x v="1"/>
    <n v="2"/>
    <x v="1"/>
    <n v="2"/>
    <x v="1"/>
    <n v="1"/>
    <s v="Hispanic       "/>
    <n v="4"/>
    <x v="2"/>
    <n v="9876"/>
  </r>
  <r>
    <x v="11"/>
    <n v="37"/>
    <x v="33"/>
    <n v="2"/>
    <x v="1"/>
    <n v="2"/>
    <x v="1"/>
    <n v="3"/>
    <x v="2"/>
    <n v="0"/>
    <s v="Non-Hispanic   "/>
    <n v="3"/>
    <x v="3"/>
    <n v="12580"/>
  </r>
  <r>
    <x v="11"/>
    <n v="37"/>
    <x v="33"/>
    <n v="2"/>
    <x v="1"/>
    <n v="2"/>
    <x v="1"/>
    <n v="3"/>
    <x v="2"/>
    <n v="1"/>
    <s v="Hispanic       "/>
    <n v="3"/>
    <x v="3"/>
    <n v="5211"/>
  </r>
  <r>
    <x v="11"/>
    <n v="37"/>
    <x v="33"/>
    <n v="2"/>
    <x v="1"/>
    <n v="2"/>
    <x v="1"/>
    <n v="4"/>
    <x v="3"/>
    <n v="0"/>
    <s v="Non-Hispanic   "/>
    <n v="5"/>
    <x v="4"/>
    <n v="32471"/>
  </r>
  <r>
    <x v="11"/>
    <n v="37"/>
    <x v="33"/>
    <n v="2"/>
    <x v="1"/>
    <n v="2"/>
    <x v="1"/>
    <n v="4"/>
    <x v="3"/>
    <n v="1"/>
    <s v="Hispanic       "/>
    <n v="5"/>
    <x v="4"/>
    <n v="1751"/>
  </r>
  <r>
    <x v="11"/>
    <n v="37"/>
    <x v="33"/>
    <n v="3"/>
    <x v="2"/>
    <n v="1"/>
    <x v="0"/>
    <n v="1"/>
    <x v="0"/>
    <n v="0"/>
    <s v="Non-Hispanic   "/>
    <n v="1"/>
    <x v="0"/>
    <n v="655207"/>
  </r>
  <r>
    <x v="11"/>
    <n v="37"/>
    <x v="33"/>
    <n v="3"/>
    <x v="2"/>
    <n v="1"/>
    <x v="0"/>
    <n v="1"/>
    <x v="0"/>
    <n v="1"/>
    <s v="Hispanic       "/>
    <n v="2"/>
    <x v="1"/>
    <n v="79249"/>
  </r>
  <r>
    <x v="11"/>
    <n v="37"/>
    <x v="33"/>
    <n v="3"/>
    <x v="2"/>
    <n v="1"/>
    <x v="0"/>
    <n v="2"/>
    <x v="1"/>
    <n v="0"/>
    <s v="Non-Hispanic   "/>
    <n v="4"/>
    <x v="2"/>
    <n v="198344"/>
  </r>
  <r>
    <x v="11"/>
    <n v="37"/>
    <x v="33"/>
    <n v="3"/>
    <x v="2"/>
    <n v="1"/>
    <x v="0"/>
    <n v="2"/>
    <x v="1"/>
    <n v="1"/>
    <s v="Hispanic       "/>
    <n v="4"/>
    <x v="2"/>
    <n v="6392"/>
  </r>
  <r>
    <x v="11"/>
    <n v="37"/>
    <x v="33"/>
    <n v="3"/>
    <x v="2"/>
    <n v="1"/>
    <x v="0"/>
    <n v="3"/>
    <x v="2"/>
    <n v="0"/>
    <s v="Non-Hispanic   "/>
    <n v="3"/>
    <x v="3"/>
    <n v="11512"/>
  </r>
  <r>
    <x v="11"/>
    <n v="37"/>
    <x v="33"/>
    <n v="3"/>
    <x v="2"/>
    <n v="1"/>
    <x v="0"/>
    <n v="3"/>
    <x v="2"/>
    <n v="1"/>
    <s v="Hispanic       "/>
    <n v="3"/>
    <x v="3"/>
    <n v="5139"/>
  </r>
  <r>
    <x v="11"/>
    <n v="37"/>
    <x v="33"/>
    <n v="3"/>
    <x v="2"/>
    <n v="1"/>
    <x v="0"/>
    <n v="4"/>
    <x v="3"/>
    <n v="0"/>
    <s v="Non-Hispanic   "/>
    <n v="5"/>
    <x v="4"/>
    <n v="27707"/>
  </r>
  <r>
    <x v="11"/>
    <n v="37"/>
    <x v="33"/>
    <n v="3"/>
    <x v="2"/>
    <n v="1"/>
    <x v="0"/>
    <n v="4"/>
    <x v="3"/>
    <n v="1"/>
    <s v="Hispanic       "/>
    <n v="5"/>
    <x v="4"/>
    <n v="1388"/>
  </r>
  <r>
    <x v="11"/>
    <n v="37"/>
    <x v="33"/>
    <n v="3"/>
    <x v="2"/>
    <n v="2"/>
    <x v="1"/>
    <n v="1"/>
    <x v="0"/>
    <n v="0"/>
    <s v="Non-Hispanic   "/>
    <n v="1"/>
    <x v="0"/>
    <n v="665296"/>
  </r>
  <r>
    <x v="11"/>
    <n v="37"/>
    <x v="33"/>
    <n v="3"/>
    <x v="2"/>
    <n v="2"/>
    <x v="1"/>
    <n v="1"/>
    <x v="0"/>
    <n v="1"/>
    <s v="Hispanic       "/>
    <n v="2"/>
    <x v="1"/>
    <n v="64504"/>
  </r>
  <r>
    <x v="11"/>
    <n v="37"/>
    <x v="33"/>
    <n v="3"/>
    <x v="2"/>
    <n v="2"/>
    <x v="1"/>
    <n v="2"/>
    <x v="1"/>
    <n v="0"/>
    <s v="Non-Hispanic   "/>
    <n v="4"/>
    <x v="2"/>
    <n v="236074"/>
  </r>
  <r>
    <x v="11"/>
    <n v="37"/>
    <x v="33"/>
    <n v="3"/>
    <x v="2"/>
    <n v="2"/>
    <x v="1"/>
    <n v="2"/>
    <x v="1"/>
    <n v="1"/>
    <s v="Hispanic       "/>
    <n v="4"/>
    <x v="2"/>
    <n v="6230"/>
  </r>
  <r>
    <x v="11"/>
    <n v="37"/>
    <x v="33"/>
    <n v="3"/>
    <x v="2"/>
    <n v="2"/>
    <x v="1"/>
    <n v="3"/>
    <x v="2"/>
    <n v="0"/>
    <s v="Non-Hispanic   "/>
    <n v="3"/>
    <x v="3"/>
    <n v="12702"/>
  </r>
  <r>
    <x v="11"/>
    <n v="37"/>
    <x v="33"/>
    <n v="3"/>
    <x v="2"/>
    <n v="2"/>
    <x v="1"/>
    <n v="3"/>
    <x v="2"/>
    <n v="1"/>
    <s v="Hispanic       "/>
    <n v="3"/>
    <x v="3"/>
    <n v="3715"/>
  </r>
  <r>
    <x v="11"/>
    <n v="37"/>
    <x v="33"/>
    <n v="3"/>
    <x v="2"/>
    <n v="2"/>
    <x v="1"/>
    <n v="4"/>
    <x v="3"/>
    <n v="0"/>
    <s v="Non-Hispanic   "/>
    <n v="5"/>
    <x v="4"/>
    <n v="30580"/>
  </r>
  <r>
    <x v="11"/>
    <n v="37"/>
    <x v="33"/>
    <n v="3"/>
    <x v="2"/>
    <n v="2"/>
    <x v="1"/>
    <n v="4"/>
    <x v="3"/>
    <n v="1"/>
    <s v="Hispanic       "/>
    <n v="5"/>
    <x v="4"/>
    <n v="1274"/>
  </r>
  <r>
    <x v="11"/>
    <n v="37"/>
    <x v="33"/>
    <n v="4"/>
    <x v="3"/>
    <n v="1"/>
    <x v="0"/>
    <n v="1"/>
    <x v="0"/>
    <n v="0"/>
    <s v="Non-Hispanic   "/>
    <n v="1"/>
    <x v="0"/>
    <n v="663523"/>
  </r>
  <r>
    <x v="11"/>
    <n v="37"/>
    <x v="33"/>
    <n v="4"/>
    <x v="3"/>
    <n v="1"/>
    <x v="0"/>
    <n v="1"/>
    <x v="0"/>
    <n v="1"/>
    <s v="Hispanic       "/>
    <n v="2"/>
    <x v="1"/>
    <n v="26171"/>
  </r>
  <r>
    <x v="11"/>
    <n v="37"/>
    <x v="33"/>
    <n v="4"/>
    <x v="3"/>
    <n v="1"/>
    <x v="0"/>
    <n v="2"/>
    <x v="1"/>
    <n v="0"/>
    <s v="Non-Hispanic   "/>
    <n v="4"/>
    <x v="2"/>
    <n v="173602"/>
  </r>
  <r>
    <x v="11"/>
    <n v="37"/>
    <x v="33"/>
    <n v="4"/>
    <x v="3"/>
    <n v="1"/>
    <x v="0"/>
    <n v="2"/>
    <x v="1"/>
    <n v="1"/>
    <s v="Hispanic       "/>
    <n v="4"/>
    <x v="2"/>
    <n v="2311"/>
  </r>
  <r>
    <x v="11"/>
    <n v="37"/>
    <x v="33"/>
    <n v="4"/>
    <x v="3"/>
    <n v="1"/>
    <x v="0"/>
    <n v="3"/>
    <x v="2"/>
    <n v="0"/>
    <s v="Non-Hispanic   "/>
    <n v="3"/>
    <x v="3"/>
    <n v="10331"/>
  </r>
  <r>
    <x v="11"/>
    <n v="37"/>
    <x v="33"/>
    <n v="4"/>
    <x v="3"/>
    <n v="1"/>
    <x v="0"/>
    <n v="3"/>
    <x v="2"/>
    <n v="1"/>
    <s v="Hispanic       "/>
    <n v="3"/>
    <x v="3"/>
    <n v="1275"/>
  </r>
  <r>
    <x v="11"/>
    <n v="37"/>
    <x v="33"/>
    <n v="4"/>
    <x v="3"/>
    <n v="1"/>
    <x v="0"/>
    <n v="4"/>
    <x v="3"/>
    <n v="0"/>
    <s v="Non-Hispanic   "/>
    <n v="5"/>
    <x v="4"/>
    <n v="14017"/>
  </r>
  <r>
    <x v="11"/>
    <n v="37"/>
    <x v="33"/>
    <n v="4"/>
    <x v="3"/>
    <n v="1"/>
    <x v="0"/>
    <n v="4"/>
    <x v="3"/>
    <n v="1"/>
    <s v="Hispanic       "/>
    <n v="5"/>
    <x v="4"/>
    <n v="492"/>
  </r>
  <r>
    <x v="11"/>
    <n v="37"/>
    <x v="33"/>
    <n v="4"/>
    <x v="3"/>
    <n v="2"/>
    <x v="1"/>
    <n v="1"/>
    <x v="0"/>
    <n v="0"/>
    <s v="Non-Hispanic   "/>
    <n v="1"/>
    <x v="0"/>
    <n v="710582"/>
  </r>
  <r>
    <x v="11"/>
    <n v="37"/>
    <x v="33"/>
    <n v="4"/>
    <x v="3"/>
    <n v="2"/>
    <x v="1"/>
    <n v="1"/>
    <x v="0"/>
    <n v="1"/>
    <s v="Hispanic       "/>
    <n v="2"/>
    <x v="1"/>
    <n v="23197"/>
  </r>
  <r>
    <x v="11"/>
    <n v="37"/>
    <x v="33"/>
    <n v="4"/>
    <x v="3"/>
    <n v="2"/>
    <x v="1"/>
    <n v="2"/>
    <x v="1"/>
    <n v="0"/>
    <s v="Non-Hispanic   "/>
    <n v="4"/>
    <x v="2"/>
    <n v="209767"/>
  </r>
  <r>
    <x v="11"/>
    <n v="37"/>
    <x v="33"/>
    <n v="4"/>
    <x v="3"/>
    <n v="2"/>
    <x v="1"/>
    <n v="2"/>
    <x v="1"/>
    <n v="1"/>
    <s v="Hispanic       "/>
    <n v="4"/>
    <x v="2"/>
    <n v="2464"/>
  </r>
  <r>
    <x v="11"/>
    <n v="37"/>
    <x v="33"/>
    <n v="4"/>
    <x v="3"/>
    <n v="2"/>
    <x v="1"/>
    <n v="3"/>
    <x v="2"/>
    <n v="0"/>
    <s v="Non-Hispanic   "/>
    <n v="3"/>
    <x v="3"/>
    <n v="11512"/>
  </r>
  <r>
    <x v="11"/>
    <n v="37"/>
    <x v="33"/>
    <n v="4"/>
    <x v="3"/>
    <n v="2"/>
    <x v="1"/>
    <n v="3"/>
    <x v="2"/>
    <n v="1"/>
    <s v="Hispanic       "/>
    <n v="3"/>
    <x v="3"/>
    <n v="1061"/>
  </r>
  <r>
    <x v="11"/>
    <n v="37"/>
    <x v="33"/>
    <n v="4"/>
    <x v="3"/>
    <n v="2"/>
    <x v="1"/>
    <n v="4"/>
    <x v="3"/>
    <n v="0"/>
    <s v="Non-Hispanic   "/>
    <n v="5"/>
    <x v="4"/>
    <n v="17580"/>
  </r>
  <r>
    <x v="11"/>
    <n v="37"/>
    <x v="33"/>
    <n v="4"/>
    <x v="3"/>
    <n v="2"/>
    <x v="1"/>
    <n v="4"/>
    <x v="3"/>
    <n v="1"/>
    <s v="Hispanic       "/>
    <n v="5"/>
    <x v="4"/>
    <n v="427"/>
  </r>
  <r>
    <x v="11"/>
    <n v="37"/>
    <x v="33"/>
    <n v="5"/>
    <x v="4"/>
    <n v="1"/>
    <x v="0"/>
    <n v="1"/>
    <x v="0"/>
    <n v="0"/>
    <s v="Non-Hispanic   "/>
    <n v="1"/>
    <x v="0"/>
    <n v="448658"/>
  </r>
  <r>
    <x v="11"/>
    <n v="37"/>
    <x v="33"/>
    <n v="5"/>
    <x v="4"/>
    <n v="1"/>
    <x v="0"/>
    <n v="1"/>
    <x v="0"/>
    <n v="1"/>
    <s v="Hispanic       "/>
    <n v="2"/>
    <x v="1"/>
    <n v="7559"/>
  </r>
  <r>
    <x v="11"/>
    <n v="37"/>
    <x v="33"/>
    <n v="5"/>
    <x v="4"/>
    <n v="1"/>
    <x v="0"/>
    <n v="2"/>
    <x v="1"/>
    <n v="0"/>
    <s v="Non-Hispanic   "/>
    <n v="4"/>
    <x v="2"/>
    <n v="78362"/>
  </r>
  <r>
    <x v="11"/>
    <n v="37"/>
    <x v="33"/>
    <n v="5"/>
    <x v="4"/>
    <n v="1"/>
    <x v="0"/>
    <n v="2"/>
    <x v="1"/>
    <n v="1"/>
    <s v="Hispanic       "/>
    <n v="4"/>
    <x v="2"/>
    <n v="689"/>
  </r>
  <r>
    <x v="11"/>
    <n v="37"/>
    <x v="33"/>
    <n v="5"/>
    <x v="4"/>
    <n v="1"/>
    <x v="0"/>
    <n v="3"/>
    <x v="2"/>
    <n v="0"/>
    <s v="Non-Hispanic   "/>
    <n v="3"/>
    <x v="3"/>
    <n v="4653"/>
  </r>
  <r>
    <x v="11"/>
    <n v="37"/>
    <x v="33"/>
    <n v="5"/>
    <x v="4"/>
    <n v="1"/>
    <x v="0"/>
    <n v="3"/>
    <x v="2"/>
    <n v="1"/>
    <s v="Hispanic       "/>
    <n v="3"/>
    <x v="3"/>
    <n v="322"/>
  </r>
  <r>
    <x v="11"/>
    <n v="37"/>
    <x v="33"/>
    <n v="5"/>
    <x v="4"/>
    <n v="1"/>
    <x v="0"/>
    <n v="4"/>
    <x v="3"/>
    <n v="0"/>
    <s v="Non-Hispanic   "/>
    <n v="5"/>
    <x v="4"/>
    <n v="6026"/>
  </r>
  <r>
    <x v="11"/>
    <n v="37"/>
    <x v="33"/>
    <n v="5"/>
    <x v="4"/>
    <n v="1"/>
    <x v="0"/>
    <n v="4"/>
    <x v="3"/>
    <n v="1"/>
    <s v="Hispanic       "/>
    <n v="5"/>
    <x v="4"/>
    <n v="125"/>
  </r>
  <r>
    <x v="11"/>
    <n v="37"/>
    <x v="33"/>
    <n v="5"/>
    <x v="4"/>
    <n v="2"/>
    <x v="1"/>
    <n v="1"/>
    <x v="0"/>
    <n v="0"/>
    <s v="Non-Hispanic   "/>
    <n v="1"/>
    <x v="0"/>
    <n v="584127"/>
  </r>
  <r>
    <x v="11"/>
    <n v="37"/>
    <x v="33"/>
    <n v="5"/>
    <x v="4"/>
    <n v="2"/>
    <x v="1"/>
    <n v="1"/>
    <x v="0"/>
    <n v="1"/>
    <s v="Hispanic       "/>
    <n v="2"/>
    <x v="1"/>
    <n v="9124"/>
  </r>
  <r>
    <x v="11"/>
    <n v="37"/>
    <x v="33"/>
    <n v="5"/>
    <x v="4"/>
    <n v="2"/>
    <x v="1"/>
    <n v="2"/>
    <x v="1"/>
    <n v="0"/>
    <s v="Non-Hispanic   "/>
    <n v="4"/>
    <x v="2"/>
    <n v="123891"/>
  </r>
  <r>
    <x v="11"/>
    <n v="37"/>
    <x v="33"/>
    <n v="5"/>
    <x v="4"/>
    <n v="2"/>
    <x v="1"/>
    <n v="2"/>
    <x v="1"/>
    <n v="1"/>
    <s v="Hispanic       "/>
    <n v="4"/>
    <x v="2"/>
    <n v="1008"/>
  </r>
  <r>
    <x v="11"/>
    <n v="37"/>
    <x v="33"/>
    <n v="5"/>
    <x v="4"/>
    <n v="2"/>
    <x v="1"/>
    <n v="3"/>
    <x v="2"/>
    <n v="0"/>
    <s v="Non-Hispanic   "/>
    <n v="3"/>
    <x v="3"/>
    <n v="6093"/>
  </r>
  <r>
    <x v="11"/>
    <n v="37"/>
    <x v="33"/>
    <n v="5"/>
    <x v="4"/>
    <n v="2"/>
    <x v="1"/>
    <n v="3"/>
    <x v="2"/>
    <n v="1"/>
    <s v="Hispanic       "/>
    <n v="3"/>
    <x v="3"/>
    <n v="293"/>
  </r>
  <r>
    <x v="11"/>
    <n v="37"/>
    <x v="33"/>
    <n v="5"/>
    <x v="4"/>
    <n v="2"/>
    <x v="1"/>
    <n v="4"/>
    <x v="3"/>
    <n v="0"/>
    <s v="Non-Hispanic   "/>
    <n v="5"/>
    <x v="4"/>
    <n v="7732"/>
  </r>
  <r>
    <x v="11"/>
    <n v="37"/>
    <x v="33"/>
    <n v="5"/>
    <x v="4"/>
    <n v="2"/>
    <x v="1"/>
    <n v="4"/>
    <x v="3"/>
    <n v="1"/>
    <s v="Hispanic       "/>
    <n v="5"/>
    <x v="4"/>
    <n v="124"/>
  </r>
  <r>
    <x v="11"/>
    <n v="38"/>
    <x v="34"/>
    <n v="1"/>
    <x v="0"/>
    <n v="1"/>
    <x v="0"/>
    <n v="1"/>
    <x v="0"/>
    <n v="0"/>
    <s v="Non-Hispanic   "/>
    <n v="1"/>
    <x v="0"/>
    <n v="74628"/>
  </r>
  <r>
    <x v="11"/>
    <n v="38"/>
    <x v="34"/>
    <n v="1"/>
    <x v="0"/>
    <n v="1"/>
    <x v="0"/>
    <n v="1"/>
    <x v="0"/>
    <n v="1"/>
    <s v="Hispanic       "/>
    <n v="2"/>
    <x v="1"/>
    <n v="2778"/>
  </r>
  <r>
    <x v="11"/>
    <n v="38"/>
    <x v="34"/>
    <n v="1"/>
    <x v="0"/>
    <n v="1"/>
    <x v="0"/>
    <n v="2"/>
    <x v="1"/>
    <n v="0"/>
    <s v="Non-Hispanic   "/>
    <n v="4"/>
    <x v="2"/>
    <n v="2575"/>
  </r>
  <r>
    <x v="11"/>
    <n v="38"/>
    <x v="34"/>
    <n v="1"/>
    <x v="0"/>
    <n v="1"/>
    <x v="0"/>
    <n v="2"/>
    <x v="1"/>
    <n v="1"/>
    <s v="Hispanic       "/>
    <n v="4"/>
    <x v="2"/>
    <n v="166"/>
  </r>
  <r>
    <x v="11"/>
    <n v="38"/>
    <x v="34"/>
    <n v="1"/>
    <x v="0"/>
    <n v="1"/>
    <x v="0"/>
    <n v="3"/>
    <x v="2"/>
    <n v="0"/>
    <s v="Non-Hispanic   "/>
    <n v="3"/>
    <x v="3"/>
    <n v="7710"/>
  </r>
  <r>
    <x v="11"/>
    <n v="38"/>
    <x v="34"/>
    <n v="1"/>
    <x v="0"/>
    <n v="1"/>
    <x v="0"/>
    <n v="3"/>
    <x v="2"/>
    <n v="1"/>
    <s v="Hispanic       "/>
    <n v="3"/>
    <x v="3"/>
    <n v="451"/>
  </r>
  <r>
    <x v="11"/>
    <n v="38"/>
    <x v="34"/>
    <n v="1"/>
    <x v="0"/>
    <n v="1"/>
    <x v="0"/>
    <n v="4"/>
    <x v="3"/>
    <n v="0"/>
    <s v="Non-Hispanic   "/>
    <n v="5"/>
    <x v="4"/>
    <n v="1046"/>
  </r>
  <r>
    <x v="11"/>
    <n v="38"/>
    <x v="34"/>
    <n v="1"/>
    <x v="0"/>
    <n v="1"/>
    <x v="0"/>
    <n v="4"/>
    <x v="3"/>
    <n v="1"/>
    <s v="Hispanic       "/>
    <n v="5"/>
    <x v="4"/>
    <n v="45"/>
  </r>
  <r>
    <x v="11"/>
    <n v="38"/>
    <x v="34"/>
    <n v="1"/>
    <x v="0"/>
    <n v="2"/>
    <x v="1"/>
    <n v="1"/>
    <x v="0"/>
    <n v="0"/>
    <s v="Non-Hispanic   "/>
    <n v="1"/>
    <x v="0"/>
    <n v="70566"/>
  </r>
  <r>
    <x v="11"/>
    <n v="38"/>
    <x v="34"/>
    <n v="1"/>
    <x v="0"/>
    <n v="2"/>
    <x v="1"/>
    <n v="1"/>
    <x v="0"/>
    <n v="1"/>
    <s v="Hispanic       "/>
    <n v="2"/>
    <x v="1"/>
    <n v="2553"/>
  </r>
  <r>
    <x v="11"/>
    <n v="38"/>
    <x v="34"/>
    <n v="1"/>
    <x v="0"/>
    <n v="2"/>
    <x v="1"/>
    <n v="2"/>
    <x v="1"/>
    <n v="0"/>
    <s v="Non-Hispanic   "/>
    <n v="4"/>
    <x v="2"/>
    <n v="2225"/>
  </r>
  <r>
    <x v="11"/>
    <n v="38"/>
    <x v="34"/>
    <n v="1"/>
    <x v="0"/>
    <n v="2"/>
    <x v="1"/>
    <n v="2"/>
    <x v="1"/>
    <n v="1"/>
    <s v="Hispanic       "/>
    <n v="4"/>
    <x v="2"/>
    <n v="157"/>
  </r>
  <r>
    <x v="11"/>
    <n v="38"/>
    <x v="34"/>
    <n v="1"/>
    <x v="0"/>
    <n v="2"/>
    <x v="1"/>
    <n v="3"/>
    <x v="2"/>
    <n v="0"/>
    <s v="Non-Hispanic   "/>
    <n v="3"/>
    <x v="3"/>
    <n v="7534"/>
  </r>
  <r>
    <x v="11"/>
    <n v="38"/>
    <x v="34"/>
    <n v="1"/>
    <x v="0"/>
    <n v="2"/>
    <x v="1"/>
    <n v="3"/>
    <x v="2"/>
    <n v="1"/>
    <s v="Hispanic       "/>
    <n v="3"/>
    <x v="3"/>
    <n v="509"/>
  </r>
  <r>
    <x v="11"/>
    <n v="38"/>
    <x v="34"/>
    <n v="1"/>
    <x v="0"/>
    <n v="2"/>
    <x v="1"/>
    <n v="4"/>
    <x v="3"/>
    <n v="0"/>
    <s v="Non-Hispanic   "/>
    <n v="5"/>
    <x v="4"/>
    <n v="1059"/>
  </r>
  <r>
    <x v="11"/>
    <n v="38"/>
    <x v="34"/>
    <n v="1"/>
    <x v="0"/>
    <n v="2"/>
    <x v="1"/>
    <n v="4"/>
    <x v="3"/>
    <n v="1"/>
    <s v="Hispanic       "/>
    <n v="5"/>
    <x v="4"/>
    <n v="48"/>
  </r>
  <r>
    <x v="11"/>
    <n v="38"/>
    <x v="34"/>
    <n v="2"/>
    <x v="1"/>
    <n v="1"/>
    <x v="0"/>
    <n v="1"/>
    <x v="0"/>
    <n v="0"/>
    <s v="Non-Hispanic   "/>
    <n v="1"/>
    <x v="0"/>
    <n v="71733"/>
  </r>
  <r>
    <x v="11"/>
    <n v="38"/>
    <x v="34"/>
    <n v="2"/>
    <x v="1"/>
    <n v="1"/>
    <x v="0"/>
    <n v="1"/>
    <x v="0"/>
    <n v="1"/>
    <s v="Hispanic       "/>
    <n v="2"/>
    <x v="1"/>
    <n v="2209"/>
  </r>
  <r>
    <x v="11"/>
    <n v="38"/>
    <x v="34"/>
    <n v="2"/>
    <x v="1"/>
    <n v="1"/>
    <x v="0"/>
    <n v="2"/>
    <x v="1"/>
    <n v="0"/>
    <s v="Non-Hispanic   "/>
    <n v="4"/>
    <x v="2"/>
    <n v="2250"/>
  </r>
  <r>
    <x v="11"/>
    <n v="38"/>
    <x v="34"/>
    <n v="2"/>
    <x v="1"/>
    <n v="1"/>
    <x v="0"/>
    <n v="2"/>
    <x v="1"/>
    <n v="1"/>
    <s v="Hispanic       "/>
    <n v="4"/>
    <x v="2"/>
    <n v="134"/>
  </r>
  <r>
    <x v="11"/>
    <n v="38"/>
    <x v="34"/>
    <n v="2"/>
    <x v="1"/>
    <n v="1"/>
    <x v="0"/>
    <n v="3"/>
    <x v="2"/>
    <n v="0"/>
    <s v="Non-Hispanic   "/>
    <n v="3"/>
    <x v="3"/>
    <n v="4579"/>
  </r>
  <r>
    <x v="11"/>
    <n v="38"/>
    <x v="34"/>
    <n v="2"/>
    <x v="1"/>
    <n v="1"/>
    <x v="0"/>
    <n v="3"/>
    <x v="2"/>
    <n v="1"/>
    <s v="Hispanic       "/>
    <n v="3"/>
    <x v="3"/>
    <n v="229"/>
  </r>
  <r>
    <x v="11"/>
    <n v="38"/>
    <x v="34"/>
    <n v="2"/>
    <x v="1"/>
    <n v="1"/>
    <x v="0"/>
    <n v="4"/>
    <x v="3"/>
    <n v="0"/>
    <s v="Non-Hispanic   "/>
    <n v="5"/>
    <x v="4"/>
    <n v="1752"/>
  </r>
  <r>
    <x v="11"/>
    <n v="38"/>
    <x v="34"/>
    <n v="2"/>
    <x v="1"/>
    <n v="1"/>
    <x v="0"/>
    <n v="4"/>
    <x v="3"/>
    <n v="1"/>
    <s v="Hispanic       "/>
    <n v="5"/>
    <x v="4"/>
    <n v="63"/>
  </r>
  <r>
    <x v="11"/>
    <n v="38"/>
    <x v="34"/>
    <n v="2"/>
    <x v="1"/>
    <n v="2"/>
    <x v="1"/>
    <n v="1"/>
    <x v="0"/>
    <n v="0"/>
    <s v="Non-Hispanic   "/>
    <n v="1"/>
    <x v="0"/>
    <n v="62745"/>
  </r>
  <r>
    <x v="11"/>
    <n v="38"/>
    <x v="34"/>
    <n v="2"/>
    <x v="1"/>
    <n v="2"/>
    <x v="1"/>
    <n v="1"/>
    <x v="0"/>
    <n v="1"/>
    <s v="Hispanic       "/>
    <n v="2"/>
    <x v="1"/>
    <n v="1693"/>
  </r>
  <r>
    <x v="11"/>
    <n v="38"/>
    <x v="34"/>
    <n v="2"/>
    <x v="1"/>
    <n v="2"/>
    <x v="1"/>
    <n v="2"/>
    <x v="1"/>
    <n v="0"/>
    <s v="Non-Hispanic   "/>
    <n v="4"/>
    <x v="2"/>
    <n v="1359"/>
  </r>
  <r>
    <x v="11"/>
    <n v="38"/>
    <x v="34"/>
    <n v="2"/>
    <x v="1"/>
    <n v="2"/>
    <x v="1"/>
    <n v="2"/>
    <x v="1"/>
    <n v="1"/>
    <s v="Hispanic       "/>
    <n v="4"/>
    <x v="2"/>
    <n v="120"/>
  </r>
  <r>
    <x v="11"/>
    <n v="38"/>
    <x v="34"/>
    <n v="2"/>
    <x v="1"/>
    <n v="2"/>
    <x v="1"/>
    <n v="3"/>
    <x v="2"/>
    <n v="0"/>
    <s v="Non-Hispanic   "/>
    <n v="3"/>
    <x v="3"/>
    <n v="4645"/>
  </r>
  <r>
    <x v="11"/>
    <n v="38"/>
    <x v="34"/>
    <n v="2"/>
    <x v="1"/>
    <n v="2"/>
    <x v="1"/>
    <n v="3"/>
    <x v="2"/>
    <n v="1"/>
    <s v="Hispanic       "/>
    <n v="3"/>
    <x v="3"/>
    <n v="281"/>
  </r>
  <r>
    <x v="11"/>
    <n v="38"/>
    <x v="34"/>
    <n v="2"/>
    <x v="1"/>
    <n v="2"/>
    <x v="1"/>
    <n v="4"/>
    <x v="3"/>
    <n v="0"/>
    <s v="Non-Hispanic   "/>
    <n v="5"/>
    <x v="4"/>
    <n v="1538"/>
  </r>
  <r>
    <x v="11"/>
    <n v="38"/>
    <x v="34"/>
    <n v="2"/>
    <x v="1"/>
    <n v="2"/>
    <x v="1"/>
    <n v="4"/>
    <x v="3"/>
    <n v="1"/>
    <s v="Hispanic       "/>
    <n v="5"/>
    <x v="4"/>
    <n v="62"/>
  </r>
  <r>
    <x v="11"/>
    <n v="38"/>
    <x v="34"/>
    <n v="3"/>
    <x v="2"/>
    <n v="1"/>
    <x v="0"/>
    <n v="1"/>
    <x v="0"/>
    <n v="0"/>
    <s v="Non-Hispanic   "/>
    <n v="1"/>
    <x v="0"/>
    <n v="55257"/>
  </r>
  <r>
    <x v="11"/>
    <n v="38"/>
    <x v="34"/>
    <n v="3"/>
    <x v="2"/>
    <n v="1"/>
    <x v="0"/>
    <n v="1"/>
    <x v="0"/>
    <n v="1"/>
    <s v="Hispanic       "/>
    <n v="2"/>
    <x v="1"/>
    <n v="1079"/>
  </r>
  <r>
    <x v="11"/>
    <n v="38"/>
    <x v="34"/>
    <n v="3"/>
    <x v="2"/>
    <n v="1"/>
    <x v="0"/>
    <n v="2"/>
    <x v="1"/>
    <n v="0"/>
    <s v="Non-Hispanic   "/>
    <n v="4"/>
    <x v="2"/>
    <n v="830"/>
  </r>
  <r>
    <x v="11"/>
    <n v="38"/>
    <x v="34"/>
    <n v="3"/>
    <x v="2"/>
    <n v="1"/>
    <x v="0"/>
    <n v="2"/>
    <x v="1"/>
    <n v="1"/>
    <s v="Hispanic       "/>
    <n v="4"/>
    <x v="2"/>
    <n v="40"/>
  </r>
  <r>
    <x v="11"/>
    <n v="38"/>
    <x v="34"/>
    <n v="3"/>
    <x v="2"/>
    <n v="1"/>
    <x v="0"/>
    <n v="3"/>
    <x v="2"/>
    <n v="0"/>
    <s v="Non-Hispanic   "/>
    <n v="3"/>
    <x v="3"/>
    <n v="3263"/>
  </r>
  <r>
    <x v="11"/>
    <n v="38"/>
    <x v="34"/>
    <n v="3"/>
    <x v="2"/>
    <n v="1"/>
    <x v="0"/>
    <n v="3"/>
    <x v="2"/>
    <n v="1"/>
    <s v="Hispanic       "/>
    <n v="3"/>
    <x v="3"/>
    <n v="97"/>
  </r>
  <r>
    <x v="11"/>
    <n v="38"/>
    <x v="34"/>
    <n v="3"/>
    <x v="2"/>
    <n v="1"/>
    <x v="0"/>
    <n v="4"/>
    <x v="3"/>
    <n v="0"/>
    <s v="Non-Hispanic   "/>
    <n v="5"/>
    <x v="4"/>
    <n v="756"/>
  </r>
  <r>
    <x v="11"/>
    <n v="38"/>
    <x v="34"/>
    <n v="3"/>
    <x v="2"/>
    <n v="1"/>
    <x v="0"/>
    <n v="4"/>
    <x v="3"/>
    <n v="1"/>
    <s v="Hispanic       "/>
    <n v="5"/>
    <x v="4"/>
    <n v="21"/>
  </r>
  <r>
    <x v="11"/>
    <n v="38"/>
    <x v="34"/>
    <n v="3"/>
    <x v="2"/>
    <n v="2"/>
    <x v="1"/>
    <n v="1"/>
    <x v="0"/>
    <n v="0"/>
    <s v="Non-Hispanic   "/>
    <n v="1"/>
    <x v="0"/>
    <n v="52256"/>
  </r>
  <r>
    <x v="11"/>
    <n v="38"/>
    <x v="34"/>
    <n v="3"/>
    <x v="2"/>
    <n v="2"/>
    <x v="1"/>
    <n v="1"/>
    <x v="0"/>
    <n v="1"/>
    <s v="Hispanic       "/>
    <n v="2"/>
    <x v="1"/>
    <n v="845"/>
  </r>
  <r>
    <x v="11"/>
    <n v="38"/>
    <x v="34"/>
    <n v="3"/>
    <x v="2"/>
    <n v="2"/>
    <x v="1"/>
    <n v="2"/>
    <x v="1"/>
    <n v="0"/>
    <s v="Non-Hispanic   "/>
    <n v="4"/>
    <x v="2"/>
    <n v="524"/>
  </r>
  <r>
    <x v="11"/>
    <n v="38"/>
    <x v="34"/>
    <n v="3"/>
    <x v="2"/>
    <n v="2"/>
    <x v="1"/>
    <n v="2"/>
    <x v="1"/>
    <n v="1"/>
    <s v="Hispanic       "/>
    <n v="4"/>
    <x v="2"/>
    <n v="21"/>
  </r>
  <r>
    <x v="11"/>
    <n v="38"/>
    <x v="34"/>
    <n v="3"/>
    <x v="2"/>
    <n v="2"/>
    <x v="1"/>
    <n v="3"/>
    <x v="2"/>
    <n v="0"/>
    <s v="Non-Hispanic   "/>
    <n v="3"/>
    <x v="3"/>
    <n v="3477"/>
  </r>
  <r>
    <x v="11"/>
    <n v="38"/>
    <x v="34"/>
    <n v="3"/>
    <x v="2"/>
    <n v="2"/>
    <x v="1"/>
    <n v="3"/>
    <x v="2"/>
    <n v="1"/>
    <s v="Hispanic       "/>
    <n v="3"/>
    <x v="3"/>
    <n v="96"/>
  </r>
  <r>
    <x v="11"/>
    <n v="38"/>
    <x v="34"/>
    <n v="3"/>
    <x v="2"/>
    <n v="2"/>
    <x v="1"/>
    <n v="4"/>
    <x v="3"/>
    <n v="0"/>
    <s v="Non-Hispanic   "/>
    <n v="5"/>
    <x v="4"/>
    <n v="883"/>
  </r>
  <r>
    <x v="11"/>
    <n v="38"/>
    <x v="34"/>
    <n v="3"/>
    <x v="2"/>
    <n v="2"/>
    <x v="1"/>
    <n v="4"/>
    <x v="3"/>
    <n v="1"/>
    <s v="Hispanic       "/>
    <n v="5"/>
    <x v="4"/>
    <n v="17"/>
  </r>
  <r>
    <x v="11"/>
    <n v="38"/>
    <x v="34"/>
    <n v="4"/>
    <x v="3"/>
    <n v="1"/>
    <x v="0"/>
    <n v="1"/>
    <x v="0"/>
    <n v="0"/>
    <s v="Non-Hispanic   "/>
    <n v="1"/>
    <x v="0"/>
    <n v="65908"/>
  </r>
  <r>
    <x v="11"/>
    <n v="38"/>
    <x v="34"/>
    <n v="4"/>
    <x v="3"/>
    <n v="1"/>
    <x v="0"/>
    <n v="1"/>
    <x v="0"/>
    <n v="1"/>
    <s v="Hispanic       "/>
    <n v="2"/>
    <x v="1"/>
    <n v="573"/>
  </r>
  <r>
    <x v="11"/>
    <n v="38"/>
    <x v="34"/>
    <n v="4"/>
    <x v="3"/>
    <n v="1"/>
    <x v="0"/>
    <n v="2"/>
    <x v="1"/>
    <n v="0"/>
    <s v="Non-Hispanic   "/>
    <n v="4"/>
    <x v="2"/>
    <n v="430"/>
  </r>
  <r>
    <x v="11"/>
    <n v="38"/>
    <x v="34"/>
    <n v="4"/>
    <x v="3"/>
    <n v="1"/>
    <x v="0"/>
    <n v="2"/>
    <x v="1"/>
    <n v="1"/>
    <s v="Hispanic       "/>
    <n v="4"/>
    <x v="2"/>
    <n v="13"/>
  </r>
  <r>
    <x v="11"/>
    <n v="38"/>
    <x v="34"/>
    <n v="4"/>
    <x v="3"/>
    <n v="1"/>
    <x v="0"/>
    <n v="3"/>
    <x v="2"/>
    <n v="0"/>
    <s v="Non-Hispanic   "/>
    <n v="3"/>
    <x v="3"/>
    <n v="2259"/>
  </r>
  <r>
    <x v="11"/>
    <n v="38"/>
    <x v="34"/>
    <n v="4"/>
    <x v="3"/>
    <n v="1"/>
    <x v="0"/>
    <n v="3"/>
    <x v="2"/>
    <n v="1"/>
    <s v="Hispanic       "/>
    <n v="3"/>
    <x v="3"/>
    <n v="48"/>
  </r>
  <r>
    <x v="11"/>
    <n v="38"/>
    <x v="34"/>
    <n v="4"/>
    <x v="3"/>
    <n v="1"/>
    <x v="0"/>
    <n v="4"/>
    <x v="3"/>
    <n v="0"/>
    <s v="Non-Hispanic   "/>
    <n v="5"/>
    <x v="4"/>
    <n v="315"/>
  </r>
  <r>
    <x v="11"/>
    <n v="38"/>
    <x v="34"/>
    <n v="4"/>
    <x v="3"/>
    <n v="1"/>
    <x v="0"/>
    <n v="4"/>
    <x v="3"/>
    <n v="1"/>
    <s v="Hispanic       "/>
    <n v="5"/>
    <x v="4"/>
    <n v="1"/>
  </r>
  <r>
    <x v="11"/>
    <n v="38"/>
    <x v="34"/>
    <n v="4"/>
    <x v="3"/>
    <n v="2"/>
    <x v="1"/>
    <n v="1"/>
    <x v="0"/>
    <n v="0"/>
    <s v="Non-Hispanic   "/>
    <n v="1"/>
    <x v="0"/>
    <n v="63009"/>
  </r>
  <r>
    <x v="11"/>
    <n v="38"/>
    <x v="34"/>
    <n v="4"/>
    <x v="3"/>
    <n v="2"/>
    <x v="1"/>
    <n v="1"/>
    <x v="0"/>
    <n v="1"/>
    <s v="Hispanic       "/>
    <n v="2"/>
    <x v="1"/>
    <n v="494"/>
  </r>
  <r>
    <x v="11"/>
    <n v="38"/>
    <x v="34"/>
    <n v="4"/>
    <x v="3"/>
    <n v="2"/>
    <x v="1"/>
    <n v="2"/>
    <x v="1"/>
    <n v="0"/>
    <s v="Non-Hispanic   "/>
    <n v="4"/>
    <x v="2"/>
    <n v="217"/>
  </r>
  <r>
    <x v="11"/>
    <n v="38"/>
    <x v="34"/>
    <n v="4"/>
    <x v="3"/>
    <n v="2"/>
    <x v="1"/>
    <n v="2"/>
    <x v="1"/>
    <n v="1"/>
    <s v="Hispanic       "/>
    <n v="4"/>
    <x v="2"/>
    <n v="10"/>
  </r>
  <r>
    <x v="11"/>
    <n v="38"/>
    <x v="34"/>
    <n v="4"/>
    <x v="3"/>
    <n v="2"/>
    <x v="1"/>
    <n v="3"/>
    <x v="2"/>
    <n v="0"/>
    <s v="Non-Hispanic   "/>
    <n v="3"/>
    <x v="3"/>
    <n v="2639"/>
  </r>
  <r>
    <x v="11"/>
    <n v="38"/>
    <x v="34"/>
    <n v="4"/>
    <x v="3"/>
    <n v="2"/>
    <x v="1"/>
    <n v="3"/>
    <x v="2"/>
    <n v="1"/>
    <s v="Hispanic       "/>
    <n v="3"/>
    <x v="3"/>
    <n v="34"/>
  </r>
  <r>
    <x v="11"/>
    <n v="38"/>
    <x v="34"/>
    <n v="4"/>
    <x v="3"/>
    <n v="2"/>
    <x v="1"/>
    <n v="4"/>
    <x v="3"/>
    <n v="0"/>
    <s v="Non-Hispanic   "/>
    <n v="5"/>
    <x v="4"/>
    <n v="477"/>
  </r>
  <r>
    <x v="11"/>
    <n v="38"/>
    <x v="34"/>
    <n v="4"/>
    <x v="3"/>
    <n v="2"/>
    <x v="1"/>
    <n v="4"/>
    <x v="3"/>
    <n v="1"/>
    <s v="Hispanic       "/>
    <n v="5"/>
    <x v="4"/>
    <n v="6"/>
  </r>
  <r>
    <x v="11"/>
    <n v="38"/>
    <x v="34"/>
    <n v="5"/>
    <x v="4"/>
    <n v="1"/>
    <x v="0"/>
    <n v="1"/>
    <x v="0"/>
    <n v="0"/>
    <s v="Non-Hispanic   "/>
    <n v="1"/>
    <x v="0"/>
    <n v="41745"/>
  </r>
  <r>
    <x v="11"/>
    <n v="38"/>
    <x v="34"/>
    <n v="5"/>
    <x v="4"/>
    <n v="1"/>
    <x v="0"/>
    <n v="1"/>
    <x v="0"/>
    <n v="1"/>
    <s v="Hispanic       "/>
    <n v="2"/>
    <x v="1"/>
    <n v="163"/>
  </r>
  <r>
    <x v="11"/>
    <n v="38"/>
    <x v="34"/>
    <n v="5"/>
    <x v="4"/>
    <n v="1"/>
    <x v="0"/>
    <n v="2"/>
    <x v="1"/>
    <n v="0"/>
    <s v="Non-Hispanic   "/>
    <n v="4"/>
    <x v="2"/>
    <n v="118"/>
  </r>
  <r>
    <x v="11"/>
    <n v="38"/>
    <x v="34"/>
    <n v="5"/>
    <x v="4"/>
    <n v="1"/>
    <x v="0"/>
    <n v="2"/>
    <x v="1"/>
    <n v="1"/>
    <s v="Hispanic       "/>
    <n v="4"/>
    <x v="2"/>
    <n v="2"/>
  </r>
  <r>
    <x v="11"/>
    <n v="38"/>
    <x v="34"/>
    <n v="5"/>
    <x v="4"/>
    <n v="1"/>
    <x v="0"/>
    <n v="3"/>
    <x v="2"/>
    <n v="0"/>
    <s v="Non-Hispanic   "/>
    <n v="3"/>
    <x v="3"/>
    <n v="859"/>
  </r>
  <r>
    <x v="11"/>
    <n v="38"/>
    <x v="34"/>
    <n v="5"/>
    <x v="4"/>
    <n v="1"/>
    <x v="0"/>
    <n v="3"/>
    <x v="2"/>
    <n v="1"/>
    <s v="Hispanic       "/>
    <n v="3"/>
    <x v="3"/>
    <n v="12"/>
  </r>
  <r>
    <x v="11"/>
    <n v="38"/>
    <x v="34"/>
    <n v="5"/>
    <x v="4"/>
    <n v="1"/>
    <x v="0"/>
    <n v="4"/>
    <x v="3"/>
    <n v="0"/>
    <s v="Non-Hispanic   "/>
    <n v="5"/>
    <x v="4"/>
    <n v="129"/>
  </r>
  <r>
    <x v="11"/>
    <n v="38"/>
    <x v="34"/>
    <n v="5"/>
    <x v="4"/>
    <n v="1"/>
    <x v="0"/>
    <n v="4"/>
    <x v="3"/>
    <n v="1"/>
    <s v="Hispanic       "/>
    <n v="5"/>
    <x v="4"/>
    <n v="4"/>
  </r>
  <r>
    <x v="11"/>
    <n v="38"/>
    <x v="34"/>
    <n v="5"/>
    <x v="4"/>
    <n v="2"/>
    <x v="1"/>
    <n v="1"/>
    <x v="0"/>
    <n v="0"/>
    <s v="Non-Hispanic   "/>
    <n v="1"/>
    <x v="0"/>
    <n v="53865"/>
  </r>
  <r>
    <x v="11"/>
    <n v="38"/>
    <x v="34"/>
    <n v="5"/>
    <x v="4"/>
    <n v="2"/>
    <x v="1"/>
    <n v="1"/>
    <x v="0"/>
    <n v="1"/>
    <s v="Hispanic       "/>
    <n v="2"/>
    <x v="1"/>
    <n v="229"/>
  </r>
  <r>
    <x v="11"/>
    <n v="38"/>
    <x v="34"/>
    <n v="5"/>
    <x v="4"/>
    <n v="2"/>
    <x v="1"/>
    <n v="2"/>
    <x v="1"/>
    <n v="0"/>
    <s v="Non-Hispanic   "/>
    <n v="4"/>
    <x v="2"/>
    <n v="104"/>
  </r>
  <r>
    <x v="11"/>
    <n v="38"/>
    <x v="34"/>
    <n v="5"/>
    <x v="4"/>
    <n v="2"/>
    <x v="1"/>
    <n v="2"/>
    <x v="1"/>
    <n v="1"/>
    <s v="Hispanic       "/>
    <n v="4"/>
    <x v="2"/>
    <n v="5"/>
  </r>
  <r>
    <x v="11"/>
    <n v="38"/>
    <x v="34"/>
    <n v="5"/>
    <x v="4"/>
    <n v="2"/>
    <x v="1"/>
    <n v="3"/>
    <x v="2"/>
    <n v="0"/>
    <s v="Non-Hispanic   "/>
    <n v="3"/>
    <x v="3"/>
    <n v="1152"/>
  </r>
  <r>
    <x v="11"/>
    <n v="38"/>
    <x v="34"/>
    <n v="5"/>
    <x v="4"/>
    <n v="2"/>
    <x v="1"/>
    <n v="3"/>
    <x v="2"/>
    <n v="1"/>
    <s v="Hispanic       "/>
    <n v="3"/>
    <x v="3"/>
    <n v="8"/>
  </r>
  <r>
    <x v="11"/>
    <n v="38"/>
    <x v="34"/>
    <n v="5"/>
    <x v="4"/>
    <n v="2"/>
    <x v="1"/>
    <n v="4"/>
    <x v="3"/>
    <n v="0"/>
    <s v="Non-Hispanic   "/>
    <n v="5"/>
    <x v="4"/>
    <n v="198"/>
  </r>
  <r>
    <x v="11"/>
    <n v="38"/>
    <x v="34"/>
    <n v="5"/>
    <x v="4"/>
    <n v="2"/>
    <x v="1"/>
    <n v="4"/>
    <x v="3"/>
    <n v="1"/>
    <s v="Hispanic       "/>
    <n v="5"/>
    <x v="4"/>
    <n v="2"/>
  </r>
  <r>
    <x v="11"/>
    <n v="39"/>
    <x v="35"/>
    <n v="1"/>
    <x v="0"/>
    <n v="1"/>
    <x v="0"/>
    <n v="1"/>
    <x v="0"/>
    <n v="0"/>
    <s v="Non-Hispanic   "/>
    <n v="1"/>
    <x v="0"/>
    <n v="1178221"/>
  </r>
  <r>
    <x v="11"/>
    <n v="39"/>
    <x v="35"/>
    <n v="1"/>
    <x v="0"/>
    <n v="1"/>
    <x v="0"/>
    <n v="1"/>
    <x v="0"/>
    <n v="1"/>
    <s v="Hispanic       "/>
    <n v="2"/>
    <x v="1"/>
    <n v="64449"/>
  </r>
  <r>
    <x v="11"/>
    <n v="39"/>
    <x v="35"/>
    <n v="1"/>
    <x v="0"/>
    <n v="1"/>
    <x v="0"/>
    <n v="2"/>
    <x v="1"/>
    <n v="0"/>
    <s v="Non-Hispanic   "/>
    <n v="4"/>
    <x v="2"/>
    <n v="253569"/>
  </r>
  <r>
    <x v="11"/>
    <n v="39"/>
    <x v="35"/>
    <n v="1"/>
    <x v="0"/>
    <n v="1"/>
    <x v="0"/>
    <n v="2"/>
    <x v="1"/>
    <n v="1"/>
    <s v="Hispanic       "/>
    <n v="4"/>
    <x v="2"/>
    <n v="9735"/>
  </r>
  <r>
    <x v="11"/>
    <n v="39"/>
    <x v="35"/>
    <n v="1"/>
    <x v="0"/>
    <n v="1"/>
    <x v="0"/>
    <n v="3"/>
    <x v="2"/>
    <n v="0"/>
    <s v="Non-Hispanic   "/>
    <n v="3"/>
    <x v="3"/>
    <n v="3779"/>
  </r>
  <r>
    <x v="11"/>
    <n v="39"/>
    <x v="35"/>
    <n v="1"/>
    <x v="0"/>
    <n v="1"/>
    <x v="0"/>
    <n v="3"/>
    <x v="2"/>
    <n v="1"/>
    <s v="Hispanic       "/>
    <n v="3"/>
    <x v="3"/>
    <n v="2122"/>
  </r>
  <r>
    <x v="11"/>
    <n v="39"/>
    <x v="35"/>
    <n v="1"/>
    <x v="0"/>
    <n v="1"/>
    <x v="0"/>
    <n v="4"/>
    <x v="3"/>
    <n v="0"/>
    <s v="Non-Hispanic   "/>
    <n v="5"/>
    <x v="4"/>
    <n v="30404"/>
  </r>
  <r>
    <x v="11"/>
    <n v="39"/>
    <x v="35"/>
    <n v="1"/>
    <x v="0"/>
    <n v="1"/>
    <x v="0"/>
    <n v="4"/>
    <x v="3"/>
    <n v="1"/>
    <s v="Hispanic       "/>
    <n v="5"/>
    <x v="4"/>
    <n v="1285"/>
  </r>
  <r>
    <x v="11"/>
    <n v="39"/>
    <x v="35"/>
    <n v="1"/>
    <x v="0"/>
    <n v="2"/>
    <x v="1"/>
    <n v="1"/>
    <x v="0"/>
    <n v="0"/>
    <s v="Non-Hispanic   "/>
    <n v="1"/>
    <x v="0"/>
    <n v="1121265"/>
  </r>
  <r>
    <x v="11"/>
    <n v="39"/>
    <x v="35"/>
    <n v="1"/>
    <x v="0"/>
    <n v="2"/>
    <x v="1"/>
    <n v="1"/>
    <x v="0"/>
    <n v="1"/>
    <s v="Hispanic       "/>
    <n v="2"/>
    <x v="1"/>
    <n v="62115"/>
  </r>
  <r>
    <x v="11"/>
    <n v="39"/>
    <x v="35"/>
    <n v="1"/>
    <x v="0"/>
    <n v="2"/>
    <x v="1"/>
    <n v="2"/>
    <x v="1"/>
    <n v="0"/>
    <s v="Non-Hispanic   "/>
    <n v="4"/>
    <x v="2"/>
    <n v="244895"/>
  </r>
  <r>
    <x v="11"/>
    <n v="39"/>
    <x v="35"/>
    <n v="1"/>
    <x v="0"/>
    <n v="2"/>
    <x v="1"/>
    <n v="2"/>
    <x v="1"/>
    <n v="1"/>
    <s v="Hispanic       "/>
    <n v="4"/>
    <x v="2"/>
    <n v="9493"/>
  </r>
  <r>
    <x v="11"/>
    <n v="39"/>
    <x v="35"/>
    <n v="1"/>
    <x v="0"/>
    <n v="2"/>
    <x v="1"/>
    <n v="3"/>
    <x v="2"/>
    <n v="0"/>
    <s v="Non-Hispanic   "/>
    <n v="3"/>
    <x v="3"/>
    <n v="3808"/>
  </r>
  <r>
    <x v="11"/>
    <n v="39"/>
    <x v="35"/>
    <n v="1"/>
    <x v="0"/>
    <n v="2"/>
    <x v="1"/>
    <n v="3"/>
    <x v="2"/>
    <n v="1"/>
    <s v="Hispanic       "/>
    <n v="3"/>
    <x v="3"/>
    <n v="2126"/>
  </r>
  <r>
    <x v="11"/>
    <n v="39"/>
    <x v="35"/>
    <n v="1"/>
    <x v="0"/>
    <n v="2"/>
    <x v="1"/>
    <n v="4"/>
    <x v="3"/>
    <n v="0"/>
    <s v="Non-Hispanic   "/>
    <n v="5"/>
    <x v="4"/>
    <n v="31694"/>
  </r>
  <r>
    <x v="11"/>
    <n v="39"/>
    <x v="35"/>
    <n v="1"/>
    <x v="0"/>
    <n v="2"/>
    <x v="1"/>
    <n v="4"/>
    <x v="3"/>
    <n v="1"/>
    <s v="Hispanic       "/>
    <n v="5"/>
    <x v="4"/>
    <n v="1254"/>
  </r>
  <r>
    <x v="11"/>
    <n v="39"/>
    <x v="35"/>
    <n v="2"/>
    <x v="1"/>
    <n v="1"/>
    <x v="0"/>
    <n v="1"/>
    <x v="0"/>
    <n v="0"/>
    <s v="Non-Hispanic   "/>
    <n v="1"/>
    <x v="0"/>
    <n v="870476"/>
  </r>
  <r>
    <x v="11"/>
    <n v="39"/>
    <x v="35"/>
    <n v="2"/>
    <x v="1"/>
    <n v="1"/>
    <x v="0"/>
    <n v="1"/>
    <x v="0"/>
    <n v="1"/>
    <s v="Hispanic       "/>
    <n v="2"/>
    <x v="1"/>
    <n v="43316"/>
  </r>
  <r>
    <x v="11"/>
    <n v="39"/>
    <x v="35"/>
    <n v="2"/>
    <x v="1"/>
    <n v="1"/>
    <x v="0"/>
    <n v="2"/>
    <x v="1"/>
    <n v="0"/>
    <s v="Non-Hispanic   "/>
    <n v="4"/>
    <x v="2"/>
    <n v="148909"/>
  </r>
  <r>
    <x v="11"/>
    <n v="39"/>
    <x v="35"/>
    <n v="2"/>
    <x v="1"/>
    <n v="1"/>
    <x v="0"/>
    <n v="2"/>
    <x v="1"/>
    <n v="1"/>
    <s v="Hispanic       "/>
    <n v="4"/>
    <x v="2"/>
    <n v="4720"/>
  </r>
  <r>
    <x v="11"/>
    <n v="39"/>
    <x v="35"/>
    <n v="2"/>
    <x v="1"/>
    <n v="1"/>
    <x v="0"/>
    <n v="3"/>
    <x v="2"/>
    <n v="0"/>
    <s v="Non-Hispanic   "/>
    <n v="3"/>
    <x v="3"/>
    <n v="2636"/>
  </r>
  <r>
    <x v="11"/>
    <n v="39"/>
    <x v="35"/>
    <n v="2"/>
    <x v="1"/>
    <n v="1"/>
    <x v="0"/>
    <n v="3"/>
    <x v="2"/>
    <n v="1"/>
    <s v="Hispanic       "/>
    <n v="3"/>
    <x v="3"/>
    <n v="1688"/>
  </r>
  <r>
    <x v="11"/>
    <n v="39"/>
    <x v="35"/>
    <n v="2"/>
    <x v="1"/>
    <n v="1"/>
    <x v="0"/>
    <n v="4"/>
    <x v="3"/>
    <n v="0"/>
    <s v="Non-Hispanic   "/>
    <n v="5"/>
    <x v="4"/>
    <n v="28936"/>
  </r>
  <r>
    <x v="11"/>
    <n v="39"/>
    <x v="35"/>
    <n v="2"/>
    <x v="1"/>
    <n v="1"/>
    <x v="0"/>
    <n v="4"/>
    <x v="3"/>
    <n v="1"/>
    <s v="Hispanic       "/>
    <n v="5"/>
    <x v="4"/>
    <n v="980"/>
  </r>
  <r>
    <x v="11"/>
    <n v="39"/>
    <x v="35"/>
    <n v="2"/>
    <x v="1"/>
    <n v="2"/>
    <x v="1"/>
    <n v="1"/>
    <x v="0"/>
    <n v="0"/>
    <s v="Non-Hispanic   "/>
    <n v="1"/>
    <x v="0"/>
    <n v="863142"/>
  </r>
  <r>
    <x v="11"/>
    <n v="39"/>
    <x v="35"/>
    <n v="2"/>
    <x v="1"/>
    <n v="2"/>
    <x v="1"/>
    <n v="1"/>
    <x v="0"/>
    <n v="1"/>
    <s v="Hispanic       "/>
    <n v="2"/>
    <x v="1"/>
    <n v="36059"/>
  </r>
  <r>
    <x v="11"/>
    <n v="39"/>
    <x v="35"/>
    <n v="2"/>
    <x v="1"/>
    <n v="2"/>
    <x v="1"/>
    <n v="2"/>
    <x v="1"/>
    <n v="0"/>
    <s v="Non-Hispanic   "/>
    <n v="4"/>
    <x v="2"/>
    <n v="160923"/>
  </r>
  <r>
    <x v="11"/>
    <n v="39"/>
    <x v="35"/>
    <n v="2"/>
    <x v="1"/>
    <n v="2"/>
    <x v="1"/>
    <n v="2"/>
    <x v="1"/>
    <n v="1"/>
    <s v="Hispanic       "/>
    <n v="4"/>
    <x v="2"/>
    <n v="5043"/>
  </r>
  <r>
    <x v="11"/>
    <n v="39"/>
    <x v="35"/>
    <n v="2"/>
    <x v="1"/>
    <n v="2"/>
    <x v="1"/>
    <n v="3"/>
    <x v="2"/>
    <n v="0"/>
    <s v="Non-Hispanic   "/>
    <n v="3"/>
    <x v="3"/>
    <n v="2872"/>
  </r>
  <r>
    <x v="11"/>
    <n v="39"/>
    <x v="35"/>
    <n v="2"/>
    <x v="1"/>
    <n v="2"/>
    <x v="1"/>
    <n v="3"/>
    <x v="2"/>
    <n v="1"/>
    <s v="Hispanic       "/>
    <n v="3"/>
    <x v="3"/>
    <n v="1307"/>
  </r>
  <r>
    <x v="11"/>
    <n v="39"/>
    <x v="35"/>
    <n v="2"/>
    <x v="1"/>
    <n v="2"/>
    <x v="1"/>
    <n v="4"/>
    <x v="3"/>
    <n v="0"/>
    <s v="Non-Hispanic   "/>
    <n v="5"/>
    <x v="4"/>
    <n v="30014"/>
  </r>
  <r>
    <x v="11"/>
    <n v="39"/>
    <x v="35"/>
    <n v="2"/>
    <x v="1"/>
    <n v="2"/>
    <x v="1"/>
    <n v="4"/>
    <x v="3"/>
    <n v="1"/>
    <s v="Hispanic       "/>
    <n v="5"/>
    <x v="4"/>
    <n v="803"/>
  </r>
  <r>
    <x v="11"/>
    <n v="39"/>
    <x v="35"/>
    <n v="3"/>
    <x v="2"/>
    <n v="1"/>
    <x v="0"/>
    <n v="1"/>
    <x v="0"/>
    <n v="0"/>
    <s v="Non-Hispanic   "/>
    <n v="1"/>
    <x v="0"/>
    <n v="930543"/>
  </r>
  <r>
    <x v="11"/>
    <n v="39"/>
    <x v="35"/>
    <n v="3"/>
    <x v="2"/>
    <n v="1"/>
    <x v="0"/>
    <n v="1"/>
    <x v="0"/>
    <n v="1"/>
    <s v="Hispanic       "/>
    <n v="2"/>
    <x v="1"/>
    <n v="30195"/>
  </r>
  <r>
    <x v="11"/>
    <n v="39"/>
    <x v="35"/>
    <n v="3"/>
    <x v="2"/>
    <n v="1"/>
    <x v="0"/>
    <n v="2"/>
    <x v="1"/>
    <n v="0"/>
    <s v="Non-Hispanic   "/>
    <n v="4"/>
    <x v="2"/>
    <n v="130681"/>
  </r>
  <r>
    <x v="11"/>
    <n v="39"/>
    <x v="35"/>
    <n v="3"/>
    <x v="2"/>
    <n v="1"/>
    <x v="0"/>
    <n v="2"/>
    <x v="1"/>
    <n v="1"/>
    <s v="Hispanic       "/>
    <n v="4"/>
    <x v="2"/>
    <n v="2728"/>
  </r>
  <r>
    <x v="11"/>
    <n v="39"/>
    <x v="35"/>
    <n v="3"/>
    <x v="2"/>
    <n v="1"/>
    <x v="0"/>
    <n v="3"/>
    <x v="2"/>
    <n v="0"/>
    <s v="Non-Hispanic   "/>
    <n v="3"/>
    <x v="3"/>
    <n v="3169"/>
  </r>
  <r>
    <x v="11"/>
    <n v="39"/>
    <x v="35"/>
    <n v="3"/>
    <x v="2"/>
    <n v="1"/>
    <x v="0"/>
    <n v="3"/>
    <x v="2"/>
    <n v="1"/>
    <s v="Hispanic       "/>
    <n v="3"/>
    <x v="3"/>
    <n v="1141"/>
  </r>
  <r>
    <x v="11"/>
    <n v="39"/>
    <x v="35"/>
    <n v="3"/>
    <x v="2"/>
    <n v="1"/>
    <x v="0"/>
    <n v="4"/>
    <x v="3"/>
    <n v="0"/>
    <s v="Non-Hispanic   "/>
    <n v="5"/>
    <x v="4"/>
    <n v="24851"/>
  </r>
  <r>
    <x v="11"/>
    <n v="39"/>
    <x v="35"/>
    <n v="3"/>
    <x v="2"/>
    <n v="1"/>
    <x v="0"/>
    <n v="4"/>
    <x v="3"/>
    <n v="1"/>
    <s v="Hispanic       "/>
    <n v="5"/>
    <x v="4"/>
    <n v="569"/>
  </r>
  <r>
    <x v="11"/>
    <n v="39"/>
    <x v="35"/>
    <n v="3"/>
    <x v="2"/>
    <n v="2"/>
    <x v="1"/>
    <n v="1"/>
    <x v="0"/>
    <n v="0"/>
    <s v="Non-Hispanic   "/>
    <n v="1"/>
    <x v="0"/>
    <n v="940775"/>
  </r>
  <r>
    <x v="11"/>
    <n v="39"/>
    <x v="35"/>
    <n v="3"/>
    <x v="2"/>
    <n v="2"/>
    <x v="1"/>
    <n v="1"/>
    <x v="0"/>
    <n v="1"/>
    <s v="Hispanic       "/>
    <n v="2"/>
    <x v="1"/>
    <n v="27034"/>
  </r>
  <r>
    <x v="11"/>
    <n v="39"/>
    <x v="35"/>
    <n v="3"/>
    <x v="2"/>
    <n v="2"/>
    <x v="1"/>
    <n v="2"/>
    <x v="1"/>
    <n v="0"/>
    <s v="Non-Hispanic   "/>
    <n v="4"/>
    <x v="2"/>
    <n v="144746"/>
  </r>
  <r>
    <x v="11"/>
    <n v="39"/>
    <x v="35"/>
    <n v="3"/>
    <x v="2"/>
    <n v="2"/>
    <x v="1"/>
    <n v="2"/>
    <x v="1"/>
    <n v="1"/>
    <s v="Hispanic       "/>
    <n v="4"/>
    <x v="2"/>
    <n v="3058"/>
  </r>
  <r>
    <x v="11"/>
    <n v="39"/>
    <x v="35"/>
    <n v="3"/>
    <x v="2"/>
    <n v="2"/>
    <x v="1"/>
    <n v="3"/>
    <x v="2"/>
    <n v="0"/>
    <s v="Non-Hispanic   "/>
    <n v="3"/>
    <x v="3"/>
    <n v="3244"/>
  </r>
  <r>
    <x v="11"/>
    <n v="39"/>
    <x v="35"/>
    <n v="3"/>
    <x v="2"/>
    <n v="2"/>
    <x v="1"/>
    <n v="3"/>
    <x v="2"/>
    <n v="1"/>
    <s v="Hispanic       "/>
    <n v="3"/>
    <x v="3"/>
    <n v="1005"/>
  </r>
  <r>
    <x v="11"/>
    <n v="39"/>
    <x v="35"/>
    <n v="3"/>
    <x v="2"/>
    <n v="2"/>
    <x v="1"/>
    <n v="4"/>
    <x v="3"/>
    <n v="0"/>
    <s v="Non-Hispanic   "/>
    <n v="5"/>
    <x v="4"/>
    <n v="26579"/>
  </r>
  <r>
    <x v="11"/>
    <n v="39"/>
    <x v="35"/>
    <n v="3"/>
    <x v="2"/>
    <n v="2"/>
    <x v="1"/>
    <n v="4"/>
    <x v="3"/>
    <n v="1"/>
    <s v="Hispanic       "/>
    <n v="5"/>
    <x v="4"/>
    <n v="545"/>
  </r>
  <r>
    <x v="11"/>
    <n v="39"/>
    <x v="35"/>
    <n v="4"/>
    <x v="3"/>
    <n v="1"/>
    <x v="0"/>
    <n v="1"/>
    <x v="0"/>
    <n v="0"/>
    <s v="Non-Hispanic   "/>
    <n v="1"/>
    <x v="0"/>
    <n v="1014776"/>
  </r>
  <r>
    <x v="11"/>
    <n v="39"/>
    <x v="35"/>
    <n v="4"/>
    <x v="3"/>
    <n v="1"/>
    <x v="0"/>
    <n v="1"/>
    <x v="0"/>
    <n v="1"/>
    <s v="Hispanic       "/>
    <n v="2"/>
    <x v="1"/>
    <n v="16816"/>
  </r>
  <r>
    <x v="11"/>
    <n v="39"/>
    <x v="35"/>
    <n v="4"/>
    <x v="3"/>
    <n v="1"/>
    <x v="0"/>
    <n v="2"/>
    <x v="1"/>
    <n v="0"/>
    <s v="Non-Hispanic   "/>
    <n v="4"/>
    <x v="2"/>
    <n v="118358"/>
  </r>
  <r>
    <x v="11"/>
    <n v="39"/>
    <x v="35"/>
    <n v="4"/>
    <x v="3"/>
    <n v="1"/>
    <x v="0"/>
    <n v="2"/>
    <x v="1"/>
    <n v="1"/>
    <s v="Hispanic       "/>
    <n v="4"/>
    <x v="2"/>
    <n v="1404"/>
  </r>
  <r>
    <x v="11"/>
    <n v="39"/>
    <x v="35"/>
    <n v="4"/>
    <x v="3"/>
    <n v="1"/>
    <x v="0"/>
    <n v="3"/>
    <x v="2"/>
    <n v="0"/>
    <s v="Non-Hispanic   "/>
    <n v="3"/>
    <x v="3"/>
    <n v="3225"/>
  </r>
  <r>
    <x v="11"/>
    <n v="39"/>
    <x v="35"/>
    <n v="4"/>
    <x v="3"/>
    <n v="1"/>
    <x v="0"/>
    <n v="3"/>
    <x v="2"/>
    <n v="1"/>
    <s v="Hispanic       "/>
    <n v="3"/>
    <x v="3"/>
    <n v="570"/>
  </r>
  <r>
    <x v="11"/>
    <n v="39"/>
    <x v="35"/>
    <n v="4"/>
    <x v="3"/>
    <n v="1"/>
    <x v="0"/>
    <n v="4"/>
    <x v="3"/>
    <n v="0"/>
    <s v="Non-Hispanic   "/>
    <n v="5"/>
    <x v="4"/>
    <n v="13676"/>
  </r>
  <r>
    <x v="11"/>
    <n v="39"/>
    <x v="35"/>
    <n v="4"/>
    <x v="3"/>
    <n v="1"/>
    <x v="0"/>
    <n v="4"/>
    <x v="3"/>
    <n v="1"/>
    <s v="Hispanic       "/>
    <n v="5"/>
    <x v="4"/>
    <n v="245"/>
  </r>
  <r>
    <x v="11"/>
    <n v="39"/>
    <x v="35"/>
    <n v="4"/>
    <x v="3"/>
    <n v="2"/>
    <x v="1"/>
    <n v="1"/>
    <x v="0"/>
    <n v="0"/>
    <s v="Non-Hispanic   "/>
    <n v="1"/>
    <x v="0"/>
    <n v="1058173"/>
  </r>
  <r>
    <x v="11"/>
    <n v="39"/>
    <x v="35"/>
    <n v="4"/>
    <x v="3"/>
    <n v="2"/>
    <x v="1"/>
    <n v="1"/>
    <x v="0"/>
    <n v="1"/>
    <s v="Hispanic       "/>
    <n v="2"/>
    <x v="1"/>
    <n v="16181"/>
  </r>
  <r>
    <x v="11"/>
    <n v="39"/>
    <x v="35"/>
    <n v="4"/>
    <x v="3"/>
    <n v="2"/>
    <x v="1"/>
    <n v="2"/>
    <x v="1"/>
    <n v="0"/>
    <s v="Non-Hispanic   "/>
    <n v="4"/>
    <x v="2"/>
    <n v="137715"/>
  </r>
  <r>
    <x v="11"/>
    <n v="39"/>
    <x v="35"/>
    <n v="4"/>
    <x v="3"/>
    <n v="2"/>
    <x v="1"/>
    <n v="2"/>
    <x v="1"/>
    <n v="1"/>
    <s v="Hispanic       "/>
    <n v="4"/>
    <x v="2"/>
    <n v="1549"/>
  </r>
  <r>
    <x v="11"/>
    <n v="39"/>
    <x v="35"/>
    <n v="4"/>
    <x v="3"/>
    <n v="2"/>
    <x v="1"/>
    <n v="3"/>
    <x v="2"/>
    <n v="0"/>
    <s v="Non-Hispanic   "/>
    <n v="3"/>
    <x v="3"/>
    <n v="3394"/>
  </r>
  <r>
    <x v="11"/>
    <n v="39"/>
    <x v="35"/>
    <n v="4"/>
    <x v="3"/>
    <n v="2"/>
    <x v="1"/>
    <n v="3"/>
    <x v="2"/>
    <n v="1"/>
    <s v="Hispanic       "/>
    <n v="3"/>
    <x v="3"/>
    <n v="552"/>
  </r>
  <r>
    <x v="11"/>
    <n v="39"/>
    <x v="35"/>
    <n v="4"/>
    <x v="3"/>
    <n v="2"/>
    <x v="1"/>
    <n v="4"/>
    <x v="3"/>
    <n v="0"/>
    <s v="Non-Hispanic   "/>
    <n v="5"/>
    <x v="4"/>
    <n v="16697"/>
  </r>
  <r>
    <x v="11"/>
    <n v="39"/>
    <x v="35"/>
    <n v="4"/>
    <x v="3"/>
    <n v="2"/>
    <x v="1"/>
    <n v="4"/>
    <x v="3"/>
    <n v="1"/>
    <s v="Hispanic       "/>
    <n v="5"/>
    <x v="4"/>
    <n v="275"/>
  </r>
  <r>
    <x v="11"/>
    <n v="39"/>
    <x v="35"/>
    <n v="5"/>
    <x v="4"/>
    <n v="1"/>
    <x v="0"/>
    <n v="1"/>
    <x v="0"/>
    <n v="0"/>
    <s v="Non-Hispanic   "/>
    <n v="1"/>
    <x v="0"/>
    <n v="629339"/>
  </r>
  <r>
    <x v="11"/>
    <n v="39"/>
    <x v="35"/>
    <n v="5"/>
    <x v="4"/>
    <n v="1"/>
    <x v="0"/>
    <n v="1"/>
    <x v="0"/>
    <n v="1"/>
    <s v="Hispanic       "/>
    <n v="2"/>
    <x v="1"/>
    <n v="6669"/>
  </r>
  <r>
    <x v="11"/>
    <n v="39"/>
    <x v="35"/>
    <n v="5"/>
    <x v="4"/>
    <n v="1"/>
    <x v="0"/>
    <n v="2"/>
    <x v="1"/>
    <n v="0"/>
    <s v="Non-Hispanic   "/>
    <n v="4"/>
    <x v="2"/>
    <n v="56320"/>
  </r>
  <r>
    <x v="11"/>
    <n v="39"/>
    <x v="35"/>
    <n v="5"/>
    <x v="4"/>
    <n v="1"/>
    <x v="0"/>
    <n v="2"/>
    <x v="1"/>
    <n v="1"/>
    <s v="Hispanic       "/>
    <n v="4"/>
    <x v="2"/>
    <n v="438"/>
  </r>
  <r>
    <x v="11"/>
    <n v="39"/>
    <x v="35"/>
    <n v="5"/>
    <x v="4"/>
    <n v="1"/>
    <x v="0"/>
    <n v="3"/>
    <x v="2"/>
    <n v="0"/>
    <s v="Non-Hispanic   "/>
    <n v="3"/>
    <x v="3"/>
    <n v="1162"/>
  </r>
  <r>
    <x v="11"/>
    <n v="39"/>
    <x v="35"/>
    <n v="5"/>
    <x v="4"/>
    <n v="1"/>
    <x v="0"/>
    <n v="3"/>
    <x v="2"/>
    <n v="1"/>
    <s v="Hispanic       "/>
    <n v="3"/>
    <x v="3"/>
    <n v="165"/>
  </r>
  <r>
    <x v="11"/>
    <n v="39"/>
    <x v="35"/>
    <n v="5"/>
    <x v="4"/>
    <n v="1"/>
    <x v="0"/>
    <n v="4"/>
    <x v="3"/>
    <n v="0"/>
    <s v="Non-Hispanic   "/>
    <n v="5"/>
    <x v="4"/>
    <n v="6985"/>
  </r>
  <r>
    <x v="11"/>
    <n v="39"/>
    <x v="35"/>
    <n v="5"/>
    <x v="4"/>
    <n v="1"/>
    <x v="0"/>
    <n v="4"/>
    <x v="3"/>
    <n v="1"/>
    <s v="Hispanic       "/>
    <n v="5"/>
    <x v="4"/>
    <n v="102"/>
  </r>
  <r>
    <x v="11"/>
    <n v="39"/>
    <x v="35"/>
    <n v="5"/>
    <x v="4"/>
    <n v="2"/>
    <x v="1"/>
    <n v="1"/>
    <x v="0"/>
    <n v="0"/>
    <s v="Non-Hispanic   "/>
    <n v="1"/>
    <x v="0"/>
    <n v="841658"/>
  </r>
  <r>
    <x v="11"/>
    <n v="39"/>
    <x v="35"/>
    <n v="5"/>
    <x v="4"/>
    <n v="2"/>
    <x v="1"/>
    <n v="1"/>
    <x v="0"/>
    <n v="1"/>
    <s v="Hispanic       "/>
    <n v="2"/>
    <x v="1"/>
    <n v="8455"/>
  </r>
  <r>
    <x v="11"/>
    <n v="39"/>
    <x v="35"/>
    <n v="5"/>
    <x v="4"/>
    <n v="2"/>
    <x v="1"/>
    <n v="2"/>
    <x v="1"/>
    <n v="0"/>
    <s v="Non-Hispanic   "/>
    <n v="4"/>
    <x v="2"/>
    <n v="86186"/>
  </r>
  <r>
    <x v="11"/>
    <n v="39"/>
    <x v="35"/>
    <n v="5"/>
    <x v="4"/>
    <n v="2"/>
    <x v="1"/>
    <n v="2"/>
    <x v="1"/>
    <n v="1"/>
    <s v="Hispanic       "/>
    <n v="4"/>
    <x v="2"/>
    <n v="619"/>
  </r>
  <r>
    <x v="11"/>
    <n v="39"/>
    <x v="35"/>
    <n v="5"/>
    <x v="4"/>
    <n v="2"/>
    <x v="1"/>
    <n v="3"/>
    <x v="2"/>
    <n v="0"/>
    <s v="Non-Hispanic   "/>
    <n v="3"/>
    <x v="3"/>
    <n v="1451"/>
  </r>
  <r>
    <x v="11"/>
    <n v="39"/>
    <x v="35"/>
    <n v="5"/>
    <x v="4"/>
    <n v="2"/>
    <x v="1"/>
    <n v="3"/>
    <x v="2"/>
    <n v="1"/>
    <s v="Hispanic       "/>
    <n v="3"/>
    <x v="3"/>
    <n v="182"/>
  </r>
  <r>
    <x v="11"/>
    <n v="39"/>
    <x v="35"/>
    <n v="5"/>
    <x v="4"/>
    <n v="2"/>
    <x v="1"/>
    <n v="4"/>
    <x v="3"/>
    <n v="0"/>
    <s v="Non-Hispanic   "/>
    <n v="5"/>
    <x v="4"/>
    <n v="8589"/>
  </r>
  <r>
    <x v="11"/>
    <n v="39"/>
    <x v="35"/>
    <n v="5"/>
    <x v="4"/>
    <n v="2"/>
    <x v="1"/>
    <n v="4"/>
    <x v="3"/>
    <n v="1"/>
    <s v="Hispanic       "/>
    <n v="5"/>
    <x v="4"/>
    <n v="124"/>
  </r>
  <r>
    <x v="11"/>
    <n v="40"/>
    <x v="36"/>
    <n v="1"/>
    <x v="0"/>
    <n v="1"/>
    <x v="0"/>
    <n v="1"/>
    <x v="0"/>
    <n v="0"/>
    <s v="Non-Hispanic   "/>
    <n v="1"/>
    <x v="0"/>
    <n v="323622"/>
  </r>
  <r>
    <x v="11"/>
    <n v="40"/>
    <x v="36"/>
    <n v="1"/>
    <x v="0"/>
    <n v="1"/>
    <x v="0"/>
    <n v="1"/>
    <x v="0"/>
    <n v="1"/>
    <s v="Hispanic       "/>
    <n v="2"/>
    <x v="1"/>
    <n v="63225"/>
  </r>
  <r>
    <x v="11"/>
    <n v="40"/>
    <x v="36"/>
    <n v="1"/>
    <x v="0"/>
    <n v="1"/>
    <x v="0"/>
    <n v="2"/>
    <x v="1"/>
    <n v="0"/>
    <s v="Non-Hispanic   "/>
    <n v="4"/>
    <x v="2"/>
    <n v="57257"/>
  </r>
  <r>
    <x v="11"/>
    <n v="40"/>
    <x v="36"/>
    <n v="1"/>
    <x v="0"/>
    <n v="1"/>
    <x v="0"/>
    <n v="2"/>
    <x v="1"/>
    <n v="1"/>
    <s v="Hispanic       "/>
    <n v="4"/>
    <x v="2"/>
    <n v="4106"/>
  </r>
  <r>
    <x v="11"/>
    <n v="40"/>
    <x v="36"/>
    <n v="1"/>
    <x v="0"/>
    <n v="1"/>
    <x v="0"/>
    <n v="3"/>
    <x v="2"/>
    <n v="0"/>
    <s v="Non-Hispanic   "/>
    <n v="3"/>
    <x v="3"/>
    <n v="66584"/>
  </r>
  <r>
    <x v="11"/>
    <n v="40"/>
    <x v="36"/>
    <n v="1"/>
    <x v="0"/>
    <n v="1"/>
    <x v="0"/>
    <n v="3"/>
    <x v="2"/>
    <n v="1"/>
    <s v="Hispanic       "/>
    <n v="3"/>
    <x v="3"/>
    <n v="8968"/>
  </r>
  <r>
    <x v="11"/>
    <n v="40"/>
    <x v="36"/>
    <n v="1"/>
    <x v="0"/>
    <n v="1"/>
    <x v="0"/>
    <n v="4"/>
    <x v="3"/>
    <n v="0"/>
    <s v="Non-Hispanic   "/>
    <n v="5"/>
    <x v="4"/>
    <n v="11267"/>
  </r>
  <r>
    <x v="11"/>
    <n v="40"/>
    <x v="36"/>
    <n v="1"/>
    <x v="0"/>
    <n v="1"/>
    <x v="0"/>
    <n v="4"/>
    <x v="3"/>
    <n v="1"/>
    <s v="Hispanic       "/>
    <n v="5"/>
    <x v="4"/>
    <n v="950"/>
  </r>
  <r>
    <x v="11"/>
    <n v="40"/>
    <x v="36"/>
    <n v="1"/>
    <x v="0"/>
    <n v="2"/>
    <x v="1"/>
    <n v="1"/>
    <x v="0"/>
    <n v="0"/>
    <s v="Non-Hispanic   "/>
    <n v="1"/>
    <x v="0"/>
    <n v="306436"/>
  </r>
  <r>
    <x v="11"/>
    <n v="40"/>
    <x v="36"/>
    <n v="1"/>
    <x v="0"/>
    <n v="2"/>
    <x v="1"/>
    <n v="1"/>
    <x v="0"/>
    <n v="1"/>
    <s v="Hispanic       "/>
    <n v="2"/>
    <x v="1"/>
    <n v="59706"/>
  </r>
  <r>
    <x v="11"/>
    <n v="40"/>
    <x v="36"/>
    <n v="1"/>
    <x v="0"/>
    <n v="2"/>
    <x v="1"/>
    <n v="2"/>
    <x v="1"/>
    <n v="0"/>
    <s v="Non-Hispanic   "/>
    <n v="4"/>
    <x v="2"/>
    <n v="54812"/>
  </r>
  <r>
    <x v="11"/>
    <n v="40"/>
    <x v="36"/>
    <n v="1"/>
    <x v="0"/>
    <n v="2"/>
    <x v="1"/>
    <n v="2"/>
    <x v="1"/>
    <n v="1"/>
    <s v="Hispanic       "/>
    <n v="4"/>
    <x v="2"/>
    <n v="3842"/>
  </r>
  <r>
    <x v="11"/>
    <n v="40"/>
    <x v="36"/>
    <n v="1"/>
    <x v="0"/>
    <n v="2"/>
    <x v="1"/>
    <n v="3"/>
    <x v="2"/>
    <n v="0"/>
    <s v="Non-Hispanic   "/>
    <n v="3"/>
    <x v="3"/>
    <n v="63998"/>
  </r>
  <r>
    <x v="11"/>
    <n v="40"/>
    <x v="36"/>
    <n v="1"/>
    <x v="0"/>
    <n v="2"/>
    <x v="1"/>
    <n v="3"/>
    <x v="2"/>
    <n v="1"/>
    <s v="Hispanic       "/>
    <n v="3"/>
    <x v="3"/>
    <n v="8652"/>
  </r>
  <r>
    <x v="11"/>
    <n v="40"/>
    <x v="36"/>
    <n v="1"/>
    <x v="0"/>
    <n v="2"/>
    <x v="1"/>
    <n v="4"/>
    <x v="3"/>
    <n v="0"/>
    <s v="Non-Hispanic   "/>
    <n v="5"/>
    <x v="4"/>
    <n v="10919"/>
  </r>
  <r>
    <x v="11"/>
    <n v="40"/>
    <x v="36"/>
    <n v="1"/>
    <x v="0"/>
    <n v="2"/>
    <x v="1"/>
    <n v="4"/>
    <x v="3"/>
    <n v="1"/>
    <s v="Hispanic       "/>
    <n v="5"/>
    <x v="4"/>
    <n v="932"/>
  </r>
  <r>
    <x v="11"/>
    <n v="40"/>
    <x v="36"/>
    <n v="2"/>
    <x v="1"/>
    <n v="1"/>
    <x v="0"/>
    <n v="1"/>
    <x v="0"/>
    <n v="0"/>
    <s v="Non-Hispanic   "/>
    <n v="1"/>
    <x v="0"/>
    <n v="266446"/>
  </r>
  <r>
    <x v="11"/>
    <n v="40"/>
    <x v="36"/>
    <n v="2"/>
    <x v="1"/>
    <n v="1"/>
    <x v="0"/>
    <n v="1"/>
    <x v="0"/>
    <n v="1"/>
    <s v="Hispanic       "/>
    <n v="2"/>
    <x v="1"/>
    <n v="45390"/>
  </r>
  <r>
    <x v="11"/>
    <n v="40"/>
    <x v="36"/>
    <n v="2"/>
    <x v="1"/>
    <n v="1"/>
    <x v="0"/>
    <n v="2"/>
    <x v="1"/>
    <n v="0"/>
    <s v="Non-Hispanic   "/>
    <n v="4"/>
    <x v="2"/>
    <n v="37047"/>
  </r>
  <r>
    <x v="11"/>
    <n v="40"/>
    <x v="36"/>
    <n v="2"/>
    <x v="1"/>
    <n v="1"/>
    <x v="0"/>
    <n v="2"/>
    <x v="1"/>
    <n v="1"/>
    <s v="Hispanic       "/>
    <n v="4"/>
    <x v="2"/>
    <n v="2043"/>
  </r>
  <r>
    <x v="11"/>
    <n v="40"/>
    <x v="36"/>
    <n v="2"/>
    <x v="1"/>
    <n v="1"/>
    <x v="0"/>
    <n v="3"/>
    <x v="2"/>
    <n v="0"/>
    <s v="Non-Hispanic   "/>
    <n v="3"/>
    <x v="3"/>
    <n v="38467"/>
  </r>
  <r>
    <x v="11"/>
    <n v="40"/>
    <x v="36"/>
    <n v="2"/>
    <x v="1"/>
    <n v="1"/>
    <x v="0"/>
    <n v="3"/>
    <x v="2"/>
    <n v="1"/>
    <s v="Hispanic       "/>
    <n v="3"/>
    <x v="3"/>
    <n v="4851"/>
  </r>
  <r>
    <x v="11"/>
    <n v="40"/>
    <x v="36"/>
    <n v="2"/>
    <x v="1"/>
    <n v="1"/>
    <x v="0"/>
    <n v="4"/>
    <x v="3"/>
    <n v="0"/>
    <s v="Non-Hispanic   "/>
    <n v="5"/>
    <x v="4"/>
    <n v="11043"/>
  </r>
  <r>
    <x v="11"/>
    <n v="40"/>
    <x v="36"/>
    <n v="2"/>
    <x v="1"/>
    <n v="1"/>
    <x v="0"/>
    <n v="4"/>
    <x v="3"/>
    <n v="1"/>
    <s v="Hispanic       "/>
    <n v="5"/>
    <x v="4"/>
    <n v="773"/>
  </r>
  <r>
    <x v="11"/>
    <n v="40"/>
    <x v="36"/>
    <n v="2"/>
    <x v="1"/>
    <n v="2"/>
    <x v="1"/>
    <n v="1"/>
    <x v="0"/>
    <n v="0"/>
    <s v="Non-Hispanic   "/>
    <n v="1"/>
    <x v="0"/>
    <n v="261549"/>
  </r>
  <r>
    <x v="11"/>
    <n v="40"/>
    <x v="36"/>
    <n v="2"/>
    <x v="1"/>
    <n v="2"/>
    <x v="1"/>
    <n v="1"/>
    <x v="0"/>
    <n v="1"/>
    <s v="Hispanic       "/>
    <n v="2"/>
    <x v="1"/>
    <n v="35411"/>
  </r>
  <r>
    <x v="11"/>
    <n v="40"/>
    <x v="36"/>
    <n v="2"/>
    <x v="1"/>
    <n v="2"/>
    <x v="1"/>
    <n v="2"/>
    <x v="1"/>
    <n v="0"/>
    <s v="Non-Hispanic   "/>
    <n v="4"/>
    <x v="2"/>
    <n v="35324"/>
  </r>
  <r>
    <x v="11"/>
    <n v="40"/>
    <x v="36"/>
    <n v="2"/>
    <x v="1"/>
    <n v="2"/>
    <x v="1"/>
    <n v="2"/>
    <x v="1"/>
    <n v="1"/>
    <s v="Hispanic       "/>
    <n v="4"/>
    <x v="2"/>
    <n v="1960"/>
  </r>
  <r>
    <x v="11"/>
    <n v="40"/>
    <x v="36"/>
    <n v="2"/>
    <x v="1"/>
    <n v="2"/>
    <x v="1"/>
    <n v="3"/>
    <x v="2"/>
    <n v="0"/>
    <s v="Non-Hispanic   "/>
    <n v="3"/>
    <x v="3"/>
    <n v="38767"/>
  </r>
  <r>
    <x v="11"/>
    <n v="40"/>
    <x v="36"/>
    <n v="2"/>
    <x v="1"/>
    <n v="2"/>
    <x v="1"/>
    <n v="3"/>
    <x v="2"/>
    <n v="1"/>
    <s v="Hispanic       "/>
    <n v="3"/>
    <x v="3"/>
    <n v="4002"/>
  </r>
  <r>
    <x v="11"/>
    <n v="40"/>
    <x v="36"/>
    <n v="2"/>
    <x v="1"/>
    <n v="2"/>
    <x v="1"/>
    <n v="4"/>
    <x v="3"/>
    <n v="0"/>
    <s v="Non-Hispanic   "/>
    <n v="5"/>
    <x v="4"/>
    <n v="10951"/>
  </r>
  <r>
    <x v="11"/>
    <n v="40"/>
    <x v="36"/>
    <n v="2"/>
    <x v="1"/>
    <n v="2"/>
    <x v="1"/>
    <n v="4"/>
    <x v="3"/>
    <n v="1"/>
    <s v="Hispanic       "/>
    <n v="5"/>
    <x v="4"/>
    <n v="648"/>
  </r>
  <r>
    <x v="11"/>
    <n v="40"/>
    <x v="36"/>
    <n v="3"/>
    <x v="2"/>
    <n v="1"/>
    <x v="0"/>
    <n v="1"/>
    <x v="0"/>
    <n v="0"/>
    <s v="Non-Hispanic   "/>
    <n v="1"/>
    <x v="0"/>
    <n v="254971"/>
  </r>
  <r>
    <x v="11"/>
    <n v="40"/>
    <x v="36"/>
    <n v="3"/>
    <x v="2"/>
    <n v="1"/>
    <x v="0"/>
    <n v="1"/>
    <x v="0"/>
    <n v="1"/>
    <s v="Hispanic       "/>
    <n v="2"/>
    <x v="1"/>
    <n v="30039"/>
  </r>
  <r>
    <x v="11"/>
    <n v="40"/>
    <x v="36"/>
    <n v="3"/>
    <x v="2"/>
    <n v="1"/>
    <x v="0"/>
    <n v="2"/>
    <x v="1"/>
    <n v="0"/>
    <s v="Non-Hispanic   "/>
    <n v="4"/>
    <x v="2"/>
    <n v="27722"/>
  </r>
  <r>
    <x v="11"/>
    <n v="40"/>
    <x v="36"/>
    <n v="3"/>
    <x v="2"/>
    <n v="1"/>
    <x v="0"/>
    <n v="2"/>
    <x v="1"/>
    <n v="1"/>
    <s v="Hispanic       "/>
    <n v="4"/>
    <x v="2"/>
    <n v="1003"/>
  </r>
  <r>
    <x v="11"/>
    <n v="40"/>
    <x v="36"/>
    <n v="3"/>
    <x v="2"/>
    <n v="1"/>
    <x v="0"/>
    <n v="3"/>
    <x v="2"/>
    <n v="0"/>
    <s v="Non-Hispanic   "/>
    <n v="3"/>
    <x v="3"/>
    <n v="31419"/>
  </r>
  <r>
    <x v="11"/>
    <n v="40"/>
    <x v="36"/>
    <n v="3"/>
    <x v="2"/>
    <n v="1"/>
    <x v="0"/>
    <n v="3"/>
    <x v="2"/>
    <n v="1"/>
    <s v="Hispanic       "/>
    <n v="3"/>
    <x v="3"/>
    <n v="2685"/>
  </r>
  <r>
    <x v="11"/>
    <n v="40"/>
    <x v="36"/>
    <n v="3"/>
    <x v="2"/>
    <n v="1"/>
    <x v="0"/>
    <n v="4"/>
    <x v="3"/>
    <n v="0"/>
    <s v="Non-Hispanic   "/>
    <n v="5"/>
    <x v="4"/>
    <n v="7929"/>
  </r>
  <r>
    <x v="11"/>
    <n v="40"/>
    <x v="36"/>
    <n v="3"/>
    <x v="2"/>
    <n v="1"/>
    <x v="0"/>
    <n v="4"/>
    <x v="3"/>
    <n v="1"/>
    <s v="Hispanic       "/>
    <n v="5"/>
    <x v="4"/>
    <n v="390"/>
  </r>
  <r>
    <x v="11"/>
    <n v="40"/>
    <x v="36"/>
    <n v="3"/>
    <x v="2"/>
    <n v="2"/>
    <x v="1"/>
    <n v="1"/>
    <x v="0"/>
    <n v="0"/>
    <s v="Non-Hispanic   "/>
    <n v="1"/>
    <x v="0"/>
    <n v="255814"/>
  </r>
  <r>
    <x v="11"/>
    <n v="40"/>
    <x v="36"/>
    <n v="3"/>
    <x v="2"/>
    <n v="2"/>
    <x v="1"/>
    <n v="1"/>
    <x v="0"/>
    <n v="1"/>
    <s v="Hispanic       "/>
    <n v="2"/>
    <x v="1"/>
    <n v="24797"/>
  </r>
  <r>
    <x v="11"/>
    <n v="40"/>
    <x v="36"/>
    <n v="3"/>
    <x v="2"/>
    <n v="2"/>
    <x v="1"/>
    <n v="2"/>
    <x v="1"/>
    <n v="0"/>
    <s v="Non-Hispanic   "/>
    <n v="4"/>
    <x v="2"/>
    <n v="27802"/>
  </r>
  <r>
    <x v="11"/>
    <n v="40"/>
    <x v="36"/>
    <n v="3"/>
    <x v="2"/>
    <n v="2"/>
    <x v="1"/>
    <n v="2"/>
    <x v="1"/>
    <n v="1"/>
    <s v="Hispanic       "/>
    <n v="4"/>
    <x v="2"/>
    <n v="1022"/>
  </r>
  <r>
    <x v="11"/>
    <n v="40"/>
    <x v="36"/>
    <n v="3"/>
    <x v="2"/>
    <n v="2"/>
    <x v="1"/>
    <n v="3"/>
    <x v="2"/>
    <n v="0"/>
    <s v="Non-Hispanic   "/>
    <n v="3"/>
    <x v="3"/>
    <n v="32800"/>
  </r>
  <r>
    <x v="11"/>
    <n v="40"/>
    <x v="36"/>
    <n v="3"/>
    <x v="2"/>
    <n v="2"/>
    <x v="1"/>
    <n v="3"/>
    <x v="2"/>
    <n v="1"/>
    <s v="Hispanic       "/>
    <n v="3"/>
    <x v="3"/>
    <n v="2198"/>
  </r>
  <r>
    <x v="11"/>
    <n v="40"/>
    <x v="36"/>
    <n v="3"/>
    <x v="2"/>
    <n v="2"/>
    <x v="1"/>
    <n v="4"/>
    <x v="3"/>
    <n v="0"/>
    <s v="Non-Hispanic   "/>
    <n v="5"/>
    <x v="4"/>
    <n v="9135"/>
  </r>
  <r>
    <x v="11"/>
    <n v="40"/>
    <x v="36"/>
    <n v="3"/>
    <x v="2"/>
    <n v="2"/>
    <x v="1"/>
    <n v="4"/>
    <x v="3"/>
    <n v="1"/>
    <s v="Hispanic       "/>
    <n v="5"/>
    <x v="4"/>
    <n v="368"/>
  </r>
  <r>
    <x v="11"/>
    <n v="40"/>
    <x v="36"/>
    <n v="4"/>
    <x v="3"/>
    <n v="1"/>
    <x v="0"/>
    <n v="1"/>
    <x v="0"/>
    <n v="0"/>
    <s v="Non-Hispanic   "/>
    <n v="1"/>
    <x v="0"/>
    <n v="282683"/>
  </r>
  <r>
    <x v="11"/>
    <n v="40"/>
    <x v="36"/>
    <n v="4"/>
    <x v="3"/>
    <n v="1"/>
    <x v="0"/>
    <n v="1"/>
    <x v="0"/>
    <n v="1"/>
    <s v="Hispanic       "/>
    <n v="2"/>
    <x v="1"/>
    <n v="13579"/>
  </r>
  <r>
    <x v="11"/>
    <n v="40"/>
    <x v="36"/>
    <n v="4"/>
    <x v="3"/>
    <n v="1"/>
    <x v="0"/>
    <n v="2"/>
    <x v="1"/>
    <n v="0"/>
    <s v="Non-Hispanic   "/>
    <n v="4"/>
    <x v="2"/>
    <n v="23605"/>
  </r>
  <r>
    <x v="11"/>
    <n v="40"/>
    <x v="36"/>
    <n v="4"/>
    <x v="3"/>
    <n v="1"/>
    <x v="0"/>
    <n v="2"/>
    <x v="1"/>
    <n v="1"/>
    <s v="Hispanic       "/>
    <n v="4"/>
    <x v="2"/>
    <n v="505"/>
  </r>
  <r>
    <x v="11"/>
    <n v="40"/>
    <x v="36"/>
    <n v="4"/>
    <x v="3"/>
    <n v="1"/>
    <x v="0"/>
    <n v="3"/>
    <x v="2"/>
    <n v="0"/>
    <s v="Non-Hispanic   "/>
    <n v="3"/>
    <x v="3"/>
    <n v="26080"/>
  </r>
  <r>
    <x v="11"/>
    <n v="40"/>
    <x v="36"/>
    <n v="4"/>
    <x v="3"/>
    <n v="1"/>
    <x v="0"/>
    <n v="3"/>
    <x v="2"/>
    <n v="1"/>
    <s v="Hispanic       "/>
    <n v="3"/>
    <x v="3"/>
    <n v="1179"/>
  </r>
  <r>
    <x v="11"/>
    <n v="40"/>
    <x v="36"/>
    <n v="4"/>
    <x v="3"/>
    <n v="1"/>
    <x v="0"/>
    <n v="4"/>
    <x v="3"/>
    <n v="0"/>
    <s v="Non-Hispanic   "/>
    <n v="5"/>
    <x v="4"/>
    <n v="4856"/>
  </r>
  <r>
    <x v="11"/>
    <n v="40"/>
    <x v="36"/>
    <n v="4"/>
    <x v="3"/>
    <n v="1"/>
    <x v="0"/>
    <n v="4"/>
    <x v="3"/>
    <n v="1"/>
    <s v="Hispanic       "/>
    <n v="5"/>
    <x v="4"/>
    <n v="193"/>
  </r>
  <r>
    <x v="11"/>
    <n v="40"/>
    <x v="36"/>
    <n v="4"/>
    <x v="3"/>
    <n v="2"/>
    <x v="1"/>
    <n v="1"/>
    <x v="0"/>
    <n v="0"/>
    <s v="Non-Hispanic   "/>
    <n v="1"/>
    <x v="0"/>
    <n v="296330"/>
  </r>
  <r>
    <x v="11"/>
    <n v="40"/>
    <x v="36"/>
    <n v="4"/>
    <x v="3"/>
    <n v="2"/>
    <x v="1"/>
    <n v="1"/>
    <x v="0"/>
    <n v="1"/>
    <s v="Hispanic       "/>
    <n v="2"/>
    <x v="1"/>
    <n v="12037"/>
  </r>
  <r>
    <x v="11"/>
    <n v="40"/>
    <x v="36"/>
    <n v="4"/>
    <x v="3"/>
    <n v="2"/>
    <x v="1"/>
    <n v="2"/>
    <x v="1"/>
    <n v="0"/>
    <s v="Non-Hispanic   "/>
    <n v="4"/>
    <x v="2"/>
    <n v="25247"/>
  </r>
  <r>
    <x v="11"/>
    <n v="40"/>
    <x v="36"/>
    <n v="4"/>
    <x v="3"/>
    <n v="2"/>
    <x v="1"/>
    <n v="2"/>
    <x v="1"/>
    <n v="1"/>
    <s v="Hispanic       "/>
    <n v="4"/>
    <x v="2"/>
    <n v="433"/>
  </r>
  <r>
    <x v="11"/>
    <n v="40"/>
    <x v="36"/>
    <n v="4"/>
    <x v="3"/>
    <n v="2"/>
    <x v="1"/>
    <n v="3"/>
    <x v="2"/>
    <n v="0"/>
    <s v="Non-Hispanic   "/>
    <n v="3"/>
    <x v="3"/>
    <n v="29253"/>
  </r>
  <r>
    <x v="11"/>
    <n v="40"/>
    <x v="36"/>
    <n v="4"/>
    <x v="3"/>
    <n v="2"/>
    <x v="1"/>
    <n v="3"/>
    <x v="2"/>
    <n v="1"/>
    <s v="Hispanic       "/>
    <n v="3"/>
    <x v="3"/>
    <n v="1069"/>
  </r>
  <r>
    <x v="11"/>
    <n v="40"/>
    <x v="36"/>
    <n v="4"/>
    <x v="3"/>
    <n v="2"/>
    <x v="1"/>
    <n v="4"/>
    <x v="3"/>
    <n v="0"/>
    <s v="Non-Hispanic   "/>
    <n v="5"/>
    <x v="4"/>
    <n v="6593"/>
  </r>
  <r>
    <x v="11"/>
    <n v="40"/>
    <x v="36"/>
    <n v="4"/>
    <x v="3"/>
    <n v="2"/>
    <x v="1"/>
    <n v="4"/>
    <x v="3"/>
    <n v="1"/>
    <s v="Hispanic       "/>
    <n v="5"/>
    <x v="4"/>
    <n v="170"/>
  </r>
  <r>
    <x v="11"/>
    <n v="40"/>
    <x v="36"/>
    <n v="5"/>
    <x v="4"/>
    <n v="1"/>
    <x v="0"/>
    <n v="1"/>
    <x v="0"/>
    <n v="0"/>
    <s v="Non-Hispanic   "/>
    <n v="1"/>
    <x v="0"/>
    <n v="197439"/>
  </r>
  <r>
    <x v="11"/>
    <n v="40"/>
    <x v="36"/>
    <n v="5"/>
    <x v="4"/>
    <n v="1"/>
    <x v="0"/>
    <n v="1"/>
    <x v="0"/>
    <n v="1"/>
    <s v="Hispanic       "/>
    <n v="2"/>
    <x v="1"/>
    <n v="4478"/>
  </r>
  <r>
    <x v="11"/>
    <n v="40"/>
    <x v="36"/>
    <n v="5"/>
    <x v="4"/>
    <n v="1"/>
    <x v="0"/>
    <n v="2"/>
    <x v="1"/>
    <n v="0"/>
    <s v="Non-Hispanic   "/>
    <n v="4"/>
    <x v="2"/>
    <n v="9752"/>
  </r>
  <r>
    <x v="11"/>
    <n v="40"/>
    <x v="36"/>
    <n v="5"/>
    <x v="4"/>
    <n v="1"/>
    <x v="0"/>
    <n v="2"/>
    <x v="1"/>
    <n v="1"/>
    <s v="Hispanic       "/>
    <n v="4"/>
    <x v="2"/>
    <n v="134"/>
  </r>
  <r>
    <x v="11"/>
    <n v="40"/>
    <x v="36"/>
    <n v="5"/>
    <x v="4"/>
    <n v="1"/>
    <x v="0"/>
    <n v="3"/>
    <x v="2"/>
    <n v="0"/>
    <s v="Non-Hispanic   "/>
    <n v="3"/>
    <x v="3"/>
    <n v="12667"/>
  </r>
  <r>
    <x v="11"/>
    <n v="40"/>
    <x v="36"/>
    <n v="5"/>
    <x v="4"/>
    <n v="1"/>
    <x v="0"/>
    <n v="3"/>
    <x v="2"/>
    <n v="1"/>
    <s v="Hispanic       "/>
    <n v="3"/>
    <x v="3"/>
    <n v="320"/>
  </r>
  <r>
    <x v="11"/>
    <n v="40"/>
    <x v="36"/>
    <n v="5"/>
    <x v="4"/>
    <n v="1"/>
    <x v="0"/>
    <n v="4"/>
    <x v="3"/>
    <n v="0"/>
    <s v="Non-Hispanic   "/>
    <n v="5"/>
    <x v="4"/>
    <n v="2026"/>
  </r>
  <r>
    <x v="11"/>
    <n v="40"/>
    <x v="36"/>
    <n v="5"/>
    <x v="4"/>
    <n v="1"/>
    <x v="0"/>
    <n v="4"/>
    <x v="3"/>
    <n v="1"/>
    <s v="Hispanic       "/>
    <n v="5"/>
    <x v="4"/>
    <n v="56"/>
  </r>
  <r>
    <x v="11"/>
    <n v="40"/>
    <x v="36"/>
    <n v="5"/>
    <x v="4"/>
    <n v="2"/>
    <x v="1"/>
    <n v="1"/>
    <x v="0"/>
    <n v="0"/>
    <s v="Non-Hispanic   "/>
    <n v="1"/>
    <x v="0"/>
    <n v="252164"/>
  </r>
  <r>
    <x v="11"/>
    <n v="40"/>
    <x v="36"/>
    <n v="5"/>
    <x v="4"/>
    <n v="2"/>
    <x v="1"/>
    <n v="1"/>
    <x v="0"/>
    <n v="1"/>
    <s v="Hispanic       "/>
    <n v="2"/>
    <x v="1"/>
    <n v="4932"/>
  </r>
  <r>
    <x v="11"/>
    <n v="40"/>
    <x v="36"/>
    <n v="5"/>
    <x v="4"/>
    <n v="2"/>
    <x v="1"/>
    <n v="2"/>
    <x v="1"/>
    <n v="0"/>
    <s v="Non-Hispanic   "/>
    <n v="4"/>
    <x v="2"/>
    <n v="13939"/>
  </r>
  <r>
    <x v="11"/>
    <n v="40"/>
    <x v="36"/>
    <n v="5"/>
    <x v="4"/>
    <n v="2"/>
    <x v="1"/>
    <n v="2"/>
    <x v="1"/>
    <n v="1"/>
    <s v="Hispanic       "/>
    <n v="4"/>
    <x v="2"/>
    <n v="160"/>
  </r>
  <r>
    <x v="11"/>
    <n v="40"/>
    <x v="36"/>
    <n v="5"/>
    <x v="4"/>
    <n v="2"/>
    <x v="1"/>
    <n v="3"/>
    <x v="2"/>
    <n v="0"/>
    <s v="Non-Hispanic   "/>
    <n v="3"/>
    <x v="3"/>
    <n v="16036"/>
  </r>
  <r>
    <x v="11"/>
    <n v="40"/>
    <x v="36"/>
    <n v="5"/>
    <x v="4"/>
    <n v="2"/>
    <x v="1"/>
    <n v="3"/>
    <x v="2"/>
    <n v="1"/>
    <s v="Hispanic       "/>
    <n v="3"/>
    <x v="3"/>
    <n v="362"/>
  </r>
  <r>
    <x v="11"/>
    <n v="40"/>
    <x v="36"/>
    <n v="5"/>
    <x v="4"/>
    <n v="2"/>
    <x v="1"/>
    <n v="4"/>
    <x v="3"/>
    <n v="0"/>
    <s v="Non-Hispanic   "/>
    <n v="5"/>
    <x v="4"/>
    <n v="3137"/>
  </r>
  <r>
    <x v="11"/>
    <n v="40"/>
    <x v="36"/>
    <n v="5"/>
    <x v="4"/>
    <n v="2"/>
    <x v="1"/>
    <n v="4"/>
    <x v="3"/>
    <n v="1"/>
    <s v="Hispanic       "/>
    <n v="5"/>
    <x v="4"/>
    <n v="52"/>
  </r>
  <r>
    <x v="11"/>
    <n v="41"/>
    <x v="37"/>
    <n v="1"/>
    <x v="0"/>
    <n v="1"/>
    <x v="0"/>
    <n v="1"/>
    <x v="0"/>
    <n v="0"/>
    <s v="Non-Hispanic   "/>
    <n v="1"/>
    <x v="0"/>
    <n v="341756"/>
  </r>
  <r>
    <x v="11"/>
    <n v="41"/>
    <x v="37"/>
    <n v="1"/>
    <x v="0"/>
    <n v="1"/>
    <x v="0"/>
    <n v="1"/>
    <x v="0"/>
    <n v="1"/>
    <s v="Hispanic       "/>
    <n v="2"/>
    <x v="1"/>
    <n v="91942"/>
  </r>
  <r>
    <x v="11"/>
    <n v="41"/>
    <x v="37"/>
    <n v="1"/>
    <x v="0"/>
    <n v="1"/>
    <x v="0"/>
    <n v="2"/>
    <x v="1"/>
    <n v="0"/>
    <s v="Non-Hispanic   "/>
    <n v="4"/>
    <x v="2"/>
    <n v="16501"/>
  </r>
  <r>
    <x v="11"/>
    <n v="41"/>
    <x v="37"/>
    <n v="1"/>
    <x v="0"/>
    <n v="1"/>
    <x v="0"/>
    <n v="2"/>
    <x v="1"/>
    <n v="1"/>
    <s v="Hispanic       "/>
    <n v="4"/>
    <x v="2"/>
    <n v="2992"/>
  </r>
  <r>
    <x v="11"/>
    <n v="41"/>
    <x v="37"/>
    <n v="1"/>
    <x v="0"/>
    <n v="1"/>
    <x v="0"/>
    <n v="3"/>
    <x v="2"/>
    <n v="0"/>
    <s v="Non-Hispanic   "/>
    <n v="3"/>
    <x v="3"/>
    <n v="8246"/>
  </r>
  <r>
    <x v="11"/>
    <n v="41"/>
    <x v="37"/>
    <n v="1"/>
    <x v="0"/>
    <n v="1"/>
    <x v="0"/>
    <n v="3"/>
    <x v="2"/>
    <n v="1"/>
    <s v="Hispanic       "/>
    <n v="3"/>
    <x v="3"/>
    <n v="6741"/>
  </r>
  <r>
    <x v="11"/>
    <n v="41"/>
    <x v="37"/>
    <n v="1"/>
    <x v="0"/>
    <n v="1"/>
    <x v="0"/>
    <n v="4"/>
    <x v="3"/>
    <n v="0"/>
    <s v="Non-Hispanic   "/>
    <n v="5"/>
    <x v="4"/>
    <n v="24418"/>
  </r>
  <r>
    <x v="11"/>
    <n v="41"/>
    <x v="37"/>
    <n v="1"/>
    <x v="0"/>
    <n v="1"/>
    <x v="0"/>
    <n v="4"/>
    <x v="3"/>
    <n v="1"/>
    <s v="Hispanic       "/>
    <n v="5"/>
    <x v="4"/>
    <n v="1981"/>
  </r>
  <r>
    <x v="11"/>
    <n v="41"/>
    <x v="37"/>
    <n v="1"/>
    <x v="0"/>
    <n v="2"/>
    <x v="1"/>
    <n v="1"/>
    <x v="0"/>
    <n v="0"/>
    <s v="Non-Hispanic   "/>
    <n v="1"/>
    <x v="0"/>
    <n v="325370"/>
  </r>
  <r>
    <x v="11"/>
    <n v="41"/>
    <x v="37"/>
    <n v="1"/>
    <x v="0"/>
    <n v="2"/>
    <x v="1"/>
    <n v="1"/>
    <x v="0"/>
    <n v="1"/>
    <s v="Hispanic       "/>
    <n v="2"/>
    <x v="1"/>
    <n v="87021"/>
  </r>
  <r>
    <x v="11"/>
    <n v="41"/>
    <x v="37"/>
    <n v="1"/>
    <x v="0"/>
    <n v="2"/>
    <x v="1"/>
    <n v="2"/>
    <x v="1"/>
    <n v="0"/>
    <s v="Non-Hispanic   "/>
    <n v="4"/>
    <x v="2"/>
    <n v="15529"/>
  </r>
  <r>
    <x v="11"/>
    <n v="41"/>
    <x v="37"/>
    <n v="1"/>
    <x v="0"/>
    <n v="2"/>
    <x v="1"/>
    <n v="2"/>
    <x v="1"/>
    <n v="1"/>
    <s v="Hispanic       "/>
    <n v="4"/>
    <x v="2"/>
    <n v="2769"/>
  </r>
  <r>
    <x v="11"/>
    <n v="41"/>
    <x v="37"/>
    <n v="1"/>
    <x v="0"/>
    <n v="2"/>
    <x v="1"/>
    <n v="3"/>
    <x v="2"/>
    <n v="0"/>
    <s v="Non-Hispanic   "/>
    <n v="3"/>
    <x v="3"/>
    <n v="7956"/>
  </r>
  <r>
    <x v="11"/>
    <n v="41"/>
    <x v="37"/>
    <n v="1"/>
    <x v="0"/>
    <n v="2"/>
    <x v="1"/>
    <n v="3"/>
    <x v="2"/>
    <n v="1"/>
    <s v="Hispanic       "/>
    <n v="3"/>
    <x v="3"/>
    <n v="6309"/>
  </r>
  <r>
    <x v="11"/>
    <n v="41"/>
    <x v="37"/>
    <n v="1"/>
    <x v="0"/>
    <n v="2"/>
    <x v="1"/>
    <n v="4"/>
    <x v="3"/>
    <n v="0"/>
    <s v="Non-Hispanic   "/>
    <n v="5"/>
    <x v="4"/>
    <n v="24664"/>
  </r>
  <r>
    <x v="11"/>
    <n v="41"/>
    <x v="37"/>
    <n v="1"/>
    <x v="0"/>
    <n v="2"/>
    <x v="1"/>
    <n v="4"/>
    <x v="3"/>
    <n v="1"/>
    <s v="Hispanic       "/>
    <n v="5"/>
    <x v="4"/>
    <n v="1837"/>
  </r>
  <r>
    <x v="11"/>
    <n v="41"/>
    <x v="37"/>
    <n v="2"/>
    <x v="1"/>
    <n v="1"/>
    <x v="0"/>
    <n v="1"/>
    <x v="0"/>
    <n v="0"/>
    <s v="Non-Hispanic   "/>
    <n v="1"/>
    <x v="0"/>
    <n v="298578"/>
  </r>
  <r>
    <x v="11"/>
    <n v="41"/>
    <x v="37"/>
    <n v="2"/>
    <x v="1"/>
    <n v="1"/>
    <x v="0"/>
    <n v="1"/>
    <x v="0"/>
    <n v="1"/>
    <s v="Hispanic       "/>
    <n v="2"/>
    <x v="1"/>
    <n v="57361"/>
  </r>
  <r>
    <x v="11"/>
    <n v="41"/>
    <x v="37"/>
    <n v="2"/>
    <x v="1"/>
    <n v="1"/>
    <x v="0"/>
    <n v="2"/>
    <x v="1"/>
    <n v="0"/>
    <s v="Non-Hispanic   "/>
    <n v="4"/>
    <x v="2"/>
    <n v="10966"/>
  </r>
  <r>
    <x v="11"/>
    <n v="41"/>
    <x v="37"/>
    <n v="2"/>
    <x v="1"/>
    <n v="1"/>
    <x v="0"/>
    <n v="2"/>
    <x v="1"/>
    <n v="1"/>
    <s v="Hispanic       "/>
    <n v="4"/>
    <x v="2"/>
    <n v="1786"/>
  </r>
  <r>
    <x v="11"/>
    <n v="41"/>
    <x v="37"/>
    <n v="2"/>
    <x v="1"/>
    <n v="1"/>
    <x v="0"/>
    <n v="3"/>
    <x v="2"/>
    <n v="0"/>
    <s v="Non-Hispanic   "/>
    <n v="3"/>
    <x v="3"/>
    <n v="5995"/>
  </r>
  <r>
    <x v="11"/>
    <n v="41"/>
    <x v="37"/>
    <n v="2"/>
    <x v="1"/>
    <n v="1"/>
    <x v="0"/>
    <n v="3"/>
    <x v="2"/>
    <n v="1"/>
    <s v="Hispanic       "/>
    <n v="3"/>
    <x v="3"/>
    <n v="4469"/>
  </r>
  <r>
    <x v="11"/>
    <n v="41"/>
    <x v="37"/>
    <n v="2"/>
    <x v="1"/>
    <n v="1"/>
    <x v="0"/>
    <n v="4"/>
    <x v="3"/>
    <n v="0"/>
    <s v="Non-Hispanic   "/>
    <n v="5"/>
    <x v="4"/>
    <n v="20738"/>
  </r>
  <r>
    <x v="11"/>
    <n v="41"/>
    <x v="37"/>
    <n v="2"/>
    <x v="1"/>
    <n v="1"/>
    <x v="0"/>
    <n v="4"/>
    <x v="3"/>
    <n v="1"/>
    <s v="Hispanic       "/>
    <n v="5"/>
    <x v="4"/>
    <n v="1273"/>
  </r>
  <r>
    <x v="11"/>
    <n v="41"/>
    <x v="37"/>
    <n v="2"/>
    <x v="1"/>
    <n v="2"/>
    <x v="1"/>
    <n v="1"/>
    <x v="0"/>
    <n v="0"/>
    <s v="Non-Hispanic   "/>
    <n v="1"/>
    <x v="0"/>
    <n v="297911"/>
  </r>
  <r>
    <x v="11"/>
    <n v="41"/>
    <x v="37"/>
    <n v="2"/>
    <x v="1"/>
    <n v="2"/>
    <x v="1"/>
    <n v="1"/>
    <x v="0"/>
    <n v="1"/>
    <s v="Hispanic       "/>
    <n v="2"/>
    <x v="1"/>
    <n v="49340"/>
  </r>
  <r>
    <x v="11"/>
    <n v="41"/>
    <x v="37"/>
    <n v="2"/>
    <x v="1"/>
    <n v="2"/>
    <x v="1"/>
    <n v="2"/>
    <x v="1"/>
    <n v="0"/>
    <s v="Non-Hispanic   "/>
    <n v="4"/>
    <x v="2"/>
    <n v="9151"/>
  </r>
  <r>
    <x v="11"/>
    <n v="41"/>
    <x v="37"/>
    <n v="2"/>
    <x v="1"/>
    <n v="2"/>
    <x v="1"/>
    <n v="2"/>
    <x v="1"/>
    <n v="1"/>
    <s v="Hispanic       "/>
    <n v="4"/>
    <x v="2"/>
    <n v="1459"/>
  </r>
  <r>
    <x v="11"/>
    <n v="41"/>
    <x v="37"/>
    <n v="2"/>
    <x v="1"/>
    <n v="2"/>
    <x v="1"/>
    <n v="3"/>
    <x v="2"/>
    <n v="0"/>
    <s v="Non-Hispanic   "/>
    <n v="3"/>
    <x v="3"/>
    <n v="6002"/>
  </r>
  <r>
    <x v="11"/>
    <n v="41"/>
    <x v="37"/>
    <n v="2"/>
    <x v="1"/>
    <n v="2"/>
    <x v="1"/>
    <n v="3"/>
    <x v="2"/>
    <n v="1"/>
    <s v="Hispanic       "/>
    <n v="3"/>
    <x v="3"/>
    <n v="3468"/>
  </r>
  <r>
    <x v="11"/>
    <n v="41"/>
    <x v="37"/>
    <n v="2"/>
    <x v="1"/>
    <n v="2"/>
    <x v="1"/>
    <n v="4"/>
    <x v="3"/>
    <n v="0"/>
    <s v="Non-Hispanic   "/>
    <n v="5"/>
    <x v="4"/>
    <n v="23193"/>
  </r>
  <r>
    <x v="11"/>
    <n v="41"/>
    <x v="37"/>
    <n v="2"/>
    <x v="1"/>
    <n v="2"/>
    <x v="1"/>
    <n v="4"/>
    <x v="3"/>
    <n v="1"/>
    <s v="Hispanic       "/>
    <n v="5"/>
    <x v="4"/>
    <n v="1093"/>
  </r>
  <r>
    <x v="11"/>
    <n v="41"/>
    <x v="37"/>
    <n v="3"/>
    <x v="2"/>
    <n v="1"/>
    <x v="0"/>
    <n v="1"/>
    <x v="0"/>
    <n v="0"/>
    <s v="Non-Hispanic   "/>
    <n v="1"/>
    <x v="0"/>
    <n v="299154"/>
  </r>
  <r>
    <x v="11"/>
    <n v="41"/>
    <x v="37"/>
    <n v="3"/>
    <x v="2"/>
    <n v="1"/>
    <x v="0"/>
    <n v="1"/>
    <x v="0"/>
    <n v="1"/>
    <s v="Hispanic       "/>
    <n v="2"/>
    <x v="1"/>
    <n v="43397"/>
  </r>
  <r>
    <x v="11"/>
    <n v="41"/>
    <x v="37"/>
    <n v="3"/>
    <x v="2"/>
    <n v="1"/>
    <x v="0"/>
    <n v="2"/>
    <x v="1"/>
    <n v="0"/>
    <s v="Non-Hispanic   "/>
    <n v="4"/>
    <x v="2"/>
    <n v="8840"/>
  </r>
  <r>
    <x v="11"/>
    <n v="41"/>
    <x v="37"/>
    <n v="3"/>
    <x v="2"/>
    <n v="1"/>
    <x v="0"/>
    <n v="2"/>
    <x v="1"/>
    <n v="1"/>
    <s v="Hispanic       "/>
    <n v="4"/>
    <x v="2"/>
    <n v="1181"/>
  </r>
  <r>
    <x v="11"/>
    <n v="41"/>
    <x v="37"/>
    <n v="3"/>
    <x v="2"/>
    <n v="1"/>
    <x v="0"/>
    <n v="3"/>
    <x v="2"/>
    <n v="0"/>
    <s v="Non-Hispanic   "/>
    <n v="3"/>
    <x v="3"/>
    <n v="5256"/>
  </r>
  <r>
    <x v="11"/>
    <n v="41"/>
    <x v="37"/>
    <n v="3"/>
    <x v="2"/>
    <n v="1"/>
    <x v="0"/>
    <n v="3"/>
    <x v="2"/>
    <n v="1"/>
    <s v="Hispanic       "/>
    <n v="3"/>
    <x v="3"/>
    <n v="3397"/>
  </r>
  <r>
    <x v="11"/>
    <n v="41"/>
    <x v="37"/>
    <n v="3"/>
    <x v="2"/>
    <n v="1"/>
    <x v="0"/>
    <n v="4"/>
    <x v="3"/>
    <n v="0"/>
    <s v="Non-Hispanic   "/>
    <n v="5"/>
    <x v="4"/>
    <n v="18999"/>
  </r>
  <r>
    <x v="11"/>
    <n v="41"/>
    <x v="37"/>
    <n v="3"/>
    <x v="2"/>
    <n v="1"/>
    <x v="0"/>
    <n v="4"/>
    <x v="3"/>
    <n v="1"/>
    <s v="Hispanic       "/>
    <n v="5"/>
    <x v="4"/>
    <n v="794"/>
  </r>
  <r>
    <x v="11"/>
    <n v="41"/>
    <x v="37"/>
    <n v="3"/>
    <x v="2"/>
    <n v="2"/>
    <x v="1"/>
    <n v="1"/>
    <x v="0"/>
    <n v="0"/>
    <s v="Non-Hispanic   "/>
    <n v="1"/>
    <x v="0"/>
    <n v="296640"/>
  </r>
  <r>
    <x v="11"/>
    <n v="41"/>
    <x v="37"/>
    <n v="3"/>
    <x v="2"/>
    <n v="2"/>
    <x v="1"/>
    <n v="1"/>
    <x v="0"/>
    <n v="1"/>
    <s v="Hispanic       "/>
    <n v="2"/>
    <x v="1"/>
    <n v="37720"/>
  </r>
  <r>
    <x v="11"/>
    <n v="41"/>
    <x v="37"/>
    <n v="3"/>
    <x v="2"/>
    <n v="2"/>
    <x v="1"/>
    <n v="2"/>
    <x v="1"/>
    <n v="0"/>
    <s v="Non-Hispanic   "/>
    <n v="4"/>
    <x v="2"/>
    <n v="6945"/>
  </r>
  <r>
    <x v="11"/>
    <n v="41"/>
    <x v="37"/>
    <n v="3"/>
    <x v="2"/>
    <n v="2"/>
    <x v="1"/>
    <n v="2"/>
    <x v="1"/>
    <n v="1"/>
    <s v="Hispanic       "/>
    <n v="4"/>
    <x v="2"/>
    <n v="1025"/>
  </r>
  <r>
    <x v="11"/>
    <n v="41"/>
    <x v="37"/>
    <n v="3"/>
    <x v="2"/>
    <n v="2"/>
    <x v="1"/>
    <n v="3"/>
    <x v="2"/>
    <n v="0"/>
    <s v="Non-Hispanic   "/>
    <n v="3"/>
    <x v="3"/>
    <n v="5421"/>
  </r>
  <r>
    <x v="11"/>
    <n v="41"/>
    <x v="37"/>
    <n v="3"/>
    <x v="2"/>
    <n v="2"/>
    <x v="1"/>
    <n v="3"/>
    <x v="2"/>
    <n v="1"/>
    <s v="Hispanic       "/>
    <n v="3"/>
    <x v="3"/>
    <n v="2545"/>
  </r>
  <r>
    <x v="11"/>
    <n v="41"/>
    <x v="37"/>
    <n v="3"/>
    <x v="2"/>
    <n v="2"/>
    <x v="1"/>
    <n v="4"/>
    <x v="3"/>
    <n v="0"/>
    <s v="Non-Hispanic   "/>
    <n v="5"/>
    <x v="4"/>
    <n v="23172"/>
  </r>
  <r>
    <x v="11"/>
    <n v="41"/>
    <x v="37"/>
    <n v="3"/>
    <x v="2"/>
    <n v="2"/>
    <x v="1"/>
    <n v="4"/>
    <x v="3"/>
    <n v="1"/>
    <s v="Hispanic       "/>
    <n v="5"/>
    <x v="4"/>
    <n v="779"/>
  </r>
  <r>
    <x v="11"/>
    <n v="41"/>
    <x v="37"/>
    <n v="4"/>
    <x v="3"/>
    <n v="1"/>
    <x v="0"/>
    <n v="1"/>
    <x v="0"/>
    <n v="0"/>
    <s v="Non-Hispanic   "/>
    <n v="1"/>
    <x v="0"/>
    <n v="347773"/>
  </r>
  <r>
    <x v="11"/>
    <n v="41"/>
    <x v="37"/>
    <n v="4"/>
    <x v="3"/>
    <n v="1"/>
    <x v="0"/>
    <n v="1"/>
    <x v="0"/>
    <n v="1"/>
    <s v="Hispanic       "/>
    <n v="2"/>
    <x v="1"/>
    <n v="18339"/>
  </r>
  <r>
    <x v="11"/>
    <n v="41"/>
    <x v="37"/>
    <n v="4"/>
    <x v="3"/>
    <n v="1"/>
    <x v="0"/>
    <n v="2"/>
    <x v="1"/>
    <n v="0"/>
    <s v="Non-Hispanic   "/>
    <n v="4"/>
    <x v="2"/>
    <n v="6842"/>
  </r>
  <r>
    <x v="11"/>
    <n v="41"/>
    <x v="37"/>
    <n v="4"/>
    <x v="3"/>
    <n v="1"/>
    <x v="0"/>
    <n v="2"/>
    <x v="1"/>
    <n v="1"/>
    <s v="Hispanic       "/>
    <n v="4"/>
    <x v="2"/>
    <n v="432"/>
  </r>
  <r>
    <x v="11"/>
    <n v="41"/>
    <x v="37"/>
    <n v="4"/>
    <x v="3"/>
    <n v="1"/>
    <x v="0"/>
    <n v="3"/>
    <x v="2"/>
    <n v="0"/>
    <s v="Non-Hispanic   "/>
    <n v="3"/>
    <x v="3"/>
    <n v="4831"/>
  </r>
  <r>
    <x v="11"/>
    <n v="41"/>
    <x v="37"/>
    <n v="4"/>
    <x v="3"/>
    <n v="1"/>
    <x v="0"/>
    <n v="3"/>
    <x v="2"/>
    <n v="1"/>
    <s v="Hispanic       "/>
    <n v="3"/>
    <x v="3"/>
    <n v="1377"/>
  </r>
  <r>
    <x v="11"/>
    <n v="41"/>
    <x v="37"/>
    <n v="4"/>
    <x v="3"/>
    <n v="1"/>
    <x v="0"/>
    <n v="4"/>
    <x v="3"/>
    <n v="0"/>
    <s v="Non-Hispanic   "/>
    <n v="5"/>
    <x v="4"/>
    <n v="12065"/>
  </r>
  <r>
    <x v="11"/>
    <n v="41"/>
    <x v="37"/>
    <n v="4"/>
    <x v="3"/>
    <n v="1"/>
    <x v="0"/>
    <n v="4"/>
    <x v="3"/>
    <n v="1"/>
    <s v="Hispanic       "/>
    <n v="5"/>
    <x v="4"/>
    <n v="322"/>
  </r>
  <r>
    <x v="11"/>
    <n v="41"/>
    <x v="37"/>
    <n v="4"/>
    <x v="3"/>
    <n v="2"/>
    <x v="1"/>
    <n v="1"/>
    <x v="0"/>
    <n v="0"/>
    <s v="Non-Hispanic   "/>
    <n v="1"/>
    <x v="0"/>
    <n v="367765"/>
  </r>
  <r>
    <x v="11"/>
    <n v="41"/>
    <x v="37"/>
    <n v="4"/>
    <x v="3"/>
    <n v="2"/>
    <x v="1"/>
    <n v="1"/>
    <x v="0"/>
    <n v="1"/>
    <s v="Hispanic       "/>
    <n v="2"/>
    <x v="1"/>
    <n v="16926"/>
  </r>
  <r>
    <x v="11"/>
    <n v="41"/>
    <x v="37"/>
    <n v="4"/>
    <x v="3"/>
    <n v="2"/>
    <x v="1"/>
    <n v="2"/>
    <x v="1"/>
    <n v="0"/>
    <s v="Non-Hispanic   "/>
    <n v="4"/>
    <x v="2"/>
    <n v="5487"/>
  </r>
  <r>
    <x v="11"/>
    <n v="41"/>
    <x v="37"/>
    <n v="4"/>
    <x v="3"/>
    <n v="2"/>
    <x v="1"/>
    <n v="2"/>
    <x v="1"/>
    <n v="1"/>
    <s v="Hispanic       "/>
    <n v="4"/>
    <x v="2"/>
    <n v="369"/>
  </r>
  <r>
    <x v="11"/>
    <n v="41"/>
    <x v="37"/>
    <n v="4"/>
    <x v="3"/>
    <n v="2"/>
    <x v="1"/>
    <n v="3"/>
    <x v="2"/>
    <n v="0"/>
    <s v="Non-Hispanic   "/>
    <n v="3"/>
    <x v="3"/>
    <n v="5414"/>
  </r>
  <r>
    <x v="11"/>
    <n v="41"/>
    <x v="37"/>
    <n v="4"/>
    <x v="3"/>
    <n v="2"/>
    <x v="1"/>
    <n v="3"/>
    <x v="2"/>
    <n v="1"/>
    <s v="Hispanic       "/>
    <n v="3"/>
    <x v="3"/>
    <n v="1178"/>
  </r>
  <r>
    <x v="11"/>
    <n v="41"/>
    <x v="37"/>
    <n v="4"/>
    <x v="3"/>
    <n v="2"/>
    <x v="1"/>
    <n v="4"/>
    <x v="3"/>
    <n v="0"/>
    <s v="Non-Hispanic   "/>
    <n v="5"/>
    <x v="4"/>
    <n v="15253"/>
  </r>
  <r>
    <x v="11"/>
    <n v="41"/>
    <x v="37"/>
    <n v="4"/>
    <x v="3"/>
    <n v="2"/>
    <x v="1"/>
    <n v="4"/>
    <x v="3"/>
    <n v="1"/>
    <s v="Hispanic       "/>
    <n v="5"/>
    <x v="4"/>
    <n v="345"/>
  </r>
  <r>
    <x v="11"/>
    <n v="41"/>
    <x v="37"/>
    <n v="5"/>
    <x v="4"/>
    <n v="1"/>
    <x v="0"/>
    <n v="1"/>
    <x v="0"/>
    <n v="0"/>
    <s v="Non-Hispanic   "/>
    <n v="1"/>
    <x v="0"/>
    <n v="230830"/>
  </r>
  <r>
    <x v="11"/>
    <n v="41"/>
    <x v="37"/>
    <n v="5"/>
    <x v="4"/>
    <n v="1"/>
    <x v="0"/>
    <n v="1"/>
    <x v="0"/>
    <n v="1"/>
    <s v="Hispanic       "/>
    <n v="2"/>
    <x v="1"/>
    <n v="5988"/>
  </r>
  <r>
    <x v="11"/>
    <n v="41"/>
    <x v="37"/>
    <n v="5"/>
    <x v="4"/>
    <n v="1"/>
    <x v="0"/>
    <n v="2"/>
    <x v="1"/>
    <n v="0"/>
    <s v="Non-Hispanic   "/>
    <n v="4"/>
    <x v="2"/>
    <n v="2521"/>
  </r>
  <r>
    <x v="11"/>
    <n v="41"/>
    <x v="37"/>
    <n v="5"/>
    <x v="4"/>
    <n v="1"/>
    <x v="0"/>
    <n v="2"/>
    <x v="1"/>
    <n v="1"/>
    <s v="Hispanic       "/>
    <n v="4"/>
    <x v="2"/>
    <n v="112"/>
  </r>
  <r>
    <x v="11"/>
    <n v="41"/>
    <x v="37"/>
    <n v="5"/>
    <x v="4"/>
    <n v="1"/>
    <x v="0"/>
    <n v="3"/>
    <x v="2"/>
    <n v="0"/>
    <s v="Non-Hispanic   "/>
    <n v="3"/>
    <x v="3"/>
    <n v="2148"/>
  </r>
  <r>
    <x v="11"/>
    <n v="41"/>
    <x v="37"/>
    <n v="5"/>
    <x v="4"/>
    <n v="1"/>
    <x v="0"/>
    <n v="3"/>
    <x v="2"/>
    <n v="1"/>
    <s v="Hispanic       "/>
    <n v="3"/>
    <x v="3"/>
    <n v="328"/>
  </r>
  <r>
    <x v="11"/>
    <n v="41"/>
    <x v="37"/>
    <n v="5"/>
    <x v="4"/>
    <n v="1"/>
    <x v="0"/>
    <n v="4"/>
    <x v="3"/>
    <n v="0"/>
    <s v="Non-Hispanic   "/>
    <n v="5"/>
    <x v="4"/>
    <n v="5852"/>
  </r>
  <r>
    <x v="11"/>
    <n v="41"/>
    <x v="37"/>
    <n v="5"/>
    <x v="4"/>
    <n v="1"/>
    <x v="0"/>
    <n v="4"/>
    <x v="3"/>
    <n v="1"/>
    <s v="Hispanic       "/>
    <n v="5"/>
    <x v="4"/>
    <n v="99"/>
  </r>
  <r>
    <x v="11"/>
    <n v="41"/>
    <x v="37"/>
    <n v="5"/>
    <x v="4"/>
    <n v="2"/>
    <x v="1"/>
    <n v="1"/>
    <x v="0"/>
    <n v="0"/>
    <s v="Non-Hispanic   "/>
    <n v="1"/>
    <x v="0"/>
    <n v="284345"/>
  </r>
  <r>
    <x v="11"/>
    <n v="41"/>
    <x v="37"/>
    <n v="5"/>
    <x v="4"/>
    <n v="2"/>
    <x v="1"/>
    <n v="1"/>
    <x v="0"/>
    <n v="1"/>
    <s v="Hispanic       "/>
    <n v="2"/>
    <x v="1"/>
    <n v="7009"/>
  </r>
  <r>
    <x v="11"/>
    <n v="41"/>
    <x v="37"/>
    <n v="5"/>
    <x v="4"/>
    <n v="2"/>
    <x v="1"/>
    <n v="2"/>
    <x v="1"/>
    <n v="0"/>
    <s v="Non-Hispanic   "/>
    <n v="4"/>
    <x v="2"/>
    <n v="2894"/>
  </r>
  <r>
    <x v="11"/>
    <n v="41"/>
    <x v="37"/>
    <n v="5"/>
    <x v="4"/>
    <n v="2"/>
    <x v="1"/>
    <n v="2"/>
    <x v="1"/>
    <n v="1"/>
    <s v="Hispanic       "/>
    <n v="4"/>
    <x v="2"/>
    <n v="111"/>
  </r>
  <r>
    <x v="11"/>
    <n v="41"/>
    <x v="37"/>
    <n v="5"/>
    <x v="4"/>
    <n v="2"/>
    <x v="1"/>
    <n v="3"/>
    <x v="2"/>
    <n v="0"/>
    <s v="Non-Hispanic   "/>
    <n v="3"/>
    <x v="3"/>
    <n v="2303"/>
  </r>
  <r>
    <x v="11"/>
    <n v="41"/>
    <x v="37"/>
    <n v="5"/>
    <x v="4"/>
    <n v="2"/>
    <x v="1"/>
    <n v="3"/>
    <x v="2"/>
    <n v="1"/>
    <s v="Hispanic       "/>
    <n v="3"/>
    <x v="3"/>
    <n v="336"/>
  </r>
  <r>
    <x v="11"/>
    <n v="41"/>
    <x v="37"/>
    <n v="5"/>
    <x v="4"/>
    <n v="2"/>
    <x v="1"/>
    <n v="4"/>
    <x v="3"/>
    <n v="0"/>
    <s v="Non-Hispanic   "/>
    <n v="5"/>
    <x v="4"/>
    <n v="8066"/>
  </r>
  <r>
    <x v="11"/>
    <n v="41"/>
    <x v="37"/>
    <n v="5"/>
    <x v="4"/>
    <n v="2"/>
    <x v="1"/>
    <n v="4"/>
    <x v="3"/>
    <n v="1"/>
    <s v="Hispanic       "/>
    <n v="5"/>
    <x v="4"/>
    <n v="119"/>
  </r>
  <r>
    <x v="11"/>
    <n v="42"/>
    <x v="38"/>
    <n v="1"/>
    <x v="0"/>
    <n v="1"/>
    <x v="0"/>
    <n v="1"/>
    <x v="0"/>
    <n v="0"/>
    <s v="Non-Hispanic   "/>
    <n v="1"/>
    <x v="0"/>
    <n v="1167382"/>
  </r>
  <r>
    <x v="11"/>
    <n v="42"/>
    <x v="38"/>
    <n v="1"/>
    <x v="0"/>
    <n v="1"/>
    <x v="0"/>
    <n v="1"/>
    <x v="0"/>
    <n v="1"/>
    <s v="Hispanic       "/>
    <n v="2"/>
    <x v="1"/>
    <n v="119047"/>
  </r>
  <r>
    <x v="11"/>
    <n v="42"/>
    <x v="38"/>
    <n v="1"/>
    <x v="0"/>
    <n v="1"/>
    <x v="0"/>
    <n v="2"/>
    <x v="1"/>
    <n v="0"/>
    <s v="Non-Hispanic   "/>
    <n v="4"/>
    <x v="2"/>
    <n v="230334"/>
  </r>
  <r>
    <x v="11"/>
    <n v="42"/>
    <x v="38"/>
    <n v="1"/>
    <x v="0"/>
    <n v="1"/>
    <x v="0"/>
    <n v="2"/>
    <x v="1"/>
    <n v="1"/>
    <s v="Hispanic       "/>
    <n v="4"/>
    <x v="2"/>
    <n v="26019"/>
  </r>
  <r>
    <x v="11"/>
    <n v="42"/>
    <x v="38"/>
    <n v="1"/>
    <x v="0"/>
    <n v="1"/>
    <x v="0"/>
    <n v="3"/>
    <x v="2"/>
    <n v="0"/>
    <s v="Non-Hispanic   "/>
    <n v="3"/>
    <x v="3"/>
    <n v="2950"/>
  </r>
  <r>
    <x v="11"/>
    <n v="42"/>
    <x v="38"/>
    <n v="1"/>
    <x v="0"/>
    <n v="1"/>
    <x v="0"/>
    <n v="3"/>
    <x v="2"/>
    <n v="1"/>
    <s v="Hispanic       "/>
    <n v="3"/>
    <x v="3"/>
    <n v="5297"/>
  </r>
  <r>
    <x v="11"/>
    <n v="42"/>
    <x v="38"/>
    <n v="1"/>
    <x v="0"/>
    <n v="1"/>
    <x v="0"/>
    <n v="4"/>
    <x v="3"/>
    <n v="0"/>
    <s v="Non-Hispanic   "/>
    <n v="5"/>
    <x v="4"/>
    <n v="51915"/>
  </r>
  <r>
    <x v="11"/>
    <n v="42"/>
    <x v="38"/>
    <n v="1"/>
    <x v="0"/>
    <n v="1"/>
    <x v="0"/>
    <n v="4"/>
    <x v="3"/>
    <n v="1"/>
    <s v="Hispanic       "/>
    <n v="5"/>
    <x v="4"/>
    <n v="2653"/>
  </r>
  <r>
    <x v="11"/>
    <n v="42"/>
    <x v="38"/>
    <n v="1"/>
    <x v="0"/>
    <n v="2"/>
    <x v="1"/>
    <n v="1"/>
    <x v="0"/>
    <n v="0"/>
    <s v="Non-Hispanic   "/>
    <n v="1"/>
    <x v="0"/>
    <n v="1115029"/>
  </r>
  <r>
    <x v="11"/>
    <n v="42"/>
    <x v="38"/>
    <n v="1"/>
    <x v="0"/>
    <n v="2"/>
    <x v="1"/>
    <n v="1"/>
    <x v="0"/>
    <n v="1"/>
    <s v="Hispanic       "/>
    <n v="2"/>
    <x v="1"/>
    <n v="112590"/>
  </r>
  <r>
    <x v="11"/>
    <n v="42"/>
    <x v="38"/>
    <n v="1"/>
    <x v="0"/>
    <n v="2"/>
    <x v="1"/>
    <n v="2"/>
    <x v="1"/>
    <n v="0"/>
    <s v="Non-Hispanic   "/>
    <n v="4"/>
    <x v="2"/>
    <n v="221213"/>
  </r>
  <r>
    <x v="11"/>
    <n v="42"/>
    <x v="38"/>
    <n v="1"/>
    <x v="0"/>
    <n v="2"/>
    <x v="1"/>
    <n v="2"/>
    <x v="1"/>
    <n v="1"/>
    <s v="Hispanic       "/>
    <n v="4"/>
    <x v="2"/>
    <n v="24686"/>
  </r>
  <r>
    <x v="11"/>
    <n v="42"/>
    <x v="38"/>
    <n v="1"/>
    <x v="0"/>
    <n v="2"/>
    <x v="1"/>
    <n v="3"/>
    <x v="2"/>
    <n v="0"/>
    <s v="Non-Hispanic   "/>
    <n v="3"/>
    <x v="3"/>
    <n v="3056"/>
  </r>
  <r>
    <x v="11"/>
    <n v="42"/>
    <x v="38"/>
    <n v="1"/>
    <x v="0"/>
    <n v="2"/>
    <x v="1"/>
    <n v="3"/>
    <x v="2"/>
    <n v="1"/>
    <s v="Hispanic       "/>
    <n v="3"/>
    <x v="3"/>
    <n v="5051"/>
  </r>
  <r>
    <x v="11"/>
    <n v="42"/>
    <x v="38"/>
    <n v="1"/>
    <x v="0"/>
    <n v="2"/>
    <x v="1"/>
    <n v="4"/>
    <x v="3"/>
    <n v="0"/>
    <s v="Non-Hispanic   "/>
    <n v="5"/>
    <x v="4"/>
    <n v="53542"/>
  </r>
  <r>
    <x v="11"/>
    <n v="42"/>
    <x v="38"/>
    <n v="1"/>
    <x v="0"/>
    <n v="2"/>
    <x v="1"/>
    <n v="4"/>
    <x v="3"/>
    <n v="1"/>
    <s v="Hispanic       "/>
    <n v="5"/>
    <x v="4"/>
    <n v="2628"/>
  </r>
  <r>
    <x v="11"/>
    <n v="42"/>
    <x v="38"/>
    <n v="2"/>
    <x v="1"/>
    <n v="1"/>
    <x v="0"/>
    <n v="1"/>
    <x v="0"/>
    <n v="0"/>
    <s v="Non-Hispanic   "/>
    <n v="1"/>
    <x v="0"/>
    <n v="917185"/>
  </r>
  <r>
    <x v="11"/>
    <n v="42"/>
    <x v="38"/>
    <n v="2"/>
    <x v="1"/>
    <n v="1"/>
    <x v="0"/>
    <n v="1"/>
    <x v="0"/>
    <n v="1"/>
    <s v="Hispanic       "/>
    <n v="2"/>
    <x v="1"/>
    <n v="83015"/>
  </r>
  <r>
    <x v="11"/>
    <n v="42"/>
    <x v="38"/>
    <n v="2"/>
    <x v="1"/>
    <n v="1"/>
    <x v="0"/>
    <n v="2"/>
    <x v="1"/>
    <n v="0"/>
    <s v="Non-Hispanic   "/>
    <n v="4"/>
    <x v="2"/>
    <n v="152034"/>
  </r>
  <r>
    <x v="11"/>
    <n v="42"/>
    <x v="38"/>
    <n v="2"/>
    <x v="1"/>
    <n v="1"/>
    <x v="0"/>
    <n v="2"/>
    <x v="1"/>
    <n v="1"/>
    <s v="Hispanic       "/>
    <n v="4"/>
    <x v="2"/>
    <n v="14303"/>
  </r>
  <r>
    <x v="11"/>
    <n v="42"/>
    <x v="38"/>
    <n v="2"/>
    <x v="1"/>
    <n v="1"/>
    <x v="0"/>
    <n v="3"/>
    <x v="2"/>
    <n v="0"/>
    <s v="Non-Hispanic   "/>
    <n v="3"/>
    <x v="3"/>
    <n v="2239"/>
  </r>
  <r>
    <x v="11"/>
    <n v="42"/>
    <x v="38"/>
    <n v="2"/>
    <x v="1"/>
    <n v="1"/>
    <x v="0"/>
    <n v="3"/>
    <x v="2"/>
    <n v="1"/>
    <s v="Hispanic       "/>
    <n v="3"/>
    <x v="3"/>
    <n v="3694"/>
  </r>
  <r>
    <x v="11"/>
    <n v="42"/>
    <x v="38"/>
    <n v="2"/>
    <x v="1"/>
    <n v="1"/>
    <x v="0"/>
    <n v="4"/>
    <x v="3"/>
    <n v="0"/>
    <s v="Non-Hispanic   "/>
    <n v="5"/>
    <x v="4"/>
    <n v="49922"/>
  </r>
  <r>
    <x v="11"/>
    <n v="42"/>
    <x v="38"/>
    <n v="2"/>
    <x v="1"/>
    <n v="1"/>
    <x v="0"/>
    <n v="4"/>
    <x v="3"/>
    <n v="1"/>
    <s v="Hispanic       "/>
    <n v="5"/>
    <x v="4"/>
    <n v="2002"/>
  </r>
  <r>
    <x v="11"/>
    <n v="42"/>
    <x v="38"/>
    <n v="2"/>
    <x v="1"/>
    <n v="2"/>
    <x v="1"/>
    <n v="1"/>
    <x v="0"/>
    <n v="0"/>
    <s v="Non-Hispanic   "/>
    <n v="1"/>
    <x v="0"/>
    <n v="901795"/>
  </r>
  <r>
    <x v="11"/>
    <n v="42"/>
    <x v="38"/>
    <n v="2"/>
    <x v="1"/>
    <n v="2"/>
    <x v="1"/>
    <n v="1"/>
    <x v="0"/>
    <n v="1"/>
    <s v="Hispanic       "/>
    <n v="2"/>
    <x v="1"/>
    <n v="71419"/>
  </r>
  <r>
    <x v="11"/>
    <n v="42"/>
    <x v="38"/>
    <n v="2"/>
    <x v="1"/>
    <n v="2"/>
    <x v="1"/>
    <n v="2"/>
    <x v="1"/>
    <n v="0"/>
    <s v="Non-Hispanic   "/>
    <n v="4"/>
    <x v="2"/>
    <n v="157976"/>
  </r>
  <r>
    <x v="11"/>
    <n v="42"/>
    <x v="38"/>
    <n v="2"/>
    <x v="1"/>
    <n v="2"/>
    <x v="1"/>
    <n v="2"/>
    <x v="1"/>
    <n v="1"/>
    <s v="Hispanic       "/>
    <n v="4"/>
    <x v="2"/>
    <n v="15078"/>
  </r>
  <r>
    <x v="11"/>
    <n v="42"/>
    <x v="38"/>
    <n v="2"/>
    <x v="1"/>
    <n v="2"/>
    <x v="1"/>
    <n v="3"/>
    <x v="2"/>
    <n v="0"/>
    <s v="Non-Hispanic   "/>
    <n v="3"/>
    <x v="3"/>
    <n v="2229"/>
  </r>
  <r>
    <x v="11"/>
    <n v="42"/>
    <x v="38"/>
    <n v="2"/>
    <x v="1"/>
    <n v="2"/>
    <x v="1"/>
    <n v="3"/>
    <x v="2"/>
    <n v="1"/>
    <s v="Hispanic       "/>
    <n v="3"/>
    <x v="3"/>
    <n v="3276"/>
  </r>
  <r>
    <x v="11"/>
    <n v="42"/>
    <x v="38"/>
    <n v="2"/>
    <x v="1"/>
    <n v="2"/>
    <x v="1"/>
    <n v="4"/>
    <x v="3"/>
    <n v="0"/>
    <s v="Non-Hispanic   "/>
    <n v="5"/>
    <x v="4"/>
    <n v="53220"/>
  </r>
  <r>
    <x v="11"/>
    <n v="42"/>
    <x v="38"/>
    <n v="2"/>
    <x v="1"/>
    <n v="2"/>
    <x v="1"/>
    <n v="4"/>
    <x v="3"/>
    <n v="1"/>
    <s v="Hispanic       "/>
    <n v="5"/>
    <x v="4"/>
    <n v="1785"/>
  </r>
  <r>
    <x v="11"/>
    <n v="42"/>
    <x v="38"/>
    <n v="3"/>
    <x v="2"/>
    <n v="1"/>
    <x v="0"/>
    <n v="1"/>
    <x v="0"/>
    <n v="0"/>
    <s v="Non-Hispanic   "/>
    <n v="1"/>
    <x v="0"/>
    <n v="991038"/>
  </r>
  <r>
    <x v="11"/>
    <n v="42"/>
    <x v="38"/>
    <n v="3"/>
    <x v="2"/>
    <n v="1"/>
    <x v="0"/>
    <n v="1"/>
    <x v="0"/>
    <n v="1"/>
    <s v="Hispanic       "/>
    <n v="2"/>
    <x v="1"/>
    <n v="60828"/>
  </r>
  <r>
    <x v="11"/>
    <n v="42"/>
    <x v="38"/>
    <n v="3"/>
    <x v="2"/>
    <n v="1"/>
    <x v="0"/>
    <n v="2"/>
    <x v="1"/>
    <n v="0"/>
    <s v="Non-Hispanic   "/>
    <n v="4"/>
    <x v="2"/>
    <n v="129593"/>
  </r>
  <r>
    <x v="11"/>
    <n v="42"/>
    <x v="38"/>
    <n v="3"/>
    <x v="2"/>
    <n v="1"/>
    <x v="0"/>
    <n v="2"/>
    <x v="1"/>
    <n v="1"/>
    <s v="Hispanic       "/>
    <n v="4"/>
    <x v="2"/>
    <n v="9335"/>
  </r>
  <r>
    <x v="11"/>
    <n v="42"/>
    <x v="38"/>
    <n v="3"/>
    <x v="2"/>
    <n v="1"/>
    <x v="0"/>
    <n v="3"/>
    <x v="2"/>
    <n v="0"/>
    <s v="Non-Hispanic   "/>
    <n v="3"/>
    <x v="3"/>
    <n v="2215"/>
  </r>
  <r>
    <x v="11"/>
    <n v="42"/>
    <x v="38"/>
    <n v="3"/>
    <x v="2"/>
    <n v="1"/>
    <x v="0"/>
    <n v="3"/>
    <x v="2"/>
    <n v="1"/>
    <s v="Hispanic       "/>
    <n v="3"/>
    <x v="3"/>
    <n v="2698"/>
  </r>
  <r>
    <x v="11"/>
    <n v="42"/>
    <x v="38"/>
    <n v="3"/>
    <x v="2"/>
    <n v="1"/>
    <x v="0"/>
    <n v="4"/>
    <x v="3"/>
    <n v="0"/>
    <s v="Non-Hispanic   "/>
    <n v="5"/>
    <x v="4"/>
    <n v="42221"/>
  </r>
  <r>
    <x v="11"/>
    <n v="42"/>
    <x v="38"/>
    <n v="3"/>
    <x v="2"/>
    <n v="1"/>
    <x v="0"/>
    <n v="4"/>
    <x v="3"/>
    <n v="1"/>
    <s v="Hispanic       "/>
    <n v="5"/>
    <x v="4"/>
    <n v="1316"/>
  </r>
  <r>
    <x v="11"/>
    <n v="42"/>
    <x v="38"/>
    <n v="3"/>
    <x v="2"/>
    <n v="2"/>
    <x v="1"/>
    <n v="1"/>
    <x v="0"/>
    <n v="0"/>
    <s v="Non-Hispanic   "/>
    <n v="1"/>
    <x v="0"/>
    <n v="1002141"/>
  </r>
  <r>
    <x v="11"/>
    <n v="42"/>
    <x v="38"/>
    <n v="3"/>
    <x v="2"/>
    <n v="2"/>
    <x v="1"/>
    <n v="1"/>
    <x v="0"/>
    <n v="1"/>
    <s v="Hispanic       "/>
    <n v="2"/>
    <x v="1"/>
    <n v="57371"/>
  </r>
  <r>
    <x v="11"/>
    <n v="42"/>
    <x v="38"/>
    <n v="3"/>
    <x v="2"/>
    <n v="2"/>
    <x v="1"/>
    <n v="2"/>
    <x v="1"/>
    <n v="0"/>
    <s v="Non-Hispanic   "/>
    <n v="4"/>
    <x v="2"/>
    <n v="142179"/>
  </r>
  <r>
    <x v="11"/>
    <n v="42"/>
    <x v="38"/>
    <n v="3"/>
    <x v="2"/>
    <n v="2"/>
    <x v="1"/>
    <n v="2"/>
    <x v="1"/>
    <n v="1"/>
    <s v="Hispanic       "/>
    <n v="4"/>
    <x v="2"/>
    <n v="10392"/>
  </r>
  <r>
    <x v="11"/>
    <n v="42"/>
    <x v="38"/>
    <n v="3"/>
    <x v="2"/>
    <n v="2"/>
    <x v="1"/>
    <n v="3"/>
    <x v="2"/>
    <n v="0"/>
    <s v="Non-Hispanic   "/>
    <n v="3"/>
    <x v="3"/>
    <n v="2359"/>
  </r>
  <r>
    <x v="11"/>
    <n v="42"/>
    <x v="38"/>
    <n v="3"/>
    <x v="2"/>
    <n v="2"/>
    <x v="1"/>
    <n v="3"/>
    <x v="2"/>
    <n v="1"/>
    <s v="Hispanic       "/>
    <n v="3"/>
    <x v="3"/>
    <n v="2581"/>
  </r>
  <r>
    <x v="11"/>
    <n v="42"/>
    <x v="38"/>
    <n v="3"/>
    <x v="2"/>
    <n v="2"/>
    <x v="1"/>
    <n v="4"/>
    <x v="3"/>
    <n v="0"/>
    <s v="Non-Hispanic   "/>
    <n v="5"/>
    <x v="4"/>
    <n v="45396"/>
  </r>
  <r>
    <x v="11"/>
    <n v="42"/>
    <x v="38"/>
    <n v="3"/>
    <x v="2"/>
    <n v="2"/>
    <x v="1"/>
    <n v="4"/>
    <x v="3"/>
    <n v="1"/>
    <s v="Hispanic       "/>
    <n v="5"/>
    <x v="4"/>
    <n v="1204"/>
  </r>
  <r>
    <x v="11"/>
    <n v="42"/>
    <x v="38"/>
    <n v="4"/>
    <x v="3"/>
    <n v="1"/>
    <x v="0"/>
    <n v="1"/>
    <x v="0"/>
    <n v="0"/>
    <s v="Non-Hispanic   "/>
    <n v="1"/>
    <x v="0"/>
    <n v="1132409"/>
  </r>
  <r>
    <x v="11"/>
    <n v="42"/>
    <x v="38"/>
    <n v="4"/>
    <x v="3"/>
    <n v="1"/>
    <x v="0"/>
    <n v="1"/>
    <x v="0"/>
    <n v="1"/>
    <s v="Hispanic       "/>
    <n v="2"/>
    <x v="1"/>
    <n v="32364"/>
  </r>
  <r>
    <x v="11"/>
    <n v="42"/>
    <x v="38"/>
    <n v="4"/>
    <x v="3"/>
    <n v="1"/>
    <x v="0"/>
    <n v="2"/>
    <x v="1"/>
    <n v="0"/>
    <s v="Non-Hispanic   "/>
    <n v="4"/>
    <x v="2"/>
    <n v="109641"/>
  </r>
  <r>
    <x v="11"/>
    <n v="42"/>
    <x v="38"/>
    <n v="4"/>
    <x v="3"/>
    <n v="1"/>
    <x v="0"/>
    <n v="2"/>
    <x v="1"/>
    <n v="1"/>
    <s v="Hispanic       "/>
    <n v="4"/>
    <x v="2"/>
    <n v="4852"/>
  </r>
  <r>
    <x v="11"/>
    <n v="42"/>
    <x v="38"/>
    <n v="4"/>
    <x v="3"/>
    <n v="1"/>
    <x v="0"/>
    <n v="3"/>
    <x v="2"/>
    <n v="0"/>
    <s v="Non-Hispanic   "/>
    <n v="3"/>
    <x v="3"/>
    <n v="2218"/>
  </r>
  <r>
    <x v="11"/>
    <n v="42"/>
    <x v="38"/>
    <n v="4"/>
    <x v="3"/>
    <n v="1"/>
    <x v="0"/>
    <n v="3"/>
    <x v="2"/>
    <n v="1"/>
    <s v="Hispanic       "/>
    <n v="3"/>
    <x v="3"/>
    <n v="1294"/>
  </r>
  <r>
    <x v="11"/>
    <n v="42"/>
    <x v="38"/>
    <n v="4"/>
    <x v="3"/>
    <n v="1"/>
    <x v="0"/>
    <n v="4"/>
    <x v="3"/>
    <n v="0"/>
    <s v="Non-Hispanic   "/>
    <n v="5"/>
    <x v="4"/>
    <n v="26392"/>
  </r>
  <r>
    <x v="11"/>
    <n v="42"/>
    <x v="38"/>
    <n v="4"/>
    <x v="3"/>
    <n v="1"/>
    <x v="0"/>
    <n v="4"/>
    <x v="3"/>
    <n v="1"/>
    <s v="Hispanic       "/>
    <n v="5"/>
    <x v="4"/>
    <n v="600"/>
  </r>
  <r>
    <x v="11"/>
    <n v="42"/>
    <x v="38"/>
    <n v="4"/>
    <x v="3"/>
    <n v="2"/>
    <x v="1"/>
    <n v="1"/>
    <x v="0"/>
    <n v="0"/>
    <s v="Non-Hispanic   "/>
    <n v="1"/>
    <x v="0"/>
    <n v="1171644"/>
  </r>
  <r>
    <x v="11"/>
    <n v="42"/>
    <x v="38"/>
    <n v="4"/>
    <x v="3"/>
    <n v="2"/>
    <x v="1"/>
    <n v="1"/>
    <x v="0"/>
    <n v="1"/>
    <s v="Hispanic       "/>
    <n v="2"/>
    <x v="1"/>
    <n v="33119"/>
  </r>
  <r>
    <x v="11"/>
    <n v="42"/>
    <x v="38"/>
    <n v="4"/>
    <x v="3"/>
    <n v="2"/>
    <x v="1"/>
    <n v="2"/>
    <x v="1"/>
    <n v="0"/>
    <s v="Non-Hispanic   "/>
    <n v="4"/>
    <x v="2"/>
    <n v="130036"/>
  </r>
  <r>
    <x v="11"/>
    <n v="42"/>
    <x v="38"/>
    <n v="4"/>
    <x v="3"/>
    <n v="2"/>
    <x v="1"/>
    <n v="2"/>
    <x v="1"/>
    <n v="1"/>
    <s v="Hispanic       "/>
    <n v="4"/>
    <x v="2"/>
    <n v="4977"/>
  </r>
  <r>
    <x v="11"/>
    <n v="42"/>
    <x v="38"/>
    <n v="4"/>
    <x v="3"/>
    <n v="2"/>
    <x v="1"/>
    <n v="3"/>
    <x v="2"/>
    <n v="0"/>
    <s v="Non-Hispanic   "/>
    <n v="3"/>
    <x v="3"/>
    <n v="2446"/>
  </r>
  <r>
    <x v="11"/>
    <n v="42"/>
    <x v="38"/>
    <n v="4"/>
    <x v="3"/>
    <n v="2"/>
    <x v="1"/>
    <n v="3"/>
    <x v="2"/>
    <n v="1"/>
    <s v="Hispanic       "/>
    <n v="3"/>
    <x v="3"/>
    <n v="1310"/>
  </r>
  <r>
    <x v="11"/>
    <n v="42"/>
    <x v="38"/>
    <n v="4"/>
    <x v="3"/>
    <n v="2"/>
    <x v="1"/>
    <n v="4"/>
    <x v="3"/>
    <n v="0"/>
    <s v="Non-Hispanic   "/>
    <n v="5"/>
    <x v="4"/>
    <n v="29964"/>
  </r>
  <r>
    <x v="11"/>
    <n v="42"/>
    <x v="38"/>
    <n v="4"/>
    <x v="3"/>
    <n v="2"/>
    <x v="1"/>
    <n v="4"/>
    <x v="3"/>
    <n v="1"/>
    <s v="Hispanic       "/>
    <n v="5"/>
    <x v="4"/>
    <n v="624"/>
  </r>
  <r>
    <x v="11"/>
    <n v="42"/>
    <x v="38"/>
    <n v="5"/>
    <x v="4"/>
    <n v="1"/>
    <x v="0"/>
    <n v="1"/>
    <x v="0"/>
    <n v="0"/>
    <s v="Non-Hispanic   "/>
    <n v="1"/>
    <x v="0"/>
    <n v="756274"/>
  </r>
  <r>
    <x v="11"/>
    <n v="42"/>
    <x v="38"/>
    <n v="5"/>
    <x v="4"/>
    <n v="1"/>
    <x v="0"/>
    <n v="1"/>
    <x v="0"/>
    <n v="1"/>
    <s v="Hispanic       "/>
    <n v="2"/>
    <x v="1"/>
    <n v="12451"/>
  </r>
  <r>
    <x v="11"/>
    <n v="42"/>
    <x v="38"/>
    <n v="5"/>
    <x v="4"/>
    <n v="1"/>
    <x v="0"/>
    <n v="2"/>
    <x v="1"/>
    <n v="0"/>
    <s v="Non-Hispanic   "/>
    <n v="4"/>
    <x v="2"/>
    <n v="51242"/>
  </r>
  <r>
    <x v="11"/>
    <n v="42"/>
    <x v="38"/>
    <n v="5"/>
    <x v="4"/>
    <n v="1"/>
    <x v="0"/>
    <n v="2"/>
    <x v="1"/>
    <n v="1"/>
    <s v="Hispanic       "/>
    <n v="4"/>
    <x v="2"/>
    <n v="1515"/>
  </r>
  <r>
    <x v="11"/>
    <n v="42"/>
    <x v="38"/>
    <n v="5"/>
    <x v="4"/>
    <n v="1"/>
    <x v="0"/>
    <n v="3"/>
    <x v="2"/>
    <n v="0"/>
    <s v="Non-Hispanic   "/>
    <n v="3"/>
    <x v="3"/>
    <n v="880"/>
  </r>
  <r>
    <x v="11"/>
    <n v="42"/>
    <x v="38"/>
    <n v="5"/>
    <x v="4"/>
    <n v="1"/>
    <x v="0"/>
    <n v="3"/>
    <x v="2"/>
    <n v="1"/>
    <s v="Hispanic       "/>
    <n v="3"/>
    <x v="3"/>
    <n v="336"/>
  </r>
  <r>
    <x v="11"/>
    <n v="42"/>
    <x v="38"/>
    <n v="5"/>
    <x v="4"/>
    <n v="1"/>
    <x v="0"/>
    <n v="4"/>
    <x v="3"/>
    <n v="0"/>
    <s v="Non-Hispanic   "/>
    <n v="5"/>
    <x v="4"/>
    <n v="12688"/>
  </r>
  <r>
    <x v="11"/>
    <n v="42"/>
    <x v="38"/>
    <n v="5"/>
    <x v="4"/>
    <n v="1"/>
    <x v="0"/>
    <n v="4"/>
    <x v="3"/>
    <n v="1"/>
    <s v="Hispanic       "/>
    <n v="5"/>
    <x v="4"/>
    <n v="171"/>
  </r>
  <r>
    <x v="11"/>
    <n v="42"/>
    <x v="38"/>
    <n v="5"/>
    <x v="4"/>
    <n v="2"/>
    <x v="1"/>
    <n v="1"/>
    <x v="0"/>
    <n v="0"/>
    <s v="Non-Hispanic   "/>
    <n v="1"/>
    <x v="0"/>
    <n v="1026672"/>
  </r>
  <r>
    <x v="11"/>
    <n v="42"/>
    <x v="38"/>
    <n v="5"/>
    <x v="4"/>
    <n v="2"/>
    <x v="1"/>
    <n v="1"/>
    <x v="0"/>
    <n v="1"/>
    <s v="Hispanic       "/>
    <n v="2"/>
    <x v="1"/>
    <n v="15908"/>
  </r>
  <r>
    <x v="11"/>
    <n v="42"/>
    <x v="38"/>
    <n v="5"/>
    <x v="4"/>
    <n v="2"/>
    <x v="1"/>
    <n v="2"/>
    <x v="1"/>
    <n v="0"/>
    <s v="Non-Hispanic   "/>
    <n v="4"/>
    <x v="2"/>
    <n v="84538"/>
  </r>
  <r>
    <x v="11"/>
    <n v="42"/>
    <x v="38"/>
    <n v="5"/>
    <x v="4"/>
    <n v="2"/>
    <x v="1"/>
    <n v="2"/>
    <x v="1"/>
    <n v="1"/>
    <s v="Hispanic       "/>
    <n v="4"/>
    <x v="2"/>
    <n v="1939"/>
  </r>
  <r>
    <x v="11"/>
    <n v="42"/>
    <x v="38"/>
    <n v="5"/>
    <x v="4"/>
    <n v="2"/>
    <x v="1"/>
    <n v="3"/>
    <x v="2"/>
    <n v="0"/>
    <s v="Non-Hispanic   "/>
    <n v="3"/>
    <x v="3"/>
    <n v="1218"/>
  </r>
  <r>
    <x v="11"/>
    <n v="42"/>
    <x v="38"/>
    <n v="5"/>
    <x v="4"/>
    <n v="2"/>
    <x v="1"/>
    <n v="3"/>
    <x v="2"/>
    <n v="1"/>
    <s v="Hispanic       "/>
    <n v="3"/>
    <x v="3"/>
    <n v="468"/>
  </r>
  <r>
    <x v="11"/>
    <n v="42"/>
    <x v="38"/>
    <n v="5"/>
    <x v="4"/>
    <n v="2"/>
    <x v="1"/>
    <n v="4"/>
    <x v="3"/>
    <n v="0"/>
    <s v="Non-Hispanic   "/>
    <n v="5"/>
    <x v="4"/>
    <n v="15030"/>
  </r>
  <r>
    <x v="11"/>
    <n v="42"/>
    <x v="38"/>
    <n v="5"/>
    <x v="4"/>
    <n v="2"/>
    <x v="1"/>
    <n v="4"/>
    <x v="3"/>
    <n v="1"/>
    <s v="Hispanic       "/>
    <n v="5"/>
    <x v="4"/>
    <n v="235"/>
  </r>
  <r>
    <x v="11"/>
    <n v="44"/>
    <x v="39"/>
    <n v="1"/>
    <x v="0"/>
    <n v="1"/>
    <x v="0"/>
    <n v="1"/>
    <x v="0"/>
    <n v="0"/>
    <s v="Non-Hispanic   "/>
    <n v="1"/>
    <x v="0"/>
    <n v="87205"/>
  </r>
  <r>
    <x v="11"/>
    <n v="44"/>
    <x v="39"/>
    <n v="1"/>
    <x v="0"/>
    <n v="1"/>
    <x v="0"/>
    <n v="1"/>
    <x v="0"/>
    <n v="1"/>
    <s v="Hispanic       "/>
    <n v="2"/>
    <x v="1"/>
    <n v="20861"/>
  </r>
  <r>
    <x v="11"/>
    <n v="44"/>
    <x v="39"/>
    <n v="1"/>
    <x v="0"/>
    <n v="1"/>
    <x v="0"/>
    <n v="2"/>
    <x v="1"/>
    <n v="0"/>
    <s v="Non-Hispanic   "/>
    <n v="4"/>
    <x v="2"/>
    <n v="11286"/>
  </r>
  <r>
    <x v="11"/>
    <n v="44"/>
    <x v="39"/>
    <n v="1"/>
    <x v="0"/>
    <n v="1"/>
    <x v="0"/>
    <n v="2"/>
    <x v="1"/>
    <n v="1"/>
    <s v="Hispanic       "/>
    <n v="4"/>
    <x v="2"/>
    <n v="4370"/>
  </r>
  <r>
    <x v="11"/>
    <n v="44"/>
    <x v="39"/>
    <n v="1"/>
    <x v="0"/>
    <n v="1"/>
    <x v="0"/>
    <n v="3"/>
    <x v="2"/>
    <n v="0"/>
    <s v="Non-Hispanic   "/>
    <n v="3"/>
    <x v="3"/>
    <n v="828"/>
  </r>
  <r>
    <x v="11"/>
    <n v="44"/>
    <x v="39"/>
    <n v="1"/>
    <x v="0"/>
    <n v="1"/>
    <x v="0"/>
    <n v="3"/>
    <x v="2"/>
    <n v="1"/>
    <s v="Hispanic       "/>
    <n v="3"/>
    <x v="3"/>
    <n v="1098"/>
  </r>
  <r>
    <x v="11"/>
    <n v="44"/>
    <x v="39"/>
    <n v="1"/>
    <x v="0"/>
    <n v="1"/>
    <x v="0"/>
    <n v="4"/>
    <x v="3"/>
    <n v="0"/>
    <s v="Non-Hispanic   "/>
    <n v="5"/>
    <x v="4"/>
    <n v="4584"/>
  </r>
  <r>
    <x v="11"/>
    <n v="44"/>
    <x v="39"/>
    <n v="1"/>
    <x v="0"/>
    <n v="1"/>
    <x v="0"/>
    <n v="4"/>
    <x v="3"/>
    <n v="1"/>
    <s v="Hispanic       "/>
    <n v="5"/>
    <x v="4"/>
    <n v="542"/>
  </r>
  <r>
    <x v="11"/>
    <n v="44"/>
    <x v="39"/>
    <n v="1"/>
    <x v="0"/>
    <n v="2"/>
    <x v="1"/>
    <n v="1"/>
    <x v="0"/>
    <n v="0"/>
    <s v="Non-Hispanic   "/>
    <n v="1"/>
    <x v="0"/>
    <n v="84105"/>
  </r>
  <r>
    <x v="11"/>
    <n v="44"/>
    <x v="39"/>
    <n v="1"/>
    <x v="0"/>
    <n v="2"/>
    <x v="1"/>
    <n v="1"/>
    <x v="0"/>
    <n v="1"/>
    <s v="Hispanic       "/>
    <n v="2"/>
    <x v="1"/>
    <n v="19789"/>
  </r>
  <r>
    <x v="11"/>
    <n v="44"/>
    <x v="39"/>
    <n v="1"/>
    <x v="0"/>
    <n v="2"/>
    <x v="1"/>
    <n v="2"/>
    <x v="1"/>
    <n v="0"/>
    <s v="Non-Hispanic   "/>
    <n v="4"/>
    <x v="2"/>
    <n v="10748"/>
  </r>
  <r>
    <x v="11"/>
    <n v="44"/>
    <x v="39"/>
    <n v="1"/>
    <x v="0"/>
    <n v="2"/>
    <x v="1"/>
    <n v="2"/>
    <x v="1"/>
    <n v="1"/>
    <s v="Hispanic       "/>
    <n v="4"/>
    <x v="2"/>
    <n v="4198"/>
  </r>
  <r>
    <x v="11"/>
    <n v="44"/>
    <x v="39"/>
    <n v="1"/>
    <x v="0"/>
    <n v="2"/>
    <x v="1"/>
    <n v="3"/>
    <x v="2"/>
    <n v="0"/>
    <s v="Non-Hispanic   "/>
    <n v="3"/>
    <x v="3"/>
    <n v="810"/>
  </r>
  <r>
    <x v="11"/>
    <n v="44"/>
    <x v="39"/>
    <n v="1"/>
    <x v="0"/>
    <n v="2"/>
    <x v="1"/>
    <n v="3"/>
    <x v="2"/>
    <n v="1"/>
    <s v="Hispanic       "/>
    <n v="3"/>
    <x v="3"/>
    <n v="1022"/>
  </r>
  <r>
    <x v="11"/>
    <n v="44"/>
    <x v="39"/>
    <n v="1"/>
    <x v="0"/>
    <n v="2"/>
    <x v="1"/>
    <n v="4"/>
    <x v="3"/>
    <n v="0"/>
    <s v="Non-Hispanic   "/>
    <n v="5"/>
    <x v="4"/>
    <n v="4936"/>
  </r>
  <r>
    <x v="11"/>
    <n v="44"/>
    <x v="39"/>
    <n v="1"/>
    <x v="0"/>
    <n v="2"/>
    <x v="1"/>
    <n v="4"/>
    <x v="3"/>
    <n v="1"/>
    <s v="Hispanic       "/>
    <n v="5"/>
    <x v="4"/>
    <n v="513"/>
  </r>
  <r>
    <x v="11"/>
    <n v="44"/>
    <x v="39"/>
    <n v="2"/>
    <x v="1"/>
    <n v="1"/>
    <x v="0"/>
    <n v="1"/>
    <x v="0"/>
    <n v="0"/>
    <s v="Non-Hispanic   "/>
    <n v="1"/>
    <x v="0"/>
    <n v="74835"/>
  </r>
  <r>
    <x v="11"/>
    <n v="44"/>
    <x v="39"/>
    <n v="2"/>
    <x v="1"/>
    <n v="1"/>
    <x v="0"/>
    <n v="1"/>
    <x v="0"/>
    <n v="1"/>
    <s v="Hispanic       "/>
    <n v="2"/>
    <x v="1"/>
    <n v="14369"/>
  </r>
  <r>
    <x v="11"/>
    <n v="44"/>
    <x v="39"/>
    <n v="2"/>
    <x v="1"/>
    <n v="1"/>
    <x v="0"/>
    <n v="2"/>
    <x v="1"/>
    <n v="0"/>
    <s v="Non-Hispanic   "/>
    <n v="4"/>
    <x v="2"/>
    <n v="8056"/>
  </r>
  <r>
    <x v="11"/>
    <n v="44"/>
    <x v="39"/>
    <n v="2"/>
    <x v="1"/>
    <n v="1"/>
    <x v="0"/>
    <n v="2"/>
    <x v="1"/>
    <n v="1"/>
    <s v="Hispanic       "/>
    <n v="4"/>
    <x v="2"/>
    <n v="2554"/>
  </r>
  <r>
    <x v="11"/>
    <n v="44"/>
    <x v="39"/>
    <n v="2"/>
    <x v="1"/>
    <n v="1"/>
    <x v="0"/>
    <n v="3"/>
    <x v="2"/>
    <n v="0"/>
    <s v="Non-Hispanic   "/>
    <n v="3"/>
    <x v="3"/>
    <n v="545"/>
  </r>
  <r>
    <x v="11"/>
    <n v="44"/>
    <x v="39"/>
    <n v="2"/>
    <x v="1"/>
    <n v="1"/>
    <x v="0"/>
    <n v="3"/>
    <x v="2"/>
    <n v="1"/>
    <s v="Hispanic       "/>
    <n v="3"/>
    <x v="3"/>
    <n v="758"/>
  </r>
  <r>
    <x v="11"/>
    <n v="44"/>
    <x v="39"/>
    <n v="2"/>
    <x v="1"/>
    <n v="1"/>
    <x v="0"/>
    <n v="4"/>
    <x v="3"/>
    <n v="0"/>
    <s v="Non-Hispanic   "/>
    <n v="5"/>
    <x v="4"/>
    <n v="4932"/>
  </r>
  <r>
    <x v="11"/>
    <n v="44"/>
    <x v="39"/>
    <n v="2"/>
    <x v="1"/>
    <n v="1"/>
    <x v="0"/>
    <n v="4"/>
    <x v="3"/>
    <n v="1"/>
    <s v="Hispanic       "/>
    <n v="5"/>
    <x v="4"/>
    <n v="352"/>
  </r>
  <r>
    <x v="11"/>
    <n v="44"/>
    <x v="39"/>
    <n v="2"/>
    <x v="1"/>
    <n v="2"/>
    <x v="1"/>
    <n v="1"/>
    <x v="0"/>
    <n v="0"/>
    <s v="Non-Hispanic   "/>
    <n v="1"/>
    <x v="0"/>
    <n v="74930"/>
  </r>
  <r>
    <x v="11"/>
    <n v="44"/>
    <x v="39"/>
    <n v="2"/>
    <x v="1"/>
    <n v="2"/>
    <x v="1"/>
    <n v="1"/>
    <x v="0"/>
    <n v="1"/>
    <s v="Hispanic       "/>
    <n v="2"/>
    <x v="1"/>
    <n v="13569"/>
  </r>
  <r>
    <x v="11"/>
    <n v="44"/>
    <x v="39"/>
    <n v="2"/>
    <x v="1"/>
    <n v="2"/>
    <x v="1"/>
    <n v="2"/>
    <x v="1"/>
    <n v="0"/>
    <s v="Non-Hispanic   "/>
    <n v="4"/>
    <x v="2"/>
    <n v="7756"/>
  </r>
  <r>
    <x v="11"/>
    <n v="44"/>
    <x v="39"/>
    <n v="2"/>
    <x v="1"/>
    <n v="2"/>
    <x v="1"/>
    <n v="2"/>
    <x v="1"/>
    <n v="1"/>
    <s v="Hispanic       "/>
    <n v="4"/>
    <x v="2"/>
    <n v="2641"/>
  </r>
  <r>
    <x v="11"/>
    <n v="44"/>
    <x v="39"/>
    <n v="2"/>
    <x v="1"/>
    <n v="2"/>
    <x v="1"/>
    <n v="3"/>
    <x v="2"/>
    <n v="0"/>
    <s v="Non-Hispanic   "/>
    <n v="3"/>
    <x v="3"/>
    <n v="542"/>
  </r>
  <r>
    <x v="11"/>
    <n v="44"/>
    <x v="39"/>
    <n v="2"/>
    <x v="1"/>
    <n v="2"/>
    <x v="1"/>
    <n v="3"/>
    <x v="2"/>
    <n v="1"/>
    <s v="Hispanic       "/>
    <n v="3"/>
    <x v="3"/>
    <n v="690"/>
  </r>
  <r>
    <x v="11"/>
    <n v="44"/>
    <x v="39"/>
    <n v="2"/>
    <x v="1"/>
    <n v="2"/>
    <x v="1"/>
    <n v="4"/>
    <x v="3"/>
    <n v="0"/>
    <s v="Non-Hispanic   "/>
    <n v="5"/>
    <x v="4"/>
    <n v="5717"/>
  </r>
  <r>
    <x v="11"/>
    <n v="44"/>
    <x v="39"/>
    <n v="2"/>
    <x v="1"/>
    <n v="2"/>
    <x v="1"/>
    <n v="4"/>
    <x v="3"/>
    <n v="1"/>
    <s v="Hispanic       "/>
    <n v="5"/>
    <x v="4"/>
    <n v="307"/>
  </r>
  <r>
    <x v="11"/>
    <n v="44"/>
    <x v="39"/>
    <n v="3"/>
    <x v="2"/>
    <n v="1"/>
    <x v="0"/>
    <n v="1"/>
    <x v="0"/>
    <n v="0"/>
    <s v="Non-Hispanic   "/>
    <n v="1"/>
    <x v="0"/>
    <n v="79880"/>
  </r>
  <r>
    <x v="11"/>
    <n v="44"/>
    <x v="39"/>
    <n v="3"/>
    <x v="2"/>
    <n v="1"/>
    <x v="0"/>
    <n v="1"/>
    <x v="0"/>
    <n v="1"/>
    <s v="Hispanic       "/>
    <n v="2"/>
    <x v="1"/>
    <n v="10323"/>
  </r>
  <r>
    <x v="11"/>
    <n v="44"/>
    <x v="39"/>
    <n v="3"/>
    <x v="2"/>
    <n v="1"/>
    <x v="0"/>
    <n v="2"/>
    <x v="1"/>
    <n v="0"/>
    <s v="Non-Hispanic   "/>
    <n v="4"/>
    <x v="2"/>
    <n v="6301"/>
  </r>
  <r>
    <x v="11"/>
    <n v="44"/>
    <x v="39"/>
    <n v="3"/>
    <x v="2"/>
    <n v="1"/>
    <x v="0"/>
    <n v="2"/>
    <x v="1"/>
    <n v="1"/>
    <s v="Hispanic       "/>
    <n v="4"/>
    <x v="2"/>
    <n v="1773"/>
  </r>
  <r>
    <x v="11"/>
    <n v="44"/>
    <x v="39"/>
    <n v="3"/>
    <x v="2"/>
    <n v="1"/>
    <x v="0"/>
    <n v="3"/>
    <x v="2"/>
    <n v="0"/>
    <s v="Non-Hispanic   "/>
    <n v="3"/>
    <x v="3"/>
    <n v="517"/>
  </r>
  <r>
    <x v="11"/>
    <n v="44"/>
    <x v="39"/>
    <n v="3"/>
    <x v="2"/>
    <n v="1"/>
    <x v="0"/>
    <n v="3"/>
    <x v="2"/>
    <n v="1"/>
    <s v="Hispanic       "/>
    <n v="3"/>
    <x v="3"/>
    <n v="510"/>
  </r>
  <r>
    <x v="11"/>
    <n v="44"/>
    <x v="39"/>
    <n v="3"/>
    <x v="2"/>
    <n v="1"/>
    <x v="0"/>
    <n v="4"/>
    <x v="3"/>
    <n v="0"/>
    <s v="Non-Hispanic   "/>
    <n v="5"/>
    <x v="4"/>
    <n v="3244"/>
  </r>
  <r>
    <x v="11"/>
    <n v="44"/>
    <x v="39"/>
    <n v="3"/>
    <x v="2"/>
    <n v="1"/>
    <x v="0"/>
    <n v="4"/>
    <x v="3"/>
    <n v="1"/>
    <s v="Hispanic       "/>
    <n v="5"/>
    <x v="4"/>
    <n v="211"/>
  </r>
  <r>
    <x v="11"/>
    <n v="44"/>
    <x v="39"/>
    <n v="3"/>
    <x v="2"/>
    <n v="2"/>
    <x v="1"/>
    <n v="1"/>
    <x v="0"/>
    <n v="0"/>
    <s v="Non-Hispanic   "/>
    <n v="1"/>
    <x v="0"/>
    <n v="83820"/>
  </r>
  <r>
    <x v="11"/>
    <n v="44"/>
    <x v="39"/>
    <n v="3"/>
    <x v="2"/>
    <n v="2"/>
    <x v="1"/>
    <n v="1"/>
    <x v="0"/>
    <n v="1"/>
    <s v="Hispanic       "/>
    <n v="2"/>
    <x v="1"/>
    <n v="10983"/>
  </r>
  <r>
    <x v="11"/>
    <n v="44"/>
    <x v="39"/>
    <n v="3"/>
    <x v="2"/>
    <n v="2"/>
    <x v="1"/>
    <n v="2"/>
    <x v="1"/>
    <n v="0"/>
    <s v="Non-Hispanic   "/>
    <n v="4"/>
    <x v="2"/>
    <n v="6201"/>
  </r>
  <r>
    <x v="11"/>
    <n v="44"/>
    <x v="39"/>
    <n v="3"/>
    <x v="2"/>
    <n v="2"/>
    <x v="1"/>
    <n v="2"/>
    <x v="1"/>
    <n v="1"/>
    <s v="Hispanic       "/>
    <n v="4"/>
    <x v="2"/>
    <n v="2162"/>
  </r>
  <r>
    <x v="11"/>
    <n v="44"/>
    <x v="39"/>
    <n v="3"/>
    <x v="2"/>
    <n v="2"/>
    <x v="1"/>
    <n v="3"/>
    <x v="2"/>
    <n v="0"/>
    <s v="Non-Hispanic   "/>
    <n v="3"/>
    <x v="3"/>
    <n v="531"/>
  </r>
  <r>
    <x v="11"/>
    <n v="44"/>
    <x v="39"/>
    <n v="3"/>
    <x v="2"/>
    <n v="2"/>
    <x v="1"/>
    <n v="3"/>
    <x v="2"/>
    <n v="1"/>
    <s v="Hispanic       "/>
    <n v="3"/>
    <x v="3"/>
    <n v="572"/>
  </r>
  <r>
    <x v="11"/>
    <n v="44"/>
    <x v="39"/>
    <n v="3"/>
    <x v="2"/>
    <n v="2"/>
    <x v="1"/>
    <n v="4"/>
    <x v="3"/>
    <n v="0"/>
    <s v="Non-Hispanic   "/>
    <n v="5"/>
    <x v="4"/>
    <n v="3554"/>
  </r>
  <r>
    <x v="11"/>
    <n v="44"/>
    <x v="39"/>
    <n v="3"/>
    <x v="2"/>
    <n v="2"/>
    <x v="1"/>
    <n v="4"/>
    <x v="3"/>
    <n v="1"/>
    <s v="Hispanic       "/>
    <n v="5"/>
    <x v="4"/>
    <n v="250"/>
  </r>
  <r>
    <x v="11"/>
    <n v="44"/>
    <x v="39"/>
    <n v="4"/>
    <x v="3"/>
    <n v="1"/>
    <x v="0"/>
    <n v="1"/>
    <x v="0"/>
    <n v="0"/>
    <s v="Non-Hispanic   "/>
    <n v="1"/>
    <x v="0"/>
    <n v="90468"/>
  </r>
  <r>
    <x v="11"/>
    <n v="44"/>
    <x v="39"/>
    <n v="4"/>
    <x v="3"/>
    <n v="1"/>
    <x v="0"/>
    <n v="1"/>
    <x v="0"/>
    <n v="1"/>
    <s v="Hispanic       "/>
    <n v="2"/>
    <x v="1"/>
    <n v="5246"/>
  </r>
  <r>
    <x v="11"/>
    <n v="44"/>
    <x v="39"/>
    <n v="4"/>
    <x v="3"/>
    <n v="1"/>
    <x v="0"/>
    <n v="2"/>
    <x v="1"/>
    <n v="0"/>
    <s v="Non-Hispanic   "/>
    <n v="4"/>
    <x v="2"/>
    <n v="4711"/>
  </r>
  <r>
    <x v="11"/>
    <n v="44"/>
    <x v="39"/>
    <n v="4"/>
    <x v="3"/>
    <n v="1"/>
    <x v="0"/>
    <n v="2"/>
    <x v="1"/>
    <n v="1"/>
    <s v="Hispanic       "/>
    <n v="4"/>
    <x v="2"/>
    <n v="1055"/>
  </r>
  <r>
    <x v="11"/>
    <n v="44"/>
    <x v="39"/>
    <n v="4"/>
    <x v="3"/>
    <n v="1"/>
    <x v="0"/>
    <n v="3"/>
    <x v="2"/>
    <n v="0"/>
    <s v="Non-Hispanic   "/>
    <n v="3"/>
    <x v="3"/>
    <n v="410"/>
  </r>
  <r>
    <x v="11"/>
    <n v="44"/>
    <x v="39"/>
    <n v="4"/>
    <x v="3"/>
    <n v="1"/>
    <x v="0"/>
    <n v="3"/>
    <x v="2"/>
    <n v="1"/>
    <s v="Hispanic       "/>
    <n v="3"/>
    <x v="3"/>
    <n v="231"/>
  </r>
  <r>
    <x v="11"/>
    <n v="44"/>
    <x v="39"/>
    <n v="4"/>
    <x v="3"/>
    <n v="1"/>
    <x v="0"/>
    <n v="4"/>
    <x v="3"/>
    <n v="0"/>
    <s v="Non-Hispanic   "/>
    <n v="5"/>
    <x v="4"/>
    <n v="2093"/>
  </r>
  <r>
    <x v="11"/>
    <n v="44"/>
    <x v="39"/>
    <n v="4"/>
    <x v="3"/>
    <n v="1"/>
    <x v="0"/>
    <n v="4"/>
    <x v="3"/>
    <n v="1"/>
    <s v="Hispanic       "/>
    <n v="5"/>
    <x v="4"/>
    <n v="121"/>
  </r>
  <r>
    <x v="11"/>
    <n v="44"/>
    <x v="39"/>
    <n v="4"/>
    <x v="3"/>
    <n v="2"/>
    <x v="1"/>
    <n v="1"/>
    <x v="0"/>
    <n v="0"/>
    <s v="Non-Hispanic   "/>
    <n v="1"/>
    <x v="0"/>
    <n v="97031"/>
  </r>
  <r>
    <x v="11"/>
    <n v="44"/>
    <x v="39"/>
    <n v="4"/>
    <x v="3"/>
    <n v="2"/>
    <x v="1"/>
    <n v="1"/>
    <x v="0"/>
    <n v="1"/>
    <s v="Hispanic       "/>
    <n v="2"/>
    <x v="1"/>
    <n v="6184"/>
  </r>
  <r>
    <x v="11"/>
    <n v="44"/>
    <x v="39"/>
    <n v="4"/>
    <x v="3"/>
    <n v="2"/>
    <x v="1"/>
    <n v="2"/>
    <x v="1"/>
    <n v="0"/>
    <s v="Non-Hispanic   "/>
    <n v="4"/>
    <x v="2"/>
    <n v="4786"/>
  </r>
  <r>
    <x v="11"/>
    <n v="44"/>
    <x v="39"/>
    <n v="4"/>
    <x v="3"/>
    <n v="2"/>
    <x v="1"/>
    <n v="2"/>
    <x v="1"/>
    <n v="1"/>
    <s v="Hispanic       "/>
    <n v="4"/>
    <x v="2"/>
    <n v="1228"/>
  </r>
  <r>
    <x v="11"/>
    <n v="44"/>
    <x v="39"/>
    <n v="4"/>
    <x v="3"/>
    <n v="2"/>
    <x v="1"/>
    <n v="3"/>
    <x v="2"/>
    <n v="0"/>
    <s v="Non-Hispanic   "/>
    <n v="3"/>
    <x v="3"/>
    <n v="483"/>
  </r>
  <r>
    <x v="11"/>
    <n v="44"/>
    <x v="39"/>
    <n v="4"/>
    <x v="3"/>
    <n v="2"/>
    <x v="1"/>
    <n v="3"/>
    <x v="2"/>
    <n v="1"/>
    <s v="Hispanic       "/>
    <n v="3"/>
    <x v="3"/>
    <n v="295"/>
  </r>
  <r>
    <x v="11"/>
    <n v="44"/>
    <x v="39"/>
    <n v="4"/>
    <x v="3"/>
    <n v="2"/>
    <x v="1"/>
    <n v="4"/>
    <x v="3"/>
    <n v="0"/>
    <s v="Non-Hispanic   "/>
    <n v="5"/>
    <x v="4"/>
    <n v="2387"/>
  </r>
  <r>
    <x v="11"/>
    <n v="44"/>
    <x v="39"/>
    <n v="4"/>
    <x v="3"/>
    <n v="2"/>
    <x v="1"/>
    <n v="4"/>
    <x v="3"/>
    <n v="1"/>
    <s v="Hispanic       "/>
    <n v="5"/>
    <x v="4"/>
    <n v="150"/>
  </r>
  <r>
    <x v="11"/>
    <n v="44"/>
    <x v="39"/>
    <n v="5"/>
    <x v="4"/>
    <n v="1"/>
    <x v="0"/>
    <n v="1"/>
    <x v="0"/>
    <n v="0"/>
    <s v="Non-Hispanic   "/>
    <n v="1"/>
    <x v="0"/>
    <n v="58690"/>
  </r>
  <r>
    <x v="11"/>
    <n v="44"/>
    <x v="39"/>
    <n v="5"/>
    <x v="4"/>
    <n v="1"/>
    <x v="0"/>
    <n v="1"/>
    <x v="0"/>
    <n v="1"/>
    <s v="Hispanic       "/>
    <n v="2"/>
    <x v="1"/>
    <n v="1874"/>
  </r>
  <r>
    <x v="11"/>
    <n v="44"/>
    <x v="39"/>
    <n v="5"/>
    <x v="4"/>
    <n v="1"/>
    <x v="0"/>
    <n v="2"/>
    <x v="1"/>
    <n v="0"/>
    <s v="Non-Hispanic   "/>
    <n v="4"/>
    <x v="2"/>
    <n v="1774"/>
  </r>
  <r>
    <x v="11"/>
    <n v="44"/>
    <x v="39"/>
    <n v="5"/>
    <x v="4"/>
    <n v="1"/>
    <x v="0"/>
    <n v="2"/>
    <x v="1"/>
    <n v="1"/>
    <s v="Hispanic       "/>
    <n v="4"/>
    <x v="2"/>
    <n v="376"/>
  </r>
  <r>
    <x v="11"/>
    <n v="44"/>
    <x v="39"/>
    <n v="5"/>
    <x v="4"/>
    <n v="1"/>
    <x v="0"/>
    <n v="3"/>
    <x v="2"/>
    <n v="0"/>
    <s v="Non-Hispanic   "/>
    <n v="3"/>
    <x v="3"/>
    <n v="212"/>
  </r>
  <r>
    <x v="11"/>
    <n v="44"/>
    <x v="39"/>
    <n v="5"/>
    <x v="4"/>
    <n v="1"/>
    <x v="0"/>
    <n v="3"/>
    <x v="2"/>
    <n v="1"/>
    <s v="Hispanic       "/>
    <n v="3"/>
    <x v="3"/>
    <n v="72"/>
  </r>
  <r>
    <x v="11"/>
    <n v="44"/>
    <x v="39"/>
    <n v="5"/>
    <x v="4"/>
    <n v="1"/>
    <x v="0"/>
    <n v="4"/>
    <x v="3"/>
    <n v="0"/>
    <s v="Non-Hispanic   "/>
    <n v="5"/>
    <x v="4"/>
    <n v="943"/>
  </r>
  <r>
    <x v="11"/>
    <n v="44"/>
    <x v="39"/>
    <n v="5"/>
    <x v="4"/>
    <n v="1"/>
    <x v="0"/>
    <n v="4"/>
    <x v="3"/>
    <n v="1"/>
    <s v="Hispanic       "/>
    <n v="5"/>
    <x v="4"/>
    <n v="37"/>
  </r>
  <r>
    <x v="11"/>
    <n v="44"/>
    <x v="39"/>
    <n v="5"/>
    <x v="4"/>
    <n v="2"/>
    <x v="1"/>
    <n v="1"/>
    <x v="0"/>
    <n v="0"/>
    <s v="Non-Hispanic   "/>
    <n v="1"/>
    <x v="0"/>
    <n v="82612"/>
  </r>
  <r>
    <x v="11"/>
    <n v="44"/>
    <x v="39"/>
    <n v="5"/>
    <x v="4"/>
    <n v="2"/>
    <x v="1"/>
    <n v="1"/>
    <x v="0"/>
    <n v="1"/>
    <s v="Hispanic       "/>
    <n v="2"/>
    <x v="1"/>
    <n v="2760"/>
  </r>
  <r>
    <x v="11"/>
    <n v="44"/>
    <x v="39"/>
    <n v="5"/>
    <x v="4"/>
    <n v="2"/>
    <x v="1"/>
    <n v="2"/>
    <x v="1"/>
    <n v="0"/>
    <s v="Non-Hispanic   "/>
    <n v="4"/>
    <x v="2"/>
    <n v="2703"/>
  </r>
  <r>
    <x v="11"/>
    <n v="44"/>
    <x v="39"/>
    <n v="5"/>
    <x v="4"/>
    <n v="2"/>
    <x v="1"/>
    <n v="2"/>
    <x v="1"/>
    <n v="1"/>
    <s v="Hispanic       "/>
    <n v="4"/>
    <x v="2"/>
    <n v="507"/>
  </r>
  <r>
    <x v="11"/>
    <n v="44"/>
    <x v="39"/>
    <n v="5"/>
    <x v="4"/>
    <n v="2"/>
    <x v="1"/>
    <n v="3"/>
    <x v="2"/>
    <n v="0"/>
    <s v="Non-Hispanic   "/>
    <n v="3"/>
    <x v="3"/>
    <n v="304"/>
  </r>
  <r>
    <x v="11"/>
    <n v="44"/>
    <x v="39"/>
    <n v="5"/>
    <x v="4"/>
    <n v="2"/>
    <x v="1"/>
    <n v="3"/>
    <x v="2"/>
    <n v="1"/>
    <s v="Hispanic       "/>
    <n v="3"/>
    <x v="3"/>
    <n v="111"/>
  </r>
  <r>
    <x v="11"/>
    <n v="44"/>
    <x v="39"/>
    <n v="5"/>
    <x v="4"/>
    <n v="2"/>
    <x v="1"/>
    <n v="4"/>
    <x v="3"/>
    <n v="0"/>
    <s v="Non-Hispanic   "/>
    <n v="5"/>
    <x v="4"/>
    <n v="1118"/>
  </r>
  <r>
    <x v="11"/>
    <n v="44"/>
    <x v="39"/>
    <n v="5"/>
    <x v="4"/>
    <n v="2"/>
    <x v="1"/>
    <n v="4"/>
    <x v="3"/>
    <n v="1"/>
    <s v="Hispanic       "/>
    <n v="5"/>
    <x v="4"/>
    <n v="50"/>
  </r>
  <r>
    <x v="11"/>
    <n v="45"/>
    <x v="40"/>
    <n v="1"/>
    <x v="0"/>
    <n v="1"/>
    <x v="0"/>
    <n v="1"/>
    <x v="0"/>
    <n v="0"/>
    <s v="Non-Hispanic   "/>
    <n v="1"/>
    <x v="0"/>
    <n v="354343"/>
  </r>
  <r>
    <x v="11"/>
    <n v="45"/>
    <x v="40"/>
    <n v="1"/>
    <x v="0"/>
    <n v="1"/>
    <x v="0"/>
    <n v="1"/>
    <x v="0"/>
    <n v="1"/>
    <s v="Hispanic       "/>
    <n v="2"/>
    <x v="1"/>
    <n v="41492"/>
  </r>
  <r>
    <x v="11"/>
    <n v="45"/>
    <x v="40"/>
    <n v="1"/>
    <x v="0"/>
    <n v="1"/>
    <x v="0"/>
    <n v="2"/>
    <x v="1"/>
    <n v="0"/>
    <s v="Non-Hispanic   "/>
    <n v="4"/>
    <x v="2"/>
    <n v="206624"/>
  </r>
  <r>
    <x v="11"/>
    <n v="45"/>
    <x v="40"/>
    <n v="1"/>
    <x v="0"/>
    <n v="1"/>
    <x v="0"/>
    <n v="2"/>
    <x v="1"/>
    <n v="1"/>
    <s v="Hispanic       "/>
    <n v="4"/>
    <x v="2"/>
    <n v="5337"/>
  </r>
  <r>
    <x v="11"/>
    <n v="45"/>
    <x v="40"/>
    <n v="1"/>
    <x v="0"/>
    <n v="1"/>
    <x v="0"/>
    <n v="3"/>
    <x v="2"/>
    <n v="0"/>
    <s v="Non-Hispanic   "/>
    <n v="3"/>
    <x v="3"/>
    <n v="2617"/>
  </r>
  <r>
    <x v="11"/>
    <n v="45"/>
    <x v="40"/>
    <n v="1"/>
    <x v="0"/>
    <n v="1"/>
    <x v="0"/>
    <n v="3"/>
    <x v="2"/>
    <n v="1"/>
    <s v="Hispanic       "/>
    <n v="3"/>
    <x v="3"/>
    <n v="1720"/>
  </r>
  <r>
    <x v="11"/>
    <n v="45"/>
    <x v="40"/>
    <n v="1"/>
    <x v="0"/>
    <n v="1"/>
    <x v="0"/>
    <n v="4"/>
    <x v="3"/>
    <n v="0"/>
    <s v="Non-Hispanic   "/>
    <n v="5"/>
    <x v="4"/>
    <n v="9517"/>
  </r>
  <r>
    <x v="11"/>
    <n v="45"/>
    <x v="40"/>
    <n v="1"/>
    <x v="0"/>
    <n v="1"/>
    <x v="0"/>
    <n v="4"/>
    <x v="3"/>
    <n v="1"/>
    <s v="Hispanic       "/>
    <n v="5"/>
    <x v="4"/>
    <n v="840"/>
  </r>
  <r>
    <x v="11"/>
    <n v="45"/>
    <x v="40"/>
    <n v="1"/>
    <x v="0"/>
    <n v="2"/>
    <x v="1"/>
    <n v="1"/>
    <x v="0"/>
    <n v="0"/>
    <s v="Non-Hispanic   "/>
    <n v="1"/>
    <x v="0"/>
    <n v="336679"/>
  </r>
  <r>
    <x v="11"/>
    <n v="45"/>
    <x v="40"/>
    <n v="1"/>
    <x v="0"/>
    <n v="2"/>
    <x v="1"/>
    <n v="1"/>
    <x v="0"/>
    <n v="1"/>
    <s v="Hispanic       "/>
    <n v="2"/>
    <x v="1"/>
    <n v="38045"/>
  </r>
  <r>
    <x v="11"/>
    <n v="45"/>
    <x v="40"/>
    <n v="1"/>
    <x v="0"/>
    <n v="2"/>
    <x v="1"/>
    <n v="2"/>
    <x v="1"/>
    <n v="0"/>
    <s v="Non-Hispanic   "/>
    <n v="4"/>
    <x v="2"/>
    <n v="201323"/>
  </r>
  <r>
    <x v="11"/>
    <n v="45"/>
    <x v="40"/>
    <n v="1"/>
    <x v="0"/>
    <n v="2"/>
    <x v="1"/>
    <n v="2"/>
    <x v="1"/>
    <n v="1"/>
    <s v="Hispanic       "/>
    <n v="4"/>
    <x v="2"/>
    <n v="4963"/>
  </r>
  <r>
    <x v="11"/>
    <n v="45"/>
    <x v="40"/>
    <n v="1"/>
    <x v="0"/>
    <n v="2"/>
    <x v="1"/>
    <n v="3"/>
    <x v="2"/>
    <n v="0"/>
    <s v="Non-Hispanic   "/>
    <n v="3"/>
    <x v="3"/>
    <n v="2625"/>
  </r>
  <r>
    <x v="11"/>
    <n v="45"/>
    <x v="40"/>
    <n v="1"/>
    <x v="0"/>
    <n v="2"/>
    <x v="1"/>
    <n v="3"/>
    <x v="2"/>
    <n v="1"/>
    <s v="Hispanic       "/>
    <n v="3"/>
    <x v="3"/>
    <n v="1539"/>
  </r>
  <r>
    <x v="11"/>
    <n v="45"/>
    <x v="40"/>
    <n v="1"/>
    <x v="0"/>
    <n v="2"/>
    <x v="1"/>
    <n v="4"/>
    <x v="3"/>
    <n v="0"/>
    <s v="Non-Hispanic   "/>
    <n v="5"/>
    <x v="4"/>
    <n v="9762"/>
  </r>
  <r>
    <x v="11"/>
    <n v="45"/>
    <x v="40"/>
    <n v="1"/>
    <x v="0"/>
    <n v="2"/>
    <x v="1"/>
    <n v="4"/>
    <x v="3"/>
    <n v="1"/>
    <s v="Hispanic       "/>
    <n v="5"/>
    <x v="4"/>
    <n v="841"/>
  </r>
  <r>
    <x v="11"/>
    <n v="45"/>
    <x v="40"/>
    <n v="2"/>
    <x v="1"/>
    <n v="1"/>
    <x v="0"/>
    <n v="1"/>
    <x v="0"/>
    <n v="0"/>
    <s v="Non-Hispanic   "/>
    <n v="1"/>
    <x v="0"/>
    <n v="280939"/>
  </r>
  <r>
    <x v="11"/>
    <n v="45"/>
    <x v="40"/>
    <n v="2"/>
    <x v="1"/>
    <n v="1"/>
    <x v="0"/>
    <n v="1"/>
    <x v="0"/>
    <n v="1"/>
    <s v="Hispanic       "/>
    <n v="2"/>
    <x v="1"/>
    <n v="39065"/>
  </r>
  <r>
    <x v="11"/>
    <n v="45"/>
    <x v="40"/>
    <n v="2"/>
    <x v="1"/>
    <n v="1"/>
    <x v="0"/>
    <n v="2"/>
    <x v="1"/>
    <n v="0"/>
    <s v="Non-Hispanic   "/>
    <n v="4"/>
    <x v="2"/>
    <n v="135459"/>
  </r>
  <r>
    <x v="11"/>
    <n v="45"/>
    <x v="40"/>
    <n v="2"/>
    <x v="1"/>
    <n v="1"/>
    <x v="0"/>
    <n v="2"/>
    <x v="1"/>
    <n v="1"/>
    <s v="Hispanic       "/>
    <n v="4"/>
    <x v="2"/>
    <n v="3765"/>
  </r>
  <r>
    <x v="11"/>
    <n v="45"/>
    <x v="40"/>
    <n v="2"/>
    <x v="1"/>
    <n v="1"/>
    <x v="0"/>
    <n v="3"/>
    <x v="2"/>
    <n v="0"/>
    <s v="Non-Hispanic   "/>
    <n v="3"/>
    <x v="3"/>
    <n v="1945"/>
  </r>
  <r>
    <x v="11"/>
    <n v="45"/>
    <x v="40"/>
    <n v="2"/>
    <x v="1"/>
    <n v="1"/>
    <x v="0"/>
    <n v="3"/>
    <x v="2"/>
    <n v="1"/>
    <s v="Hispanic       "/>
    <n v="3"/>
    <x v="3"/>
    <n v="1720"/>
  </r>
  <r>
    <x v="11"/>
    <n v="45"/>
    <x v="40"/>
    <n v="2"/>
    <x v="1"/>
    <n v="1"/>
    <x v="0"/>
    <n v="4"/>
    <x v="3"/>
    <n v="0"/>
    <s v="Non-Hispanic   "/>
    <n v="5"/>
    <x v="4"/>
    <n v="8437"/>
  </r>
  <r>
    <x v="11"/>
    <n v="45"/>
    <x v="40"/>
    <n v="2"/>
    <x v="1"/>
    <n v="1"/>
    <x v="0"/>
    <n v="4"/>
    <x v="3"/>
    <n v="1"/>
    <s v="Hispanic       "/>
    <n v="5"/>
    <x v="4"/>
    <n v="949"/>
  </r>
  <r>
    <x v="11"/>
    <n v="45"/>
    <x v="40"/>
    <n v="2"/>
    <x v="1"/>
    <n v="2"/>
    <x v="1"/>
    <n v="1"/>
    <x v="0"/>
    <n v="0"/>
    <s v="Non-Hispanic   "/>
    <n v="1"/>
    <x v="0"/>
    <n v="282164"/>
  </r>
  <r>
    <x v="11"/>
    <n v="45"/>
    <x v="40"/>
    <n v="2"/>
    <x v="1"/>
    <n v="2"/>
    <x v="1"/>
    <n v="1"/>
    <x v="0"/>
    <n v="1"/>
    <s v="Hispanic       "/>
    <n v="2"/>
    <x v="1"/>
    <n v="25539"/>
  </r>
  <r>
    <x v="11"/>
    <n v="45"/>
    <x v="40"/>
    <n v="2"/>
    <x v="1"/>
    <n v="2"/>
    <x v="1"/>
    <n v="2"/>
    <x v="1"/>
    <n v="0"/>
    <s v="Non-Hispanic   "/>
    <n v="4"/>
    <x v="2"/>
    <n v="148747"/>
  </r>
  <r>
    <x v="11"/>
    <n v="45"/>
    <x v="40"/>
    <n v="2"/>
    <x v="1"/>
    <n v="2"/>
    <x v="1"/>
    <n v="2"/>
    <x v="1"/>
    <n v="1"/>
    <s v="Hispanic       "/>
    <n v="4"/>
    <x v="2"/>
    <n v="3166"/>
  </r>
  <r>
    <x v="11"/>
    <n v="45"/>
    <x v="40"/>
    <n v="2"/>
    <x v="1"/>
    <n v="2"/>
    <x v="1"/>
    <n v="3"/>
    <x v="2"/>
    <n v="0"/>
    <s v="Non-Hispanic   "/>
    <n v="3"/>
    <x v="3"/>
    <n v="1968"/>
  </r>
  <r>
    <x v="11"/>
    <n v="45"/>
    <x v="40"/>
    <n v="2"/>
    <x v="1"/>
    <n v="2"/>
    <x v="1"/>
    <n v="3"/>
    <x v="2"/>
    <n v="1"/>
    <s v="Hispanic       "/>
    <n v="3"/>
    <x v="3"/>
    <n v="1080"/>
  </r>
  <r>
    <x v="11"/>
    <n v="45"/>
    <x v="40"/>
    <n v="2"/>
    <x v="1"/>
    <n v="2"/>
    <x v="1"/>
    <n v="4"/>
    <x v="3"/>
    <n v="0"/>
    <s v="Non-Hispanic   "/>
    <n v="5"/>
    <x v="4"/>
    <n v="9021"/>
  </r>
  <r>
    <x v="11"/>
    <n v="45"/>
    <x v="40"/>
    <n v="2"/>
    <x v="1"/>
    <n v="2"/>
    <x v="1"/>
    <n v="4"/>
    <x v="3"/>
    <n v="1"/>
    <s v="Hispanic       "/>
    <n v="5"/>
    <x v="4"/>
    <n v="557"/>
  </r>
  <r>
    <x v="11"/>
    <n v="45"/>
    <x v="40"/>
    <n v="3"/>
    <x v="2"/>
    <n v="1"/>
    <x v="0"/>
    <n v="1"/>
    <x v="0"/>
    <n v="0"/>
    <s v="Non-Hispanic   "/>
    <n v="1"/>
    <x v="0"/>
    <n v="297473"/>
  </r>
  <r>
    <x v="11"/>
    <n v="45"/>
    <x v="40"/>
    <n v="3"/>
    <x v="2"/>
    <n v="1"/>
    <x v="0"/>
    <n v="1"/>
    <x v="0"/>
    <n v="1"/>
    <s v="Hispanic       "/>
    <n v="2"/>
    <x v="1"/>
    <n v="24080"/>
  </r>
  <r>
    <x v="11"/>
    <n v="45"/>
    <x v="40"/>
    <n v="3"/>
    <x v="2"/>
    <n v="1"/>
    <x v="0"/>
    <n v="2"/>
    <x v="1"/>
    <n v="0"/>
    <s v="Non-Hispanic   "/>
    <n v="4"/>
    <x v="2"/>
    <n v="115065"/>
  </r>
  <r>
    <x v="11"/>
    <n v="45"/>
    <x v="40"/>
    <n v="3"/>
    <x v="2"/>
    <n v="1"/>
    <x v="0"/>
    <n v="2"/>
    <x v="1"/>
    <n v="1"/>
    <s v="Hispanic       "/>
    <n v="4"/>
    <x v="2"/>
    <n v="2040"/>
  </r>
  <r>
    <x v="11"/>
    <n v="45"/>
    <x v="40"/>
    <n v="3"/>
    <x v="2"/>
    <n v="1"/>
    <x v="0"/>
    <n v="3"/>
    <x v="2"/>
    <n v="0"/>
    <s v="Non-Hispanic   "/>
    <n v="3"/>
    <x v="3"/>
    <n v="1892"/>
  </r>
  <r>
    <x v="11"/>
    <n v="45"/>
    <x v="40"/>
    <n v="3"/>
    <x v="2"/>
    <n v="1"/>
    <x v="0"/>
    <n v="3"/>
    <x v="2"/>
    <n v="1"/>
    <s v="Hispanic       "/>
    <n v="3"/>
    <x v="3"/>
    <n v="1127"/>
  </r>
  <r>
    <x v="11"/>
    <n v="45"/>
    <x v="40"/>
    <n v="3"/>
    <x v="2"/>
    <n v="1"/>
    <x v="0"/>
    <n v="4"/>
    <x v="3"/>
    <n v="0"/>
    <s v="Non-Hispanic   "/>
    <n v="5"/>
    <x v="4"/>
    <n v="7823"/>
  </r>
  <r>
    <x v="11"/>
    <n v="45"/>
    <x v="40"/>
    <n v="3"/>
    <x v="2"/>
    <n v="1"/>
    <x v="0"/>
    <n v="4"/>
    <x v="3"/>
    <n v="1"/>
    <s v="Hispanic       "/>
    <n v="5"/>
    <x v="4"/>
    <n v="447"/>
  </r>
  <r>
    <x v="11"/>
    <n v="45"/>
    <x v="40"/>
    <n v="3"/>
    <x v="2"/>
    <n v="2"/>
    <x v="1"/>
    <n v="1"/>
    <x v="0"/>
    <n v="0"/>
    <s v="Non-Hispanic   "/>
    <n v="1"/>
    <x v="0"/>
    <n v="301204"/>
  </r>
  <r>
    <x v="11"/>
    <n v="45"/>
    <x v="40"/>
    <n v="3"/>
    <x v="2"/>
    <n v="2"/>
    <x v="1"/>
    <n v="1"/>
    <x v="0"/>
    <n v="1"/>
    <s v="Hispanic       "/>
    <n v="2"/>
    <x v="1"/>
    <n v="17885"/>
  </r>
  <r>
    <x v="11"/>
    <n v="45"/>
    <x v="40"/>
    <n v="3"/>
    <x v="2"/>
    <n v="2"/>
    <x v="1"/>
    <n v="2"/>
    <x v="1"/>
    <n v="0"/>
    <s v="Non-Hispanic   "/>
    <n v="4"/>
    <x v="2"/>
    <n v="137049"/>
  </r>
  <r>
    <x v="11"/>
    <n v="45"/>
    <x v="40"/>
    <n v="3"/>
    <x v="2"/>
    <n v="2"/>
    <x v="1"/>
    <n v="2"/>
    <x v="1"/>
    <n v="1"/>
    <s v="Hispanic       "/>
    <n v="4"/>
    <x v="2"/>
    <n v="1835"/>
  </r>
  <r>
    <x v="11"/>
    <n v="45"/>
    <x v="40"/>
    <n v="3"/>
    <x v="2"/>
    <n v="2"/>
    <x v="1"/>
    <n v="3"/>
    <x v="2"/>
    <n v="0"/>
    <s v="Non-Hispanic   "/>
    <n v="3"/>
    <x v="3"/>
    <n v="2062"/>
  </r>
  <r>
    <x v="11"/>
    <n v="45"/>
    <x v="40"/>
    <n v="3"/>
    <x v="2"/>
    <n v="2"/>
    <x v="1"/>
    <n v="3"/>
    <x v="2"/>
    <n v="1"/>
    <s v="Hispanic       "/>
    <n v="3"/>
    <x v="3"/>
    <n v="645"/>
  </r>
  <r>
    <x v="11"/>
    <n v="45"/>
    <x v="40"/>
    <n v="3"/>
    <x v="2"/>
    <n v="2"/>
    <x v="1"/>
    <n v="4"/>
    <x v="3"/>
    <n v="0"/>
    <s v="Non-Hispanic   "/>
    <n v="5"/>
    <x v="4"/>
    <n v="9004"/>
  </r>
  <r>
    <x v="11"/>
    <n v="45"/>
    <x v="40"/>
    <n v="3"/>
    <x v="2"/>
    <n v="2"/>
    <x v="1"/>
    <n v="4"/>
    <x v="3"/>
    <n v="1"/>
    <s v="Hispanic       "/>
    <n v="5"/>
    <x v="4"/>
    <n v="369"/>
  </r>
  <r>
    <x v="11"/>
    <n v="45"/>
    <x v="40"/>
    <n v="4"/>
    <x v="3"/>
    <n v="1"/>
    <x v="0"/>
    <n v="1"/>
    <x v="0"/>
    <n v="0"/>
    <s v="Non-Hispanic   "/>
    <n v="1"/>
    <x v="0"/>
    <n v="318281"/>
  </r>
  <r>
    <x v="11"/>
    <n v="45"/>
    <x v="40"/>
    <n v="4"/>
    <x v="3"/>
    <n v="1"/>
    <x v="0"/>
    <n v="1"/>
    <x v="0"/>
    <n v="1"/>
    <s v="Hispanic       "/>
    <n v="2"/>
    <x v="1"/>
    <n v="8669"/>
  </r>
  <r>
    <x v="11"/>
    <n v="45"/>
    <x v="40"/>
    <n v="4"/>
    <x v="3"/>
    <n v="1"/>
    <x v="0"/>
    <n v="2"/>
    <x v="1"/>
    <n v="0"/>
    <s v="Non-Hispanic   "/>
    <n v="4"/>
    <x v="2"/>
    <n v="110315"/>
  </r>
  <r>
    <x v="11"/>
    <n v="45"/>
    <x v="40"/>
    <n v="4"/>
    <x v="3"/>
    <n v="1"/>
    <x v="0"/>
    <n v="2"/>
    <x v="1"/>
    <n v="1"/>
    <s v="Hispanic       "/>
    <n v="4"/>
    <x v="2"/>
    <n v="961"/>
  </r>
  <r>
    <x v="11"/>
    <n v="45"/>
    <x v="40"/>
    <n v="4"/>
    <x v="3"/>
    <n v="1"/>
    <x v="0"/>
    <n v="3"/>
    <x v="2"/>
    <n v="0"/>
    <s v="Non-Hispanic   "/>
    <n v="3"/>
    <x v="3"/>
    <n v="1893"/>
  </r>
  <r>
    <x v="11"/>
    <n v="45"/>
    <x v="40"/>
    <n v="4"/>
    <x v="3"/>
    <n v="1"/>
    <x v="0"/>
    <n v="3"/>
    <x v="2"/>
    <n v="1"/>
    <s v="Hispanic       "/>
    <n v="3"/>
    <x v="3"/>
    <n v="329"/>
  </r>
  <r>
    <x v="11"/>
    <n v="45"/>
    <x v="40"/>
    <n v="4"/>
    <x v="3"/>
    <n v="1"/>
    <x v="0"/>
    <n v="4"/>
    <x v="3"/>
    <n v="0"/>
    <s v="Non-Hispanic   "/>
    <n v="5"/>
    <x v="4"/>
    <n v="4603"/>
  </r>
  <r>
    <x v="11"/>
    <n v="45"/>
    <x v="40"/>
    <n v="4"/>
    <x v="3"/>
    <n v="1"/>
    <x v="0"/>
    <n v="4"/>
    <x v="3"/>
    <n v="1"/>
    <s v="Hispanic       "/>
    <n v="5"/>
    <x v="4"/>
    <n v="152"/>
  </r>
  <r>
    <x v="11"/>
    <n v="45"/>
    <x v="40"/>
    <n v="4"/>
    <x v="3"/>
    <n v="2"/>
    <x v="1"/>
    <n v="1"/>
    <x v="0"/>
    <n v="0"/>
    <s v="Non-Hispanic   "/>
    <n v="1"/>
    <x v="0"/>
    <n v="341811"/>
  </r>
  <r>
    <x v="11"/>
    <n v="45"/>
    <x v="40"/>
    <n v="4"/>
    <x v="3"/>
    <n v="2"/>
    <x v="1"/>
    <n v="1"/>
    <x v="0"/>
    <n v="1"/>
    <s v="Hispanic       "/>
    <n v="2"/>
    <x v="1"/>
    <n v="7666"/>
  </r>
  <r>
    <x v="11"/>
    <n v="45"/>
    <x v="40"/>
    <n v="4"/>
    <x v="3"/>
    <n v="2"/>
    <x v="1"/>
    <n v="2"/>
    <x v="1"/>
    <n v="0"/>
    <s v="Non-Hispanic   "/>
    <n v="4"/>
    <x v="2"/>
    <n v="133542"/>
  </r>
  <r>
    <x v="11"/>
    <n v="45"/>
    <x v="40"/>
    <n v="4"/>
    <x v="3"/>
    <n v="2"/>
    <x v="1"/>
    <n v="2"/>
    <x v="1"/>
    <n v="1"/>
    <s v="Hispanic       "/>
    <n v="4"/>
    <x v="2"/>
    <n v="1011"/>
  </r>
  <r>
    <x v="11"/>
    <n v="45"/>
    <x v="40"/>
    <n v="4"/>
    <x v="3"/>
    <n v="2"/>
    <x v="1"/>
    <n v="3"/>
    <x v="2"/>
    <n v="0"/>
    <s v="Non-Hispanic   "/>
    <n v="3"/>
    <x v="3"/>
    <n v="1992"/>
  </r>
  <r>
    <x v="11"/>
    <n v="45"/>
    <x v="40"/>
    <n v="4"/>
    <x v="3"/>
    <n v="2"/>
    <x v="1"/>
    <n v="3"/>
    <x v="2"/>
    <n v="1"/>
    <s v="Hispanic       "/>
    <n v="3"/>
    <x v="3"/>
    <n v="227"/>
  </r>
  <r>
    <x v="11"/>
    <n v="45"/>
    <x v="40"/>
    <n v="4"/>
    <x v="3"/>
    <n v="2"/>
    <x v="1"/>
    <n v="4"/>
    <x v="3"/>
    <n v="0"/>
    <s v="Non-Hispanic   "/>
    <n v="5"/>
    <x v="4"/>
    <n v="6286"/>
  </r>
  <r>
    <x v="11"/>
    <n v="45"/>
    <x v="40"/>
    <n v="4"/>
    <x v="3"/>
    <n v="2"/>
    <x v="1"/>
    <n v="4"/>
    <x v="3"/>
    <n v="1"/>
    <s v="Hispanic       "/>
    <n v="5"/>
    <x v="4"/>
    <n v="143"/>
  </r>
  <r>
    <x v="11"/>
    <n v="45"/>
    <x v="40"/>
    <n v="5"/>
    <x v="4"/>
    <n v="1"/>
    <x v="0"/>
    <n v="1"/>
    <x v="0"/>
    <n v="0"/>
    <s v="Non-Hispanic   "/>
    <n v="1"/>
    <x v="0"/>
    <n v="228594"/>
  </r>
  <r>
    <x v="11"/>
    <n v="45"/>
    <x v="40"/>
    <n v="5"/>
    <x v="4"/>
    <n v="1"/>
    <x v="0"/>
    <n v="1"/>
    <x v="0"/>
    <n v="1"/>
    <s v="Hispanic       "/>
    <n v="2"/>
    <x v="1"/>
    <n v="3019"/>
  </r>
  <r>
    <x v="11"/>
    <n v="45"/>
    <x v="40"/>
    <n v="5"/>
    <x v="4"/>
    <n v="1"/>
    <x v="0"/>
    <n v="2"/>
    <x v="1"/>
    <n v="0"/>
    <s v="Non-Hispanic   "/>
    <n v="4"/>
    <x v="2"/>
    <n v="51718"/>
  </r>
  <r>
    <x v="11"/>
    <n v="45"/>
    <x v="40"/>
    <n v="5"/>
    <x v="4"/>
    <n v="1"/>
    <x v="0"/>
    <n v="2"/>
    <x v="1"/>
    <n v="1"/>
    <s v="Hispanic       "/>
    <n v="4"/>
    <x v="2"/>
    <n v="337"/>
  </r>
  <r>
    <x v="11"/>
    <n v="45"/>
    <x v="40"/>
    <n v="5"/>
    <x v="4"/>
    <n v="1"/>
    <x v="0"/>
    <n v="3"/>
    <x v="2"/>
    <n v="0"/>
    <s v="Non-Hispanic   "/>
    <n v="3"/>
    <x v="3"/>
    <n v="767"/>
  </r>
  <r>
    <x v="11"/>
    <n v="45"/>
    <x v="40"/>
    <n v="5"/>
    <x v="4"/>
    <n v="1"/>
    <x v="0"/>
    <n v="3"/>
    <x v="2"/>
    <n v="1"/>
    <s v="Hispanic       "/>
    <n v="3"/>
    <x v="3"/>
    <n v="71"/>
  </r>
  <r>
    <x v="11"/>
    <n v="45"/>
    <x v="40"/>
    <n v="5"/>
    <x v="4"/>
    <n v="1"/>
    <x v="0"/>
    <n v="4"/>
    <x v="3"/>
    <n v="0"/>
    <s v="Non-Hispanic   "/>
    <n v="5"/>
    <x v="4"/>
    <n v="2152"/>
  </r>
  <r>
    <x v="11"/>
    <n v="45"/>
    <x v="40"/>
    <n v="5"/>
    <x v="4"/>
    <n v="1"/>
    <x v="0"/>
    <n v="4"/>
    <x v="3"/>
    <n v="1"/>
    <s v="Hispanic       "/>
    <n v="5"/>
    <x v="4"/>
    <n v="51"/>
  </r>
  <r>
    <x v="11"/>
    <n v="45"/>
    <x v="40"/>
    <n v="5"/>
    <x v="4"/>
    <n v="2"/>
    <x v="1"/>
    <n v="1"/>
    <x v="0"/>
    <n v="0"/>
    <s v="Non-Hispanic   "/>
    <n v="1"/>
    <x v="0"/>
    <n v="284424"/>
  </r>
  <r>
    <x v="11"/>
    <n v="45"/>
    <x v="40"/>
    <n v="5"/>
    <x v="4"/>
    <n v="2"/>
    <x v="1"/>
    <n v="1"/>
    <x v="0"/>
    <n v="1"/>
    <s v="Hispanic       "/>
    <n v="2"/>
    <x v="1"/>
    <n v="3437"/>
  </r>
  <r>
    <x v="11"/>
    <n v="45"/>
    <x v="40"/>
    <n v="5"/>
    <x v="4"/>
    <n v="2"/>
    <x v="1"/>
    <n v="2"/>
    <x v="1"/>
    <n v="0"/>
    <s v="Non-Hispanic   "/>
    <n v="4"/>
    <x v="2"/>
    <n v="79610"/>
  </r>
  <r>
    <x v="11"/>
    <n v="45"/>
    <x v="40"/>
    <n v="5"/>
    <x v="4"/>
    <n v="2"/>
    <x v="1"/>
    <n v="2"/>
    <x v="1"/>
    <n v="1"/>
    <s v="Hispanic       "/>
    <n v="4"/>
    <x v="2"/>
    <n v="430"/>
  </r>
  <r>
    <x v="11"/>
    <n v="45"/>
    <x v="40"/>
    <n v="5"/>
    <x v="4"/>
    <n v="2"/>
    <x v="1"/>
    <n v="3"/>
    <x v="2"/>
    <n v="0"/>
    <s v="Non-Hispanic   "/>
    <n v="3"/>
    <x v="3"/>
    <n v="910"/>
  </r>
  <r>
    <x v="11"/>
    <n v="45"/>
    <x v="40"/>
    <n v="5"/>
    <x v="4"/>
    <n v="2"/>
    <x v="1"/>
    <n v="3"/>
    <x v="2"/>
    <n v="1"/>
    <s v="Hispanic       "/>
    <n v="3"/>
    <x v="3"/>
    <n v="59"/>
  </r>
  <r>
    <x v="11"/>
    <n v="45"/>
    <x v="40"/>
    <n v="5"/>
    <x v="4"/>
    <n v="2"/>
    <x v="1"/>
    <n v="4"/>
    <x v="3"/>
    <n v="0"/>
    <s v="Non-Hispanic   "/>
    <n v="5"/>
    <x v="4"/>
    <n v="2930"/>
  </r>
  <r>
    <x v="11"/>
    <n v="45"/>
    <x v="40"/>
    <n v="5"/>
    <x v="4"/>
    <n v="2"/>
    <x v="1"/>
    <n v="4"/>
    <x v="3"/>
    <n v="1"/>
    <s v="Hispanic       "/>
    <n v="5"/>
    <x v="4"/>
    <n v="52"/>
  </r>
  <r>
    <x v="11"/>
    <n v="46"/>
    <x v="41"/>
    <n v="1"/>
    <x v="0"/>
    <n v="1"/>
    <x v="0"/>
    <n v="1"/>
    <x v="0"/>
    <n v="0"/>
    <s v="Non-Hispanic   "/>
    <n v="1"/>
    <x v="0"/>
    <n v="90854"/>
  </r>
  <r>
    <x v="11"/>
    <n v="46"/>
    <x v="41"/>
    <n v="1"/>
    <x v="0"/>
    <n v="1"/>
    <x v="0"/>
    <n v="1"/>
    <x v="0"/>
    <n v="1"/>
    <s v="Hispanic       "/>
    <n v="2"/>
    <x v="1"/>
    <n v="4139"/>
  </r>
  <r>
    <x v="11"/>
    <n v="46"/>
    <x v="41"/>
    <n v="1"/>
    <x v="0"/>
    <n v="1"/>
    <x v="0"/>
    <n v="2"/>
    <x v="1"/>
    <n v="0"/>
    <s v="Non-Hispanic   "/>
    <n v="4"/>
    <x v="2"/>
    <n v="3299"/>
  </r>
  <r>
    <x v="11"/>
    <n v="46"/>
    <x v="41"/>
    <n v="1"/>
    <x v="0"/>
    <n v="1"/>
    <x v="0"/>
    <n v="2"/>
    <x v="1"/>
    <n v="1"/>
    <s v="Hispanic       "/>
    <n v="4"/>
    <x v="2"/>
    <n v="203"/>
  </r>
  <r>
    <x v="11"/>
    <n v="46"/>
    <x v="41"/>
    <n v="1"/>
    <x v="0"/>
    <n v="1"/>
    <x v="0"/>
    <n v="3"/>
    <x v="2"/>
    <n v="0"/>
    <s v="Non-Hispanic   "/>
    <n v="3"/>
    <x v="3"/>
    <n v="15998"/>
  </r>
  <r>
    <x v="11"/>
    <n v="46"/>
    <x v="41"/>
    <n v="1"/>
    <x v="0"/>
    <n v="1"/>
    <x v="0"/>
    <n v="3"/>
    <x v="2"/>
    <n v="1"/>
    <s v="Hispanic       "/>
    <n v="3"/>
    <x v="3"/>
    <n v="1125"/>
  </r>
  <r>
    <x v="11"/>
    <n v="46"/>
    <x v="41"/>
    <n v="1"/>
    <x v="0"/>
    <n v="1"/>
    <x v="0"/>
    <n v="4"/>
    <x v="3"/>
    <n v="0"/>
    <s v="Non-Hispanic   "/>
    <n v="5"/>
    <x v="4"/>
    <n v="1422"/>
  </r>
  <r>
    <x v="11"/>
    <n v="46"/>
    <x v="41"/>
    <n v="1"/>
    <x v="0"/>
    <n v="1"/>
    <x v="0"/>
    <n v="4"/>
    <x v="3"/>
    <n v="1"/>
    <s v="Hispanic       "/>
    <n v="5"/>
    <x v="4"/>
    <n v="84"/>
  </r>
  <r>
    <x v="11"/>
    <n v="46"/>
    <x v="41"/>
    <n v="1"/>
    <x v="0"/>
    <n v="2"/>
    <x v="1"/>
    <n v="1"/>
    <x v="0"/>
    <n v="0"/>
    <s v="Non-Hispanic   "/>
    <n v="1"/>
    <x v="0"/>
    <n v="85520"/>
  </r>
  <r>
    <x v="11"/>
    <n v="46"/>
    <x v="41"/>
    <n v="1"/>
    <x v="0"/>
    <n v="2"/>
    <x v="1"/>
    <n v="1"/>
    <x v="0"/>
    <n v="1"/>
    <s v="Hispanic       "/>
    <n v="2"/>
    <x v="1"/>
    <n v="3833"/>
  </r>
  <r>
    <x v="11"/>
    <n v="46"/>
    <x v="41"/>
    <n v="1"/>
    <x v="0"/>
    <n v="2"/>
    <x v="1"/>
    <n v="2"/>
    <x v="1"/>
    <n v="0"/>
    <s v="Non-Hispanic   "/>
    <n v="4"/>
    <x v="2"/>
    <n v="3153"/>
  </r>
  <r>
    <x v="11"/>
    <n v="46"/>
    <x v="41"/>
    <n v="1"/>
    <x v="0"/>
    <n v="2"/>
    <x v="1"/>
    <n v="2"/>
    <x v="1"/>
    <n v="1"/>
    <s v="Hispanic       "/>
    <n v="4"/>
    <x v="2"/>
    <n v="152"/>
  </r>
  <r>
    <x v="11"/>
    <n v="46"/>
    <x v="41"/>
    <n v="1"/>
    <x v="0"/>
    <n v="2"/>
    <x v="1"/>
    <n v="3"/>
    <x v="2"/>
    <n v="0"/>
    <s v="Non-Hispanic   "/>
    <n v="3"/>
    <x v="3"/>
    <n v="15561"/>
  </r>
  <r>
    <x v="11"/>
    <n v="46"/>
    <x v="41"/>
    <n v="1"/>
    <x v="0"/>
    <n v="2"/>
    <x v="1"/>
    <n v="3"/>
    <x v="2"/>
    <n v="1"/>
    <s v="Hispanic       "/>
    <n v="3"/>
    <x v="3"/>
    <n v="1080"/>
  </r>
  <r>
    <x v="11"/>
    <n v="46"/>
    <x v="41"/>
    <n v="1"/>
    <x v="0"/>
    <n v="2"/>
    <x v="1"/>
    <n v="4"/>
    <x v="3"/>
    <n v="0"/>
    <s v="Non-Hispanic   "/>
    <n v="5"/>
    <x v="4"/>
    <n v="1478"/>
  </r>
  <r>
    <x v="11"/>
    <n v="46"/>
    <x v="41"/>
    <n v="1"/>
    <x v="0"/>
    <n v="2"/>
    <x v="1"/>
    <n v="4"/>
    <x v="3"/>
    <n v="1"/>
    <s v="Hispanic       "/>
    <n v="5"/>
    <x v="4"/>
    <n v="91"/>
  </r>
  <r>
    <x v="11"/>
    <n v="46"/>
    <x v="41"/>
    <n v="2"/>
    <x v="1"/>
    <n v="1"/>
    <x v="0"/>
    <n v="1"/>
    <x v="0"/>
    <n v="0"/>
    <s v="Non-Hispanic   "/>
    <n v="1"/>
    <x v="0"/>
    <n v="70061"/>
  </r>
  <r>
    <x v="11"/>
    <n v="46"/>
    <x v="41"/>
    <n v="2"/>
    <x v="1"/>
    <n v="1"/>
    <x v="0"/>
    <n v="1"/>
    <x v="0"/>
    <n v="1"/>
    <s v="Hispanic       "/>
    <n v="2"/>
    <x v="1"/>
    <n v="3064"/>
  </r>
  <r>
    <x v="11"/>
    <n v="46"/>
    <x v="41"/>
    <n v="2"/>
    <x v="1"/>
    <n v="1"/>
    <x v="0"/>
    <n v="2"/>
    <x v="1"/>
    <n v="0"/>
    <s v="Non-Hispanic   "/>
    <n v="4"/>
    <x v="2"/>
    <n v="2401"/>
  </r>
  <r>
    <x v="11"/>
    <n v="46"/>
    <x v="41"/>
    <n v="2"/>
    <x v="1"/>
    <n v="1"/>
    <x v="0"/>
    <n v="2"/>
    <x v="1"/>
    <n v="1"/>
    <s v="Hispanic       "/>
    <n v="4"/>
    <x v="2"/>
    <n v="136"/>
  </r>
  <r>
    <x v="11"/>
    <n v="46"/>
    <x v="41"/>
    <n v="2"/>
    <x v="1"/>
    <n v="1"/>
    <x v="0"/>
    <n v="3"/>
    <x v="2"/>
    <n v="0"/>
    <s v="Non-Hispanic   "/>
    <n v="3"/>
    <x v="3"/>
    <n v="8391"/>
  </r>
  <r>
    <x v="11"/>
    <n v="46"/>
    <x v="41"/>
    <n v="2"/>
    <x v="1"/>
    <n v="1"/>
    <x v="0"/>
    <n v="3"/>
    <x v="2"/>
    <n v="1"/>
    <s v="Hispanic       "/>
    <n v="3"/>
    <x v="3"/>
    <n v="560"/>
  </r>
  <r>
    <x v="11"/>
    <n v="46"/>
    <x v="41"/>
    <n v="2"/>
    <x v="1"/>
    <n v="1"/>
    <x v="0"/>
    <n v="4"/>
    <x v="3"/>
    <n v="0"/>
    <s v="Non-Hispanic   "/>
    <n v="5"/>
    <x v="4"/>
    <n v="1525"/>
  </r>
  <r>
    <x v="11"/>
    <n v="46"/>
    <x v="41"/>
    <n v="2"/>
    <x v="1"/>
    <n v="1"/>
    <x v="0"/>
    <n v="4"/>
    <x v="3"/>
    <n v="1"/>
    <s v="Hispanic       "/>
    <n v="5"/>
    <x v="4"/>
    <n v="56"/>
  </r>
  <r>
    <x v="11"/>
    <n v="46"/>
    <x v="41"/>
    <n v="2"/>
    <x v="1"/>
    <n v="2"/>
    <x v="1"/>
    <n v="1"/>
    <x v="0"/>
    <n v="0"/>
    <s v="Non-Hispanic   "/>
    <n v="1"/>
    <x v="0"/>
    <n v="66026"/>
  </r>
  <r>
    <x v="11"/>
    <n v="46"/>
    <x v="41"/>
    <n v="2"/>
    <x v="1"/>
    <n v="2"/>
    <x v="1"/>
    <n v="1"/>
    <x v="0"/>
    <n v="1"/>
    <s v="Hispanic       "/>
    <n v="2"/>
    <x v="1"/>
    <n v="2245"/>
  </r>
  <r>
    <x v="11"/>
    <n v="46"/>
    <x v="41"/>
    <n v="2"/>
    <x v="1"/>
    <n v="2"/>
    <x v="1"/>
    <n v="2"/>
    <x v="1"/>
    <n v="0"/>
    <s v="Non-Hispanic   "/>
    <n v="4"/>
    <x v="2"/>
    <n v="1410"/>
  </r>
  <r>
    <x v="11"/>
    <n v="46"/>
    <x v="41"/>
    <n v="2"/>
    <x v="1"/>
    <n v="2"/>
    <x v="1"/>
    <n v="2"/>
    <x v="1"/>
    <n v="1"/>
    <s v="Hispanic       "/>
    <n v="4"/>
    <x v="2"/>
    <n v="100"/>
  </r>
  <r>
    <x v="11"/>
    <n v="46"/>
    <x v="41"/>
    <n v="2"/>
    <x v="1"/>
    <n v="2"/>
    <x v="1"/>
    <n v="3"/>
    <x v="2"/>
    <n v="0"/>
    <s v="Non-Hispanic   "/>
    <n v="3"/>
    <x v="3"/>
    <n v="8617"/>
  </r>
  <r>
    <x v="11"/>
    <n v="46"/>
    <x v="41"/>
    <n v="2"/>
    <x v="1"/>
    <n v="2"/>
    <x v="1"/>
    <n v="3"/>
    <x v="2"/>
    <n v="1"/>
    <s v="Hispanic       "/>
    <n v="3"/>
    <x v="3"/>
    <n v="451"/>
  </r>
  <r>
    <x v="11"/>
    <n v="46"/>
    <x v="41"/>
    <n v="2"/>
    <x v="1"/>
    <n v="2"/>
    <x v="1"/>
    <n v="4"/>
    <x v="3"/>
    <n v="0"/>
    <s v="Non-Hispanic   "/>
    <n v="5"/>
    <x v="4"/>
    <n v="1311"/>
  </r>
  <r>
    <x v="11"/>
    <n v="46"/>
    <x v="41"/>
    <n v="2"/>
    <x v="1"/>
    <n v="2"/>
    <x v="1"/>
    <n v="4"/>
    <x v="3"/>
    <n v="1"/>
    <s v="Hispanic       "/>
    <n v="5"/>
    <x v="4"/>
    <n v="60"/>
  </r>
  <r>
    <x v="11"/>
    <n v="46"/>
    <x v="41"/>
    <n v="3"/>
    <x v="2"/>
    <n v="1"/>
    <x v="0"/>
    <n v="1"/>
    <x v="0"/>
    <n v="0"/>
    <s v="Non-Hispanic   "/>
    <n v="1"/>
    <x v="0"/>
    <n v="64694"/>
  </r>
  <r>
    <x v="11"/>
    <n v="46"/>
    <x v="41"/>
    <n v="3"/>
    <x v="2"/>
    <n v="1"/>
    <x v="0"/>
    <n v="1"/>
    <x v="0"/>
    <n v="1"/>
    <s v="Hispanic       "/>
    <n v="2"/>
    <x v="1"/>
    <n v="1868"/>
  </r>
  <r>
    <x v="11"/>
    <n v="46"/>
    <x v="41"/>
    <n v="3"/>
    <x v="2"/>
    <n v="1"/>
    <x v="0"/>
    <n v="2"/>
    <x v="1"/>
    <n v="0"/>
    <s v="Non-Hispanic   "/>
    <n v="4"/>
    <x v="2"/>
    <n v="1483"/>
  </r>
  <r>
    <x v="11"/>
    <n v="46"/>
    <x v="41"/>
    <n v="3"/>
    <x v="2"/>
    <n v="1"/>
    <x v="0"/>
    <n v="2"/>
    <x v="1"/>
    <n v="1"/>
    <s v="Hispanic       "/>
    <n v="4"/>
    <x v="2"/>
    <n v="67"/>
  </r>
  <r>
    <x v="11"/>
    <n v="46"/>
    <x v="41"/>
    <n v="3"/>
    <x v="2"/>
    <n v="1"/>
    <x v="0"/>
    <n v="3"/>
    <x v="2"/>
    <n v="0"/>
    <s v="Non-Hispanic   "/>
    <n v="3"/>
    <x v="3"/>
    <n v="6088"/>
  </r>
  <r>
    <x v="11"/>
    <n v="46"/>
    <x v="41"/>
    <n v="3"/>
    <x v="2"/>
    <n v="1"/>
    <x v="0"/>
    <n v="3"/>
    <x v="2"/>
    <n v="1"/>
    <s v="Hispanic       "/>
    <n v="3"/>
    <x v="3"/>
    <n v="258"/>
  </r>
  <r>
    <x v="11"/>
    <n v="46"/>
    <x v="41"/>
    <n v="3"/>
    <x v="2"/>
    <n v="1"/>
    <x v="0"/>
    <n v="4"/>
    <x v="3"/>
    <n v="0"/>
    <s v="Non-Hispanic   "/>
    <n v="5"/>
    <x v="4"/>
    <n v="893"/>
  </r>
  <r>
    <x v="11"/>
    <n v="46"/>
    <x v="41"/>
    <n v="3"/>
    <x v="2"/>
    <n v="1"/>
    <x v="0"/>
    <n v="4"/>
    <x v="3"/>
    <n v="1"/>
    <s v="Hispanic       "/>
    <n v="5"/>
    <x v="4"/>
    <n v="58"/>
  </r>
  <r>
    <x v="11"/>
    <n v="46"/>
    <x v="41"/>
    <n v="3"/>
    <x v="2"/>
    <n v="2"/>
    <x v="1"/>
    <n v="1"/>
    <x v="0"/>
    <n v="0"/>
    <s v="Non-Hispanic   "/>
    <n v="1"/>
    <x v="0"/>
    <n v="62634"/>
  </r>
  <r>
    <x v="11"/>
    <n v="46"/>
    <x v="41"/>
    <n v="3"/>
    <x v="2"/>
    <n v="2"/>
    <x v="1"/>
    <n v="1"/>
    <x v="0"/>
    <n v="1"/>
    <s v="Hispanic       "/>
    <n v="2"/>
    <x v="1"/>
    <n v="1464"/>
  </r>
  <r>
    <x v="11"/>
    <n v="46"/>
    <x v="41"/>
    <n v="3"/>
    <x v="2"/>
    <n v="2"/>
    <x v="1"/>
    <n v="2"/>
    <x v="1"/>
    <n v="0"/>
    <s v="Non-Hispanic   "/>
    <n v="4"/>
    <x v="2"/>
    <n v="721"/>
  </r>
  <r>
    <x v="11"/>
    <n v="46"/>
    <x v="41"/>
    <n v="3"/>
    <x v="2"/>
    <n v="2"/>
    <x v="1"/>
    <n v="2"/>
    <x v="1"/>
    <n v="1"/>
    <s v="Hispanic       "/>
    <n v="4"/>
    <x v="2"/>
    <n v="39"/>
  </r>
  <r>
    <x v="11"/>
    <n v="46"/>
    <x v="41"/>
    <n v="3"/>
    <x v="2"/>
    <n v="2"/>
    <x v="1"/>
    <n v="3"/>
    <x v="2"/>
    <n v="0"/>
    <s v="Non-Hispanic   "/>
    <n v="3"/>
    <x v="3"/>
    <n v="6151"/>
  </r>
  <r>
    <x v="11"/>
    <n v="46"/>
    <x v="41"/>
    <n v="3"/>
    <x v="2"/>
    <n v="2"/>
    <x v="1"/>
    <n v="3"/>
    <x v="2"/>
    <n v="1"/>
    <s v="Hispanic       "/>
    <n v="3"/>
    <x v="3"/>
    <n v="214"/>
  </r>
  <r>
    <x v="11"/>
    <n v="46"/>
    <x v="41"/>
    <n v="3"/>
    <x v="2"/>
    <n v="2"/>
    <x v="1"/>
    <n v="4"/>
    <x v="3"/>
    <n v="0"/>
    <s v="Non-Hispanic   "/>
    <n v="5"/>
    <x v="4"/>
    <n v="1077"/>
  </r>
  <r>
    <x v="11"/>
    <n v="46"/>
    <x v="41"/>
    <n v="3"/>
    <x v="2"/>
    <n v="2"/>
    <x v="1"/>
    <n v="4"/>
    <x v="3"/>
    <n v="1"/>
    <s v="Hispanic       "/>
    <n v="5"/>
    <x v="4"/>
    <n v="39"/>
  </r>
  <r>
    <x v="11"/>
    <n v="46"/>
    <x v="41"/>
    <n v="4"/>
    <x v="3"/>
    <n v="1"/>
    <x v="0"/>
    <n v="1"/>
    <x v="0"/>
    <n v="0"/>
    <s v="Non-Hispanic   "/>
    <n v="1"/>
    <x v="0"/>
    <n v="75882"/>
  </r>
  <r>
    <x v="11"/>
    <n v="46"/>
    <x v="41"/>
    <n v="4"/>
    <x v="3"/>
    <n v="1"/>
    <x v="0"/>
    <n v="1"/>
    <x v="0"/>
    <n v="1"/>
    <s v="Hispanic       "/>
    <n v="2"/>
    <x v="1"/>
    <n v="882"/>
  </r>
  <r>
    <x v="11"/>
    <n v="46"/>
    <x v="41"/>
    <n v="4"/>
    <x v="3"/>
    <n v="1"/>
    <x v="0"/>
    <n v="2"/>
    <x v="1"/>
    <n v="0"/>
    <s v="Non-Hispanic   "/>
    <n v="4"/>
    <x v="2"/>
    <n v="756"/>
  </r>
  <r>
    <x v="11"/>
    <n v="46"/>
    <x v="41"/>
    <n v="4"/>
    <x v="3"/>
    <n v="1"/>
    <x v="0"/>
    <n v="2"/>
    <x v="1"/>
    <n v="1"/>
    <s v="Hispanic       "/>
    <n v="4"/>
    <x v="2"/>
    <n v="22"/>
  </r>
  <r>
    <x v="11"/>
    <n v="46"/>
    <x v="41"/>
    <n v="4"/>
    <x v="3"/>
    <n v="1"/>
    <x v="0"/>
    <n v="3"/>
    <x v="2"/>
    <n v="0"/>
    <s v="Non-Hispanic   "/>
    <n v="3"/>
    <x v="3"/>
    <n v="4206"/>
  </r>
  <r>
    <x v="11"/>
    <n v="46"/>
    <x v="41"/>
    <n v="4"/>
    <x v="3"/>
    <n v="1"/>
    <x v="0"/>
    <n v="3"/>
    <x v="2"/>
    <n v="1"/>
    <s v="Hispanic       "/>
    <n v="3"/>
    <x v="3"/>
    <n v="122"/>
  </r>
  <r>
    <x v="11"/>
    <n v="46"/>
    <x v="41"/>
    <n v="4"/>
    <x v="3"/>
    <n v="1"/>
    <x v="0"/>
    <n v="4"/>
    <x v="3"/>
    <n v="0"/>
    <s v="Non-Hispanic   "/>
    <n v="5"/>
    <x v="4"/>
    <n v="449"/>
  </r>
  <r>
    <x v="11"/>
    <n v="46"/>
    <x v="41"/>
    <n v="4"/>
    <x v="3"/>
    <n v="1"/>
    <x v="0"/>
    <n v="4"/>
    <x v="3"/>
    <n v="1"/>
    <s v="Hispanic       "/>
    <n v="5"/>
    <x v="4"/>
    <n v="22"/>
  </r>
  <r>
    <x v="11"/>
    <n v="46"/>
    <x v="41"/>
    <n v="4"/>
    <x v="3"/>
    <n v="2"/>
    <x v="1"/>
    <n v="1"/>
    <x v="0"/>
    <n v="0"/>
    <s v="Non-Hispanic   "/>
    <n v="1"/>
    <x v="0"/>
    <n v="74284"/>
  </r>
  <r>
    <x v="11"/>
    <n v="46"/>
    <x v="41"/>
    <n v="4"/>
    <x v="3"/>
    <n v="2"/>
    <x v="1"/>
    <n v="1"/>
    <x v="0"/>
    <n v="1"/>
    <s v="Hispanic       "/>
    <n v="2"/>
    <x v="1"/>
    <n v="707"/>
  </r>
  <r>
    <x v="11"/>
    <n v="46"/>
    <x v="41"/>
    <n v="4"/>
    <x v="3"/>
    <n v="2"/>
    <x v="1"/>
    <n v="2"/>
    <x v="1"/>
    <n v="0"/>
    <s v="Non-Hispanic   "/>
    <n v="4"/>
    <x v="2"/>
    <n v="376"/>
  </r>
  <r>
    <x v="11"/>
    <n v="46"/>
    <x v="41"/>
    <n v="4"/>
    <x v="3"/>
    <n v="2"/>
    <x v="1"/>
    <n v="2"/>
    <x v="1"/>
    <n v="1"/>
    <s v="Hispanic       "/>
    <n v="4"/>
    <x v="2"/>
    <n v="17"/>
  </r>
  <r>
    <x v="11"/>
    <n v="46"/>
    <x v="41"/>
    <n v="4"/>
    <x v="3"/>
    <n v="2"/>
    <x v="1"/>
    <n v="3"/>
    <x v="2"/>
    <n v="0"/>
    <s v="Non-Hispanic   "/>
    <n v="3"/>
    <x v="3"/>
    <n v="4798"/>
  </r>
  <r>
    <x v="11"/>
    <n v="46"/>
    <x v="41"/>
    <n v="4"/>
    <x v="3"/>
    <n v="2"/>
    <x v="1"/>
    <n v="3"/>
    <x v="2"/>
    <n v="1"/>
    <s v="Hispanic       "/>
    <n v="3"/>
    <x v="3"/>
    <n v="106"/>
  </r>
  <r>
    <x v="11"/>
    <n v="46"/>
    <x v="41"/>
    <n v="4"/>
    <x v="3"/>
    <n v="2"/>
    <x v="1"/>
    <n v="4"/>
    <x v="3"/>
    <n v="0"/>
    <s v="Non-Hispanic   "/>
    <n v="5"/>
    <x v="4"/>
    <n v="627"/>
  </r>
  <r>
    <x v="11"/>
    <n v="46"/>
    <x v="41"/>
    <n v="4"/>
    <x v="3"/>
    <n v="2"/>
    <x v="1"/>
    <n v="4"/>
    <x v="3"/>
    <n v="1"/>
    <s v="Hispanic       "/>
    <n v="5"/>
    <x v="4"/>
    <n v="19"/>
  </r>
  <r>
    <x v="11"/>
    <n v="46"/>
    <x v="41"/>
    <n v="5"/>
    <x v="4"/>
    <n v="1"/>
    <x v="0"/>
    <n v="1"/>
    <x v="0"/>
    <n v="0"/>
    <s v="Non-Hispanic   "/>
    <n v="1"/>
    <x v="0"/>
    <n v="49820"/>
  </r>
  <r>
    <x v="11"/>
    <n v="46"/>
    <x v="41"/>
    <n v="5"/>
    <x v="4"/>
    <n v="1"/>
    <x v="0"/>
    <n v="1"/>
    <x v="0"/>
    <n v="1"/>
    <s v="Hispanic       "/>
    <n v="2"/>
    <x v="1"/>
    <n v="297"/>
  </r>
  <r>
    <x v="11"/>
    <n v="46"/>
    <x v="41"/>
    <n v="5"/>
    <x v="4"/>
    <n v="1"/>
    <x v="0"/>
    <n v="2"/>
    <x v="1"/>
    <n v="0"/>
    <s v="Non-Hispanic   "/>
    <n v="4"/>
    <x v="2"/>
    <n v="188"/>
  </r>
  <r>
    <x v="11"/>
    <n v="46"/>
    <x v="41"/>
    <n v="5"/>
    <x v="4"/>
    <n v="1"/>
    <x v="0"/>
    <n v="2"/>
    <x v="1"/>
    <n v="1"/>
    <s v="Hispanic       "/>
    <n v="4"/>
    <x v="2"/>
    <n v="14"/>
  </r>
  <r>
    <x v="11"/>
    <n v="46"/>
    <x v="41"/>
    <n v="5"/>
    <x v="4"/>
    <n v="1"/>
    <x v="0"/>
    <n v="3"/>
    <x v="2"/>
    <n v="0"/>
    <s v="Non-Hispanic   "/>
    <n v="3"/>
    <x v="3"/>
    <n v="1617"/>
  </r>
  <r>
    <x v="11"/>
    <n v="46"/>
    <x v="41"/>
    <n v="5"/>
    <x v="4"/>
    <n v="1"/>
    <x v="0"/>
    <n v="3"/>
    <x v="2"/>
    <n v="1"/>
    <s v="Hispanic       "/>
    <n v="3"/>
    <x v="3"/>
    <n v="40"/>
  </r>
  <r>
    <x v="11"/>
    <n v="46"/>
    <x v="41"/>
    <n v="5"/>
    <x v="4"/>
    <n v="1"/>
    <x v="0"/>
    <n v="4"/>
    <x v="3"/>
    <n v="0"/>
    <s v="Non-Hispanic   "/>
    <n v="5"/>
    <x v="4"/>
    <n v="129"/>
  </r>
  <r>
    <x v="11"/>
    <n v="46"/>
    <x v="41"/>
    <n v="5"/>
    <x v="4"/>
    <n v="1"/>
    <x v="0"/>
    <n v="4"/>
    <x v="3"/>
    <n v="1"/>
    <s v="Hispanic       "/>
    <n v="5"/>
    <x v="4"/>
    <n v="4"/>
  </r>
  <r>
    <x v="11"/>
    <n v="46"/>
    <x v="41"/>
    <n v="5"/>
    <x v="4"/>
    <n v="2"/>
    <x v="1"/>
    <n v="1"/>
    <x v="0"/>
    <n v="0"/>
    <s v="Non-Hispanic   "/>
    <n v="1"/>
    <x v="0"/>
    <n v="63386"/>
  </r>
  <r>
    <x v="11"/>
    <n v="46"/>
    <x v="41"/>
    <n v="5"/>
    <x v="4"/>
    <n v="2"/>
    <x v="1"/>
    <n v="1"/>
    <x v="0"/>
    <n v="1"/>
    <s v="Hispanic       "/>
    <n v="2"/>
    <x v="1"/>
    <n v="327"/>
  </r>
  <r>
    <x v="11"/>
    <n v="46"/>
    <x v="41"/>
    <n v="5"/>
    <x v="4"/>
    <n v="2"/>
    <x v="1"/>
    <n v="2"/>
    <x v="1"/>
    <n v="0"/>
    <s v="Non-Hispanic   "/>
    <n v="4"/>
    <x v="2"/>
    <n v="210"/>
  </r>
  <r>
    <x v="11"/>
    <n v="46"/>
    <x v="41"/>
    <n v="5"/>
    <x v="4"/>
    <n v="2"/>
    <x v="1"/>
    <n v="2"/>
    <x v="1"/>
    <n v="1"/>
    <s v="Hispanic       "/>
    <n v="4"/>
    <x v="2"/>
    <n v="15"/>
  </r>
  <r>
    <x v="11"/>
    <n v="46"/>
    <x v="41"/>
    <n v="5"/>
    <x v="4"/>
    <n v="2"/>
    <x v="1"/>
    <n v="3"/>
    <x v="2"/>
    <n v="0"/>
    <s v="Non-Hispanic   "/>
    <n v="3"/>
    <x v="3"/>
    <n v="2318"/>
  </r>
  <r>
    <x v="11"/>
    <n v="46"/>
    <x v="41"/>
    <n v="5"/>
    <x v="4"/>
    <n v="2"/>
    <x v="1"/>
    <n v="3"/>
    <x v="2"/>
    <n v="1"/>
    <s v="Hispanic       "/>
    <n v="3"/>
    <x v="3"/>
    <n v="36"/>
  </r>
  <r>
    <x v="11"/>
    <n v="46"/>
    <x v="41"/>
    <n v="5"/>
    <x v="4"/>
    <n v="2"/>
    <x v="1"/>
    <n v="4"/>
    <x v="3"/>
    <n v="0"/>
    <s v="Non-Hispanic   "/>
    <n v="5"/>
    <x v="4"/>
    <n v="248"/>
  </r>
  <r>
    <x v="11"/>
    <n v="46"/>
    <x v="41"/>
    <n v="5"/>
    <x v="4"/>
    <n v="2"/>
    <x v="1"/>
    <n v="4"/>
    <x v="3"/>
    <n v="1"/>
    <s v="Hispanic       "/>
    <n v="5"/>
    <x v="4"/>
    <n v="4"/>
  </r>
  <r>
    <x v="11"/>
    <n v="47"/>
    <x v="42"/>
    <n v="1"/>
    <x v="0"/>
    <n v="1"/>
    <x v="0"/>
    <n v="1"/>
    <x v="0"/>
    <n v="0"/>
    <s v="Non-Hispanic   "/>
    <n v="1"/>
    <x v="0"/>
    <n v="589287"/>
  </r>
  <r>
    <x v="11"/>
    <n v="47"/>
    <x v="42"/>
    <n v="1"/>
    <x v="0"/>
    <n v="1"/>
    <x v="0"/>
    <n v="1"/>
    <x v="0"/>
    <n v="1"/>
    <s v="Hispanic       "/>
    <n v="2"/>
    <x v="1"/>
    <n v="56366"/>
  </r>
  <r>
    <x v="11"/>
    <n v="47"/>
    <x v="42"/>
    <n v="1"/>
    <x v="0"/>
    <n v="1"/>
    <x v="0"/>
    <n v="2"/>
    <x v="1"/>
    <n v="0"/>
    <s v="Non-Hispanic   "/>
    <n v="4"/>
    <x v="2"/>
    <n v="179998"/>
  </r>
  <r>
    <x v="11"/>
    <n v="47"/>
    <x v="42"/>
    <n v="1"/>
    <x v="0"/>
    <n v="1"/>
    <x v="0"/>
    <n v="2"/>
    <x v="1"/>
    <n v="1"/>
    <s v="Hispanic       "/>
    <n v="4"/>
    <x v="2"/>
    <n v="4416"/>
  </r>
  <r>
    <x v="11"/>
    <n v="47"/>
    <x v="42"/>
    <n v="1"/>
    <x v="0"/>
    <n v="1"/>
    <x v="0"/>
    <n v="3"/>
    <x v="2"/>
    <n v="0"/>
    <s v="Non-Hispanic   "/>
    <n v="3"/>
    <x v="3"/>
    <n v="2217"/>
  </r>
  <r>
    <x v="11"/>
    <n v="47"/>
    <x v="42"/>
    <n v="1"/>
    <x v="0"/>
    <n v="1"/>
    <x v="0"/>
    <n v="3"/>
    <x v="2"/>
    <n v="1"/>
    <s v="Hispanic       "/>
    <n v="3"/>
    <x v="3"/>
    <n v="2112"/>
  </r>
  <r>
    <x v="11"/>
    <n v="47"/>
    <x v="42"/>
    <n v="1"/>
    <x v="0"/>
    <n v="1"/>
    <x v="0"/>
    <n v="4"/>
    <x v="3"/>
    <n v="0"/>
    <s v="Non-Hispanic   "/>
    <n v="5"/>
    <x v="4"/>
    <n v="14952"/>
  </r>
  <r>
    <x v="11"/>
    <n v="47"/>
    <x v="42"/>
    <n v="1"/>
    <x v="0"/>
    <n v="1"/>
    <x v="0"/>
    <n v="4"/>
    <x v="3"/>
    <n v="1"/>
    <s v="Hispanic       "/>
    <n v="5"/>
    <x v="4"/>
    <n v="1220"/>
  </r>
  <r>
    <x v="11"/>
    <n v="47"/>
    <x v="42"/>
    <n v="1"/>
    <x v="0"/>
    <n v="2"/>
    <x v="1"/>
    <n v="1"/>
    <x v="0"/>
    <n v="0"/>
    <s v="Non-Hispanic   "/>
    <n v="1"/>
    <x v="0"/>
    <n v="560207"/>
  </r>
  <r>
    <x v="11"/>
    <n v="47"/>
    <x v="42"/>
    <n v="1"/>
    <x v="0"/>
    <n v="2"/>
    <x v="1"/>
    <n v="1"/>
    <x v="0"/>
    <n v="1"/>
    <s v="Hispanic       "/>
    <n v="2"/>
    <x v="1"/>
    <n v="52447"/>
  </r>
  <r>
    <x v="11"/>
    <n v="47"/>
    <x v="42"/>
    <n v="1"/>
    <x v="0"/>
    <n v="2"/>
    <x v="1"/>
    <n v="2"/>
    <x v="1"/>
    <n v="0"/>
    <s v="Non-Hispanic   "/>
    <n v="4"/>
    <x v="2"/>
    <n v="176216"/>
  </r>
  <r>
    <x v="11"/>
    <n v="47"/>
    <x v="42"/>
    <n v="1"/>
    <x v="0"/>
    <n v="2"/>
    <x v="1"/>
    <n v="2"/>
    <x v="1"/>
    <n v="1"/>
    <s v="Hispanic       "/>
    <n v="4"/>
    <x v="2"/>
    <n v="4280"/>
  </r>
  <r>
    <x v="11"/>
    <n v="47"/>
    <x v="42"/>
    <n v="1"/>
    <x v="0"/>
    <n v="2"/>
    <x v="1"/>
    <n v="3"/>
    <x v="2"/>
    <n v="0"/>
    <s v="Non-Hispanic   "/>
    <n v="3"/>
    <x v="3"/>
    <n v="2161"/>
  </r>
  <r>
    <x v="11"/>
    <n v="47"/>
    <x v="42"/>
    <n v="1"/>
    <x v="0"/>
    <n v="2"/>
    <x v="1"/>
    <n v="3"/>
    <x v="2"/>
    <n v="1"/>
    <s v="Hispanic       "/>
    <n v="3"/>
    <x v="3"/>
    <n v="2064"/>
  </r>
  <r>
    <x v="11"/>
    <n v="47"/>
    <x v="42"/>
    <n v="1"/>
    <x v="0"/>
    <n v="2"/>
    <x v="1"/>
    <n v="4"/>
    <x v="3"/>
    <n v="0"/>
    <s v="Non-Hispanic   "/>
    <n v="5"/>
    <x v="4"/>
    <n v="15478"/>
  </r>
  <r>
    <x v="11"/>
    <n v="47"/>
    <x v="42"/>
    <n v="1"/>
    <x v="0"/>
    <n v="2"/>
    <x v="1"/>
    <n v="4"/>
    <x v="3"/>
    <n v="1"/>
    <s v="Hispanic       "/>
    <n v="5"/>
    <x v="4"/>
    <n v="1134"/>
  </r>
  <r>
    <x v="11"/>
    <n v="47"/>
    <x v="42"/>
    <n v="2"/>
    <x v="1"/>
    <n v="1"/>
    <x v="0"/>
    <n v="1"/>
    <x v="0"/>
    <n v="0"/>
    <s v="Non-Hispanic   "/>
    <n v="1"/>
    <x v="0"/>
    <n v="450016"/>
  </r>
  <r>
    <x v="11"/>
    <n v="47"/>
    <x v="42"/>
    <n v="2"/>
    <x v="1"/>
    <n v="1"/>
    <x v="0"/>
    <n v="1"/>
    <x v="0"/>
    <n v="1"/>
    <s v="Hispanic       "/>
    <n v="2"/>
    <x v="1"/>
    <n v="46342"/>
  </r>
  <r>
    <x v="11"/>
    <n v="47"/>
    <x v="42"/>
    <n v="2"/>
    <x v="1"/>
    <n v="1"/>
    <x v="0"/>
    <n v="2"/>
    <x v="1"/>
    <n v="0"/>
    <s v="Non-Hispanic   "/>
    <n v="4"/>
    <x v="2"/>
    <n v="116753"/>
  </r>
  <r>
    <x v="11"/>
    <n v="47"/>
    <x v="42"/>
    <n v="2"/>
    <x v="1"/>
    <n v="1"/>
    <x v="0"/>
    <n v="2"/>
    <x v="1"/>
    <n v="1"/>
    <s v="Hispanic       "/>
    <n v="4"/>
    <x v="2"/>
    <n v="3057"/>
  </r>
  <r>
    <x v="11"/>
    <n v="47"/>
    <x v="42"/>
    <n v="2"/>
    <x v="1"/>
    <n v="1"/>
    <x v="0"/>
    <n v="3"/>
    <x v="2"/>
    <n v="0"/>
    <s v="Non-Hispanic   "/>
    <n v="3"/>
    <x v="3"/>
    <n v="1819"/>
  </r>
  <r>
    <x v="11"/>
    <n v="47"/>
    <x v="42"/>
    <n v="2"/>
    <x v="1"/>
    <n v="1"/>
    <x v="0"/>
    <n v="3"/>
    <x v="2"/>
    <n v="1"/>
    <s v="Hispanic       "/>
    <n v="3"/>
    <x v="3"/>
    <n v="2050"/>
  </r>
  <r>
    <x v="11"/>
    <n v="47"/>
    <x v="42"/>
    <n v="2"/>
    <x v="1"/>
    <n v="1"/>
    <x v="0"/>
    <n v="4"/>
    <x v="3"/>
    <n v="0"/>
    <s v="Non-Hispanic   "/>
    <n v="5"/>
    <x v="4"/>
    <n v="12782"/>
  </r>
  <r>
    <x v="11"/>
    <n v="47"/>
    <x v="42"/>
    <n v="2"/>
    <x v="1"/>
    <n v="1"/>
    <x v="0"/>
    <n v="4"/>
    <x v="3"/>
    <n v="1"/>
    <s v="Hispanic       "/>
    <n v="5"/>
    <x v="4"/>
    <n v="1117"/>
  </r>
  <r>
    <x v="11"/>
    <n v="47"/>
    <x v="42"/>
    <n v="2"/>
    <x v="1"/>
    <n v="2"/>
    <x v="1"/>
    <n v="1"/>
    <x v="0"/>
    <n v="0"/>
    <s v="Non-Hispanic   "/>
    <n v="1"/>
    <x v="0"/>
    <n v="459345"/>
  </r>
  <r>
    <x v="11"/>
    <n v="47"/>
    <x v="42"/>
    <n v="2"/>
    <x v="1"/>
    <n v="2"/>
    <x v="1"/>
    <n v="1"/>
    <x v="0"/>
    <n v="1"/>
    <s v="Hispanic       "/>
    <n v="2"/>
    <x v="1"/>
    <n v="33682"/>
  </r>
  <r>
    <x v="11"/>
    <n v="47"/>
    <x v="42"/>
    <n v="2"/>
    <x v="1"/>
    <n v="2"/>
    <x v="1"/>
    <n v="2"/>
    <x v="1"/>
    <n v="0"/>
    <s v="Non-Hispanic   "/>
    <n v="4"/>
    <x v="2"/>
    <n v="129226"/>
  </r>
  <r>
    <x v="11"/>
    <n v="47"/>
    <x v="42"/>
    <n v="2"/>
    <x v="1"/>
    <n v="2"/>
    <x v="1"/>
    <n v="2"/>
    <x v="1"/>
    <n v="1"/>
    <s v="Hispanic       "/>
    <n v="4"/>
    <x v="2"/>
    <n v="2587"/>
  </r>
  <r>
    <x v="11"/>
    <n v="47"/>
    <x v="42"/>
    <n v="2"/>
    <x v="1"/>
    <n v="2"/>
    <x v="1"/>
    <n v="3"/>
    <x v="2"/>
    <n v="0"/>
    <s v="Non-Hispanic   "/>
    <n v="3"/>
    <x v="3"/>
    <n v="1747"/>
  </r>
  <r>
    <x v="11"/>
    <n v="47"/>
    <x v="42"/>
    <n v="2"/>
    <x v="1"/>
    <n v="2"/>
    <x v="1"/>
    <n v="3"/>
    <x v="2"/>
    <n v="1"/>
    <s v="Hispanic       "/>
    <n v="3"/>
    <x v="3"/>
    <n v="1495"/>
  </r>
  <r>
    <x v="11"/>
    <n v="47"/>
    <x v="42"/>
    <n v="2"/>
    <x v="1"/>
    <n v="2"/>
    <x v="1"/>
    <n v="4"/>
    <x v="3"/>
    <n v="0"/>
    <s v="Non-Hispanic   "/>
    <n v="5"/>
    <x v="4"/>
    <n v="14027"/>
  </r>
  <r>
    <x v="11"/>
    <n v="47"/>
    <x v="42"/>
    <n v="2"/>
    <x v="1"/>
    <n v="2"/>
    <x v="1"/>
    <n v="4"/>
    <x v="3"/>
    <n v="1"/>
    <s v="Hispanic       "/>
    <n v="5"/>
    <x v="4"/>
    <n v="819"/>
  </r>
  <r>
    <x v="11"/>
    <n v="47"/>
    <x v="42"/>
    <n v="3"/>
    <x v="2"/>
    <n v="1"/>
    <x v="0"/>
    <n v="1"/>
    <x v="0"/>
    <n v="0"/>
    <s v="Non-Hispanic   "/>
    <n v="1"/>
    <x v="0"/>
    <n v="495169"/>
  </r>
  <r>
    <x v="11"/>
    <n v="47"/>
    <x v="42"/>
    <n v="3"/>
    <x v="2"/>
    <n v="1"/>
    <x v="0"/>
    <n v="1"/>
    <x v="0"/>
    <n v="1"/>
    <s v="Hispanic       "/>
    <n v="2"/>
    <x v="1"/>
    <n v="28966"/>
  </r>
  <r>
    <x v="11"/>
    <n v="47"/>
    <x v="42"/>
    <n v="3"/>
    <x v="2"/>
    <n v="1"/>
    <x v="0"/>
    <n v="2"/>
    <x v="1"/>
    <n v="0"/>
    <s v="Non-Hispanic   "/>
    <n v="4"/>
    <x v="2"/>
    <n v="99673"/>
  </r>
  <r>
    <x v="11"/>
    <n v="47"/>
    <x v="42"/>
    <n v="3"/>
    <x v="2"/>
    <n v="1"/>
    <x v="0"/>
    <n v="2"/>
    <x v="1"/>
    <n v="1"/>
    <s v="Hispanic       "/>
    <n v="4"/>
    <x v="2"/>
    <n v="1667"/>
  </r>
  <r>
    <x v="11"/>
    <n v="47"/>
    <x v="42"/>
    <n v="3"/>
    <x v="2"/>
    <n v="1"/>
    <x v="0"/>
    <n v="3"/>
    <x v="2"/>
    <n v="0"/>
    <s v="Non-Hispanic   "/>
    <n v="3"/>
    <x v="3"/>
    <n v="2036"/>
  </r>
  <r>
    <x v="11"/>
    <n v="47"/>
    <x v="42"/>
    <n v="3"/>
    <x v="2"/>
    <n v="1"/>
    <x v="0"/>
    <n v="3"/>
    <x v="2"/>
    <n v="1"/>
    <s v="Hispanic       "/>
    <n v="3"/>
    <x v="3"/>
    <n v="1305"/>
  </r>
  <r>
    <x v="11"/>
    <n v="47"/>
    <x v="42"/>
    <n v="3"/>
    <x v="2"/>
    <n v="1"/>
    <x v="0"/>
    <n v="4"/>
    <x v="3"/>
    <n v="0"/>
    <s v="Non-Hispanic   "/>
    <n v="5"/>
    <x v="4"/>
    <n v="12271"/>
  </r>
  <r>
    <x v="11"/>
    <n v="47"/>
    <x v="42"/>
    <n v="3"/>
    <x v="2"/>
    <n v="1"/>
    <x v="0"/>
    <n v="4"/>
    <x v="3"/>
    <n v="1"/>
    <s v="Hispanic       "/>
    <n v="5"/>
    <x v="4"/>
    <n v="579"/>
  </r>
  <r>
    <x v="11"/>
    <n v="47"/>
    <x v="42"/>
    <n v="3"/>
    <x v="2"/>
    <n v="2"/>
    <x v="1"/>
    <n v="1"/>
    <x v="0"/>
    <n v="0"/>
    <s v="Non-Hispanic   "/>
    <n v="1"/>
    <x v="0"/>
    <n v="503265"/>
  </r>
  <r>
    <x v="11"/>
    <n v="47"/>
    <x v="42"/>
    <n v="3"/>
    <x v="2"/>
    <n v="2"/>
    <x v="1"/>
    <n v="1"/>
    <x v="0"/>
    <n v="1"/>
    <s v="Hispanic       "/>
    <n v="2"/>
    <x v="1"/>
    <n v="22407"/>
  </r>
  <r>
    <x v="11"/>
    <n v="47"/>
    <x v="42"/>
    <n v="3"/>
    <x v="2"/>
    <n v="2"/>
    <x v="1"/>
    <n v="2"/>
    <x v="1"/>
    <n v="0"/>
    <s v="Non-Hispanic   "/>
    <n v="4"/>
    <x v="2"/>
    <n v="116016"/>
  </r>
  <r>
    <x v="11"/>
    <n v="47"/>
    <x v="42"/>
    <n v="3"/>
    <x v="2"/>
    <n v="2"/>
    <x v="1"/>
    <n v="2"/>
    <x v="1"/>
    <n v="1"/>
    <s v="Hispanic       "/>
    <n v="4"/>
    <x v="2"/>
    <n v="1515"/>
  </r>
  <r>
    <x v="11"/>
    <n v="47"/>
    <x v="42"/>
    <n v="3"/>
    <x v="2"/>
    <n v="2"/>
    <x v="1"/>
    <n v="3"/>
    <x v="2"/>
    <n v="0"/>
    <s v="Non-Hispanic   "/>
    <n v="3"/>
    <x v="3"/>
    <n v="2023"/>
  </r>
  <r>
    <x v="11"/>
    <n v="47"/>
    <x v="42"/>
    <n v="3"/>
    <x v="2"/>
    <n v="2"/>
    <x v="1"/>
    <n v="3"/>
    <x v="2"/>
    <n v="1"/>
    <s v="Hispanic       "/>
    <n v="3"/>
    <x v="3"/>
    <n v="809"/>
  </r>
  <r>
    <x v="11"/>
    <n v="47"/>
    <x v="42"/>
    <n v="3"/>
    <x v="2"/>
    <n v="2"/>
    <x v="1"/>
    <n v="4"/>
    <x v="3"/>
    <n v="0"/>
    <s v="Non-Hispanic   "/>
    <n v="5"/>
    <x v="4"/>
    <n v="13614"/>
  </r>
  <r>
    <x v="11"/>
    <n v="47"/>
    <x v="42"/>
    <n v="3"/>
    <x v="2"/>
    <n v="2"/>
    <x v="1"/>
    <n v="4"/>
    <x v="3"/>
    <n v="1"/>
    <s v="Hispanic       "/>
    <n v="5"/>
    <x v="4"/>
    <n v="478"/>
  </r>
  <r>
    <x v="11"/>
    <n v="47"/>
    <x v="42"/>
    <n v="4"/>
    <x v="3"/>
    <n v="1"/>
    <x v="0"/>
    <n v="1"/>
    <x v="0"/>
    <n v="0"/>
    <s v="Non-Hispanic   "/>
    <n v="1"/>
    <x v="0"/>
    <n v="508430"/>
  </r>
  <r>
    <x v="11"/>
    <n v="47"/>
    <x v="42"/>
    <n v="4"/>
    <x v="3"/>
    <n v="1"/>
    <x v="0"/>
    <n v="1"/>
    <x v="0"/>
    <n v="1"/>
    <s v="Hispanic       "/>
    <n v="2"/>
    <x v="1"/>
    <n v="10641"/>
  </r>
  <r>
    <x v="11"/>
    <n v="47"/>
    <x v="42"/>
    <n v="4"/>
    <x v="3"/>
    <n v="1"/>
    <x v="0"/>
    <n v="2"/>
    <x v="1"/>
    <n v="0"/>
    <s v="Non-Hispanic   "/>
    <n v="4"/>
    <x v="2"/>
    <n v="85949"/>
  </r>
  <r>
    <x v="11"/>
    <n v="47"/>
    <x v="42"/>
    <n v="4"/>
    <x v="3"/>
    <n v="1"/>
    <x v="0"/>
    <n v="2"/>
    <x v="1"/>
    <n v="1"/>
    <s v="Hispanic       "/>
    <n v="4"/>
    <x v="2"/>
    <n v="680"/>
  </r>
  <r>
    <x v="11"/>
    <n v="47"/>
    <x v="42"/>
    <n v="4"/>
    <x v="3"/>
    <n v="1"/>
    <x v="0"/>
    <n v="3"/>
    <x v="2"/>
    <n v="0"/>
    <s v="Non-Hispanic   "/>
    <n v="3"/>
    <x v="3"/>
    <n v="2219"/>
  </r>
  <r>
    <x v="11"/>
    <n v="47"/>
    <x v="42"/>
    <n v="4"/>
    <x v="3"/>
    <n v="1"/>
    <x v="0"/>
    <n v="3"/>
    <x v="2"/>
    <n v="1"/>
    <s v="Hispanic       "/>
    <n v="3"/>
    <x v="3"/>
    <n v="381"/>
  </r>
  <r>
    <x v="11"/>
    <n v="47"/>
    <x v="42"/>
    <n v="4"/>
    <x v="3"/>
    <n v="1"/>
    <x v="0"/>
    <n v="4"/>
    <x v="3"/>
    <n v="0"/>
    <s v="Non-Hispanic   "/>
    <n v="5"/>
    <x v="4"/>
    <n v="6641"/>
  </r>
  <r>
    <x v="11"/>
    <n v="47"/>
    <x v="42"/>
    <n v="4"/>
    <x v="3"/>
    <n v="1"/>
    <x v="0"/>
    <n v="4"/>
    <x v="3"/>
    <n v="1"/>
    <s v="Hispanic       "/>
    <n v="5"/>
    <x v="4"/>
    <n v="196"/>
  </r>
  <r>
    <x v="11"/>
    <n v="47"/>
    <x v="42"/>
    <n v="4"/>
    <x v="3"/>
    <n v="2"/>
    <x v="1"/>
    <n v="1"/>
    <x v="0"/>
    <n v="0"/>
    <s v="Non-Hispanic   "/>
    <n v="1"/>
    <x v="0"/>
    <n v="540907"/>
  </r>
  <r>
    <x v="11"/>
    <n v="47"/>
    <x v="42"/>
    <n v="4"/>
    <x v="3"/>
    <n v="2"/>
    <x v="1"/>
    <n v="1"/>
    <x v="0"/>
    <n v="1"/>
    <s v="Hispanic       "/>
    <n v="2"/>
    <x v="1"/>
    <n v="9191"/>
  </r>
  <r>
    <x v="11"/>
    <n v="47"/>
    <x v="42"/>
    <n v="4"/>
    <x v="3"/>
    <n v="2"/>
    <x v="1"/>
    <n v="2"/>
    <x v="1"/>
    <n v="0"/>
    <s v="Non-Hispanic   "/>
    <n v="4"/>
    <x v="2"/>
    <n v="103328"/>
  </r>
  <r>
    <x v="11"/>
    <n v="47"/>
    <x v="42"/>
    <n v="4"/>
    <x v="3"/>
    <n v="2"/>
    <x v="1"/>
    <n v="2"/>
    <x v="1"/>
    <n v="1"/>
    <s v="Hispanic       "/>
    <n v="4"/>
    <x v="2"/>
    <n v="666"/>
  </r>
  <r>
    <x v="11"/>
    <n v="47"/>
    <x v="42"/>
    <n v="4"/>
    <x v="3"/>
    <n v="2"/>
    <x v="1"/>
    <n v="3"/>
    <x v="2"/>
    <n v="0"/>
    <s v="Non-Hispanic   "/>
    <n v="3"/>
    <x v="3"/>
    <n v="2197"/>
  </r>
  <r>
    <x v="11"/>
    <n v="47"/>
    <x v="42"/>
    <n v="4"/>
    <x v="3"/>
    <n v="2"/>
    <x v="1"/>
    <n v="3"/>
    <x v="2"/>
    <n v="1"/>
    <s v="Hispanic       "/>
    <n v="3"/>
    <x v="3"/>
    <n v="309"/>
  </r>
  <r>
    <x v="11"/>
    <n v="47"/>
    <x v="42"/>
    <n v="4"/>
    <x v="3"/>
    <n v="2"/>
    <x v="1"/>
    <n v="4"/>
    <x v="3"/>
    <n v="0"/>
    <s v="Non-Hispanic   "/>
    <n v="5"/>
    <x v="4"/>
    <n v="8572"/>
  </r>
  <r>
    <x v="11"/>
    <n v="47"/>
    <x v="42"/>
    <n v="4"/>
    <x v="3"/>
    <n v="2"/>
    <x v="1"/>
    <n v="4"/>
    <x v="3"/>
    <n v="1"/>
    <s v="Hispanic       "/>
    <n v="5"/>
    <x v="4"/>
    <n v="183"/>
  </r>
  <r>
    <x v="11"/>
    <n v="47"/>
    <x v="42"/>
    <n v="5"/>
    <x v="4"/>
    <n v="1"/>
    <x v="0"/>
    <n v="1"/>
    <x v="0"/>
    <n v="0"/>
    <s v="Non-Hispanic   "/>
    <n v="1"/>
    <x v="0"/>
    <n v="338412"/>
  </r>
  <r>
    <x v="11"/>
    <n v="47"/>
    <x v="42"/>
    <n v="5"/>
    <x v="4"/>
    <n v="1"/>
    <x v="0"/>
    <n v="1"/>
    <x v="0"/>
    <n v="1"/>
    <s v="Hispanic       "/>
    <n v="2"/>
    <x v="1"/>
    <n v="3300"/>
  </r>
  <r>
    <x v="11"/>
    <n v="47"/>
    <x v="42"/>
    <n v="5"/>
    <x v="4"/>
    <n v="1"/>
    <x v="0"/>
    <n v="2"/>
    <x v="1"/>
    <n v="0"/>
    <s v="Non-Hispanic   "/>
    <n v="4"/>
    <x v="2"/>
    <n v="33788"/>
  </r>
  <r>
    <x v="11"/>
    <n v="47"/>
    <x v="42"/>
    <n v="5"/>
    <x v="4"/>
    <n v="1"/>
    <x v="0"/>
    <n v="2"/>
    <x v="1"/>
    <n v="1"/>
    <s v="Hispanic       "/>
    <n v="4"/>
    <x v="2"/>
    <n v="228"/>
  </r>
  <r>
    <x v="11"/>
    <n v="47"/>
    <x v="42"/>
    <n v="5"/>
    <x v="4"/>
    <n v="1"/>
    <x v="0"/>
    <n v="3"/>
    <x v="2"/>
    <n v="0"/>
    <s v="Non-Hispanic   "/>
    <n v="3"/>
    <x v="3"/>
    <n v="930"/>
  </r>
  <r>
    <x v="11"/>
    <n v="47"/>
    <x v="42"/>
    <n v="5"/>
    <x v="4"/>
    <n v="1"/>
    <x v="0"/>
    <n v="3"/>
    <x v="2"/>
    <n v="1"/>
    <s v="Hispanic       "/>
    <n v="3"/>
    <x v="3"/>
    <n v="80"/>
  </r>
  <r>
    <x v="11"/>
    <n v="47"/>
    <x v="42"/>
    <n v="5"/>
    <x v="4"/>
    <n v="1"/>
    <x v="0"/>
    <n v="4"/>
    <x v="3"/>
    <n v="0"/>
    <s v="Non-Hispanic   "/>
    <n v="5"/>
    <x v="4"/>
    <n v="2835"/>
  </r>
  <r>
    <x v="11"/>
    <n v="47"/>
    <x v="42"/>
    <n v="5"/>
    <x v="4"/>
    <n v="1"/>
    <x v="0"/>
    <n v="4"/>
    <x v="3"/>
    <n v="1"/>
    <s v="Hispanic       "/>
    <n v="5"/>
    <x v="4"/>
    <n v="51"/>
  </r>
  <r>
    <x v="11"/>
    <n v="47"/>
    <x v="42"/>
    <n v="5"/>
    <x v="4"/>
    <n v="2"/>
    <x v="1"/>
    <n v="1"/>
    <x v="0"/>
    <n v="0"/>
    <s v="Non-Hispanic   "/>
    <n v="1"/>
    <x v="0"/>
    <n v="436793"/>
  </r>
  <r>
    <x v="11"/>
    <n v="47"/>
    <x v="42"/>
    <n v="5"/>
    <x v="4"/>
    <n v="2"/>
    <x v="1"/>
    <n v="1"/>
    <x v="0"/>
    <n v="1"/>
    <s v="Hispanic       "/>
    <n v="2"/>
    <x v="1"/>
    <n v="3856"/>
  </r>
  <r>
    <x v="11"/>
    <n v="47"/>
    <x v="42"/>
    <n v="5"/>
    <x v="4"/>
    <n v="2"/>
    <x v="1"/>
    <n v="2"/>
    <x v="1"/>
    <n v="0"/>
    <s v="Non-Hispanic   "/>
    <n v="4"/>
    <x v="2"/>
    <n v="54288"/>
  </r>
  <r>
    <x v="11"/>
    <n v="47"/>
    <x v="42"/>
    <n v="5"/>
    <x v="4"/>
    <n v="2"/>
    <x v="1"/>
    <n v="2"/>
    <x v="1"/>
    <n v="1"/>
    <s v="Hispanic       "/>
    <n v="4"/>
    <x v="2"/>
    <n v="316"/>
  </r>
  <r>
    <x v="11"/>
    <n v="47"/>
    <x v="42"/>
    <n v="5"/>
    <x v="4"/>
    <n v="2"/>
    <x v="1"/>
    <n v="3"/>
    <x v="2"/>
    <n v="0"/>
    <s v="Non-Hispanic   "/>
    <n v="3"/>
    <x v="3"/>
    <n v="924"/>
  </r>
  <r>
    <x v="11"/>
    <n v="47"/>
    <x v="42"/>
    <n v="5"/>
    <x v="4"/>
    <n v="2"/>
    <x v="1"/>
    <n v="3"/>
    <x v="2"/>
    <n v="1"/>
    <s v="Hispanic       "/>
    <n v="3"/>
    <x v="3"/>
    <n v="63"/>
  </r>
  <r>
    <x v="11"/>
    <n v="47"/>
    <x v="42"/>
    <n v="5"/>
    <x v="4"/>
    <n v="2"/>
    <x v="1"/>
    <n v="4"/>
    <x v="3"/>
    <n v="0"/>
    <s v="Non-Hispanic   "/>
    <n v="5"/>
    <x v="4"/>
    <n v="3723"/>
  </r>
  <r>
    <x v="11"/>
    <n v="47"/>
    <x v="42"/>
    <n v="5"/>
    <x v="4"/>
    <n v="2"/>
    <x v="1"/>
    <n v="4"/>
    <x v="3"/>
    <n v="1"/>
    <s v="Hispanic       "/>
    <n v="5"/>
    <x v="4"/>
    <n v="64"/>
  </r>
  <r>
    <x v="11"/>
    <n v="48"/>
    <x v="43"/>
    <n v="1"/>
    <x v="0"/>
    <n v="1"/>
    <x v="0"/>
    <n v="1"/>
    <x v="0"/>
    <n v="0"/>
    <s v="Non-Hispanic   "/>
    <n v="1"/>
    <x v="0"/>
    <n v="1382104"/>
  </r>
  <r>
    <x v="11"/>
    <n v="48"/>
    <x v="43"/>
    <n v="1"/>
    <x v="0"/>
    <n v="1"/>
    <x v="0"/>
    <n v="1"/>
    <x v="0"/>
    <n v="1"/>
    <s v="Hispanic       "/>
    <n v="2"/>
    <x v="1"/>
    <n v="1809575"/>
  </r>
  <r>
    <x v="11"/>
    <n v="48"/>
    <x v="43"/>
    <n v="1"/>
    <x v="0"/>
    <n v="1"/>
    <x v="0"/>
    <n v="2"/>
    <x v="1"/>
    <n v="0"/>
    <s v="Non-Hispanic   "/>
    <n v="4"/>
    <x v="2"/>
    <n v="491881"/>
  </r>
  <r>
    <x v="11"/>
    <n v="48"/>
    <x v="43"/>
    <n v="1"/>
    <x v="0"/>
    <n v="1"/>
    <x v="0"/>
    <n v="2"/>
    <x v="1"/>
    <n v="1"/>
    <s v="Hispanic       "/>
    <n v="4"/>
    <x v="2"/>
    <n v="49925"/>
  </r>
  <r>
    <x v="11"/>
    <n v="48"/>
    <x v="43"/>
    <n v="1"/>
    <x v="0"/>
    <n v="1"/>
    <x v="0"/>
    <n v="3"/>
    <x v="2"/>
    <n v="0"/>
    <s v="Non-Hispanic   "/>
    <n v="3"/>
    <x v="3"/>
    <n v="13834"/>
  </r>
  <r>
    <x v="11"/>
    <n v="48"/>
    <x v="43"/>
    <n v="1"/>
    <x v="0"/>
    <n v="1"/>
    <x v="0"/>
    <n v="3"/>
    <x v="2"/>
    <n v="1"/>
    <s v="Hispanic       "/>
    <n v="3"/>
    <x v="3"/>
    <n v="39095"/>
  </r>
  <r>
    <x v="11"/>
    <n v="48"/>
    <x v="43"/>
    <n v="1"/>
    <x v="0"/>
    <n v="1"/>
    <x v="0"/>
    <n v="4"/>
    <x v="3"/>
    <n v="0"/>
    <s v="Non-Hispanic   "/>
    <n v="5"/>
    <x v="4"/>
    <n v="149068"/>
  </r>
  <r>
    <x v="11"/>
    <n v="48"/>
    <x v="43"/>
    <n v="1"/>
    <x v="0"/>
    <n v="1"/>
    <x v="0"/>
    <n v="4"/>
    <x v="3"/>
    <n v="1"/>
    <s v="Hispanic       "/>
    <n v="5"/>
    <x v="4"/>
    <n v="15497"/>
  </r>
  <r>
    <x v="11"/>
    <n v="48"/>
    <x v="43"/>
    <n v="1"/>
    <x v="0"/>
    <n v="2"/>
    <x v="1"/>
    <n v="1"/>
    <x v="0"/>
    <n v="0"/>
    <s v="Non-Hispanic   "/>
    <n v="1"/>
    <x v="0"/>
    <n v="1307193"/>
  </r>
  <r>
    <x v="11"/>
    <n v="48"/>
    <x v="43"/>
    <n v="1"/>
    <x v="0"/>
    <n v="2"/>
    <x v="1"/>
    <n v="1"/>
    <x v="0"/>
    <n v="1"/>
    <s v="Hispanic       "/>
    <n v="2"/>
    <x v="1"/>
    <n v="1729619"/>
  </r>
  <r>
    <x v="11"/>
    <n v="48"/>
    <x v="43"/>
    <n v="1"/>
    <x v="0"/>
    <n v="2"/>
    <x v="1"/>
    <n v="2"/>
    <x v="1"/>
    <n v="0"/>
    <s v="Non-Hispanic   "/>
    <n v="4"/>
    <x v="2"/>
    <n v="470648"/>
  </r>
  <r>
    <x v="11"/>
    <n v="48"/>
    <x v="43"/>
    <n v="1"/>
    <x v="0"/>
    <n v="2"/>
    <x v="1"/>
    <n v="2"/>
    <x v="1"/>
    <n v="1"/>
    <s v="Hispanic       "/>
    <n v="4"/>
    <x v="2"/>
    <n v="48728"/>
  </r>
  <r>
    <x v="11"/>
    <n v="48"/>
    <x v="43"/>
    <n v="1"/>
    <x v="0"/>
    <n v="2"/>
    <x v="1"/>
    <n v="3"/>
    <x v="2"/>
    <n v="0"/>
    <s v="Non-Hispanic   "/>
    <n v="3"/>
    <x v="3"/>
    <n v="12984"/>
  </r>
  <r>
    <x v="11"/>
    <n v="48"/>
    <x v="43"/>
    <n v="1"/>
    <x v="0"/>
    <n v="2"/>
    <x v="1"/>
    <n v="3"/>
    <x v="2"/>
    <n v="1"/>
    <s v="Hispanic       "/>
    <n v="3"/>
    <x v="3"/>
    <n v="37826"/>
  </r>
  <r>
    <x v="11"/>
    <n v="48"/>
    <x v="43"/>
    <n v="1"/>
    <x v="0"/>
    <n v="2"/>
    <x v="1"/>
    <n v="4"/>
    <x v="3"/>
    <n v="0"/>
    <s v="Non-Hispanic   "/>
    <n v="5"/>
    <x v="4"/>
    <n v="143464"/>
  </r>
  <r>
    <x v="11"/>
    <n v="48"/>
    <x v="43"/>
    <n v="1"/>
    <x v="0"/>
    <n v="2"/>
    <x v="1"/>
    <n v="4"/>
    <x v="3"/>
    <n v="1"/>
    <s v="Hispanic       "/>
    <n v="5"/>
    <x v="4"/>
    <n v="15135"/>
  </r>
  <r>
    <x v="11"/>
    <n v="48"/>
    <x v="43"/>
    <n v="2"/>
    <x v="1"/>
    <n v="1"/>
    <x v="0"/>
    <n v="1"/>
    <x v="0"/>
    <n v="0"/>
    <s v="Non-Hispanic   "/>
    <n v="1"/>
    <x v="0"/>
    <n v="1127486"/>
  </r>
  <r>
    <x v="11"/>
    <n v="48"/>
    <x v="43"/>
    <n v="2"/>
    <x v="1"/>
    <n v="1"/>
    <x v="0"/>
    <n v="1"/>
    <x v="0"/>
    <n v="1"/>
    <s v="Hispanic       "/>
    <n v="2"/>
    <x v="1"/>
    <n v="1164879"/>
  </r>
  <r>
    <x v="11"/>
    <n v="48"/>
    <x v="43"/>
    <n v="2"/>
    <x v="1"/>
    <n v="1"/>
    <x v="0"/>
    <n v="2"/>
    <x v="1"/>
    <n v="0"/>
    <s v="Non-Hispanic   "/>
    <n v="4"/>
    <x v="2"/>
    <n v="336530"/>
  </r>
  <r>
    <x v="11"/>
    <n v="48"/>
    <x v="43"/>
    <n v="2"/>
    <x v="1"/>
    <n v="1"/>
    <x v="0"/>
    <n v="2"/>
    <x v="1"/>
    <n v="1"/>
    <s v="Hispanic       "/>
    <n v="4"/>
    <x v="2"/>
    <n v="24720"/>
  </r>
  <r>
    <x v="11"/>
    <n v="48"/>
    <x v="43"/>
    <n v="2"/>
    <x v="1"/>
    <n v="1"/>
    <x v="0"/>
    <n v="3"/>
    <x v="2"/>
    <n v="0"/>
    <s v="Non-Hispanic   "/>
    <n v="3"/>
    <x v="3"/>
    <n v="9866"/>
  </r>
  <r>
    <x v="11"/>
    <n v="48"/>
    <x v="43"/>
    <n v="2"/>
    <x v="1"/>
    <n v="1"/>
    <x v="0"/>
    <n v="3"/>
    <x v="2"/>
    <n v="1"/>
    <s v="Hispanic       "/>
    <n v="3"/>
    <x v="3"/>
    <n v="26786"/>
  </r>
  <r>
    <x v="11"/>
    <n v="48"/>
    <x v="43"/>
    <n v="2"/>
    <x v="1"/>
    <n v="1"/>
    <x v="0"/>
    <n v="4"/>
    <x v="3"/>
    <n v="0"/>
    <s v="Non-Hispanic   "/>
    <n v="5"/>
    <x v="4"/>
    <n v="127559"/>
  </r>
  <r>
    <x v="11"/>
    <n v="48"/>
    <x v="43"/>
    <n v="2"/>
    <x v="1"/>
    <n v="1"/>
    <x v="0"/>
    <n v="4"/>
    <x v="3"/>
    <n v="1"/>
    <s v="Hispanic       "/>
    <n v="5"/>
    <x v="4"/>
    <n v="9264"/>
  </r>
  <r>
    <x v="11"/>
    <n v="48"/>
    <x v="43"/>
    <n v="2"/>
    <x v="1"/>
    <n v="2"/>
    <x v="1"/>
    <n v="1"/>
    <x v="0"/>
    <n v="0"/>
    <s v="Non-Hispanic   "/>
    <n v="1"/>
    <x v="0"/>
    <n v="1110464"/>
  </r>
  <r>
    <x v="11"/>
    <n v="48"/>
    <x v="43"/>
    <n v="2"/>
    <x v="1"/>
    <n v="2"/>
    <x v="1"/>
    <n v="1"/>
    <x v="0"/>
    <n v="1"/>
    <s v="Hispanic       "/>
    <n v="2"/>
    <x v="1"/>
    <n v="1076680"/>
  </r>
  <r>
    <x v="11"/>
    <n v="48"/>
    <x v="43"/>
    <n v="2"/>
    <x v="1"/>
    <n v="2"/>
    <x v="1"/>
    <n v="2"/>
    <x v="1"/>
    <n v="0"/>
    <s v="Non-Hispanic   "/>
    <n v="4"/>
    <x v="2"/>
    <n v="354299"/>
  </r>
  <r>
    <x v="11"/>
    <n v="48"/>
    <x v="43"/>
    <n v="2"/>
    <x v="1"/>
    <n v="2"/>
    <x v="1"/>
    <n v="2"/>
    <x v="1"/>
    <n v="1"/>
    <s v="Hispanic       "/>
    <n v="4"/>
    <x v="2"/>
    <n v="26130"/>
  </r>
  <r>
    <x v="11"/>
    <n v="48"/>
    <x v="43"/>
    <n v="2"/>
    <x v="1"/>
    <n v="2"/>
    <x v="1"/>
    <n v="3"/>
    <x v="2"/>
    <n v="0"/>
    <s v="Non-Hispanic   "/>
    <n v="3"/>
    <x v="3"/>
    <n v="10061"/>
  </r>
  <r>
    <x v="11"/>
    <n v="48"/>
    <x v="43"/>
    <n v="2"/>
    <x v="1"/>
    <n v="2"/>
    <x v="1"/>
    <n v="3"/>
    <x v="2"/>
    <n v="1"/>
    <s v="Hispanic       "/>
    <n v="3"/>
    <x v="3"/>
    <n v="22715"/>
  </r>
  <r>
    <x v="11"/>
    <n v="48"/>
    <x v="43"/>
    <n v="2"/>
    <x v="1"/>
    <n v="2"/>
    <x v="1"/>
    <n v="4"/>
    <x v="3"/>
    <n v="0"/>
    <s v="Non-Hispanic   "/>
    <n v="5"/>
    <x v="4"/>
    <n v="133170"/>
  </r>
  <r>
    <x v="11"/>
    <n v="48"/>
    <x v="43"/>
    <n v="2"/>
    <x v="1"/>
    <n v="2"/>
    <x v="1"/>
    <n v="4"/>
    <x v="3"/>
    <n v="1"/>
    <s v="Hispanic       "/>
    <n v="5"/>
    <x v="4"/>
    <n v="8716"/>
  </r>
  <r>
    <x v="11"/>
    <n v="48"/>
    <x v="43"/>
    <n v="3"/>
    <x v="2"/>
    <n v="1"/>
    <x v="0"/>
    <n v="1"/>
    <x v="0"/>
    <n v="0"/>
    <s v="Non-Hispanic   "/>
    <n v="1"/>
    <x v="0"/>
    <n v="1180766"/>
  </r>
  <r>
    <x v="11"/>
    <n v="48"/>
    <x v="43"/>
    <n v="3"/>
    <x v="2"/>
    <n v="1"/>
    <x v="0"/>
    <n v="1"/>
    <x v="0"/>
    <n v="1"/>
    <s v="Hispanic       "/>
    <n v="2"/>
    <x v="1"/>
    <n v="939956"/>
  </r>
  <r>
    <x v="11"/>
    <n v="48"/>
    <x v="43"/>
    <n v="3"/>
    <x v="2"/>
    <n v="1"/>
    <x v="0"/>
    <n v="2"/>
    <x v="1"/>
    <n v="0"/>
    <s v="Non-Hispanic   "/>
    <n v="4"/>
    <x v="2"/>
    <n v="304427"/>
  </r>
  <r>
    <x v="11"/>
    <n v="48"/>
    <x v="43"/>
    <n v="3"/>
    <x v="2"/>
    <n v="1"/>
    <x v="0"/>
    <n v="2"/>
    <x v="1"/>
    <n v="1"/>
    <s v="Hispanic       "/>
    <n v="4"/>
    <x v="2"/>
    <n v="14788"/>
  </r>
  <r>
    <x v="11"/>
    <n v="48"/>
    <x v="43"/>
    <n v="3"/>
    <x v="2"/>
    <n v="1"/>
    <x v="0"/>
    <n v="3"/>
    <x v="2"/>
    <n v="0"/>
    <s v="Non-Hispanic   "/>
    <n v="3"/>
    <x v="3"/>
    <n v="9937"/>
  </r>
  <r>
    <x v="11"/>
    <n v="48"/>
    <x v="43"/>
    <n v="3"/>
    <x v="2"/>
    <n v="1"/>
    <x v="0"/>
    <n v="3"/>
    <x v="2"/>
    <n v="1"/>
    <s v="Hispanic       "/>
    <n v="3"/>
    <x v="3"/>
    <n v="20967"/>
  </r>
  <r>
    <x v="11"/>
    <n v="48"/>
    <x v="43"/>
    <n v="3"/>
    <x v="2"/>
    <n v="1"/>
    <x v="0"/>
    <n v="4"/>
    <x v="3"/>
    <n v="0"/>
    <s v="Non-Hispanic   "/>
    <n v="5"/>
    <x v="4"/>
    <n v="129611"/>
  </r>
  <r>
    <x v="11"/>
    <n v="48"/>
    <x v="43"/>
    <n v="3"/>
    <x v="2"/>
    <n v="1"/>
    <x v="0"/>
    <n v="4"/>
    <x v="3"/>
    <n v="1"/>
    <s v="Hispanic       "/>
    <n v="5"/>
    <x v="4"/>
    <n v="6127"/>
  </r>
  <r>
    <x v="11"/>
    <n v="48"/>
    <x v="43"/>
    <n v="3"/>
    <x v="2"/>
    <n v="2"/>
    <x v="1"/>
    <n v="1"/>
    <x v="0"/>
    <n v="0"/>
    <s v="Non-Hispanic   "/>
    <n v="1"/>
    <x v="0"/>
    <n v="1173788"/>
  </r>
  <r>
    <x v="11"/>
    <n v="48"/>
    <x v="43"/>
    <n v="3"/>
    <x v="2"/>
    <n v="2"/>
    <x v="1"/>
    <n v="1"/>
    <x v="0"/>
    <n v="1"/>
    <s v="Hispanic       "/>
    <n v="2"/>
    <x v="1"/>
    <n v="929104"/>
  </r>
  <r>
    <x v="11"/>
    <n v="48"/>
    <x v="43"/>
    <n v="3"/>
    <x v="2"/>
    <n v="2"/>
    <x v="1"/>
    <n v="2"/>
    <x v="1"/>
    <n v="0"/>
    <s v="Non-Hispanic   "/>
    <n v="4"/>
    <x v="2"/>
    <n v="334616"/>
  </r>
  <r>
    <x v="11"/>
    <n v="48"/>
    <x v="43"/>
    <n v="3"/>
    <x v="2"/>
    <n v="2"/>
    <x v="1"/>
    <n v="2"/>
    <x v="1"/>
    <n v="1"/>
    <s v="Hispanic       "/>
    <n v="4"/>
    <x v="2"/>
    <n v="16279"/>
  </r>
  <r>
    <x v="11"/>
    <n v="48"/>
    <x v="43"/>
    <n v="3"/>
    <x v="2"/>
    <n v="2"/>
    <x v="1"/>
    <n v="3"/>
    <x v="2"/>
    <n v="0"/>
    <s v="Non-Hispanic   "/>
    <n v="3"/>
    <x v="3"/>
    <n v="10695"/>
  </r>
  <r>
    <x v="11"/>
    <n v="48"/>
    <x v="43"/>
    <n v="3"/>
    <x v="2"/>
    <n v="2"/>
    <x v="1"/>
    <n v="3"/>
    <x v="2"/>
    <n v="1"/>
    <s v="Hispanic       "/>
    <n v="3"/>
    <x v="3"/>
    <n v="18823"/>
  </r>
  <r>
    <x v="11"/>
    <n v="48"/>
    <x v="43"/>
    <n v="3"/>
    <x v="2"/>
    <n v="2"/>
    <x v="1"/>
    <n v="4"/>
    <x v="3"/>
    <n v="0"/>
    <s v="Non-Hispanic   "/>
    <n v="5"/>
    <x v="4"/>
    <n v="137942"/>
  </r>
  <r>
    <x v="11"/>
    <n v="48"/>
    <x v="43"/>
    <n v="3"/>
    <x v="2"/>
    <n v="2"/>
    <x v="1"/>
    <n v="4"/>
    <x v="3"/>
    <n v="1"/>
    <s v="Hispanic       "/>
    <n v="5"/>
    <x v="4"/>
    <n v="6243"/>
  </r>
  <r>
    <x v="11"/>
    <n v="48"/>
    <x v="43"/>
    <n v="4"/>
    <x v="3"/>
    <n v="1"/>
    <x v="0"/>
    <n v="1"/>
    <x v="0"/>
    <n v="0"/>
    <s v="Non-Hispanic   "/>
    <n v="1"/>
    <x v="0"/>
    <n v="1274486"/>
  </r>
  <r>
    <x v="11"/>
    <n v="48"/>
    <x v="43"/>
    <n v="4"/>
    <x v="3"/>
    <n v="1"/>
    <x v="0"/>
    <n v="1"/>
    <x v="0"/>
    <n v="1"/>
    <s v="Hispanic       "/>
    <n v="2"/>
    <x v="1"/>
    <n v="549784"/>
  </r>
  <r>
    <x v="11"/>
    <n v="48"/>
    <x v="43"/>
    <n v="4"/>
    <x v="3"/>
    <n v="1"/>
    <x v="0"/>
    <n v="2"/>
    <x v="1"/>
    <n v="0"/>
    <s v="Non-Hispanic   "/>
    <n v="4"/>
    <x v="2"/>
    <n v="238304"/>
  </r>
  <r>
    <x v="11"/>
    <n v="48"/>
    <x v="43"/>
    <n v="4"/>
    <x v="3"/>
    <n v="1"/>
    <x v="0"/>
    <n v="2"/>
    <x v="1"/>
    <n v="1"/>
    <s v="Hispanic       "/>
    <n v="4"/>
    <x v="2"/>
    <n v="7107"/>
  </r>
  <r>
    <x v="11"/>
    <n v="48"/>
    <x v="43"/>
    <n v="4"/>
    <x v="3"/>
    <n v="1"/>
    <x v="0"/>
    <n v="3"/>
    <x v="2"/>
    <n v="0"/>
    <s v="Non-Hispanic   "/>
    <n v="3"/>
    <x v="3"/>
    <n v="9938"/>
  </r>
  <r>
    <x v="11"/>
    <n v="48"/>
    <x v="43"/>
    <n v="4"/>
    <x v="3"/>
    <n v="1"/>
    <x v="0"/>
    <n v="3"/>
    <x v="2"/>
    <n v="1"/>
    <s v="Hispanic       "/>
    <n v="3"/>
    <x v="3"/>
    <n v="10432"/>
  </r>
  <r>
    <x v="11"/>
    <n v="48"/>
    <x v="43"/>
    <n v="4"/>
    <x v="3"/>
    <n v="1"/>
    <x v="0"/>
    <n v="4"/>
    <x v="3"/>
    <n v="0"/>
    <s v="Non-Hispanic   "/>
    <n v="5"/>
    <x v="4"/>
    <n v="77821"/>
  </r>
  <r>
    <x v="11"/>
    <n v="48"/>
    <x v="43"/>
    <n v="4"/>
    <x v="3"/>
    <n v="1"/>
    <x v="0"/>
    <n v="4"/>
    <x v="3"/>
    <n v="1"/>
    <s v="Hispanic       "/>
    <n v="5"/>
    <x v="4"/>
    <n v="2806"/>
  </r>
  <r>
    <x v="11"/>
    <n v="48"/>
    <x v="43"/>
    <n v="4"/>
    <x v="3"/>
    <n v="2"/>
    <x v="1"/>
    <n v="1"/>
    <x v="0"/>
    <n v="0"/>
    <s v="Non-Hispanic   "/>
    <n v="1"/>
    <x v="0"/>
    <n v="1311359"/>
  </r>
  <r>
    <x v="11"/>
    <n v="48"/>
    <x v="43"/>
    <n v="4"/>
    <x v="3"/>
    <n v="2"/>
    <x v="1"/>
    <n v="1"/>
    <x v="0"/>
    <n v="1"/>
    <s v="Hispanic       "/>
    <n v="2"/>
    <x v="1"/>
    <n v="576304"/>
  </r>
  <r>
    <x v="11"/>
    <n v="48"/>
    <x v="43"/>
    <n v="4"/>
    <x v="3"/>
    <n v="2"/>
    <x v="1"/>
    <n v="2"/>
    <x v="1"/>
    <n v="0"/>
    <s v="Non-Hispanic   "/>
    <n v="4"/>
    <x v="2"/>
    <n v="270213"/>
  </r>
  <r>
    <x v="11"/>
    <n v="48"/>
    <x v="43"/>
    <n v="4"/>
    <x v="3"/>
    <n v="2"/>
    <x v="1"/>
    <n v="2"/>
    <x v="1"/>
    <n v="1"/>
    <s v="Hispanic       "/>
    <n v="4"/>
    <x v="2"/>
    <n v="7129"/>
  </r>
  <r>
    <x v="11"/>
    <n v="48"/>
    <x v="43"/>
    <n v="4"/>
    <x v="3"/>
    <n v="2"/>
    <x v="1"/>
    <n v="3"/>
    <x v="2"/>
    <n v="0"/>
    <s v="Non-Hispanic   "/>
    <n v="3"/>
    <x v="3"/>
    <n v="10378"/>
  </r>
  <r>
    <x v="11"/>
    <n v="48"/>
    <x v="43"/>
    <n v="4"/>
    <x v="3"/>
    <n v="2"/>
    <x v="1"/>
    <n v="3"/>
    <x v="2"/>
    <n v="1"/>
    <s v="Hispanic       "/>
    <n v="3"/>
    <x v="3"/>
    <n v="9380"/>
  </r>
  <r>
    <x v="11"/>
    <n v="48"/>
    <x v="43"/>
    <n v="4"/>
    <x v="3"/>
    <n v="2"/>
    <x v="1"/>
    <n v="4"/>
    <x v="3"/>
    <n v="0"/>
    <s v="Non-Hispanic   "/>
    <n v="5"/>
    <x v="4"/>
    <n v="90297"/>
  </r>
  <r>
    <x v="11"/>
    <n v="48"/>
    <x v="43"/>
    <n v="4"/>
    <x v="3"/>
    <n v="2"/>
    <x v="1"/>
    <n v="4"/>
    <x v="3"/>
    <n v="1"/>
    <s v="Hispanic       "/>
    <n v="5"/>
    <x v="4"/>
    <n v="2944"/>
  </r>
  <r>
    <x v="11"/>
    <n v="48"/>
    <x v="43"/>
    <n v="5"/>
    <x v="4"/>
    <n v="1"/>
    <x v="0"/>
    <n v="1"/>
    <x v="0"/>
    <n v="0"/>
    <s v="Non-Hispanic   "/>
    <n v="1"/>
    <x v="0"/>
    <n v="811743"/>
  </r>
  <r>
    <x v="11"/>
    <n v="48"/>
    <x v="43"/>
    <n v="5"/>
    <x v="4"/>
    <n v="1"/>
    <x v="0"/>
    <n v="1"/>
    <x v="0"/>
    <n v="1"/>
    <s v="Hispanic       "/>
    <n v="2"/>
    <x v="1"/>
    <n v="238547"/>
  </r>
  <r>
    <x v="11"/>
    <n v="48"/>
    <x v="43"/>
    <n v="5"/>
    <x v="4"/>
    <n v="1"/>
    <x v="0"/>
    <n v="2"/>
    <x v="1"/>
    <n v="0"/>
    <s v="Non-Hispanic   "/>
    <n v="4"/>
    <x v="2"/>
    <n v="92568"/>
  </r>
  <r>
    <x v="11"/>
    <n v="48"/>
    <x v="43"/>
    <n v="5"/>
    <x v="4"/>
    <n v="1"/>
    <x v="0"/>
    <n v="2"/>
    <x v="1"/>
    <n v="1"/>
    <s v="Hispanic       "/>
    <n v="4"/>
    <x v="2"/>
    <n v="2045"/>
  </r>
  <r>
    <x v="11"/>
    <n v="48"/>
    <x v="43"/>
    <n v="5"/>
    <x v="4"/>
    <n v="1"/>
    <x v="0"/>
    <n v="3"/>
    <x v="2"/>
    <n v="0"/>
    <s v="Non-Hispanic   "/>
    <n v="3"/>
    <x v="3"/>
    <n v="4151"/>
  </r>
  <r>
    <x v="11"/>
    <n v="48"/>
    <x v="43"/>
    <n v="5"/>
    <x v="4"/>
    <n v="1"/>
    <x v="0"/>
    <n v="3"/>
    <x v="2"/>
    <n v="1"/>
    <s v="Hispanic       "/>
    <n v="3"/>
    <x v="3"/>
    <n v="3108"/>
  </r>
  <r>
    <x v="11"/>
    <n v="48"/>
    <x v="43"/>
    <n v="5"/>
    <x v="4"/>
    <n v="1"/>
    <x v="0"/>
    <n v="4"/>
    <x v="3"/>
    <n v="0"/>
    <s v="Non-Hispanic   "/>
    <n v="5"/>
    <x v="4"/>
    <n v="34071"/>
  </r>
  <r>
    <x v="11"/>
    <n v="48"/>
    <x v="43"/>
    <n v="5"/>
    <x v="4"/>
    <n v="1"/>
    <x v="0"/>
    <n v="4"/>
    <x v="3"/>
    <n v="1"/>
    <s v="Hispanic       "/>
    <n v="5"/>
    <x v="4"/>
    <n v="883"/>
  </r>
  <r>
    <x v="11"/>
    <n v="48"/>
    <x v="43"/>
    <n v="5"/>
    <x v="4"/>
    <n v="2"/>
    <x v="1"/>
    <n v="1"/>
    <x v="0"/>
    <n v="0"/>
    <s v="Non-Hispanic   "/>
    <n v="1"/>
    <x v="0"/>
    <n v="1010557"/>
  </r>
  <r>
    <x v="11"/>
    <n v="48"/>
    <x v="43"/>
    <n v="5"/>
    <x v="4"/>
    <n v="2"/>
    <x v="1"/>
    <n v="1"/>
    <x v="0"/>
    <n v="1"/>
    <s v="Hispanic       "/>
    <n v="2"/>
    <x v="1"/>
    <n v="315796"/>
  </r>
  <r>
    <x v="11"/>
    <n v="48"/>
    <x v="43"/>
    <n v="5"/>
    <x v="4"/>
    <n v="2"/>
    <x v="1"/>
    <n v="2"/>
    <x v="1"/>
    <n v="0"/>
    <s v="Non-Hispanic   "/>
    <n v="4"/>
    <x v="2"/>
    <n v="138801"/>
  </r>
  <r>
    <x v="11"/>
    <n v="48"/>
    <x v="43"/>
    <n v="5"/>
    <x v="4"/>
    <n v="2"/>
    <x v="1"/>
    <n v="2"/>
    <x v="1"/>
    <n v="1"/>
    <s v="Hispanic       "/>
    <n v="4"/>
    <x v="2"/>
    <n v="2830"/>
  </r>
  <r>
    <x v="11"/>
    <n v="48"/>
    <x v="43"/>
    <n v="5"/>
    <x v="4"/>
    <n v="2"/>
    <x v="1"/>
    <n v="3"/>
    <x v="2"/>
    <n v="0"/>
    <s v="Non-Hispanic   "/>
    <n v="3"/>
    <x v="3"/>
    <n v="4573"/>
  </r>
  <r>
    <x v="11"/>
    <n v="48"/>
    <x v="43"/>
    <n v="5"/>
    <x v="4"/>
    <n v="2"/>
    <x v="1"/>
    <n v="3"/>
    <x v="2"/>
    <n v="1"/>
    <s v="Hispanic       "/>
    <n v="3"/>
    <x v="3"/>
    <n v="3765"/>
  </r>
  <r>
    <x v="11"/>
    <n v="48"/>
    <x v="43"/>
    <n v="5"/>
    <x v="4"/>
    <n v="2"/>
    <x v="1"/>
    <n v="4"/>
    <x v="3"/>
    <n v="0"/>
    <s v="Non-Hispanic   "/>
    <n v="5"/>
    <x v="4"/>
    <n v="41446"/>
  </r>
  <r>
    <x v="11"/>
    <n v="48"/>
    <x v="43"/>
    <n v="5"/>
    <x v="4"/>
    <n v="2"/>
    <x v="1"/>
    <n v="4"/>
    <x v="3"/>
    <n v="1"/>
    <s v="Hispanic       "/>
    <n v="5"/>
    <x v="4"/>
    <n v="1145"/>
  </r>
  <r>
    <x v="11"/>
    <n v="49"/>
    <x v="44"/>
    <n v="1"/>
    <x v="0"/>
    <n v="1"/>
    <x v="0"/>
    <n v="1"/>
    <x v="0"/>
    <n v="0"/>
    <s v="Non-Hispanic   "/>
    <n v="1"/>
    <x v="0"/>
    <n v="382272"/>
  </r>
  <r>
    <x v="11"/>
    <n v="49"/>
    <x v="44"/>
    <n v="1"/>
    <x v="0"/>
    <n v="1"/>
    <x v="0"/>
    <n v="1"/>
    <x v="0"/>
    <n v="1"/>
    <s v="Hispanic       "/>
    <n v="2"/>
    <x v="1"/>
    <n v="75425"/>
  </r>
  <r>
    <x v="11"/>
    <n v="49"/>
    <x v="44"/>
    <n v="1"/>
    <x v="0"/>
    <n v="1"/>
    <x v="0"/>
    <n v="2"/>
    <x v="1"/>
    <n v="0"/>
    <s v="Non-Hispanic   "/>
    <n v="4"/>
    <x v="2"/>
    <n v="8987"/>
  </r>
  <r>
    <x v="11"/>
    <n v="49"/>
    <x v="44"/>
    <n v="1"/>
    <x v="0"/>
    <n v="1"/>
    <x v="0"/>
    <n v="2"/>
    <x v="1"/>
    <n v="1"/>
    <s v="Hispanic       "/>
    <n v="4"/>
    <x v="2"/>
    <n v="2292"/>
  </r>
  <r>
    <x v="11"/>
    <n v="49"/>
    <x v="44"/>
    <n v="1"/>
    <x v="0"/>
    <n v="1"/>
    <x v="0"/>
    <n v="3"/>
    <x v="2"/>
    <n v="0"/>
    <s v="Non-Hispanic   "/>
    <n v="3"/>
    <x v="3"/>
    <n v="5903"/>
  </r>
  <r>
    <x v="11"/>
    <n v="49"/>
    <x v="44"/>
    <n v="1"/>
    <x v="0"/>
    <n v="1"/>
    <x v="0"/>
    <n v="3"/>
    <x v="2"/>
    <n v="1"/>
    <s v="Hispanic       "/>
    <n v="3"/>
    <x v="3"/>
    <n v="3865"/>
  </r>
  <r>
    <x v="11"/>
    <n v="49"/>
    <x v="44"/>
    <n v="1"/>
    <x v="0"/>
    <n v="1"/>
    <x v="0"/>
    <n v="4"/>
    <x v="3"/>
    <n v="0"/>
    <s v="Non-Hispanic   "/>
    <n v="5"/>
    <x v="4"/>
    <n v="15698"/>
  </r>
  <r>
    <x v="11"/>
    <n v="49"/>
    <x v="44"/>
    <n v="1"/>
    <x v="0"/>
    <n v="1"/>
    <x v="0"/>
    <n v="4"/>
    <x v="3"/>
    <n v="1"/>
    <s v="Hispanic       "/>
    <n v="5"/>
    <x v="4"/>
    <n v="1564"/>
  </r>
  <r>
    <x v="11"/>
    <n v="49"/>
    <x v="44"/>
    <n v="1"/>
    <x v="0"/>
    <n v="2"/>
    <x v="1"/>
    <n v="1"/>
    <x v="0"/>
    <n v="0"/>
    <s v="Non-Hispanic   "/>
    <n v="1"/>
    <x v="0"/>
    <n v="366931"/>
  </r>
  <r>
    <x v="11"/>
    <n v="49"/>
    <x v="44"/>
    <n v="1"/>
    <x v="0"/>
    <n v="2"/>
    <x v="1"/>
    <n v="1"/>
    <x v="0"/>
    <n v="1"/>
    <s v="Hispanic       "/>
    <n v="2"/>
    <x v="1"/>
    <n v="71957"/>
  </r>
  <r>
    <x v="11"/>
    <n v="49"/>
    <x v="44"/>
    <n v="1"/>
    <x v="0"/>
    <n v="2"/>
    <x v="1"/>
    <n v="2"/>
    <x v="1"/>
    <n v="0"/>
    <s v="Non-Hispanic   "/>
    <n v="4"/>
    <x v="2"/>
    <n v="8064"/>
  </r>
  <r>
    <x v="11"/>
    <n v="49"/>
    <x v="44"/>
    <n v="1"/>
    <x v="0"/>
    <n v="2"/>
    <x v="1"/>
    <n v="2"/>
    <x v="1"/>
    <n v="1"/>
    <s v="Hispanic       "/>
    <n v="4"/>
    <x v="2"/>
    <n v="2194"/>
  </r>
  <r>
    <x v="11"/>
    <n v="49"/>
    <x v="44"/>
    <n v="1"/>
    <x v="0"/>
    <n v="2"/>
    <x v="1"/>
    <n v="3"/>
    <x v="2"/>
    <n v="0"/>
    <s v="Non-Hispanic   "/>
    <n v="3"/>
    <x v="3"/>
    <n v="5762"/>
  </r>
  <r>
    <x v="11"/>
    <n v="49"/>
    <x v="44"/>
    <n v="1"/>
    <x v="0"/>
    <n v="2"/>
    <x v="1"/>
    <n v="3"/>
    <x v="2"/>
    <n v="1"/>
    <s v="Hispanic       "/>
    <n v="3"/>
    <x v="3"/>
    <n v="3706"/>
  </r>
  <r>
    <x v="11"/>
    <n v="49"/>
    <x v="44"/>
    <n v="1"/>
    <x v="0"/>
    <n v="2"/>
    <x v="1"/>
    <n v="4"/>
    <x v="3"/>
    <n v="0"/>
    <s v="Non-Hispanic   "/>
    <n v="5"/>
    <x v="4"/>
    <n v="15329"/>
  </r>
  <r>
    <x v="11"/>
    <n v="49"/>
    <x v="44"/>
    <n v="1"/>
    <x v="0"/>
    <n v="2"/>
    <x v="1"/>
    <n v="4"/>
    <x v="3"/>
    <n v="1"/>
    <s v="Hispanic       "/>
    <n v="5"/>
    <x v="4"/>
    <n v="1537"/>
  </r>
  <r>
    <x v="11"/>
    <n v="49"/>
    <x v="44"/>
    <n v="2"/>
    <x v="1"/>
    <n v="1"/>
    <x v="0"/>
    <n v="1"/>
    <x v="0"/>
    <n v="0"/>
    <s v="Non-Hispanic   "/>
    <n v="1"/>
    <x v="0"/>
    <n v="274887"/>
  </r>
  <r>
    <x v="11"/>
    <n v="49"/>
    <x v="44"/>
    <n v="2"/>
    <x v="1"/>
    <n v="1"/>
    <x v="0"/>
    <n v="1"/>
    <x v="0"/>
    <n v="1"/>
    <s v="Hispanic       "/>
    <n v="2"/>
    <x v="1"/>
    <n v="46856"/>
  </r>
  <r>
    <x v="11"/>
    <n v="49"/>
    <x v="44"/>
    <n v="2"/>
    <x v="1"/>
    <n v="1"/>
    <x v="0"/>
    <n v="2"/>
    <x v="1"/>
    <n v="0"/>
    <s v="Non-Hispanic   "/>
    <n v="4"/>
    <x v="2"/>
    <n v="4940"/>
  </r>
  <r>
    <x v="11"/>
    <n v="49"/>
    <x v="44"/>
    <n v="2"/>
    <x v="1"/>
    <n v="1"/>
    <x v="0"/>
    <n v="2"/>
    <x v="1"/>
    <n v="1"/>
    <s v="Hispanic       "/>
    <n v="4"/>
    <x v="2"/>
    <n v="1452"/>
  </r>
  <r>
    <x v="11"/>
    <n v="49"/>
    <x v="44"/>
    <n v="2"/>
    <x v="1"/>
    <n v="1"/>
    <x v="0"/>
    <n v="3"/>
    <x v="2"/>
    <n v="0"/>
    <s v="Non-Hispanic   "/>
    <n v="3"/>
    <x v="3"/>
    <n v="4063"/>
  </r>
  <r>
    <x v="11"/>
    <n v="49"/>
    <x v="44"/>
    <n v="2"/>
    <x v="1"/>
    <n v="1"/>
    <x v="0"/>
    <n v="3"/>
    <x v="2"/>
    <n v="1"/>
    <s v="Hispanic       "/>
    <n v="3"/>
    <x v="3"/>
    <n v="2312"/>
  </r>
  <r>
    <x v="11"/>
    <n v="49"/>
    <x v="44"/>
    <n v="2"/>
    <x v="1"/>
    <n v="1"/>
    <x v="0"/>
    <n v="4"/>
    <x v="3"/>
    <n v="0"/>
    <s v="Non-Hispanic   "/>
    <n v="5"/>
    <x v="4"/>
    <n v="13022"/>
  </r>
  <r>
    <x v="11"/>
    <n v="49"/>
    <x v="44"/>
    <n v="2"/>
    <x v="1"/>
    <n v="1"/>
    <x v="0"/>
    <n v="4"/>
    <x v="3"/>
    <n v="1"/>
    <s v="Hispanic       "/>
    <n v="5"/>
    <x v="4"/>
    <n v="973"/>
  </r>
  <r>
    <x v="11"/>
    <n v="49"/>
    <x v="44"/>
    <n v="2"/>
    <x v="1"/>
    <n v="2"/>
    <x v="1"/>
    <n v="1"/>
    <x v="0"/>
    <n v="0"/>
    <s v="Non-Hispanic   "/>
    <n v="1"/>
    <x v="0"/>
    <n v="268175"/>
  </r>
  <r>
    <x v="11"/>
    <n v="49"/>
    <x v="44"/>
    <n v="2"/>
    <x v="1"/>
    <n v="2"/>
    <x v="1"/>
    <n v="1"/>
    <x v="0"/>
    <n v="1"/>
    <s v="Hispanic       "/>
    <n v="2"/>
    <x v="1"/>
    <n v="40964"/>
  </r>
  <r>
    <x v="11"/>
    <n v="49"/>
    <x v="44"/>
    <n v="2"/>
    <x v="1"/>
    <n v="2"/>
    <x v="1"/>
    <n v="2"/>
    <x v="1"/>
    <n v="0"/>
    <s v="Non-Hispanic   "/>
    <n v="4"/>
    <x v="2"/>
    <n v="3530"/>
  </r>
  <r>
    <x v="11"/>
    <n v="49"/>
    <x v="44"/>
    <n v="2"/>
    <x v="1"/>
    <n v="2"/>
    <x v="1"/>
    <n v="2"/>
    <x v="1"/>
    <n v="1"/>
    <s v="Hispanic       "/>
    <n v="4"/>
    <x v="2"/>
    <n v="1281"/>
  </r>
  <r>
    <x v="11"/>
    <n v="49"/>
    <x v="44"/>
    <n v="2"/>
    <x v="1"/>
    <n v="2"/>
    <x v="1"/>
    <n v="3"/>
    <x v="2"/>
    <n v="0"/>
    <s v="Non-Hispanic   "/>
    <n v="3"/>
    <x v="3"/>
    <n v="3973"/>
  </r>
  <r>
    <x v="11"/>
    <n v="49"/>
    <x v="44"/>
    <n v="2"/>
    <x v="1"/>
    <n v="2"/>
    <x v="1"/>
    <n v="3"/>
    <x v="2"/>
    <n v="1"/>
    <s v="Hispanic       "/>
    <n v="3"/>
    <x v="3"/>
    <n v="1918"/>
  </r>
  <r>
    <x v="11"/>
    <n v="49"/>
    <x v="44"/>
    <n v="2"/>
    <x v="1"/>
    <n v="2"/>
    <x v="1"/>
    <n v="4"/>
    <x v="3"/>
    <n v="0"/>
    <s v="Non-Hispanic   "/>
    <n v="5"/>
    <x v="4"/>
    <n v="13494"/>
  </r>
  <r>
    <x v="11"/>
    <n v="49"/>
    <x v="44"/>
    <n v="2"/>
    <x v="1"/>
    <n v="2"/>
    <x v="1"/>
    <n v="4"/>
    <x v="3"/>
    <n v="1"/>
    <s v="Hispanic       "/>
    <n v="5"/>
    <x v="4"/>
    <n v="775"/>
  </r>
  <r>
    <x v="11"/>
    <n v="49"/>
    <x v="44"/>
    <n v="3"/>
    <x v="2"/>
    <n v="1"/>
    <x v="0"/>
    <n v="1"/>
    <x v="0"/>
    <n v="0"/>
    <s v="Non-Hispanic   "/>
    <n v="1"/>
    <x v="0"/>
    <n v="199900"/>
  </r>
  <r>
    <x v="11"/>
    <n v="49"/>
    <x v="44"/>
    <n v="3"/>
    <x v="2"/>
    <n v="1"/>
    <x v="0"/>
    <n v="1"/>
    <x v="0"/>
    <n v="1"/>
    <s v="Hispanic       "/>
    <n v="2"/>
    <x v="1"/>
    <n v="33618"/>
  </r>
  <r>
    <x v="11"/>
    <n v="49"/>
    <x v="44"/>
    <n v="3"/>
    <x v="2"/>
    <n v="1"/>
    <x v="0"/>
    <n v="2"/>
    <x v="1"/>
    <n v="0"/>
    <s v="Non-Hispanic   "/>
    <n v="4"/>
    <x v="2"/>
    <n v="3409"/>
  </r>
  <r>
    <x v="11"/>
    <n v="49"/>
    <x v="44"/>
    <n v="3"/>
    <x v="2"/>
    <n v="1"/>
    <x v="0"/>
    <n v="2"/>
    <x v="1"/>
    <n v="1"/>
    <s v="Hispanic       "/>
    <n v="4"/>
    <x v="2"/>
    <n v="858"/>
  </r>
  <r>
    <x v="11"/>
    <n v="49"/>
    <x v="44"/>
    <n v="3"/>
    <x v="2"/>
    <n v="1"/>
    <x v="0"/>
    <n v="3"/>
    <x v="2"/>
    <n v="0"/>
    <s v="Non-Hispanic   "/>
    <n v="3"/>
    <x v="3"/>
    <n v="2747"/>
  </r>
  <r>
    <x v="11"/>
    <n v="49"/>
    <x v="44"/>
    <n v="3"/>
    <x v="2"/>
    <n v="1"/>
    <x v="0"/>
    <n v="3"/>
    <x v="2"/>
    <n v="1"/>
    <s v="Hispanic       "/>
    <n v="3"/>
    <x v="3"/>
    <n v="1681"/>
  </r>
  <r>
    <x v="11"/>
    <n v="49"/>
    <x v="44"/>
    <n v="3"/>
    <x v="2"/>
    <n v="1"/>
    <x v="0"/>
    <n v="4"/>
    <x v="3"/>
    <n v="0"/>
    <s v="Non-Hispanic   "/>
    <n v="5"/>
    <x v="4"/>
    <n v="8590"/>
  </r>
  <r>
    <x v="11"/>
    <n v="49"/>
    <x v="44"/>
    <n v="3"/>
    <x v="2"/>
    <n v="1"/>
    <x v="0"/>
    <n v="4"/>
    <x v="3"/>
    <n v="1"/>
    <s v="Hispanic       "/>
    <n v="5"/>
    <x v="4"/>
    <n v="521"/>
  </r>
  <r>
    <x v="11"/>
    <n v="49"/>
    <x v="44"/>
    <n v="3"/>
    <x v="2"/>
    <n v="2"/>
    <x v="1"/>
    <n v="1"/>
    <x v="0"/>
    <n v="0"/>
    <s v="Non-Hispanic   "/>
    <n v="1"/>
    <x v="0"/>
    <n v="195394"/>
  </r>
  <r>
    <x v="11"/>
    <n v="49"/>
    <x v="44"/>
    <n v="3"/>
    <x v="2"/>
    <n v="2"/>
    <x v="1"/>
    <n v="1"/>
    <x v="0"/>
    <n v="1"/>
    <s v="Hispanic       "/>
    <n v="2"/>
    <x v="1"/>
    <n v="31179"/>
  </r>
  <r>
    <x v="11"/>
    <n v="49"/>
    <x v="44"/>
    <n v="3"/>
    <x v="2"/>
    <n v="2"/>
    <x v="1"/>
    <n v="2"/>
    <x v="1"/>
    <n v="0"/>
    <s v="Non-Hispanic   "/>
    <n v="4"/>
    <x v="2"/>
    <n v="2023"/>
  </r>
  <r>
    <x v="11"/>
    <n v="49"/>
    <x v="44"/>
    <n v="3"/>
    <x v="2"/>
    <n v="2"/>
    <x v="1"/>
    <n v="2"/>
    <x v="1"/>
    <n v="1"/>
    <s v="Hispanic       "/>
    <n v="4"/>
    <x v="2"/>
    <n v="779"/>
  </r>
  <r>
    <x v="11"/>
    <n v="49"/>
    <x v="44"/>
    <n v="3"/>
    <x v="2"/>
    <n v="2"/>
    <x v="1"/>
    <n v="3"/>
    <x v="2"/>
    <n v="0"/>
    <s v="Non-Hispanic   "/>
    <n v="3"/>
    <x v="3"/>
    <n v="2993"/>
  </r>
  <r>
    <x v="11"/>
    <n v="49"/>
    <x v="44"/>
    <n v="3"/>
    <x v="2"/>
    <n v="2"/>
    <x v="1"/>
    <n v="3"/>
    <x v="2"/>
    <n v="1"/>
    <s v="Hispanic       "/>
    <n v="3"/>
    <x v="3"/>
    <n v="1338"/>
  </r>
  <r>
    <x v="11"/>
    <n v="49"/>
    <x v="44"/>
    <n v="3"/>
    <x v="2"/>
    <n v="2"/>
    <x v="1"/>
    <n v="4"/>
    <x v="3"/>
    <n v="0"/>
    <s v="Non-Hispanic   "/>
    <n v="5"/>
    <x v="4"/>
    <n v="9622"/>
  </r>
  <r>
    <x v="11"/>
    <n v="49"/>
    <x v="44"/>
    <n v="3"/>
    <x v="2"/>
    <n v="2"/>
    <x v="1"/>
    <n v="4"/>
    <x v="3"/>
    <n v="1"/>
    <s v="Hispanic       "/>
    <n v="5"/>
    <x v="4"/>
    <n v="504"/>
  </r>
  <r>
    <x v="11"/>
    <n v="49"/>
    <x v="44"/>
    <n v="4"/>
    <x v="3"/>
    <n v="1"/>
    <x v="0"/>
    <n v="1"/>
    <x v="0"/>
    <n v="0"/>
    <s v="Non-Hispanic   "/>
    <n v="1"/>
    <x v="0"/>
    <n v="176930"/>
  </r>
  <r>
    <x v="11"/>
    <n v="49"/>
    <x v="44"/>
    <n v="4"/>
    <x v="3"/>
    <n v="1"/>
    <x v="0"/>
    <n v="1"/>
    <x v="0"/>
    <n v="1"/>
    <s v="Hispanic       "/>
    <n v="2"/>
    <x v="1"/>
    <n v="14433"/>
  </r>
  <r>
    <x v="11"/>
    <n v="49"/>
    <x v="44"/>
    <n v="4"/>
    <x v="3"/>
    <n v="1"/>
    <x v="0"/>
    <n v="2"/>
    <x v="1"/>
    <n v="0"/>
    <s v="Non-Hispanic   "/>
    <n v="4"/>
    <x v="2"/>
    <n v="2088"/>
  </r>
  <r>
    <x v="11"/>
    <n v="49"/>
    <x v="44"/>
    <n v="4"/>
    <x v="3"/>
    <n v="1"/>
    <x v="0"/>
    <n v="2"/>
    <x v="1"/>
    <n v="1"/>
    <s v="Hispanic       "/>
    <n v="4"/>
    <x v="2"/>
    <n v="283"/>
  </r>
  <r>
    <x v="11"/>
    <n v="49"/>
    <x v="44"/>
    <n v="4"/>
    <x v="3"/>
    <n v="1"/>
    <x v="0"/>
    <n v="3"/>
    <x v="2"/>
    <n v="0"/>
    <s v="Non-Hispanic   "/>
    <n v="3"/>
    <x v="3"/>
    <n v="1814"/>
  </r>
  <r>
    <x v="11"/>
    <n v="49"/>
    <x v="44"/>
    <n v="4"/>
    <x v="3"/>
    <n v="1"/>
    <x v="0"/>
    <n v="3"/>
    <x v="2"/>
    <n v="1"/>
    <s v="Hispanic       "/>
    <n v="3"/>
    <x v="3"/>
    <n v="777"/>
  </r>
  <r>
    <x v="11"/>
    <n v="49"/>
    <x v="44"/>
    <n v="4"/>
    <x v="3"/>
    <n v="1"/>
    <x v="0"/>
    <n v="4"/>
    <x v="3"/>
    <n v="0"/>
    <s v="Non-Hispanic   "/>
    <n v="5"/>
    <x v="4"/>
    <n v="5170"/>
  </r>
  <r>
    <x v="11"/>
    <n v="49"/>
    <x v="44"/>
    <n v="4"/>
    <x v="3"/>
    <n v="1"/>
    <x v="0"/>
    <n v="4"/>
    <x v="3"/>
    <n v="1"/>
    <s v="Hispanic       "/>
    <n v="5"/>
    <x v="4"/>
    <n v="235"/>
  </r>
  <r>
    <x v="11"/>
    <n v="49"/>
    <x v="44"/>
    <n v="4"/>
    <x v="3"/>
    <n v="2"/>
    <x v="1"/>
    <n v="1"/>
    <x v="0"/>
    <n v="0"/>
    <s v="Non-Hispanic   "/>
    <n v="1"/>
    <x v="0"/>
    <n v="181704"/>
  </r>
  <r>
    <x v="11"/>
    <n v="49"/>
    <x v="44"/>
    <n v="4"/>
    <x v="3"/>
    <n v="2"/>
    <x v="1"/>
    <n v="1"/>
    <x v="0"/>
    <n v="1"/>
    <s v="Hispanic       "/>
    <n v="2"/>
    <x v="1"/>
    <n v="14461"/>
  </r>
  <r>
    <x v="11"/>
    <n v="49"/>
    <x v="44"/>
    <n v="4"/>
    <x v="3"/>
    <n v="2"/>
    <x v="1"/>
    <n v="2"/>
    <x v="1"/>
    <n v="0"/>
    <s v="Non-Hispanic   "/>
    <n v="4"/>
    <x v="2"/>
    <n v="1343"/>
  </r>
  <r>
    <x v="11"/>
    <n v="49"/>
    <x v="44"/>
    <n v="4"/>
    <x v="3"/>
    <n v="2"/>
    <x v="1"/>
    <n v="2"/>
    <x v="1"/>
    <n v="1"/>
    <s v="Hispanic       "/>
    <n v="4"/>
    <x v="2"/>
    <n v="247"/>
  </r>
  <r>
    <x v="11"/>
    <n v="49"/>
    <x v="44"/>
    <n v="4"/>
    <x v="3"/>
    <n v="2"/>
    <x v="1"/>
    <n v="3"/>
    <x v="2"/>
    <n v="0"/>
    <s v="Non-Hispanic   "/>
    <n v="3"/>
    <x v="3"/>
    <n v="2133"/>
  </r>
  <r>
    <x v="11"/>
    <n v="49"/>
    <x v="44"/>
    <n v="4"/>
    <x v="3"/>
    <n v="2"/>
    <x v="1"/>
    <n v="3"/>
    <x v="2"/>
    <n v="1"/>
    <s v="Hispanic       "/>
    <n v="3"/>
    <x v="3"/>
    <n v="686"/>
  </r>
  <r>
    <x v="11"/>
    <n v="49"/>
    <x v="44"/>
    <n v="4"/>
    <x v="3"/>
    <n v="2"/>
    <x v="1"/>
    <n v="4"/>
    <x v="3"/>
    <n v="0"/>
    <s v="Non-Hispanic   "/>
    <n v="5"/>
    <x v="4"/>
    <n v="6187"/>
  </r>
  <r>
    <x v="11"/>
    <n v="49"/>
    <x v="44"/>
    <n v="4"/>
    <x v="3"/>
    <n v="2"/>
    <x v="1"/>
    <n v="4"/>
    <x v="3"/>
    <n v="1"/>
    <s v="Hispanic       "/>
    <n v="5"/>
    <x v="4"/>
    <n v="253"/>
  </r>
  <r>
    <x v="11"/>
    <n v="49"/>
    <x v="44"/>
    <n v="5"/>
    <x v="4"/>
    <n v="1"/>
    <x v="0"/>
    <n v="1"/>
    <x v="0"/>
    <n v="0"/>
    <s v="Non-Hispanic   "/>
    <n v="1"/>
    <x v="0"/>
    <n v="109055"/>
  </r>
  <r>
    <x v="11"/>
    <n v="49"/>
    <x v="44"/>
    <n v="5"/>
    <x v="4"/>
    <n v="1"/>
    <x v="0"/>
    <n v="1"/>
    <x v="0"/>
    <n v="1"/>
    <s v="Hispanic       "/>
    <n v="2"/>
    <x v="1"/>
    <n v="5094"/>
  </r>
  <r>
    <x v="11"/>
    <n v="49"/>
    <x v="44"/>
    <n v="5"/>
    <x v="4"/>
    <n v="1"/>
    <x v="0"/>
    <n v="2"/>
    <x v="1"/>
    <n v="0"/>
    <s v="Non-Hispanic   "/>
    <n v="4"/>
    <x v="2"/>
    <n v="532"/>
  </r>
  <r>
    <x v="11"/>
    <n v="49"/>
    <x v="44"/>
    <n v="5"/>
    <x v="4"/>
    <n v="1"/>
    <x v="0"/>
    <n v="2"/>
    <x v="1"/>
    <n v="1"/>
    <s v="Hispanic       "/>
    <n v="4"/>
    <x v="2"/>
    <n v="62"/>
  </r>
  <r>
    <x v="11"/>
    <n v="49"/>
    <x v="44"/>
    <n v="5"/>
    <x v="4"/>
    <n v="1"/>
    <x v="0"/>
    <n v="3"/>
    <x v="2"/>
    <n v="0"/>
    <s v="Non-Hispanic   "/>
    <n v="3"/>
    <x v="3"/>
    <n v="668"/>
  </r>
  <r>
    <x v="11"/>
    <n v="49"/>
    <x v="44"/>
    <n v="5"/>
    <x v="4"/>
    <n v="1"/>
    <x v="0"/>
    <n v="3"/>
    <x v="2"/>
    <n v="1"/>
    <s v="Hispanic       "/>
    <n v="3"/>
    <x v="3"/>
    <n v="210"/>
  </r>
  <r>
    <x v="11"/>
    <n v="49"/>
    <x v="44"/>
    <n v="5"/>
    <x v="4"/>
    <n v="1"/>
    <x v="0"/>
    <n v="4"/>
    <x v="3"/>
    <n v="0"/>
    <s v="Non-Hispanic   "/>
    <n v="5"/>
    <x v="4"/>
    <n v="2256"/>
  </r>
  <r>
    <x v="11"/>
    <n v="49"/>
    <x v="44"/>
    <n v="5"/>
    <x v="4"/>
    <n v="1"/>
    <x v="0"/>
    <n v="4"/>
    <x v="3"/>
    <n v="1"/>
    <s v="Hispanic       "/>
    <n v="5"/>
    <x v="4"/>
    <n v="65"/>
  </r>
  <r>
    <x v="11"/>
    <n v="49"/>
    <x v="44"/>
    <n v="5"/>
    <x v="4"/>
    <n v="2"/>
    <x v="1"/>
    <n v="1"/>
    <x v="0"/>
    <n v="0"/>
    <s v="Non-Hispanic   "/>
    <n v="1"/>
    <x v="0"/>
    <n v="130186"/>
  </r>
  <r>
    <x v="11"/>
    <n v="49"/>
    <x v="44"/>
    <n v="5"/>
    <x v="4"/>
    <n v="2"/>
    <x v="1"/>
    <n v="1"/>
    <x v="0"/>
    <n v="1"/>
    <s v="Hispanic       "/>
    <n v="2"/>
    <x v="1"/>
    <n v="6209"/>
  </r>
  <r>
    <x v="11"/>
    <n v="49"/>
    <x v="44"/>
    <n v="5"/>
    <x v="4"/>
    <n v="2"/>
    <x v="1"/>
    <n v="2"/>
    <x v="1"/>
    <n v="0"/>
    <s v="Non-Hispanic   "/>
    <n v="4"/>
    <x v="2"/>
    <n v="585"/>
  </r>
  <r>
    <x v="11"/>
    <n v="49"/>
    <x v="44"/>
    <n v="5"/>
    <x v="4"/>
    <n v="2"/>
    <x v="1"/>
    <n v="2"/>
    <x v="1"/>
    <n v="1"/>
    <s v="Hispanic       "/>
    <n v="4"/>
    <x v="2"/>
    <n v="79"/>
  </r>
  <r>
    <x v="11"/>
    <n v="49"/>
    <x v="44"/>
    <n v="5"/>
    <x v="4"/>
    <n v="2"/>
    <x v="1"/>
    <n v="3"/>
    <x v="2"/>
    <n v="0"/>
    <s v="Non-Hispanic   "/>
    <n v="3"/>
    <x v="3"/>
    <n v="899"/>
  </r>
  <r>
    <x v="11"/>
    <n v="49"/>
    <x v="44"/>
    <n v="5"/>
    <x v="4"/>
    <n v="2"/>
    <x v="1"/>
    <n v="3"/>
    <x v="2"/>
    <n v="1"/>
    <s v="Hispanic       "/>
    <n v="3"/>
    <x v="3"/>
    <n v="208"/>
  </r>
  <r>
    <x v="11"/>
    <n v="49"/>
    <x v="44"/>
    <n v="5"/>
    <x v="4"/>
    <n v="2"/>
    <x v="1"/>
    <n v="4"/>
    <x v="3"/>
    <n v="0"/>
    <s v="Non-Hispanic   "/>
    <n v="5"/>
    <x v="4"/>
    <n v="3052"/>
  </r>
  <r>
    <x v="11"/>
    <n v="49"/>
    <x v="44"/>
    <n v="5"/>
    <x v="4"/>
    <n v="2"/>
    <x v="1"/>
    <n v="4"/>
    <x v="3"/>
    <n v="1"/>
    <s v="Hispanic       "/>
    <n v="5"/>
    <x v="4"/>
    <n v="61"/>
  </r>
  <r>
    <x v="11"/>
    <n v="50"/>
    <x v="45"/>
    <n v="1"/>
    <x v="0"/>
    <n v="1"/>
    <x v="0"/>
    <n v="1"/>
    <x v="0"/>
    <n v="0"/>
    <s v="Non-Hispanic   "/>
    <n v="1"/>
    <x v="0"/>
    <n v="70503"/>
  </r>
  <r>
    <x v="11"/>
    <n v="50"/>
    <x v="45"/>
    <n v="1"/>
    <x v="0"/>
    <n v="1"/>
    <x v="0"/>
    <n v="1"/>
    <x v="0"/>
    <n v="1"/>
    <s v="Hispanic       "/>
    <n v="2"/>
    <x v="1"/>
    <n v="1560"/>
  </r>
  <r>
    <x v="11"/>
    <n v="50"/>
    <x v="45"/>
    <n v="1"/>
    <x v="0"/>
    <n v="1"/>
    <x v="0"/>
    <n v="2"/>
    <x v="1"/>
    <n v="0"/>
    <s v="Non-Hispanic   "/>
    <n v="4"/>
    <x v="2"/>
    <n v="1949"/>
  </r>
  <r>
    <x v="11"/>
    <n v="50"/>
    <x v="45"/>
    <n v="1"/>
    <x v="0"/>
    <n v="1"/>
    <x v="0"/>
    <n v="2"/>
    <x v="1"/>
    <n v="1"/>
    <s v="Hispanic       "/>
    <n v="4"/>
    <x v="2"/>
    <n v="165"/>
  </r>
  <r>
    <x v="11"/>
    <n v="50"/>
    <x v="45"/>
    <n v="1"/>
    <x v="0"/>
    <n v="1"/>
    <x v="0"/>
    <n v="3"/>
    <x v="2"/>
    <n v="0"/>
    <s v="Non-Hispanic   "/>
    <n v="3"/>
    <x v="3"/>
    <n v="368"/>
  </r>
  <r>
    <x v="11"/>
    <n v="50"/>
    <x v="45"/>
    <n v="1"/>
    <x v="0"/>
    <n v="1"/>
    <x v="0"/>
    <n v="3"/>
    <x v="2"/>
    <n v="1"/>
    <s v="Hispanic       "/>
    <n v="3"/>
    <x v="3"/>
    <n v="72"/>
  </r>
  <r>
    <x v="11"/>
    <n v="50"/>
    <x v="45"/>
    <n v="1"/>
    <x v="0"/>
    <n v="1"/>
    <x v="0"/>
    <n v="4"/>
    <x v="3"/>
    <n v="0"/>
    <s v="Non-Hispanic   "/>
    <n v="5"/>
    <x v="4"/>
    <n v="1313"/>
  </r>
  <r>
    <x v="11"/>
    <n v="50"/>
    <x v="45"/>
    <n v="1"/>
    <x v="0"/>
    <n v="1"/>
    <x v="0"/>
    <n v="4"/>
    <x v="3"/>
    <n v="1"/>
    <s v="Hispanic       "/>
    <n v="5"/>
    <x v="4"/>
    <n v="24"/>
  </r>
  <r>
    <x v="11"/>
    <n v="50"/>
    <x v="45"/>
    <n v="1"/>
    <x v="0"/>
    <n v="2"/>
    <x v="1"/>
    <n v="1"/>
    <x v="0"/>
    <n v="0"/>
    <s v="Non-Hispanic   "/>
    <n v="1"/>
    <x v="0"/>
    <n v="66488"/>
  </r>
  <r>
    <x v="11"/>
    <n v="50"/>
    <x v="45"/>
    <n v="1"/>
    <x v="0"/>
    <n v="2"/>
    <x v="1"/>
    <n v="1"/>
    <x v="0"/>
    <n v="1"/>
    <s v="Hispanic       "/>
    <n v="2"/>
    <x v="1"/>
    <n v="1574"/>
  </r>
  <r>
    <x v="11"/>
    <n v="50"/>
    <x v="45"/>
    <n v="1"/>
    <x v="0"/>
    <n v="2"/>
    <x v="1"/>
    <n v="2"/>
    <x v="1"/>
    <n v="0"/>
    <s v="Non-Hispanic   "/>
    <n v="4"/>
    <x v="2"/>
    <n v="1793"/>
  </r>
  <r>
    <x v="11"/>
    <n v="50"/>
    <x v="45"/>
    <n v="1"/>
    <x v="0"/>
    <n v="2"/>
    <x v="1"/>
    <n v="2"/>
    <x v="1"/>
    <n v="1"/>
    <s v="Hispanic       "/>
    <n v="4"/>
    <x v="2"/>
    <n v="130"/>
  </r>
  <r>
    <x v="11"/>
    <n v="50"/>
    <x v="45"/>
    <n v="1"/>
    <x v="0"/>
    <n v="2"/>
    <x v="1"/>
    <n v="3"/>
    <x v="2"/>
    <n v="0"/>
    <s v="Non-Hispanic   "/>
    <n v="3"/>
    <x v="3"/>
    <n v="367"/>
  </r>
  <r>
    <x v="11"/>
    <n v="50"/>
    <x v="45"/>
    <n v="1"/>
    <x v="0"/>
    <n v="2"/>
    <x v="1"/>
    <n v="3"/>
    <x v="2"/>
    <n v="1"/>
    <s v="Hispanic       "/>
    <n v="3"/>
    <x v="3"/>
    <n v="79"/>
  </r>
  <r>
    <x v="11"/>
    <n v="50"/>
    <x v="45"/>
    <n v="1"/>
    <x v="0"/>
    <n v="2"/>
    <x v="1"/>
    <n v="4"/>
    <x v="3"/>
    <n v="0"/>
    <s v="Non-Hispanic   "/>
    <n v="5"/>
    <x v="4"/>
    <n v="1565"/>
  </r>
  <r>
    <x v="11"/>
    <n v="50"/>
    <x v="45"/>
    <n v="1"/>
    <x v="0"/>
    <n v="2"/>
    <x v="1"/>
    <n v="4"/>
    <x v="3"/>
    <n v="1"/>
    <s v="Hispanic       "/>
    <n v="5"/>
    <x v="4"/>
    <n v="30"/>
  </r>
  <r>
    <x v="11"/>
    <n v="50"/>
    <x v="45"/>
    <n v="2"/>
    <x v="1"/>
    <n v="1"/>
    <x v="0"/>
    <n v="1"/>
    <x v="0"/>
    <n v="0"/>
    <s v="Non-Hispanic   "/>
    <n v="1"/>
    <x v="0"/>
    <n v="54033"/>
  </r>
  <r>
    <x v="11"/>
    <n v="50"/>
    <x v="45"/>
    <n v="2"/>
    <x v="1"/>
    <n v="1"/>
    <x v="0"/>
    <n v="1"/>
    <x v="0"/>
    <n v="1"/>
    <s v="Hispanic       "/>
    <n v="2"/>
    <x v="1"/>
    <n v="1203"/>
  </r>
  <r>
    <x v="11"/>
    <n v="50"/>
    <x v="45"/>
    <n v="2"/>
    <x v="1"/>
    <n v="1"/>
    <x v="0"/>
    <n v="2"/>
    <x v="1"/>
    <n v="0"/>
    <s v="Non-Hispanic   "/>
    <n v="4"/>
    <x v="2"/>
    <n v="1221"/>
  </r>
  <r>
    <x v="11"/>
    <n v="50"/>
    <x v="45"/>
    <n v="2"/>
    <x v="1"/>
    <n v="1"/>
    <x v="0"/>
    <n v="2"/>
    <x v="1"/>
    <n v="1"/>
    <s v="Hispanic       "/>
    <n v="4"/>
    <x v="2"/>
    <n v="106"/>
  </r>
  <r>
    <x v="11"/>
    <n v="50"/>
    <x v="45"/>
    <n v="2"/>
    <x v="1"/>
    <n v="1"/>
    <x v="0"/>
    <n v="3"/>
    <x v="2"/>
    <n v="0"/>
    <s v="Non-Hispanic   "/>
    <n v="3"/>
    <x v="3"/>
    <n v="268"/>
  </r>
  <r>
    <x v="11"/>
    <n v="50"/>
    <x v="45"/>
    <n v="2"/>
    <x v="1"/>
    <n v="1"/>
    <x v="0"/>
    <n v="3"/>
    <x v="2"/>
    <n v="1"/>
    <s v="Hispanic       "/>
    <n v="3"/>
    <x v="3"/>
    <n v="64"/>
  </r>
  <r>
    <x v="11"/>
    <n v="50"/>
    <x v="45"/>
    <n v="2"/>
    <x v="1"/>
    <n v="1"/>
    <x v="0"/>
    <n v="4"/>
    <x v="3"/>
    <n v="0"/>
    <s v="Non-Hispanic   "/>
    <n v="5"/>
    <x v="4"/>
    <n v="1201"/>
  </r>
  <r>
    <x v="11"/>
    <n v="50"/>
    <x v="45"/>
    <n v="2"/>
    <x v="1"/>
    <n v="1"/>
    <x v="0"/>
    <n v="4"/>
    <x v="3"/>
    <n v="1"/>
    <s v="Hispanic       "/>
    <n v="5"/>
    <x v="4"/>
    <n v="27"/>
  </r>
  <r>
    <x v="11"/>
    <n v="50"/>
    <x v="45"/>
    <n v="2"/>
    <x v="1"/>
    <n v="2"/>
    <x v="1"/>
    <n v="1"/>
    <x v="0"/>
    <n v="0"/>
    <s v="Non-Hispanic   "/>
    <n v="1"/>
    <x v="0"/>
    <n v="52916"/>
  </r>
  <r>
    <x v="11"/>
    <n v="50"/>
    <x v="45"/>
    <n v="2"/>
    <x v="1"/>
    <n v="2"/>
    <x v="1"/>
    <n v="1"/>
    <x v="0"/>
    <n v="1"/>
    <s v="Hispanic       "/>
    <n v="2"/>
    <x v="1"/>
    <n v="1083"/>
  </r>
  <r>
    <x v="11"/>
    <n v="50"/>
    <x v="45"/>
    <n v="2"/>
    <x v="1"/>
    <n v="2"/>
    <x v="1"/>
    <n v="2"/>
    <x v="1"/>
    <n v="0"/>
    <s v="Non-Hispanic   "/>
    <n v="4"/>
    <x v="2"/>
    <n v="884"/>
  </r>
  <r>
    <x v="11"/>
    <n v="50"/>
    <x v="45"/>
    <n v="2"/>
    <x v="1"/>
    <n v="2"/>
    <x v="1"/>
    <n v="2"/>
    <x v="1"/>
    <n v="1"/>
    <s v="Hispanic       "/>
    <n v="4"/>
    <x v="2"/>
    <n v="106"/>
  </r>
  <r>
    <x v="11"/>
    <n v="50"/>
    <x v="45"/>
    <n v="2"/>
    <x v="1"/>
    <n v="2"/>
    <x v="1"/>
    <n v="3"/>
    <x v="2"/>
    <n v="0"/>
    <s v="Non-Hispanic   "/>
    <n v="3"/>
    <x v="3"/>
    <n v="234"/>
  </r>
  <r>
    <x v="11"/>
    <n v="50"/>
    <x v="45"/>
    <n v="2"/>
    <x v="1"/>
    <n v="2"/>
    <x v="1"/>
    <n v="3"/>
    <x v="2"/>
    <n v="1"/>
    <s v="Hispanic       "/>
    <n v="3"/>
    <x v="3"/>
    <n v="70"/>
  </r>
  <r>
    <x v="11"/>
    <n v="50"/>
    <x v="45"/>
    <n v="2"/>
    <x v="1"/>
    <n v="2"/>
    <x v="1"/>
    <n v="4"/>
    <x v="3"/>
    <n v="0"/>
    <s v="Non-Hispanic   "/>
    <n v="5"/>
    <x v="4"/>
    <n v="1307"/>
  </r>
  <r>
    <x v="11"/>
    <n v="50"/>
    <x v="45"/>
    <n v="2"/>
    <x v="1"/>
    <n v="2"/>
    <x v="1"/>
    <n v="4"/>
    <x v="3"/>
    <n v="1"/>
    <s v="Hispanic       "/>
    <n v="5"/>
    <x v="4"/>
    <n v="31"/>
  </r>
  <r>
    <x v="11"/>
    <n v="50"/>
    <x v="45"/>
    <n v="3"/>
    <x v="2"/>
    <n v="1"/>
    <x v="0"/>
    <n v="1"/>
    <x v="0"/>
    <n v="0"/>
    <s v="Non-Hispanic   "/>
    <n v="1"/>
    <x v="0"/>
    <n v="58011"/>
  </r>
  <r>
    <x v="11"/>
    <n v="50"/>
    <x v="45"/>
    <n v="3"/>
    <x v="2"/>
    <n v="1"/>
    <x v="0"/>
    <n v="1"/>
    <x v="0"/>
    <n v="1"/>
    <s v="Hispanic       "/>
    <n v="2"/>
    <x v="1"/>
    <n v="753"/>
  </r>
  <r>
    <x v="11"/>
    <n v="50"/>
    <x v="45"/>
    <n v="3"/>
    <x v="2"/>
    <n v="1"/>
    <x v="0"/>
    <n v="2"/>
    <x v="1"/>
    <n v="0"/>
    <s v="Non-Hispanic   "/>
    <n v="4"/>
    <x v="2"/>
    <n v="700"/>
  </r>
  <r>
    <x v="11"/>
    <n v="50"/>
    <x v="45"/>
    <n v="3"/>
    <x v="2"/>
    <n v="1"/>
    <x v="0"/>
    <n v="2"/>
    <x v="1"/>
    <n v="1"/>
    <s v="Hispanic       "/>
    <n v="4"/>
    <x v="2"/>
    <n v="51"/>
  </r>
  <r>
    <x v="11"/>
    <n v="50"/>
    <x v="45"/>
    <n v="3"/>
    <x v="2"/>
    <n v="1"/>
    <x v="0"/>
    <n v="3"/>
    <x v="2"/>
    <n v="0"/>
    <s v="Non-Hispanic   "/>
    <n v="3"/>
    <x v="3"/>
    <n v="311"/>
  </r>
  <r>
    <x v="11"/>
    <n v="50"/>
    <x v="45"/>
    <n v="3"/>
    <x v="2"/>
    <n v="1"/>
    <x v="0"/>
    <n v="3"/>
    <x v="2"/>
    <n v="1"/>
    <s v="Hispanic       "/>
    <n v="3"/>
    <x v="3"/>
    <n v="26"/>
  </r>
  <r>
    <x v="11"/>
    <n v="50"/>
    <x v="45"/>
    <n v="3"/>
    <x v="2"/>
    <n v="1"/>
    <x v="0"/>
    <n v="4"/>
    <x v="3"/>
    <n v="0"/>
    <s v="Non-Hispanic   "/>
    <n v="5"/>
    <x v="4"/>
    <n v="875"/>
  </r>
  <r>
    <x v="11"/>
    <n v="50"/>
    <x v="45"/>
    <n v="3"/>
    <x v="2"/>
    <n v="1"/>
    <x v="0"/>
    <n v="4"/>
    <x v="3"/>
    <n v="1"/>
    <s v="Hispanic       "/>
    <n v="5"/>
    <x v="4"/>
    <n v="10"/>
  </r>
  <r>
    <x v="11"/>
    <n v="50"/>
    <x v="45"/>
    <n v="3"/>
    <x v="2"/>
    <n v="2"/>
    <x v="1"/>
    <n v="1"/>
    <x v="0"/>
    <n v="0"/>
    <s v="Non-Hispanic   "/>
    <n v="1"/>
    <x v="0"/>
    <n v="59869"/>
  </r>
  <r>
    <x v="11"/>
    <n v="50"/>
    <x v="45"/>
    <n v="3"/>
    <x v="2"/>
    <n v="2"/>
    <x v="1"/>
    <n v="1"/>
    <x v="0"/>
    <n v="1"/>
    <s v="Hispanic       "/>
    <n v="2"/>
    <x v="1"/>
    <n v="767"/>
  </r>
  <r>
    <x v="11"/>
    <n v="50"/>
    <x v="45"/>
    <n v="3"/>
    <x v="2"/>
    <n v="2"/>
    <x v="1"/>
    <n v="2"/>
    <x v="1"/>
    <n v="0"/>
    <s v="Non-Hispanic   "/>
    <n v="4"/>
    <x v="2"/>
    <n v="524"/>
  </r>
  <r>
    <x v="11"/>
    <n v="50"/>
    <x v="45"/>
    <n v="3"/>
    <x v="2"/>
    <n v="2"/>
    <x v="1"/>
    <n v="2"/>
    <x v="1"/>
    <n v="1"/>
    <s v="Hispanic       "/>
    <n v="4"/>
    <x v="2"/>
    <n v="41"/>
  </r>
  <r>
    <x v="11"/>
    <n v="50"/>
    <x v="45"/>
    <n v="3"/>
    <x v="2"/>
    <n v="2"/>
    <x v="1"/>
    <n v="3"/>
    <x v="2"/>
    <n v="0"/>
    <s v="Non-Hispanic   "/>
    <n v="3"/>
    <x v="3"/>
    <n v="307"/>
  </r>
  <r>
    <x v="11"/>
    <n v="50"/>
    <x v="45"/>
    <n v="3"/>
    <x v="2"/>
    <n v="2"/>
    <x v="1"/>
    <n v="3"/>
    <x v="2"/>
    <n v="1"/>
    <s v="Hispanic       "/>
    <n v="3"/>
    <x v="3"/>
    <n v="26"/>
  </r>
  <r>
    <x v="11"/>
    <n v="50"/>
    <x v="45"/>
    <n v="3"/>
    <x v="2"/>
    <n v="2"/>
    <x v="1"/>
    <n v="4"/>
    <x v="3"/>
    <n v="0"/>
    <s v="Non-Hispanic   "/>
    <n v="5"/>
    <x v="4"/>
    <n v="1139"/>
  </r>
  <r>
    <x v="11"/>
    <n v="50"/>
    <x v="45"/>
    <n v="3"/>
    <x v="2"/>
    <n v="2"/>
    <x v="1"/>
    <n v="4"/>
    <x v="3"/>
    <n v="1"/>
    <s v="Hispanic       "/>
    <n v="5"/>
    <x v="4"/>
    <n v="16"/>
  </r>
  <r>
    <x v="11"/>
    <n v="50"/>
    <x v="45"/>
    <n v="4"/>
    <x v="3"/>
    <n v="1"/>
    <x v="0"/>
    <n v="1"/>
    <x v="0"/>
    <n v="0"/>
    <s v="Non-Hispanic   "/>
    <n v="1"/>
    <x v="0"/>
    <n v="70202"/>
  </r>
  <r>
    <x v="11"/>
    <n v="50"/>
    <x v="45"/>
    <n v="4"/>
    <x v="3"/>
    <n v="1"/>
    <x v="0"/>
    <n v="1"/>
    <x v="0"/>
    <n v="1"/>
    <s v="Hispanic       "/>
    <n v="2"/>
    <x v="1"/>
    <n v="509"/>
  </r>
  <r>
    <x v="11"/>
    <n v="50"/>
    <x v="45"/>
    <n v="4"/>
    <x v="3"/>
    <n v="1"/>
    <x v="0"/>
    <n v="2"/>
    <x v="1"/>
    <n v="0"/>
    <s v="Non-Hispanic   "/>
    <n v="4"/>
    <x v="2"/>
    <n v="501"/>
  </r>
  <r>
    <x v="11"/>
    <n v="50"/>
    <x v="45"/>
    <n v="4"/>
    <x v="3"/>
    <n v="1"/>
    <x v="0"/>
    <n v="2"/>
    <x v="1"/>
    <n v="1"/>
    <s v="Hispanic       "/>
    <n v="4"/>
    <x v="2"/>
    <n v="31"/>
  </r>
  <r>
    <x v="11"/>
    <n v="50"/>
    <x v="45"/>
    <n v="4"/>
    <x v="3"/>
    <n v="1"/>
    <x v="0"/>
    <n v="3"/>
    <x v="2"/>
    <n v="0"/>
    <s v="Non-Hispanic   "/>
    <n v="3"/>
    <x v="3"/>
    <n v="305"/>
  </r>
  <r>
    <x v="11"/>
    <n v="50"/>
    <x v="45"/>
    <n v="4"/>
    <x v="3"/>
    <n v="1"/>
    <x v="0"/>
    <n v="3"/>
    <x v="2"/>
    <n v="1"/>
    <s v="Hispanic       "/>
    <n v="3"/>
    <x v="3"/>
    <n v="20"/>
  </r>
  <r>
    <x v="11"/>
    <n v="50"/>
    <x v="45"/>
    <n v="4"/>
    <x v="3"/>
    <n v="1"/>
    <x v="0"/>
    <n v="4"/>
    <x v="3"/>
    <n v="0"/>
    <s v="Non-Hispanic   "/>
    <n v="5"/>
    <x v="4"/>
    <n v="476"/>
  </r>
  <r>
    <x v="11"/>
    <n v="50"/>
    <x v="45"/>
    <n v="4"/>
    <x v="3"/>
    <n v="1"/>
    <x v="0"/>
    <n v="4"/>
    <x v="3"/>
    <n v="1"/>
    <s v="Hispanic       "/>
    <n v="5"/>
    <x v="4"/>
    <n v="9"/>
  </r>
  <r>
    <x v="11"/>
    <n v="50"/>
    <x v="45"/>
    <n v="4"/>
    <x v="3"/>
    <n v="2"/>
    <x v="1"/>
    <n v="1"/>
    <x v="0"/>
    <n v="0"/>
    <s v="Non-Hispanic   "/>
    <n v="1"/>
    <x v="0"/>
    <n v="72126"/>
  </r>
  <r>
    <x v="11"/>
    <n v="50"/>
    <x v="45"/>
    <n v="4"/>
    <x v="3"/>
    <n v="2"/>
    <x v="1"/>
    <n v="1"/>
    <x v="0"/>
    <n v="1"/>
    <s v="Hispanic       "/>
    <n v="2"/>
    <x v="1"/>
    <n v="561"/>
  </r>
  <r>
    <x v="11"/>
    <n v="50"/>
    <x v="45"/>
    <n v="4"/>
    <x v="3"/>
    <n v="2"/>
    <x v="1"/>
    <n v="2"/>
    <x v="1"/>
    <n v="0"/>
    <s v="Non-Hispanic   "/>
    <n v="4"/>
    <x v="2"/>
    <n v="327"/>
  </r>
  <r>
    <x v="11"/>
    <n v="50"/>
    <x v="45"/>
    <n v="4"/>
    <x v="3"/>
    <n v="2"/>
    <x v="1"/>
    <n v="2"/>
    <x v="1"/>
    <n v="1"/>
    <s v="Hispanic       "/>
    <n v="4"/>
    <x v="2"/>
    <n v="20"/>
  </r>
  <r>
    <x v="11"/>
    <n v="50"/>
    <x v="45"/>
    <n v="4"/>
    <x v="3"/>
    <n v="2"/>
    <x v="1"/>
    <n v="3"/>
    <x v="2"/>
    <n v="0"/>
    <s v="Non-Hispanic   "/>
    <n v="3"/>
    <x v="3"/>
    <n v="340"/>
  </r>
  <r>
    <x v="11"/>
    <n v="50"/>
    <x v="45"/>
    <n v="4"/>
    <x v="3"/>
    <n v="2"/>
    <x v="1"/>
    <n v="3"/>
    <x v="2"/>
    <n v="1"/>
    <s v="Hispanic       "/>
    <n v="3"/>
    <x v="3"/>
    <n v="17"/>
  </r>
  <r>
    <x v="11"/>
    <n v="50"/>
    <x v="45"/>
    <n v="4"/>
    <x v="3"/>
    <n v="2"/>
    <x v="1"/>
    <n v="4"/>
    <x v="3"/>
    <n v="0"/>
    <s v="Non-Hispanic   "/>
    <n v="5"/>
    <x v="4"/>
    <n v="696"/>
  </r>
  <r>
    <x v="11"/>
    <n v="50"/>
    <x v="45"/>
    <n v="4"/>
    <x v="3"/>
    <n v="2"/>
    <x v="1"/>
    <n v="4"/>
    <x v="3"/>
    <n v="1"/>
    <s v="Hispanic       "/>
    <n v="5"/>
    <x v="4"/>
    <n v="9"/>
  </r>
  <r>
    <x v="11"/>
    <n v="50"/>
    <x v="45"/>
    <n v="5"/>
    <x v="4"/>
    <n v="1"/>
    <x v="0"/>
    <n v="1"/>
    <x v="0"/>
    <n v="0"/>
    <s v="Non-Hispanic   "/>
    <n v="1"/>
    <x v="0"/>
    <n v="41272"/>
  </r>
  <r>
    <x v="11"/>
    <n v="50"/>
    <x v="45"/>
    <n v="5"/>
    <x v="4"/>
    <n v="1"/>
    <x v="0"/>
    <n v="1"/>
    <x v="0"/>
    <n v="1"/>
    <s v="Hispanic       "/>
    <n v="2"/>
    <x v="1"/>
    <n v="251"/>
  </r>
  <r>
    <x v="11"/>
    <n v="50"/>
    <x v="45"/>
    <n v="5"/>
    <x v="4"/>
    <n v="1"/>
    <x v="0"/>
    <n v="2"/>
    <x v="1"/>
    <n v="0"/>
    <s v="Non-Hispanic   "/>
    <n v="4"/>
    <x v="2"/>
    <n v="158"/>
  </r>
  <r>
    <x v="11"/>
    <n v="50"/>
    <x v="45"/>
    <n v="5"/>
    <x v="4"/>
    <n v="1"/>
    <x v="0"/>
    <n v="2"/>
    <x v="1"/>
    <n v="1"/>
    <s v="Hispanic       "/>
    <n v="4"/>
    <x v="2"/>
    <n v="12"/>
  </r>
  <r>
    <x v="11"/>
    <n v="50"/>
    <x v="45"/>
    <n v="5"/>
    <x v="4"/>
    <n v="1"/>
    <x v="0"/>
    <n v="3"/>
    <x v="2"/>
    <n v="0"/>
    <s v="Non-Hispanic   "/>
    <n v="3"/>
    <x v="3"/>
    <n v="108"/>
  </r>
  <r>
    <x v="11"/>
    <n v="50"/>
    <x v="45"/>
    <n v="5"/>
    <x v="4"/>
    <n v="1"/>
    <x v="0"/>
    <n v="3"/>
    <x v="2"/>
    <n v="1"/>
    <s v="Hispanic       "/>
    <n v="3"/>
    <x v="3"/>
    <n v="4"/>
  </r>
  <r>
    <x v="11"/>
    <n v="50"/>
    <x v="45"/>
    <n v="5"/>
    <x v="4"/>
    <n v="1"/>
    <x v="0"/>
    <n v="4"/>
    <x v="3"/>
    <n v="0"/>
    <s v="Non-Hispanic   "/>
    <n v="5"/>
    <x v="4"/>
    <n v="178"/>
  </r>
  <r>
    <x v="11"/>
    <n v="50"/>
    <x v="45"/>
    <n v="5"/>
    <x v="4"/>
    <n v="1"/>
    <x v="0"/>
    <n v="4"/>
    <x v="3"/>
    <n v="1"/>
    <s v="Hispanic       "/>
    <n v="5"/>
    <x v="4"/>
    <n v="0"/>
  </r>
  <r>
    <x v="11"/>
    <n v="50"/>
    <x v="45"/>
    <n v="5"/>
    <x v="4"/>
    <n v="2"/>
    <x v="1"/>
    <n v="1"/>
    <x v="0"/>
    <n v="0"/>
    <s v="Non-Hispanic   "/>
    <n v="1"/>
    <x v="0"/>
    <n v="51286"/>
  </r>
  <r>
    <x v="11"/>
    <n v="50"/>
    <x v="45"/>
    <n v="5"/>
    <x v="4"/>
    <n v="2"/>
    <x v="1"/>
    <n v="1"/>
    <x v="0"/>
    <n v="1"/>
    <s v="Hispanic       "/>
    <n v="2"/>
    <x v="1"/>
    <n v="293"/>
  </r>
  <r>
    <x v="11"/>
    <n v="50"/>
    <x v="45"/>
    <n v="5"/>
    <x v="4"/>
    <n v="2"/>
    <x v="1"/>
    <n v="2"/>
    <x v="1"/>
    <n v="0"/>
    <s v="Non-Hispanic   "/>
    <n v="4"/>
    <x v="2"/>
    <n v="158"/>
  </r>
  <r>
    <x v="11"/>
    <n v="50"/>
    <x v="45"/>
    <n v="5"/>
    <x v="4"/>
    <n v="2"/>
    <x v="1"/>
    <n v="2"/>
    <x v="1"/>
    <n v="1"/>
    <s v="Hispanic       "/>
    <n v="4"/>
    <x v="2"/>
    <n v="12"/>
  </r>
  <r>
    <x v="11"/>
    <n v="50"/>
    <x v="45"/>
    <n v="5"/>
    <x v="4"/>
    <n v="2"/>
    <x v="1"/>
    <n v="3"/>
    <x v="2"/>
    <n v="0"/>
    <s v="Non-Hispanic   "/>
    <n v="3"/>
    <x v="3"/>
    <n v="102"/>
  </r>
  <r>
    <x v="11"/>
    <n v="50"/>
    <x v="45"/>
    <n v="5"/>
    <x v="4"/>
    <n v="2"/>
    <x v="1"/>
    <n v="3"/>
    <x v="2"/>
    <n v="1"/>
    <s v="Hispanic       "/>
    <n v="3"/>
    <x v="3"/>
    <n v="3"/>
  </r>
  <r>
    <x v="11"/>
    <n v="50"/>
    <x v="45"/>
    <n v="5"/>
    <x v="4"/>
    <n v="2"/>
    <x v="1"/>
    <n v="4"/>
    <x v="3"/>
    <n v="0"/>
    <s v="Non-Hispanic   "/>
    <n v="5"/>
    <x v="4"/>
    <n v="283"/>
  </r>
  <r>
    <x v="11"/>
    <n v="50"/>
    <x v="45"/>
    <n v="5"/>
    <x v="4"/>
    <n v="2"/>
    <x v="1"/>
    <n v="4"/>
    <x v="3"/>
    <n v="1"/>
    <s v="Hispanic       "/>
    <n v="5"/>
    <x v="4"/>
    <n v="2"/>
  </r>
  <r>
    <x v="11"/>
    <n v="51"/>
    <x v="46"/>
    <n v="1"/>
    <x v="0"/>
    <n v="1"/>
    <x v="0"/>
    <n v="1"/>
    <x v="0"/>
    <n v="0"/>
    <s v="Non-Hispanic   "/>
    <n v="1"/>
    <x v="0"/>
    <n v="629239"/>
  </r>
  <r>
    <x v="11"/>
    <n v="51"/>
    <x v="46"/>
    <n v="1"/>
    <x v="0"/>
    <n v="1"/>
    <x v="0"/>
    <n v="1"/>
    <x v="0"/>
    <n v="1"/>
    <s v="Hispanic       "/>
    <n v="2"/>
    <x v="1"/>
    <n v="101061"/>
  </r>
  <r>
    <x v="11"/>
    <n v="51"/>
    <x v="46"/>
    <n v="1"/>
    <x v="0"/>
    <n v="1"/>
    <x v="0"/>
    <n v="2"/>
    <x v="1"/>
    <n v="0"/>
    <s v="Non-Hispanic   "/>
    <n v="4"/>
    <x v="2"/>
    <n v="242167"/>
  </r>
  <r>
    <x v="11"/>
    <n v="51"/>
    <x v="46"/>
    <n v="1"/>
    <x v="0"/>
    <n v="1"/>
    <x v="0"/>
    <n v="2"/>
    <x v="1"/>
    <n v="1"/>
    <s v="Hispanic       "/>
    <n v="4"/>
    <x v="2"/>
    <n v="12669"/>
  </r>
  <r>
    <x v="11"/>
    <n v="51"/>
    <x v="46"/>
    <n v="1"/>
    <x v="0"/>
    <n v="1"/>
    <x v="0"/>
    <n v="3"/>
    <x v="2"/>
    <n v="0"/>
    <s v="Non-Hispanic   "/>
    <n v="3"/>
    <x v="3"/>
    <n v="3145"/>
  </r>
  <r>
    <x v="11"/>
    <n v="51"/>
    <x v="46"/>
    <n v="1"/>
    <x v="0"/>
    <n v="1"/>
    <x v="0"/>
    <n v="3"/>
    <x v="2"/>
    <n v="1"/>
    <s v="Hispanic       "/>
    <n v="3"/>
    <x v="3"/>
    <n v="4314"/>
  </r>
  <r>
    <x v="11"/>
    <n v="51"/>
    <x v="46"/>
    <n v="1"/>
    <x v="0"/>
    <n v="1"/>
    <x v="0"/>
    <n v="4"/>
    <x v="3"/>
    <n v="0"/>
    <s v="Non-Hispanic   "/>
    <n v="5"/>
    <x v="4"/>
    <n v="68061"/>
  </r>
  <r>
    <x v="11"/>
    <n v="51"/>
    <x v="46"/>
    <n v="1"/>
    <x v="0"/>
    <n v="1"/>
    <x v="0"/>
    <n v="4"/>
    <x v="3"/>
    <n v="1"/>
    <s v="Hispanic       "/>
    <n v="5"/>
    <x v="4"/>
    <n v="3048"/>
  </r>
  <r>
    <x v="11"/>
    <n v="51"/>
    <x v="46"/>
    <n v="1"/>
    <x v="0"/>
    <n v="2"/>
    <x v="1"/>
    <n v="1"/>
    <x v="0"/>
    <n v="0"/>
    <s v="Non-Hispanic   "/>
    <n v="1"/>
    <x v="0"/>
    <n v="599377"/>
  </r>
  <r>
    <x v="11"/>
    <n v="51"/>
    <x v="46"/>
    <n v="1"/>
    <x v="0"/>
    <n v="2"/>
    <x v="1"/>
    <n v="1"/>
    <x v="0"/>
    <n v="1"/>
    <s v="Hispanic       "/>
    <n v="2"/>
    <x v="1"/>
    <n v="95859"/>
  </r>
  <r>
    <x v="11"/>
    <n v="51"/>
    <x v="46"/>
    <n v="1"/>
    <x v="0"/>
    <n v="2"/>
    <x v="1"/>
    <n v="2"/>
    <x v="1"/>
    <n v="0"/>
    <s v="Non-Hispanic   "/>
    <n v="4"/>
    <x v="2"/>
    <n v="235989"/>
  </r>
  <r>
    <x v="11"/>
    <n v="51"/>
    <x v="46"/>
    <n v="1"/>
    <x v="0"/>
    <n v="2"/>
    <x v="1"/>
    <n v="2"/>
    <x v="1"/>
    <n v="1"/>
    <s v="Hispanic       "/>
    <n v="4"/>
    <x v="2"/>
    <n v="12137"/>
  </r>
  <r>
    <x v="11"/>
    <n v="51"/>
    <x v="46"/>
    <n v="1"/>
    <x v="0"/>
    <n v="2"/>
    <x v="1"/>
    <n v="3"/>
    <x v="2"/>
    <n v="0"/>
    <s v="Non-Hispanic   "/>
    <n v="3"/>
    <x v="3"/>
    <n v="3170"/>
  </r>
  <r>
    <x v="11"/>
    <n v="51"/>
    <x v="46"/>
    <n v="1"/>
    <x v="0"/>
    <n v="2"/>
    <x v="1"/>
    <n v="3"/>
    <x v="2"/>
    <n v="1"/>
    <s v="Hispanic       "/>
    <n v="3"/>
    <x v="3"/>
    <n v="3973"/>
  </r>
  <r>
    <x v="11"/>
    <n v="51"/>
    <x v="46"/>
    <n v="1"/>
    <x v="0"/>
    <n v="2"/>
    <x v="1"/>
    <n v="4"/>
    <x v="3"/>
    <n v="0"/>
    <s v="Non-Hispanic   "/>
    <n v="5"/>
    <x v="4"/>
    <n v="66442"/>
  </r>
  <r>
    <x v="11"/>
    <n v="51"/>
    <x v="46"/>
    <n v="1"/>
    <x v="0"/>
    <n v="2"/>
    <x v="1"/>
    <n v="4"/>
    <x v="3"/>
    <n v="1"/>
    <s v="Hispanic       "/>
    <n v="5"/>
    <x v="4"/>
    <n v="2769"/>
  </r>
  <r>
    <x v="11"/>
    <n v="51"/>
    <x v="46"/>
    <n v="2"/>
    <x v="1"/>
    <n v="1"/>
    <x v="0"/>
    <n v="1"/>
    <x v="0"/>
    <n v="0"/>
    <s v="Non-Hispanic   "/>
    <n v="1"/>
    <x v="0"/>
    <n v="524440"/>
  </r>
  <r>
    <x v="11"/>
    <n v="51"/>
    <x v="46"/>
    <n v="2"/>
    <x v="1"/>
    <n v="1"/>
    <x v="0"/>
    <n v="1"/>
    <x v="0"/>
    <n v="1"/>
    <s v="Hispanic       "/>
    <n v="2"/>
    <x v="1"/>
    <n v="91305"/>
  </r>
  <r>
    <x v="11"/>
    <n v="51"/>
    <x v="46"/>
    <n v="2"/>
    <x v="1"/>
    <n v="1"/>
    <x v="0"/>
    <n v="2"/>
    <x v="1"/>
    <n v="0"/>
    <s v="Non-Hispanic   "/>
    <n v="4"/>
    <x v="2"/>
    <n v="172195"/>
  </r>
  <r>
    <x v="11"/>
    <n v="51"/>
    <x v="46"/>
    <n v="2"/>
    <x v="1"/>
    <n v="1"/>
    <x v="0"/>
    <n v="2"/>
    <x v="1"/>
    <n v="1"/>
    <s v="Hispanic       "/>
    <n v="4"/>
    <x v="2"/>
    <n v="8903"/>
  </r>
  <r>
    <x v="11"/>
    <n v="51"/>
    <x v="46"/>
    <n v="2"/>
    <x v="1"/>
    <n v="1"/>
    <x v="0"/>
    <n v="3"/>
    <x v="2"/>
    <n v="0"/>
    <s v="Non-Hispanic   "/>
    <n v="3"/>
    <x v="3"/>
    <n v="2628"/>
  </r>
  <r>
    <x v="11"/>
    <n v="51"/>
    <x v="46"/>
    <n v="2"/>
    <x v="1"/>
    <n v="1"/>
    <x v="0"/>
    <n v="3"/>
    <x v="2"/>
    <n v="1"/>
    <s v="Hispanic       "/>
    <n v="3"/>
    <x v="3"/>
    <n v="4013"/>
  </r>
  <r>
    <x v="11"/>
    <n v="51"/>
    <x v="46"/>
    <n v="2"/>
    <x v="1"/>
    <n v="1"/>
    <x v="0"/>
    <n v="4"/>
    <x v="3"/>
    <n v="0"/>
    <s v="Non-Hispanic   "/>
    <n v="5"/>
    <x v="4"/>
    <n v="57411"/>
  </r>
  <r>
    <x v="11"/>
    <n v="51"/>
    <x v="46"/>
    <n v="2"/>
    <x v="1"/>
    <n v="1"/>
    <x v="0"/>
    <n v="4"/>
    <x v="3"/>
    <n v="1"/>
    <s v="Hispanic       "/>
    <n v="5"/>
    <x v="4"/>
    <n v="2289"/>
  </r>
  <r>
    <x v="11"/>
    <n v="51"/>
    <x v="46"/>
    <n v="2"/>
    <x v="1"/>
    <n v="2"/>
    <x v="1"/>
    <n v="1"/>
    <x v="0"/>
    <n v="0"/>
    <s v="Non-Hispanic   "/>
    <n v="1"/>
    <x v="0"/>
    <n v="507781"/>
  </r>
  <r>
    <x v="11"/>
    <n v="51"/>
    <x v="46"/>
    <n v="2"/>
    <x v="1"/>
    <n v="2"/>
    <x v="1"/>
    <n v="1"/>
    <x v="0"/>
    <n v="1"/>
    <s v="Hispanic       "/>
    <n v="2"/>
    <x v="1"/>
    <n v="73980"/>
  </r>
  <r>
    <x v="11"/>
    <n v="51"/>
    <x v="46"/>
    <n v="2"/>
    <x v="1"/>
    <n v="2"/>
    <x v="1"/>
    <n v="2"/>
    <x v="1"/>
    <n v="0"/>
    <s v="Non-Hispanic   "/>
    <n v="4"/>
    <x v="2"/>
    <n v="179880"/>
  </r>
  <r>
    <x v="11"/>
    <n v="51"/>
    <x v="46"/>
    <n v="2"/>
    <x v="1"/>
    <n v="2"/>
    <x v="1"/>
    <n v="2"/>
    <x v="1"/>
    <n v="1"/>
    <s v="Hispanic       "/>
    <n v="4"/>
    <x v="2"/>
    <n v="8435"/>
  </r>
  <r>
    <x v="11"/>
    <n v="51"/>
    <x v="46"/>
    <n v="2"/>
    <x v="1"/>
    <n v="2"/>
    <x v="1"/>
    <n v="3"/>
    <x v="2"/>
    <n v="0"/>
    <s v="Non-Hispanic   "/>
    <n v="3"/>
    <x v="3"/>
    <n v="2592"/>
  </r>
  <r>
    <x v="11"/>
    <n v="51"/>
    <x v="46"/>
    <n v="2"/>
    <x v="1"/>
    <n v="2"/>
    <x v="1"/>
    <n v="3"/>
    <x v="2"/>
    <n v="1"/>
    <s v="Hispanic       "/>
    <n v="3"/>
    <x v="3"/>
    <n v="3111"/>
  </r>
  <r>
    <x v="11"/>
    <n v="51"/>
    <x v="46"/>
    <n v="2"/>
    <x v="1"/>
    <n v="2"/>
    <x v="1"/>
    <n v="4"/>
    <x v="3"/>
    <n v="0"/>
    <s v="Non-Hispanic   "/>
    <n v="5"/>
    <x v="4"/>
    <n v="62868"/>
  </r>
  <r>
    <x v="11"/>
    <n v="51"/>
    <x v="46"/>
    <n v="2"/>
    <x v="1"/>
    <n v="2"/>
    <x v="1"/>
    <n v="4"/>
    <x v="3"/>
    <n v="1"/>
    <s v="Hispanic       "/>
    <n v="5"/>
    <x v="4"/>
    <n v="1954"/>
  </r>
  <r>
    <x v="11"/>
    <n v="51"/>
    <x v="46"/>
    <n v="3"/>
    <x v="2"/>
    <n v="1"/>
    <x v="0"/>
    <n v="1"/>
    <x v="0"/>
    <n v="0"/>
    <s v="Non-Hispanic   "/>
    <n v="1"/>
    <x v="0"/>
    <n v="545482"/>
  </r>
  <r>
    <x v="11"/>
    <n v="51"/>
    <x v="46"/>
    <n v="3"/>
    <x v="2"/>
    <n v="1"/>
    <x v="0"/>
    <n v="1"/>
    <x v="0"/>
    <n v="1"/>
    <s v="Hispanic       "/>
    <n v="2"/>
    <x v="1"/>
    <n v="66780"/>
  </r>
  <r>
    <x v="11"/>
    <n v="51"/>
    <x v="46"/>
    <n v="3"/>
    <x v="2"/>
    <n v="1"/>
    <x v="0"/>
    <n v="2"/>
    <x v="1"/>
    <n v="0"/>
    <s v="Non-Hispanic   "/>
    <n v="4"/>
    <x v="2"/>
    <n v="156143"/>
  </r>
  <r>
    <x v="11"/>
    <n v="51"/>
    <x v="46"/>
    <n v="3"/>
    <x v="2"/>
    <n v="1"/>
    <x v="0"/>
    <n v="2"/>
    <x v="1"/>
    <n v="1"/>
    <s v="Hispanic       "/>
    <n v="4"/>
    <x v="2"/>
    <n v="4908"/>
  </r>
  <r>
    <x v="11"/>
    <n v="51"/>
    <x v="46"/>
    <n v="3"/>
    <x v="2"/>
    <n v="1"/>
    <x v="0"/>
    <n v="3"/>
    <x v="2"/>
    <n v="0"/>
    <s v="Non-Hispanic   "/>
    <n v="3"/>
    <x v="3"/>
    <n v="2577"/>
  </r>
  <r>
    <x v="11"/>
    <n v="51"/>
    <x v="46"/>
    <n v="3"/>
    <x v="2"/>
    <n v="1"/>
    <x v="0"/>
    <n v="3"/>
    <x v="2"/>
    <n v="1"/>
    <s v="Hispanic       "/>
    <n v="3"/>
    <x v="3"/>
    <n v="2977"/>
  </r>
  <r>
    <x v="11"/>
    <n v="51"/>
    <x v="46"/>
    <n v="3"/>
    <x v="2"/>
    <n v="1"/>
    <x v="0"/>
    <n v="4"/>
    <x v="3"/>
    <n v="0"/>
    <s v="Non-Hispanic   "/>
    <n v="5"/>
    <x v="4"/>
    <n v="59333"/>
  </r>
  <r>
    <x v="11"/>
    <n v="51"/>
    <x v="46"/>
    <n v="3"/>
    <x v="2"/>
    <n v="1"/>
    <x v="0"/>
    <n v="4"/>
    <x v="3"/>
    <n v="1"/>
    <s v="Hispanic       "/>
    <n v="5"/>
    <x v="4"/>
    <n v="1422"/>
  </r>
  <r>
    <x v="11"/>
    <n v="51"/>
    <x v="46"/>
    <n v="3"/>
    <x v="2"/>
    <n v="2"/>
    <x v="1"/>
    <n v="1"/>
    <x v="0"/>
    <n v="0"/>
    <s v="Non-Hispanic   "/>
    <n v="1"/>
    <x v="0"/>
    <n v="549549"/>
  </r>
  <r>
    <x v="11"/>
    <n v="51"/>
    <x v="46"/>
    <n v="3"/>
    <x v="2"/>
    <n v="2"/>
    <x v="1"/>
    <n v="1"/>
    <x v="0"/>
    <n v="1"/>
    <s v="Hispanic       "/>
    <n v="2"/>
    <x v="1"/>
    <n v="59898"/>
  </r>
  <r>
    <x v="11"/>
    <n v="51"/>
    <x v="46"/>
    <n v="3"/>
    <x v="2"/>
    <n v="2"/>
    <x v="1"/>
    <n v="2"/>
    <x v="1"/>
    <n v="0"/>
    <s v="Non-Hispanic   "/>
    <n v="4"/>
    <x v="2"/>
    <n v="174018"/>
  </r>
  <r>
    <x v="11"/>
    <n v="51"/>
    <x v="46"/>
    <n v="3"/>
    <x v="2"/>
    <n v="2"/>
    <x v="1"/>
    <n v="2"/>
    <x v="1"/>
    <n v="1"/>
    <s v="Hispanic       "/>
    <n v="4"/>
    <x v="2"/>
    <n v="5205"/>
  </r>
  <r>
    <x v="11"/>
    <n v="51"/>
    <x v="46"/>
    <n v="3"/>
    <x v="2"/>
    <n v="2"/>
    <x v="1"/>
    <n v="3"/>
    <x v="2"/>
    <n v="0"/>
    <s v="Non-Hispanic   "/>
    <n v="3"/>
    <x v="3"/>
    <n v="2676"/>
  </r>
  <r>
    <x v="11"/>
    <n v="51"/>
    <x v="46"/>
    <n v="3"/>
    <x v="2"/>
    <n v="2"/>
    <x v="1"/>
    <n v="3"/>
    <x v="2"/>
    <n v="1"/>
    <s v="Hispanic       "/>
    <n v="3"/>
    <x v="3"/>
    <n v="2465"/>
  </r>
  <r>
    <x v="11"/>
    <n v="51"/>
    <x v="46"/>
    <n v="3"/>
    <x v="2"/>
    <n v="2"/>
    <x v="1"/>
    <n v="4"/>
    <x v="3"/>
    <n v="0"/>
    <s v="Non-Hispanic   "/>
    <n v="5"/>
    <x v="4"/>
    <n v="67053"/>
  </r>
  <r>
    <x v="11"/>
    <n v="51"/>
    <x v="46"/>
    <n v="3"/>
    <x v="2"/>
    <n v="2"/>
    <x v="1"/>
    <n v="4"/>
    <x v="3"/>
    <n v="1"/>
    <s v="Hispanic       "/>
    <n v="5"/>
    <x v="4"/>
    <n v="1328"/>
  </r>
  <r>
    <x v="11"/>
    <n v="51"/>
    <x v="46"/>
    <n v="4"/>
    <x v="3"/>
    <n v="1"/>
    <x v="0"/>
    <n v="1"/>
    <x v="0"/>
    <n v="0"/>
    <s v="Non-Hispanic   "/>
    <n v="1"/>
    <x v="0"/>
    <n v="566802"/>
  </r>
  <r>
    <x v="11"/>
    <n v="51"/>
    <x v="46"/>
    <n v="4"/>
    <x v="3"/>
    <n v="1"/>
    <x v="0"/>
    <n v="1"/>
    <x v="0"/>
    <n v="1"/>
    <s v="Hispanic       "/>
    <n v="2"/>
    <x v="1"/>
    <n v="27718"/>
  </r>
  <r>
    <x v="11"/>
    <n v="51"/>
    <x v="46"/>
    <n v="4"/>
    <x v="3"/>
    <n v="1"/>
    <x v="0"/>
    <n v="2"/>
    <x v="1"/>
    <n v="0"/>
    <s v="Non-Hispanic   "/>
    <n v="4"/>
    <x v="2"/>
    <n v="135783"/>
  </r>
  <r>
    <x v="11"/>
    <n v="51"/>
    <x v="46"/>
    <n v="4"/>
    <x v="3"/>
    <n v="1"/>
    <x v="0"/>
    <n v="2"/>
    <x v="1"/>
    <n v="1"/>
    <s v="Hispanic       "/>
    <n v="4"/>
    <x v="2"/>
    <n v="2186"/>
  </r>
  <r>
    <x v="11"/>
    <n v="51"/>
    <x v="46"/>
    <n v="4"/>
    <x v="3"/>
    <n v="1"/>
    <x v="0"/>
    <n v="3"/>
    <x v="2"/>
    <n v="0"/>
    <s v="Non-Hispanic   "/>
    <n v="3"/>
    <x v="3"/>
    <n v="2605"/>
  </r>
  <r>
    <x v="11"/>
    <n v="51"/>
    <x v="46"/>
    <n v="4"/>
    <x v="3"/>
    <n v="1"/>
    <x v="0"/>
    <n v="3"/>
    <x v="2"/>
    <n v="1"/>
    <s v="Hispanic       "/>
    <n v="3"/>
    <x v="3"/>
    <n v="981"/>
  </r>
  <r>
    <x v="11"/>
    <n v="51"/>
    <x v="46"/>
    <n v="4"/>
    <x v="3"/>
    <n v="1"/>
    <x v="0"/>
    <n v="4"/>
    <x v="3"/>
    <n v="0"/>
    <s v="Non-Hispanic   "/>
    <n v="5"/>
    <x v="4"/>
    <n v="34396"/>
  </r>
  <r>
    <x v="11"/>
    <n v="51"/>
    <x v="46"/>
    <n v="4"/>
    <x v="3"/>
    <n v="1"/>
    <x v="0"/>
    <n v="4"/>
    <x v="3"/>
    <n v="1"/>
    <s v="Hispanic       "/>
    <n v="5"/>
    <x v="4"/>
    <n v="535"/>
  </r>
  <r>
    <x v="11"/>
    <n v="51"/>
    <x v="46"/>
    <n v="4"/>
    <x v="3"/>
    <n v="2"/>
    <x v="1"/>
    <n v="1"/>
    <x v="0"/>
    <n v="0"/>
    <s v="Non-Hispanic   "/>
    <n v="1"/>
    <x v="0"/>
    <n v="590029"/>
  </r>
  <r>
    <x v="11"/>
    <n v="51"/>
    <x v="46"/>
    <n v="4"/>
    <x v="3"/>
    <n v="2"/>
    <x v="1"/>
    <n v="1"/>
    <x v="0"/>
    <n v="1"/>
    <s v="Hispanic       "/>
    <n v="2"/>
    <x v="1"/>
    <n v="28539"/>
  </r>
  <r>
    <x v="11"/>
    <n v="51"/>
    <x v="46"/>
    <n v="4"/>
    <x v="3"/>
    <n v="2"/>
    <x v="1"/>
    <n v="2"/>
    <x v="1"/>
    <n v="0"/>
    <s v="Non-Hispanic   "/>
    <n v="4"/>
    <x v="2"/>
    <n v="157044"/>
  </r>
  <r>
    <x v="11"/>
    <n v="51"/>
    <x v="46"/>
    <n v="4"/>
    <x v="3"/>
    <n v="2"/>
    <x v="1"/>
    <n v="2"/>
    <x v="1"/>
    <n v="1"/>
    <s v="Hispanic       "/>
    <n v="4"/>
    <x v="2"/>
    <n v="2478"/>
  </r>
  <r>
    <x v="11"/>
    <n v="51"/>
    <x v="46"/>
    <n v="4"/>
    <x v="3"/>
    <n v="2"/>
    <x v="1"/>
    <n v="3"/>
    <x v="2"/>
    <n v="0"/>
    <s v="Non-Hispanic   "/>
    <n v="3"/>
    <x v="3"/>
    <n v="2633"/>
  </r>
  <r>
    <x v="11"/>
    <n v="51"/>
    <x v="46"/>
    <n v="4"/>
    <x v="3"/>
    <n v="2"/>
    <x v="1"/>
    <n v="3"/>
    <x v="2"/>
    <n v="1"/>
    <s v="Hispanic       "/>
    <n v="3"/>
    <x v="3"/>
    <n v="880"/>
  </r>
  <r>
    <x v="11"/>
    <n v="51"/>
    <x v="46"/>
    <n v="4"/>
    <x v="3"/>
    <n v="2"/>
    <x v="1"/>
    <n v="4"/>
    <x v="3"/>
    <n v="0"/>
    <s v="Non-Hispanic   "/>
    <n v="5"/>
    <x v="4"/>
    <n v="43305"/>
  </r>
  <r>
    <x v="11"/>
    <n v="51"/>
    <x v="46"/>
    <n v="4"/>
    <x v="3"/>
    <n v="2"/>
    <x v="1"/>
    <n v="4"/>
    <x v="3"/>
    <n v="1"/>
    <s v="Hispanic       "/>
    <n v="5"/>
    <x v="4"/>
    <n v="608"/>
  </r>
  <r>
    <x v="11"/>
    <n v="51"/>
    <x v="46"/>
    <n v="5"/>
    <x v="4"/>
    <n v="1"/>
    <x v="0"/>
    <n v="1"/>
    <x v="0"/>
    <n v="0"/>
    <s v="Non-Hispanic   "/>
    <n v="1"/>
    <x v="0"/>
    <n v="351291"/>
  </r>
  <r>
    <x v="11"/>
    <n v="51"/>
    <x v="46"/>
    <n v="5"/>
    <x v="4"/>
    <n v="1"/>
    <x v="0"/>
    <n v="1"/>
    <x v="0"/>
    <n v="1"/>
    <s v="Hispanic       "/>
    <n v="2"/>
    <x v="1"/>
    <n v="7943"/>
  </r>
  <r>
    <x v="11"/>
    <n v="51"/>
    <x v="46"/>
    <n v="5"/>
    <x v="4"/>
    <n v="1"/>
    <x v="0"/>
    <n v="2"/>
    <x v="1"/>
    <n v="0"/>
    <s v="Non-Hispanic   "/>
    <n v="4"/>
    <x v="2"/>
    <n v="60786"/>
  </r>
  <r>
    <x v="11"/>
    <n v="51"/>
    <x v="46"/>
    <n v="5"/>
    <x v="4"/>
    <n v="1"/>
    <x v="0"/>
    <n v="2"/>
    <x v="1"/>
    <n v="1"/>
    <s v="Hispanic       "/>
    <n v="4"/>
    <x v="2"/>
    <n v="591"/>
  </r>
  <r>
    <x v="11"/>
    <n v="51"/>
    <x v="46"/>
    <n v="5"/>
    <x v="4"/>
    <n v="1"/>
    <x v="0"/>
    <n v="3"/>
    <x v="2"/>
    <n v="0"/>
    <s v="Non-Hispanic   "/>
    <n v="3"/>
    <x v="3"/>
    <n v="1080"/>
  </r>
  <r>
    <x v="11"/>
    <n v="51"/>
    <x v="46"/>
    <n v="5"/>
    <x v="4"/>
    <n v="1"/>
    <x v="0"/>
    <n v="3"/>
    <x v="2"/>
    <n v="1"/>
    <s v="Hispanic       "/>
    <n v="3"/>
    <x v="3"/>
    <n v="213"/>
  </r>
  <r>
    <x v="11"/>
    <n v="51"/>
    <x v="46"/>
    <n v="5"/>
    <x v="4"/>
    <n v="1"/>
    <x v="0"/>
    <n v="4"/>
    <x v="3"/>
    <n v="0"/>
    <s v="Non-Hispanic   "/>
    <n v="5"/>
    <x v="4"/>
    <n v="16575"/>
  </r>
  <r>
    <x v="11"/>
    <n v="51"/>
    <x v="46"/>
    <n v="5"/>
    <x v="4"/>
    <n v="1"/>
    <x v="0"/>
    <n v="4"/>
    <x v="3"/>
    <n v="1"/>
    <s v="Hispanic       "/>
    <n v="5"/>
    <x v="4"/>
    <n v="170"/>
  </r>
  <r>
    <x v="11"/>
    <n v="51"/>
    <x v="46"/>
    <n v="5"/>
    <x v="4"/>
    <n v="2"/>
    <x v="1"/>
    <n v="1"/>
    <x v="0"/>
    <n v="0"/>
    <s v="Non-Hispanic   "/>
    <n v="1"/>
    <x v="0"/>
    <n v="445173"/>
  </r>
  <r>
    <x v="11"/>
    <n v="51"/>
    <x v="46"/>
    <n v="5"/>
    <x v="4"/>
    <n v="2"/>
    <x v="1"/>
    <n v="1"/>
    <x v="0"/>
    <n v="1"/>
    <s v="Hispanic       "/>
    <n v="2"/>
    <x v="1"/>
    <n v="11592"/>
  </r>
  <r>
    <x v="11"/>
    <n v="51"/>
    <x v="46"/>
    <n v="5"/>
    <x v="4"/>
    <n v="2"/>
    <x v="1"/>
    <n v="2"/>
    <x v="1"/>
    <n v="0"/>
    <s v="Non-Hispanic   "/>
    <n v="4"/>
    <x v="2"/>
    <n v="91800"/>
  </r>
  <r>
    <x v="11"/>
    <n v="51"/>
    <x v="46"/>
    <n v="5"/>
    <x v="4"/>
    <n v="2"/>
    <x v="1"/>
    <n v="2"/>
    <x v="1"/>
    <n v="1"/>
    <s v="Hispanic       "/>
    <n v="4"/>
    <x v="2"/>
    <n v="1001"/>
  </r>
  <r>
    <x v="11"/>
    <n v="51"/>
    <x v="46"/>
    <n v="5"/>
    <x v="4"/>
    <n v="2"/>
    <x v="1"/>
    <n v="3"/>
    <x v="2"/>
    <n v="0"/>
    <s v="Non-Hispanic   "/>
    <n v="3"/>
    <x v="3"/>
    <n v="1245"/>
  </r>
  <r>
    <x v="11"/>
    <n v="51"/>
    <x v="46"/>
    <n v="5"/>
    <x v="4"/>
    <n v="2"/>
    <x v="1"/>
    <n v="3"/>
    <x v="2"/>
    <n v="1"/>
    <s v="Hispanic       "/>
    <n v="3"/>
    <x v="3"/>
    <n v="258"/>
  </r>
  <r>
    <x v="11"/>
    <n v="51"/>
    <x v="46"/>
    <n v="5"/>
    <x v="4"/>
    <n v="2"/>
    <x v="1"/>
    <n v="4"/>
    <x v="3"/>
    <n v="0"/>
    <s v="Non-Hispanic   "/>
    <n v="5"/>
    <x v="4"/>
    <n v="21111"/>
  </r>
  <r>
    <x v="11"/>
    <n v="51"/>
    <x v="46"/>
    <n v="5"/>
    <x v="4"/>
    <n v="2"/>
    <x v="1"/>
    <n v="4"/>
    <x v="3"/>
    <n v="1"/>
    <s v="Hispanic       "/>
    <n v="5"/>
    <x v="4"/>
    <n v="234"/>
  </r>
  <r>
    <x v="11"/>
    <n v="53"/>
    <x v="47"/>
    <n v="1"/>
    <x v="0"/>
    <n v="1"/>
    <x v="0"/>
    <n v="1"/>
    <x v="0"/>
    <n v="0"/>
    <s v="Non-Hispanic   "/>
    <n v="1"/>
    <x v="0"/>
    <n v="581154"/>
  </r>
  <r>
    <x v="11"/>
    <n v="53"/>
    <x v="47"/>
    <n v="1"/>
    <x v="0"/>
    <n v="1"/>
    <x v="0"/>
    <n v="1"/>
    <x v="0"/>
    <n v="1"/>
    <s v="Hispanic       "/>
    <n v="2"/>
    <x v="1"/>
    <n v="151180"/>
  </r>
  <r>
    <x v="11"/>
    <n v="53"/>
    <x v="47"/>
    <n v="1"/>
    <x v="0"/>
    <n v="1"/>
    <x v="0"/>
    <n v="2"/>
    <x v="1"/>
    <n v="0"/>
    <s v="Non-Hispanic   "/>
    <n v="4"/>
    <x v="2"/>
    <n v="54160"/>
  </r>
  <r>
    <x v="11"/>
    <n v="53"/>
    <x v="47"/>
    <n v="1"/>
    <x v="0"/>
    <n v="1"/>
    <x v="0"/>
    <n v="2"/>
    <x v="1"/>
    <n v="1"/>
    <s v="Hispanic       "/>
    <n v="4"/>
    <x v="2"/>
    <n v="7426"/>
  </r>
  <r>
    <x v="11"/>
    <n v="53"/>
    <x v="47"/>
    <n v="1"/>
    <x v="0"/>
    <n v="1"/>
    <x v="0"/>
    <n v="3"/>
    <x v="2"/>
    <n v="0"/>
    <s v="Non-Hispanic   "/>
    <n v="3"/>
    <x v="3"/>
    <n v="17383"/>
  </r>
  <r>
    <x v="11"/>
    <n v="53"/>
    <x v="47"/>
    <n v="1"/>
    <x v="0"/>
    <n v="1"/>
    <x v="0"/>
    <n v="3"/>
    <x v="2"/>
    <n v="1"/>
    <s v="Hispanic       "/>
    <n v="3"/>
    <x v="3"/>
    <n v="9820"/>
  </r>
  <r>
    <x v="11"/>
    <n v="53"/>
    <x v="47"/>
    <n v="1"/>
    <x v="0"/>
    <n v="1"/>
    <x v="0"/>
    <n v="4"/>
    <x v="3"/>
    <n v="0"/>
    <s v="Non-Hispanic   "/>
    <n v="5"/>
    <x v="4"/>
    <n v="77787"/>
  </r>
  <r>
    <x v="11"/>
    <n v="53"/>
    <x v="47"/>
    <n v="1"/>
    <x v="0"/>
    <n v="1"/>
    <x v="0"/>
    <n v="4"/>
    <x v="3"/>
    <n v="1"/>
    <s v="Hispanic       "/>
    <n v="5"/>
    <x v="4"/>
    <n v="5041"/>
  </r>
  <r>
    <x v="11"/>
    <n v="53"/>
    <x v="47"/>
    <n v="1"/>
    <x v="0"/>
    <n v="2"/>
    <x v="1"/>
    <n v="1"/>
    <x v="0"/>
    <n v="0"/>
    <s v="Non-Hispanic   "/>
    <n v="1"/>
    <x v="0"/>
    <n v="551224"/>
  </r>
  <r>
    <x v="11"/>
    <n v="53"/>
    <x v="47"/>
    <n v="1"/>
    <x v="0"/>
    <n v="2"/>
    <x v="1"/>
    <n v="1"/>
    <x v="0"/>
    <n v="1"/>
    <s v="Hispanic       "/>
    <n v="2"/>
    <x v="1"/>
    <n v="143480"/>
  </r>
  <r>
    <x v="11"/>
    <n v="53"/>
    <x v="47"/>
    <n v="1"/>
    <x v="0"/>
    <n v="2"/>
    <x v="1"/>
    <n v="2"/>
    <x v="1"/>
    <n v="0"/>
    <s v="Non-Hispanic   "/>
    <n v="4"/>
    <x v="2"/>
    <n v="50683"/>
  </r>
  <r>
    <x v="11"/>
    <n v="53"/>
    <x v="47"/>
    <n v="1"/>
    <x v="0"/>
    <n v="2"/>
    <x v="1"/>
    <n v="2"/>
    <x v="1"/>
    <n v="1"/>
    <s v="Hispanic       "/>
    <n v="4"/>
    <x v="2"/>
    <n v="6700"/>
  </r>
  <r>
    <x v="11"/>
    <n v="53"/>
    <x v="47"/>
    <n v="1"/>
    <x v="0"/>
    <n v="2"/>
    <x v="1"/>
    <n v="3"/>
    <x v="2"/>
    <n v="0"/>
    <s v="Non-Hispanic   "/>
    <n v="3"/>
    <x v="3"/>
    <n v="16405"/>
  </r>
  <r>
    <x v="11"/>
    <n v="53"/>
    <x v="47"/>
    <n v="1"/>
    <x v="0"/>
    <n v="2"/>
    <x v="1"/>
    <n v="3"/>
    <x v="2"/>
    <n v="1"/>
    <s v="Hispanic       "/>
    <n v="3"/>
    <x v="3"/>
    <n v="9598"/>
  </r>
  <r>
    <x v="11"/>
    <n v="53"/>
    <x v="47"/>
    <n v="1"/>
    <x v="0"/>
    <n v="2"/>
    <x v="1"/>
    <n v="4"/>
    <x v="3"/>
    <n v="0"/>
    <s v="Non-Hispanic   "/>
    <n v="5"/>
    <x v="4"/>
    <n v="76127"/>
  </r>
  <r>
    <x v="11"/>
    <n v="53"/>
    <x v="47"/>
    <n v="1"/>
    <x v="0"/>
    <n v="2"/>
    <x v="1"/>
    <n v="4"/>
    <x v="3"/>
    <n v="1"/>
    <s v="Hispanic       "/>
    <n v="5"/>
    <x v="4"/>
    <n v="4938"/>
  </r>
  <r>
    <x v="11"/>
    <n v="53"/>
    <x v="47"/>
    <n v="2"/>
    <x v="1"/>
    <n v="1"/>
    <x v="0"/>
    <n v="1"/>
    <x v="0"/>
    <n v="0"/>
    <s v="Non-Hispanic   "/>
    <n v="1"/>
    <x v="0"/>
    <n v="508442"/>
  </r>
  <r>
    <x v="11"/>
    <n v="53"/>
    <x v="47"/>
    <n v="2"/>
    <x v="1"/>
    <n v="1"/>
    <x v="0"/>
    <n v="1"/>
    <x v="0"/>
    <n v="1"/>
    <s v="Hispanic       "/>
    <n v="2"/>
    <x v="1"/>
    <n v="99942"/>
  </r>
  <r>
    <x v="11"/>
    <n v="53"/>
    <x v="47"/>
    <n v="2"/>
    <x v="1"/>
    <n v="1"/>
    <x v="0"/>
    <n v="2"/>
    <x v="1"/>
    <n v="0"/>
    <s v="Non-Hispanic   "/>
    <n v="4"/>
    <x v="2"/>
    <n v="39916"/>
  </r>
  <r>
    <x v="11"/>
    <n v="53"/>
    <x v="47"/>
    <n v="2"/>
    <x v="1"/>
    <n v="1"/>
    <x v="0"/>
    <n v="2"/>
    <x v="1"/>
    <n v="1"/>
    <s v="Hispanic       "/>
    <n v="4"/>
    <x v="2"/>
    <n v="4452"/>
  </r>
  <r>
    <x v="11"/>
    <n v="53"/>
    <x v="47"/>
    <n v="2"/>
    <x v="1"/>
    <n v="1"/>
    <x v="0"/>
    <n v="3"/>
    <x v="2"/>
    <n v="0"/>
    <s v="Non-Hispanic   "/>
    <n v="3"/>
    <x v="3"/>
    <n v="12169"/>
  </r>
  <r>
    <x v="11"/>
    <n v="53"/>
    <x v="47"/>
    <n v="2"/>
    <x v="1"/>
    <n v="1"/>
    <x v="0"/>
    <n v="3"/>
    <x v="2"/>
    <n v="1"/>
    <s v="Hispanic       "/>
    <n v="3"/>
    <x v="3"/>
    <n v="6347"/>
  </r>
  <r>
    <x v="11"/>
    <n v="53"/>
    <x v="47"/>
    <n v="2"/>
    <x v="1"/>
    <n v="1"/>
    <x v="0"/>
    <n v="4"/>
    <x v="3"/>
    <n v="0"/>
    <s v="Non-Hispanic   "/>
    <n v="5"/>
    <x v="4"/>
    <n v="70410"/>
  </r>
  <r>
    <x v="11"/>
    <n v="53"/>
    <x v="47"/>
    <n v="2"/>
    <x v="1"/>
    <n v="1"/>
    <x v="0"/>
    <n v="4"/>
    <x v="3"/>
    <n v="1"/>
    <s v="Hispanic       "/>
    <n v="5"/>
    <x v="4"/>
    <n v="3181"/>
  </r>
  <r>
    <x v="11"/>
    <n v="53"/>
    <x v="47"/>
    <n v="2"/>
    <x v="1"/>
    <n v="2"/>
    <x v="1"/>
    <n v="1"/>
    <x v="0"/>
    <n v="0"/>
    <s v="Non-Hispanic   "/>
    <n v="1"/>
    <x v="0"/>
    <n v="484153"/>
  </r>
  <r>
    <x v="11"/>
    <n v="53"/>
    <x v="47"/>
    <n v="2"/>
    <x v="1"/>
    <n v="2"/>
    <x v="1"/>
    <n v="1"/>
    <x v="0"/>
    <n v="1"/>
    <s v="Hispanic       "/>
    <n v="2"/>
    <x v="1"/>
    <n v="85490"/>
  </r>
  <r>
    <x v="11"/>
    <n v="53"/>
    <x v="47"/>
    <n v="2"/>
    <x v="1"/>
    <n v="2"/>
    <x v="1"/>
    <n v="2"/>
    <x v="1"/>
    <n v="0"/>
    <s v="Non-Hispanic   "/>
    <n v="4"/>
    <x v="2"/>
    <n v="32427"/>
  </r>
  <r>
    <x v="11"/>
    <n v="53"/>
    <x v="47"/>
    <n v="2"/>
    <x v="1"/>
    <n v="2"/>
    <x v="1"/>
    <n v="2"/>
    <x v="1"/>
    <n v="1"/>
    <s v="Hispanic       "/>
    <n v="4"/>
    <x v="2"/>
    <n v="3993"/>
  </r>
  <r>
    <x v="11"/>
    <n v="53"/>
    <x v="47"/>
    <n v="2"/>
    <x v="1"/>
    <n v="2"/>
    <x v="1"/>
    <n v="3"/>
    <x v="2"/>
    <n v="0"/>
    <s v="Non-Hispanic   "/>
    <n v="3"/>
    <x v="3"/>
    <n v="12160"/>
  </r>
  <r>
    <x v="11"/>
    <n v="53"/>
    <x v="47"/>
    <n v="2"/>
    <x v="1"/>
    <n v="2"/>
    <x v="1"/>
    <n v="3"/>
    <x v="2"/>
    <n v="1"/>
    <s v="Hispanic       "/>
    <n v="3"/>
    <x v="3"/>
    <n v="5359"/>
  </r>
  <r>
    <x v="11"/>
    <n v="53"/>
    <x v="47"/>
    <n v="2"/>
    <x v="1"/>
    <n v="2"/>
    <x v="1"/>
    <n v="4"/>
    <x v="3"/>
    <n v="0"/>
    <s v="Non-Hispanic   "/>
    <n v="5"/>
    <x v="4"/>
    <n v="75290"/>
  </r>
  <r>
    <x v="11"/>
    <n v="53"/>
    <x v="47"/>
    <n v="2"/>
    <x v="1"/>
    <n v="2"/>
    <x v="1"/>
    <n v="4"/>
    <x v="3"/>
    <n v="1"/>
    <s v="Hispanic       "/>
    <n v="5"/>
    <x v="4"/>
    <n v="2856"/>
  </r>
  <r>
    <x v="11"/>
    <n v="53"/>
    <x v="47"/>
    <n v="3"/>
    <x v="2"/>
    <n v="1"/>
    <x v="0"/>
    <n v="1"/>
    <x v="0"/>
    <n v="0"/>
    <s v="Non-Hispanic   "/>
    <n v="1"/>
    <x v="0"/>
    <n v="514765"/>
  </r>
  <r>
    <x v="11"/>
    <n v="53"/>
    <x v="47"/>
    <n v="3"/>
    <x v="2"/>
    <n v="1"/>
    <x v="0"/>
    <n v="1"/>
    <x v="0"/>
    <n v="1"/>
    <s v="Hispanic       "/>
    <n v="2"/>
    <x v="1"/>
    <n v="70680"/>
  </r>
  <r>
    <x v="11"/>
    <n v="53"/>
    <x v="47"/>
    <n v="3"/>
    <x v="2"/>
    <n v="1"/>
    <x v="0"/>
    <n v="2"/>
    <x v="1"/>
    <n v="0"/>
    <s v="Non-Hispanic   "/>
    <n v="4"/>
    <x v="2"/>
    <n v="32583"/>
  </r>
  <r>
    <x v="11"/>
    <n v="53"/>
    <x v="47"/>
    <n v="3"/>
    <x v="2"/>
    <n v="1"/>
    <x v="0"/>
    <n v="2"/>
    <x v="1"/>
    <n v="1"/>
    <s v="Hispanic       "/>
    <n v="4"/>
    <x v="2"/>
    <n v="2336"/>
  </r>
  <r>
    <x v="11"/>
    <n v="53"/>
    <x v="47"/>
    <n v="3"/>
    <x v="2"/>
    <n v="1"/>
    <x v="0"/>
    <n v="3"/>
    <x v="2"/>
    <n v="0"/>
    <s v="Non-Hispanic   "/>
    <n v="3"/>
    <x v="3"/>
    <n v="10500"/>
  </r>
  <r>
    <x v="11"/>
    <n v="53"/>
    <x v="47"/>
    <n v="3"/>
    <x v="2"/>
    <n v="1"/>
    <x v="0"/>
    <n v="3"/>
    <x v="2"/>
    <n v="1"/>
    <s v="Hispanic       "/>
    <n v="3"/>
    <x v="3"/>
    <n v="4047"/>
  </r>
  <r>
    <x v="11"/>
    <n v="53"/>
    <x v="47"/>
    <n v="3"/>
    <x v="2"/>
    <n v="1"/>
    <x v="0"/>
    <n v="4"/>
    <x v="3"/>
    <n v="0"/>
    <s v="Non-Hispanic   "/>
    <n v="5"/>
    <x v="4"/>
    <n v="62257"/>
  </r>
  <r>
    <x v="11"/>
    <n v="53"/>
    <x v="47"/>
    <n v="3"/>
    <x v="2"/>
    <n v="1"/>
    <x v="0"/>
    <n v="4"/>
    <x v="3"/>
    <n v="1"/>
    <s v="Hispanic       "/>
    <n v="5"/>
    <x v="4"/>
    <n v="1976"/>
  </r>
  <r>
    <x v="11"/>
    <n v="53"/>
    <x v="47"/>
    <n v="3"/>
    <x v="2"/>
    <n v="2"/>
    <x v="1"/>
    <n v="1"/>
    <x v="0"/>
    <n v="0"/>
    <s v="Non-Hispanic   "/>
    <n v="1"/>
    <x v="0"/>
    <n v="505407"/>
  </r>
  <r>
    <x v="11"/>
    <n v="53"/>
    <x v="47"/>
    <n v="3"/>
    <x v="2"/>
    <n v="2"/>
    <x v="1"/>
    <n v="1"/>
    <x v="0"/>
    <n v="1"/>
    <s v="Hispanic       "/>
    <n v="2"/>
    <x v="1"/>
    <n v="61723"/>
  </r>
  <r>
    <x v="11"/>
    <n v="53"/>
    <x v="47"/>
    <n v="3"/>
    <x v="2"/>
    <n v="2"/>
    <x v="1"/>
    <n v="2"/>
    <x v="1"/>
    <n v="0"/>
    <s v="Non-Hispanic   "/>
    <n v="4"/>
    <x v="2"/>
    <n v="25536"/>
  </r>
  <r>
    <x v="11"/>
    <n v="53"/>
    <x v="47"/>
    <n v="3"/>
    <x v="2"/>
    <n v="2"/>
    <x v="1"/>
    <n v="2"/>
    <x v="1"/>
    <n v="1"/>
    <s v="Hispanic       "/>
    <n v="4"/>
    <x v="2"/>
    <n v="2225"/>
  </r>
  <r>
    <x v="11"/>
    <n v="53"/>
    <x v="47"/>
    <n v="3"/>
    <x v="2"/>
    <n v="2"/>
    <x v="1"/>
    <n v="3"/>
    <x v="2"/>
    <n v="0"/>
    <s v="Non-Hispanic   "/>
    <n v="3"/>
    <x v="3"/>
    <n v="10887"/>
  </r>
  <r>
    <x v="11"/>
    <n v="53"/>
    <x v="47"/>
    <n v="3"/>
    <x v="2"/>
    <n v="2"/>
    <x v="1"/>
    <n v="3"/>
    <x v="2"/>
    <n v="1"/>
    <s v="Hispanic       "/>
    <n v="3"/>
    <x v="3"/>
    <n v="3459"/>
  </r>
  <r>
    <x v="11"/>
    <n v="53"/>
    <x v="47"/>
    <n v="3"/>
    <x v="2"/>
    <n v="2"/>
    <x v="1"/>
    <n v="4"/>
    <x v="3"/>
    <n v="0"/>
    <s v="Non-Hispanic   "/>
    <n v="5"/>
    <x v="4"/>
    <n v="74212"/>
  </r>
  <r>
    <x v="11"/>
    <n v="53"/>
    <x v="47"/>
    <n v="3"/>
    <x v="2"/>
    <n v="2"/>
    <x v="1"/>
    <n v="4"/>
    <x v="3"/>
    <n v="1"/>
    <s v="Hispanic       "/>
    <n v="5"/>
    <x v="4"/>
    <n v="1959"/>
  </r>
  <r>
    <x v="11"/>
    <n v="53"/>
    <x v="47"/>
    <n v="4"/>
    <x v="3"/>
    <n v="1"/>
    <x v="0"/>
    <n v="1"/>
    <x v="0"/>
    <n v="0"/>
    <s v="Non-Hispanic   "/>
    <n v="1"/>
    <x v="0"/>
    <n v="563980"/>
  </r>
  <r>
    <x v="11"/>
    <n v="53"/>
    <x v="47"/>
    <n v="4"/>
    <x v="3"/>
    <n v="1"/>
    <x v="0"/>
    <n v="1"/>
    <x v="0"/>
    <n v="1"/>
    <s v="Hispanic       "/>
    <n v="2"/>
    <x v="1"/>
    <n v="30923"/>
  </r>
  <r>
    <x v="11"/>
    <n v="53"/>
    <x v="47"/>
    <n v="4"/>
    <x v="3"/>
    <n v="1"/>
    <x v="0"/>
    <n v="2"/>
    <x v="1"/>
    <n v="0"/>
    <s v="Non-Hispanic   "/>
    <n v="4"/>
    <x v="2"/>
    <n v="23764"/>
  </r>
  <r>
    <x v="11"/>
    <n v="53"/>
    <x v="47"/>
    <n v="4"/>
    <x v="3"/>
    <n v="1"/>
    <x v="0"/>
    <n v="2"/>
    <x v="1"/>
    <n v="1"/>
    <s v="Hispanic       "/>
    <n v="4"/>
    <x v="2"/>
    <n v="1012"/>
  </r>
  <r>
    <x v="11"/>
    <n v="53"/>
    <x v="47"/>
    <n v="4"/>
    <x v="3"/>
    <n v="1"/>
    <x v="0"/>
    <n v="3"/>
    <x v="2"/>
    <n v="0"/>
    <s v="Non-Hispanic   "/>
    <n v="3"/>
    <x v="3"/>
    <n v="9242"/>
  </r>
  <r>
    <x v="11"/>
    <n v="53"/>
    <x v="47"/>
    <n v="4"/>
    <x v="3"/>
    <n v="1"/>
    <x v="0"/>
    <n v="3"/>
    <x v="2"/>
    <n v="1"/>
    <s v="Hispanic       "/>
    <n v="3"/>
    <x v="3"/>
    <n v="1816"/>
  </r>
  <r>
    <x v="11"/>
    <n v="53"/>
    <x v="47"/>
    <n v="4"/>
    <x v="3"/>
    <n v="1"/>
    <x v="0"/>
    <n v="4"/>
    <x v="3"/>
    <n v="0"/>
    <s v="Non-Hispanic   "/>
    <n v="5"/>
    <x v="4"/>
    <n v="41717"/>
  </r>
  <r>
    <x v="11"/>
    <n v="53"/>
    <x v="47"/>
    <n v="4"/>
    <x v="3"/>
    <n v="1"/>
    <x v="0"/>
    <n v="4"/>
    <x v="3"/>
    <n v="1"/>
    <s v="Hispanic       "/>
    <n v="5"/>
    <x v="4"/>
    <n v="877"/>
  </r>
  <r>
    <x v="11"/>
    <n v="53"/>
    <x v="47"/>
    <n v="4"/>
    <x v="3"/>
    <n v="2"/>
    <x v="1"/>
    <n v="1"/>
    <x v="0"/>
    <n v="0"/>
    <s v="Non-Hispanic   "/>
    <n v="1"/>
    <x v="0"/>
    <n v="581301"/>
  </r>
  <r>
    <x v="11"/>
    <n v="53"/>
    <x v="47"/>
    <n v="4"/>
    <x v="3"/>
    <n v="2"/>
    <x v="1"/>
    <n v="1"/>
    <x v="0"/>
    <n v="1"/>
    <s v="Hispanic       "/>
    <n v="2"/>
    <x v="1"/>
    <n v="28656"/>
  </r>
  <r>
    <x v="11"/>
    <n v="53"/>
    <x v="47"/>
    <n v="4"/>
    <x v="3"/>
    <n v="2"/>
    <x v="1"/>
    <n v="2"/>
    <x v="1"/>
    <n v="0"/>
    <s v="Non-Hispanic   "/>
    <n v="4"/>
    <x v="2"/>
    <n v="19310"/>
  </r>
  <r>
    <x v="11"/>
    <n v="53"/>
    <x v="47"/>
    <n v="4"/>
    <x v="3"/>
    <n v="2"/>
    <x v="1"/>
    <n v="2"/>
    <x v="1"/>
    <n v="1"/>
    <s v="Hispanic       "/>
    <n v="4"/>
    <x v="2"/>
    <n v="970"/>
  </r>
  <r>
    <x v="11"/>
    <n v="53"/>
    <x v="47"/>
    <n v="4"/>
    <x v="3"/>
    <n v="2"/>
    <x v="1"/>
    <n v="3"/>
    <x v="2"/>
    <n v="0"/>
    <s v="Non-Hispanic   "/>
    <n v="3"/>
    <x v="3"/>
    <n v="10181"/>
  </r>
  <r>
    <x v="11"/>
    <n v="53"/>
    <x v="47"/>
    <n v="4"/>
    <x v="3"/>
    <n v="2"/>
    <x v="1"/>
    <n v="3"/>
    <x v="2"/>
    <n v="1"/>
    <s v="Hispanic       "/>
    <n v="3"/>
    <x v="3"/>
    <n v="1642"/>
  </r>
  <r>
    <x v="11"/>
    <n v="53"/>
    <x v="47"/>
    <n v="4"/>
    <x v="3"/>
    <n v="2"/>
    <x v="1"/>
    <n v="4"/>
    <x v="3"/>
    <n v="0"/>
    <s v="Non-Hispanic   "/>
    <n v="5"/>
    <x v="4"/>
    <n v="54600"/>
  </r>
  <r>
    <x v="11"/>
    <n v="53"/>
    <x v="47"/>
    <n v="4"/>
    <x v="3"/>
    <n v="2"/>
    <x v="1"/>
    <n v="4"/>
    <x v="3"/>
    <n v="1"/>
    <s v="Hispanic       "/>
    <n v="5"/>
    <x v="4"/>
    <n v="929"/>
  </r>
  <r>
    <x v="11"/>
    <n v="53"/>
    <x v="47"/>
    <n v="5"/>
    <x v="4"/>
    <n v="1"/>
    <x v="0"/>
    <n v="1"/>
    <x v="0"/>
    <n v="0"/>
    <s v="Non-Hispanic   "/>
    <n v="1"/>
    <x v="0"/>
    <n v="344649"/>
  </r>
  <r>
    <x v="11"/>
    <n v="53"/>
    <x v="47"/>
    <n v="5"/>
    <x v="4"/>
    <n v="1"/>
    <x v="0"/>
    <n v="1"/>
    <x v="0"/>
    <n v="1"/>
    <s v="Hispanic       "/>
    <n v="2"/>
    <x v="1"/>
    <n v="10307"/>
  </r>
  <r>
    <x v="11"/>
    <n v="53"/>
    <x v="47"/>
    <n v="5"/>
    <x v="4"/>
    <n v="1"/>
    <x v="0"/>
    <n v="2"/>
    <x v="1"/>
    <n v="0"/>
    <s v="Non-Hispanic   "/>
    <n v="4"/>
    <x v="2"/>
    <n v="7823"/>
  </r>
  <r>
    <x v="11"/>
    <n v="53"/>
    <x v="47"/>
    <n v="5"/>
    <x v="4"/>
    <n v="1"/>
    <x v="0"/>
    <n v="2"/>
    <x v="1"/>
    <n v="1"/>
    <s v="Hispanic       "/>
    <n v="4"/>
    <x v="2"/>
    <n v="255"/>
  </r>
  <r>
    <x v="11"/>
    <n v="53"/>
    <x v="47"/>
    <n v="5"/>
    <x v="4"/>
    <n v="1"/>
    <x v="0"/>
    <n v="3"/>
    <x v="2"/>
    <n v="0"/>
    <s v="Non-Hispanic   "/>
    <n v="3"/>
    <x v="3"/>
    <n v="3777"/>
  </r>
  <r>
    <x v="11"/>
    <n v="53"/>
    <x v="47"/>
    <n v="5"/>
    <x v="4"/>
    <n v="1"/>
    <x v="0"/>
    <n v="3"/>
    <x v="2"/>
    <n v="1"/>
    <s v="Hispanic       "/>
    <n v="3"/>
    <x v="3"/>
    <n v="468"/>
  </r>
  <r>
    <x v="11"/>
    <n v="53"/>
    <x v="47"/>
    <n v="5"/>
    <x v="4"/>
    <n v="1"/>
    <x v="0"/>
    <n v="4"/>
    <x v="3"/>
    <n v="0"/>
    <s v="Non-Hispanic   "/>
    <n v="5"/>
    <x v="4"/>
    <n v="20861"/>
  </r>
  <r>
    <x v="11"/>
    <n v="53"/>
    <x v="47"/>
    <n v="5"/>
    <x v="4"/>
    <n v="1"/>
    <x v="0"/>
    <n v="4"/>
    <x v="3"/>
    <n v="1"/>
    <s v="Hispanic       "/>
    <n v="5"/>
    <x v="4"/>
    <n v="257"/>
  </r>
  <r>
    <x v="11"/>
    <n v="53"/>
    <x v="47"/>
    <n v="5"/>
    <x v="4"/>
    <n v="2"/>
    <x v="1"/>
    <n v="1"/>
    <x v="0"/>
    <n v="0"/>
    <s v="Non-Hispanic   "/>
    <n v="1"/>
    <x v="0"/>
    <n v="419537"/>
  </r>
  <r>
    <x v="11"/>
    <n v="53"/>
    <x v="47"/>
    <n v="5"/>
    <x v="4"/>
    <n v="2"/>
    <x v="1"/>
    <n v="1"/>
    <x v="0"/>
    <n v="1"/>
    <s v="Hispanic       "/>
    <n v="2"/>
    <x v="1"/>
    <n v="11613"/>
  </r>
  <r>
    <x v="11"/>
    <n v="53"/>
    <x v="47"/>
    <n v="5"/>
    <x v="4"/>
    <n v="2"/>
    <x v="1"/>
    <n v="2"/>
    <x v="1"/>
    <n v="0"/>
    <s v="Non-Hispanic   "/>
    <n v="4"/>
    <x v="2"/>
    <n v="8703"/>
  </r>
  <r>
    <x v="11"/>
    <n v="53"/>
    <x v="47"/>
    <n v="5"/>
    <x v="4"/>
    <n v="2"/>
    <x v="1"/>
    <n v="2"/>
    <x v="1"/>
    <n v="1"/>
    <s v="Hispanic       "/>
    <n v="4"/>
    <x v="2"/>
    <n v="268"/>
  </r>
  <r>
    <x v="11"/>
    <n v="53"/>
    <x v="47"/>
    <n v="5"/>
    <x v="4"/>
    <n v="2"/>
    <x v="1"/>
    <n v="3"/>
    <x v="2"/>
    <n v="0"/>
    <s v="Non-Hispanic   "/>
    <n v="3"/>
    <x v="3"/>
    <n v="4613"/>
  </r>
  <r>
    <x v="11"/>
    <n v="53"/>
    <x v="47"/>
    <n v="5"/>
    <x v="4"/>
    <n v="2"/>
    <x v="1"/>
    <n v="3"/>
    <x v="2"/>
    <n v="1"/>
    <s v="Hispanic       "/>
    <n v="3"/>
    <x v="3"/>
    <n v="461"/>
  </r>
  <r>
    <x v="11"/>
    <n v="53"/>
    <x v="47"/>
    <n v="5"/>
    <x v="4"/>
    <n v="2"/>
    <x v="1"/>
    <n v="4"/>
    <x v="3"/>
    <n v="0"/>
    <s v="Non-Hispanic   "/>
    <n v="5"/>
    <x v="4"/>
    <n v="30883"/>
  </r>
  <r>
    <x v="11"/>
    <n v="53"/>
    <x v="47"/>
    <n v="5"/>
    <x v="4"/>
    <n v="2"/>
    <x v="1"/>
    <n v="4"/>
    <x v="3"/>
    <n v="1"/>
    <s v="Hispanic       "/>
    <n v="5"/>
    <x v="4"/>
    <n v="398"/>
  </r>
  <r>
    <x v="11"/>
    <n v="54"/>
    <x v="48"/>
    <n v="1"/>
    <x v="0"/>
    <n v="1"/>
    <x v="0"/>
    <n v="1"/>
    <x v="0"/>
    <n v="0"/>
    <s v="Non-Hispanic   "/>
    <n v="1"/>
    <x v="0"/>
    <n v="204232"/>
  </r>
  <r>
    <x v="11"/>
    <n v="54"/>
    <x v="48"/>
    <n v="1"/>
    <x v="0"/>
    <n v="1"/>
    <x v="0"/>
    <n v="1"/>
    <x v="0"/>
    <n v="1"/>
    <s v="Hispanic       "/>
    <n v="2"/>
    <x v="1"/>
    <n v="4020"/>
  </r>
  <r>
    <x v="11"/>
    <n v="54"/>
    <x v="48"/>
    <n v="1"/>
    <x v="0"/>
    <n v="1"/>
    <x v="0"/>
    <n v="2"/>
    <x v="1"/>
    <n v="0"/>
    <s v="Non-Hispanic   "/>
    <n v="4"/>
    <x v="2"/>
    <n v="11805"/>
  </r>
  <r>
    <x v="11"/>
    <n v="54"/>
    <x v="48"/>
    <n v="1"/>
    <x v="0"/>
    <n v="1"/>
    <x v="0"/>
    <n v="2"/>
    <x v="1"/>
    <n v="1"/>
    <s v="Hispanic       "/>
    <n v="4"/>
    <x v="2"/>
    <n v="406"/>
  </r>
  <r>
    <x v="11"/>
    <n v="54"/>
    <x v="48"/>
    <n v="1"/>
    <x v="0"/>
    <n v="1"/>
    <x v="0"/>
    <n v="3"/>
    <x v="2"/>
    <n v="0"/>
    <s v="Non-Hispanic   "/>
    <n v="3"/>
    <x v="3"/>
    <n v="409"/>
  </r>
  <r>
    <x v="11"/>
    <n v="54"/>
    <x v="48"/>
    <n v="1"/>
    <x v="0"/>
    <n v="1"/>
    <x v="0"/>
    <n v="3"/>
    <x v="2"/>
    <n v="1"/>
    <s v="Hispanic       "/>
    <n v="3"/>
    <x v="3"/>
    <n v="81"/>
  </r>
  <r>
    <x v="11"/>
    <n v="54"/>
    <x v="48"/>
    <n v="1"/>
    <x v="0"/>
    <n v="1"/>
    <x v="0"/>
    <n v="4"/>
    <x v="3"/>
    <n v="0"/>
    <s v="Non-Hispanic   "/>
    <n v="5"/>
    <x v="4"/>
    <n v="1808"/>
  </r>
  <r>
    <x v="11"/>
    <n v="54"/>
    <x v="48"/>
    <n v="1"/>
    <x v="0"/>
    <n v="1"/>
    <x v="0"/>
    <n v="4"/>
    <x v="3"/>
    <n v="1"/>
    <s v="Hispanic       "/>
    <n v="5"/>
    <x v="4"/>
    <n v="65"/>
  </r>
  <r>
    <x v="11"/>
    <n v="54"/>
    <x v="48"/>
    <n v="1"/>
    <x v="0"/>
    <n v="2"/>
    <x v="1"/>
    <n v="1"/>
    <x v="0"/>
    <n v="0"/>
    <s v="Non-Hispanic   "/>
    <n v="1"/>
    <x v="0"/>
    <n v="194216"/>
  </r>
  <r>
    <x v="11"/>
    <n v="54"/>
    <x v="48"/>
    <n v="1"/>
    <x v="0"/>
    <n v="2"/>
    <x v="1"/>
    <n v="1"/>
    <x v="0"/>
    <n v="1"/>
    <s v="Hispanic       "/>
    <n v="2"/>
    <x v="1"/>
    <n v="3831"/>
  </r>
  <r>
    <x v="11"/>
    <n v="54"/>
    <x v="48"/>
    <n v="1"/>
    <x v="0"/>
    <n v="2"/>
    <x v="1"/>
    <n v="2"/>
    <x v="1"/>
    <n v="0"/>
    <s v="Non-Hispanic   "/>
    <n v="4"/>
    <x v="2"/>
    <n v="10969"/>
  </r>
  <r>
    <x v="11"/>
    <n v="54"/>
    <x v="48"/>
    <n v="1"/>
    <x v="0"/>
    <n v="2"/>
    <x v="1"/>
    <n v="2"/>
    <x v="1"/>
    <n v="1"/>
    <s v="Hispanic       "/>
    <n v="4"/>
    <x v="2"/>
    <n v="367"/>
  </r>
  <r>
    <x v="11"/>
    <n v="54"/>
    <x v="48"/>
    <n v="1"/>
    <x v="0"/>
    <n v="2"/>
    <x v="1"/>
    <n v="3"/>
    <x v="2"/>
    <n v="0"/>
    <s v="Non-Hispanic   "/>
    <n v="3"/>
    <x v="3"/>
    <n v="346"/>
  </r>
  <r>
    <x v="11"/>
    <n v="54"/>
    <x v="48"/>
    <n v="1"/>
    <x v="0"/>
    <n v="2"/>
    <x v="1"/>
    <n v="3"/>
    <x v="2"/>
    <n v="1"/>
    <s v="Hispanic       "/>
    <n v="3"/>
    <x v="3"/>
    <n v="66"/>
  </r>
  <r>
    <x v="11"/>
    <n v="54"/>
    <x v="48"/>
    <n v="1"/>
    <x v="0"/>
    <n v="2"/>
    <x v="1"/>
    <n v="4"/>
    <x v="3"/>
    <n v="0"/>
    <s v="Non-Hispanic   "/>
    <n v="5"/>
    <x v="4"/>
    <n v="1883"/>
  </r>
  <r>
    <x v="11"/>
    <n v="54"/>
    <x v="48"/>
    <n v="1"/>
    <x v="0"/>
    <n v="2"/>
    <x v="1"/>
    <n v="4"/>
    <x v="3"/>
    <n v="1"/>
    <s v="Hispanic       "/>
    <n v="5"/>
    <x v="4"/>
    <n v="72"/>
  </r>
  <r>
    <x v="11"/>
    <n v="54"/>
    <x v="48"/>
    <n v="2"/>
    <x v="1"/>
    <n v="1"/>
    <x v="0"/>
    <n v="1"/>
    <x v="0"/>
    <n v="0"/>
    <s v="Non-Hispanic   "/>
    <n v="1"/>
    <x v="0"/>
    <n v="157996"/>
  </r>
  <r>
    <x v="11"/>
    <n v="54"/>
    <x v="48"/>
    <n v="2"/>
    <x v="1"/>
    <n v="1"/>
    <x v="0"/>
    <n v="1"/>
    <x v="0"/>
    <n v="1"/>
    <s v="Hispanic       "/>
    <n v="2"/>
    <x v="1"/>
    <n v="3214"/>
  </r>
  <r>
    <x v="11"/>
    <n v="54"/>
    <x v="48"/>
    <n v="2"/>
    <x v="1"/>
    <n v="1"/>
    <x v="0"/>
    <n v="2"/>
    <x v="1"/>
    <n v="0"/>
    <s v="Non-Hispanic   "/>
    <n v="4"/>
    <x v="2"/>
    <n v="9543"/>
  </r>
  <r>
    <x v="11"/>
    <n v="54"/>
    <x v="48"/>
    <n v="2"/>
    <x v="1"/>
    <n v="1"/>
    <x v="0"/>
    <n v="2"/>
    <x v="1"/>
    <n v="1"/>
    <s v="Hispanic       "/>
    <n v="4"/>
    <x v="2"/>
    <n v="336"/>
  </r>
  <r>
    <x v="11"/>
    <n v="54"/>
    <x v="48"/>
    <n v="2"/>
    <x v="1"/>
    <n v="1"/>
    <x v="0"/>
    <n v="3"/>
    <x v="2"/>
    <n v="0"/>
    <s v="Non-Hispanic   "/>
    <n v="3"/>
    <x v="3"/>
    <n v="352"/>
  </r>
  <r>
    <x v="11"/>
    <n v="54"/>
    <x v="48"/>
    <n v="2"/>
    <x v="1"/>
    <n v="1"/>
    <x v="0"/>
    <n v="3"/>
    <x v="2"/>
    <n v="1"/>
    <s v="Hispanic       "/>
    <n v="3"/>
    <x v="3"/>
    <n v="123"/>
  </r>
  <r>
    <x v="11"/>
    <n v="54"/>
    <x v="48"/>
    <n v="2"/>
    <x v="1"/>
    <n v="1"/>
    <x v="0"/>
    <n v="4"/>
    <x v="3"/>
    <n v="0"/>
    <s v="Non-Hispanic   "/>
    <n v="5"/>
    <x v="4"/>
    <n v="2141"/>
  </r>
  <r>
    <x v="11"/>
    <n v="54"/>
    <x v="48"/>
    <n v="2"/>
    <x v="1"/>
    <n v="1"/>
    <x v="0"/>
    <n v="4"/>
    <x v="3"/>
    <n v="1"/>
    <s v="Hispanic       "/>
    <n v="5"/>
    <x v="4"/>
    <n v="79"/>
  </r>
  <r>
    <x v="11"/>
    <n v="54"/>
    <x v="48"/>
    <n v="2"/>
    <x v="1"/>
    <n v="2"/>
    <x v="1"/>
    <n v="1"/>
    <x v="0"/>
    <n v="0"/>
    <s v="Non-Hispanic   "/>
    <n v="1"/>
    <x v="0"/>
    <n v="157025"/>
  </r>
  <r>
    <x v="11"/>
    <n v="54"/>
    <x v="48"/>
    <n v="2"/>
    <x v="1"/>
    <n v="2"/>
    <x v="1"/>
    <n v="1"/>
    <x v="0"/>
    <n v="1"/>
    <s v="Hispanic       "/>
    <n v="2"/>
    <x v="1"/>
    <n v="2376"/>
  </r>
  <r>
    <x v="11"/>
    <n v="54"/>
    <x v="48"/>
    <n v="2"/>
    <x v="1"/>
    <n v="2"/>
    <x v="1"/>
    <n v="2"/>
    <x v="1"/>
    <n v="0"/>
    <s v="Non-Hispanic   "/>
    <n v="4"/>
    <x v="2"/>
    <n v="6656"/>
  </r>
  <r>
    <x v="11"/>
    <n v="54"/>
    <x v="48"/>
    <n v="2"/>
    <x v="1"/>
    <n v="2"/>
    <x v="1"/>
    <n v="2"/>
    <x v="1"/>
    <n v="1"/>
    <s v="Hispanic       "/>
    <n v="4"/>
    <x v="2"/>
    <n v="210"/>
  </r>
  <r>
    <x v="11"/>
    <n v="54"/>
    <x v="48"/>
    <n v="2"/>
    <x v="1"/>
    <n v="2"/>
    <x v="1"/>
    <n v="3"/>
    <x v="2"/>
    <n v="0"/>
    <s v="Non-Hispanic   "/>
    <n v="3"/>
    <x v="3"/>
    <n v="270"/>
  </r>
  <r>
    <x v="11"/>
    <n v="54"/>
    <x v="48"/>
    <n v="2"/>
    <x v="1"/>
    <n v="2"/>
    <x v="1"/>
    <n v="3"/>
    <x v="2"/>
    <n v="1"/>
    <s v="Hispanic       "/>
    <n v="3"/>
    <x v="3"/>
    <n v="54"/>
  </r>
  <r>
    <x v="11"/>
    <n v="54"/>
    <x v="48"/>
    <n v="2"/>
    <x v="1"/>
    <n v="2"/>
    <x v="1"/>
    <n v="4"/>
    <x v="3"/>
    <n v="0"/>
    <s v="Non-Hispanic   "/>
    <n v="5"/>
    <x v="4"/>
    <n v="2132"/>
  </r>
  <r>
    <x v="11"/>
    <n v="54"/>
    <x v="48"/>
    <n v="2"/>
    <x v="1"/>
    <n v="2"/>
    <x v="1"/>
    <n v="4"/>
    <x v="3"/>
    <n v="1"/>
    <s v="Hispanic       "/>
    <n v="5"/>
    <x v="4"/>
    <n v="31"/>
  </r>
  <r>
    <x v="11"/>
    <n v="54"/>
    <x v="48"/>
    <n v="3"/>
    <x v="2"/>
    <n v="1"/>
    <x v="0"/>
    <n v="1"/>
    <x v="0"/>
    <n v="0"/>
    <s v="Non-Hispanic   "/>
    <n v="1"/>
    <x v="0"/>
    <n v="170351"/>
  </r>
  <r>
    <x v="11"/>
    <n v="54"/>
    <x v="48"/>
    <n v="3"/>
    <x v="2"/>
    <n v="1"/>
    <x v="0"/>
    <n v="1"/>
    <x v="0"/>
    <n v="1"/>
    <s v="Hispanic       "/>
    <n v="2"/>
    <x v="1"/>
    <n v="2193"/>
  </r>
  <r>
    <x v="11"/>
    <n v="54"/>
    <x v="48"/>
    <n v="3"/>
    <x v="2"/>
    <n v="1"/>
    <x v="0"/>
    <n v="2"/>
    <x v="1"/>
    <n v="0"/>
    <s v="Non-Hispanic   "/>
    <n v="4"/>
    <x v="2"/>
    <n v="7355"/>
  </r>
  <r>
    <x v="11"/>
    <n v="54"/>
    <x v="48"/>
    <n v="3"/>
    <x v="2"/>
    <n v="1"/>
    <x v="0"/>
    <n v="2"/>
    <x v="1"/>
    <n v="1"/>
    <s v="Hispanic       "/>
    <n v="4"/>
    <x v="2"/>
    <n v="170"/>
  </r>
  <r>
    <x v="11"/>
    <n v="54"/>
    <x v="48"/>
    <n v="3"/>
    <x v="2"/>
    <n v="1"/>
    <x v="0"/>
    <n v="3"/>
    <x v="2"/>
    <n v="0"/>
    <s v="Non-Hispanic   "/>
    <n v="3"/>
    <x v="3"/>
    <n v="454"/>
  </r>
  <r>
    <x v="11"/>
    <n v="54"/>
    <x v="48"/>
    <n v="3"/>
    <x v="2"/>
    <n v="1"/>
    <x v="0"/>
    <n v="3"/>
    <x v="2"/>
    <n v="1"/>
    <s v="Hispanic       "/>
    <n v="3"/>
    <x v="3"/>
    <n v="93"/>
  </r>
  <r>
    <x v="11"/>
    <n v="54"/>
    <x v="48"/>
    <n v="3"/>
    <x v="2"/>
    <n v="1"/>
    <x v="0"/>
    <n v="4"/>
    <x v="3"/>
    <n v="0"/>
    <s v="Non-Hispanic   "/>
    <n v="5"/>
    <x v="4"/>
    <n v="1464"/>
  </r>
  <r>
    <x v="11"/>
    <n v="54"/>
    <x v="48"/>
    <n v="3"/>
    <x v="2"/>
    <n v="1"/>
    <x v="0"/>
    <n v="4"/>
    <x v="3"/>
    <n v="1"/>
    <s v="Hispanic       "/>
    <n v="5"/>
    <x v="4"/>
    <n v="51"/>
  </r>
  <r>
    <x v="11"/>
    <n v="54"/>
    <x v="48"/>
    <n v="3"/>
    <x v="2"/>
    <n v="2"/>
    <x v="1"/>
    <n v="1"/>
    <x v="0"/>
    <n v="0"/>
    <s v="Non-Hispanic   "/>
    <n v="1"/>
    <x v="0"/>
    <n v="170940"/>
  </r>
  <r>
    <x v="11"/>
    <n v="54"/>
    <x v="48"/>
    <n v="3"/>
    <x v="2"/>
    <n v="2"/>
    <x v="1"/>
    <n v="1"/>
    <x v="0"/>
    <n v="1"/>
    <s v="Hispanic       "/>
    <n v="2"/>
    <x v="1"/>
    <n v="1735"/>
  </r>
  <r>
    <x v="11"/>
    <n v="54"/>
    <x v="48"/>
    <n v="3"/>
    <x v="2"/>
    <n v="2"/>
    <x v="1"/>
    <n v="2"/>
    <x v="1"/>
    <n v="0"/>
    <s v="Non-Hispanic   "/>
    <n v="4"/>
    <x v="2"/>
    <n v="5619"/>
  </r>
  <r>
    <x v="11"/>
    <n v="54"/>
    <x v="48"/>
    <n v="3"/>
    <x v="2"/>
    <n v="2"/>
    <x v="1"/>
    <n v="2"/>
    <x v="1"/>
    <n v="1"/>
    <s v="Hispanic       "/>
    <n v="4"/>
    <x v="2"/>
    <n v="109"/>
  </r>
  <r>
    <x v="11"/>
    <n v="54"/>
    <x v="48"/>
    <n v="3"/>
    <x v="2"/>
    <n v="2"/>
    <x v="1"/>
    <n v="3"/>
    <x v="2"/>
    <n v="0"/>
    <s v="Non-Hispanic   "/>
    <n v="3"/>
    <x v="3"/>
    <n v="412"/>
  </r>
  <r>
    <x v="11"/>
    <n v="54"/>
    <x v="48"/>
    <n v="3"/>
    <x v="2"/>
    <n v="2"/>
    <x v="1"/>
    <n v="3"/>
    <x v="2"/>
    <n v="1"/>
    <s v="Hispanic       "/>
    <n v="3"/>
    <x v="3"/>
    <n v="36"/>
  </r>
  <r>
    <x v="11"/>
    <n v="54"/>
    <x v="48"/>
    <n v="3"/>
    <x v="2"/>
    <n v="2"/>
    <x v="1"/>
    <n v="4"/>
    <x v="3"/>
    <n v="0"/>
    <s v="Non-Hispanic   "/>
    <n v="5"/>
    <x v="4"/>
    <n v="1713"/>
  </r>
  <r>
    <x v="11"/>
    <n v="54"/>
    <x v="48"/>
    <n v="3"/>
    <x v="2"/>
    <n v="2"/>
    <x v="1"/>
    <n v="4"/>
    <x v="3"/>
    <n v="1"/>
    <s v="Hispanic       "/>
    <n v="5"/>
    <x v="4"/>
    <n v="30"/>
  </r>
  <r>
    <x v="11"/>
    <n v="54"/>
    <x v="48"/>
    <n v="4"/>
    <x v="3"/>
    <n v="1"/>
    <x v="0"/>
    <n v="1"/>
    <x v="0"/>
    <n v="0"/>
    <s v="Non-Hispanic   "/>
    <n v="1"/>
    <x v="0"/>
    <n v="194261"/>
  </r>
  <r>
    <x v="11"/>
    <n v="54"/>
    <x v="48"/>
    <n v="4"/>
    <x v="3"/>
    <n v="1"/>
    <x v="0"/>
    <n v="1"/>
    <x v="0"/>
    <n v="1"/>
    <s v="Hispanic       "/>
    <n v="2"/>
    <x v="1"/>
    <n v="1215"/>
  </r>
  <r>
    <x v="11"/>
    <n v="54"/>
    <x v="48"/>
    <n v="4"/>
    <x v="3"/>
    <n v="1"/>
    <x v="0"/>
    <n v="2"/>
    <x v="1"/>
    <n v="0"/>
    <s v="Non-Hispanic   "/>
    <n v="4"/>
    <x v="2"/>
    <n v="7001"/>
  </r>
  <r>
    <x v="11"/>
    <n v="54"/>
    <x v="48"/>
    <n v="4"/>
    <x v="3"/>
    <n v="1"/>
    <x v="0"/>
    <n v="2"/>
    <x v="1"/>
    <n v="1"/>
    <s v="Hispanic       "/>
    <n v="4"/>
    <x v="2"/>
    <n v="79"/>
  </r>
  <r>
    <x v="11"/>
    <n v="54"/>
    <x v="48"/>
    <n v="4"/>
    <x v="3"/>
    <n v="1"/>
    <x v="0"/>
    <n v="3"/>
    <x v="2"/>
    <n v="0"/>
    <s v="Non-Hispanic   "/>
    <n v="3"/>
    <x v="3"/>
    <n v="533"/>
  </r>
  <r>
    <x v="11"/>
    <n v="54"/>
    <x v="48"/>
    <n v="4"/>
    <x v="3"/>
    <n v="1"/>
    <x v="0"/>
    <n v="3"/>
    <x v="2"/>
    <n v="1"/>
    <s v="Hispanic       "/>
    <n v="3"/>
    <x v="3"/>
    <n v="44"/>
  </r>
  <r>
    <x v="11"/>
    <n v="54"/>
    <x v="48"/>
    <n v="4"/>
    <x v="3"/>
    <n v="1"/>
    <x v="0"/>
    <n v="4"/>
    <x v="3"/>
    <n v="0"/>
    <s v="Non-Hispanic   "/>
    <n v="5"/>
    <x v="4"/>
    <n v="966"/>
  </r>
  <r>
    <x v="11"/>
    <n v="54"/>
    <x v="48"/>
    <n v="4"/>
    <x v="3"/>
    <n v="1"/>
    <x v="0"/>
    <n v="4"/>
    <x v="3"/>
    <n v="1"/>
    <s v="Hispanic       "/>
    <n v="5"/>
    <x v="4"/>
    <n v="16"/>
  </r>
  <r>
    <x v="11"/>
    <n v="54"/>
    <x v="48"/>
    <n v="4"/>
    <x v="3"/>
    <n v="2"/>
    <x v="1"/>
    <n v="1"/>
    <x v="0"/>
    <n v="0"/>
    <s v="Non-Hispanic   "/>
    <n v="1"/>
    <x v="0"/>
    <n v="201173"/>
  </r>
  <r>
    <x v="11"/>
    <n v="54"/>
    <x v="48"/>
    <n v="4"/>
    <x v="3"/>
    <n v="2"/>
    <x v="1"/>
    <n v="1"/>
    <x v="0"/>
    <n v="1"/>
    <s v="Hispanic       "/>
    <n v="2"/>
    <x v="1"/>
    <n v="1217"/>
  </r>
  <r>
    <x v="11"/>
    <n v="54"/>
    <x v="48"/>
    <n v="4"/>
    <x v="3"/>
    <n v="2"/>
    <x v="1"/>
    <n v="2"/>
    <x v="1"/>
    <n v="0"/>
    <s v="Non-Hispanic   "/>
    <n v="4"/>
    <x v="2"/>
    <n v="6136"/>
  </r>
  <r>
    <x v="11"/>
    <n v="54"/>
    <x v="48"/>
    <n v="4"/>
    <x v="3"/>
    <n v="2"/>
    <x v="1"/>
    <n v="2"/>
    <x v="1"/>
    <n v="1"/>
    <s v="Hispanic       "/>
    <n v="4"/>
    <x v="2"/>
    <n v="56"/>
  </r>
  <r>
    <x v="11"/>
    <n v="54"/>
    <x v="48"/>
    <n v="4"/>
    <x v="3"/>
    <n v="2"/>
    <x v="1"/>
    <n v="3"/>
    <x v="2"/>
    <n v="0"/>
    <s v="Non-Hispanic   "/>
    <n v="3"/>
    <x v="3"/>
    <n v="480"/>
  </r>
  <r>
    <x v="11"/>
    <n v="54"/>
    <x v="48"/>
    <n v="4"/>
    <x v="3"/>
    <n v="2"/>
    <x v="1"/>
    <n v="3"/>
    <x v="2"/>
    <n v="1"/>
    <s v="Hispanic       "/>
    <n v="3"/>
    <x v="3"/>
    <n v="19"/>
  </r>
  <r>
    <x v="11"/>
    <n v="54"/>
    <x v="48"/>
    <n v="4"/>
    <x v="3"/>
    <n v="2"/>
    <x v="1"/>
    <n v="4"/>
    <x v="3"/>
    <n v="0"/>
    <s v="Non-Hispanic   "/>
    <n v="5"/>
    <x v="4"/>
    <n v="1334"/>
  </r>
  <r>
    <x v="11"/>
    <n v="54"/>
    <x v="48"/>
    <n v="4"/>
    <x v="3"/>
    <n v="2"/>
    <x v="1"/>
    <n v="4"/>
    <x v="3"/>
    <n v="1"/>
    <s v="Hispanic       "/>
    <n v="5"/>
    <x v="4"/>
    <n v="25"/>
  </r>
  <r>
    <x v="11"/>
    <n v="54"/>
    <x v="48"/>
    <n v="5"/>
    <x v="4"/>
    <n v="1"/>
    <x v="0"/>
    <n v="1"/>
    <x v="0"/>
    <n v="0"/>
    <s v="Non-Hispanic   "/>
    <n v="1"/>
    <x v="0"/>
    <n v="127972"/>
  </r>
  <r>
    <x v="11"/>
    <n v="54"/>
    <x v="48"/>
    <n v="5"/>
    <x v="4"/>
    <n v="1"/>
    <x v="0"/>
    <n v="1"/>
    <x v="0"/>
    <n v="1"/>
    <s v="Hispanic       "/>
    <n v="2"/>
    <x v="1"/>
    <n v="616"/>
  </r>
  <r>
    <x v="11"/>
    <n v="54"/>
    <x v="48"/>
    <n v="5"/>
    <x v="4"/>
    <n v="1"/>
    <x v="0"/>
    <n v="2"/>
    <x v="1"/>
    <n v="0"/>
    <s v="Non-Hispanic   "/>
    <n v="4"/>
    <x v="2"/>
    <n v="2730"/>
  </r>
  <r>
    <x v="11"/>
    <n v="54"/>
    <x v="48"/>
    <n v="5"/>
    <x v="4"/>
    <n v="1"/>
    <x v="0"/>
    <n v="2"/>
    <x v="1"/>
    <n v="1"/>
    <s v="Hispanic       "/>
    <n v="4"/>
    <x v="2"/>
    <n v="25"/>
  </r>
  <r>
    <x v="11"/>
    <n v="54"/>
    <x v="48"/>
    <n v="5"/>
    <x v="4"/>
    <n v="1"/>
    <x v="0"/>
    <n v="3"/>
    <x v="2"/>
    <n v="0"/>
    <s v="Non-Hispanic   "/>
    <n v="3"/>
    <x v="3"/>
    <n v="228"/>
  </r>
  <r>
    <x v="11"/>
    <n v="54"/>
    <x v="48"/>
    <n v="5"/>
    <x v="4"/>
    <n v="1"/>
    <x v="0"/>
    <n v="3"/>
    <x v="2"/>
    <n v="1"/>
    <s v="Hispanic       "/>
    <n v="3"/>
    <x v="3"/>
    <n v="15"/>
  </r>
  <r>
    <x v="11"/>
    <n v="54"/>
    <x v="48"/>
    <n v="5"/>
    <x v="4"/>
    <n v="1"/>
    <x v="0"/>
    <n v="4"/>
    <x v="3"/>
    <n v="0"/>
    <s v="Non-Hispanic   "/>
    <n v="5"/>
    <x v="4"/>
    <n v="630"/>
  </r>
  <r>
    <x v="11"/>
    <n v="54"/>
    <x v="48"/>
    <n v="5"/>
    <x v="4"/>
    <n v="1"/>
    <x v="0"/>
    <n v="4"/>
    <x v="3"/>
    <n v="1"/>
    <s v="Hispanic       "/>
    <n v="5"/>
    <x v="4"/>
    <n v="9"/>
  </r>
  <r>
    <x v="11"/>
    <n v="54"/>
    <x v="48"/>
    <n v="5"/>
    <x v="4"/>
    <n v="2"/>
    <x v="1"/>
    <n v="1"/>
    <x v="0"/>
    <n v="0"/>
    <s v="Non-Hispanic   "/>
    <n v="1"/>
    <x v="0"/>
    <n v="162955"/>
  </r>
  <r>
    <x v="11"/>
    <n v="54"/>
    <x v="48"/>
    <n v="5"/>
    <x v="4"/>
    <n v="2"/>
    <x v="1"/>
    <n v="1"/>
    <x v="0"/>
    <n v="1"/>
    <s v="Hispanic       "/>
    <n v="2"/>
    <x v="1"/>
    <n v="766"/>
  </r>
  <r>
    <x v="11"/>
    <n v="54"/>
    <x v="48"/>
    <n v="5"/>
    <x v="4"/>
    <n v="2"/>
    <x v="1"/>
    <n v="2"/>
    <x v="1"/>
    <n v="0"/>
    <s v="Non-Hispanic   "/>
    <n v="4"/>
    <x v="2"/>
    <n v="3993"/>
  </r>
  <r>
    <x v="11"/>
    <n v="54"/>
    <x v="48"/>
    <n v="5"/>
    <x v="4"/>
    <n v="2"/>
    <x v="1"/>
    <n v="2"/>
    <x v="1"/>
    <n v="1"/>
    <s v="Hispanic       "/>
    <n v="4"/>
    <x v="2"/>
    <n v="31"/>
  </r>
  <r>
    <x v="11"/>
    <n v="54"/>
    <x v="48"/>
    <n v="5"/>
    <x v="4"/>
    <n v="2"/>
    <x v="1"/>
    <n v="3"/>
    <x v="2"/>
    <n v="0"/>
    <s v="Non-Hispanic   "/>
    <n v="3"/>
    <x v="3"/>
    <n v="244"/>
  </r>
  <r>
    <x v="11"/>
    <n v="54"/>
    <x v="48"/>
    <n v="5"/>
    <x v="4"/>
    <n v="2"/>
    <x v="1"/>
    <n v="3"/>
    <x v="2"/>
    <n v="1"/>
    <s v="Hispanic       "/>
    <n v="3"/>
    <x v="3"/>
    <n v="10"/>
  </r>
  <r>
    <x v="11"/>
    <n v="54"/>
    <x v="48"/>
    <n v="5"/>
    <x v="4"/>
    <n v="2"/>
    <x v="1"/>
    <n v="4"/>
    <x v="3"/>
    <n v="0"/>
    <s v="Non-Hispanic   "/>
    <n v="5"/>
    <x v="4"/>
    <n v="737"/>
  </r>
  <r>
    <x v="11"/>
    <n v="54"/>
    <x v="48"/>
    <n v="5"/>
    <x v="4"/>
    <n v="2"/>
    <x v="1"/>
    <n v="4"/>
    <x v="3"/>
    <n v="1"/>
    <s v="Hispanic       "/>
    <n v="5"/>
    <x v="4"/>
    <n v="9"/>
  </r>
  <r>
    <x v="11"/>
    <n v="55"/>
    <x v="49"/>
    <n v="1"/>
    <x v="0"/>
    <n v="1"/>
    <x v="0"/>
    <n v="1"/>
    <x v="0"/>
    <n v="0"/>
    <s v="Non-Hispanic   "/>
    <n v="1"/>
    <x v="0"/>
    <n v="575767"/>
  </r>
  <r>
    <x v="11"/>
    <n v="55"/>
    <x v="49"/>
    <n v="1"/>
    <x v="0"/>
    <n v="1"/>
    <x v="0"/>
    <n v="1"/>
    <x v="0"/>
    <n v="1"/>
    <s v="Hispanic       "/>
    <n v="2"/>
    <x v="1"/>
    <n v="68451"/>
  </r>
  <r>
    <x v="11"/>
    <n v="55"/>
    <x v="49"/>
    <n v="1"/>
    <x v="0"/>
    <n v="1"/>
    <x v="0"/>
    <n v="2"/>
    <x v="1"/>
    <n v="0"/>
    <s v="Non-Hispanic   "/>
    <n v="4"/>
    <x v="2"/>
    <n v="75119"/>
  </r>
  <r>
    <x v="11"/>
    <n v="55"/>
    <x v="49"/>
    <n v="1"/>
    <x v="0"/>
    <n v="1"/>
    <x v="0"/>
    <n v="2"/>
    <x v="1"/>
    <n v="1"/>
    <s v="Hispanic       "/>
    <n v="4"/>
    <x v="2"/>
    <n v="5150"/>
  </r>
  <r>
    <x v="11"/>
    <n v="55"/>
    <x v="49"/>
    <n v="1"/>
    <x v="0"/>
    <n v="1"/>
    <x v="0"/>
    <n v="3"/>
    <x v="2"/>
    <n v="0"/>
    <s v="Non-Hispanic   "/>
    <n v="3"/>
    <x v="3"/>
    <n v="9337"/>
  </r>
  <r>
    <x v="11"/>
    <n v="55"/>
    <x v="49"/>
    <n v="1"/>
    <x v="0"/>
    <n v="1"/>
    <x v="0"/>
    <n v="3"/>
    <x v="2"/>
    <n v="1"/>
    <s v="Hispanic       "/>
    <n v="3"/>
    <x v="3"/>
    <n v="3425"/>
  </r>
  <r>
    <x v="11"/>
    <n v="55"/>
    <x v="49"/>
    <n v="1"/>
    <x v="0"/>
    <n v="1"/>
    <x v="0"/>
    <n v="4"/>
    <x v="3"/>
    <n v="0"/>
    <s v="Non-Hispanic   "/>
    <n v="5"/>
    <x v="4"/>
    <n v="25701"/>
  </r>
  <r>
    <x v="11"/>
    <n v="55"/>
    <x v="49"/>
    <n v="1"/>
    <x v="0"/>
    <n v="1"/>
    <x v="0"/>
    <n v="4"/>
    <x v="3"/>
    <n v="1"/>
    <s v="Hispanic       "/>
    <n v="5"/>
    <x v="4"/>
    <n v="949"/>
  </r>
  <r>
    <x v="11"/>
    <n v="55"/>
    <x v="49"/>
    <n v="1"/>
    <x v="0"/>
    <n v="2"/>
    <x v="1"/>
    <n v="1"/>
    <x v="0"/>
    <n v="0"/>
    <s v="Non-Hispanic   "/>
    <n v="1"/>
    <x v="0"/>
    <n v="548723"/>
  </r>
  <r>
    <x v="11"/>
    <n v="55"/>
    <x v="49"/>
    <n v="1"/>
    <x v="0"/>
    <n v="2"/>
    <x v="1"/>
    <n v="1"/>
    <x v="0"/>
    <n v="1"/>
    <s v="Hispanic       "/>
    <n v="2"/>
    <x v="1"/>
    <n v="65128"/>
  </r>
  <r>
    <x v="11"/>
    <n v="55"/>
    <x v="49"/>
    <n v="1"/>
    <x v="0"/>
    <n v="2"/>
    <x v="1"/>
    <n v="2"/>
    <x v="1"/>
    <n v="0"/>
    <s v="Non-Hispanic   "/>
    <n v="4"/>
    <x v="2"/>
    <n v="71903"/>
  </r>
  <r>
    <x v="11"/>
    <n v="55"/>
    <x v="49"/>
    <n v="1"/>
    <x v="0"/>
    <n v="2"/>
    <x v="1"/>
    <n v="2"/>
    <x v="1"/>
    <n v="1"/>
    <s v="Hispanic       "/>
    <n v="4"/>
    <x v="2"/>
    <n v="4746"/>
  </r>
  <r>
    <x v="11"/>
    <n v="55"/>
    <x v="49"/>
    <n v="1"/>
    <x v="0"/>
    <n v="2"/>
    <x v="1"/>
    <n v="3"/>
    <x v="2"/>
    <n v="0"/>
    <s v="Non-Hispanic   "/>
    <n v="3"/>
    <x v="3"/>
    <n v="9003"/>
  </r>
  <r>
    <x v="11"/>
    <n v="55"/>
    <x v="49"/>
    <n v="1"/>
    <x v="0"/>
    <n v="2"/>
    <x v="1"/>
    <n v="3"/>
    <x v="2"/>
    <n v="1"/>
    <s v="Hispanic       "/>
    <n v="3"/>
    <x v="3"/>
    <n v="3405"/>
  </r>
  <r>
    <x v="11"/>
    <n v="55"/>
    <x v="49"/>
    <n v="1"/>
    <x v="0"/>
    <n v="2"/>
    <x v="1"/>
    <n v="4"/>
    <x v="3"/>
    <n v="0"/>
    <s v="Non-Hispanic   "/>
    <n v="5"/>
    <x v="4"/>
    <n v="25835"/>
  </r>
  <r>
    <x v="11"/>
    <n v="55"/>
    <x v="49"/>
    <n v="1"/>
    <x v="0"/>
    <n v="2"/>
    <x v="1"/>
    <n v="4"/>
    <x v="3"/>
    <n v="1"/>
    <s v="Hispanic       "/>
    <n v="5"/>
    <x v="4"/>
    <n v="940"/>
  </r>
  <r>
    <x v="11"/>
    <n v="55"/>
    <x v="49"/>
    <n v="2"/>
    <x v="1"/>
    <n v="1"/>
    <x v="0"/>
    <n v="1"/>
    <x v="0"/>
    <n v="0"/>
    <s v="Non-Hispanic   "/>
    <n v="1"/>
    <x v="0"/>
    <n v="448824"/>
  </r>
  <r>
    <x v="11"/>
    <n v="55"/>
    <x v="49"/>
    <n v="2"/>
    <x v="1"/>
    <n v="1"/>
    <x v="0"/>
    <n v="1"/>
    <x v="0"/>
    <n v="1"/>
    <s v="Hispanic       "/>
    <n v="2"/>
    <x v="1"/>
    <n v="44821"/>
  </r>
  <r>
    <x v="11"/>
    <n v="55"/>
    <x v="49"/>
    <n v="2"/>
    <x v="1"/>
    <n v="1"/>
    <x v="0"/>
    <n v="2"/>
    <x v="1"/>
    <n v="0"/>
    <s v="Non-Hispanic   "/>
    <n v="4"/>
    <x v="2"/>
    <n v="43882"/>
  </r>
  <r>
    <x v="11"/>
    <n v="55"/>
    <x v="49"/>
    <n v="2"/>
    <x v="1"/>
    <n v="1"/>
    <x v="0"/>
    <n v="2"/>
    <x v="1"/>
    <n v="1"/>
    <s v="Hispanic       "/>
    <n v="4"/>
    <x v="2"/>
    <n v="2427"/>
  </r>
  <r>
    <x v="11"/>
    <n v="55"/>
    <x v="49"/>
    <n v="2"/>
    <x v="1"/>
    <n v="1"/>
    <x v="0"/>
    <n v="3"/>
    <x v="2"/>
    <n v="0"/>
    <s v="Non-Hispanic   "/>
    <n v="3"/>
    <x v="3"/>
    <n v="6227"/>
  </r>
  <r>
    <x v="11"/>
    <n v="55"/>
    <x v="49"/>
    <n v="2"/>
    <x v="1"/>
    <n v="1"/>
    <x v="0"/>
    <n v="3"/>
    <x v="2"/>
    <n v="1"/>
    <s v="Hispanic       "/>
    <n v="3"/>
    <x v="3"/>
    <n v="1984"/>
  </r>
  <r>
    <x v="11"/>
    <n v="55"/>
    <x v="49"/>
    <n v="2"/>
    <x v="1"/>
    <n v="1"/>
    <x v="0"/>
    <n v="4"/>
    <x v="3"/>
    <n v="0"/>
    <s v="Non-Hispanic   "/>
    <n v="5"/>
    <x v="4"/>
    <n v="21661"/>
  </r>
  <r>
    <x v="11"/>
    <n v="55"/>
    <x v="49"/>
    <n v="2"/>
    <x v="1"/>
    <n v="1"/>
    <x v="0"/>
    <n v="4"/>
    <x v="3"/>
    <n v="1"/>
    <s v="Hispanic       "/>
    <n v="5"/>
    <x v="4"/>
    <n v="562"/>
  </r>
  <r>
    <x v="11"/>
    <n v="55"/>
    <x v="49"/>
    <n v="2"/>
    <x v="1"/>
    <n v="2"/>
    <x v="1"/>
    <n v="1"/>
    <x v="0"/>
    <n v="0"/>
    <s v="Non-Hispanic   "/>
    <n v="1"/>
    <x v="0"/>
    <n v="434606"/>
  </r>
  <r>
    <x v="11"/>
    <n v="55"/>
    <x v="49"/>
    <n v="2"/>
    <x v="1"/>
    <n v="2"/>
    <x v="1"/>
    <n v="1"/>
    <x v="0"/>
    <n v="1"/>
    <s v="Hispanic       "/>
    <n v="2"/>
    <x v="1"/>
    <n v="37238"/>
  </r>
  <r>
    <x v="11"/>
    <n v="55"/>
    <x v="49"/>
    <n v="2"/>
    <x v="1"/>
    <n v="2"/>
    <x v="1"/>
    <n v="2"/>
    <x v="1"/>
    <n v="0"/>
    <s v="Non-Hispanic   "/>
    <n v="4"/>
    <x v="2"/>
    <n v="44716"/>
  </r>
  <r>
    <x v="11"/>
    <n v="55"/>
    <x v="49"/>
    <n v="2"/>
    <x v="1"/>
    <n v="2"/>
    <x v="1"/>
    <n v="2"/>
    <x v="1"/>
    <n v="1"/>
    <s v="Hispanic       "/>
    <n v="4"/>
    <x v="2"/>
    <n v="2516"/>
  </r>
  <r>
    <x v="11"/>
    <n v="55"/>
    <x v="49"/>
    <n v="2"/>
    <x v="1"/>
    <n v="2"/>
    <x v="1"/>
    <n v="3"/>
    <x v="2"/>
    <n v="0"/>
    <s v="Non-Hispanic   "/>
    <n v="3"/>
    <x v="3"/>
    <n v="6034"/>
  </r>
  <r>
    <x v="11"/>
    <n v="55"/>
    <x v="49"/>
    <n v="2"/>
    <x v="1"/>
    <n v="2"/>
    <x v="1"/>
    <n v="3"/>
    <x v="2"/>
    <n v="1"/>
    <s v="Hispanic       "/>
    <n v="3"/>
    <x v="3"/>
    <n v="1694"/>
  </r>
  <r>
    <x v="11"/>
    <n v="55"/>
    <x v="49"/>
    <n v="2"/>
    <x v="1"/>
    <n v="2"/>
    <x v="1"/>
    <n v="4"/>
    <x v="3"/>
    <n v="0"/>
    <s v="Non-Hispanic   "/>
    <n v="5"/>
    <x v="4"/>
    <n v="21745"/>
  </r>
  <r>
    <x v="11"/>
    <n v="55"/>
    <x v="49"/>
    <n v="2"/>
    <x v="1"/>
    <n v="2"/>
    <x v="1"/>
    <n v="4"/>
    <x v="3"/>
    <n v="1"/>
    <s v="Hispanic       "/>
    <n v="5"/>
    <x v="4"/>
    <n v="521"/>
  </r>
  <r>
    <x v="11"/>
    <n v="55"/>
    <x v="49"/>
    <n v="3"/>
    <x v="2"/>
    <n v="1"/>
    <x v="0"/>
    <n v="1"/>
    <x v="0"/>
    <n v="0"/>
    <s v="Non-Hispanic   "/>
    <n v="1"/>
    <x v="0"/>
    <n v="481834"/>
  </r>
  <r>
    <x v="11"/>
    <n v="55"/>
    <x v="49"/>
    <n v="3"/>
    <x v="2"/>
    <n v="1"/>
    <x v="0"/>
    <n v="1"/>
    <x v="0"/>
    <n v="1"/>
    <s v="Hispanic       "/>
    <n v="2"/>
    <x v="1"/>
    <n v="31739"/>
  </r>
  <r>
    <x v="11"/>
    <n v="55"/>
    <x v="49"/>
    <n v="3"/>
    <x v="2"/>
    <n v="1"/>
    <x v="0"/>
    <n v="2"/>
    <x v="1"/>
    <n v="0"/>
    <s v="Non-Hispanic   "/>
    <n v="4"/>
    <x v="2"/>
    <n v="34342"/>
  </r>
  <r>
    <x v="11"/>
    <n v="55"/>
    <x v="49"/>
    <n v="3"/>
    <x v="2"/>
    <n v="1"/>
    <x v="0"/>
    <n v="2"/>
    <x v="1"/>
    <n v="1"/>
    <s v="Hispanic       "/>
    <n v="4"/>
    <x v="2"/>
    <n v="1249"/>
  </r>
  <r>
    <x v="11"/>
    <n v="55"/>
    <x v="49"/>
    <n v="3"/>
    <x v="2"/>
    <n v="1"/>
    <x v="0"/>
    <n v="3"/>
    <x v="2"/>
    <n v="0"/>
    <s v="Non-Hispanic   "/>
    <n v="3"/>
    <x v="3"/>
    <n v="5563"/>
  </r>
  <r>
    <x v="11"/>
    <n v="55"/>
    <x v="49"/>
    <n v="3"/>
    <x v="2"/>
    <n v="1"/>
    <x v="0"/>
    <n v="3"/>
    <x v="2"/>
    <n v="1"/>
    <s v="Hispanic       "/>
    <n v="3"/>
    <x v="3"/>
    <n v="1281"/>
  </r>
  <r>
    <x v="11"/>
    <n v="55"/>
    <x v="49"/>
    <n v="3"/>
    <x v="2"/>
    <n v="1"/>
    <x v="0"/>
    <n v="4"/>
    <x v="3"/>
    <n v="0"/>
    <s v="Non-Hispanic   "/>
    <n v="5"/>
    <x v="4"/>
    <n v="13118"/>
  </r>
  <r>
    <x v="11"/>
    <n v="55"/>
    <x v="49"/>
    <n v="3"/>
    <x v="2"/>
    <n v="1"/>
    <x v="0"/>
    <n v="4"/>
    <x v="3"/>
    <n v="1"/>
    <s v="Hispanic       "/>
    <n v="5"/>
    <x v="4"/>
    <n v="371"/>
  </r>
  <r>
    <x v="11"/>
    <n v="55"/>
    <x v="49"/>
    <n v="3"/>
    <x v="2"/>
    <n v="2"/>
    <x v="1"/>
    <n v="1"/>
    <x v="0"/>
    <n v="0"/>
    <s v="Non-Hispanic   "/>
    <n v="1"/>
    <x v="0"/>
    <n v="476026"/>
  </r>
  <r>
    <x v="11"/>
    <n v="55"/>
    <x v="49"/>
    <n v="3"/>
    <x v="2"/>
    <n v="2"/>
    <x v="1"/>
    <n v="1"/>
    <x v="0"/>
    <n v="1"/>
    <s v="Hispanic       "/>
    <n v="2"/>
    <x v="1"/>
    <n v="27233"/>
  </r>
  <r>
    <x v="11"/>
    <n v="55"/>
    <x v="49"/>
    <n v="3"/>
    <x v="2"/>
    <n v="2"/>
    <x v="1"/>
    <n v="2"/>
    <x v="1"/>
    <n v="0"/>
    <s v="Non-Hispanic   "/>
    <n v="4"/>
    <x v="2"/>
    <n v="35993"/>
  </r>
  <r>
    <x v="11"/>
    <n v="55"/>
    <x v="49"/>
    <n v="3"/>
    <x v="2"/>
    <n v="2"/>
    <x v="1"/>
    <n v="2"/>
    <x v="1"/>
    <n v="1"/>
    <s v="Hispanic       "/>
    <n v="4"/>
    <x v="2"/>
    <n v="1355"/>
  </r>
  <r>
    <x v="11"/>
    <n v="55"/>
    <x v="49"/>
    <n v="3"/>
    <x v="2"/>
    <n v="2"/>
    <x v="1"/>
    <n v="3"/>
    <x v="2"/>
    <n v="0"/>
    <s v="Non-Hispanic   "/>
    <n v="3"/>
    <x v="3"/>
    <n v="5601"/>
  </r>
  <r>
    <x v="11"/>
    <n v="55"/>
    <x v="49"/>
    <n v="3"/>
    <x v="2"/>
    <n v="2"/>
    <x v="1"/>
    <n v="3"/>
    <x v="2"/>
    <n v="1"/>
    <s v="Hispanic       "/>
    <n v="3"/>
    <x v="3"/>
    <n v="1107"/>
  </r>
  <r>
    <x v="11"/>
    <n v="55"/>
    <x v="49"/>
    <n v="3"/>
    <x v="2"/>
    <n v="2"/>
    <x v="1"/>
    <n v="4"/>
    <x v="3"/>
    <n v="0"/>
    <s v="Non-Hispanic   "/>
    <n v="5"/>
    <x v="4"/>
    <n v="13718"/>
  </r>
  <r>
    <x v="11"/>
    <n v="55"/>
    <x v="49"/>
    <n v="3"/>
    <x v="2"/>
    <n v="2"/>
    <x v="1"/>
    <n v="4"/>
    <x v="3"/>
    <n v="1"/>
    <s v="Hispanic       "/>
    <n v="5"/>
    <x v="4"/>
    <n v="354"/>
  </r>
  <r>
    <x v="11"/>
    <n v="55"/>
    <x v="49"/>
    <n v="4"/>
    <x v="3"/>
    <n v="1"/>
    <x v="0"/>
    <n v="1"/>
    <x v="0"/>
    <n v="0"/>
    <s v="Non-Hispanic   "/>
    <n v="1"/>
    <x v="0"/>
    <n v="535117"/>
  </r>
  <r>
    <x v="11"/>
    <n v="55"/>
    <x v="49"/>
    <n v="4"/>
    <x v="3"/>
    <n v="1"/>
    <x v="0"/>
    <n v="1"/>
    <x v="0"/>
    <n v="1"/>
    <s v="Hispanic       "/>
    <n v="2"/>
    <x v="1"/>
    <n v="13965"/>
  </r>
  <r>
    <x v="11"/>
    <n v="55"/>
    <x v="49"/>
    <n v="4"/>
    <x v="3"/>
    <n v="1"/>
    <x v="0"/>
    <n v="2"/>
    <x v="1"/>
    <n v="0"/>
    <s v="Non-Hispanic   "/>
    <n v="4"/>
    <x v="2"/>
    <n v="24878"/>
  </r>
  <r>
    <x v="11"/>
    <n v="55"/>
    <x v="49"/>
    <n v="4"/>
    <x v="3"/>
    <n v="1"/>
    <x v="0"/>
    <n v="2"/>
    <x v="1"/>
    <n v="1"/>
    <s v="Hispanic       "/>
    <n v="4"/>
    <x v="2"/>
    <n v="555"/>
  </r>
  <r>
    <x v="11"/>
    <n v="55"/>
    <x v="49"/>
    <n v="4"/>
    <x v="3"/>
    <n v="1"/>
    <x v="0"/>
    <n v="3"/>
    <x v="2"/>
    <n v="0"/>
    <s v="Non-Hispanic   "/>
    <n v="3"/>
    <x v="3"/>
    <n v="4258"/>
  </r>
  <r>
    <x v="11"/>
    <n v="55"/>
    <x v="49"/>
    <n v="4"/>
    <x v="3"/>
    <n v="1"/>
    <x v="0"/>
    <n v="3"/>
    <x v="2"/>
    <n v="1"/>
    <s v="Hispanic       "/>
    <n v="3"/>
    <x v="3"/>
    <n v="567"/>
  </r>
  <r>
    <x v="11"/>
    <n v="55"/>
    <x v="49"/>
    <n v="4"/>
    <x v="3"/>
    <n v="1"/>
    <x v="0"/>
    <n v="4"/>
    <x v="3"/>
    <n v="0"/>
    <s v="Non-Hispanic   "/>
    <n v="5"/>
    <x v="4"/>
    <n v="6458"/>
  </r>
  <r>
    <x v="11"/>
    <n v="55"/>
    <x v="49"/>
    <n v="4"/>
    <x v="3"/>
    <n v="1"/>
    <x v="0"/>
    <n v="4"/>
    <x v="3"/>
    <n v="1"/>
    <s v="Hispanic       "/>
    <n v="5"/>
    <x v="4"/>
    <n v="161"/>
  </r>
  <r>
    <x v="11"/>
    <n v="55"/>
    <x v="49"/>
    <n v="4"/>
    <x v="3"/>
    <n v="2"/>
    <x v="1"/>
    <n v="1"/>
    <x v="0"/>
    <n v="0"/>
    <s v="Non-Hispanic   "/>
    <n v="1"/>
    <x v="0"/>
    <n v="535304"/>
  </r>
  <r>
    <x v="11"/>
    <n v="55"/>
    <x v="49"/>
    <n v="4"/>
    <x v="3"/>
    <n v="2"/>
    <x v="1"/>
    <n v="1"/>
    <x v="0"/>
    <n v="1"/>
    <s v="Hispanic       "/>
    <n v="2"/>
    <x v="1"/>
    <n v="12605"/>
  </r>
  <r>
    <x v="11"/>
    <n v="55"/>
    <x v="49"/>
    <n v="4"/>
    <x v="3"/>
    <n v="2"/>
    <x v="1"/>
    <n v="2"/>
    <x v="1"/>
    <n v="0"/>
    <s v="Non-Hispanic   "/>
    <n v="4"/>
    <x v="2"/>
    <n v="27833"/>
  </r>
  <r>
    <x v="11"/>
    <n v="55"/>
    <x v="49"/>
    <n v="4"/>
    <x v="3"/>
    <n v="2"/>
    <x v="1"/>
    <n v="2"/>
    <x v="1"/>
    <n v="1"/>
    <s v="Hispanic       "/>
    <n v="4"/>
    <x v="2"/>
    <n v="569"/>
  </r>
  <r>
    <x v="11"/>
    <n v="55"/>
    <x v="49"/>
    <n v="4"/>
    <x v="3"/>
    <n v="2"/>
    <x v="1"/>
    <n v="3"/>
    <x v="2"/>
    <n v="0"/>
    <s v="Non-Hispanic   "/>
    <n v="3"/>
    <x v="3"/>
    <n v="4684"/>
  </r>
  <r>
    <x v="11"/>
    <n v="55"/>
    <x v="49"/>
    <n v="4"/>
    <x v="3"/>
    <n v="2"/>
    <x v="1"/>
    <n v="3"/>
    <x v="2"/>
    <n v="1"/>
    <s v="Hispanic       "/>
    <n v="3"/>
    <x v="3"/>
    <n v="469"/>
  </r>
  <r>
    <x v="11"/>
    <n v="55"/>
    <x v="49"/>
    <n v="4"/>
    <x v="3"/>
    <n v="2"/>
    <x v="1"/>
    <n v="4"/>
    <x v="3"/>
    <n v="0"/>
    <s v="Non-Hispanic   "/>
    <n v="5"/>
    <x v="4"/>
    <n v="7639"/>
  </r>
  <r>
    <x v="11"/>
    <n v="55"/>
    <x v="49"/>
    <n v="4"/>
    <x v="3"/>
    <n v="2"/>
    <x v="1"/>
    <n v="4"/>
    <x v="3"/>
    <n v="1"/>
    <s v="Hispanic       "/>
    <n v="5"/>
    <x v="4"/>
    <n v="161"/>
  </r>
  <r>
    <x v="11"/>
    <n v="55"/>
    <x v="49"/>
    <n v="5"/>
    <x v="4"/>
    <n v="1"/>
    <x v="0"/>
    <n v="1"/>
    <x v="0"/>
    <n v="0"/>
    <s v="Non-Hispanic   "/>
    <n v="1"/>
    <x v="0"/>
    <n v="328301"/>
  </r>
  <r>
    <x v="11"/>
    <n v="55"/>
    <x v="49"/>
    <n v="5"/>
    <x v="4"/>
    <n v="1"/>
    <x v="0"/>
    <n v="1"/>
    <x v="0"/>
    <n v="1"/>
    <s v="Hispanic       "/>
    <n v="2"/>
    <x v="1"/>
    <n v="4361"/>
  </r>
  <r>
    <x v="11"/>
    <n v="55"/>
    <x v="49"/>
    <n v="5"/>
    <x v="4"/>
    <n v="1"/>
    <x v="0"/>
    <n v="2"/>
    <x v="1"/>
    <n v="0"/>
    <s v="Non-Hispanic   "/>
    <n v="4"/>
    <x v="2"/>
    <n v="8932"/>
  </r>
  <r>
    <x v="11"/>
    <n v="55"/>
    <x v="49"/>
    <n v="5"/>
    <x v="4"/>
    <n v="1"/>
    <x v="0"/>
    <n v="2"/>
    <x v="1"/>
    <n v="1"/>
    <s v="Hispanic       "/>
    <n v="4"/>
    <x v="2"/>
    <n v="160"/>
  </r>
  <r>
    <x v="11"/>
    <n v="55"/>
    <x v="49"/>
    <n v="5"/>
    <x v="4"/>
    <n v="1"/>
    <x v="0"/>
    <n v="3"/>
    <x v="2"/>
    <n v="0"/>
    <s v="Non-Hispanic   "/>
    <n v="3"/>
    <x v="3"/>
    <n v="1629"/>
  </r>
  <r>
    <x v="11"/>
    <n v="55"/>
    <x v="49"/>
    <n v="5"/>
    <x v="4"/>
    <n v="1"/>
    <x v="0"/>
    <n v="3"/>
    <x v="2"/>
    <n v="1"/>
    <s v="Hispanic       "/>
    <n v="3"/>
    <x v="3"/>
    <n v="153"/>
  </r>
  <r>
    <x v="11"/>
    <n v="55"/>
    <x v="49"/>
    <n v="5"/>
    <x v="4"/>
    <n v="1"/>
    <x v="0"/>
    <n v="4"/>
    <x v="3"/>
    <n v="0"/>
    <s v="Non-Hispanic   "/>
    <n v="5"/>
    <x v="4"/>
    <n v="2762"/>
  </r>
  <r>
    <x v="11"/>
    <n v="55"/>
    <x v="49"/>
    <n v="5"/>
    <x v="4"/>
    <n v="1"/>
    <x v="0"/>
    <n v="4"/>
    <x v="3"/>
    <n v="1"/>
    <s v="Hispanic       "/>
    <n v="5"/>
    <x v="4"/>
    <n v="51"/>
  </r>
  <r>
    <x v="11"/>
    <n v="55"/>
    <x v="49"/>
    <n v="5"/>
    <x v="4"/>
    <n v="2"/>
    <x v="1"/>
    <n v="1"/>
    <x v="0"/>
    <n v="0"/>
    <s v="Non-Hispanic   "/>
    <n v="1"/>
    <x v="0"/>
    <n v="421122"/>
  </r>
  <r>
    <x v="11"/>
    <n v="55"/>
    <x v="49"/>
    <n v="5"/>
    <x v="4"/>
    <n v="2"/>
    <x v="1"/>
    <n v="1"/>
    <x v="0"/>
    <n v="1"/>
    <s v="Hispanic       "/>
    <n v="2"/>
    <x v="1"/>
    <n v="5451"/>
  </r>
  <r>
    <x v="11"/>
    <n v="55"/>
    <x v="49"/>
    <n v="5"/>
    <x v="4"/>
    <n v="2"/>
    <x v="1"/>
    <n v="2"/>
    <x v="1"/>
    <n v="0"/>
    <s v="Non-Hispanic   "/>
    <n v="4"/>
    <x v="2"/>
    <n v="13251"/>
  </r>
  <r>
    <x v="11"/>
    <n v="55"/>
    <x v="49"/>
    <n v="5"/>
    <x v="4"/>
    <n v="2"/>
    <x v="1"/>
    <n v="2"/>
    <x v="1"/>
    <n v="1"/>
    <s v="Hispanic       "/>
    <n v="4"/>
    <x v="2"/>
    <n v="169"/>
  </r>
  <r>
    <x v="11"/>
    <n v="55"/>
    <x v="49"/>
    <n v="5"/>
    <x v="4"/>
    <n v="2"/>
    <x v="1"/>
    <n v="3"/>
    <x v="2"/>
    <n v="0"/>
    <s v="Non-Hispanic   "/>
    <n v="3"/>
    <x v="3"/>
    <n v="2170"/>
  </r>
  <r>
    <x v="11"/>
    <n v="55"/>
    <x v="49"/>
    <n v="5"/>
    <x v="4"/>
    <n v="2"/>
    <x v="1"/>
    <n v="3"/>
    <x v="2"/>
    <n v="1"/>
    <s v="Hispanic       "/>
    <n v="3"/>
    <x v="3"/>
    <n v="154"/>
  </r>
  <r>
    <x v="11"/>
    <n v="55"/>
    <x v="49"/>
    <n v="5"/>
    <x v="4"/>
    <n v="2"/>
    <x v="1"/>
    <n v="4"/>
    <x v="3"/>
    <n v="0"/>
    <s v="Non-Hispanic   "/>
    <n v="5"/>
    <x v="4"/>
    <n v="3882"/>
  </r>
  <r>
    <x v="11"/>
    <n v="55"/>
    <x v="49"/>
    <n v="5"/>
    <x v="4"/>
    <n v="2"/>
    <x v="1"/>
    <n v="4"/>
    <x v="3"/>
    <n v="1"/>
    <s v="Hispanic       "/>
    <n v="5"/>
    <x v="4"/>
    <n v="72"/>
  </r>
  <r>
    <x v="11"/>
    <n v="56"/>
    <x v="50"/>
    <n v="1"/>
    <x v="0"/>
    <n v="1"/>
    <x v="0"/>
    <n v="1"/>
    <x v="0"/>
    <n v="0"/>
    <s v="Non-Hispanic   "/>
    <n v="1"/>
    <x v="0"/>
    <n v="62692"/>
  </r>
  <r>
    <x v="11"/>
    <n v="56"/>
    <x v="50"/>
    <n v="1"/>
    <x v="0"/>
    <n v="1"/>
    <x v="0"/>
    <n v="1"/>
    <x v="0"/>
    <n v="1"/>
    <s v="Hispanic       "/>
    <n v="2"/>
    <x v="1"/>
    <n v="9298"/>
  </r>
  <r>
    <x v="11"/>
    <n v="56"/>
    <x v="50"/>
    <n v="1"/>
    <x v="0"/>
    <n v="1"/>
    <x v="0"/>
    <n v="2"/>
    <x v="1"/>
    <n v="0"/>
    <s v="Non-Hispanic   "/>
    <n v="4"/>
    <x v="2"/>
    <n v="1453"/>
  </r>
  <r>
    <x v="11"/>
    <n v="56"/>
    <x v="50"/>
    <n v="1"/>
    <x v="0"/>
    <n v="1"/>
    <x v="0"/>
    <n v="2"/>
    <x v="1"/>
    <n v="1"/>
    <s v="Hispanic       "/>
    <n v="4"/>
    <x v="2"/>
    <n v="301"/>
  </r>
  <r>
    <x v="11"/>
    <n v="56"/>
    <x v="50"/>
    <n v="1"/>
    <x v="0"/>
    <n v="1"/>
    <x v="0"/>
    <n v="3"/>
    <x v="2"/>
    <n v="0"/>
    <s v="Non-Hispanic   "/>
    <n v="3"/>
    <x v="3"/>
    <n v="2456"/>
  </r>
  <r>
    <x v="11"/>
    <n v="56"/>
    <x v="50"/>
    <n v="1"/>
    <x v="0"/>
    <n v="1"/>
    <x v="0"/>
    <n v="3"/>
    <x v="2"/>
    <n v="1"/>
    <s v="Hispanic       "/>
    <n v="3"/>
    <x v="3"/>
    <n v="675"/>
  </r>
  <r>
    <x v="11"/>
    <n v="56"/>
    <x v="50"/>
    <n v="1"/>
    <x v="0"/>
    <n v="1"/>
    <x v="0"/>
    <n v="4"/>
    <x v="3"/>
    <n v="0"/>
    <s v="Non-Hispanic   "/>
    <n v="5"/>
    <x v="4"/>
    <n v="656"/>
  </r>
  <r>
    <x v="11"/>
    <n v="56"/>
    <x v="50"/>
    <n v="1"/>
    <x v="0"/>
    <n v="1"/>
    <x v="0"/>
    <n v="4"/>
    <x v="3"/>
    <n v="1"/>
    <s v="Hispanic       "/>
    <n v="5"/>
    <x v="4"/>
    <n v="111"/>
  </r>
  <r>
    <x v="11"/>
    <n v="56"/>
    <x v="50"/>
    <n v="1"/>
    <x v="0"/>
    <n v="2"/>
    <x v="1"/>
    <n v="1"/>
    <x v="0"/>
    <n v="0"/>
    <s v="Non-Hispanic   "/>
    <n v="1"/>
    <x v="0"/>
    <n v="58465"/>
  </r>
  <r>
    <x v="11"/>
    <n v="56"/>
    <x v="50"/>
    <n v="1"/>
    <x v="0"/>
    <n v="2"/>
    <x v="1"/>
    <n v="1"/>
    <x v="0"/>
    <n v="1"/>
    <s v="Hispanic       "/>
    <n v="2"/>
    <x v="1"/>
    <n v="8939"/>
  </r>
  <r>
    <x v="11"/>
    <n v="56"/>
    <x v="50"/>
    <n v="1"/>
    <x v="0"/>
    <n v="2"/>
    <x v="1"/>
    <n v="2"/>
    <x v="1"/>
    <n v="0"/>
    <s v="Non-Hispanic   "/>
    <n v="4"/>
    <x v="2"/>
    <n v="1274"/>
  </r>
  <r>
    <x v="11"/>
    <n v="56"/>
    <x v="50"/>
    <n v="1"/>
    <x v="0"/>
    <n v="2"/>
    <x v="1"/>
    <n v="2"/>
    <x v="1"/>
    <n v="1"/>
    <s v="Hispanic       "/>
    <n v="4"/>
    <x v="2"/>
    <n v="295"/>
  </r>
  <r>
    <x v="11"/>
    <n v="56"/>
    <x v="50"/>
    <n v="1"/>
    <x v="0"/>
    <n v="2"/>
    <x v="1"/>
    <n v="3"/>
    <x v="2"/>
    <n v="0"/>
    <s v="Non-Hispanic   "/>
    <n v="3"/>
    <x v="3"/>
    <n v="2459"/>
  </r>
  <r>
    <x v="11"/>
    <n v="56"/>
    <x v="50"/>
    <n v="1"/>
    <x v="0"/>
    <n v="2"/>
    <x v="1"/>
    <n v="3"/>
    <x v="2"/>
    <n v="1"/>
    <s v="Hispanic       "/>
    <n v="3"/>
    <x v="3"/>
    <n v="677"/>
  </r>
  <r>
    <x v="11"/>
    <n v="56"/>
    <x v="50"/>
    <n v="1"/>
    <x v="0"/>
    <n v="2"/>
    <x v="1"/>
    <n v="4"/>
    <x v="3"/>
    <n v="0"/>
    <s v="Non-Hispanic   "/>
    <n v="5"/>
    <x v="4"/>
    <n v="765"/>
  </r>
  <r>
    <x v="11"/>
    <n v="56"/>
    <x v="50"/>
    <n v="1"/>
    <x v="0"/>
    <n v="2"/>
    <x v="1"/>
    <n v="4"/>
    <x v="3"/>
    <n v="1"/>
    <s v="Hispanic       "/>
    <n v="5"/>
    <x v="4"/>
    <n v="115"/>
  </r>
  <r>
    <x v="11"/>
    <n v="56"/>
    <x v="50"/>
    <n v="2"/>
    <x v="1"/>
    <n v="1"/>
    <x v="0"/>
    <n v="1"/>
    <x v="0"/>
    <n v="0"/>
    <s v="Non-Hispanic   "/>
    <n v="1"/>
    <x v="0"/>
    <n v="52322"/>
  </r>
  <r>
    <x v="11"/>
    <n v="56"/>
    <x v="50"/>
    <n v="2"/>
    <x v="1"/>
    <n v="1"/>
    <x v="0"/>
    <n v="1"/>
    <x v="0"/>
    <n v="1"/>
    <s v="Hispanic       "/>
    <n v="2"/>
    <x v="1"/>
    <n v="6506"/>
  </r>
  <r>
    <x v="11"/>
    <n v="56"/>
    <x v="50"/>
    <n v="2"/>
    <x v="1"/>
    <n v="1"/>
    <x v="0"/>
    <n v="2"/>
    <x v="1"/>
    <n v="0"/>
    <s v="Non-Hispanic   "/>
    <n v="4"/>
    <x v="2"/>
    <n v="1213"/>
  </r>
  <r>
    <x v="11"/>
    <n v="56"/>
    <x v="50"/>
    <n v="2"/>
    <x v="1"/>
    <n v="1"/>
    <x v="0"/>
    <n v="2"/>
    <x v="1"/>
    <n v="1"/>
    <s v="Hispanic       "/>
    <n v="4"/>
    <x v="2"/>
    <n v="165"/>
  </r>
  <r>
    <x v="11"/>
    <n v="56"/>
    <x v="50"/>
    <n v="2"/>
    <x v="1"/>
    <n v="1"/>
    <x v="0"/>
    <n v="3"/>
    <x v="2"/>
    <n v="0"/>
    <s v="Non-Hispanic   "/>
    <n v="3"/>
    <x v="3"/>
    <n v="1556"/>
  </r>
  <r>
    <x v="11"/>
    <n v="56"/>
    <x v="50"/>
    <n v="2"/>
    <x v="1"/>
    <n v="1"/>
    <x v="0"/>
    <n v="3"/>
    <x v="2"/>
    <n v="1"/>
    <s v="Hispanic       "/>
    <n v="3"/>
    <x v="3"/>
    <n v="418"/>
  </r>
  <r>
    <x v="11"/>
    <n v="56"/>
    <x v="50"/>
    <n v="2"/>
    <x v="1"/>
    <n v="1"/>
    <x v="0"/>
    <n v="4"/>
    <x v="3"/>
    <n v="0"/>
    <s v="Non-Hispanic   "/>
    <n v="5"/>
    <x v="4"/>
    <n v="867"/>
  </r>
  <r>
    <x v="11"/>
    <n v="56"/>
    <x v="50"/>
    <n v="2"/>
    <x v="1"/>
    <n v="1"/>
    <x v="0"/>
    <n v="4"/>
    <x v="3"/>
    <n v="1"/>
    <s v="Hispanic       "/>
    <n v="5"/>
    <x v="4"/>
    <n v="92"/>
  </r>
  <r>
    <x v="11"/>
    <n v="56"/>
    <x v="50"/>
    <n v="2"/>
    <x v="1"/>
    <n v="2"/>
    <x v="1"/>
    <n v="1"/>
    <x v="0"/>
    <n v="0"/>
    <s v="Non-Hispanic   "/>
    <n v="1"/>
    <x v="0"/>
    <n v="48487"/>
  </r>
  <r>
    <x v="11"/>
    <n v="56"/>
    <x v="50"/>
    <n v="2"/>
    <x v="1"/>
    <n v="2"/>
    <x v="1"/>
    <n v="1"/>
    <x v="0"/>
    <n v="1"/>
    <s v="Hispanic       "/>
    <n v="2"/>
    <x v="1"/>
    <n v="5316"/>
  </r>
  <r>
    <x v="11"/>
    <n v="56"/>
    <x v="50"/>
    <n v="2"/>
    <x v="1"/>
    <n v="2"/>
    <x v="1"/>
    <n v="2"/>
    <x v="1"/>
    <n v="0"/>
    <s v="Non-Hispanic   "/>
    <n v="4"/>
    <x v="2"/>
    <n v="668"/>
  </r>
  <r>
    <x v="11"/>
    <n v="56"/>
    <x v="50"/>
    <n v="2"/>
    <x v="1"/>
    <n v="2"/>
    <x v="1"/>
    <n v="2"/>
    <x v="1"/>
    <n v="1"/>
    <s v="Hispanic       "/>
    <n v="4"/>
    <x v="2"/>
    <n v="151"/>
  </r>
  <r>
    <x v="11"/>
    <n v="56"/>
    <x v="50"/>
    <n v="2"/>
    <x v="1"/>
    <n v="2"/>
    <x v="1"/>
    <n v="3"/>
    <x v="2"/>
    <n v="0"/>
    <s v="Non-Hispanic   "/>
    <n v="3"/>
    <x v="3"/>
    <n v="1475"/>
  </r>
  <r>
    <x v="11"/>
    <n v="56"/>
    <x v="50"/>
    <n v="2"/>
    <x v="1"/>
    <n v="2"/>
    <x v="1"/>
    <n v="3"/>
    <x v="2"/>
    <n v="1"/>
    <s v="Hispanic       "/>
    <n v="3"/>
    <x v="3"/>
    <n v="363"/>
  </r>
  <r>
    <x v="11"/>
    <n v="56"/>
    <x v="50"/>
    <n v="2"/>
    <x v="1"/>
    <n v="2"/>
    <x v="1"/>
    <n v="4"/>
    <x v="3"/>
    <n v="0"/>
    <s v="Non-Hispanic   "/>
    <n v="5"/>
    <x v="4"/>
    <n v="842"/>
  </r>
  <r>
    <x v="11"/>
    <n v="56"/>
    <x v="50"/>
    <n v="2"/>
    <x v="1"/>
    <n v="2"/>
    <x v="1"/>
    <n v="4"/>
    <x v="3"/>
    <n v="1"/>
    <s v="Hispanic       "/>
    <n v="5"/>
    <x v="4"/>
    <n v="90"/>
  </r>
  <r>
    <x v="11"/>
    <n v="56"/>
    <x v="50"/>
    <n v="3"/>
    <x v="2"/>
    <n v="1"/>
    <x v="0"/>
    <n v="1"/>
    <x v="0"/>
    <n v="0"/>
    <s v="Non-Hispanic   "/>
    <n v="1"/>
    <x v="0"/>
    <n v="46164"/>
  </r>
  <r>
    <x v="11"/>
    <n v="56"/>
    <x v="50"/>
    <n v="3"/>
    <x v="2"/>
    <n v="1"/>
    <x v="0"/>
    <n v="1"/>
    <x v="0"/>
    <n v="1"/>
    <s v="Hispanic       "/>
    <n v="2"/>
    <x v="1"/>
    <n v="4574"/>
  </r>
  <r>
    <x v="11"/>
    <n v="56"/>
    <x v="50"/>
    <n v="3"/>
    <x v="2"/>
    <n v="1"/>
    <x v="0"/>
    <n v="2"/>
    <x v="1"/>
    <n v="0"/>
    <s v="Non-Hispanic   "/>
    <n v="4"/>
    <x v="2"/>
    <n v="652"/>
  </r>
  <r>
    <x v="11"/>
    <n v="56"/>
    <x v="50"/>
    <n v="3"/>
    <x v="2"/>
    <n v="1"/>
    <x v="0"/>
    <n v="2"/>
    <x v="1"/>
    <n v="1"/>
    <s v="Hispanic       "/>
    <n v="4"/>
    <x v="2"/>
    <n v="55"/>
  </r>
  <r>
    <x v="11"/>
    <n v="56"/>
    <x v="50"/>
    <n v="3"/>
    <x v="2"/>
    <n v="1"/>
    <x v="0"/>
    <n v="3"/>
    <x v="2"/>
    <n v="0"/>
    <s v="Non-Hispanic   "/>
    <n v="3"/>
    <x v="3"/>
    <n v="1201"/>
  </r>
  <r>
    <x v="11"/>
    <n v="56"/>
    <x v="50"/>
    <n v="3"/>
    <x v="2"/>
    <n v="1"/>
    <x v="0"/>
    <n v="3"/>
    <x v="2"/>
    <n v="1"/>
    <s v="Hispanic       "/>
    <n v="3"/>
    <x v="3"/>
    <n v="319"/>
  </r>
  <r>
    <x v="11"/>
    <n v="56"/>
    <x v="50"/>
    <n v="3"/>
    <x v="2"/>
    <n v="1"/>
    <x v="0"/>
    <n v="4"/>
    <x v="3"/>
    <n v="0"/>
    <s v="Non-Hispanic   "/>
    <n v="5"/>
    <x v="4"/>
    <n v="464"/>
  </r>
  <r>
    <x v="11"/>
    <n v="56"/>
    <x v="50"/>
    <n v="3"/>
    <x v="2"/>
    <n v="1"/>
    <x v="0"/>
    <n v="4"/>
    <x v="3"/>
    <n v="1"/>
    <s v="Hispanic       "/>
    <n v="5"/>
    <x v="4"/>
    <n v="49"/>
  </r>
  <r>
    <x v="11"/>
    <n v="56"/>
    <x v="50"/>
    <n v="3"/>
    <x v="2"/>
    <n v="2"/>
    <x v="1"/>
    <n v="1"/>
    <x v="0"/>
    <n v="0"/>
    <s v="Non-Hispanic   "/>
    <n v="1"/>
    <x v="0"/>
    <n v="44022"/>
  </r>
  <r>
    <x v="11"/>
    <n v="56"/>
    <x v="50"/>
    <n v="3"/>
    <x v="2"/>
    <n v="2"/>
    <x v="1"/>
    <n v="1"/>
    <x v="0"/>
    <n v="1"/>
    <s v="Hispanic       "/>
    <n v="2"/>
    <x v="1"/>
    <n v="3789"/>
  </r>
  <r>
    <x v="11"/>
    <n v="56"/>
    <x v="50"/>
    <n v="3"/>
    <x v="2"/>
    <n v="2"/>
    <x v="1"/>
    <n v="2"/>
    <x v="1"/>
    <n v="0"/>
    <s v="Non-Hispanic   "/>
    <n v="4"/>
    <x v="2"/>
    <n v="364"/>
  </r>
  <r>
    <x v="11"/>
    <n v="56"/>
    <x v="50"/>
    <n v="3"/>
    <x v="2"/>
    <n v="2"/>
    <x v="1"/>
    <n v="2"/>
    <x v="1"/>
    <n v="1"/>
    <s v="Hispanic       "/>
    <n v="4"/>
    <x v="2"/>
    <n v="72"/>
  </r>
  <r>
    <x v="11"/>
    <n v="56"/>
    <x v="50"/>
    <n v="3"/>
    <x v="2"/>
    <n v="2"/>
    <x v="1"/>
    <n v="3"/>
    <x v="2"/>
    <n v="0"/>
    <s v="Non-Hispanic   "/>
    <n v="3"/>
    <x v="3"/>
    <n v="1114"/>
  </r>
  <r>
    <x v="11"/>
    <n v="56"/>
    <x v="50"/>
    <n v="3"/>
    <x v="2"/>
    <n v="2"/>
    <x v="1"/>
    <n v="3"/>
    <x v="2"/>
    <n v="1"/>
    <s v="Hispanic       "/>
    <n v="3"/>
    <x v="3"/>
    <n v="251"/>
  </r>
  <r>
    <x v="11"/>
    <n v="56"/>
    <x v="50"/>
    <n v="3"/>
    <x v="2"/>
    <n v="2"/>
    <x v="1"/>
    <n v="4"/>
    <x v="3"/>
    <n v="0"/>
    <s v="Non-Hispanic   "/>
    <n v="5"/>
    <x v="4"/>
    <n v="700"/>
  </r>
  <r>
    <x v="11"/>
    <n v="56"/>
    <x v="50"/>
    <n v="3"/>
    <x v="2"/>
    <n v="2"/>
    <x v="1"/>
    <n v="4"/>
    <x v="3"/>
    <n v="1"/>
    <s v="Hispanic       "/>
    <n v="5"/>
    <x v="4"/>
    <n v="46"/>
  </r>
  <r>
    <x v="11"/>
    <n v="56"/>
    <x v="50"/>
    <n v="4"/>
    <x v="3"/>
    <n v="1"/>
    <x v="0"/>
    <n v="1"/>
    <x v="0"/>
    <n v="0"/>
    <s v="Non-Hispanic   "/>
    <n v="1"/>
    <x v="0"/>
    <n v="56730"/>
  </r>
  <r>
    <x v="11"/>
    <n v="56"/>
    <x v="50"/>
    <n v="4"/>
    <x v="3"/>
    <n v="1"/>
    <x v="0"/>
    <n v="1"/>
    <x v="0"/>
    <n v="1"/>
    <s v="Hispanic       "/>
    <n v="2"/>
    <x v="1"/>
    <n v="2962"/>
  </r>
  <r>
    <x v="11"/>
    <n v="56"/>
    <x v="50"/>
    <n v="4"/>
    <x v="3"/>
    <n v="1"/>
    <x v="0"/>
    <n v="2"/>
    <x v="1"/>
    <n v="0"/>
    <s v="Non-Hispanic   "/>
    <n v="4"/>
    <x v="2"/>
    <n v="512"/>
  </r>
  <r>
    <x v="11"/>
    <n v="56"/>
    <x v="50"/>
    <n v="4"/>
    <x v="3"/>
    <n v="1"/>
    <x v="0"/>
    <n v="2"/>
    <x v="1"/>
    <n v="1"/>
    <s v="Hispanic       "/>
    <n v="4"/>
    <x v="2"/>
    <n v="38"/>
  </r>
  <r>
    <x v="11"/>
    <n v="56"/>
    <x v="50"/>
    <n v="4"/>
    <x v="3"/>
    <n v="1"/>
    <x v="0"/>
    <n v="3"/>
    <x v="2"/>
    <n v="0"/>
    <s v="Non-Hispanic   "/>
    <n v="3"/>
    <x v="3"/>
    <n v="921"/>
  </r>
  <r>
    <x v="11"/>
    <n v="56"/>
    <x v="50"/>
    <n v="4"/>
    <x v="3"/>
    <n v="1"/>
    <x v="0"/>
    <n v="3"/>
    <x v="2"/>
    <n v="1"/>
    <s v="Hispanic       "/>
    <n v="3"/>
    <x v="3"/>
    <n v="184"/>
  </r>
  <r>
    <x v="11"/>
    <n v="56"/>
    <x v="50"/>
    <n v="4"/>
    <x v="3"/>
    <n v="1"/>
    <x v="0"/>
    <n v="4"/>
    <x v="3"/>
    <n v="0"/>
    <s v="Non-Hispanic   "/>
    <n v="5"/>
    <x v="4"/>
    <n v="310"/>
  </r>
  <r>
    <x v="11"/>
    <n v="56"/>
    <x v="50"/>
    <n v="4"/>
    <x v="3"/>
    <n v="1"/>
    <x v="0"/>
    <n v="4"/>
    <x v="3"/>
    <n v="1"/>
    <s v="Hispanic       "/>
    <n v="5"/>
    <x v="4"/>
    <n v="37"/>
  </r>
  <r>
    <x v="11"/>
    <n v="56"/>
    <x v="50"/>
    <n v="4"/>
    <x v="3"/>
    <n v="2"/>
    <x v="1"/>
    <n v="1"/>
    <x v="0"/>
    <n v="0"/>
    <s v="Non-Hispanic   "/>
    <n v="1"/>
    <x v="0"/>
    <n v="54393"/>
  </r>
  <r>
    <x v="11"/>
    <n v="56"/>
    <x v="50"/>
    <n v="4"/>
    <x v="3"/>
    <n v="2"/>
    <x v="1"/>
    <n v="1"/>
    <x v="0"/>
    <n v="1"/>
    <s v="Hispanic       "/>
    <n v="2"/>
    <x v="1"/>
    <n v="2702"/>
  </r>
  <r>
    <x v="11"/>
    <n v="56"/>
    <x v="50"/>
    <n v="4"/>
    <x v="3"/>
    <n v="2"/>
    <x v="1"/>
    <n v="2"/>
    <x v="1"/>
    <n v="0"/>
    <s v="Non-Hispanic   "/>
    <n v="4"/>
    <x v="2"/>
    <n v="360"/>
  </r>
  <r>
    <x v="11"/>
    <n v="56"/>
    <x v="50"/>
    <n v="4"/>
    <x v="3"/>
    <n v="2"/>
    <x v="1"/>
    <n v="2"/>
    <x v="1"/>
    <n v="1"/>
    <s v="Hispanic       "/>
    <n v="4"/>
    <x v="2"/>
    <n v="29"/>
  </r>
  <r>
    <x v="11"/>
    <n v="56"/>
    <x v="50"/>
    <n v="4"/>
    <x v="3"/>
    <n v="2"/>
    <x v="1"/>
    <n v="3"/>
    <x v="2"/>
    <n v="0"/>
    <s v="Non-Hispanic   "/>
    <n v="3"/>
    <x v="3"/>
    <n v="1024"/>
  </r>
  <r>
    <x v="11"/>
    <n v="56"/>
    <x v="50"/>
    <n v="4"/>
    <x v="3"/>
    <n v="2"/>
    <x v="1"/>
    <n v="3"/>
    <x v="2"/>
    <n v="1"/>
    <s v="Hispanic       "/>
    <n v="3"/>
    <x v="3"/>
    <n v="168"/>
  </r>
  <r>
    <x v="11"/>
    <n v="56"/>
    <x v="50"/>
    <n v="4"/>
    <x v="3"/>
    <n v="2"/>
    <x v="1"/>
    <n v="4"/>
    <x v="3"/>
    <n v="0"/>
    <s v="Non-Hispanic   "/>
    <n v="5"/>
    <x v="4"/>
    <n v="492"/>
  </r>
  <r>
    <x v="11"/>
    <n v="56"/>
    <x v="50"/>
    <n v="4"/>
    <x v="3"/>
    <n v="2"/>
    <x v="1"/>
    <n v="4"/>
    <x v="3"/>
    <n v="1"/>
    <s v="Hispanic       "/>
    <n v="5"/>
    <x v="4"/>
    <n v="31"/>
  </r>
  <r>
    <x v="11"/>
    <n v="56"/>
    <x v="50"/>
    <n v="5"/>
    <x v="4"/>
    <n v="1"/>
    <x v="0"/>
    <n v="1"/>
    <x v="0"/>
    <n v="0"/>
    <s v="Non-Hispanic   "/>
    <n v="1"/>
    <x v="0"/>
    <n v="31669"/>
  </r>
  <r>
    <x v="11"/>
    <n v="56"/>
    <x v="50"/>
    <n v="5"/>
    <x v="4"/>
    <n v="1"/>
    <x v="0"/>
    <n v="1"/>
    <x v="0"/>
    <n v="1"/>
    <s v="Hispanic       "/>
    <n v="2"/>
    <x v="1"/>
    <n v="1340"/>
  </r>
  <r>
    <x v="11"/>
    <n v="56"/>
    <x v="50"/>
    <n v="5"/>
    <x v="4"/>
    <n v="1"/>
    <x v="0"/>
    <n v="2"/>
    <x v="1"/>
    <n v="0"/>
    <s v="Non-Hispanic   "/>
    <n v="4"/>
    <x v="2"/>
    <n v="204"/>
  </r>
  <r>
    <x v="11"/>
    <n v="56"/>
    <x v="50"/>
    <n v="5"/>
    <x v="4"/>
    <n v="1"/>
    <x v="0"/>
    <n v="2"/>
    <x v="1"/>
    <n v="1"/>
    <s v="Hispanic       "/>
    <n v="4"/>
    <x v="2"/>
    <n v="15"/>
  </r>
  <r>
    <x v="11"/>
    <n v="56"/>
    <x v="50"/>
    <n v="5"/>
    <x v="4"/>
    <n v="1"/>
    <x v="0"/>
    <n v="3"/>
    <x v="2"/>
    <n v="0"/>
    <s v="Non-Hispanic   "/>
    <n v="3"/>
    <x v="3"/>
    <n v="370"/>
  </r>
  <r>
    <x v="11"/>
    <n v="56"/>
    <x v="50"/>
    <n v="5"/>
    <x v="4"/>
    <n v="1"/>
    <x v="0"/>
    <n v="3"/>
    <x v="2"/>
    <n v="1"/>
    <s v="Hispanic       "/>
    <n v="3"/>
    <x v="3"/>
    <n v="61"/>
  </r>
  <r>
    <x v="11"/>
    <n v="56"/>
    <x v="50"/>
    <n v="5"/>
    <x v="4"/>
    <n v="1"/>
    <x v="0"/>
    <n v="4"/>
    <x v="3"/>
    <n v="0"/>
    <s v="Non-Hispanic   "/>
    <n v="5"/>
    <x v="4"/>
    <n v="141"/>
  </r>
  <r>
    <x v="11"/>
    <n v="56"/>
    <x v="50"/>
    <n v="5"/>
    <x v="4"/>
    <n v="1"/>
    <x v="0"/>
    <n v="4"/>
    <x v="3"/>
    <n v="1"/>
    <s v="Hispanic       "/>
    <n v="5"/>
    <x v="4"/>
    <n v="4"/>
  </r>
  <r>
    <x v="11"/>
    <n v="56"/>
    <x v="50"/>
    <n v="5"/>
    <x v="4"/>
    <n v="2"/>
    <x v="1"/>
    <n v="1"/>
    <x v="0"/>
    <n v="0"/>
    <s v="Non-Hispanic   "/>
    <n v="1"/>
    <x v="0"/>
    <n v="36031"/>
  </r>
  <r>
    <x v="11"/>
    <n v="56"/>
    <x v="50"/>
    <n v="5"/>
    <x v="4"/>
    <n v="2"/>
    <x v="1"/>
    <n v="1"/>
    <x v="0"/>
    <n v="1"/>
    <s v="Hispanic       "/>
    <n v="2"/>
    <x v="1"/>
    <n v="1450"/>
  </r>
  <r>
    <x v="11"/>
    <n v="56"/>
    <x v="50"/>
    <n v="5"/>
    <x v="4"/>
    <n v="2"/>
    <x v="1"/>
    <n v="2"/>
    <x v="1"/>
    <n v="0"/>
    <s v="Non-Hispanic   "/>
    <n v="4"/>
    <x v="2"/>
    <n v="217"/>
  </r>
  <r>
    <x v="11"/>
    <n v="56"/>
    <x v="50"/>
    <n v="5"/>
    <x v="4"/>
    <n v="2"/>
    <x v="1"/>
    <n v="2"/>
    <x v="1"/>
    <n v="1"/>
    <s v="Hispanic       "/>
    <n v="4"/>
    <x v="2"/>
    <n v="14"/>
  </r>
  <r>
    <x v="11"/>
    <n v="56"/>
    <x v="50"/>
    <n v="5"/>
    <x v="4"/>
    <n v="2"/>
    <x v="1"/>
    <n v="3"/>
    <x v="2"/>
    <n v="0"/>
    <s v="Non-Hispanic   "/>
    <n v="3"/>
    <x v="3"/>
    <n v="442"/>
  </r>
  <r>
    <x v="11"/>
    <n v="56"/>
    <x v="50"/>
    <n v="5"/>
    <x v="4"/>
    <n v="2"/>
    <x v="1"/>
    <n v="3"/>
    <x v="2"/>
    <n v="1"/>
    <s v="Hispanic       "/>
    <n v="3"/>
    <x v="3"/>
    <n v="50"/>
  </r>
  <r>
    <x v="11"/>
    <n v="56"/>
    <x v="50"/>
    <n v="5"/>
    <x v="4"/>
    <n v="2"/>
    <x v="1"/>
    <n v="4"/>
    <x v="3"/>
    <n v="0"/>
    <s v="Non-Hispanic   "/>
    <n v="5"/>
    <x v="4"/>
    <n v="251"/>
  </r>
  <r>
    <x v="11"/>
    <n v="56"/>
    <x v="50"/>
    <n v="5"/>
    <x v="4"/>
    <n v="2"/>
    <x v="1"/>
    <n v="4"/>
    <x v="3"/>
    <n v="1"/>
    <s v="Hispanic       "/>
    <n v="5"/>
    <x v="4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1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compactData="0" gridDropZones="1" multipleFieldFilters="0">
  <location ref="A10:B17" firstHeaderRow="2" firstDataRow="2" firstDataCol="1" rowPageCount="2" colPageCount="1"/>
  <pivotFields count="14">
    <pivotField axis="axisPage" compact="0" outline="0" multipleItemSelectionAllowed="1" showAll="0">
      <items count="13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h="1" x="11"/>
        <item t="default"/>
      </items>
    </pivotField>
    <pivotField compact="0" outline="0" showAll="0"/>
    <pivotField axis="axisPage" compact="0" outline="0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  <pivotField compact="0" outline="0" showAll="0"/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2">
    <pageField fld="0" hier="-1"/>
    <pageField fld="2" item="31" hier="-1"/>
  </pageFields>
  <dataFields count="1">
    <dataField name="Sum of Total Population" fld="13" baseField="0" baseItem="0" numFmtId="3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7" cacheId="1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4:G28" firstHeaderRow="1" firstDataRow="2" firstDataCol="1" rowPageCount="2" colPageCount="1"/>
  <pivotFields count="14">
    <pivotField axis="axisPage" multipleItemSelectionAllowed="1" showAll="0">
      <items count="13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h="1" x="11"/>
        <item t="default"/>
      </items>
    </pivotField>
    <pivotField showAll="0"/>
    <pivotField axis="axisPage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6"/>
  </rowFields>
  <rowItems count="3">
    <i>
      <x/>
    </i>
    <i>
      <x v="1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0" hier="-1"/>
    <pageField fld="2" item="31" hier="-1"/>
  </pageFields>
  <dataFields count="1">
    <dataField name="Sum of Total Population" fld="13" baseField="0" baseItem="0" numFmtId="3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6" cacheId="1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5:G42" firstHeaderRow="1" firstDataRow="2" firstDataCol="1" rowPageCount="2" colPageCount="1"/>
  <pivotFields count="14">
    <pivotField axis="axisPage" multipleItemSelectionAllowed="1" showAll="0">
      <items count="13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h="1" x="11"/>
        <item t="default"/>
      </items>
    </pivotField>
    <pivotField showAll="0"/>
    <pivotField axis="axisPage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axis="axisRow" showAll="0">
      <items count="6">
        <item x="3"/>
        <item n="Asian" x="4"/>
        <item x="2"/>
        <item n="White Hispanic              " x="1"/>
        <item n="White non-Hispanic" x="0"/>
        <item t="default"/>
      </items>
    </pivotField>
    <pivotField dataField="1" showAll="0"/>
  </pivotFields>
  <rowFields count="1">
    <field x="1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0" hier="-1"/>
    <pageField fld="2" item="31" hier="-1"/>
  </pageFields>
  <dataFields count="1">
    <dataField name="Sum of Total Population" fld="13" baseField="0" baseItem="0" numFmtId="3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zoomScale="80" zoomScaleNormal="80" workbookViewId="0"/>
  </sheetViews>
  <sheetFormatPr defaultRowHeight="13.2"/>
  <cols>
    <col min="1" max="1" width="48.33203125" bestFit="1" customWidth="1"/>
    <col min="2" max="7" width="8.88671875" style="9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123</v>
      </c>
      <c r="I2" s="12" t="s">
        <v>124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2435</v>
      </c>
      <c r="C11" s="10">
        <v>7</v>
      </c>
      <c r="D11" s="10">
        <v>117</v>
      </c>
      <c r="E11" s="10">
        <v>708</v>
      </c>
      <c r="F11" s="10">
        <v>959</v>
      </c>
      <c r="G11" s="10">
        <v>645</v>
      </c>
      <c r="I11" s="7" t="s">
        <v>11</v>
      </c>
      <c r="J11" s="10">
        <v>61168</v>
      </c>
      <c r="K11" s="10">
        <v>536</v>
      </c>
      <c r="L11" s="10">
        <v>5537</v>
      </c>
      <c r="M11" s="10">
        <v>24957</v>
      </c>
      <c r="N11" s="10">
        <v>22713</v>
      </c>
      <c r="O11" s="10">
        <v>7425</v>
      </c>
    </row>
    <row r="12" spans="1:15">
      <c r="A12" s="7" t="s">
        <v>12</v>
      </c>
      <c r="B12" s="10">
        <v>2701</v>
      </c>
      <c r="C12" s="10">
        <v>165</v>
      </c>
      <c r="D12" s="10">
        <v>701</v>
      </c>
      <c r="E12" s="10">
        <v>751</v>
      </c>
      <c r="F12" s="10">
        <v>480</v>
      </c>
      <c r="G12" s="10">
        <v>604</v>
      </c>
      <c r="I12" s="7" t="s">
        <v>12</v>
      </c>
      <c r="J12" s="10">
        <v>89502</v>
      </c>
      <c r="K12" s="10">
        <v>10067</v>
      </c>
      <c r="L12" s="10">
        <v>35301</v>
      </c>
      <c r="M12" s="10">
        <v>26959</v>
      </c>
      <c r="N12" s="10">
        <v>11723</v>
      </c>
      <c r="O12" s="10">
        <v>5452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5136</v>
      </c>
      <c r="C14" s="10">
        <v>172</v>
      </c>
      <c r="D14" s="10">
        <v>818</v>
      </c>
      <c r="E14" s="10">
        <v>1459</v>
      </c>
      <c r="F14" s="10">
        <v>1439</v>
      </c>
      <c r="G14" s="10">
        <v>1249</v>
      </c>
      <c r="H14" t="s">
        <v>3</v>
      </c>
      <c r="I14" s="7" t="s">
        <v>13</v>
      </c>
      <c r="J14" s="10">
        <v>150671</v>
      </c>
      <c r="K14" s="10">
        <v>10602</v>
      </c>
      <c r="L14" s="10">
        <v>40839</v>
      </c>
      <c r="M14" s="10">
        <v>51917</v>
      </c>
      <c r="N14" s="10">
        <v>34436</v>
      </c>
      <c r="O14" s="10">
        <v>12877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23</v>
      </c>
      <c r="C19" s="10">
        <v>0</v>
      </c>
      <c r="D19" s="10">
        <v>2</v>
      </c>
      <c r="E19" s="10">
        <v>4</v>
      </c>
      <c r="F19" s="10">
        <v>5</v>
      </c>
      <c r="G19" s="10">
        <v>12</v>
      </c>
      <c r="I19" s="7" t="s">
        <v>15</v>
      </c>
      <c r="J19" s="10">
        <v>477</v>
      </c>
      <c r="K19" s="10">
        <v>0</v>
      </c>
      <c r="L19" s="10">
        <v>101</v>
      </c>
      <c r="M19" s="10">
        <v>147</v>
      </c>
      <c r="N19" s="10">
        <v>110</v>
      </c>
      <c r="O19" s="10">
        <v>119</v>
      </c>
    </row>
    <row r="20" spans="1:15">
      <c r="A20" s="7" t="s">
        <v>16</v>
      </c>
      <c r="B20" s="10">
        <v>61</v>
      </c>
      <c r="C20" s="10">
        <v>0</v>
      </c>
      <c r="D20" s="10">
        <v>2</v>
      </c>
      <c r="E20" s="10">
        <v>21</v>
      </c>
      <c r="F20" s="10">
        <v>21</v>
      </c>
      <c r="G20" s="10">
        <v>17</v>
      </c>
      <c r="I20" s="7" t="s">
        <v>16</v>
      </c>
      <c r="J20" s="10">
        <v>1496</v>
      </c>
      <c r="K20" s="10">
        <v>0</v>
      </c>
      <c r="L20" s="10">
        <v>98</v>
      </c>
      <c r="M20" s="10">
        <v>706</v>
      </c>
      <c r="N20" s="10">
        <v>496</v>
      </c>
      <c r="O20" s="10">
        <v>196</v>
      </c>
    </row>
    <row r="21" spans="1:15">
      <c r="A21" s="7" t="s">
        <v>17</v>
      </c>
      <c r="B21" s="10">
        <v>26</v>
      </c>
      <c r="C21" s="10">
        <v>0</v>
      </c>
      <c r="D21" s="10">
        <v>2</v>
      </c>
      <c r="E21" s="10">
        <v>11</v>
      </c>
      <c r="F21" s="10">
        <v>6</v>
      </c>
      <c r="G21" s="10">
        <v>7</v>
      </c>
      <c r="I21" s="7" t="s">
        <v>17</v>
      </c>
      <c r="J21" s="10">
        <v>703</v>
      </c>
      <c r="K21" s="10">
        <v>0</v>
      </c>
      <c r="L21" s="10">
        <v>98</v>
      </c>
      <c r="M21" s="10">
        <v>382</v>
      </c>
      <c r="N21" s="10">
        <v>137</v>
      </c>
      <c r="O21" s="10">
        <v>86</v>
      </c>
    </row>
    <row r="22" spans="1:15">
      <c r="A22" s="7" t="s">
        <v>18</v>
      </c>
      <c r="B22" s="10">
        <v>592</v>
      </c>
      <c r="C22" s="10">
        <v>0</v>
      </c>
      <c r="D22" s="10">
        <v>32</v>
      </c>
      <c r="E22" s="10">
        <v>202</v>
      </c>
      <c r="F22" s="10">
        <v>255</v>
      </c>
      <c r="G22" s="10">
        <v>103</v>
      </c>
      <c r="I22" s="7" t="s">
        <v>18</v>
      </c>
      <c r="J22" s="10">
        <v>16056</v>
      </c>
      <c r="K22" s="10">
        <v>0</v>
      </c>
      <c r="L22" s="10">
        <v>1536</v>
      </c>
      <c r="M22" s="10">
        <v>7118</v>
      </c>
      <c r="N22" s="10">
        <v>6074</v>
      </c>
      <c r="O22" s="10">
        <v>1328</v>
      </c>
    </row>
    <row r="23" spans="1:15">
      <c r="A23" s="7" t="s">
        <v>19</v>
      </c>
      <c r="B23" s="10">
        <v>1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I23" s="7" t="s">
        <v>19</v>
      </c>
      <c r="J23" s="10">
        <v>6</v>
      </c>
      <c r="K23" s="10">
        <v>0</v>
      </c>
      <c r="L23" s="10">
        <v>0</v>
      </c>
      <c r="M23" s="10">
        <v>0</v>
      </c>
      <c r="N23" s="10">
        <v>0</v>
      </c>
      <c r="O23" s="10">
        <v>6</v>
      </c>
    </row>
    <row r="24" spans="1:15">
      <c r="A24" s="7" t="s">
        <v>20</v>
      </c>
      <c r="B24" s="10">
        <v>2</v>
      </c>
      <c r="C24" s="10">
        <v>0</v>
      </c>
      <c r="D24" s="10">
        <v>0</v>
      </c>
      <c r="E24" s="10">
        <v>0</v>
      </c>
      <c r="F24" s="10">
        <v>1</v>
      </c>
      <c r="G24" s="10">
        <v>1</v>
      </c>
      <c r="I24" s="7" t="s">
        <v>20</v>
      </c>
      <c r="J24" s="10">
        <v>37</v>
      </c>
      <c r="K24" s="10">
        <v>0</v>
      </c>
      <c r="L24" s="10">
        <v>0</v>
      </c>
      <c r="M24" s="10">
        <v>0</v>
      </c>
      <c r="N24" s="10">
        <v>22</v>
      </c>
      <c r="O24" s="10">
        <v>15</v>
      </c>
    </row>
    <row r="25" spans="1:15">
      <c r="A25" s="7" t="s">
        <v>21</v>
      </c>
      <c r="B25" s="10">
        <v>3</v>
      </c>
      <c r="C25" s="10">
        <v>0</v>
      </c>
      <c r="D25" s="10">
        <v>0</v>
      </c>
      <c r="E25" s="10">
        <v>2</v>
      </c>
      <c r="F25" s="10">
        <v>1</v>
      </c>
      <c r="G25" s="10">
        <v>0</v>
      </c>
      <c r="I25" s="7" t="s">
        <v>21</v>
      </c>
      <c r="J25" s="10">
        <v>92</v>
      </c>
      <c r="K25" s="10">
        <v>0</v>
      </c>
      <c r="L25" s="10">
        <v>0</v>
      </c>
      <c r="M25" s="10">
        <v>70</v>
      </c>
      <c r="N25" s="10">
        <v>22</v>
      </c>
      <c r="O25" s="10">
        <v>0</v>
      </c>
    </row>
    <row r="26" spans="1:15">
      <c r="A26" s="7" t="s">
        <v>22</v>
      </c>
      <c r="B26" s="10">
        <v>1024</v>
      </c>
      <c r="C26" s="10">
        <v>0</v>
      </c>
      <c r="D26" s="10">
        <v>65</v>
      </c>
      <c r="E26" s="10">
        <v>366</v>
      </c>
      <c r="F26" s="10">
        <v>439</v>
      </c>
      <c r="G26" s="10">
        <v>154</v>
      </c>
      <c r="I26" s="7" t="s">
        <v>22</v>
      </c>
      <c r="J26" s="10">
        <v>28476</v>
      </c>
      <c r="K26" s="10">
        <v>0</v>
      </c>
      <c r="L26" s="10">
        <v>3044</v>
      </c>
      <c r="M26" s="10">
        <v>13007</v>
      </c>
      <c r="N26" s="10">
        <v>10413</v>
      </c>
      <c r="O26" s="10">
        <v>2012</v>
      </c>
    </row>
    <row r="27" spans="1:15">
      <c r="A27" s="7" t="s">
        <v>23</v>
      </c>
      <c r="B27" s="10">
        <v>32</v>
      </c>
      <c r="C27" s="10">
        <v>0</v>
      </c>
      <c r="D27" s="10">
        <v>2</v>
      </c>
      <c r="E27" s="10">
        <v>6</v>
      </c>
      <c r="F27" s="10">
        <v>7</v>
      </c>
      <c r="G27" s="10">
        <v>17</v>
      </c>
      <c r="I27" s="7" t="s">
        <v>23</v>
      </c>
      <c r="J27" s="10">
        <v>621</v>
      </c>
      <c r="K27" s="10">
        <v>0</v>
      </c>
      <c r="L27" s="10">
        <v>98</v>
      </c>
      <c r="M27" s="10">
        <v>202</v>
      </c>
      <c r="N27" s="10">
        <v>158</v>
      </c>
      <c r="O27" s="10">
        <v>163</v>
      </c>
    </row>
    <row r="28" spans="1:15">
      <c r="A28" s="7" t="s">
        <v>24</v>
      </c>
      <c r="B28" s="10">
        <v>12</v>
      </c>
      <c r="C28" s="10">
        <v>0</v>
      </c>
      <c r="D28" s="10">
        <v>0</v>
      </c>
      <c r="E28" s="10">
        <v>1</v>
      </c>
      <c r="F28" s="10">
        <v>4</v>
      </c>
      <c r="G28" s="10">
        <v>7</v>
      </c>
      <c r="I28" s="7" t="s">
        <v>24</v>
      </c>
      <c r="J28" s="10">
        <v>222</v>
      </c>
      <c r="K28" s="10">
        <v>0</v>
      </c>
      <c r="L28" s="10">
        <v>4</v>
      </c>
      <c r="M28" s="10">
        <v>49</v>
      </c>
      <c r="N28" s="10">
        <v>94</v>
      </c>
      <c r="O28" s="10">
        <v>75</v>
      </c>
    </row>
    <row r="29" spans="1:15">
      <c r="A29" s="7" t="s">
        <v>25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25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>
      <c r="A30" s="7" t="s">
        <v>26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I30" s="7" t="s">
        <v>26</v>
      </c>
      <c r="J30" s="10">
        <v>1</v>
      </c>
      <c r="K30" s="10">
        <v>0</v>
      </c>
      <c r="L30" s="10">
        <v>0</v>
      </c>
      <c r="M30" s="10">
        <v>0</v>
      </c>
      <c r="N30" s="10">
        <v>1</v>
      </c>
      <c r="O30" s="10">
        <v>0</v>
      </c>
    </row>
    <row r="31" spans="1:15">
      <c r="A31" s="7" t="s">
        <v>27</v>
      </c>
      <c r="B31" s="10">
        <v>4</v>
      </c>
      <c r="C31" s="10">
        <v>0</v>
      </c>
      <c r="D31" s="10">
        <v>0</v>
      </c>
      <c r="E31" s="10">
        <v>0</v>
      </c>
      <c r="F31" s="10">
        <v>1</v>
      </c>
      <c r="G31" s="10">
        <v>3</v>
      </c>
      <c r="I31" s="7" t="s">
        <v>27</v>
      </c>
      <c r="J31" s="10">
        <v>45</v>
      </c>
      <c r="K31" s="10">
        <v>0</v>
      </c>
      <c r="L31" s="10">
        <v>0</v>
      </c>
      <c r="M31" s="10">
        <v>0</v>
      </c>
      <c r="N31" s="10">
        <v>22</v>
      </c>
      <c r="O31" s="10">
        <v>24</v>
      </c>
    </row>
    <row r="32" spans="1:15">
      <c r="A32" s="7" t="s">
        <v>28</v>
      </c>
      <c r="B32" s="10">
        <v>2</v>
      </c>
      <c r="C32" s="10">
        <v>0</v>
      </c>
      <c r="D32" s="10">
        <v>0</v>
      </c>
      <c r="E32" s="10">
        <v>1</v>
      </c>
      <c r="F32" s="10">
        <v>0</v>
      </c>
      <c r="G32" s="10">
        <v>1</v>
      </c>
      <c r="I32" s="7" t="s">
        <v>28</v>
      </c>
      <c r="J32" s="10">
        <v>44</v>
      </c>
      <c r="K32" s="10">
        <v>0</v>
      </c>
      <c r="L32" s="10">
        <v>0</v>
      </c>
      <c r="M32" s="10">
        <v>35</v>
      </c>
      <c r="N32" s="10">
        <v>0</v>
      </c>
      <c r="O32" s="10">
        <v>9</v>
      </c>
    </row>
    <row r="33" spans="1:15">
      <c r="A33" s="7" t="s">
        <v>29</v>
      </c>
      <c r="B33" s="10">
        <v>5</v>
      </c>
      <c r="C33" s="10">
        <v>0</v>
      </c>
      <c r="D33" s="10">
        <v>1</v>
      </c>
      <c r="E33" s="10">
        <v>1</v>
      </c>
      <c r="F33" s="10">
        <v>1</v>
      </c>
      <c r="G33" s="10">
        <v>2</v>
      </c>
      <c r="I33" s="7" t="s">
        <v>29</v>
      </c>
      <c r="J33" s="10">
        <v>125</v>
      </c>
      <c r="K33" s="10">
        <v>0</v>
      </c>
      <c r="L33" s="10">
        <v>37</v>
      </c>
      <c r="M33" s="10">
        <v>50</v>
      </c>
      <c r="N33" s="10">
        <v>20</v>
      </c>
      <c r="O33" s="10">
        <v>19</v>
      </c>
    </row>
    <row r="34" spans="1:15">
      <c r="A34" s="7" t="s">
        <v>30</v>
      </c>
      <c r="B34" s="10">
        <v>15</v>
      </c>
      <c r="C34" s="10">
        <v>0</v>
      </c>
      <c r="D34" s="10">
        <v>0</v>
      </c>
      <c r="E34" s="10">
        <v>1</v>
      </c>
      <c r="F34" s="10">
        <v>5</v>
      </c>
      <c r="G34" s="10">
        <v>9</v>
      </c>
      <c r="I34" s="7" t="s">
        <v>30</v>
      </c>
      <c r="J34" s="10">
        <v>237</v>
      </c>
      <c r="K34" s="10">
        <v>0</v>
      </c>
      <c r="L34" s="10">
        <v>2</v>
      </c>
      <c r="M34" s="10">
        <v>32</v>
      </c>
      <c r="N34" s="10">
        <v>103</v>
      </c>
      <c r="O34" s="10">
        <v>100</v>
      </c>
    </row>
    <row r="35" spans="1:15">
      <c r="A35" s="7" t="s">
        <v>31</v>
      </c>
      <c r="B35" s="10">
        <v>3</v>
      </c>
      <c r="C35" s="10">
        <v>0</v>
      </c>
      <c r="D35" s="10">
        <v>0</v>
      </c>
      <c r="E35" s="10">
        <v>0</v>
      </c>
      <c r="F35" s="10">
        <v>2</v>
      </c>
      <c r="G35" s="10">
        <v>1</v>
      </c>
      <c r="I35" s="7" t="s">
        <v>31</v>
      </c>
      <c r="J35" s="10">
        <v>57</v>
      </c>
      <c r="K35" s="10">
        <v>0</v>
      </c>
      <c r="L35" s="10">
        <v>0</v>
      </c>
      <c r="M35" s="10">
        <v>16</v>
      </c>
      <c r="N35" s="10">
        <v>36</v>
      </c>
      <c r="O35" s="10">
        <v>6</v>
      </c>
    </row>
    <row r="36" spans="1:15">
      <c r="A36" s="7" t="s">
        <v>32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0">
        <v>0</v>
      </c>
      <c r="I36" s="7" t="s">
        <v>32</v>
      </c>
      <c r="J36" s="10">
        <v>72</v>
      </c>
      <c r="K36" s="10">
        <v>72</v>
      </c>
      <c r="L36" s="10">
        <v>0</v>
      </c>
      <c r="M36" s="10">
        <v>0</v>
      </c>
      <c r="N36" s="10">
        <v>0</v>
      </c>
      <c r="O36" s="10">
        <v>0</v>
      </c>
    </row>
    <row r="37" spans="1:15">
      <c r="A37" s="7" t="s">
        <v>33</v>
      </c>
      <c r="B37" s="10">
        <v>2</v>
      </c>
      <c r="C37" s="10">
        <v>0</v>
      </c>
      <c r="D37" s="10">
        <v>0</v>
      </c>
      <c r="E37" s="10">
        <v>0</v>
      </c>
      <c r="F37" s="10">
        <v>0</v>
      </c>
      <c r="G37" s="10">
        <v>2</v>
      </c>
      <c r="I37" s="7" t="s">
        <v>33</v>
      </c>
      <c r="J37" s="10">
        <v>39</v>
      </c>
      <c r="K37" s="10">
        <v>0</v>
      </c>
      <c r="L37" s="10">
        <v>23</v>
      </c>
      <c r="M37" s="10">
        <v>0</v>
      </c>
      <c r="N37" s="10">
        <v>0</v>
      </c>
      <c r="O37" s="10">
        <v>16</v>
      </c>
    </row>
    <row r="38" spans="1:15">
      <c r="A38" s="7" t="s">
        <v>34</v>
      </c>
      <c r="B38" s="10">
        <v>69</v>
      </c>
      <c r="C38" s="10">
        <v>0</v>
      </c>
      <c r="D38" s="10">
        <v>0</v>
      </c>
      <c r="E38" s="10">
        <v>5</v>
      </c>
      <c r="F38" s="10">
        <v>14</v>
      </c>
      <c r="G38" s="10">
        <v>50</v>
      </c>
      <c r="I38" s="7" t="s">
        <v>34</v>
      </c>
      <c r="J38" s="10">
        <v>958</v>
      </c>
      <c r="K38" s="10">
        <v>0</v>
      </c>
      <c r="L38" s="10">
        <v>23</v>
      </c>
      <c r="M38" s="10">
        <v>178</v>
      </c>
      <c r="N38" s="10">
        <v>312</v>
      </c>
      <c r="O38" s="10">
        <v>446</v>
      </c>
    </row>
    <row r="39" spans="1:15">
      <c r="A39" s="7" t="s">
        <v>35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I39" s="7" t="s">
        <v>35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>
      <c r="A40" s="7" t="s">
        <v>36</v>
      </c>
      <c r="B40" s="10">
        <v>7</v>
      </c>
      <c r="C40" s="10">
        <v>0</v>
      </c>
      <c r="D40" s="10">
        <v>0</v>
      </c>
      <c r="E40" s="10">
        <v>0</v>
      </c>
      <c r="F40" s="10">
        <v>2</v>
      </c>
      <c r="G40" s="10">
        <v>4</v>
      </c>
      <c r="I40" s="7" t="s">
        <v>36</v>
      </c>
      <c r="J40" s="10">
        <v>105</v>
      </c>
      <c r="K40" s="10">
        <v>0</v>
      </c>
      <c r="L40" s="10">
        <v>0</v>
      </c>
      <c r="M40" s="10">
        <v>9</v>
      </c>
      <c r="N40" s="10">
        <v>46</v>
      </c>
      <c r="O40" s="10">
        <v>50</v>
      </c>
    </row>
    <row r="41" spans="1:15">
      <c r="A41" s="7" t="s">
        <v>37</v>
      </c>
      <c r="B41" s="10">
        <v>41</v>
      </c>
      <c r="C41" s="10">
        <v>0</v>
      </c>
      <c r="D41" s="10">
        <v>0</v>
      </c>
      <c r="E41" s="10">
        <v>3</v>
      </c>
      <c r="F41" s="10">
        <v>15</v>
      </c>
      <c r="G41" s="10">
        <v>23</v>
      </c>
      <c r="I41" s="7" t="s">
        <v>37</v>
      </c>
      <c r="J41" s="10">
        <v>694</v>
      </c>
      <c r="K41" s="10">
        <v>0</v>
      </c>
      <c r="L41" s="10">
        <v>8</v>
      </c>
      <c r="M41" s="10">
        <v>106</v>
      </c>
      <c r="N41" s="10">
        <v>336</v>
      </c>
      <c r="O41" s="10">
        <v>245</v>
      </c>
    </row>
    <row r="42" spans="1:15">
      <c r="A42" s="7" t="s">
        <v>38</v>
      </c>
      <c r="B42" s="10">
        <v>418</v>
      </c>
      <c r="C42" s="10">
        <v>0</v>
      </c>
      <c r="D42" s="10">
        <v>9</v>
      </c>
      <c r="E42" s="10">
        <v>77</v>
      </c>
      <c r="F42" s="10">
        <v>164</v>
      </c>
      <c r="G42" s="10">
        <v>168</v>
      </c>
      <c r="I42" s="7" t="s">
        <v>38</v>
      </c>
      <c r="J42" s="10">
        <v>8982</v>
      </c>
      <c r="K42" s="10">
        <v>0</v>
      </c>
      <c r="L42" s="10">
        <v>427</v>
      </c>
      <c r="M42" s="10">
        <v>2680</v>
      </c>
      <c r="N42" s="10">
        <v>3928</v>
      </c>
      <c r="O42" s="10">
        <v>1947</v>
      </c>
    </row>
    <row r="43" spans="1:15">
      <c r="A43" s="7" t="s">
        <v>39</v>
      </c>
      <c r="B43" s="10">
        <v>6</v>
      </c>
      <c r="C43" s="10">
        <v>6</v>
      </c>
      <c r="D43" s="10">
        <v>0</v>
      </c>
      <c r="E43" s="10">
        <v>0</v>
      </c>
      <c r="F43" s="10">
        <v>0</v>
      </c>
      <c r="G43" s="10">
        <v>0</v>
      </c>
      <c r="I43" s="7" t="s">
        <v>39</v>
      </c>
      <c r="J43" s="10">
        <v>465</v>
      </c>
      <c r="K43" s="10">
        <v>464</v>
      </c>
      <c r="L43" s="10">
        <v>0</v>
      </c>
      <c r="M43" s="10">
        <v>1</v>
      </c>
      <c r="N43" s="10">
        <v>0</v>
      </c>
      <c r="O43" s="10">
        <v>0</v>
      </c>
    </row>
    <row r="44" spans="1:15">
      <c r="A44" s="7" t="s">
        <v>40</v>
      </c>
      <c r="B44" s="10">
        <v>12</v>
      </c>
      <c r="C44" s="10">
        <v>0</v>
      </c>
      <c r="D44" s="10">
        <v>0</v>
      </c>
      <c r="E44" s="10">
        <v>1</v>
      </c>
      <c r="F44" s="10">
        <v>5</v>
      </c>
      <c r="G44" s="10">
        <v>6</v>
      </c>
      <c r="I44" s="7" t="s">
        <v>40</v>
      </c>
      <c r="J44" s="10">
        <v>199</v>
      </c>
      <c r="K44" s="10">
        <v>0</v>
      </c>
      <c r="L44" s="10">
        <v>0</v>
      </c>
      <c r="M44" s="10">
        <v>20</v>
      </c>
      <c r="N44" s="10">
        <v>113</v>
      </c>
      <c r="O44" s="10">
        <v>66</v>
      </c>
    </row>
    <row r="45" spans="1:15">
      <c r="A45" s="7" t="s">
        <v>41</v>
      </c>
      <c r="B45" s="10">
        <v>1</v>
      </c>
      <c r="C45" s="10">
        <v>0</v>
      </c>
      <c r="D45" s="10">
        <v>0</v>
      </c>
      <c r="E45" s="10">
        <v>0</v>
      </c>
      <c r="F45" s="10">
        <v>1</v>
      </c>
      <c r="G45" s="10">
        <v>0</v>
      </c>
      <c r="I45" s="7" t="s">
        <v>41</v>
      </c>
      <c r="J45" s="10">
        <v>19</v>
      </c>
      <c r="K45" s="10">
        <v>0</v>
      </c>
      <c r="L45" s="10">
        <v>0</v>
      </c>
      <c r="M45" s="10">
        <v>0</v>
      </c>
      <c r="N45" s="10">
        <v>19</v>
      </c>
      <c r="O45" s="10">
        <v>0</v>
      </c>
    </row>
    <row r="46" spans="1:15">
      <c r="A46" s="7" t="s">
        <v>42</v>
      </c>
      <c r="B46" s="10">
        <v>10</v>
      </c>
      <c r="C46" s="10">
        <v>0</v>
      </c>
      <c r="D46" s="10">
        <v>0</v>
      </c>
      <c r="E46" s="10">
        <v>0</v>
      </c>
      <c r="F46" s="10">
        <v>1</v>
      </c>
      <c r="G46" s="10">
        <v>9</v>
      </c>
      <c r="I46" s="7" t="s">
        <v>42</v>
      </c>
      <c r="J46" s="10">
        <v>91</v>
      </c>
      <c r="K46" s="10">
        <v>0</v>
      </c>
      <c r="L46" s="10">
        <v>0</v>
      </c>
      <c r="M46" s="10">
        <v>1</v>
      </c>
      <c r="N46" s="10">
        <v>14</v>
      </c>
      <c r="O46" s="10">
        <v>76</v>
      </c>
    </row>
    <row r="47" spans="1:15">
      <c r="A47" s="7" t="s">
        <v>43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I47" s="7" t="s">
        <v>43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>
      <c r="A48" s="7" t="s">
        <v>44</v>
      </c>
      <c r="B48" s="10">
        <v>37</v>
      </c>
      <c r="C48" s="10">
        <v>0</v>
      </c>
      <c r="D48" s="10">
        <v>1</v>
      </c>
      <c r="E48" s="10">
        <v>4</v>
      </c>
      <c r="F48" s="10">
        <v>9</v>
      </c>
      <c r="G48" s="10">
        <v>24</v>
      </c>
      <c r="I48" s="7" t="s">
        <v>44</v>
      </c>
      <c r="J48" s="10">
        <v>593</v>
      </c>
      <c r="K48" s="10">
        <v>0</v>
      </c>
      <c r="L48" s="10">
        <v>28</v>
      </c>
      <c r="M48" s="10">
        <v>138</v>
      </c>
      <c r="N48" s="10">
        <v>198</v>
      </c>
      <c r="O48" s="10">
        <v>228</v>
      </c>
    </row>
    <row r="49" spans="1:15">
      <c r="A49" s="7" t="s">
        <v>45</v>
      </c>
      <c r="B49" s="10">
        <v>19</v>
      </c>
      <c r="C49" s="10">
        <v>0</v>
      </c>
      <c r="D49" s="10">
        <v>0</v>
      </c>
      <c r="E49" s="10">
        <v>0</v>
      </c>
      <c r="F49" s="10">
        <v>2</v>
      </c>
      <c r="G49" s="10">
        <v>17</v>
      </c>
      <c r="I49" s="7" t="s">
        <v>45</v>
      </c>
      <c r="J49" s="10">
        <v>188</v>
      </c>
      <c r="K49" s="10">
        <v>0</v>
      </c>
      <c r="L49" s="10">
        <v>7</v>
      </c>
      <c r="M49" s="10">
        <v>9</v>
      </c>
      <c r="N49" s="10">
        <v>35</v>
      </c>
      <c r="O49" s="10">
        <v>137</v>
      </c>
    </row>
    <row r="50" spans="1:15">
      <c r="A50" s="7" t="s">
        <v>46</v>
      </c>
      <c r="B50" s="10">
        <v>8</v>
      </c>
      <c r="C50" s="10">
        <v>0</v>
      </c>
      <c r="D50" s="10">
        <v>0</v>
      </c>
      <c r="E50" s="10">
        <v>0</v>
      </c>
      <c r="F50" s="10">
        <v>0</v>
      </c>
      <c r="G50" s="10">
        <v>7</v>
      </c>
      <c r="I50" s="7" t="s">
        <v>46</v>
      </c>
      <c r="J50" s="10">
        <v>66</v>
      </c>
      <c r="K50" s="10">
        <v>0</v>
      </c>
      <c r="L50" s="10">
        <v>3</v>
      </c>
      <c r="M50" s="10">
        <v>2</v>
      </c>
      <c r="N50" s="10">
        <v>4</v>
      </c>
      <c r="O50" s="10">
        <v>58</v>
      </c>
    </row>
    <row r="51" spans="1:15">
      <c r="A51" s="7" t="s">
        <v>47</v>
      </c>
      <c r="B51" s="10">
        <v>2435</v>
      </c>
      <c r="C51" s="10">
        <v>7</v>
      </c>
      <c r="D51" s="10">
        <v>117</v>
      </c>
      <c r="E51" s="10">
        <v>708</v>
      </c>
      <c r="F51" s="10">
        <v>959</v>
      </c>
      <c r="G51" s="10">
        <v>645</v>
      </c>
      <c r="I51" s="7" t="s">
        <v>47</v>
      </c>
      <c r="J51" s="10">
        <v>61168</v>
      </c>
      <c r="K51" s="10">
        <v>536</v>
      </c>
      <c r="L51" s="10">
        <v>5537</v>
      </c>
      <c r="M51" s="10">
        <v>24957</v>
      </c>
      <c r="N51" s="10">
        <v>22713</v>
      </c>
      <c r="O51" s="10">
        <v>7425</v>
      </c>
    </row>
    <row r="52" spans="1:15">
      <c r="A52" s="7" t="s">
        <v>12</v>
      </c>
      <c r="B52" s="10" t="s">
        <v>5</v>
      </c>
      <c r="C52" s="10" t="s">
        <v>6</v>
      </c>
      <c r="D52" s="10" t="s">
        <v>7</v>
      </c>
      <c r="E52" s="10" t="s">
        <v>8</v>
      </c>
      <c r="F52" s="10" t="s">
        <v>9</v>
      </c>
      <c r="G52" s="10" t="s">
        <v>10</v>
      </c>
      <c r="I52" s="7" t="s">
        <v>12</v>
      </c>
      <c r="J52" s="10" t="s">
        <v>5</v>
      </c>
      <c r="K52" s="10" t="s">
        <v>6</v>
      </c>
      <c r="L52" s="10" t="s">
        <v>7</v>
      </c>
      <c r="M52" s="10" t="s">
        <v>8</v>
      </c>
      <c r="N52" s="10" t="s">
        <v>9</v>
      </c>
      <c r="O52" s="10" t="s">
        <v>10</v>
      </c>
    </row>
    <row r="53" spans="1:15">
      <c r="A53" s="7" t="s">
        <v>48</v>
      </c>
      <c r="B53" s="10">
        <v>4</v>
      </c>
      <c r="C53" s="10">
        <v>0</v>
      </c>
      <c r="D53" s="10">
        <v>0</v>
      </c>
      <c r="E53" s="10">
        <v>2</v>
      </c>
      <c r="F53" s="10">
        <v>1</v>
      </c>
      <c r="G53" s="10">
        <v>1</v>
      </c>
      <c r="I53" s="7" t="s">
        <v>48</v>
      </c>
      <c r="J53" s="10">
        <v>111</v>
      </c>
      <c r="K53" s="10">
        <v>0</v>
      </c>
      <c r="L53" s="10">
        <v>8</v>
      </c>
      <c r="M53" s="10">
        <v>65</v>
      </c>
      <c r="N53" s="10">
        <v>29</v>
      </c>
      <c r="O53" s="10">
        <v>10</v>
      </c>
    </row>
    <row r="54" spans="1:15">
      <c r="A54" s="7" t="s">
        <v>49</v>
      </c>
      <c r="B54" s="10">
        <v>166</v>
      </c>
      <c r="C54" s="10">
        <v>5</v>
      </c>
      <c r="D54" s="10">
        <v>33</v>
      </c>
      <c r="E54" s="10">
        <v>75</v>
      </c>
      <c r="F54" s="10">
        <v>47</v>
      </c>
      <c r="G54" s="10">
        <v>6</v>
      </c>
      <c r="I54" s="7" t="s">
        <v>49</v>
      </c>
      <c r="J54" s="10">
        <v>5823</v>
      </c>
      <c r="K54" s="10">
        <v>300</v>
      </c>
      <c r="L54" s="10">
        <v>1610</v>
      </c>
      <c r="M54" s="10">
        <v>2673</v>
      </c>
      <c r="N54" s="10">
        <v>1159</v>
      </c>
      <c r="O54" s="10">
        <v>81</v>
      </c>
    </row>
    <row r="55" spans="1:15">
      <c r="A55" s="7" t="s">
        <v>50</v>
      </c>
      <c r="B55" s="10">
        <v>10</v>
      </c>
      <c r="C55" s="10">
        <v>0</v>
      </c>
      <c r="D55" s="10">
        <v>0</v>
      </c>
      <c r="E55" s="10">
        <v>2</v>
      </c>
      <c r="F55" s="10">
        <v>1</v>
      </c>
      <c r="G55" s="10">
        <v>6</v>
      </c>
      <c r="I55" s="7" t="s">
        <v>50</v>
      </c>
      <c r="J55" s="10">
        <v>165</v>
      </c>
      <c r="K55" s="10">
        <v>0</v>
      </c>
      <c r="L55" s="10">
        <v>0</v>
      </c>
      <c r="M55" s="10">
        <v>64</v>
      </c>
      <c r="N55" s="10">
        <v>34</v>
      </c>
      <c r="O55" s="10">
        <v>66</v>
      </c>
    </row>
    <row r="56" spans="1:15">
      <c r="A56" s="7" t="s">
        <v>51</v>
      </c>
      <c r="B56" s="10">
        <v>8</v>
      </c>
      <c r="C56" s="10">
        <v>8</v>
      </c>
      <c r="D56" s="10">
        <v>0</v>
      </c>
      <c r="E56" s="10">
        <v>0</v>
      </c>
      <c r="F56" s="10">
        <v>0</v>
      </c>
      <c r="G56" s="10">
        <v>0</v>
      </c>
      <c r="I56" s="7" t="s">
        <v>51</v>
      </c>
      <c r="J56" s="10">
        <v>617</v>
      </c>
      <c r="K56" s="10">
        <v>617</v>
      </c>
      <c r="L56" s="10">
        <v>0</v>
      </c>
      <c r="M56" s="10">
        <v>0</v>
      </c>
      <c r="N56" s="10">
        <v>0</v>
      </c>
      <c r="O56" s="10">
        <v>0</v>
      </c>
    </row>
    <row r="57" spans="1:15">
      <c r="A57" s="7" t="s">
        <v>52</v>
      </c>
      <c r="B57" s="10">
        <v>40</v>
      </c>
      <c r="C57" s="10">
        <v>3</v>
      </c>
      <c r="D57" s="10">
        <v>10</v>
      </c>
      <c r="E57" s="10">
        <v>13</v>
      </c>
      <c r="F57" s="10">
        <v>6</v>
      </c>
      <c r="G57" s="10">
        <v>9</v>
      </c>
      <c r="I57" s="7" t="s">
        <v>52</v>
      </c>
      <c r="J57" s="10">
        <v>1350</v>
      </c>
      <c r="K57" s="10">
        <v>159</v>
      </c>
      <c r="L57" s="10">
        <v>483</v>
      </c>
      <c r="M57" s="10">
        <v>456</v>
      </c>
      <c r="N57" s="10">
        <v>149</v>
      </c>
      <c r="O57" s="10">
        <v>103</v>
      </c>
    </row>
    <row r="58" spans="1:15">
      <c r="A58" s="7" t="s">
        <v>53</v>
      </c>
      <c r="B58" s="10">
        <v>492</v>
      </c>
      <c r="C58" s="10">
        <v>1</v>
      </c>
      <c r="D58" s="10">
        <v>5</v>
      </c>
      <c r="E58" s="10">
        <v>15</v>
      </c>
      <c r="F58" s="10">
        <v>40</v>
      </c>
      <c r="G58" s="10">
        <v>430</v>
      </c>
      <c r="I58" s="7" t="s">
        <v>53</v>
      </c>
      <c r="J58" s="10">
        <v>5319</v>
      </c>
      <c r="K58" s="10">
        <v>76</v>
      </c>
      <c r="L58" s="10">
        <v>275</v>
      </c>
      <c r="M58" s="10">
        <v>502</v>
      </c>
      <c r="N58" s="10">
        <v>913</v>
      </c>
      <c r="O58" s="10">
        <v>3554</v>
      </c>
    </row>
    <row r="59" spans="1:15">
      <c r="A59" s="7" t="s">
        <v>54</v>
      </c>
      <c r="B59" s="10">
        <v>34</v>
      </c>
      <c r="C59" s="10">
        <v>0</v>
      </c>
      <c r="D59" s="10">
        <v>3</v>
      </c>
      <c r="E59" s="10">
        <v>6</v>
      </c>
      <c r="F59" s="10">
        <v>10</v>
      </c>
      <c r="G59" s="10">
        <v>14</v>
      </c>
      <c r="I59" s="7" t="s">
        <v>54</v>
      </c>
      <c r="J59" s="10">
        <v>741</v>
      </c>
      <c r="K59" s="10">
        <v>0</v>
      </c>
      <c r="L59" s="10">
        <v>163</v>
      </c>
      <c r="M59" s="10">
        <v>218</v>
      </c>
      <c r="N59" s="10">
        <v>236</v>
      </c>
      <c r="O59" s="10">
        <v>124</v>
      </c>
    </row>
    <row r="60" spans="1:15">
      <c r="A60" s="7" t="s">
        <v>55</v>
      </c>
      <c r="B60" s="10">
        <v>2</v>
      </c>
      <c r="C60" s="10">
        <v>0</v>
      </c>
      <c r="D60" s="10">
        <v>1</v>
      </c>
      <c r="E60" s="10">
        <v>0</v>
      </c>
      <c r="F60" s="10">
        <v>0</v>
      </c>
      <c r="G60" s="10">
        <v>0</v>
      </c>
      <c r="I60" s="7" t="s">
        <v>55</v>
      </c>
      <c r="J60" s="10">
        <v>89</v>
      </c>
      <c r="K60" s="10">
        <v>0</v>
      </c>
      <c r="L60" s="10">
        <v>64</v>
      </c>
      <c r="M60" s="10">
        <v>13</v>
      </c>
      <c r="N60" s="10">
        <v>9</v>
      </c>
      <c r="O60" s="10">
        <v>3</v>
      </c>
    </row>
    <row r="61" spans="1:15">
      <c r="A61" s="7" t="s">
        <v>56</v>
      </c>
      <c r="B61" s="10">
        <v>337</v>
      </c>
      <c r="C61" s="10">
        <v>37</v>
      </c>
      <c r="D61" s="10">
        <v>142</v>
      </c>
      <c r="E61" s="10">
        <v>98</v>
      </c>
      <c r="F61" s="10">
        <v>42</v>
      </c>
      <c r="G61" s="10">
        <v>18</v>
      </c>
      <c r="I61" s="7" t="s">
        <v>56</v>
      </c>
      <c r="J61" s="10">
        <v>14170</v>
      </c>
      <c r="K61" s="10">
        <v>2162</v>
      </c>
      <c r="L61" s="10">
        <v>7164</v>
      </c>
      <c r="M61" s="10">
        <v>3572</v>
      </c>
      <c r="N61" s="10">
        <v>1058</v>
      </c>
      <c r="O61" s="10">
        <v>214</v>
      </c>
    </row>
    <row r="62" spans="1:15">
      <c r="A62" s="7" t="s">
        <v>57</v>
      </c>
      <c r="B62" s="10">
        <v>40</v>
      </c>
      <c r="C62" s="10">
        <v>0</v>
      </c>
      <c r="D62" s="10">
        <v>4</v>
      </c>
      <c r="E62" s="10">
        <v>10</v>
      </c>
      <c r="F62" s="10">
        <v>13</v>
      </c>
      <c r="G62" s="10">
        <v>13</v>
      </c>
      <c r="I62" s="7" t="s">
        <v>57</v>
      </c>
      <c r="J62" s="10">
        <v>992</v>
      </c>
      <c r="K62" s="10">
        <v>26</v>
      </c>
      <c r="L62" s="10">
        <v>204</v>
      </c>
      <c r="M62" s="10">
        <v>336</v>
      </c>
      <c r="N62" s="10">
        <v>305</v>
      </c>
      <c r="O62" s="10">
        <v>121</v>
      </c>
    </row>
    <row r="63" spans="1:15">
      <c r="A63" s="7" t="s">
        <v>58</v>
      </c>
      <c r="B63" s="10">
        <v>4</v>
      </c>
      <c r="C63" s="10">
        <v>1</v>
      </c>
      <c r="D63" s="10">
        <v>1</v>
      </c>
      <c r="E63" s="10">
        <v>2</v>
      </c>
      <c r="F63" s="10">
        <v>1</v>
      </c>
      <c r="G63" s="10">
        <v>1</v>
      </c>
      <c r="I63" s="7" t="s">
        <v>58</v>
      </c>
      <c r="J63" s="10">
        <v>157</v>
      </c>
      <c r="K63" s="10">
        <v>32</v>
      </c>
      <c r="L63" s="10">
        <v>27</v>
      </c>
      <c r="M63" s="10">
        <v>69</v>
      </c>
      <c r="N63" s="10">
        <v>22</v>
      </c>
      <c r="O63" s="10">
        <v>6</v>
      </c>
    </row>
    <row r="64" spans="1:15">
      <c r="A64" s="7" t="s">
        <v>59</v>
      </c>
      <c r="B64" s="10">
        <v>614</v>
      </c>
      <c r="C64" s="10">
        <v>64</v>
      </c>
      <c r="D64" s="10">
        <v>258</v>
      </c>
      <c r="E64" s="10">
        <v>173</v>
      </c>
      <c r="F64" s="10">
        <v>90</v>
      </c>
      <c r="G64" s="10">
        <v>29</v>
      </c>
      <c r="I64" s="7" t="s">
        <v>59</v>
      </c>
      <c r="J64" s="10">
        <v>25862</v>
      </c>
      <c r="K64" s="10">
        <v>3950</v>
      </c>
      <c r="L64" s="10">
        <v>13150</v>
      </c>
      <c r="M64" s="10">
        <v>6253</v>
      </c>
      <c r="N64" s="10">
        <v>2199</v>
      </c>
      <c r="O64" s="10">
        <v>310</v>
      </c>
    </row>
    <row r="65" spans="1:15">
      <c r="A65" s="7" t="s">
        <v>60</v>
      </c>
      <c r="B65" s="10">
        <v>3</v>
      </c>
      <c r="C65" s="10">
        <v>0</v>
      </c>
      <c r="D65" s="10">
        <v>0</v>
      </c>
      <c r="E65" s="10">
        <v>1</v>
      </c>
      <c r="F65" s="10">
        <v>1</v>
      </c>
      <c r="G65" s="10">
        <v>1</v>
      </c>
      <c r="I65" s="7" t="s">
        <v>60</v>
      </c>
      <c r="J65" s="10">
        <v>80</v>
      </c>
      <c r="K65" s="10">
        <v>21</v>
      </c>
      <c r="L65" s="10">
        <v>10</v>
      </c>
      <c r="M65" s="10">
        <v>25</v>
      </c>
      <c r="N65" s="10">
        <v>11</v>
      </c>
      <c r="O65" s="10">
        <v>12</v>
      </c>
    </row>
    <row r="66" spans="1:15">
      <c r="A66" s="7" t="s">
        <v>61</v>
      </c>
      <c r="B66" s="10">
        <v>14</v>
      </c>
      <c r="C66" s="10">
        <v>1</v>
      </c>
      <c r="D66" s="10">
        <v>2</v>
      </c>
      <c r="E66" s="10">
        <v>5</v>
      </c>
      <c r="F66" s="10">
        <v>4</v>
      </c>
      <c r="G66" s="10">
        <v>3</v>
      </c>
      <c r="I66" s="7" t="s">
        <v>61</v>
      </c>
      <c r="J66" s="10">
        <v>427</v>
      </c>
      <c r="K66" s="10">
        <v>31</v>
      </c>
      <c r="L66" s="10">
        <v>105</v>
      </c>
      <c r="M66" s="10">
        <v>161</v>
      </c>
      <c r="N66" s="10">
        <v>93</v>
      </c>
      <c r="O66" s="10">
        <v>36</v>
      </c>
    </row>
    <row r="67" spans="1:15">
      <c r="A67" s="7" t="s">
        <v>62</v>
      </c>
      <c r="B67" s="10">
        <v>509</v>
      </c>
      <c r="C67" s="10">
        <v>12</v>
      </c>
      <c r="D67" s="10">
        <v>135</v>
      </c>
      <c r="E67" s="10">
        <v>226</v>
      </c>
      <c r="F67" s="10">
        <v>123</v>
      </c>
      <c r="G67" s="10">
        <v>12</v>
      </c>
      <c r="I67" s="7" t="s">
        <v>62</v>
      </c>
      <c r="J67" s="10">
        <v>18826</v>
      </c>
      <c r="K67" s="10">
        <v>741</v>
      </c>
      <c r="L67" s="10">
        <v>6706</v>
      </c>
      <c r="M67" s="10">
        <v>8116</v>
      </c>
      <c r="N67" s="10">
        <v>3113</v>
      </c>
      <c r="O67" s="10">
        <v>151</v>
      </c>
    </row>
    <row r="68" spans="1:15">
      <c r="A68" s="7" t="s">
        <v>63</v>
      </c>
      <c r="B68" s="10">
        <v>423</v>
      </c>
      <c r="C68" s="10">
        <v>33</v>
      </c>
      <c r="D68" s="10">
        <v>106</v>
      </c>
      <c r="E68" s="10">
        <v>123</v>
      </c>
      <c r="F68" s="10">
        <v>98</v>
      </c>
      <c r="G68" s="10">
        <v>62</v>
      </c>
      <c r="I68" s="7" t="s">
        <v>63</v>
      </c>
      <c r="J68" s="10">
        <v>14699</v>
      </c>
      <c r="K68" s="10">
        <v>1952</v>
      </c>
      <c r="L68" s="10">
        <v>5333</v>
      </c>
      <c r="M68" s="10">
        <v>4390</v>
      </c>
      <c r="N68" s="10">
        <v>2362</v>
      </c>
      <c r="O68" s="10">
        <v>661</v>
      </c>
    </row>
    <row r="69" spans="1:15">
      <c r="A69" s="7" t="s">
        <v>64</v>
      </c>
      <c r="B69" s="10">
        <v>2</v>
      </c>
      <c r="C69" s="10">
        <v>0</v>
      </c>
      <c r="D69" s="10">
        <v>0</v>
      </c>
      <c r="E69" s="10">
        <v>1</v>
      </c>
      <c r="F69" s="10">
        <v>1</v>
      </c>
      <c r="G69" s="10">
        <v>0</v>
      </c>
      <c r="I69" s="7" t="s">
        <v>64</v>
      </c>
      <c r="J69" s="10">
        <v>74</v>
      </c>
      <c r="K69" s="10">
        <v>0</v>
      </c>
      <c r="L69" s="10">
        <v>0</v>
      </c>
      <c r="M69" s="10">
        <v>44</v>
      </c>
      <c r="N69" s="10">
        <v>30</v>
      </c>
      <c r="O69" s="10">
        <v>0</v>
      </c>
    </row>
    <row r="70" spans="1:15">
      <c r="A70" s="7" t="s">
        <v>47</v>
      </c>
      <c r="B70" s="10">
        <v>2701</v>
      </c>
      <c r="C70" s="10">
        <v>165</v>
      </c>
      <c r="D70" s="10">
        <v>701</v>
      </c>
      <c r="E70" s="10">
        <v>751</v>
      </c>
      <c r="F70" s="10">
        <v>480</v>
      </c>
      <c r="G70" s="10">
        <v>604</v>
      </c>
      <c r="I70" s="7" t="s">
        <v>47</v>
      </c>
      <c r="J70" s="10">
        <v>89502</v>
      </c>
      <c r="K70" s="10">
        <v>10067</v>
      </c>
      <c r="L70" s="10">
        <v>35301</v>
      </c>
      <c r="M70" s="10">
        <v>26959</v>
      </c>
      <c r="N70" s="10">
        <v>11723</v>
      </c>
      <c r="O70" s="10">
        <v>5452</v>
      </c>
    </row>
    <row r="71" spans="1:15">
      <c r="A71" s="7"/>
      <c r="B71" s="10"/>
      <c r="C71" s="10"/>
      <c r="D71" s="10"/>
      <c r="E71" s="10"/>
      <c r="F71" s="10"/>
      <c r="G71" s="10"/>
      <c r="I71" s="7"/>
      <c r="J71" s="10"/>
      <c r="K71" s="10"/>
      <c r="L71" s="10"/>
      <c r="M71" s="10"/>
      <c r="N71" s="10"/>
      <c r="O71" s="10"/>
    </row>
    <row r="72" spans="1:15">
      <c r="A72" s="7"/>
      <c r="B72" s="10"/>
      <c r="C72" s="10"/>
      <c r="D72" s="10"/>
      <c r="E72" s="10"/>
      <c r="F72" s="10"/>
      <c r="G72" s="10"/>
      <c r="I72" s="7"/>
      <c r="J72" s="10"/>
      <c r="K72" s="10"/>
      <c r="L72" s="10"/>
      <c r="M72" s="10"/>
      <c r="N72" s="10"/>
      <c r="O72" s="10"/>
    </row>
    <row r="73" spans="1:15">
      <c r="A73" s="7"/>
      <c r="B73" s="10"/>
      <c r="C73" s="10"/>
      <c r="D73" s="10"/>
      <c r="E73" s="10"/>
      <c r="F73" s="10"/>
      <c r="G73" s="10"/>
      <c r="I73" s="7"/>
      <c r="J73" s="10"/>
      <c r="K73" s="10"/>
      <c r="L73" s="10"/>
      <c r="M73" s="10"/>
      <c r="N73" s="10"/>
      <c r="O73" s="10"/>
    </row>
    <row r="74" spans="1:15">
      <c r="A74" s="7" t="s">
        <v>65</v>
      </c>
      <c r="B74" s="10"/>
      <c r="C74" s="10"/>
      <c r="D74" s="10"/>
      <c r="E74" s="10"/>
      <c r="F74" s="10"/>
      <c r="G74" s="10"/>
      <c r="I74" s="7" t="s">
        <v>65</v>
      </c>
      <c r="J74" s="10"/>
      <c r="K74" s="10"/>
      <c r="L74" s="10"/>
      <c r="M74" s="10"/>
      <c r="N74" s="10"/>
      <c r="O74" s="10"/>
    </row>
    <row r="75" spans="1:15">
      <c r="A75" s="7" t="s">
        <v>3</v>
      </c>
      <c r="B75" s="10" t="s">
        <v>5</v>
      </c>
      <c r="C75" s="10" t="s">
        <v>6</v>
      </c>
      <c r="D75" s="10" t="s">
        <v>7</v>
      </c>
      <c r="E75" s="10" t="s">
        <v>8</v>
      </c>
      <c r="F75" s="10" t="s">
        <v>9</v>
      </c>
      <c r="G75" s="10" t="s">
        <v>10</v>
      </c>
      <c r="I75" s="7" t="s">
        <v>3</v>
      </c>
      <c r="J75" s="10" t="s">
        <v>5</v>
      </c>
      <c r="K75" s="10" t="s">
        <v>6</v>
      </c>
      <c r="L75" s="10" t="s">
        <v>7</v>
      </c>
      <c r="M75" s="10" t="s">
        <v>8</v>
      </c>
      <c r="N75" s="10" t="s">
        <v>9</v>
      </c>
      <c r="O75" s="10" t="s">
        <v>10</v>
      </c>
    </row>
    <row r="76" spans="1:15">
      <c r="A76" s="7" t="s">
        <v>11</v>
      </c>
      <c r="B76" s="10"/>
      <c r="C76" s="10"/>
      <c r="D76" s="10"/>
      <c r="E76" s="10"/>
      <c r="F76" s="10"/>
      <c r="G76" s="10"/>
      <c r="I76" s="7" t="s">
        <v>11</v>
      </c>
      <c r="J76" s="10"/>
      <c r="K76" s="10"/>
      <c r="L76" s="10"/>
      <c r="M76" s="10"/>
      <c r="N76" s="10"/>
      <c r="O76" s="10"/>
    </row>
    <row r="77" spans="1:15">
      <c r="A77" s="7" t="s">
        <v>25</v>
      </c>
      <c r="B77" s="10">
        <v>-1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I77" s="7" t="s">
        <v>25</v>
      </c>
      <c r="J77" s="10">
        <v>-9</v>
      </c>
      <c r="K77" s="10">
        <v>0</v>
      </c>
      <c r="L77" s="10">
        <v>-1</v>
      </c>
      <c r="M77" s="10">
        <v>-2</v>
      </c>
      <c r="N77" s="10">
        <v>-2</v>
      </c>
      <c r="O77" s="10">
        <v>-4</v>
      </c>
    </row>
    <row r="78" spans="1:15">
      <c r="A78" s="7" t="s">
        <v>47</v>
      </c>
      <c r="B78" s="10">
        <v>-1</v>
      </c>
      <c r="C78" s="10">
        <v>0</v>
      </c>
      <c r="D78" s="10" t="s">
        <v>66</v>
      </c>
      <c r="E78" s="10" t="s">
        <v>66</v>
      </c>
      <c r="F78" s="10" t="s">
        <v>66</v>
      </c>
      <c r="G78" s="10" t="s">
        <v>66</v>
      </c>
      <c r="I78" s="7" t="s">
        <v>47</v>
      </c>
      <c r="J78" s="10">
        <v>-9</v>
      </c>
      <c r="K78" s="10">
        <v>0</v>
      </c>
      <c r="L78" s="10">
        <v>-1</v>
      </c>
      <c r="M78" s="10">
        <v>-2</v>
      </c>
      <c r="N78" s="10">
        <v>-2</v>
      </c>
      <c r="O78" s="10">
        <v>-4</v>
      </c>
    </row>
    <row r="79" spans="1:15">
      <c r="A79" s="7" t="s">
        <v>12</v>
      </c>
      <c r="B79" s="10"/>
      <c r="C79" s="10"/>
      <c r="D79" s="10"/>
      <c r="E79" s="10"/>
      <c r="F79" s="10"/>
      <c r="G79" s="10"/>
      <c r="I79" s="7" t="s">
        <v>12</v>
      </c>
      <c r="J79" s="10"/>
      <c r="K79" s="10"/>
      <c r="L79" s="10"/>
      <c r="M79" s="10"/>
      <c r="N79" s="10"/>
      <c r="O79" s="10"/>
    </row>
    <row r="80" spans="1:15">
      <c r="A80" s="7" t="s">
        <v>47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I80" s="7" t="s">
        <v>47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>
      <c r="A81" s="7" t="s">
        <v>13</v>
      </c>
      <c r="B81" s="10">
        <v>-1</v>
      </c>
      <c r="C81" s="10">
        <v>0</v>
      </c>
      <c r="D81" s="10" t="s">
        <v>66</v>
      </c>
      <c r="E81" s="10" t="s">
        <v>66</v>
      </c>
      <c r="F81" s="10" t="s">
        <v>66</v>
      </c>
      <c r="G81" s="10" t="s">
        <v>66</v>
      </c>
      <c r="I81" s="7" t="s">
        <v>13</v>
      </c>
      <c r="J81" s="10">
        <v>-9</v>
      </c>
      <c r="K81" s="10">
        <v>0</v>
      </c>
      <c r="L81" s="10">
        <v>-1</v>
      </c>
      <c r="M81" s="10">
        <v>-2</v>
      </c>
      <c r="N81" s="10">
        <v>-2</v>
      </c>
      <c r="O81" s="10">
        <v>-4</v>
      </c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125</v>
      </c>
      <c r="I2" s="12" t="s">
        <v>126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1694</v>
      </c>
      <c r="C11" s="10">
        <v>5</v>
      </c>
      <c r="D11" s="10">
        <v>83</v>
      </c>
      <c r="E11" s="10">
        <v>484</v>
      </c>
      <c r="F11" s="10">
        <v>702</v>
      </c>
      <c r="G11" s="10">
        <v>420</v>
      </c>
      <c r="I11" s="7" t="s">
        <v>11</v>
      </c>
      <c r="J11" s="10">
        <v>41300</v>
      </c>
      <c r="K11" s="10">
        <v>399</v>
      </c>
      <c r="L11" s="10">
        <v>3829</v>
      </c>
      <c r="M11" s="10">
        <v>16418</v>
      </c>
      <c r="N11" s="10">
        <v>15892</v>
      </c>
      <c r="O11" s="10">
        <v>4762</v>
      </c>
    </row>
    <row r="12" spans="1:15">
      <c r="A12" s="7" t="s">
        <v>12</v>
      </c>
      <c r="B12" s="10">
        <v>1915</v>
      </c>
      <c r="C12" s="10">
        <v>124</v>
      </c>
      <c r="D12" s="10">
        <v>561</v>
      </c>
      <c r="E12" s="10">
        <v>570</v>
      </c>
      <c r="F12" s="10">
        <v>347</v>
      </c>
      <c r="G12" s="10">
        <v>315</v>
      </c>
      <c r="I12" s="7" t="s">
        <v>12</v>
      </c>
      <c r="J12" s="10">
        <v>65952</v>
      </c>
      <c r="K12" s="10">
        <v>7340</v>
      </c>
      <c r="L12" s="10">
        <v>27779</v>
      </c>
      <c r="M12" s="10">
        <v>19921</v>
      </c>
      <c r="N12" s="10">
        <v>8098</v>
      </c>
      <c r="O12" s="10">
        <v>2814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3609</v>
      </c>
      <c r="C14" s="10">
        <v>129</v>
      </c>
      <c r="D14" s="10">
        <v>644</v>
      </c>
      <c r="E14" s="10">
        <v>1054</v>
      </c>
      <c r="F14" s="10">
        <v>1048</v>
      </c>
      <c r="G14" s="10">
        <v>734</v>
      </c>
      <c r="I14" s="7" t="s">
        <v>13</v>
      </c>
      <c r="J14" s="10">
        <v>107252</v>
      </c>
      <c r="K14" s="10">
        <v>7739</v>
      </c>
      <c r="L14" s="10">
        <v>31608</v>
      </c>
      <c r="M14" s="10">
        <v>36339</v>
      </c>
      <c r="N14" s="10">
        <v>23990</v>
      </c>
      <c r="O14" s="10">
        <v>7576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14</v>
      </c>
      <c r="C19" s="10">
        <v>0</v>
      </c>
      <c r="D19" s="10">
        <v>2</v>
      </c>
      <c r="E19" s="10">
        <v>3</v>
      </c>
      <c r="F19" s="10">
        <v>3</v>
      </c>
      <c r="G19" s="10">
        <v>6</v>
      </c>
      <c r="I19" s="7" t="s">
        <v>15</v>
      </c>
      <c r="J19" s="10">
        <v>316</v>
      </c>
      <c r="K19" s="10">
        <v>0</v>
      </c>
      <c r="L19" s="10">
        <v>88</v>
      </c>
      <c r="M19" s="10">
        <v>101</v>
      </c>
      <c r="N19" s="10">
        <v>67</v>
      </c>
      <c r="O19" s="10">
        <v>61</v>
      </c>
    </row>
    <row r="20" spans="1:15">
      <c r="A20" s="7" t="s">
        <v>16</v>
      </c>
      <c r="B20" s="10">
        <v>49</v>
      </c>
      <c r="C20" s="10">
        <v>0</v>
      </c>
      <c r="D20" s="10">
        <v>1</v>
      </c>
      <c r="E20" s="10">
        <v>18</v>
      </c>
      <c r="F20" s="10">
        <v>18</v>
      </c>
      <c r="G20" s="10">
        <v>12</v>
      </c>
      <c r="I20" s="7" t="s">
        <v>16</v>
      </c>
      <c r="J20" s="10">
        <v>1188</v>
      </c>
      <c r="K20" s="10">
        <v>0</v>
      </c>
      <c r="L20" s="10">
        <v>49</v>
      </c>
      <c r="M20" s="10">
        <v>584</v>
      </c>
      <c r="N20" s="10">
        <v>418</v>
      </c>
      <c r="O20" s="10">
        <v>137</v>
      </c>
    </row>
    <row r="21" spans="1:15">
      <c r="A21" s="7" t="s">
        <v>17</v>
      </c>
      <c r="B21" s="10">
        <v>22</v>
      </c>
      <c r="C21" s="10">
        <v>0</v>
      </c>
      <c r="D21" s="10">
        <v>2</v>
      </c>
      <c r="E21" s="10">
        <v>10</v>
      </c>
      <c r="F21" s="10">
        <v>4</v>
      </c>
      <c r="G21" s="10">
        <v>6</v>
      </c>
      <c r="I21" s="7" t="s">
        <v>17</v>
      </c>
      <c r="J21" s="10">
        <v>598</v>
      </c>
      <c r="K21" s="10">
        <v>0</v>
      </c>
      <c r="L21" s="10">
        <v>98</v>
      </c>
      <c r="M21" s="10">
        <v>343</v>
      </c>
      <c r="N21" s="10">
        <v>85</v>
      </c>
      <c r="O21" s="10">
        <v>72</v>
      </c>
    </row>
    <row r="22" spans="1:15">
      <c r="A22" s="7" t="s">
        <v>18</v>
      </c>
      <c r="B22" s="10">
        <v>438</v>
      </c>
      <c r="C22" s="10">
        <v>0</v>
      </c>
      <c r="D22" s="10">
        <v>22</v>
      </c>
      <c r="E22" s="10">
        <v>149</v>
      </c>
      <c r="F22" s="10">
        <v>189</v>
      </c>
      <c r="G22" s="10">
        <v>78</v>
      </c>
      <c r="I22" s="7" t="s">
        <v>18</v>
      </c>
      <c r="J22" s="10">
        <v>11429</v>
      </c>
      <c r="K22" s="10">
        <v>0</v>
      </c>
      <c r="L22" s="10">
        <v>1013</v>
      </c>
      <c r="M22" s="10">
        <v>5119</v>
      </c>
      <c r="N22" s="10">
        <v>4298</v>
      </c>
      <c r="O22" s="10">
        <v>999</v>
      </c>
    </row>
    <row r="23" spans="1:15">
      <c r="A23" s="7" t="s">
        <v>19</v>
      </c>
      <c r="B23" s="10">
        <v>1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I23" s="7" t="s">
        <v>19</v>
      </c>
      <c r="J23" s="10">
        <v>6</v>
      </c>
      <c r="K23" s="10">
        <v>0</v>
      </c>
      <c r="L23" s="10">
        <v>0</v>
      </c>
      <c r="M23" s="10">
        <v>0</v>
      </c>
      <c r="N23" s="10">
        <v>0</v>
      </c>
      <c r="O23" s="10">
        <v>6</v>
      </c>
    </row>
    <row r="24" spans="1:15">
      <c r="A24" s="7" t="s">
        <v>20</v>
      </c>
      <c r="B24" s="10">
        <v>2</v>
      </c>
      <c r="C24" s="10">
        <v>0</v>
      </c>
      <c r="D24" s="10">
        <v>0</v>
      </c>
      <c r="E24" s="10">
        <v>0</v>
      </c>
      <c r="F24" s="10">
        <v>1</v>
      </c>
      <c r="G24" s="10">
        <v>1</v>
      </c>
      <c r="I24" s="7" t="s">
        <v>20</v>
      </c>
      <c r="J24" s="10">
        <v>37</v>
      </c>
      <c r="K24" s="10">
        <v>0</v>
      </c>
      <c r="L24" s="10">
        <v>0</v>
      </c>
      <c r="M24" s="10">
        <v>0</v>
      </c>
      <c r="N24" s="10">
        <v>22</v>
      </c>
      <c r="O24" s="10">
        <v>15</v>
      </c>
    </row>
    <row r="25" spans="1:15">
      <c r="A25" s="7" t="s">
        <v>21</v>
      </c>
      <c r="B25" s="10">
        <v>3</v>
      </c>
      <c r="C25" s="10">
        <v>0</v>
      </c>
      <c r="D25" s="10">
        <v>0</v>
      </c>
      <c r="E25" s="10">
        <v>2</v>
      </c>
      <c r="F25" s="10">
        <v>1</v>
      </c>
      <c r="G25" s="10">
        <v>0</v>
      </c>
      <c r="I25" s="7" t="s">
        <v>21</v>
      </c>
      <c r="J25" s="10">
        <v>92</v>
      </c>
      <c r="K25" s="10">
        <v>0</v>
      </c>
      <c r="L25" s="10">
        <v>0</v>
      </c>
      <c r="M25" s="10">
        <v>70</v>
      </c>
      <c r="N25" s="10">
        <v>22</v>
      </c>
      <c r="O25" s="10">
        <v>0</v>
      </c>
    </row>
    <row r="26" spans="1:15">
      <c r="A26" s="7" t="s">
        <v>22</v>
      </c>
      <c r="B26" s="10">
        <v>724</v>
      </c>
      <c r="C26" s="10">
        <v>0</v>
      </c>
      <c r="D26" s="10">
        <v>49</v>
      </c>
      <c r="E26" s="10">
        <v>230</v>
      </c>
      <c r="F26" s="10">
        <v>330</v>
      </c>
      <c r="G26" s="10">
        <v>115</v>
      </c>
      <c r="I26" s="7" t="s">
        <v>22</v>
      </c>
      <c r="J26" s="10">
        <v>19012</v>
      </c>
      <c r="K26" s="10">
        <v>0</v>
      </c>
      <c r="L26" s="10">
        <v>2231</v>
      </c>
      <c r="M26" s="10">
        <v>7797</v>
      </c>
      <c r="N26" s="10">
        <v>7507</v>
      </c>
      <c r="O26" s="10">
        <v>1477</v>
      </c>
    </row>
    <row r="27" spans="1:15">
      <c r="A27" s="7" t="s">
        <v>23</v>
      </c>
      <c r="B27" s="10">
        <v>24</v>
      </c>
      <c r="C27" s="10">
        <v>0</v>
      </c>
      <c r="D27" s="10">
        <v>1</v>
      </c>
      <c r="E27" s="10">
        <v>6</v>
      </c>
      <c r="F27" s="10">
        <v>4</v>
      </c>
      <c r="G27" s="10">
        <v>13</v>
      </c>
      <c r="I27" s="7" t="s">
        <v>23</v>
      </c>
      <c r="J27" s="10">
        <v>472</v>
      </c>
      <c r="K27" s="10">
        <v>0</v>
      </c>
      <c r="L27" s="10">
        <v>49</v>
      </c>
      <c r="M27" s="10">
        <v>202</v>
      </c>
      <c r="N27" s="10">
        <v>88</v>
      </c>
      <c r="O27" s="10">
        <v>133</v>
      </c>
    </row>
    <row r="28" spans="1:15">
      <c r="A28" s="7" t="s">
        <v>24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I28" s="7" t="s">
        <v>24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>
      <c r="A29" s="7" t="s">
        <v>25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25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>
      <c r="A30" s="7" t="s">
        <v>26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I30" s="7" t="s">
        <v>26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>
      <c r="A31" s="7" t="s">
        <v>27</v>
      </c>
      <c r="B31" s="10">
        <v>2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I31" s="7" t="s">
        <v>27</v>
      </c>
      <c r="J31" s="10">
        <v>28</v>
      </c>
      <c r="K31" s="10">
        <v>0</v>
      </c>
      <c r="L31" s="10">
        <v>0</v>
      </c>
      <c r="M31" s="10">
        <v>0</v>
      </c>
      <c r="N31" s="10">
        <v>22</v>
      </c>
      <c r="O31" s="10">
        <v>6</v>
      </c>
    </row>
    <row r="32" spans="1:15">
      <c r="A32" s="7" t="s">
        <v>28</v>
      </c>
      <c r="B32" s="10">
        <v>1</v>
      </c>
      <c r="C32" s="10">
        <v>0</v>
      </c>
      <c r="D32" s="10">
        <v>0</v>
      </c>
      <c r="E32" s="10">
        <v>0</v>
      </c>
      <c r="F32" s="10">
        <v>0</v>
      </c>
      <c r="G32" s="10">
        <v>1</v>
      </c>
      <c r="I32" s="7" t="s">
        <v>28</v>
      </c>
      <c r="J32" s="10">
        <v>9</v>
      </c>
      <c r="K32" s="10">
        <v>0</v>
      </c>
      <c r="L32" s="10">
        <v>0</v>
      </c>
      <c r="M32" s="10">
        <v>0</v>
      </c>
      <c r="N32" s="10">
        <v>0</v>
      </c>
      <c r="O32" s="10">
        <v>9</v>
      </c>
    </row>
    <row r="33" spans="1:15">
      <c r="A33" s="7" t="s">
        <v>29</v>
      </c>
      <c r="B33" s="10">
        <v>2</v>
      </c>
      <c r="C33" s="10">
        <v>0</v>
      </c>
      <c r="D33" s="10">
        <v>0</v>
      </c>
      <c r="E33" s="10">
        <v>1</v>
      </c>
      <c r="F33" s="10">
        <v>0</v>
      </c>
      <c r="G33" s="10">
        <v>0</v>
      </c>
      <c r="I33" s="7" t="s">
        <v>29</v>
      </c>
      <c r="J33" s="10">
        <v>66</v>
      </c>
      <c r="K33" s="10">
        <v>0</v>
      </c>
      <c r="L33" s="10">
        <v>21</v>
      </c>
      <c r="M33" s="10">
        <v>37</v>
      </c>
      <c r="N33" s="10">
        <v>4</v>
      </c>
      <c r="O33" s="10">
        <v>4</v>
      </c>
    </row>
    <row r="34" spans="1:15">
      <c r="A34" s="7" t="s">
        <v>30</v>
      </c>
      <c r="B34" s="10">
        <v>14</v>
      </c>
      <c r="C34" s="10">
        <v>0</v>
      </c>
      <c r="D34" s="10">
        <v>0</v>
      </c>
      <c r="E34" s="10">
        <v>1</v>
      </c>
      <c r="F34" s="10">
        <v>5</v>
      </c>
      <c r="G34" s="10">
        <v>8</v>
      </c>
      <c r="I34" s="7" t="s">
        <v>30</v>
      </c>
      <c r="J34" s="10">
        <v>216</v>
      </c>
      <c r="K34" s="10">
        <v>0</v>
      </c>
      <c r="L34" s="10">
        <v>2</v>
      </c>
      <c r="M34" s="10">
        <v>27</v>
      </c>
      <c r="N34" s="10">
        <v>98</v>
      </c>
      <c r="O34" s="10">
        <v>89</v>
      </c>
    </row>
    <row r="35" spans="1:15">
      <c r="A35" s="7" t="s">
        <v>31</v>
      </c>
      <c r="B35" s="10">
        <v>2</v>
      </c>
      <c r="C35" s="10">
        <v>0</v>
      </c>
      <c r="D35" s="10">
        <v>0</v>
      </c>
      <c r="E35" s="10">
        <v>0</v>
      </c>
      <c r="F35" s="10">
        <v>1</v>
      </c>
      <c r="G35" s="10">
        <v>0</v>
      </c>
      <c r="I35" s="7" t="s">
        <v>31</v>
      </c>
      <c r="J35" s="10">
        <v>44</v>
      </c>
      <c r="K35" s="10">
        <v>0</v>
      </c>
      <c r="L35" s="10">
        <v>0</v>
      </c>
      <c r="M35" s="10">
        <v>16</v>
      </c>
      <c r="N35" s="10">
        <v>25</v>
      </c>
      <c r="O35" s="10">
        <v>2</v>
      </c>
    </row>
    <row r="36" spans="1:15">
      <c r="A36" s="7" t="s">
        <v>32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0">
        <v>0</v>
      </c>
      <c r="I36" s="7" t="s">
        <v>32</v>
      </c>
      <c r="J36" s="10">
        <v>72</v>
      </c>
      <c r="K36" s="10">
        <v>72</v>
      </c>
      <c r="L36" s="10">
        <v>0</v>
      </c>
      <c r="M36" s="10">
        <v>0</v>
      </c>
      <c r="N36" s="10">
        <v>0</v>
      </c>
      <c r="O36" s="10">
        <v>0</v>
      </c>
    </row>
    <row r="37" spans="1:15">
      <c r="A37" s="7" t="s">
        <v>33</v>
      </c>
      <c r="B37" s="10">
        <v>1</v>
      </c>
      <c r="C37" s="10">
        <v>0</v>
      </c>
      <c r="D37" s="10">
        <v>0</v>
      </c>
      <c r="E37" s="10">
        <v>0</v>
      </c>
      <c r="F37" s="10">
        <v>0</v>
      </c>
      <c r="G37" s="10">
        <v>1</v>
      </c>
      <c r="I37" s="7" t="s">
        <v>33</v>
      </c>
      <c r="J37" s="10">
        <v>7</v>
      </c>
      <c r="K37" s="10">
        <v>0</v>
      </c>
      <c r="L37" s="10">
        <v>0</v>
      </c>
      <c r="M37" s="10">
        <v>0</v>
      </c>
      <c r="N37" s="10">
        <v>0</v>
      </c>
      <c r="O37" s="10">
        <v>7</v>
      </c>
    </row>
    <row r="38" spans="1:15">
      <c r="A38" s="7" t="s">
        <v>34</v>
      </c>
      <c r="B38" s="10">
        <v>44</v>
      </c>
      <c r="C38" s="10">
        <v>0</v>
      </c>
      <c r="D38" s="10">
        <v>0</v>
      </c>
      <c r="E38" s="10">
        <v>4</v>
      </c>
      <c r="F38" s="10">
        <v>11</v>
      </c>
      <c r="G38" s="10">
        <v>28</v>
      </c>
      <c r="I38" s="7" t="s">
        <v>34</v>
      </c>
      <c r="J38" s="10">
        <v>662</v>
      </c>
      <c r="K38" s="10">
        <v>0</v>
      </c>
      <c r="L38" s="10">
        <v>20</v>
      </c>
      <c r="M38" s="10">
        <v>150</v>
      </c>
      <c r="N38" s="10">
        <v>244</v>
      </c>
      <c r="O38" s="10">
        <v>249</v>
      </c>
    </row>
    <row r="39" spans="1:15">
      <c r="A39" s="7" t="s">
        <v>35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I39" s="7" t="s">
        <v>35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>
      <c r="A40" s="7" t="s">
        <v>36</v>
      </c>
      <c r="B40" s="10">
        <v>6</v>
      </c>
      <c r="C40" s="10">
        <v>0</v>
      </c>
      <c r="D40" s="10">
        <v>0</v>
      </c>
      <c r="E40" s="10">
        <v>0</v>
      </c>
      <c r="F40" s="10">
        <v>2</v>
      </c>
      <c r="G40" s="10">
        <v>4</v>
      </c>
      <c r="I40" s="7" t="s">
        <v>36</v>
      </c>
      <c r="J40" s="10">
        <v>94</v>
      </c>
      <c r="K40" s="10">
        <v>0</v>
      </c>
      <c r="L40" s="10">
        <v>0</v>
      </c>
      <c r="M40" s="10">
        <v>7</v>
      </c>
      <c r="N40" s="10">
        <v>42</v>
      </c>
      <c r="O40" s="10">
        <v>44</v>
      </c>
    </row>
    <row r="41" spans="1:15">
      <c r="A41" s="7" t="s">
        <v>37</v>
      </c>
      <c r="B41" s="10">
        <v>32</v>
      </c>
      <c r="C41" s="10">
        <v>0</v>
      </c>
      <c r="D41" s="10">
        <v>0</v>
      </c>
      <c r="E41" s="10">
        <v>2</v>
      </c>
      <c r="F41" s="10">
        <v>13</v>
      </c>
      <c r="G41" s="10">
        <v>17</v>
      </c>
      <c r="I41" s="7" t="s">
        <v>37</v>
      </c>
      <c r="J41" s="10">
        <v>541</v>
      </c>
      <c r="K41" s="10">
        <v>0</v>
      </c>
      <c r="L41" s="10">
        <v>7</v>
      </c>
      <c r="M41" s="10">
        <v>79</v>
      </c>
      <c r="N41" s="10">
        <v>286</v>
      </c>
      <c r="O41" s="10">
        <v>169</v>
      </c>
    </row>
    <row r="42" spans="1:15">
      <c r="A42" s="7" t="s">
        <v>38</v>
      </c>
      <c r="B42" s="10">
        <v>237</v>
      </c>
      <c r="C42" s="10">
        <v>0</v>
      </c>
      <c r="D42" s="10">
        <v>5</v>
      </c>
      <c r="E42" s="10">
        <v>52</v>
      </c>
      <c r="F42" s="10">
        <v>104</v>
      </c>
      <c r="G42" s="10">
        <v>76</v>
      </c>
      <c r="I42" s="7" t="s">
        <v>38</v>
      </c>
      <c r="J42" s="10">
        <v>5125</v>
      </c>
      <c r="K42" s="10">
        <v>0</v>
      </c>
      <c r="L42" s="10">
        <v>219</v>
      </c>
      <c r="M42" s="10">
        <v>1745</v>
      </c>
      <c r="N42" s="10">
        <v>2328</v>
      </c>
      <c r="O42" s="10">
        <v>832</v>
      </c>
    </row>
    <row r="43" spans="1:15">
      <c r="A43" s="7" t="s">
        <v>39</v>
      </c>
      <c r="B43" s="10">
        <v>4</v>
      </c>
      <c r="C43" s="10">
        <v>4</v>
      </c>
      <c r="D43" s="10">
        <v>0</v>
      </c>
      <c r="E43" s="10">
        <v>0</v>
      </c>
      <c r="F43" s="10">
        <v>0</v>
      </c>
      <c r="G43" s="10">
        <v>0</v>
      </c>
      <c r="I43" s="7" t="s">
        <v>39</v>
      </c>
      <c r="J43" s="10">
        <v>327</v>
      </c>
      <c r="K43" s="10">
        <v>327</v>
      </c>
      <c r="L43" s="10">
        <v>0</v>
      </c>
      <c r="M43" s="10">
        <v>0</v>
      </c>
      <c r="N43" s="10">
        <v>0</v>
      </c>
      <c r="O43" s="10">
        <v>0</v>
      </c>
    </row>
    <row r="44" spans="1:15">
      <c r="A44" s="7" t="s">
        <v>40</v>
      </c>
      <c r="B44" s="10">
        <v>10</v>
      </c>
      <c r="C44" s="10">
        <v>0</v>
      </c>
      <c r="D44" s="10">
        <v>0</v>
      </c>
      <c r="E44" s="10">
        <v>1</v>
      </c>
      <c r="F44" s="10">
        <v>5</v>
      </c>
      <c r="G44" s="10">
        <v>5</v>
      </c>
      <c r="I44" s="7" t="s">
        <v>40</v>
      </c>
      <c r="J44" s="10">
        <v>180</v>
      </c>
      <c r="K44" s="10">
        <v>0</v>
      </c>
      <c r="L44" s="10">
        <v>0</v>
      </c>
      <c r="M44" s="10">
        <v>20</v>
      </c>
      <c r="N44" s="10">
        <v>106</v>
      </c>
      <c r="O44" s="10">
        <v>54</v>
      </c>
    </row>
    <row r="45" spans="1:15">
      <c r="A45" s="7" t="s">
        <v>41</v>
      </c>
      <c r="B45" s="10">
        <v>1</v>
      </c>
      <c r="C45" s="10">
        <v>0</v>
      </c>
      <c r="D45" s="10">
        <v>0</v>
      </c>
      <c r="E45" s="10">
        <v>0</v>
      </c>
      <c r="F45" s="10">
        <v>1</v>
      </c>
      <c r="G45" s="10">
        <v>0</v>
      </c>
      <c r="I45" s="7" t="s">
        <v>41</v>
      </c>
      <c r="J45" s="10">
        <v>19</v>
      </c>
      <c r="K45" s="10">
        <v>0</v>
      </c>
      <c r="L45" s="10">
        <v>0</v>
      </c>
      <c r="M45" s="10">
        <v>0</v>
      </c>
      <c r="N45" s="10">
        <v>19</v>
      </c>
      <c r="O45" s="10">
        <v>0</v>
      </c>
    </row>
    <row r="46" spans="1:15">
      <c r="A46" s="7" t="s">
        <v>42</v>
      </c>
      <c r="B46" s="10">
        <v>10</v>
      </c>
      <c r="C46" s="10">
        <v>0</v>
      </c>
      <c r="D46" s="10">
        <v>0</v>
      </c>
      <c r="E46" s="10">
        <v>0</v>
      </c>
      <c r="F46" s="10">
        <v>1</v>
      </c>
      <c r="G46" s="10">
        <v>9</v>
      </c>
      <c r="I46" s="7" t="s">
        <v>42</v>
      </c>
      <c r="J46" s="10">
        <v>91</v>
      </c>
      <c r="K46" s="10">
        <v>0</v>
      </c>
      <c r="L46" s="10">
        <v>0</v>
      </c>
      <c r="M46" s="10">
        <v>1</v>
      </c>
      <c r="N46" s="10">
        <v>14</v>
      </c>
      <c r="O46" s="10">
        <v>76</v>
      </c>
    </row>
    <row r="47" spans="1:15">
      <c r="A47" s="7" t="s">
        <v>43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I47" s="7" t="s">
        <v>43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>
      <c r="A48" s="7" t="s">
        <v>44</v>
      </c>
      <c r="B48" s="10">
        <v>30</v>
      </c>
      <c r="C48" s="10">
        <v>0</v>
      </c>
      <c r="D48" s="10">
        <v>1</v>
      </c>
      <c r="E48" s="10">
        <v>3</v>
      </c>
      <c r="F48" s="10">
        <v>8</v>
      </c>
      <c r="G48" s="10">
        <v>19</v>
      </c>
      <c r="I48" s="7" t="s">
        <v>44</v>
      </c>
      <c r="J48" s="10">
        <v>477</v>
      </c>
      <c r="K48" s="10">
        <v>0</v>
      </c>
      <c r="L48" s="10">
        <v>24</v>
      </c>
      <c r="M48" s="10">
        <v>112</v>
      </c>
      <c r="N48" s="10">
        <v>164</v>
      </c>
      <c r="O48" s="10">
        <v>176</v>
      </c>
    </row>
    <row r="49" spans="1:15">
      <c r="A49" s="7" t="s">
        <v>45</v>
      </c>
      <c r="B49" s="10">
        <v>15</v>
      </c>
      <c r="C49" s="10">
        <v>0</v>
      </c>
      <c r="D49" s="10">
        <v>0</v>
      </c>
      <c r="E49" s="10">
        <v>0</v>
      </c>
      <c r="F49" s="10">
        <v>1</v>
      </c>
      <c r="G49" s="10">
        <v>14</v>
      </c>
      <c r="I49" s="7" t="s">
        <v>45</v>
      </c>
      <c r="J49" s="10">
        <v>149</v>
      </c>
      <c r="K49" s="10">
        <v>0</v>
      </c>
      <c r="L49" s="10">
        <v>5</v>
      </c>
      <c r="M49" s="10">
        <v>6</v>
      </c>
      <c r="N49" s="10">
        <v>30</v>
      </c>
      <c r="O49" s="10">
        <v>108</v>
      </c>
    </row>
    <row r="50" spans="1:15">
      <c r="A50" s="7" t="s">
        <v>46</v>
      </c>
      <c r="B50" s="10">
        <v>5</v>
      </c>
      <c r="C50" s="10">
        <v>0</v>
      </c>
      <c r="D50" s="10">
        <v>0</v>
      </c>
      <c r="E50" s="10">
        <v>0</v>
      </c>
      <c r="F50" s="10">
        <v>0</v>
      </c>
      <c r="G50" s="10">
        <v>5</v>
      </c>
      <c r="I50" s="7" t="s">
        <v>46</v>
      </c>
      <c r="J50" s="10">
        <v>42</v>
      </c>
      <c r="K50" s="10">
        <v>0</v>
      </c>
      <c r="L50" s="10">
        <v>3</v>
      </c>
      <c r="M50" s="10">
        <v>2</v>
      </c>
      <c r="N50" s="10">
        <v>2</v>
      </c>
      <c r="O50" s="10">
        <v>35</v>
      </c>
    </row>
    <row r="51" spans="1:15">
      <c r="A51" s="7" t="s">
        <v>47</v>
      </c>
      <c r="B51" s="10">
        <v>1694</v>
      </c>
      <c r="C51" s="10">
        <v>5</v>
      </c>
      <c r="D51" s="10">
        <v>83</v>
      </c>
      <c r="E51" s="10">
        <v>484</v>
      </c>
      <c r="F51" s="10">
        <v>702</v>
      </c>
      <c r="G51" s="10">
        <v>420</v>
      </c>
      <c r="I51" s="7" t="s">
        <v>47</v>
      </c>
      <c r="J51" s="10">
        <v>41300</v>
      </c>
      <c r="K51" s="10">
        <v>399</v>
      </c>
      <c r="L51" s="10">
        <v>3829</v>
      </c>
      <c r="M51" s="10">
        <v>16418</v>
      </c>
      <c r="N51" s="10">
        <v>15892</v>
      </c>
      <c r="O51" s="10">
        <v>4762</v>
      </c>
    </row>
    <row r="52" spans="1:15">
      <c r="A52" s="7" t="s">
        <v>12</v>
      </c>
      <c r="B52" s="10" t="s">
        <v>5</v>
      </c>
      <c r="C52" s="10" t="s">
        <v>6</v>
      </c>
      <c r="D52" s="10" t="s">
        <v>7</v>
      </c>
      <c r="E52" s="10" t="s">
        <v>8</v>
      </c>
      <c r="F52" s="10" t="s">
        <v>9</v>
      </c>
      <c r="G52" s="10" t="s">
        <v>10</v>
      </c>
      <c r="I52" s="7" t="s">
        <v>12</v>
      </c>
      <c r="J52" s="10" t="s">
        <v>5</v>
      </c>
      <c r="K52" s="10" t="s">
        <v>6</v>
      </c>
      <c r="L52" s="10" t="s">
        <v>7</v>
      </c>
      <c r="M52" s="10" t="s">
        <v>8</v>
      </c>
      <c r="N52" s="10" t="s">
        <v>9</v>
      </c>
      <c r="O52" s="10" t="s">
        <v>10</v>
      </c>
    </row>
    <row r="53" spans="1:15">
      <c r="A53" s="7" t="s">
        <v>48</v>
      </c>
      <c r="B53" s="10">
        <v>4</v>
      </c>
      <c r="C53" s="10">
        <v>0</v>
      </c>
      <c r="D53" s="10">
        <v>0</v>
      </c>
      <c r="E53" s="10">
        <v>2</v>
      </c>
      <c r="F53" s="10">
        <v>1</v>
      </c>
      <c r="G53" s="10">
        <v>1</v>
      </c>
      <c r="I53" s="7" t="s">
        <v>48</v>
      </c>
      <c r="J53" s="10">
        <v>102</v>
      </c>
      <c r="K53" s="10">
        <v>0</v>
      </c>
      <c r="L53" s="10">
        <v>8</v>
      </c>
      <c r="M53" s="10">
        <v>58</v>
      </c>
      <c r="N53" s="10">
        <v>29</v>
      </c>
      <c r="O53" s="10">
        <v>7</v>
      </c>
    </row>
    <row r="54" spans="1:15">
      <c r="A54" s="7" t="s">
        <v>49</v>
      </c>
      <c r="B54" s="10">
        <v>131</v>
      </c>
      <c r="C54" s="10">
        <v>3</v>
      </c>
      <c r="D54" s="10">
        <v>28</v>
      </c>
      <c r="E54" s="10">
        <v>60</v>
      </c>
      <c r="F54" s="10">
        <v>35</v>
      </c>
      <c r="G54" s="10">
        <v>5</v>
      </c>
      <c r="I54" s="7" t="s">
        <v>49</v>
      </c>
      <c r="J54" s="10">
        <v>4497</v>
      </c>
      <c r="K54" s="10">
        <v>174</v>
      </c>
      <c r="L54" s="10">
        <v>1342</v>
      </c>
      <c r="M54" s="10">
        <v>2091</v>
      </c>
      <c r="N54" s="10">
        <v>827</v>
      </c>
      <c r="O54" s="10">
        <v>63</v>
      </c>
    </row>
    <row r="55" spans="1:15">
      <c r="A55" s="7" t="s">
        <v>50</v>
      </c>
      <c r="B55" s="10">
        <v>6</v>
      </c>
      <c r="C55" s="10">
        <v>0</v>
      </c>
      <c r="D55" s="10">
        <v>0</v>
      </c>
      <c r="E55" s="10">
        <v>1</v>
      </c>
      <c r="F55" s="10">
        <v>1</v>
      </c>
      <c r="G55" s="10">
        <v>4</v>
      </c>
      <c r="I55" s="7" t="s">
        <v>50</v>
      </c>
      <c r="J55" s="10">
        <v>101</v>
      </c>
      <c r="K55" s="10">
        <v>0</v>
      </c>
      <c r="L55" s="10">
        <v>0</v>
      </c>
      <c r="M55" s="10">
        <v>49</v>
      </c>
      <c r="N55" s="10">
        <v>14</v>
      </c>
      <c r="O55" s="10">
        <v>38</v>
      </c>
    </row>
    <row r="56" spans="1:15">
      <c r="A56" s="7" t="s">
        <v>51</v>
      </c>
      <c r="B56" s="10">
        <v>6</v>
      </c>
      <c r="C56" s="10">
        <v>6</v>
      </c>
      <c r="D56" s="10">
        <v>0</v>
      </c>
      <c r="E56" s="10">
        <v>0</v>
      </c>
      <c r="F56" s="10">
        <v>0</v>
      </c>
      <c r="G56" s="10">
        <v>0</v>
      </c>
      <c r="I56" s="7" t="s">
        <v>51</v>
      </c>
      <c r="J56" s="10">
        <v>419</v>
      </c>
      <c r="K56" s="10">
        <v>419</v>
      </c>
      <c r="L56" s="10">
        <v>0</v>
      </c>
      <c r="M56" s="10">
        <v>0</v>
      </c>
      <c r="N56" s="10">
        <v>0</v>
      </c>
      <c r="O56" s="10">
        <v>0</v>
      </c>
    </row>
    <row r="57" spans="1:15">
      <c r="A57" s="7" t="s">
        <v>52</v>
      </c>
      <c r="B57" s="10">
        <v>31</v>
      </c>
      <c r="C57" s="10">
        <v>2</v>
      </c>
      <c r="D57" s="10">
        <v>8</v>
      </c>
      <c r="E57" s="10">
        <v>10</v>
      </c>
      <c r="F57" s="10">
        <v>4</v>
      </c>
      <c r="G57" s="10">
        <v>6</v>
      </c>
      <c r="I57" s="7" t="s">
        <v>52</v>
      </c>
      <c r="J57" s="10">
        <v>1059</v>
      </c>
      <c r="K57" s="10">
        <v>138</v>
      </c>
      <c r="L57" s="10">
        <v>412</v>
      </c>
      <c r="M57" s="10">
        <v>345</v>
      </c>
      <c r="N57" s="10">
        <v>101</v>
      </c>
      <c r="O57" s="10">
        <v>63</v>
      </c>
    </row>
    <row r="58" spans="1:15">
      <c r="A58" s="7" t="s">
        <v>53</v>
      </c>
      <c r="B58" s="10">
        <v>234</v>
      </c>
      <c r="C58" s="10">
        <v>1</v>
      </c>
      <c r="D58" s="10">
        <v>5</v>
      </c>
      <c r="E58" s="10">
        <v>14</v>
      </c>
      <c r="F58" s="10">
        <v>28</v>
      </c>
      <c r="G58" s="10">
        <v>186</v>
      </c>
      <c r="I58" s="7" t="s">
        <v>53</v>
      </c>
      <c r="J58" s="10">
        <v>2855</v>
      </c>
      <c r="K58" s="10">
        <v>56</v>
      </c>
      <c r="L58" s="10">
        <v>242</v>
      </c>
      <c r="M58" s="10">
        <v>455</v>
      </c>
      <c r="N58" s="10">
        <v>633</v>
      </c>
      <c r="O58" s="10">
        <v>1470</v>
      </c>
    </row>
    <row r="59" spans="1:15">
      <c r="A59" s="7" t="s">
        <v>54</v>
      </c>
      <c r="B59" s="10">
        <v>24</v>
      </c>
      <c r="C59" s="10">
        <v>0</v>
      </c>
      <c r="D59" s="10">
        <v>2</v>
      </c>
      <c r="E59" s="10">
        <v>5</v>
      </c>
      <c r="F59" s="10">
        <v>8</v>
      </c>
      <c r="G59" s="10">
        <v>9</v>
      </c>
      <c r="I59" s="7" t="s">
        <v>54</v>
      </c>
      <c r="J59" s="10">
        <v>519</v>
      </c>
      <c r="K59" s="10">
        <v>0</v>
      </c>
      <c r="L59" s="10">
        <v>97</v>
      </c>
      <c r="M59" s="10">
        <v>168</v>
      </c>
      <c r="N59" s="10">
        <v>174</v>
      </c>
      <c r="O59" s="10">
        <v>79</v>
      </c>
    </row>
    <row r="60" spans="1:15">
      <c r="A60" s="7" t="s">
        <v>55</v>
      </c>
      <c r="B60" s="10">
        <v>2</v>
      </c>
      <c r="C60" s="10">
        <v>0</v>
      </c>
      <c r="D60" s="10">
        <v>1</v>
      </c>
      <c r="E60" s="10">
        <v>0</v>
      </c>
      <c r="F60" s="10">
        <v>0</v>
      </c>
      <c r="G60" s="10">
        <v>0</v>
      </c>
      <c r="I60" s="7" t="s">
        <v>55</v>
      </c>
      <c r="J60" s="10">
        <v>84</v>
      </c>
      <c r="K60" s="10">
        <v>0</v>
      </c>
      <c r="L60" s="10">
        <v>64</v>
      </c>
      <c r="M60" s="10">
        <v>13</v>
      </c>
      <c r="N60" s="10">
        <v>4</v>
      </c>
      <c r="O60" s="10">
        <v>3</v>
      </c>
    </row>
    <row r="61" spans="1:15">
      <c r="A61" s="7" t="s">
        <v>56</v>
      </c>
      <c r="B61" s="10">
        <v>261</v>
      </c>
      <c r="C61" s="10">
        <v>30</v>
      </c>
      <c r="D61" s="10">
        <v>114</v>
      </c>
      <c r="E61" s="10">
        <v>76</v>
      </c>
      <c r="F61" s="10">
        <v>30</v>
      </c>
      <c r="G61" s="10">
        <v>12</v>
      </c>
      <c r="I61" s="7" t="s">
        <v>56</v>
      </c>
      <c r="J61" s="10">
        <v>10997</v>
      </c>
      <c r="K61" s="10">
        <v>1717</v>
      </c>
      <c r="L61" s="10">
        <v>5688</v>
      </c>
      <c r="M61" s="10">
        <v>2733</v>
      </c>
      <c r="N61" s="10">
        <v>720</v>
      </c>
      <c r="O61" s="10">
        <v>139</v>
      </c>
    </row>
    <row r="62" spans="1:15">
      <c r="A62" s="7" t="s">
        <v>57</v>
      </c>
      <c r="B62" s="10">
        <v>33</v>
      </c>
      <c r="C62" s="10">
        <v>0</v>
      </c>
      <c r="D62" s="10">
        <v>4</v>
      </c>
      <c r="E62" s="10">
        <v>8</v>
      </c>
      <c r="F62" s="10">
        <v>12</v>
      </c>
      <c r="G62" s="10">
        <v>9</v>
      </c>
      <c r="I62" s="7" t="s">
        <v>57</v>
      </c>
      <c r="J62" s="10">
        <v>841</v>
      </c>
      <c r="K62" s="10">
        <v>0</v>
      </c>
      <c r="L62" s="10">
        <v>204</v>
      </c>
      <c r="M62" s="10">
        <v>289</v>
      </c>
      <c r="N62" s="10">
        <v>269</v>
      </c>
      <c r="O62" s="10">
        <v>80</v>
      </c>
    </row>
    <row r="63" spans="1:15">
      <c r="A63" s="7" t="s">
        <v>58</v>
      </c>
      <c r="B63" s="10">
        <v>3</v>
      </c>
      <c r="C63" s="10">
        <v>0</v>
      </c>
      <c r="D63" s="10">
        <v>1</v>
      </c>
      <c r="E63" s="10">
        <v>1</v>
      </c>
      <c r="F63" s="10">
        <v>1</v>
      </c>
      <c r="G63" s="10">
        <v>0</v>
      </c>
      <c r="I63" s="7" t="s">
        <v>58</v>
      </c>
      <c r="J63" s="10">
        <v>112</v>
      </c>
      <c r="K63" s="10">
        <v>21</v>
      </c>
      <c r="L63" s="10">
        <v>27</v>
      </c>
      <c r="M63" s="10">
        <v>41</v>
      </c>
      <c r="N63" s="10">
        <v>18</v>
      </c>
      <c r="O63" s="10">
        <v>5</v>
      </c>
    </row>
    <row r="64" spans="1:15">
      <c r="A64" s="7" t="s">
        <v>59</v>
      </c>
      <c r="B64" s="10">
        <v>481</v>
      </c>
      <c r="C64" s="10">
        <v>45</v>
      </c>
      <c r="D64" s="10">
        <v>206</v>
      </c>
      <c r="E64" s="10">
        <v>138</v>
      </c>
      <c r="F64" s="10">
        <v>72</v>
      </c>
      <c r="G64" s="10">
        <v>20</v>
      </c>
      <c r="I64" s="7" t="s">
        <v>59</v>
      </c>
      <c r="J64" s="10">
        <v>19782</v>
      </c>
      <c r="K64" s="10">
        <v>2681</v>
      </c>
      <c r="L64" s="10">
        <v>10344</v>
      </c>
      <c r="M64" s="10">
        <v>4851</v>
      </c>
      <c r="N64" s="10">
        <v>1700</v>
      </c>
      <c r="O64" s="10">
        <v>206</v>
      </c>
    </row>
    <row r="65" spans="1:15">
      <c r="A65" s="7" t="s">
        <v>60</v>
      </c>
      <c r="B65" s="10">
        <v>3</v>
      </c>
      <c r="C65" s="10">
        <v>0</v>
      </c>
      <c r="D65" s="10">
        <v>0</v>
      </c>
      <c r="E65" s="10">
        <v>1</v>
      </c>
      <c r="F65" s="10">
        <v>1</v>
      </c>
      <c r="G65" s="10">
        <v>1</v>
      </c>
      <c r="I65" s="7" t="s">
        <v>60</v>
      </c>
      <c r="J65" s="10">
        <v>75</v>
      </c>
      <c r="K65" s="10">
        <v>21</v>
      </c>
      <c r="L65" s="10">
        <v>10</v>
      </c>
      <c r="M65" s="10">
        <v>25</v>
      </c>
      <c r="N65" s="10">
        <v>11</v>
      </c>
      <c r="O65" s="10">
        <v>7</v>
      </c>
    </row>
    <row r="66" spans="1:15">
      <c r="A66" s="7" t="s">
        <v>61</v>
      </c>
      <c r="B66" s="10">
        <v>11</v>
      </c>
      <c r="C66" s="10">
        <v>1</v>
      </c>
      <c r="D66" s="10">
        <v>2</v>
      </c>
      <c r="E66" s="10">
        <v>3</v>
      </c>
      <c r="F66" s="10">
        <v>3</v>
      </c>
      <c r="G66" s="10">
        <v>2</v>
      </c>
      <c r="I66" s="7" t="s">
        <v>61</v>
      </c>
      <c r="J66" s="10">
        <v>341</v>
      </c>
      <c r="K66" s="10">
        <v>31</v>
      </c>
      <c r="L66" s="10">
        <v>95</v>
      </c>
      <c r="M66" s="10">
        <v>117</v>
      </c>
      <c r="N66" s="10">
        <v>73</v>
      </c>
      <c r="O66" s="10">
        <v>25</v>
      </c>
    </row>
    <row r="67" spans="1:15">
      <c r="A67" s="7" t="s">
        <v>62</v>
      </c>
      <c r="B67" s="10">
        <v>351</v>
      </c>
      <c r="C67" s="10">
        <v>9</v>
      </c>
      <c r="D67" s="10">
        <v>101</v>
      </c>
      <c r="E67" s="10">
        <v>158</v>
      </c>
      <c r="F67" s="10">
        <v>78</v>
      </c>
      <c r="G67" s="10">
        <v>6</v>
      </c>
      <c r="I67" s="7" t="s">
        <v>62</v>
      </c>
      <c r="J67" s="10">
        <v>12814</v>
      </c>
      <c r="K67" s="10">
        <v>521</v>
      </c>
      <c r="L67" s="10">
        <v>4870</v>
      </c>
      <c r="M67" s="10">
        <v>5492</v>
      </c>
      <c r="N67" s="10">
        <v>1862</v>
      </c>
      <c r="O67" s="10">
        <v>68</v>
      </c>
    </row>
    <row r="68" spans="1:15">
      <c r="A68" s="7" t="s">
        <v>63</v>
      </c>
      <c r="B68" s="10">
        <v>335</v>
      </c>
      <c r="C68" s="10">
        <v>27</v>
      </c>
      <c r="D68" s="10">
        <v>88</v>
      </c>
      <c r="E68" s="10">
        <v>92</v>
      </c>
      <c r="F68" s="10">
        <v>73</v>
      </c>
      <c r="G68" s="10">
        <v>55</v>
      </c>
      <c r="I68" s="7" t="s">
        <v>63</v>
      </c>
      <c r="J68" s="10">
        <v>11355</v>
      </c>
      <c r="K68" s="10">
        <v>1561</v>
      </c>
      <c r="L68" s="10">
        <v>4376</v>
      </c>
      <c r="M68" s="10">
        <v>3194</v>
      </c>
      <c r="N68" s="10">
        <v>1664</v>
      </c>
      <c r="O68" s="10">
        <v>561</v>
      </c>
    </row>
    <row r="69" spans="1:15">
      <c r="A69" s="7" t="s">
        <v>64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I69" s="7" t="s">
        <v>64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>
      <c r="A70" s="7" t="s">
        <v>47</v>
      </c>
      <c r="B70" s="10">
        <v>1915</v>
      </c>
      <c r="C70" s="10">
        <v>124</v>
      </c>
      <c r="D70" s="10">
        <v>561</v>
      </c>
      <c r="E70" s="10">
        <v>570</v>
      </c>
      <c r="F70" s="10">
        <v>347</v>
      </c>
      <c r="G70" s="10">
        <v>315</v>
      </c>
      <c r="I70" s="7" t="s">
        <v>47</v>
      </c>
      <c r="J70" s="10">
        <v>65952</v>
      </c>
      <c r="K70" s="10">
        <v>7340</v>
      </c>
      <c r="L70" s="10">
        <v>27779</v>
      </c>
      <c r="M70" s="10">
        <v>19921</v>
      </c>
      <c r="N70" s="10">
        <v>8098</v>
      </c>
      <c r="O70" s="10">
        <v>2814</v>
      </c>
    </row>
    <row r="71" spans="1:15">
      <c r="A71" s="7"/>
      <c r="B71" s="10"/>
      <c r="C71" s="10"/>
      <c r="D71" s="10"/>
      <c r="E71" s="10"/>
      <c r="F71" s="10"/>
      <c r="G71" s="10"/>
      <c r="I71" s="7"/>
      <c r="J71" s="10"/>
      <c r="K71" s="10"/>
      <c r="L71" s="10"/>
      <c r="M71" s="10"/>
      <c r="N71" s="10"/>
      <c r="O71" s="10"/>
    </row>
    <row r="72" spans="1:15">
      <c r="A72" s="7"/>
      <c r="B72" s="10"/>
      <c r="C72" s="10"/>
      <c r="D72" s="10"/>
      <c r="E72" s="10"/>
      <c r="F72" s="10"/>
      <c r="G72" s="10"/>
      <c r="I72" s="7"/>
      <c r="J72" s="10"/>
      <c r="K72" s="10"/>
      <c r="L72" s="10"/>
      <c r="M72" s="10"/>
      <c r="N72" s="10"/>
      <c r="O72" s="10"/>
    </row>
    <row r="73" spans="1:15">
      <c r="A73" s="7"/>
      <c r="B73" s="10"/>
      <c r="C73" s="10"/>
      <c r="D73" s="10"/>
      <c r="E73" s="10"/>
      <c r="F73" s="10"/>
      <c r="G73" s="10"/>
      <c r="I73" s="7"/>
      <c r="J73" s="10"/>
      <c r="K73" s="10"/>
      <c r="L73" s="10"/>
      <c r="M73" s="10"/>
      <c r="N73" s="10"/>
      <c r="O73" s="10"/>
    </row>
    <row r="74" spans="1:15">
      <c r="A74" s="7" t="s">
        <v>65</v>
      </c>
      <c r="B74" s="10"/>
      <c r="C74" s="10"/>
      <c r="D74" s="10"/>
      <c r="E74" s="10"/>
      <c r="F74" s="10"/>
      <c r="G74" s="10"/>
      <c r="I74" s="7" t="s">
        <v>65</v>
      </c>
      <c r="J74" s="10"/>
      <c r="K74" s="10"/>
      <c r="L74" s="10"/>
      <c r="M74" s="10"/>
      <c r="N74" s="10"/>
      <c r="O74" s="10"/>
    </row>
    <row r="75" spans="1:15">
      <c r="A75" s="7" t="s">
        <v>3</v>
      </c>
      <c r="B75" s="10" t="s">
        <v>5</v>
      </c>
      <c r="C75" s="10" t="s">
        <v>6</v>
      </c>
      <c r="D75" s="10" t="s">
        <v>7</v>
      </c>
      <c r="E75" s="10" t="s">
        <v>8</v>
      </c>
      <c r="F75" s="10" t="s">
        <v>9</v>
      </c>
      <c r="G75" s="10" t="s">
        <v>10</v>
      </c>
      <c r="I75" s="7" t="s">
        <v>3</v>
      </c>
      <c r="J75" s="10" t="s">
        <v>5</v>
      </c>
      <c r="K75" s="10" t="s">
        <v>6</v>
      </c>
      <c r="L75" s="10" t="s">
        <v>7</v>
      </c>
      <c r="M75" s="10" t="s">
        <v>8</v>
      </c>
      <c r="N75" s="10" t="s">
        <v>9</v>
      </c>
      <c r="O75" s="10" t="s">
        <v>10</v>
      </c>
    </row>
    <row r="76" spans="1:15">
      <c r="A76" s="7" t="s">
        <v>11</v>
      </c>
      <c r="B76" s="10"/>
      <c r="C76" s="10"/>
      <c r="D76" s="10"/>
      <c r="E76" s="10"/>
      <c r="F76" s="10"/>
      <c r="G76" s="10"/>
      <c r="I76" s="7" t="s">
        <v>11</v>
      </c>
      <c r="J76" s="10"/>
      <c r="K76" s="10"/>
      <c r="L76" s="10"/>
      <c r="M76" s="10"/>
      <c r="N76" s="10"/>
      <c r="O76" s="10"/>
    </row>
    <row r="77" spans="1:15">
      <c r="A77" s="7" t="s">
        <v>25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I77" s="7" t="s">
        <v>25</v>
      </c>
      <c r="J77" s="10">
        <v>-3</v>
      </c>
      <c r="K77" s="10">
        <v>0</v>
      </c>
      <c r="L77" s="10">
        <v>0</v>
      </c>
      <c r="M77" s="10">
        <v>0</v>
      </c>
      <c r="N77" s="10">
        <v>0</v>
      </c>
      <c r="O77" s="10">
        <v>-3</v>
      </c>
    </row>
    <row r="78" spans="1:15">
      <c r="A78" s="7" t="s">
        <v>47</v>
      </c>
      <c r="B78" s="10" t="s">
        <v>66</v>
      </c>
      <c r="C78" s="10">
        <v>0</v>
      </c>
      <c r="D78" s="10">
        <v>0</v>
      </c>
      <c r="E78" s="10">
        <v>0</v>
      </c>
      <c r="F78" s="10" t="s">
        <v>66</v>
      </c>
      <c r="G78" s="10" t="s">
        <v>66</v>
      </c>
      <c r="I78" s="7" t="s">
        <v>47</v>
      </c>
      <c r="J78" s="10">
        <v>-3</v>
      </c>
      <c r="K78" s="10">
        <v>0</v>
      </c>
      <c r="L78" s="10">
        <v>0</v>
      </c>
      <c r="M78" s="10">
        <v>0</v>
      </c>
      <c r="N78" s="10" t="s">
        <v>66</v>
      </c>
      <c r="O78" s="10">
        <v>-3</v>
      </c>
    </row>
    <row r="79" spans="1:15">
      <c r="A79" s="7" t="s">
        <v>12</v>
      </c>
      <c r="B79" s="10"/>
      <c r="C79" s="10"/>
      <c r="D79" s="10"/>
      <c r="E79" s="10"/>
      <c r="F79" s="10"/>
      <c r="G79" s="10"/>
      <c r="I79" s="7" t="s">
        <v>12</v>
      </c>
      <c r="J79" s="10"/>
      <c r="K79" s="10"/>
      <c r="L79" s="10"/>
      <c r="M79" s="10"/>
      <c r="N79" s="10"/>
      <c r="O79" s="10"/>
    </row>
    <row r="80" spans="1:15">
      <c r="A80" s="7" t="s">
        <v>47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I80" s="7" t="s">
        <v>47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>
      <c r="A81" s="7" t="s">
        <v>13</v>
      </c>
      <c r="B81" s="10" t="s">
        <v>66</v>
      </c>
      <c r="C81" s="10">
        <v>0</v>
      </c>
      <c r="D81" s="10">
        <v>0</v>
      </c>
      <c r="E81" s="10">
        <v>0</v>
      </c>
      <c r="F81" s="10" t="s">
        <v>66</v>
      </c>
      <c r="G81" s="10" t="s">
        <v>66</v>
      </c>
      <c r="I81" s="7" t="s">
        <v>13</v>
      </c>
      <c r="J81" s="10">
        <v>-3</v>
      </c>
      <c r="K81" s="10">
        <v>0</v>
      </c>
      <c r="L81" s="10">
        <v>0</v>
      </c>
      <c r="M81" s="10">
        <v>0</v>
      </c>
      <c r="N81" s="10" t="s">
        <v>66</v>
      </c>
      <c r="O81" s="10">
        <v>-3</v>
      </c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127</v>
      </c>
      <c r="I2" s="12" t="s">
        <v>128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741</v>
      </c>
      <c r="C11" s="10">
        <v>2</v>
      </c>
      <c r="D11" s="10">
        <v>33</v>
      </c>
      <c r="E11" s="10">
        <v>224</v>
      </c>
      <c r="F11" s="10">
        <v>257</v>
      </c>
      <c r="G11" s="10">
        <v>226</v>
      </c>
      <c r="I11" s="7" t="s">
        <v>11</v>
      </c>
      <c r="J11" s="10">
        <v>19869</v>
      </c>
      <c r="K11" s="10">
        <v>137</v>
      </c>
      <c r="L11" s="10">
        <v>1709</v>
      </c>
      <c r="M11" s="10">
        <v>8539</v>
      </c>
      <c r="N11" s="10">
        <v>6821</v>
      </c>
      <c r="O11" s="10">
        <v>2663</v>
      </c>
    </row>
    <row r="12" spans="1:15">
      <c r="A12" s="7" t="s">
        <v>12</v>
      </c>
      <c r="B12" s="10">
        <v>786</v>
      </c>
      <c r="C12" s="10">
        <v>42</v>
      </c>
      <c r="D12" s="10">
        <v>140</v>
      </c>
      <c r="E12" s="10">
        <v>181</v>
      </c>
      <c r="F12" s="10">
        <v>133</v>
      </c>
      <c r="G12" s="10">
        <v>290</v>
      </c>
      <c r="I12" s="7" t="s">
        <v>12</v>
      </c>
      <c r="J12" s="10">
        <v>23551</v>
      </c>
      <c r="K12" s="10">
        <v>2726</v>
      </c>
      <c r="L12" s="10">
        <v>7523</v>
      </c>
      <c r="M12" s="10">
        <v>7039</v>
      </c>
      <c r="N12" s="10">
        <v>3625</v>
      </c>
      <c r="O12" s="10">
        <v>2638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1527</v>
      </c>
      <c r="C14" s="10">
        <v>43</v>
      </c>
      <c r="D14" s="10">
        <v>174</v>
      </c>
      <c r="E14" s="10">
        <v>405</v>
      </c>
      <c r="F14" s="10">
        <v>390</v>
      </c>
      <c r="G14" s="10">
        <v>515</v>
      </c>
      <c r="I14" s="7" t="s">
        <v>13</v>
      </c>
      <c r="J14" s="10">
        <v>43419</v>
      </c>
      <c r="K14" s="10">
        <v>2863</v>
      </c>
      <c r="L14" s="10">
        <v>9231</v>
      </c>
      <c r="M14" s="10">
        <v>15578</v>
      </c>
      <c r="N14" s="10">
        <v>10447</v>
      </c>
      <c r="O14" s="10">
        <v>5301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8</v>
      </c>
      <c r="C19" s="10">
        <v>0</v>
      </c>
      <c r="D19" s="10">
        <v>0</v>
      </c>
      <c r="E19" s="10">
        <v>1</v>
      </c>
      <c r="F19" s="10">
        <v>2</v>
      </c>
      <c r="G19" s="10">
        <v>5</v>
      </c>
      <c r="I19" s="7" t="s">
        <v>15</v>
      </c>
      <c r="J19" s="10">
        <v>160</v>
      </c>
      <c r="K19" s="10">
        <v>0</v>
      </c>
      <c r="L19" s="10">
        <v>13</v>
      </c>
      <c r="M19" s="10">
        <v>46</v>
      </c>
      <c r="N19" s="10">
        <v>44</v>
      </c>
      <c r="O19" s="10">
        <v>58</v>
      </c>
    </row>
    <row r="20" spans="1:15">
      <c r="A20" s="7" t="s">
        <v>16</v>
      </c>
      <c r="B20" s="10">
        <v>12</v>
      </c>
      <c r="C20" s="10">
        <v>0</v>
      </c>
      <c r="D20" s="10">
        <v>1</v>
      </c>
      <c r="E20" s="10">
        <v>3</v>
      </c>
      <c r="F20" s="10">
        <v>3</v>
      </c>
      <c r="G20" s="10">
        <v>5</v>
      </c>
      <c r="I20" s="7" t="s">
        <v>16</v>
      </c>
      <c r="J20" s="10">
        <v>308</v>
      </c>
      <c r="K20" s="10">
        <v>0</v>
      </c>
      <c r="L20" s="10">
        <v>49</v>
      </c>
      <c r="M20" s="10">
        <v>122</v>
      </c>
      <c r="N20" s="10">
        <v>78</v>
      </c>
      <c r="O20" s="10">
        <v>59</v>
      </c>
    </row>
    <row r="21" spans="1:15">
      <c r="A21" s="7" t="s">
        <v>17</v>
      </c>
      <c r="B21" s="10">
        <v>4</v>
      </c>
      <c r="C21" s="10">
        <v>0</v>
      </c>
      <c r="D21" s="10">
        <v>0</v>
      </c>
      <c r="E21" s="10">
        <v>1</v>
      </c>
      <c r="F21" s="10">
        <v>2</v>
      </c>
      <c r="G21" s="10">
        <v>1</v>
      </c>
      <c r="I21" s="7" t="s">
        <v>17</v>
      </c>
      <c r="J21" s="10">
        <v>105</v>
      </c>
      <c r="K21" s="10">
        <v>0</v>
      </c>
      <c r="L21" s="10">
        <v>0</v>
      </c>
      <c r="M21" s="10">
        <v>39</v>
      </c>
      <c r="N21" s="10">
        <v>52</v>
      </c>
      <c r="O21" s="10">
        <v>14</v>
      </c>
    </row>
    <row r="22" spans="1:15">
      <c r="A22" s="7" t="s">
        <v>18</v>
      </c>
      <c r="B22" s="10">
        <v>154</v>
      </c>
      <c r="C22" s="10">
        <v>0</v>
      </c>
      <c r="D22" s="10">
        <v>10</v>
      </c>
      <c r="E22" s="10">
        <v>53</v>
      </c>
      <c r="F22" s="10">
        <v>66</v>
      </c>
      <c r="G22" s="10">
        <v>25</v>
      </c>
      <c r="I22" s="7" t="s">
        <v>18</v>
      </c>
      <c r="J22" s="10">
        <v>4627</v>
      </c>
      <c r="K22" s="10">
        <v>0</v>
      </c>
      <c r="L22" s="10">
        <v>523</v>
      </c>
      <c r="M22" s="10">
        <v>1999</v>
      </c>
      <c r="N22" s="10">
        <v>1776</v>
      </c>
      <c r="O22" s="10">
        <v>329</v>
      </c>
    </row>
    <row r="23" spans="1:15">
      <c r="A23" s="7" t="s">
        <v>19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I23" s="7" t="s">
        <v>19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>
      <c r="A24" s="7" t="s">
        <v>20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I24" s="7" t="s">
        <v>20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>
      <c r="A25" s="7" t="s">
        <v>21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I25" s="7" t="s">
        <v>21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>
      <c r="A26" s="7" t="s">
        <v>22</v>
      </c>
      <c r="B26" s="10">
        <v>300</v>
      </c>
      <c r="C26" s="10">
        <v>0</v>
      </c>
      <c r="D26" s="10">
        <v>16</v>
      </c>
      <c r="E26" s="10">
        <v>136</v>
      </c>
      <c r="F26" s="10">
        <v>109</v>
      </c>
      <c r="G26" s="10">
        <v>39</v>
      </c>
      <c r="I26" s="7" t="s">
        <v>22</v>
      </c>
      <c r="J26" s="10">
        <v>9464</v>
      </c>
      <c r="K26" s="10">
        <v>0</v>
      </c>
      <c r="L26" s="10">
        <v>813</v>
      </c>
      <c r="M26" s="10">
        <v>5210</v>
      </c>
      <c r="N26" s="10">
        <v>2906</v>
      </c>
      <c r="O26" s="10">
        <v>535</v>
      </c>
    </row>
    <row r="27" spans="1:15">
      <c r="A27" s="7" t="s">
        <v>23</v>
      </c>
      <c r="B27" s="10">
        <v>8</v>
      </c>
      <c r="C27" s="10">
        <v>0</v>
      </c>
      <c r="D27" s="10">
        <v>1</v>
      </c>
      <c r="E27" s="10">
        <v>0</v>
      </c>
      <c r="F27" s="10">
        <v>3</v>
      </c>
      <c r="G27" s="10">
        <v>4</v>
      </c>
      <c r="I27" s="7" t="s">
        <v>23</v>
      </c>
      <c r="J27" s="10">
        <v>149</v>
      </c>
      <c r="K27" s="10">
        <v>0</v>
      </c>
      <c r="L27" s="10">
        <v>49</v>
      </c>
      <c r="M27" s="10">
        <v>0</v>
      </c>
      <c r="N27" s="10">
        <v>70</v>
      </c>
      <c r="O27" s="10">
        <v>30</v>
      </c>
    </row>
    <row r="28" spans="1:15">
      <c r="A28" s="7" t="s">
        <v>24</v>
      </c>
      <c r="B28" s="10">
        <v>12</v>
      </c>
      <c r="C28" s="10">
        <v>0</v>
      </c>
      <c r="D28" s="10">
        <v>0</v>
      </c>
      <c r="E28" s="10">
        <v>1</v>
      </c>
      <c r="F28" s="10">
        <v>4</v>
      </c>
      <c r="G28" s="10">
        <v>7</v>
      </c>
      <c r="I28" s="7" t="s">
        <v>24</v>
      </c>
      <c r="J28" s="10">
        <v>222</v>
      </c>
      <c r="K28" s="10">
        <v>0</v>
      </c>
      <c r="L28" s="10">
        <v>4</v>
      </c>
      <c r="M28" s="10">
        <v>49</v>
      </c>
      <c r="N28" s="10">
        <v>94</v>
      </c>
      <c r="O28" s="10">
        <v>75</v>
      </c>
    </row>
    <row r="29" spans="1:15">
      <c r="A29" s="7" t="s">
        <v>25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25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>
      <c r="A30" s="7" t="s">
        <v>26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I30" s="7" t="s">
        <v>26</v>
      </c>
      <c r="J30" s="10">
        <v>1</v>
      </c>
      <c r="K30" s="10">
        <v>0</v>
      </c>
      <c r="L30" s="10">
        <v>0</v>
      </c>
      <c r="M30" s="10">
        <v>0</v>
      </c>
      <c r="N30" s="10">
        <v>1</v>
      </c>
      <c r="O30" s="10">
        <v>0</v>
      </c>
    </row>
    <row r="31" spans="1:15">
      <c r="A31" s="7" t="s">
        <v>27</v>
      </c>
      <c r="B31" s="10">
        <v>3</v>
      </c>
      <c r="C31" s="10">
        <v>0</v>
      </c>
      <c r="D31" s="10">
        <v>0</v>
      </c>
      <c r="E31" s="10">
        <v>0</v>
      </c>
      <c r="F31" s="10">
        <v>0</v>
      </c>
      <c r="G31" s="10">
        <v>3</v>
      </c>
      <c r="I31" s="7" t="s">
        <v>27</v>
      </c>
      <c r="J31" s="10">
        <v>18</v>
      </c>
      <c r="K31" s="10">
        <v>0</v>
      </c>
      <c r="L31" s="10">
        <v>0</v>
      </c>
      <c r="M31" s="10">
        <v>0</v>
      </c>
      <c r="N31" s="10">
        <v>0</v>
      </c>
      <c r="O31" s="10">
        <v>18</v>
      </c>
    </row>
    <row r="32" spans="1:15">
      <c r="A32" s="7" t="s">
        <v>28</v>
      </c>
      <c r="B32" s="10">
        <v>1</v>
      </c>
      <c r="C32" s="10">
        <v>0</v>
      </c>
      <c r="D32" s="10">
        <v>0</v>
      </c>
      <c r="E32" s="10">
        <v>1</v>
      </c>
      <c r="F32" s="10">
        <v>0</v>
      </c>
      <c r="G32" s="10">
        <v>0</v>
      </c>
      <c r="I32" s="7" t="s">
        <v>28</v>
      </c>
      <c r="J32" s="10">
        <v>35</v>
      </c>
      <c r="K32" s="10">
        <v>0</v>
      </c>
      <c r="L32" s="10">
        <v>0</v>
      </c>
      <c r="M32" s="10">
        <v>35</v>
      </c>
      <c r="N32" s="10">
        <v>0</v>
      </c>
      <c r="O32" s="10">
        <v>0</v>
      </c>
    </row>
    <row r="33" spans="1:15">
      <c r="A33" s="7" t="s">
        <v>29</v>
      </c>
      <c r="B33" s="10">
        <v>3</v>
      </c>
      <c r="C33" s="10">
        <v>0</v>
      </c>
      <c r="D33" s="10">
        <v>0</v>
      </c>
      <c r="E33" s="10">
        <v>0</v>
      </c>
      <c r="F33" s="10">
        <v>1</v>
      </c>
      <c r="G33" s="10">
        <v>1</v>
      </c>
      <c r="I33" s="7" t="s">
        <v>29</v>
      </c>
      <c r="J33" s="10">
        <v>59</v>
      </c>
      <c r="K33" s="10">
        <v>0</v>
      </c>
      <c r="L33" s="10">
        <v>16</v>
      </c>
      <c r="M33" s="10">
        <v>12</v>
      </c>
      <c r="N33" s="10">
        <v>16</v>
      </c>
      <c r="O33" s="10">
        <v>15</v>
      </c>
    </row>
    <row r="34" spans="1:15">
      <c r="A34" s="7" t="s">
        <v>30</v>
      </c>
      <c r="B34" s="10">
        <v>1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I34" s="7" t="s">
        <v>30</v>
      </c>
      <c r="J34" s="10">
        <v>21</v>
      </c>
      <c r="K34" s="10">
        <v>0</v>
      </c>
      <c r="L34" s="10">
        <v>0</v>
      </c>
      <c r="M34" s="10">
        <v>4</v>
      </c>
      <c r="N34" s="10">
        <v>5</v>
      </c>
      <c r="O34" s="10">
        <v>12</v>
      </c>
    </row>
    <row r="35" spans="1:15">
      <c r="A35" s="7" t="s">
        <v>31</v>
      </c>
      <c r="B35" s="10">
        <v>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I35" s="7" t="s">
        <v>31</v>
      </c>
      <c r="J35" s="10">
        <v>14</v>
      </c>
      <c r="K35" s="10">
        <v>0</v>
      </c>
      <c r="L35" s="10">
        <v>0</v>
      </c>
      <c r="M35" s="10">
        <v>0</v>
      </c>
      <c r="N35" s="10">
        <v>10</v>
      </c>
      <c r="O35" s="10">
        <v>3</v>
      </c>
    </row>
    <row r="36" spans="1:15">
      <c r="A36" s="7" t="s">
        <v>32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I36" s="7" t="s">
        <v>32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>
      <c r="A37" s="7" t="s">
        <v>33</v>
      </c>
      <c r="B37" s="10">
        <v>1</v>
      </c>
      <c r="C37" s="10">
        <v>0</v>
      </c>
      <c r="D37" s="10">
        <v>0</v>
      </c>
      <c r="E37" s="10">
        <v>0</v>
      </c>
      <c r="F37" s="10">
        <v>0</v>
      </c>
      <c r="G37" s="10">
        <v>1</v>
      </c>
      <c r="I37" s="7" t="s">
        <v>33</v>
      </c>
      <c r="J37" s="10">
        <v>31</v>
      </c>
      <c r="K37" s="10">
        <v>0</v>
      </c>
      <c r="L37" s="10">
        <v>23</v>
      </c>
      <c r="M37" s="10">
        <v>0</v>
      </c>
      <c r="N37" s="10">
        <v>0</v>
      </c>
      <c r="O37" s="10">
        <v>8</v>
      </c>
    </row>
    <row r="38" spans="1:15">
      <c r="A38" s="7" t="s">
        <v>34</v>
      </c>
      <c r="B38" s="10">
        <v>26</v>
      </c>
      <c r="C38" s="10">
        <v>0</v>
      </c>
      <c r="D38" s="10">
        <v>0</v>
      </c>
      <c r="E38" s="10">
        <v>1</v>
      </c>
      <c r="F38" s="10">
        <v>3</v>
      </c>
      <c r="G38" s="10">
        <v>22</v>
      </c>
      <c r="I38" s="7" t="s">
        <v>34</v>
      </c>
      <c r="J38" s="10">
        <v>296</v>
      </c>
      <c r="K38" s="10">
        <v>0</v>
      </c>
      <c r="L38" s="10">
        <v>3</v>
      </c>
      <c r="M38" s="10">
        <v>28</v>
      </c>
      <c r="N38" s="10">
        <v>69</v>
      </c>
      <c r="O38" s="10">
        <v>196</v>
      </c>
    </row>
    <row r="39" spans="1:15">
      <c r="A39" s="7" t="s">
        <v>35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I39" s="7" t="s">
        <v>35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>
      <c r="A40" s="7" t="s">
        <v>36</v>
      </c>
      <c r="B40" s="10">
        <v>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I40" s="7" t="s">
        <v>36</v>
      </c>
      <c r="J40" s="10">
        <v>11</v>
      </c>
      <c r="K40" s="10">
        <v>0</v>
      </c>
      <c r="L40" s="10">
        <v>0</v>
      </c>
      <c r="M40" s="10">
        <v>2</v>
      </c>
      <c r="N40" s="10">
        <v>4</v>
      </c>
      <c r="O40" s="10">
        <v>6</v>
      </c>
    </row>
    <row r="41" spans="1:15">
      <c r="A41" s="7" t="s">
        <v>37</v>
      </c>
      <c r="B41" s="10">
        <v>9</v>
      </c>
      <c r="C41" s="10">
        <v>0</v>
      </c>
      <c r="D41" s="10">
        <v>0</v>
      </c>
      <c r="E41" s="10">
        <v>1</v>
      </c>
      <c r="F41" s="10">
        <v>2</v>
      </c>
      <c r="G41" s="10">
        <v>7</v>
      </c>
      <c r="I41" s="7" t="s">
        <v>37</v>
      </c>
      <c r="J41" s="10">
        <v>153</v>
      </c>
      <c r="K41" s="10">
        <v>0</v>
      </c>
      <c r="L41" s="10">
        <v>2</v>
      </c>
      <c r="M41" s="10">
        <v>27</v>
      </c>
      <c r="N41" s="10">
        <v>49</v>
      </c>
      <c r="O41" s="10">
        <v>75</v>
      </c>
    </row>
    <row r="42" spans="1:15">
      <c r="A42" s="7" t="s">
        <v>38</v>
      </c>
      <c r="B42" s="10">
        <v>181</v>
      </c>
      <c r="C42" s="10">
        <v>0</v>
      </c>
      <c r="D42" s="10">
        <v>4</v>
      </c>
      <c r="E42" s="10">
        <v>24</v>
      </c>
      <c r="F42" s="10">
        <v>61</v>
      </c>
      <c r="G42" s="10">
        <v>92</v>
      </c>
      <c r="I42" s="7" t="s">
        <v>38</v>
      </c>
      <c r="J42" s="10">
        <v>3858</v>
      </c>
      <c r="K42" s="10">
        <v>0</v>
      </c>
      <c r="L42" s="10">
        <v>208</v>
      </c>
      <c r="M42" s="10">
        <v>935</v>
      </c>
      <c r="N42" s="10">
        <v>1600</v>
      </c>
      <c r="O42" s="10">
        <v>1115</v>
      </c>
    </row>
    <row r="43" spans="1:15">
      <c r="A43" s="7" t="s">
        <v>39</v>
      </c>
      <c r="B43" s="10">
        <v>2</v>
      </c>
      <c r="C43" s="10">
        <v>2</v>
      </c>
      <c r="D43" s="10">
        <v>0</v>
      </c>
      <c r="E43" s="10">
        <v>0</v>
      </c>
      <c r="F43" s="10">
        <v>0</v>
      </c>
      <c r="G43" s="10">
        <v>0</v>
      </c>
      <c r="I43" s="7" t="s">
        <v>39</v>
      </c>
      <c r="J43" s="10">
        <v>138</v>
      </c>
      <c r="K43" s="10">
        <v>137</v>
      </c>
      <c r="L43" s="10">
        <v>0</v>
      </c>
      <c r="M43" s="10">
        <v>1</v>
      </c>
      <c r="N43" s="10">
        <v>0</v>
      </c>
      <c r="O43" s="10">
        <v>0</v>
      </c>
    </row>
    <row r="44" spans="1:15">
      <c r="A44" s="7" t="s">
        <v>40</v>
      </c>
      <c r="B44" s="10">
        <v>1</v>
      </c>
      <c r="C44" s="10">
        <v>0</v>
      </c>
      <c r="D44" s="10">
        <v>0</v>
      </c>
      <c r="E44" s="10">
        <v>0</v>
      </c>
      <c r="F44" s="10">
        <v>0</v>
      </c>
      <c r="G44" s="10">
        <v>1</v>
      </c>
      <c r="I44" s="7" t="s">
        <v>40</v>
      </c>
      <c r="J44" s="10">
        <v>19</v>
      </c>
      <c r="K44" s="10">
        <v>0</v>
      </c>
      <c r="L44" s="10">
        <v>0</v>
      </c>
      <c r="M44" s="10">
        <v>0</v>
      </c>
      <c r="N44" s="10">
        <v>7</v>
      </c>
      <c r="O44" s="10">
        <v>12</v>
      </c>
    </row>
    <row r="45" spans="1:15">
      <c r="A45" s="7" t="s">
        <v>41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I45" s="7" t="s">
        <v>41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>
      <c r="A46" s="7" t="s">
        <v>42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I46" s="7" t="s">
        <v>42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>
      <c r="A47" s="7" t="s">
        <v>43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I47" s="7" t="s">
        <v>43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>
      <c r="A48" s="7" t="s">
        <v>44</v>
      </c>
      <c r="B48" s="10">
        <v>7</v>
      </c>
      <c r="C48" s="10">
        <v>0</v>
      </c>
      <c r="D48" s="10">
        <v>0</v>
      </c>
      <c r="E48" s="10">
        <v>1</v>
      </c>
      <c r="F48" s="10">
        <v>1</v>
      </c>
      <c r="G48" s="10">
        <v>5</v>
      </c>
      <c r="I48" s="7" t="s">
        <v>44</v>
      </c>
      <c r="J48" s="10">
        <v>116</v>
      </c>
      <c r="K48" s="10">
        <v>0</v>
      </c>
      <c r="L48" s="10">
        <v>4</v>
      </c>
      <c r="M48" s="10">
        <v>26</v>
      </c>
      <c r="N48" s="10">
        <v>34</v>
      </c>
      <c r="O48" s="10">
        <v>52</v>
      </c>
    </row>
    <row r="49" spans="1:15">
      <c r="A49" s="7" t="s">
        <v>45</v>
      </c>
      <c r="B49" s="10">
        <v>4</v>
      </c>
      <c r="C49" s="10">
        <v>0</v>
      </c>
      <c r="D49" s="10">
        <v>0</v>
      </c>
      <c r="E49" s="10">
        <v>0</v>
      </c>
      <c r="F49" s="10">
        <v>0</v>
      </c>
      <c r="G49" s="10">
        <v>3</v>
      </c>
      <c r="I49" s="7" t="s">
        <v>45</v>
      </c>
      <c r="J49" s="10">
        <v>39</v>
      </c>
      <c r="K49" s="10">
        <v>0</v>
      </c>
      <c r="L49" s="10">
        <v>2</v>
      </c>
      <c r="M49" s="10">
        <v>3</v>
      </c>
      <c r="N49" s="10">
        <v>5</v>
      </c>
      <c r="O49" s="10">
        <v>29</v>
      </c>
    </row>
    <row r="50" spans="1:15">
      <c r="A50" s="7" t="s">
        <v>46</v>
      </c>
      <c r="B50" s="10">
        <v>3</v>
      </c>
      <c r="C50" s="10">
        <v>0</v>
      </c>
      <c r="D50" s="10">
        <v>0</v>
      </c>
      <c r="E50" s="10">
        <v>0</v>
      </c>
      <c r="F50" s="10">
        <v>0</v>
      </c>
      <c r="G50" s="10">
        <v>3</v>
      </c>
      <c r="I50" s="7" t="s">
        <v>46</v>
      </c>
      <c r="J50" s="10">
        <v>25</v>
      </c>
      <c r="K50" s="10">
        <v>0</v>
      </c>
      <c r="L50" s="10">
        <v>0</v>
      </c>
      <c r="M50" s="10">
        <v>0</v>
      </c>
      <c r="N50" s="10">
        <v>2</v>
      </c>
      <c r="O50" s="10">
        <v>23</v>
      </c>
    </row>
    <row r="51" spans="1:15">
      <c r="A51" s="7" t="s">
        <v>47</v>
      </c>
      <c r="B51" s="10">
        <v>741</v>
      </c>
      <c r="C51" s="10">
        <v>2</v>
      </c>
      <c r="D51" s="10">
        <v>33</v>
      </c>
      <c r="E51" s="10">
        <v>224</v>
      </c>
      <c r="F51" s="10">
        <v>257</v>
      </c>
      <c r="G51" s="10">
        <v>226</v>
      </c>
      <c r="I51" s="7" t="s">
        <v>47</v>
      </c>
      <c r="J51" s="10">
        <v>19869</v>
      </c>
      <c r="K51" s="10">
        <v>137</v>
      </c>
      <c r="L51" s="10">
        <v>1709</v>
      </c>
      <c r="M51" s="10">
        <v>8539</v>
      </c>
      <c r="N51" s="10">
        <v>6821</v>
      </c>
      <c r="O51" s="10">
        <v>2663</v>
      </c>
    </row>
    <row r="52" spans="1:15">
      <c r="A52" s="7" t="s">
        <v>12</v>
      </c>
      <c r="B52" s="10" t="s">
        <v>5</v>
      </c>
      <c r="C52" s="10" t="s">
        <v>6</v>
      </c>
      <c r="D52" s="10" t="s">
        <v>7</v>
      </c>
      <c r="E52" s="10" t="s">
        <v>8</v>
      </c>
      <c r="F52" s="10" t="s">
        <v>9</v>
      </c>
      <c r="G52" s="10" t="s">
        <v>10</v>
      </c>
      <c r="I52" s="7" t="s">
        <v>12</v>
      </c>
      <c r="J52" s="10" t="s">
        <v>5</v>
      </c>
      <c r="K52" s="10" t="s">
        <v>6</v>
      </c>
      <c r="L52" s="10" t="s">
        <v>7</v>
      </c>
      <c r="M52" s="10" t="s">
        <v>8</v>
      </c>
      <c r="N52" s="10" t="s">
        <v>9</v>
      </c>
      <c r="O52" s="10" t="s">
        <v>10</v>
      </c>
    </row>
    <row r="53" spans="1:15">
      <c r="A53" s="7" t="s">
        <v>48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I53" s="7" t="s">
        <v>48</v>
      </c>
      <c r="J53" s="10">
        <v>10</v>
      </c>
      <c r="K53" s="10">
        <v>0</v>
      </c>
      <c r="L53" s="10">
        <v>0</v>
      </c>
      <c r="M53" s="10">
        <v>7</v>
      </c>
      <c r="N53" s="10">
        <v>0</v>
      </c>
      <c r="O53" s="10">
        <v>3</v>
      </c>
    </row>
    <row r="54" spans="1:15">
      <c r="A54" s="7" t="s">
        <v>49</v>
      </c>
      <c r="B54" s="10">
        <v>35</v>
      </c>
      <c r="C54" s="10">
        <v>2</v>
      </c>
      <c r="D54" s="10">
        <v>5</v>
      </c>
      <c r="E54" s="10">
        <v>15</v>
      </c>
      <c r="F54" s="10">
        <v>12</v>
      </c>
      <c r="G54" s="10">
        <v>1</v>
      </c>
      <c r="I54" s="7" t="s">
        <v>49</v>
      </c>
      <c r="J54" s="10">
        <v>1326</v>
      </c>
      <c r="K54" s="10">
        <v>126</v>
      </c>
      <c r="L54" s="10">
        <v>268</v>
      </c>
      <c r="M54" s="10">
        <v>582</v>
      </c>
      <c r="N54" s="10">
        <v>332</v>
      </c>
      <c r="O54" s="10">
        <v>18</v>
      </c>
    </row>
    <row r="55" spans="1:15">
      <c r="A55" s="7" t="s">
        <v>50</v>
      </c>
      <c r="B55" s="10">
        <v>4</v>
      </c>
      <c r="C55" s="10">
        <v>0</v>
      </c>
      <c r="D55" s="10">
        <v>0</v>
      </c>
      <c r="E55" s="10">
        <v>0</v>
      </c>
      <c r="F55" s="10">
        <v>1</v>
      </c>
      <c r="G55" s="10">
        <v>3</v>
      </c>
      <c r="I55" s="7" t="s">
        <v>50</v>
      </c>
      <c r="J55" s="10">
        <v>64</v>
      </c>
      <c r="K55" s="10">
        <v>0</v>
      </c>
      <c r="L55" s="10">
        <v>0</v>
      </c>
      <c r="M55" s="10">
        <v>15</v>
      </c>
      <c r="N55" s="10">
        <v>20</v>
      </c>
      <c r="O55" s="10">
        <v>28</v>
      </c>
    </row>
    <row r="56" spans="1:15">
      <c r="A56" s="7" t="s">
        <v>51</v>
      </c>
      <c r="B56" s="10">
        <v>3</v>
      </c>
      <c r="C56" s="10">
        <v>3</v>
      </c>
      <c r="D56" s="10">
        <v>0</v>
      </c>
      <c r="E56" s="10">
        <v>0</v>
      </c>
      <c r="F56" s="10">
        <v>0</v>
      </c>
      <c r="G56" s="10">
        <v>0</v>
      </c>
      <c r="I56" s="7" t="s">
        <v>51</v>
      </c>
      <c r="J56" s="10">
        <v>197</v>
      </c>
      <c r="K56" s="10">
        <v>197</v>
      </c>
      <c r="L56" s="10">
        <v>0</v>
      </c>
      <c r="M56" s="10">
        <v>0</v>
      </c>
      <c r="N56" s="10">
        <v>0</v>
      </c>
      <c r="O56" s="10">
        <v>0</v>
      </c>
    </row>
    <row r="57" spans="1:15">
      <c r="A57" s="7" t="s">
        <v>52</v>
      </c>
      <c r="B57" s="10">
        <v>9</v>
      </c>
      <c r="C57" s="10">
        <v>0</v>
      </c>
      <c r="D57" s="10">
        <v>1</v>
      </c>
      <c r="E57" s="10">
        <v>3</v>
      </c>
      <c r="F57" s="10">
        <v>2</v>
      </c>
      <c r="G57" s="10">
        <v>3</v>
      </c>
      <c r="I57" s="7" t="s">
        <v>52</v>
      </c>
      <c r="J57" s="10">
        <v>291</v>
      </c>
      <c r="K57" s="10">
        <v>21</v>
      </c>
      <c r="L57" s="10">
        <v>71</v>
      </c>
      <c r="M57" s="10">
        <v>110</v>
      </c>
      <c r="N57" s="10">
        <v>48</v>
      </c>
      <c r="O57" s="10">
        <v>40</v>
      </c>
    </row>
    <row r="58" spans="1:15">
      <c r="A58" s="7" t="s">
        <v>53</v>
      </c>
      <c r="B58" s="10">
        <v>258</v>
      </c>
      <c r="C58" s="10">
        <v>0</v>
      </c>
      <c r="D58" s="10">
        <v>1</v>
      </c>
      <c r="E58" s="10">
        <v>1</v>
      </c>
      <c r="F58" s="10">
        <v>12</v>
      </c>
      <c r="G58" s="10">
        <v>244</v>
      </c>
      <c r="I58" s="7" t="s">
        <v>53</v>
      </c>
      <c r="J58" s="10">
        <v>2464</v>
      </c>
      <c r="K58" s="10">
        <v>20</v>
      </c>
      <c r="L58" s="10">
        <v>33</v>
      </c>
      <c r="M58" s="10">
        <v>47</v>
      </c>
      <c r="N58" s="10">
        <v>280</v>
      </c>
      <c r="O58" s="10">
        <v>2084</v>
      </c>
    </row>
    <row r="59" spans="1:15">
      <c r="A59" s="7" t="s">
        <v>54</v>
      </c>
      <c r="B59" s="10">
        <v>10</v>
      </c>
      <c r="C59" s="10">
        <v>0</v>
      </c>
      <c r="D59" s="10">
        <v>1</v>
      </c>
      <c r="E59" s="10">
        <v>1</v>
      </c>
      <c r="F59" s="10">
        <v>3</v>
      </c>
      <c r="G59" s="10">
        <v>5</v>
      </c>
      <c r="I59" s="7" t="s">
        <v>54</v>
      </c>
      <c r="J59" s="10">
        <v>223</v>
      </c>
      <c r="K59" s="10">
        <v>0</v>
      </c>
      <c r="L59" s="10">
        <v>66</v>
      </c>
      <c r="M59" s="10">
        <v>50</v>
      </c>
      <c r="N59" s="10">
        <v>62</v>
      </c>
      <c r="O59" s="10">
        <v>45</v>
      </c>
    </row>
    <row r="60" spans="1:15">
      <c r="A60" s="7" t="s">
        <v>55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I60" s="7" t="s">
        <v>55</v>
      </c>
      <c r="J60" s="10">
        <v>5</v>
      </c>
      <c r="K60" s="10">
        <v>0</v>
      </c>
      <c r="L60" s="10">
        <v>0</v>
      </c>
      <c r="M60" s="10">
        <v>0</v>
      </c>
      <c r="N60" s="10">
        <v>5</v>
      </c>
      <c r="O60" s="10">
        <v>0</v>
      </c>
    </row>
    <row r="61" spans="1:15">
      <c r="A61" s="7" t="s">
        <v>56</v>
      </c>
      <c r="B61" s="10">
        <v>75</v>
      </c>
      <c r="C61" s="10">
        <v>7</v>
      </c>
      <c r="D61" s="10">
        <v>28</v>
      </c>
      <c r="E61" s="10">
        <v>22</v>
      </c>
      <c r="F61" s="10">
        <v>13</v>
      </c>
      <c r="G61" s="10">
        <v>6</v>
      </c>
      <c r="I61" s="7" t="s">
        <v>56</v>
      </c>
      <c r="J61" s="10">
        <v>3173</v>
      </c>
      <c r="K61" s="10">
        <v>444</v>
      </c>
      <c r="L61" s="10">
        <v>1476</v>
      </c>
      <c r="M61" s="10">
        <v>840</v>
      </c>
      <c r="N61" s="10">
        <v>337</v>
      </c>
      <c r="O61" s="10">
        <v>75</v>
      </c>
    </row>
    <row r="62" spans="1:15">
      <c r="A62" s="7" t="s">
        <v>57</v>
      </c>
      <c r="B62" s="10">
        <v>7</v>
      </c>
      <c r="C62" s="10">
        <v>0</v>
      </c>
      <c r="D62" s="10">
        <v>0</v>
      </c>
      <c r="E62" s="10">
        <v>1</v>
      </c>
      <c r="F62" s="10">
        <v>1</v>
      </c>
      <c r="G62" s="10">
        <v>4</v>
      </c>
      <c r="I62" s="7" t="s">
        <v>57</v>
      </c>
      <c r="J62" s="10">
        <v>151</v>
      </c>
      <c r="K62" s="10">
        <v>26</v>
      </c>
      <c r="L62" s="10">
        <v>0</v>
      </c>
      <c r="M62" s="10">
        <v>47</v>
      </c>
      <c r="N62" s="10">
        <v>36</v>
      </c>
      <c r="O62" s="10">
        <v>41</v>
      </c>
    </row>
    <row r="63" spans="1:15">
      <c r="A63" s="7" t="s">
        <v>58</v>
      </c>
      <c r="B63" s="10">
        <v>1</v>
      </c>
      <c r="C63" s="10">
        <v>0</v>
      </c>
      <c r="D63" s="10">
        <v>0</v>
      </c>
      <c r="E63" s="10">
        <v>1</v>
      </c>
      <c r="F63" s="10">
        <v>0</v>
      </c>
      <c r="G63" s="10">
        <v>0</v>
      </c>
      <c r="I63" s="7" t="s">
        <v>58</v>
      </c>
      <c r="J63" s="10">
        <v>45</v>
      </c>
      <c r="K63" s="10">
        <v>11</v>
      </c>
      <c r="L63" s="10">
        <v>0</v>
      </c>
      <c r="M63" s="10">
        <v>28</v>
      </c>
      <c r="N63" s="10">
        <v>4</v>
      </c>
      <c r="O63" s="10">
        <v>1</v>
      </c>
    </row>
    <row r="64" spans="1:15">
      <c r="A64" s="7" t="s">
        <v>59</v>
      </c>
      <c r="B64" s="10">
        <v>133</v>
      </c>
      <c r="C64" s="10">
        <v>19</v>
      </c>
      <c r="D64" s="10">
        <v>51</v>
      </c>
      <c r="E64" s="10">
        <v>35</v>
      </c>
      <c r="F64" s="10">
        <v>18</v>
      </c>
      <c r="G64" s="10">
        <v>9</v>
      </c>
      <c r="I64" s="7" t="s">
        <v>59</v>
      </c>
      <c r="J64" s="10">
        <v>6080</v>
      </c>
      <c r="K64" s="10">
        <v>1269</v>
      </c>
      <c r="L64" s="10">
        <v>2805</v>
      </c>
      <c r="M64" s="10">
        <v>1402</v>
      </c>
      <c r="N64" s="10">
        <v>500</v>
      </c>
      <c r="O64" s="10">
        <v>104</v>
      </c>
    </row>
    <row r="65" spans="1:15">
      <c r="A65" s="7" t="s">
        <v>60</v>
      </c>
      <c r="B65" s="10">
        <v>1</v>
      </c>
      <c r="C65" s="10">
        <v>0</v>
      </c>
      <c r="D65" s="10">
        <v>0</v>
      </c>
      <c r="E65" s="10">
        <v>0</v>
      </c>
      <c r="F65" s="10">
        <v>0</v>
      </c>
      <c r="G65" s="10">
        <v>1</v>
      </c>
      <c r="I65" s="7" t="s">
        <v>60</v>
      </c>
      <c r="J65" s="10">
        <v>5</v>
      </c>
      <c r="K65" s="10">
        <v>0</v>
      </c>
      <c r="L65" s="10">
        <v>0</v>
      </c>
      <c r="M65" s="10">
        <v>0</v>
      </c>
      <c r="N65" s="10">
        <v>0</v>
      </c>
      <c r="O65" s="10">
        <v>5</v>
      </c>
    </row>
    <row r="66" spans="1:15">
      <c r="A66" s="7" t="s">
        <v>61</v>
      </c>
      <c r="B66" s="10">
        <v>3</v>
      </c>
      <c r="C66" s="10">
        <v>0</v>
      </c>
      <c r="D66" s="10">
        <v>0</v>
      </c>
      <c r="E66" s="10">
        <v>1</v>
      </c>
      <c r="F66" s="10">
        <v>1</v>
      </c>
      <c r="G66" s="10">
        <v>1</v>
      </c>
      <c r="I66" s="7" t="s">
        <v>61</v>
      </c>
      <c r="J66" s="10">
        <v>86</v>
      </c>
      <c r="K66" s="10">
        <v>0</v>
      </c>
      <c r="L66" s="10">
        <v>10</v>
      </c>
      <c r="M66" s="10">
        <v>45</v>
      </c>
      <c r="N66" s="10">
        <v>21</v>
      </c>
      <c r="O66" s="10">
        <v>11</v>
      </c>
    </row>
    <row r="67" spans="1:15">
      <c r="A67" s="7" t="s">
        <v>62</v>
      </c>
      <c r="B67" s="10">
        <v>157</v>
      </c>
      <c r="C67" s="10">
        <v>3</v>
      </c>
      <c r="D67" s="10">
        <v>35</v>
      </c>
      <c r="E67" s="10">
        <v>68</v>
      </c>
      <c r="F67" s="10">
        <v>45</v>
      </c>
      <c r="G67" s="10">
        <v>6</v>
      </c>
      <c r="I67" s="7" t="s">
        <v>62</v>
      </c>
      <c r="J67" s="10">
        <v>6012</v>
      </c>
      <c r="K67" s="10">
        <v>219</v>
      </c>
      <c r="L67" s="10">
        <v>1836</v>
      </c>
      <c r="M67" s="10">
        <v>2624</v>
      </c>
      <c r="N67" s="10">
        <v>1251</v>
      </c>
      <c r="O67" s="10">
        <v>82</v>
      </c>
    </row>
    <row r="68" spans="1:15">
      <c r="A68" s="7" t="s">
        <v>63</v>
      </c>
      <c r="B68" s="10">
        <v>88</v>
      </c>
      <c r="C68" s="10">
        <v>6</v>
      </c>
      <c r="D68" s="10">
        <v>18</v>
      </c>
      <c r="E68" s="10">
        <v>31</v>
      </c>
      <c r="F68" s="10">
        <v>26</v>
      </c>
      <c r="G68" s="10">
        <v>7</v>
      </c>
      <c r="I68" s="7" t="s">
        <v>63</v>
      </c>
      <c r="J68" s="10">
        <v>3344</v>
      </c>
      <c r="K68" s="10">
        <v>391</v>
      </c>
      <c r="L68" s="10">
        <v>957</v>
      </c>
      <c r="M68" s="10">
        <v>1197</v>
      </c>
      <c r="N68" s="10">
        <v>698</v>
      </c>
      <c r="O68" s="10">
        <v>101</v>
      </c>
    </row>
    <row r="69" spans="1:15">
      <c r="A69" s="7" t="s">
        <v>64</v>
      </c>
      <c r="B69" s="10">
        <v>2</v>
      </c>
      <c r="C69" s="10">
        <v>0</v>
      </c>
      <c r="D69" s="10">
        <v>0</v>
      </c>
      <c r="E69" s="10">
        <v>1</v>
      </c>
      <c r="F69" s="10">
        <v>1</v>
      </c>
      <c r="G69" s="10">
        <v>0</v>
      </c>
      <c r="I69" s="7" t="s">
        <v>64</v>
      </c>
      <c r="J69" s="10">
        <v>74</v>
      </c>
      <c r="K69" s="10">
        <v>0</v>
      </c>
      <c r="L69" s="10">
        <v>0</v>
      </c>
      <c r="M69" s="10">
        <v>44</v>
      </c>
      <c r="N69" s="10">
        <v>30</v>
      </c>
      <c r="O69" s="10">
        <v>0</v>
      </c>
    </row>
    <row r="70" spans="1:15">
      <c r="A70" s="7" t="s">
        <v>47</v>
      </c>
      <c r="B70" s="10">
        <v>786</v>
      </c>
      <c r="C70" s="10">
        <v>42</v>
      </c>
      <c r="D70" s="10">
        <v>140</v>
      </c>
      <c r="E70" s="10">
        <v>181</v>
      </c>
      <c r="F70" s="10">
        <v>133</v>
      </c>
      <c r="G70" s="10">
        <v>290</v>
      </c>
      <c r="I70" s="7" t="s">
        <v>47</v>
      </c>
      <c r="J70" s="10">
        <v>23551</v>
      </c>
      <c r="K70" s="10">
        <v>2726</v>
      </c>
      <c r="L70" s="10">
        <v>7523</v>
      </c>
      <c r="M70" s="10">
        <v>7039</v>
      </c>
      <c r="N70" s="10">
        <v>3625</v>
      </c>
      <c r="O70" s="10">
        <v>2638</v>
      </c>
    </row>
    <row r="71" spans="1:15">
      <c r="A71" s="7"/>
      <c r="B71" s="10"/>
      <c r="C71" s="10"/>
      <c r="D71" s="10"/>
      <c r="E71" s="10"/>
      <c r="F71" s="10"/>
      <c r="G71" s="10"/>
      <c r="I71" s="7"/>
      <c r="J71" s="10"/>
      <c r="K71" s="10"/>
      <c r="L71" s="10"/>
      <c r="M71" s="10"/>
      <c r="N71" s="10"/>
      <c r="O71" s="10"/>
    </row>
    <row r="72" spans="1:15">
      <c r="A72" s="7"/>
      <c r="B72" s="10"/>
      <c r="C72" s="10"/>
      <c r="D72" s="10"/>
      <c r="E72" s="10"/>
      <c r="F72" s="10"/>
      <c r="G72" s="10"/>
      <c r="I72" s="7"/>
      <c r="J72" s="10"/>
      <c r="K72" s="10"/>
      <c r="L72" s="10"/>
      <c r="M72" s="10"/>
      <c r="N72" s="10"/>
      <c r="O72" s="10"/>
    </row>
    <row r="73" spans="1:15">
      <c r="A73" s="7"/>
      <c r="B73" s="10"/>
      <c r="C73" s="10"/>
      <c r="D73" s="10"/>
      <c r="E73" s="10"/>
      <c r="F73" s="10"/>
      <c r="G73" s="10"/>
      <c r="I73" s="7"/>
      <c r="J73" s="10"/>
      <c r="K73" s="10"/>
      <c r="L73" s="10"/>
      <c r="M73" s="10"/>
      <c r="N73" s="10"/>
      <c r="O73" s="10"/>
    </row>
    <row r="74" spans="1:15">
      <c r="A74" s="7" t="s">
        <v>65</v>
      </c>
      <c r="B74" s="10"/>
      <c r="C74" s="10"/>
      <c r="D74" s="10"/>
      <c r="E74" s="10"/>
      <c r="F74" s="10"/>
      <c r="G74" s="10"/>
      <c r="I74" s="7" t="s">
        <v>65</v>
      </c>
      <c r="J74" s="10"/>
      <c r="K74" s="10"/>
      <c r="L74" s="10"/>
      <c r="M74" s="10"/>
      <c r="N74" s="10"/>
      <c r="O74" s="10"/>
    </row>
    <row r="75" spans="1:15">
      <c r="A75" s="7" t="s">
        <v>3</v>
      </c>
      <c r="B75" s="10" t="s">
        <v>5</v>
      </c>
      <c r="C75" s="10" t="s">
        <v>6</v>
      </c>
      <c r="D75" s="10" t="s">
        <v>7</v>
      </c>
      <c r="E75" s="10" t="s">
        <v>8</v>
      </c>
      <c r="F75" s="10" t="s">
        <v>9</v>
      </c>
      <c r="G75" s="10" t="s">
        <v>10</v>
      </c>
      <c r="I75" s="7" t="s">
        <v>3</v>
      </c>
      <c r="J75" s="10" t="s">
        <v>5</v>
      </c>
      <c r="K75" s="10" t="s">
        <v>6</v>
      </c>
      <c r="L75" s="10" t="s">
        <v>7</v>
      </c>
      <c r="M75" s="10" t="s">
        <v>8</v>
      </c>
      <c r="N75" s="10" t="s">
        <v>9</v>
      </c>
      <c r="O75" s="10" t="s">
        <v>10</v>
      </c>
    </row>
    <row r="76" spans="1:15">
      <c r="A76" s="7" t="s">
        <v>11</v>
      </c>
      <c r="B76" s="10"/>
      <c r="C76" s="10"/>
      <c r="D76" s="10"/>
      <c r="E76" s="10"/>
      <c r="F76" s="10"/>
      <c r="G76" s="10"/>
      <c r="I76" s="7" t="s">
        <v>11</v>
      </c>
      <c r="J76" s="10"/>
      <c r="K76" s="10"/>
      <c r="L76" s="10"/>
      <c r="M76" s="10"/>
      <c r="N76" s="10"/>
      <c r="O76" s="10"/>
    </row>
    <row r="77" spans="1:15">
      <c r="A77" s="7" t="s">
        <v>25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I77" s="7" t="s">
        <v>25</v>
      </c>
      <c r="J77" s="10">
        <v>-5</v>
      </c>
      <c r="K77" s="10">
        <v>0</v>
      </c>
      <c r="L77" s="10">
        <v>-1</v>
      </c>
      <c r="M77" s="10">
        <v>-2</v>
      </c>
      <c r="N77" s="10">
        <v>-1</v>
      </c>
      <c r="O77" s="10">
        <v>-2</v>
      </c>
    </row>
    <row r="78" spans="1:15">
      <c r="A78" s="7" t="s">
        <v>47</v>
      </c>
      <c r="B78" s="10" t="s">
        <v>66</v>
      </c>
      <c r="C78" s="10">
        <v>0</v>
      </c>
      <c r="D78" s="10" t="s">
        <v>66</v>
      </c>
      <c r="E78" s="10" t="s">
        <v>66</v>
      </c>
      <c r="F78" s="10" t="s">
        <v>66</v>
      </c>
      <c r="G78" s="10" t="s">
        <v>66</v>
      </c>
      <c r="I78" s="7" t="s">
        <v>47</v>
      </c>
      <c r="J78" s="10">
        <v>-5</v>
      </c>
      <c r="K78" s="10">
        <v>0</v>
      </c>
      <c r="L78" s="10">
        <v>-1</v>
      </c>
      <c r="M78" s="10">
        <v>-2</v>
      </c>
      <c r="N78" s="10">
        <v>-1</v>
      </c>
      <c r="O78" s="10">
        <v>-2</v>
      </c>
    </row>
    <row r="79" spans="1:15">
      <c r="A79" s="7" t="s">
        <v>12</v>
      </c>
      <c r="B79" s="10"/>
      <c r="C79" s="10"/>
      <c r="D79" s="10"/>
      <c r="E79" s="10"/>
      <c r="F79" s="10"/>
      <c r="G79" s="10"/>
      <c r="I79" s="7" t="s">
        <v>12</v>
      </c>
      <c r="J79" s="10"/>
      <c r="K79" s="10"/>
      <c r="L79" s="10"/>
      <c r="M79" s="10"/>
      <c r="N79" s="10"/>
      <c r="O79" s="10"/>
    </row>
    <row r="80" spans="1:15">
      <c r="A80" s="7" t="s">
        <v>47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I80" s="7" t="s">
        <v>47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>
      <c r="A81" s="7" t="s">
        <v>13</v>
      </c>
      <c r="B81" s="10" t="s">
        <v>66</v>
      </c>
      <c r="C81" s="10">
        <v>0</v>
      </c>
      <c r="D81" s="10" t="s">
        <v>66</v>
      </c>
      <c r="E81" s="10" t="s">
        <v>66</v>
      </c>
      <c r="F81" s="10" t="s">
        <v>66</v>
      </c>
      <c r="G81" s="10" t="s">
        <v>66</v>
      </c>
      <c r="I81" s="7" t="s">
        <v>13</v>
      </c>
      <c r="J81" s="10">
        <v>-5</v>
      </c>
      <c r="K81" s="10">
        <v>0</v>
      </c>
      <c r="L81" s="10">
        <v>-1</v>
      </c>
      <c r="M81" s="10">
        <v>-2</v>
      </c>
      <c r="N81" s="10">
        <v>-1</v>
      </c>
      <c r="O81" s="10">
        <v>-2</v>
      </c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129</v>
      </c>
      <c r="I2" s="12" t="s">
        <v>130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494</v>
      </c>
      <c r="C11" s="10">
        <v>2</v>
      </c>
      <c r="D11" s="10">
        <v>55</v>
      </c>
      <c r="E11" s="10">
        <v>203</v>
      </c>
      <c r="F11" s="10">
        <v>162</v>
      </c>
      <c r="G11" s="10">
        <v>73</v>
      </c>
      <c r="I11" s="7" t="s">
        <v>11</v>
      </c>
      <c r="J11" s="10">
        <v>15020</v>
      </c>
      <c r="K11" s="10">
        <v>118</v>
      </c>
      <c r="L11" s="10">
        <v>2613</v>
      </c>
      <c r="M11" s="10">
        <v>7393</v>
      </c>
      <c r="N11" s="10">
        <v>3975</v>
      </c>
      <c r="O11" s="10">
        <v>921</v>
      </c>
    </row>
    <row r="12" spans="1:15">
      <c r="A12" s="7" t="s">
        <v>12</v>
      </c>
      <c r="B12" s="10">
        <v>402</v>
      </c>
      <c r="C12" s="10">
        <v>33</v>
      </c>
      <c r="D12" s="10">
        <v>153</v>
      </c>
      <c r="E12" s="10">
        <v>137</v>
      </c>
      <c r="F12" s="10">
        <v>48</v>
      </c>
      <c r="G12" s="10">
        <v>31</v>
      </c>
      <c r="I12" s="7" t="s">
        <v>12</v>
      </c>
      <c r="J12" s="10">
        <v>16222</v>
      </c>
      <c r="K12" s="10">
        <v>2023</v>
      </c>
      <c r="L12" s="10">
        <v>7690</v>
      </c>
      <c r="M12" s="10">
        <v>4994</v>
      </c>
      <c r="N12" s="10">
        <v>1201</v>
      </c>
      <c r="O12" s="10">
        <v>315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896</v>
      </c>
      <c r="C14" s="10">
        <v>35</v>
      </c>
      <c r="D14" s="10">
        <v>207</v>
      </c>
      <c r="E14" s="10">
        <v>340</v>
      </c>
      <c r="F14" s="10">
        <v>210</v>
      </c>
      <c r="G14" s="10">
        <v>104</v>
      </c>
      <c r="I14" s="7" t="s">
        <v>13</v>
      </c>
      <c r="J14" s="10">
        <v>31242</v>
      </c>
      <c r="K14" s="10">
        <v>2141</v>
      </c>
      <c r="L14" s="10">
        <v>10302</v>
      </c>
      <c r="M14" s="10">
        <v>12387</v>
      </c>
      <c r="N14" s="10">
        <v>5176</v>
      </c>
      <c r="O14" s="10">
        <v>1236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3</v>
      </c>
      <c r="C19" s="10">
        <v>0</v>
      </c>
      <c r="D19" s="10">
        <v>0</v>
      </c>
      <c r="E19" s="10">
        <v>1</v>
      </c>
      <c r="F19" s="10">
        <v>0</v>
      </c>
      <c r="G19" s="10">
        <v>1</v>
      </c>
      <c r="I19" s="7" t="s">
        <v>15</v>
      </c>
      <c r="J19" s="10">
        <v>84</v>
      </c>
      <c r="K19" s="10">
        <v>0</v>
      </c>
      <c r="L19" s="10">
        <v>22</v>
      </c>
      <c r="M19" s="10">
        <v>45</v>
      </c>
      <c r="N19" s="10">
        <v>5</v>
      </c>
      <c r="O19" s="10">
        <v>11</v>
      </c>
    </row>
    <row r="20" spans="1:15">
      <c r="A20" s="7" t="s">
        <v>16</v>
      </c>
      <c r="B20" s="10">
        <v>14</v>
      </c>
      <c r="C20" s="10">
        <v>0</v>
      </c>
      <c r="D20" s="10">
        <v>1</v>
      </c>
      <c r="E20" s="10">
        <v>7</v>
      </c>
      <c r="F20" s="10">
        <v>5</v>
      </c>
      <c r="G20" s="10">
        <v>1</v>
      </c>
      <c r="I20" s="7" t="s">
        <v>16</v>
      </c>
      <c r="J20" s="10">
        <v>433</v>
      </c>
      <c r="K20" s="10">
        <v>0</v>
      </c>
      <c r="L20" s="10">
        <v>49</v>
      </c>
      <c r="M20" s="10">
        <v>246</v>
      </c>
      <c r="N20" s="10">
        <v>123</v>
      </c>
      <c r="O20" s="10">
        <v>15</v>
      </c>
    </row>
    <row r="21" spans="1:15">
      <c r="A21" s="7" t="s">
        <v>17</v>
      </c>
      <c r="B21" s="10">
        <v>8</v>
      </c>
      <c r="C21" s="10">
        <v>0</v>
      </c>
      <c r="D21" s="10">
        <v>1</v>
      </c>
      <c r="E21" s="10">
        <v>5</v>
      </c>
      <c r="F21" s="10">
        <v>1</v>
      </c>
      <c r="G21" s="10">
        <v>1</v>
      </c>
      <c r="I21" s="7" t="s">
        <v>17</v>
      </c>
      <c r="J21" s="10">
        <v>253</v>
      </c>
      <c r="K21" s="10">
        <v>0</v>
      </c>
      <c r="L21" s="10">
        <v>44</v>
      </c>
      <c r="M21" s="10">
        <v>171</v>
      </c>
      <c r="N21" s="10">
        <v>26</v>
      </c>
      <c r="O21" s="10">
        <v>12</v>
      </c>
    </row>
    <row r="22" spans="1:15">
      <c r="A22" s="7" t="s">
        <v>18</v>
      </c>
      <c r="B22" s="10">
        <v>118</v>
      </c>
      <c r="C22" s="10">
        <v>0</v>
      </c>
      <c r="D22" s="10">
        <v>15</v>
      </c>
      <c r="E22" s="10">
        <v>50</v>
      </c>
      <c r="F22" s="10">
        <v>41</v>
      </c>
      <c r="G22" s="10">
        <v>12</v>
      </c>
      <c r="I22" s="7" t="s">
        <v>18</v>
      </c>
      <c r="J22" s="10">
        <v>3706</v>
      </c>
      <c r="K22" s="10">
        <v>0</v>
      </c>
      <c r="L22" s="10">
        <v>715</v>
      </c>
      <c r="M22" s="10">
        <v>1811</v>
      </c>
      <c r="N22" s="10">
        <v>1032</v>
      </c>
      <c r="O22" s="10">
        <v>148</v>
      </c>
    </row>
    <row r="23" spans="1:15">
      <c r="A23" s="7" t="s">
        <v>21</v>
      </c>
      <c r="B23" s="10">
        <v>1</v>
      </c>
      <c r="C23" s="10">
        <v>0</v>
      </c>
      <c r="D23" s="10">
        <v>0</v>
      </c>
      <c r="E23" s="10">
        <v>1</v>
      </c>
      <c r="F23" s="10">
        <v>0</v>
      </c>
      <c r="G23" s="10">
        <v>0</v>
      </c>
      <c r="I23" s="7" t="s">
        <v>21</v>
      </c>
      <c r="J23" s="10">
        <v>35</v>
      </c>
      <c r="K23" s="10">
        <v>0</v>
      </c>
      <c r="L23" s="10">
        <v>0</v>
      </c>
      <c r="M23" s="10">
        <v>35</v>
      </c>
      <c r="N23" s="10">
        <v>0</v>
      </c>
      <c r="O23" s="10">
        <v>0</v>
      </c>
    </row>
    <row r="24" spans="1:15">
      <c r="A24" s="7" t="s">
        <v>22</v>
      </c>
      <c r="B24" s="10">
        <v>255</v>
      </c>
      <c r="C24" s="10">
        <v>0</v>
      </c>
      <c r="D24" s="10">
        <v>31</v>
      </c>
      <c r="E24" s="10">
        <v>116</v>
      </c>
      <c r="F24" s="10">
        <v>82</v>
      </c>
      <c r="G24" s="10">
        <v>26</v>
      </c>
      <c r="I24" s="7" t="s">
        <v>22</v>
      </c>
      <c r="J24" s="10">
        <v>8072</v>
      </c>
      <c r="K24" s="10">
        <v>0</v>
      </c>
      <c r="L24" s="10">
        <v>1478</v>
      </c>
      <c r="M24" s="10">
        <v>4245</v>
      </c>
      <c r="N24" s="10">
        <v>2007</v>
      </c>
      <c r="O24" s="10">
        <v>342</v>
      </c>
    </row>
    <row r="25" spans="1:15">
      <c r="A25" s="7" t="s">
        <v>23</v>
      </c>
      <c r="B25" s="10">
        <v>4</v>
      </c>
      <c r="C25" s="10">
        <v>0</v>
      </c>
      <c r="D25" s="10">
        <v>1</v>
      </c>
      <c r="E25" s="10">
        <v>2</v>
      </c>
      <c r="F25" s="10">
        <v>1</v>
      </c>
      <c r="G25" s="10">
        <v>0</v>
      </c>
      <c r="I25" s="7" t="s">
        <v>23</v>
      </c>
      <c r="J25" s="10">
        <v>141</v>
      </c>
      <c r="K25" s="10">
        <v>0</v>
      </c>
      <c r="L25" s="10">
        <v>49</v>
      </c>
      <c r="M25" s="10">
        <v>70</v>
      </c>
      <c r="N25" s="10">
        <v>22</v>
      </c>
      <c r="O25" s="10">
        <v>0</v>
      </c>
    </row>
    <row r="26" spans="1:15">
      <c r="A26" s="7" t="s">
        <v>24</v>
      </c>
      <c r="B26" s="10">
        <v>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I26" s="7" t="s">
        <v>24</v>
      </c>
      <c r="J26" s="10">
        <v>12</v>
      </c>
      <c r="K26" s="10">
        <v>0</v>
      </c>
      <c r="L26" s="10">
        <v>1</v>
      </c>
      <c r="M26" s="10">
        <v>2</v>
      </c>
      <c r="N26" s="10">
        <v>7</v>
      </c>
      <c r="O26" s="10">
        <v>3</v>
      </c>
    </row>
    <row r="27" spans="1:15">
      <c r="A27" s="7" t="s">
        <v>25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I27" s="7" t="s">
        <v>25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>
      <c r="A28" s="7" t="s">
        <v>29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I28" s="7" t="s">
        <v>29</v>
      </c>
      <c r="J28" s="10">
        <v>9</v>
      </c>
      <c r="K28" s="10">
        <v>0</v>
      </c>
      <c r="L28" s="10">
        <v>0</v>
      </c>
      <c r="M28" s="10">
        <v>6</v>
      </c>
      <c r="N28" s="10">
        <v>0</v>
      </c>
      <c r="O28" s="10">
        <v>3</v>
      </c>
    </row>
    <row r="29" spans="1:15">
      <c r="A29" s="7" t="s">
        <v>30</v>
      </c>
      <c r="B29" s="10">
        <v>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30</v>
      </c>
      <c r="J29" s="10">
        <v>10</v>
      </c>
      <c r="K29" s="10">
        <v>0</v>
      </c>
      <c r="L29" s="10">
        <v>0</v>
      </c>
      <c r="M29" s="10">
        <v>2</v>
      </c>
      <c r="N29" s="10">
        <v>3</v>
      </c>
      <c r="O29" s="10">
        <v>5</v>
      </c>
    </row>
    <row r="30" spans="1:15">
      <c r="A30" s="7" t="s">
        <v>32</v>
      </c>
      <c r="B30" s="10">
        <v>1</v>
      </c>
      <c r="C30" s="10">
        <v>1</v>
      </c>
      <c r="D30" s="10">
        <v>0</v>
      </c>
      <c r="E30" s="10">
        <v>0</v>
      </c>
      <c r="F30" s="10">
        <v>0</v>
      </c>
      <c r="G30" s="10">
        <v>0</v>
      </c>
      <c r="I30" s="7" t="s">
        <v>32</v>
      </c>
      <c r="J30" s="10">
        <v>72</v>
      </c>
      <c r="K30" s="10">
        <v>72</v>
      </c>
      <c r="L30" s="10">
        <v>0</v>
      </c>
      <c r="M30" s="10">
        <v>0</v>
      </c>
      <c r="N30" s="10">
        <v>0</v>
      </c>
      <c r="O30" s="10">
        <v>0</v>
      </c>
    </row>
    <row r="31" spans="1:15">
      <c r="A31" s="7" t="s">
        <v>34</v>
      </c>
      <c r="B31" s="10">
        <v>5</v>
      </c>
      <c r="C31" s="10">
        <v>0</v>
      </c>
      <c r="D31" s="10">
        <v>0</v>
      </c>
      <c r="E31" s="10">
        <v>1</v>
      </c>
      <c r="F31" s="10">
        <v>1</v>
      </c>
      <c r="G31" s="10">
        <v>3</v>
      </c>
      <c r="I31" s="7" t="s">
        <v>34</v>
      </c>
      <c r="J31" s="10">
        <v>77</v>
      </c>
      <c r="K31" s="10">
        <v>0</v>
      </c>
      <c r="L31" s="10">
        <v>4</v>
      </c>
      <c r="M31" s="10">
        <v>20</v>
      </c>
      <c r="N31" s="10">
        <v>26</v>
      </c>
      <c r="O31" s="10">
        <v>27</v>
      </c>
    </row>
    <row r="32" spans="1:15">
      <c r="A32" s="7" t="s">
        <v>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I32" s="7" t="s">
        <v>35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>
      <c r="A33" s="7" t="s">
        <v>36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I33" s="7" t="s">
        <v>36</v>
      </c>
      <c r="J33" s="10">
        <v>3</v>
      </c>
      <c r="K33" s="10">
        <v>0</v>
      </c>
      <c r="L33" s="10">
        <v>0</v>
      </c>
      <c r="M33" s="10">
        <v>0</v>
      </c>
      <c r="N33" s="10">
        <v>0</v>
      </c>
      <c r="O33" s="10">
        <v>3</v>
      </c>
    </row>
    <row r="34" spans="1:15">
      <c r="A34" s="7" t="s">
        <v>37</v>
      </c>
      <c r="B34" s="10">
        <v>4</v>
      </c>
      <c r="C34" s="10">
        <v>0</v>
      </c>
      <c r="D34" s="10">
        <v>0</v>
      </c>
      <c r="E34" s="10">
        <v>0</v>
      </c>
      <c r="F34" s="10">
        <v>1</v>
      </c>
      <c r="G34" s="10">
        <v>2</v>
      </c>
      <c r="I34" s="7" t="s">
        <v>37</v>
      </c>
      <c r="J34" s="10">
        <v>62</v>
      </c>
      <c r="K34" s="10">
        <v>0</v>
      </c>
      <c r="L34" s="10">
        <v>0</v>
      </c>
      <c r="M34" s="10">
        <v>12</v>
      </c>
      <c r="N34" s="10">
        <v>24</v>
      </c>
      <c r="O34" s="10">
        <v>26</v>
      </c>
    </row>
    <row r="35" spans="1:15">
      <c r="A35" s="7" t="s">
        <v>38</v>
      </c>
      <c r="B35" s="10">
        <v>75</v>
      </c>
      <c r="C35" s="10">
        <v>0</v>
      </c>
      <c r="D35" s="10">
        <v>5</v>
      </c>
      <c r="E35" s="10">
        <v>19</v>
      </c>
      <c r="F35" s="10">
        <v>27</v>
      </c>
      <c r="G35" s="10">
        <v>23</v>
      </c>
      <c r="I35" s="7" t="s">
        <v>38</v>
      </c>
      <c r="J35" s="10">
        <v>1917</v>
      </c>
      <c r="K35" s="10">
        <v>0</v>
      </c>
      <c r="L35" s="10">
        <v>245</v>
      </c>
      <c r="M35" s="10">
        <v>708</v>
      </c>
      <c r="N35" s="10">
        <v>663</v>
      </c>
      <c r="O35" s="10">
        <v>302</v>
      </c>
    </row>
    <row r="36" spans="1:15">
      <c r="A36" s="7" t="s">
        <v>39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0">
        <v>0</v>
      </c>
      <c r="I36" s="7" t="s">
        <v>39</v>
      </c>
      <c r="J36" s="10">
        <v>46</v>
      </c>
      <c r="K36" s="10">
        <v>46</v>
      </c>
      <c r="L36" s="10">
        <v>0</v>
      </c>
      <c r="M36" s="10">
        <v>0</v>
      </c>
      <c r="N36" s="10">
        <v>0</v>
      </c>
      <c r="O36" s="10">
        <v>0</v>
      </c>
    </row>
    <row r="37" spans="1:15">
      <c r="A37" s="7" t="s">
        <v>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I37" s="7" t="s">
        <v>40</v>
      </c>
      <c r="J37" s="10">
        <v>6</v>
      </c>
      <c r="K37" s="10">
        <v>0</v>
      </c>
      <c r="L37" s="10">
        <v>0</v>
      </c>
      <c r="M37" s="10">
        <v>2</v>
      </c>
      <c r="N37" s="10">
        <v>3</v>
      </c>
      <c r="O37" s="10">
        <v>0</v>
      </c>
    </row>
    <row r="38" spans="1:15">
      <c r="A38" s="7" t="s">
        <v>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I38" s="7" t="s">
        <v>41</v>
      </c>
      <c r="J38" s="10">
        <v>9</v>
      </c>
      <c r="K38" s="10">
        <v>0</v>
      </c>
      <c r="L38" s="10">
        <v>0</v>
      </c>
      <c r="M38" s="10">
        <v>0</v>
      </c>
      <c r="N38" s="10">
        <v>9</v>
      </c>
      <c r="O38" s="10">
        <v>0</v>
      </c>
    </row>
    <row r="39" spans="1:15">
      <c r="A39" s="7" t="s">
        <v>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I39" s="7" t="s">
        <v>42</v>
      </c>
      <c r="J39" s="10">
        <v>5</v>
      </c>
      <c r="K39" s="10">
        <v>0</v>
      </c>
      <c r="L39" s="10">
        <v>0</v>
      </c>
      <c r="M39" s="10">
        <v>0</v>
      </c>
      <c r="N39" s="10">
        <v>1</v>
      </c>
      <c r="O39" s="10">
        <v>4</v>
      </c>
    </row>
    <row r="40" spans="1:15">
      <c r="A40" s="7" t="s">
        <v>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I40" s="7" t="s">
        <v>43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>
      <c r="A41" s="7" t="s">
        <v>44</v>
      </c>
      <c r="B41" s="10">
        <v>3</v>
      </c>
      <c r="C41" s="10">
        <v>0</v>
      </c>
      <c r="D41" s="10">
        <v>0</v>
      </c>
      <c r="E41" s="10">
        <v>1</v>
      </c>
      <c r="F41" s="10">
        <v>1</v>
      </c>
      <c r="G41" s="10">
        <v>1</v>
      </c>
      <c r="I41" s="7" t="s">
        <v>44</v>
      </c>
      <c r="J41" s="10">
        <v>58</v>
      </c>
      <c r="K41" s="10">
        <v>0</v>
      </c>
      <c r="L41" s="10">
        <v>6</v>
      </c>
      <c r="M41" s="10">
        <v>18</v>
      </c>
      <c r="N41" s="10">
        <v>21</v>
      </c>
      <c r="O41" s="10">
        <v>13</v>
      </c>
    </row>
    <row r="42" spans="1:15">
      <c r="A42" s="7" t="s">
        <v>45</v>
      </c>
      <c r="B42" s="10">
        <v>1</v>
      </c>
      <c r="C42" s="10">
        <v>0</v>
      </c>
      <c r="D42" s="10">
        <v>0</v>
      </c>
      <c r="E42" s="10">
        <v>0</v>
      </c>
      <c r="F42" s="10">
        <v>0</v>
      </c>
      <c r="G42" s="10">
        <v>1</v>
      </c>
      <c r="I42" s="7" t="s">
        <v>45</v>
      </c>
      <c r="J42" s="10">
        <v>9</v>
      </c>
      <c r="K42" s="10">
        <v>0</v>
      </c>
      <c r="L42" s="10">
        <v>0</v>
      </c>
      <c r="M42" s="10">
        <v>0</v>
      </c>
      <c r="N42" s="10">
        <v>2</v>
      </c>
      <c r="O42" s="10">
        <v>7</v>
      </c>
    </row>
    <row r="43" spans="1:15">
      <c r="A43" s="7" t="s">
        <v>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I43" s="7" t="s">
        <v>46</v>
      </c>
      <c r="J43" s="10">
        <v>1</v>
      </c>
      <c r="K43" s="10">
        <v>0</v>
      </c>
      <c r="L43" s="10">
        <v>0</v>
      </c>
      <c r="M43" s="10">
        <v>0</v>
      </c>
      <c r="N43" s="10">
        <v>0</v>
      </c>
      <c r="O43" s="10">
        <v>1</v>
      </c>
    </row>
    <row r="44" spans="1:15">
      <c r="A44" s="7" t="s">
        <v>47</v>
      </c>
      <c r="B44" s="10">
        <v>494</v>
      </c>
      <c r="C44" s="10">
        <v>2</v>
      </c>
      <c r="D44" s="10">
        <v>55</v>
      </c>
      <c r="E44" s="10">
        <v>203</v>
      </c>
      <c r="F44" s="10">
        <v>162</v>
      </c>
      <c r="G44" s="10">
        <v>73</v>
      </c>
      <c r="I44" s="7" t="s">
        <v>47</v>
      </c>
      <c r="J44" s="10">
        <v>15020</v>
      </c>
      <c r="K44" s="10">
        <v>118</v>
      </c>
      <c r="L44" s="10">
        <v>2613</v>
      </c>
      <c r="M44" s="10">
        <v>7393</v>
      </c>
      <c r="N44" s="10">
        <v>3975</v>
      </c>
      <c r="O44" s="10">
        <v>921</v>
      </c>
    </row>
    <row r="45" spans="1:15">
      <c r="A45" s="7" t="s">
        <v>12</v>
      </c>
      <c r="B45" s="10" t="s">
        <v>5</v>
      </c>
      <c r="C45" s="10" t="s">
        <v>6</v>
      </c>
      <c r="D45" s="10" t="s">
        <v>7</v>
      </c>
      <c r="E45" s="10" t="s">
        <v>8</v>
      </c>
      <c r="F45" s="10" t="s">
        <v>9</v>
      </c>
      <c r="G45" s="10" t="s">
        <v>10</v>
      </c>
      <c r="I45" s="7" t="s">
        <v>12</v>
      </c>
      <c r="J45" s="10" t="s">
        <v>5</v>
      </c>
      <c r="K45" s="10" t="s">
        <v>6</v>
      </c>
      <c r="L45" s="10" t="s">
        <v>7</v>
      </c>
      <c r="M45" s="10" t="s">
        <v>8</v>
      </c>
      <c r="N45" s="10" t="s">
        <v>9</v>
      </c>
      <c r="O45" s="10" t="s">
        <v>10</v>
      </c>
    </row>
    <row r="46" spans="1:15">
      <c r="A46" s="7" t="s">
        <v>49</v>
      </c>
      <c r="B46" s="10">
        <v>74</v>
      </c>
      <c r="C46" s="10">
        <v>2</v>
      </c>
      <c r="D46" s="10">
        <v>18</v>
      </c>
      <c r="E46" s="10">
        <v>39</v>
      </c>
      <c r="F46" s="10">
        <v>13</v>
      </c>
      <c r="G46" s="10">
        <v>2</v>
      </c>
      <c r="I46" s="7" t="s">
        <v>49</v>
      </c>
      <c r="J46" s="10">
        <v>2777</v>
      </c>
      <c r="K46" s="10">
        <v>121</v>
      </c>
      <c r="L46" s="10">
        <v>871</v>
      </c>
      <c r="M46" s="10">
        <v>1422</v>
      </c>
      <c r="N46" s="10">
        <v>342</v>
      </c>
      <c r="O46" s="10">
        <v>21</v>
      </c>
    </row>
    <row r="47" spans="1:15">
      <c r="A47" s="7" t="s">
        <v>50</v>
      </c>
      <c r="B47" s="10">
        <v>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I47" s="7" t="s">
        <v>50</v>
      </c>
      <c r="J47" s="10">
        <v>20</v>
      </c>
      <c r="K47" s="10">
        <v>0</v>
      </c>
      <c r="L47" s="10">
        <v>0</v>
      </c>
      <c r="M47" s="10">
        <v>13</v>
      </c>
      <c r="N47" s="10">
        <v>3</v>
      </c>
      <c r="O47" s="10">
        <v>4</v>
      </c>
    </row>
    <row r="48" spans="1:15">
      <c r="A48" s="7" t="s">
        <v>51</v>
      </c>
      <c r="B48" s="10">
        <v>2</v>
      </c>
      <c r="C48" s="10">
        <v>2</v>
      </c>
      <c r="D48" s="10">
        <v>0</v>
      </c>
      <c r="E48" s="10">
        <v>0</v>
      </c>
      <c r="F48" s="10">
        <v>0</v>
      </c>
      <c r="G48" s="10">
        <v>0</v>
      </c>
      <c r="I48" s="7" t="s">
        <v>51</v>
      </c>
      <c r="J48" s="10">
        <v>128</v>
      </c>
      <c r="K48" s="10">
        <v>128</v>
      </c>
      <c r="L48" s="10">
        <v>0</v>
      </c>
      <c r="M48" s="10">
        <v>0</v>
      </c>
      <c r="N48" s="10">
        <v>0</v>
      </c>
      <c r="O48" s="10">
        <v>0</v>
      </c>
    </row>
    <row r="49" spans="1:15">
      <c r="A49" s="7" t="s">
        <v>52</v>
      </c>
      <c r="B49" s="10">
        <v>5</v>
      </c>
      <c r="C49" s="10">
        <v>0</v>
      </c>
      <c r="D49" s="10">
        <v>2</v>
      </c>
      <c r="E49" s="10">
        <v>3</v>
      </c>
      <c r="F49" s="10">
        <v>0</v>
      </c>
      <c r="G49" s="10">
        <v>0</v>
      </c>
      <c r="I49" s="7" t="s">
        <v>52</v>
      </c>
      <c r="J49" s="10">
        <v>222</v>
      </c>
      <c r="K49" s="10">
        <v>20</v>
      </c>
      <c r="L49" s="10">
        <v>102</v>
      </c>
      <c r="M49" s="10">
        <v>93</v>
      </c>
      <c r="N49" s="10">
        <v>7</v>
      </c>
      <c r="O49" s="10">
        <v>0</v>
      </c>
    </row>
    <row r="50" spans="1:15">
      <c r="A50" s="7" t="s">
        <v>53</v>
      </c>
      <c r="B50" s="10">
        <v>29</v>
      </c>
      <c r="C50" s="10">
        <v>1</v>
      </c>
      <c r="D50" s="10">
        <v>3</v>
      </c>
      <c r="E50" s="10">
        <v>3</v>
      </c>
      <c r="F50" s="10">
        <v>4</v>
      </c>
      <c r="G50" s="10">
        <v>18</v>
      </c>
      <c r="I50" s="7" t="s">
        <v>53</v>
      </c>
      <c r="J50" s="10">
        <v>547</v>
      </c>
      <c r="K50" s="10">
        <v>37</v>
      </c>
      <c r="L50" s="10">
        <v>129</v>
      </c>
      <c r="M50" s="10">
        <v>111</v>
      </c>
      <c r="N50" s="10">
        <v>95</v>
      </c>
      <c r="O50" s="10">
        <v>175</v>
      </c>
    </row>
    <row r="51" spans="1:15">
      <c r="A51" s="7" t="s">
        <v>54</v>
      </c>
      <c r="B51" s="10">
        <v>3</v>
      </c>
      <c r="C51" s="10">
        <v>0</v>
      </c>
      <c r="D51" s="10">
        <v>1</v>
      </c>
      <c r="E51" s="10">
        <v>1</v>
      </c>
      <c r="F51" s="10">
        <v>1</v>
      </c>
      <c r="G51" s="10">
        <v>0</v>
      </c>
      <c r="I51" s="7" t="s">
        <v>54</v>
      </c>
      <c r="J51" s="10">
        <v>111</v>
      </c>
      <c r="K51" s="10">
        <v>0</v>
      </c>
      <c r="L51" s="10">
        <v>41</v>
      </c>
      <c r="M51" s="10">
        <v>45</v>
      </c>
      <c r="N51" s="10">
        <v>20</v>
      </c>
      <c r="O51" s="10">
        <v>5</v>
      </c>
    </row>
    <row r="52" spans="1:15">
      <c r="A52" s="7" t="s">
        <v>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I52" s="7" t="s">
        <v>55</v>
      </c>
      <c r="J52" s="10">
        <v>10</v>
      </c>
      <c r="K52" s="10">
        <v>0</v>
      </c>
      <c r="L52" s="10">
        <v>10</v>
      </c>
      <c r="M52" s="10">
        <v>0</v>
      </c>
      <c r="N52" s="10">
        <v>0</v>
      </c>
      <c r="O52" s="10">
        <v>0</v>
      </c>
    </row>
    <row r="53" spans="1:15">
      <c r="A53" s="7" t="s">
        <v>56</v>
      </c>
      <c r="B53" s="10">
        <v>59</v>
      </c>
      <c r="C53" s="10">
        <v>5</v>
      </c>
      <c r="D53" s="10">
        <v>30</v>
      </c>
      <c r="E53" s="10">
        <v>20</v>
      </c>
      <c r="F53" s="10">
        <v>3</v>
      </c>
      <c r="G53" s="10">
        <v>1</v>
      </c>
      <c r="I53" s="7" t="s">
        <v>56</v>
      </c>
      <c r="J53" s="10">
        <v>2662</v>
      </c>
      <c r="K53" s="10">
        <v>305</v>
      </c>
      <c r="L53" s="10">
        <v>1510</v>
      </c>
      <c r="M53" s="10">
        <v>757</v>
      </c>
      <c r="N53" s="10">
        <v>73</v>
      </c>
      <c r="O53" s="10">
        <v>17</v>
      </c>
    </row>
    <row r="54" spans="1:15">
      <c r="A54" s="7" t="s">
        <v>57</v>
      </c>
      <c r="B54" s="10">
        <v>21</v>
      </c>
      <c r="C54" s="10">
        <v>0</v>
      </c>
      <c r="D54" s="10">
        <v>3</v>
      </c>
      <c r="E54" s="10">
        <v>5</v>
      </c>
      <c r="F54" s="10">
        <v>7</v>
      </c>
      <c r="G54" s="10">
        <v>5</v>
      </c>
      <c r="I54" s="7" t="s">
        <v>57</v>
      </c>
      <c r="J54" s="10">
        <v>562</v>
      </c>
      <c r="K54" s="10">
        <v>26</v>
      </c>
      <c r="L54" s="10">
        <v>121</v>
      </c>
      <c r="M54" s="10">
        <v>193</v>
      </c>
      <c r="N54" s="10">
        <v>169</v>
      </c>
      <c r="O54" s="10">
        <v>52</v>
      </c>
    </row>
    <row r="55" spans="1:15">
      <c r="A55" s="7" t="s">
        <v>58</v>
      </c>
      <c r="B55" s="10">
        <v>1</v>
      </c>
      <c r="C55" s="10">
        <v>0</v>
      </c>
      <c r="D55" s="10">
        <v>0</v>
      </c>
      <c r="E55" s="10">
        <v>1</v>
      </c>
      <c r="F55" s="10">
        <v>0</v>
      </c>
      <c r="G55" s="10">
        <v>0</v>
      </c>
      <c r="I55" s="7" t="s">
        <v>58</v>
      </c>
      <c r="J55" s="10">
        <v>31</v>
      </c>
      <c r="K55" s="10">
        <v>10</v>
      </c>
      <c r="L55" s="10">
        <v>0</v>
      </c>
      <c r="M55" s="10">
        <v>21</v>
      </c>
      <c r="N55" s="10">
        <v>0</v>
      </c>
      <c r="O55" s="10">
        <v>0</v>
      </c>
    </row>
    <row r="56" spans="1:15">
      <c r="A56" s="7" t="s">
        <v>59</v>
      </c>
      <c r="B56" s="10">
        <v>133</v>
      </c>
      <c r="C56" s="10">
        <v>11</v>
      </c>
      <c r="D56" s="10">
        <v>68</v>
      </c>
      <c r="E56" s="10">
        <v>37</v>
      </c>
      <c r="F56" s="10">
        <v>14</v>
      </c>
      <c r="G56" s="10">
        <v>2</v>
      </c>
      <c r="I56" s="7" t="s">
        <v>59</v>
      </c>
      <c r="J56" s="10">
        <v>5919</v>
      </c>
      <c r="K56" s="10">
        <v>710</v>
      </c>
      <c r="L56" s="10">
        <v>3491</v>
      </c>
      <c r="M56" s="10">
        <v>1359</v>
      </c>
      <c r="N56" s="10">
        <v>338</v>
      </c>
      <c r="O56" s="10">
        <v>20</v>
      </c>
    </row>
    <row r="57" spans="1:15">
      <c r="A57" s="7" t="s">
        <v>60</v>
      </c>
      <c r="B57" s="10">
        <v>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I57" s="7" t="s">
        <v>60</v>
      </c>
      <c r="J57" s="10">
        <v>37</v>
      </c>
      <c r="K57" s="10">
        <v>21</v>
      </c>
      <c r="L57" s="10">
        <v>10</v>
      </c>
      <c r="M57" s="10">
        <v>6</v>
      </c>
      <c r="N57" s="10">
        <v>0</v>
      </c>
      <c r="O57" s="10">
        <v>0</v>
      </c>
    </row>
    <row r="58" spans="1:15">
      <c r="A58" s="7" t="s">
        <v>61</v>
      </c>
      <c r="B58" s="10">
        <v>6</v>
      </c>
      <c r="C58" s="10">
        <v>1</v>
      </c>
      <c r="D58" s="10">
        <v>1</v>
      </c>
      <c r="E58" s="10">
        <v>3</v>
      </c>
      <c r="F58" s="10">
        <v>0</v>
      </c>
      <c r="G58" s="10">
        <v>1</v>
      </c>
      <c r="I58" s="7" t="s">
        <v>61</v>
      </c>
      <c r="J58" s="10">
        <v>205</v>
      </c>
      <c r="K58" s="10">
        <v>31</v>
      </c>
      <c r="L58" s="10">
        <v>52</v>
      </c>
      <c r="M58" s="10">
        <v>100</v>
      </c>
      <c r="N58" s="10">
        <v>9</v>
      </c>
      <c r="O58" s="10">
        <v>12</v>
      </c>
    </row>
    <row r="59" spans="1:15">
      <c r="A59" s="7" t="s">
        <v>62</v>
      </c>
      <c r="B59" s="10">
        <v>24</v>
      </c>
      <c r="C59" s="10">
        <v>2</v>
      </c>
      <c r="D59" s="10">
        <v>8</v>
      </c>
      <c r="E59" s="10">
        <v>11</v>
      </c>
      <c r="F59" s="10">
        <v>3</v>
      </c>
      <c r="G59" s="10">
        <v>0</v>
      </c>
      <c r="I59" s="7" t="s">
        <v>62</v>
      </c>
      <c r="J59" s="10">
        <v>996</v>
      </c>
      <c r="K59" s="10">
        <v>119</v>
      </c>
      <c r="L59" s="10">
        <v>399</v>
      </c>
      <c r="M59" s="10">
        <v>410</v>
      </c>
      <c r="N59" s="10">
        <v>68</v>
      </c>
      <c r="O59" s="10">
        <v>0</v>
      </c>
    </row>
    <row r="60" spans="1:15">
      <c r="A60" s="7" t="s">
        <v>63</v>
      </c>
      <c r="B60" s="10">
        <v>44</v>
      </c>
      <c r="C60" s="10">
        <v>8</v>
      </c>
      <c r="D60" s="10">
        <v>19</v>
      </c>
      <c r="E60" s="10">
        <v>13</v>
      </c>
      <c r="F60" s="10">
        <v>3</v>
      </c>
      <c r="G60" s="10">
        <v>1</v>
      </c>
      <c r="I60" s="7" t="s">
        <v>63</v>
      </c>
      <c r="J60" s="10">
        <v>1996</v>
      </c>
      <c r="K60" s="10">
        <v>494</v>
      </c>
      <c r="L60" s="10">
        <v>955</v>
      </c>
      <c r="M60" s="10">
        <v>464</v>
      </c>
      <c r="N60" s="10">
        <v>74</v>
      </c>
      <c r="O60" s="10">
        <v>9</v>
      </c>
    </row>
    <row r="61" spans="1:15">
      <c r="A61" s="7" t="s">
        <v>47</v>
      </c>
      <c r="B61" s="10">
        <v>402</v>
      </c>
      <c r="C61" s="10">
        <v>33</v>
      </c>
      <c r="D61" s="10">
        <v>153</v>
      </c>
      <c r="E61" s="10">
        <v>137</v>
      </c>
      <c r="F61" s="10">
        <v>48</v>
      </c>
      <c r="G61" s="10">
        <v>31</v>
      </c>
      <c r="I61" s="7" t="s">
        <v>47</v>
      </c>
      <c r="J61" s="10">
        <v>16222</v>
      </c>
      <c r="K61" s="10">
        <v>2023</v>
      </c>
      <c r="L61" s="10">
        <v>7690</v>
      </c>
      <c r="M61" s="10">
        <v>4994</v>
      </c>
      <c r="N61" s="10">
        <v>1201</v>
      </c>
      <c r="O61" s="10">
        <v>315</v>
      </c>
    </row>
    <row r="62" spans="1:15">
      <c r="A62" s="7"/>
      <c r="B62" s="10"/>
      <c r="C62" s="10"/>
      <c r="D62" s="10"/>
      <c r="E62" s="10"/>
      <c r="F62" s="10"/>
      <c r="G62" s="10"/>
      <c r="I62" s="7"/>
      <c r="J62" s="10"/>
      <c r="K62" s="10"/>
      <c r="L62" s="10"/>
      <c r="M62" s="10"/>
      <c r="N62" s="10"/>
      <c r="O62" s="10"/>
    </row>
    <row r="63" spans="1:15">
      <c r="A63" s="7"/>
      <c r="B63" s="10"/>
      <c r="C63" s="10"/>
      <c r="D63" s="10"/>
      <c r="E63" s="10"/>
      <c r="F63" s="10"/>
      <c r="G63" s="10"/>
      <c r="I63" s="7"/>
      <c r="J63" s="10"/>
      <c r="K63" s="10"/>
      <c r="L63" s="10"/>
      <c r="M63" s="10"/>
      <c r="N63" s="10"/>
      <c r="O63" s="10"/>
    </row>
    <row r="64" spans="1:15">
      <c r="A64" s="7"/>
      <c r="B64" s="10"/>
      <c r="C64" s="10"/>
      <c r="D64" s="10"/>
      <c r="E64" s="10"/>
      <c r="F64" s="10"/>
      <c r="G64" s="10"/>
      <c r="I64" s="7"/>
      <c r="J64" s="10"/>
      <c r="K64" s="10"/>
      <c r="L64" s="10"/>
      <c r="M64" s="10"/>
      <c r="N64" s="10"/>
      <c r="O64" s="10"/>
    </row>
    <row r="65" spans="1:15">
      <c r="A65" s="7" t="s">
        <v>65</v>
      </c>
      <c r="B65" s="10"/>
      <c r="C65" s="10"/>
      <c r="D65" s="10"/>
      <c r="E65" s="10"/>
      <c r="F65" s="10"/>
      <c r="G65" s="10"/>
      <c r="I65" s="7" t="s">
        <v>65</v>
      </c>
      <c r="J65" s="10"/>
      <c r="K65" s="10"/>
      <c r="L65" s="10"/>
      <c r="M65" s="10"/>
      <c r="N65" s="10"/>
      <c r="O65" s="10"/>
    </row>
    <row r="66" spans="1:15">
      <c r="A66" s="7" t="s">
        <v>3</v>
      </c>
      <c r="B66" s="10" t="s">
        <v>5</v>
      </c>
      <c r="C66" s="10" t="s">
        <v>6</v>
      </c>
      <c r="D66" s="10" t="s">
        <v>7</v>
      </c>
      <c r="E66" s="10" t="s">
        <v>8</v>
      </c>
      <c r="F66" s="10" t="s">
        <v>9</v>
      </c>
      <c r="G66" s="10" t="s">
        <v>10</v>
      </c>
      <c r="I66" s="7" t="s">
        <v>3</v>
      </c>
      <c r="J66" s="10" t="s">
        <v>5</v>
      </c>
      <c r="K66" s="10" t="s">
        <v>6</v>
      </c>
      <c r="L66" s="10" t="s">
        <v>7</v>
      </c>
      <c r="M66" s="10" t="s">
        <v>8</v>
      </c>
      <c r="N66" s="10" t="s">
        <v>9</v>
      </c>
      <c r="O66" s="10" t="s">
        <v>10</v>
      </c>
    </row>
    <row r="67" spans="1:15">
      <c r="A67" s="7" t="s">
        <v>11</v>
      </c>
      <c r="B67" s="10"/>
      <c r="C67" s="10"/>
      <c r="D67" s="10"/>
      <c r="E67" s="10"/>
      <c r="F67" s="10"/>
      <c r="G67" s="10"/>
      <c r="I67" s="7" t="s">
        <v>11</v>
      </c>
      <c r="J67" s="10"/>
      <c r="K67" s="10"/>
      <c r="L67" s="10"/>
      <c r="M67" s="10"/>
      <c r="N67" s="10"/>
      <c r="O67" s="10"/>
    </row>
    <row r="68" spans="1:15">
      <c r="A68" s="7" t="s">
        <v>25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I68" s="7" t="s">
        <v>25</v>
      </c>
      <c r="J68" s="10">
        <v>-2</v>
      </c>
      <c r="K68" s="10">
        <v>0</v>
      </c>
      <c r="L68" s="10">
        <v>0</v>
      </c>
      <c r="M68" s="10">
        <v>-1</v>
      </c>
      <c r="N68" s="10">
        <v>0</v>
      </c>
      <c r="O68" s="10">
        <v>-1</v>
      </c>
    </row>
    <row r="69" spans="1:15">
      <c r="A69" s="7" t="s">
        <v>47</v>
      </c>
      <c r="B69" s="10" t="s">
        <v>66</v>
      </c>
      <c r="C69" s="10">
        <v>0</v>
      </c>
      <c r="D69" s="10">
        <v>0</v>
      </c>
      <c r="E69" s="10" t="s">
        <v>66</v>
      </c>
      <c r="F69" s="10" t="s">
        <v>66</v>
      </c>
      <c r="G69" s="10" t="s">
        <v>66</v>
      </c>
      <c r="I69" s="7" t="s">
        <v>47</v>
      </c>
      <c r="J69" s="10">
        <v>-2</v>
      </c>
      <c r="K69" s="10">
        <v>0</v>
      </c>
      <c r="L69" s="10">
        <v>0</v>
      </c>
      <c r="M69" s="10">
        <v>-1</v>
      </c>
      <c r="N69" s="10" t="s">
        <v>66</v>
      </c>
      <c r="O69" s="10">
        <v>-1</v>
      </c>
    </row>
    <row r="70" spans="1:15">
      <c r="A70" s="7" t="s">
        <v>12</v>
      </c>
      <c r="B70" s="10"/>
      <c r="C70" s="10"/>
      <c r="D70" s="10"/>
      <c r="E70" s="10"/>
      <c r="F70" s="10"/>
      <c r="G70" s="10"/>
      <c r="I70" s="7" t="s">
        <v>12</v>
      </c>
      <c r="J70" s="10"/>
      <c r="K70" s="10"/>
      <c r="L70" s="10"/>
      <c r="M70" s="10"/>
      <c r="N70" s="10"/>
      <c r="O70" s="10"/>
    </row>
    <row r="71" spans="1:15">
      <c r="A71" s="7" t="s">
        <v>47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I71" s="7" t="s">
        <v>47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>
      <c r="A72" s="7" t="s">
        <v>13</v>
      </c>
      <c r="B72" s="10" t="s">
        <v>66</v>
      </c>
      <c r="C72" s="10">
        <v>0</v>
      </c>
      <c r="D72" s="10">
        <v>0</v>
      </c>
      <c r="E72" s="10" t="s">
        <v>66</v>
      </c>
      <c r="F72" s="10" t="s">
        <v>66</v>
      </c>
      <c r="G72" s="10" t="s">
        <v>66</v>
      </c>
      <c r="I72" s="7" t="s">
        <v>13</v>
      </c>
      <c r="J72" s="10">
        <v>-2</v>
      </c>
      <c r="K72" s="10">
        <v>0</v>
      </c>
      <c r="L72" s="10">
        <v>0</v>
      </c>
      <c r="M72" s="10">
        <v>-1</v>
      </c>
      <c r="N72" s="10" t="s">
        <v>66</v>
      </c>
      <c r="O72" s="10">
        <v>-1</v>
      </c>
    </row>
    <row r="73" spans="1:15">
      <c r="A73" s="7"/>
      <c r="B73" s="10"/>
      <c r="C73" s="10"/>
      <c r="D73" s="10"/>
      <c r="E73" s="10"/>
      <c r="F73" s="10"/>
      <c r="G73" s="10"/>
      <c r="I73" s="7"/>
      <c r="J73" s="10"/>
      <c r="K73" s="10"/>
      <c r="L73" s="10"/>
      <c r="M73" s="10"/>
      <c r="N73" s="10"/>
      <c r="O73" s="10"/>
    </row>
    <row r="74" spans="1:15">
      <c r="A74" s="7"/>
      <c r="B74" s="10"/>
      <c r="C74" s="10"/>
      <c r="D74" s="10"/>
      <c r="E74" s="10"/>
      <c r="F74" s="10"/>
      <c r="G74" s="10"/>
      <c r="I74" s="7"/>
      <c r="J74" s="10"/>
      <c r="K74" s="10"/>
      <c r="L74" s="10"/>
      <c r="M74" s="10"/>
      <c r="N74" s="10"/>
      <c r="O74" s="10"/>
    </row>
    <row r="75" spans="1:15">
      <c r="A75" s="7"/>
      <c r="B75" s="10"/>
      <c r="C75" s="10"/>
      <c r="D75" s="10"/>
      <c r="E75" s="10"/>
      <c r="F75" s="10"/>
      <c r="G75" s="10"/>
      <c r="I75" s="7"/>
      <c r="J75" s="10"/>
      <c r="K75" s="10"/>
      <c r="L75" s="10"/>
      <c r="M75" s="10"/>
      <c r="N75" s="10"/>
      <c r="O75" s="10"/>
    </row>
    <row r="76" spans="1:15">
      <c r="A76" s="7"/>
      <c r="B76" s="10"/>
      <c r="C76" s="10"/>
      <c r="D76" s="10"/>
      <c r="E76" s="10"/>
      <c r="F76" s="10"/>
      <c r="G76" s="10"/>
      <c r="I76" s="7"/>
      <c r="J76" s="10"/>
      <c r="K76" s="10"/>
      <c r="L76" s="10"/>
      <c r="M76" s="10"/>
      <c r="N76" s="10"/>
      <c r="O76" s="10"/>
    </row>
    <row r="77" spans="1:15">
      <c r="A77" s="7"/>
      <c r="B77" s="10"/>
      <c r="C77" s="10"/>
      <c r="D77" s="10"/>
      <c r="E77" s="10"/>
      <c r="F77" s="10"/>
      <c r="G77" s="10"/>
      <c r="I77" s="7"/>
      <c r="J77" s="10"/>
      <c r="K77" s="10"/>
      <c r="L77" s="10"/>
      <c r="M77" s="10"/>
      <c r="N77" s="10"/>
      <c r="O77" s="10"/>
    </row>
    <row r="78" spans="1:15">
      <c r="A78" s="7"/>
      <c r="B78" s="10"/>
      <c r="C78" s="10"/>
      <c r="D78" s="10"/>
      <c r="E78" s="10"/>
      <c r="F78" s="10"/>
      <c r="G78" s="10"/>
      <c r="I78" s="7"/>
      <c r="J78" s="10"/>
      <c r="K78" s="10"/>
      <c r="L78" s="10"/>
      <c r="M78" s="10"/>
      <c r="N78" s="10"/>
      <c r="O78" s="10"/>
    </row>
    <row r="79" spans="1:15">
      <c r="A79" s="7"/>
      <c r="B79" s="10"/>
      <c r="C79" s="10"/>
      <c r="D79" s="10"/>
      <c r="E79" s="10"/>
      <c r="F79" s="10"/>
      <c r="G79" s="10"/>
      <c r="I79" s="7"/>
      <c r="J79" s="10"/>
      <c r="K79" s="10"/>
      <c r="L79" s="10"/>
      <c r="M79" s="10"/>
      <c r="N79" s="10"/>
      <c r="O79" s="10"/>
    </row>
    <row r="80" spans="1:15">
      <c r="A80" s="7"/>
      <c r="B80" s="10"/>
      <c r="C80" s="10"/>
      <c r="D80" s="10"/>
      <c r="E80" s="10"/>
      <c r="F80" s="10"/>
      <c r="G80" s="10"/>
      <c r="I80" s="7"/>
      <c r="J80" s="10"/>
      <c r="K80" s="10"/>
      <c r="L80" s="10"/>
      <c r="M80" s="10"/>
      <c r="N80" s="10"/>
      <c r="O80" s="10"/>
    </row>
    <row r="81" spans="1:15">
      <c r="A81" s="7"/>
      <c r="B81" s="10"/>
      <c r="C81" s="10"/>
      <c r="D81" s="10"/>
      <c r="E81" s="10"/>
      <c r="F81" s="10"/>
      <c r="G81" s="10"/>
      <c r="I81" s="7"/>
      <c r="J81" s="10"/>
      <c r="K81" s="10"/>
      <c r="L81" s="10"/>
      <c r="M81" s="10"/>
      <c r="N81" s="10"/>
      <c r="O81" s="10"/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131</v>
      </c>
      <c r="I2" s="12" t="s">
        <v>132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6</v>
      </c>
      <c r="C11" s="10" t="s">
        <v>88</v>
      </c>
      <c r="D11" s="10">
        <v>1</v>
      </c>
      <c r="E11" s="10">
        <v>2</v>
      </c>
      <c r="F11" s="10" t="s">
        <v>88</v>
      </c>
      <c r="G11" s="10">
        <v>2</v>
      </c>
      <c r="I11" s="7" t="s">
        <v>11</v>
      </c>
      <c r="J11" s="10">
        <v>155</v>
      </c>
      <c r="K11" s="10">
        <v>11</v>
      </c>
      <c r="L11" s="10">
        <v>37</v>
      </c>
      <c r="M11" s="10">
        <v>65</v>
      </c>
      <c r="N11" s="10">
        <v>11</v>
      </c>
      <c r="O11" s="10">
        <v>31</v>
      </c>
    </row>
    <row r="12" spans="1:15">
      <c r="A12" s="7" t="s">
        <v>12</v>
      </c>
      <c r="B12" s="10">
        <v>15</v>
      </c>
      <c r="C12" s="10">
        <v>2</v>
      </c>
      <c r="D12" s="10">
        <v>4</v>
      </c>
      <c r="E12" s="10">
        <v>4</v>
      </c>
      <c r="F12" s="10">
        <v>1</v>
      </c>
      <c r="G12" s="10">
        <v>3</v>
      </c>
      <c r="I12" s="7" t="s">
        <v>12</v>
      </c>
      <c r="J12" s="10">
        <v>533</v>
      </c>
      <c r="K12" s="10">
        <v>89</v>
      </c>
      <c r="L12" s="10">
        <v>235</v>
      </c>
      <c r="M12" s="10">
        <v>140</v>
      </c>
      <c r="N12" s="10">
        <v>34</v>
      </c>
      <c r="O12" s="10">
        <v>35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20</v>
      </c>
      <c r="C14" s="10">
        <v>2</v>
      </c>
      <c r="D14" s="10">
        <v>5</v>
      </c>
      <c r="E14" s="10">
        <v>6</v>
      </c>
      <c r="F14" s="10">
        <v>2</v>
      </c>
      <c r="G14" s="10">
        <v>6</v>
      </c>
      <c r="I14" s="7" t="s">
        <v>13</v>
      </c>
      <c r="J14" s="10">
        <v>689</v>
      </c>
      <c r="K14" s="10">
        <v>101</v>
      </c>
      <c r="L14" s="10">
        <v>271</v>
      </c>
      <c r="M14" s="10">
        <v>205</v>
      </c>
      <c r="N14" s="10">
        <v>45</v>
      </c>
      <c r="O14" s="10">
        <v>66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I19" s="7" t="s">
        <v>15</v>
      </c>
      <c r="J19" s="10">
        <v>14</v>
      </c>
      <c r="K19" s="10">
        <v>0</v>
      </c>
      <c r="L19" s="10">
        <v>11</v>
      </c>
      <c r="M19" s="10">
        <v>0</v>
      </c>
      <c r="N19" s="10">
        <v>0</v>
      </c>
      <c r="O19" s="10">
        <v>4</v>
      </c>
    </row>
    <row r="20" spans="1:15">
      <c r="A20" s="7" t="s">
        <v>18</v>
      </c>
      <c r="B20" s="10">
        <v>1</v>
      </c>
      <c r="C20" s="10">
        <v>0</v>
      </c>
      <c r="D20" s="10">
        <v>0</v>
      </c>
      <c r="E20" s="10">
        <v>1</v>
      </c>
      <c r="F20" s="10">
        <v>0</v>
      </c>
      <c r="G20" s="10">
        <v>0</v>
      </c>
      <c r="I20" s="7" t="s">
        <v>18</v>
      </c>
      <c r="J20" s="10">
        <v>35</v>
      </c>
      <c r="K20" s="10">
        <v>0</v>
      </c>
      <c r="L20" s="10">
        <v>0</v>
      </c>
      <c r="M20" s="10">
        <v>35</v>
      </c>
      <c r="N20" s="10">
        <v>0</v>
      </c>
      <c r="O20" s="10">
        <v>0</v>
      </c>
    </row>
    <row r="21" spans="1:15">
      <c r="A21" s="7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I21" s="7" t="s">
        <v>24</v>
      </c>
      <c r="J21" s="10">
        <v>2</v>
      </c>
      <c r="K21" s="10">
        <v>0</v>
      </c>
      <c r="L21" s="10">
        <v>0</v>
      </c>
      <c r="M21" s="10">
        <v>1</v>
      </c>
      <c r="N21" s="10">
        <v>1</v>
      </c>
      <c r="O21" s="10">
        <v>0</v>
      </c>
    </row>
    <row r="22" spans="1:15">
      <c r="A22" s="7" t="s">
        <v>30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I22" s="7" t="s">
        <v>30</v>
      </c>
      <c r="J22" s="10">
        <v>2</v>
      </c>
      <c r="K22" s="10">
        <v>0</v>
      </c>
      <c r="L22" s="10">
        <v>0</v>
      </c>
      <c r="M22" s="10">
        <v>0</v>
      </c>
      <c r="N22" s="10">
        <v>2</v>
      </c>
      <c r="O22" s="10">
        <v>0</v>
      </c>
    </row>
    <row r="23" spans="1:15">
      <c r="A23" s="7" t="s">
        <v>33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I23" s="7" t="s">
        <v>33</v>
      </c>
      <c r="J23" s="10">
        <v>23</v>
      </c>
      <c r="K23" s="10">
        <v>0</v>
      </c>
      <c r="L23" s="10">
        <v>23</v>
      </c>
      <c r="M23" s="10">
        <v>0</v>
      </c>
      <c r="N23" s="10">
        <v>0</v>
      </c>
      <c r="O23" s="10">
        <v>0</v>
      </c>
    </row>
    <row r="24" spans="1:15">
      <c r="A24" s="7" t="s">
        <v>34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I24" s="7" t="s">
        <v>34</v>
      </c>
      <c r="J24" s="10">
        <v>3</v>
      </c>
      <c r="K24" s="10">
        <v>0</v>
      </c>
      <c r="L24" s="10">
        <v>0</v>
      </c>
      <c r="M24" s="10">
        <v>1</v>
      </c>
      <c r="N24" s="10">
        <v>0</v>
      </c>
      <c r="O24" s="10">
        <v>1</v>
      </c>
    </row>
    <row r="25" spans="1:15">
      <c r="A25" s="7" t="s">
        <v>35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I25" s="7" t="s">
        <v>35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>
      <c r="A26" s="7" t="s">
        <v>37</v>
      </c>
      <c r="B26" s="10">
        <v>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I26" s="7" t="s">
        <v>37</v>
      </c>
      <c r="J26" s="10">
        <v>11</v>
      </c>
      <c r="K26" s="10">
        <v>0</v>
      </c>
      <c r="L26" s="10">
        <v>3</v>
      </c>
      <c r="M26" s="10">
        <v>2</v>
      </c>
      <c r="N26" s="10">
        <v>3</v>
      </c>
      <c r="O26" s="10">
        <v>3</v>
      </c>
    </row>
    <row r="27" spans="1:15">
      <c r="A27" s="7" t="s">
        <v>38</v>
      </c>
      <c r="B27" s="10">
        <v>2</v>
      </c>
      <c r="C27" s="10">
        <v>0</v>
      </c>
      <c r="D27" s="10">
        <v>0</v>
      </c>
      <c r="E27" s="10">
        <v>0</v>
      </c>
      <c r="F27" s="10">
        <v>0</v>
      </c>
      <c r="G27" s="10">
        <v>1</v>
      </c>
      <c r="I27" s="7" t="s">
        <v>38</v>
      </c>
      <c r="J27" s="10">
        <v>31</v>
      </c>
      <c r="K27" s="10">
        <v>0</v>
      </c>
      <c r="L27" s="10">
        <v>0</v>
      </c>
      <c r="M27" s="10">
        <v>12</v>
      </c>
      <c r="N27" s="10">
        <v>0</v>
      </c>
      <c r="O27" s="10">
        <v>18</v>
      </c>
    </row>
    <row r="28" spans="1:15">
      <c r="A28" s="7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I28" s="7" t="s">
        <v>39</v>
      </c>
      <c r="J28" s="10">
        <v>11</v>
      </c>
      <c r="K28" s="10">
        <v>11</v>
      </c>
      <c r="L28" s="10">
        <v>0</v>
      </c>
      <c r="M28" s="10">
        <v>0</v>
      </c>
      <c r="N28" s="10">
        <v>0</v>
      </c>
      <c r="O28" s="10">
        <v>0</v>
      </c>
    </row>
    <row r="29" spans="1:15">
      <c r="A29" s="7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40</v>
      </c>
      <c r="J29" s="10">
        <v>4</v>
      </c>
      <c r="K29" s="10">
        <v>0</v>
      </c>
      <c r="L29" s="10">
        <v>0</v>
      </c>
      <c r="M29" s="10">
        <v>2</v>
      </c>
      <c r="N29" s="10">
        <v>2</v>
      </c>
      <c r="O29" s="10">
        <v>0</v>
      </c>
    </row>
    <row r="30" spans="1:15">
      <c r="A30" s="7" t="s">
        <v>42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I30" s="7" t="s">
        <v>42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>
      <c r="A31" s="7" t="s">
        <v>44</v>
      </c>
      <c r="B31" s="10">
        <v>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I31" s="7" t="s">
        <v>44</v>
      </c>
      <c r="J31" s="10">
        <v>18</v>
      </c>
      <c r="K31" s="10">
        <v>0</v>
      </c>
      <c r="L31" s="10">
        <v>0</v>
      </c>
      <c r="M31" s="10">
        <v>10</v>
      </c>
      <c r="N31" s="10">
        <v>3</v>
      </c>
      <c r="O31" s="10">
        <v>5</v>
      </c>
    </row>
    <row r="32" spans="1:15">
      <c r="A32" s="7" t="s">
        <v>45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I32" s="7" t="s">
        <v>45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>
      <c r="A33" s="7" t="s">
        <v>46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I33" s="7" t="s">
        <v>46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>
      <c r="A34" s="7" t="s">
        <v>47</v>
      </c>
      <c r="B34" s="10">
        <v>6</v>
      </c>
      <c r="C34" s="10" t="s">
        <v>88</v>
      </c>
      <c r="D34" s="10">
        <v>1</v>
      </c>
      <c r="E34" s="10">
        <v>2</v>
      </c>
      <c r="F34" s="10" t="s">
        <v>88</v>
      </c>
      <c r="G34" s="10">
        <v>2</v>
      </c>
      <c r="I34" s="7" t="s">
        <v>47</v>
      </c>
      <c r="J34" s="10">
        <v>155</v>
      </c>
      <c r="K34" s="10">
        <v>11</v>
      </c>
      <c r="L34" s="10">
        <v>37</v>
      </c>
      <c r="M34" s="10">
        <v>65</v>
      </c>
      <c r="N34" s="10">
        <v>11</v>
      </c>
      <c r="O34" s="10">
        <v>31</v>
      </c>
    </row>
    <row r="35" spans="1:15">
      <c r="A35" s="7" t="s">
        <v>12</v>
      </c>
      <c r="B35" s="10" t="s">
        <v>5</v>
      </c>
      <c r="C35" s="10" t="s">
        <v>6</v>
      </c>
      <c r="D35" s="10" t="s">
        <v>7</v>
      </c>
      <c r="E35" s="10" t="s">
        <v>8</v>
      </c>
      <c r="F35" s="10" t="s">
        <v>9</v>
      </c>
      <c r="G35" s="10" t="s">
        <v>10</v>
      </c>
      <c r="I35" s="7" t="s">
        <v>12</v>
      </c>
      <c r="J35" s="10" t="s">
        <v>5</v>
      </c>
      <c r="K35" s="10" t="s">
        <v>6</v>
      </c>
      <c r="L35" s="10" t="s">
        <v>7</v>
      </c>
      <c r="M35" s="10" t="s">
        <v>8</v>
      </c>
      <c r="N35" s="10" t="s">
        <v>9</v>
      </c>
      <c r="O35" s="10" t="s">
        <v>10</v>
      </c>
    </row>
    <row r="36" spans="1:15">
      <c r="A36" s="7" t="s">
        <v>50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I36" s="7" t="s">
        <v>50</v>
      </c>
      <c r="J36" s="10">
        <v>1</v>
      </c>
      <c r="K36" s="10">
        <v>0</v>
      </c>
      <c r="L36" s="10">
        <v>0</v>
      </c>
      <c r="M36" s="10">
        <v>0</v>
      </c>
      <c r="N36" s="10">
        <v>0</v>
      </c>
      <c r="O36" s="10">
        <v>1</v>
      </c>
    </row>
    <row r="37" spans="1:15">
      <c r="A37" s="7" t="s">
        <v>52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I37" s="7" t="s">
        <v>52</v>
      </c>
      <c r="J37" s="10">
        <v>15</v>
      </c>
      <c r="K37" s="10">
        <v>0</v>
      </c>
      <c r="L37" s="10">
        <v>15</v>
      </c>
      <c r="M37" s="10">
        <v>0</v>
      </c>
      <c r="N37" s="10">
        <v>0</v>
      </c>
      <c r="O37" s="10">
        <v>0</v>
      </c>
    </row>
    <row r="38" spans="1:15">
      <c r="A38" s="7" t="s">
        <v>53</v>
      </c>
      <c r="B38" s="10">
        <v>2</v>
      </c>
      <c r="C38" s="10">
        <v>0</v>
      </c>
      <c r="D38" s="10">
        <v>0</v>
      </c>
      <c r="E38" s="10">
        <v>0</v>
      </c>
      <c r="F38" s="10">
        <v>0</v>
      </c>
      <c r="G38" s="10">
        <v>2</v>
      </c>
      <c r="I38" s="7" t="s">
        <v>53</v>
      </c>
      <c r="J38" s="10">
        <v>20</v>
      </c>
      <c r="K38" s="10">
        <v>0</v>
      </c>
      <c r="L38" s="10">
        <v>0</v>
      </c>
      <c r="M38" s="10">
        <v>0</v>
      </c>
      <c r="N38" s="10">
        <v>0</v>
      </c>
      <c r="O38" s="10">
        <v>20</v>
      </c>
    </row>
    <row r="39" spans="1:15">
      <c r="A39" s="7" t="s">
        <v>56</v>
      </c>
      <c r="B39" s="10">
        <v>3</v>
      </c>
      <c r="C39" s="10">
        <v>1</v>
      </c>
      <c r="D39" s="10">
        <v>1</v>
      </c>
      <c r="E39" s="10">
        <v>0</v>
      </c>
      <c r="F39" s="10">
        <v>0</v>
      </c>
      <c r="G39" s="10">
        <v>1</v>
      </c>
      <c r="I39" s="7" t="s">
        <v>56</v>
      </c>
      <c r="J39" s="10">
        <v>141</v>
      </c>
      <c r="K39" s="10">
        <v>57</v>
      </c>
      <c r="L39" s="10">
        <v>71</v>
      </c>
      <c r="M39" s="10">
        <v>0</v>
      </c>
      <c r="N39" s="10">
        <v>0</v>
      </c>
      <c r="O39" s="10">
        <v>13</v>
      </c>
    </row>
    <row r="40" spans="1:15">
      <c r="A40" s="7" t="s">
        <v>58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I40" s="7" t="s">
        <v>58</v>
      </c>
      <c r="J40" s="10">
        <v>8</v>
      </c>
      <c r="K40" s="10">
        <v>0</v>
      </c>
      <c r="L40" s="10">
        <v>0</v>
      </c>
      <c r="M40" s="10">
        <v>8</v>
      </c>
      <c r="N40" s="10">
        <v>0</v>
      </c>
      <c r="O40" s="10">
        <v>0</v>
      </c>
    </row>
    <row r="41" spans="1:15">
      <c r="A41" s="7" t="s">
        <v>59</v>
      </c>
      <c r="B41" s="10">
        <v>4</v>
      </c>
      <c r="C41" s="10">
        <v>0</v>
      </c>
      <c r="D41" s="10">
        <v>2</v>
      </c>
      <c r="E41" s="10">
        <v>2</v>
      </c>
      <c r="F41" s="10">
        <v>0</v>
      </c>
      <c r="G41" s="10">
        <v>0</v>
      </c>
      <c r="I41" s="7" t="s">
        <v>59</v>
      </c>
      <c r="J41" s="10">
        <v>181</v>
      </c>
      <c r="K41" s="10">
        <v>16</v>
      </c>
      <c r="L41" s="10">
        <v>107</v>
      </c>
      <c r="M41" s="10">
        <v>57</v>
      </c>
      <c r="N41" s="10">
        <v>0</v>
      </c>
      <c r="O41" s="10">
        <v>1</v>
      </c>
    </row>
    <row r="42" spans="1:15">
      <c r="A42" s="7" t="s">
        <v>61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I42" s="7" t="s">
        <v>61</v>
      </c>
      <c r="J42" s="10">
        <v>5</v>
      </c>
      <c r="K42" s="10">
        <v>0</v>
      </c>
      <c r="L42" s="10">
        <v>0</v>
      </c>
      <c r="M42" s="10">
        <v>0</v>
      </c>
      <c r="N42" s="10">
        <v>5</v>
      </c>
      <c r="O42" s="10">
        <v>0</v>
      </c>
    </row>
    <row r="43" spans="1:15">
      <c r="A43" s="7" t="s">
        <v>62</v>
      </c>
      <c r="B43" s="10">
        <v>2</v>
      </c>
      <c r="C43" s="10">
        <v>0</v>
      </c>
      <c r="D43" s="10">
        <v>0</v>
      </c>
      <c r="E43" s="10">
        <v>1</v>
      </c>
      <c r="F43" s="10">
        <v>1</v>
      </c>
      <c r="G43" s="10">
        <v>0</v>
      </c>
      <c r="I43" s="7" t="s">
        <v>62</v>
      </c>
      <c r="J43" s="10">
        <v>66</v>
      </c>
      <c r="K43" s="10">
        <v>17</v>
      </c>
      <c r="L43" s="10">
        <v>16</v>
      </c>
      <c r="M43" s="10">
        <v>20</v>
      </c>
      <c r="N43" s="10">
        <v>13</v>
      </c>
      <c r="O43" s="10">
        <v>0</v>
      </c>
    </row>
    <row r="44" spans="1:15">
      <c r="A44" s="7" t="s">
        <v>63</v>
      </c>
      <c r="B44" s="10">
        <v>3</v>
      </c>
      <c r="C44" s="10">
        <v>0</v>
      </c>
      <c r="D44" s="10">
        <v>0</v>
      </c>
      <c r="E44" s="10">
        <v>1</v>
      </c>
      <c r="F44" s="10">
        <v>1</v>
      </c>
      <c r="G44" s="10">
        <v>0</v>
      </c>
      <c r="I44" s="7" t="s">
        <v>63</v>
      </c>
      <c r="J44" s="10">
        <v>97</v>
      </c>
      <c r="K44" s="10">
        <v>0</v>
      </c>
      <c r="L44" s="10">
        <v>26</v>
      </c>
      <c r="M44" s="10">
        <v>55</v>
      </c>
      <c r="N44" s="10">
        <v>16</v>
      </c>
      <c r="O44" s="10">
        <v>0</v>
      </c>
    </row>
    <row r="45" spans="1:15">
      <c r="A45" s="7" t="s">
        <v>47</v>
      </c>
      <c r="B45" s="10">
        <v>15</v>
      </c>
      <c r="C45" s="10">
        <v>2</v>
      </c>
      <c r="D45" s="10">
        <v>4</v>
      </c>
      <c r="E45" s="10">
        <v>4</v>
      </c>
      <c r="F45" s="10">
        <v>1</v>
      </c>
      <c r="G45" s="10">
        <v>3</v>
      </c>
      <c r="I45" s="7" t="s">
        <v>47</v>
      </c>
      <c r="J45" s="10">
        <v>533</v>
      </c>
      <c r="K45" s="10">
        <v>89</v>
      </c>
      <c r="L45" s="10">
        <v>235</v>
      </c>
      <c r="M45" s="10">
        <v>140</v>
      </c>
      <c r="N45" s="10">
        <v>34</v>
      </c>
      <c r="O45" s="10">
        <v>35</v>
      </c>
    </row>
    <row r="46" spans="1:15">
      <c r="A46" s="7"/>
      <c r="B46" s="10"/>
      <c r="C46" s="10"/>
      <c r="D46" s="10"/>
      <c r="E46" s="10"/>
      <c r="F46" s="10"/>
      <c r="G46" s="10"/>
      <c r="I46" s="7"/>
      <c r="J46" s="10"/>
      <c r="K46" s="10"/>
      <c r="L46" s="10"/>
      <c r="M46" s="10"/>
      <c r="N46" s="10"/>
      <c r="O46" s="10"/>
    </row>
    <row r="47" spans="1:15">
      <c r="A47" s="7"/>
      <c r="B47" s="10"/>
      <c r="C47" s="10"/>
      <c r="D47" s="10"/>
      <c r="E47" s="10"/>
      <c r="F47" s="10"/>
      <c r="G47" s="10"/>
      <c r="I47" s="7"/>
      <c r="J47" s="10"/>
      <c r="K47" s="10"/>
      <c r="L47" s="10"/>
      <c r="M47" s="10"/>
      <c r="N47" s="10"/>
      <c r="O47" s="10"/>
    </row>
    <row r="48" spans="1:15">
      <c r="A48" s="7"/>
      <c r="B48" s="10"/>
      <c r="C48" s="10"/>
      <c r="D48" s="10"/>
      <c r="E48" s="10"/>
      <c r="F48" s="10"/>
      <c r="G48" s="10"/>
      <c r="I48" s="7"/>
      <c r="J48" s="10"/>
      <c r="K48" s="10"/>
      <c r="L48" s="10"/>
      <c r="M48" s="10"/>
      <c r="N48" s="10"/>
      <c r="O48" s="10"/>
    </row>
    <row r="49" spans="1:15">
      <c r="A49" s="7"/>
      <c r="B49" s="10"/>
      <c r="C49" s="10"/>
      <c r="D49" s="10"/>
      <c r="E49" s="10"/>
      <c r="F49" s="10"/>
      <c r="G49" s="10"/>
      <c r="I49" s="7"/>
      <c r="J49" s="10"/>
      <c r="K49" s="10"/>
      <c r="L49" s="10"/>
      <c r="M49" s="10"/>
      <c r="N49" s="10"/>
      <c r="O49" s="10"/>
    </row>
    <row r="50" spans="1:15">
      <c r="A50" s="7"/>
      <c r="B50" s="10"/>
      <c r="C50" s="10"/>
      <c r="D50" s="10"/>
      <c r="E50" s="10"/>
      <c r="F50" s="10"/>
      <c r="G50" s="10"/>
      <c r="I50" s="7"/>
      <c r="J50" s="10"/>
      <c r="K50" s="10"/>
      <c r="L50" s="10"/>
      <c r="M50" s="10"/>
      <c r="N50" s="10"/>
      <c r="O50" s="10"/>
    </row>
    <row r="51" spans="1:15">
      <c r="A51" s="7"/>
      <c r="B51" s="10"/>
      <c r="C51" s="10"/>
      <c r="D51" s="10"/>
      <c r="E51" s="10"/>
      <c r="F51" s="10"/>
      <c r="G51" s="10"/>
      <c r="I51" s="7"/>
      <c r="J51" s="10"/>
      <c r="K51" s="10"/>
      <c r="L51" s="10"/>
      <c r="M51" s="10"/>
      <c r="N51" s="10"/>
      <c r="O51" s="10"/>
    </row>
    <row r="52" spans="1:15">
      <c r="A52" s="7"/>
      <c r="B52" s="10"/>
      <c r="C52" s="10"/>
      <c r="D52" s="10"/>
      <c r="E52" s="10"/>
      <c r="F52" s="10"/>
      <c r="G52" s="10"/>
      <c r="I52" s="7"/>
      <c r="J52" s="10"/>
      <c r="K52" s="10"/>
      <c r="L52" s="10"/>
      <c r="M52" s="10"/>
      <c r="N52" s="10"/>
      <c r="O52" s="10"/>
    </row>
    <row r="53" spans="1:15">
      <c r="A53" s="7"/>
      <c r="B53" s="10"/>
      <c r="C53" s="10"/>
      <c r="D53" s="10"/>
      <c r="E53" s="10"/>
      <c r="F53" s="10"/>
      <c r="G53" s="10"/>
      <c r="I53" s="7"/>
      <c r="J53" s="10"/>
      <c r="K53" s="10"/>
      <c r="L53" s="10"/>
      <c r="M53" s="10"/>
      <c r="N53" s="10"/>
      <c r="O53" s="10"/>
    </row>
    <row r="54" spans="1:15">
      <c r="A54" s="7"/>
      <c r="B54" s="10"/>
      <c r="C54" s="10"/>
      <c r="D54" s="10"/>
      <c r="E54" s="10"/>
      <c r="F54" s="10"/>
      <c r="G54" s="10"/>
      <c r="I54" s="7"/>
      <c r="J54" s="10"/>
      <c r="K54" s="10"/>
      <c r="L54" s="10"/>
      <c r="M54" s="10"/>
      <c r="N54" s="10"/>
      <c r="O54" s="10"/>
    </row>
    <row r="55" spans="1:15">
      <c r="A55" s="7"/>
      <c r="B55" s="10"/>
      <c r="C55" s="10"/>
      <c r="D55" s="10"/>
      <c r="E55" s="10"/>
      <c r="F55" s="10"/>
      <c r="G55" s="10"/>
      <c r="I55" s="7"/>
      <c r="J55" s="10"/>
      <c r="K55" s="10"/>
      <c r="L55" s="10"/>
      <c r="M55" s="10"/>
      <c r="N55" s="10"/>
      <c r="O55" s="10"/>
    </row>
    <row r="56" spans="1:15">
      <c r="A56" s="7"/>
      <c r="B56" s="10"/>
      <c r="C56" s="10"/>
      <c r="D56" s="10"/>
      <c r="E56" s="10"/>
      <c r="F56" s="10"/>
      <c r="G56" s="10"/>
      <c r="I56" s="7"/>
      <c r="J56" s="10"/>
      <c r="K56" s="10"/>
      <c r="L56" s="10"/>
      <c r="M56" s="10"/>
      <c r="N56" s="10"/>
      <c r="O56" s="10"/>
    </row>
    <row r="57" spans="1:15">
      <c r="A57" s="7"/>
      <c r="B57" s="10"/>
      <c r="C57" s="10"/>
      <c r="D57" s="10"/>
      <c r="E57" s="10"/>
      <c r="F57" s="10"/>
      <c r="G57" s="10"/>
      <c r="I57" s="7"/>
      <c r="J57" s="10"/>
      <c r="K57" s="10"/>
      <c r="L57" s="10"/>
      <c r="M57" s="10"/>
      <c r="N57" s="10"/>
      <c r="O57" s="10"/>
    </row>
    <row r="58" spans="1:15">
      <c r="A58" s="7"/>
      <c r="B58" s="10"/>
      <c r="C58" s="10"/>
      <c r="D58" s="10"/>
      <c r="E58" s="10"/>
      <c r="F58" s="10"/>
      <c r="G58" s="10"/>
      <c r="I58" s="7"/>
      <c r="J58" s="10"/>
      <c r="K58" s="10"/>
      <c r="L58" s="10"/>
      <c r="M58" s="10"/>
      <c r="N58" s="10"/>
      <c r="O58" s="10"/>
    </row>
    <row r="59" spans="1:15">
      <c r="A59" s="7"/>
      <c r="B59" s="10"/>
      <c r="C59" s="10"/>
      <c r="D59" s="10"/>
      <c r="E59" s="10"/>
      <c r="F59" s="10"/>
      <c r="G59" s="10"/>
      <c r="I59" s="7"/>
      <c r="J59" s="10"/>
      <c r="K59" s="10"/>
      <c r="L59" s="10"/>
      <c r="M59" s="10"/>
      <c r="N59" s="10"/>
      <c r="O59" s="10"/>
    </row>
    <row r="60" spans="1:15">
      <c r="A60" s="7"/>
      <c r="B60" s="10"/>
      <c r="C60" s="10"/>
      <c r="D60" s="10"/>
      <c r="E60" s="10"/>
      <c r="F60" s="10"/>
      <c r="G60" s="10"/>
      <c r="I60" s="7"/>
      <c r="J60" s="10"/>
      <c r="K60" s="10"/>
      <c r="L60" s="10"/>
      <c r="M60" s="10"/>
      <c r="N60" s="10"/>
      <c r="O60" s="10"/>
    </row>
    <row r="61" spans="1:15">
      <c r="A61" s="7"/>
      <c r="B61" s="10"/>
      <c r="C61" s="10"/>
      <c r="D61" s="10"/>
      <c r="E61" s="10"/>
      <c r="F61" s="10"/>
      <c r="G61" s="10"/>
      <c r="I61" s="7"/>
      <c r="J61" s="10"/>
      <c r="K61" s="10"/>
      <c r="L61" s="10"/>
      <c r="M61" s="10"/>
      <c r="N61" s="10"/>
      <c r="O61" s="10"/>
    </row>
    <row r="62" spans="1:15">
      <c r="A62" s="7"/>
      <c r="B62" s="10"/>
      <c r="C62" s="10"/>
      <c r="D62" s="10"/>
      <c r="E62" s="10"/>
      <c r="F62" s="10"/>
      <c r="G62" s="10"/>
      <c r="I62" s="7"/>
      <c r="J62" s="10"/>
      <c r="K62" s="10"/>
      <c r="L62" s="10"/>
      <c r="M62" s="10"/>
      <c r="N62" s="10"/>
      <c r="O62" s="10"/>
    </row>
    <row r="63" spans="1:15">
      <c r="A63" s="7"/>
      <c r="B63" s="10"/>
      <c r="C63" s="10"/>
      <c r="D63" s="10"/>
      <c r="E63" s="10"/>
      <c r="F63" s="10"/>
      <c r="G63" s="10"/>
      <c r="I63" s="7"/>
      <c r="J63" s="10"/>
      <c r="K63" s="10"/>
      <c r="L63" s="10"/>
      <c r="M63" s="10"/>
      <c r="N63" s="10"/>
      <c r="O63" s="10"/>
    </row>
    <row r="64" spans="1:15">
      <c r="A64" s="7"/>
      <c r="B64" s="10"/>
      <c r="C64" s="10"/>
      <c r="D64" s="10"/>
      <c r="E64" s="10"/>
      <c r="F64" s="10"/>
      <c r="G64" s="10"/>
      <c r="I64" s="7"/>
      <c r="J64" s="10"/>
      <c r="K64" s="10"/>
      <c r="L64" s="10"/>
      <c r="M64" s="10"/>
      <c r="N64" s="10"/>
      <c r="O64" s="10"/>
    </row>
    <row r="65" spans="1:15">
      <c r="A65" s="7"/>
      <c r="B65" s="10"/>
      <c r="C65" s="10"/>
      <c r="D65" s="10"/>
      <c r="E65" s="10"/>
      <c r="F65" s="10"/>
      <c r="G65" s="10"/>
      <c r="I65" s="7"/>
      <c r="J65" s="10"/>
      <c r="K65" s="10"/>
      <c r="L65" s="10"/>
      <c r="M65" s="10"/>
      <c r="N65" s="10"/>
      <c r="O65" s="10"/>
    </row>
    <row r="66" spans="1:15">
      <c r="A66" s="7"/>
      <c r="B66" s="10"/>
      <c r="C66" s="10"/>
      <c r="D66" s="10"/>
      <c r="E66" s="10"/>
      <c r="F66" s="10"/>
      <c r="G66" s="10"/>
      <c r="I66" s="7"/>
      <c r="J66" s="10"/>
      <c r="K66" s="10"/>
      <c r="L66" s="10"/>
      <c r="M66" s="10"/>
      <c r="N66" s="10"/>
      <c r="O66" s="10"/>
    </row>
    <row r="67" spans="1:15">
      <c r="A67" s="7"/>
      <c r="B67" s="10"/>
      <c r="C67" s="10"/>
      <c r="D67" s="10"/>
      <c r="E67" s="10"/>
      <c r="F67" s="10"/>
      <c r="G67" s="10"/>
      <c r="I67" s="7"/>
      <c r="J67" s="10"/>
      <c r="K67" s="10"/>
      <c r="L67" s="10"/>
      <c r="M67" s="10"/>
      <c r="N67" s="10"/>
      <c r="O67" s="10"/>
    </row>
    <row r="68" spans="1:15">
      <c r="A68" s="7"/>
      <c r="B68" s="10"/>
      <c r="C68" s="10"/>
      <c r="D68" s="10"/>
      <c r="E68" s="10"/>
      <c r="F68" s="10"/>
      <c r="G68" s="10"/>
      <c r="I68" s="7"/>
      <c r="J68" s="10"/>
      <c r="K68" s="10"/>
      <c r="L68" s="10"/>
      <c r="M68" s="10"/>
      <c r="N68" s="10"/>
      <c r="O68" s="10"/>
    </row>
    <row r="69" spans="1:15">
      <c r="A69" s="7"/>
      <c r="B69" s="10"/>
      <c r="C69" s="10"/>
      <c r="D69" s="10"/>
      <c r="E69" s="10"/>
      <c r="F69" s="10"/>
      <c r="G69" s="10"/>
      <c r="I69" s="7"/>
      <c r="J69" s="10"/>
      <c r="K69" s="10"/>
      <c r="L69" s="10"/>
      <c r="M69" s="10"/>
      <c r="N69" s="10"/>
      <c r="O69" s="10"/>
    </row>
    <row r="70" spans="1:15">
      <c r="A70" s="7"/>
      <c r="B70" s="10"/>
      <c r="C70" s="10"/>
      <c r="D70" s="10"/>
      <c r="E70" s="10"/>
      <c r="F70" s="10"/>
      <c r="G70" s="10"/>
      <c r="I70" s="7"/>
      <c r="J70" s="10"/>
      <c r="K70" s="10"/>
      <c r="L70" s="10"/>
      <c r="M70" s="10"/>
      <c r="N70" s="10"/>
      <c r="O70" s="10"/>
    </row>
    <row r="71" spans="1:15">
      <c r="A71" s="7"/>
      <c r="B71" s="10"/>
      <c r="C71" s="10"/>
      <c r="D71" s="10"/>
      <c r="E71" s="10"/>
      <c r="F71" s="10"/>
      <c r="G71" s="10"/>
      <c r="I71" s="7"/>
      <c r="J71" s="10"/>
      <c r="K71" s="10"/>
      <c r="L71" s="10"/>
      <c r="M71" s="10"/>
      <c r="N71" s="10"/>
      <c r="O71" s="10"/>
    </row>
    <row r="72" spans="1:15">
      <c r="A72" s="7"/>
      <c r="B72" s="10"/>
      <c r="C72" s="10"/>
      <c r="D72" s="10"/>
      <c r="E72" s="10"/>
      <c r="F72" s="10"/>
      <c r="G72" s="10"/>
      <c r="I72" s="7"/>
      <c r="J72" s="10"/>
      <c r="K72" s="10"/>
      <c r="L72" s="10"/>
      <c r="M72" s="10"/>
      <c r="N72" s="10"/>
      <c r="O72" s="10"/>
    </row>
    <row r="73" spans="1:15">
      <c r="A73" s="7"/>
      <c r="B73" s="10"/>
      <c r="C73" s="10"/>
      <c r="D73" s="10"/>
      <c r="E73" s="10"/>
      <c r="F73" s="10"/>
      <c r="G73" s="10"/>
      <c r="I73" s="7"/>
      <c r="J73" s="10"/>
      <c r="K73" s="10"/>
      <c r="L73" s="10"/>
      <c r="M73" s="10"/>
      <c r="N73" s="10"/>
      <c r="O73" s="10"/>
    </row>
    <row r="74" spans="1:15">
      <c r="A74" s="7"/>
      <c r="B74" s="10"/>
      <c r="C74" s="10"/>
      <c r="D74" s="10"/>
      <c r="E74" s="10"/>
      <c r="F74" s="10"/>
      <c r="G74" s="10"/>
      <c r="I74" s="7"/>
      <c r="J74" s="10"/>
      <c r="K74" s="10"/>
      <c r="L74" s="10"/>
      <c r="M74" s="10"/>
      <c r="N74" s="10"/>
      <c r="O74" s="10"/>
    </row>
    <row r="75" spans="1:15">
      <c r="A75" s="7"/>
      <c r="B75" s="10"/>
      <c r="C75" s="10"/>
      <c r="D75" s="10"/>
      <c r="E75" s="10"/>
      <c r="F75" s="10"/>
      <c r="G75" s="10"/>
      <c r="I75" s="7"/>
      <c r="J75" s="10"/>
      <c r="K75" s="10"/>
      <c r="L75" s="10"/>
      <c r="M75" s="10"/>
      <c r="N75" s="10"/>
      <c r="O75" s="10"/>
    </row>
    <row r="76" spans="1:15">
      <c r="A76" s="7"/>
      <c r="B76" s="10"/>
      <c r="C76" s="10"/>
      <c r="D76" s="10"/>
      <c r="E76" s="10"/>
      <c r="F76" s="10"/>
      <c r="G76" s="10"/>
      <c r="I76" s="7"/>
      <c r="J76" s="10"/>
      <c r="K76" s="10"/>
      <c r="L76" s="10"/>
      <c r="M76" s="10"/>
      <c r="N76" s="10"/>
      <c r="O76" s="10"/>
    </row>
    <row r="77" spans="1:15">
      <c r="A77" s="7"/>
      <c r="B77" s="10"/>
      <c r="C77" s="10"/>
      <c r="D77" s="10"/>
      <c r="E77" s="10"/>
      <c r="F77" s="10"/>
      <c r="G77" s="10"/>
      <c r="I77" s="7"/>
      <c r="J77" s="10"/>
      <c r="K77" s="10"/>
      <c r="L77" s="10"/>
      <c r="M77" s="10"/>
      <c r="N77" s="10"/>
      <c r="O77" s="10"/>
    </row>
    <row r="78" spans="1:15">
      <c r="A78" s="7"/>
      <c r="B78" s="10"/>
      <c r="C78" s="10"/>
      <c r="D78" s="10"/>
      <c r="E78" s="10"/>
      <c r="F78" s="10"/>
      <c r="G78" s="10"/>
      <c r="I78" s="7"/>
      <c r="J78" s="10"/>
      <c r="K78" s="10"/>
      <c r="L78" s="10"/>
      <c r="M78" s="10"/>
      <c r="N78" s="10"/>
      <c r="O78" s="10"/>
    </row>
    <row r="79" spans="1:15">
      <c r="A79" s="7"/>
      <c r="B79" s="10"/>
      <c r="C79" s="10"/>
      <c r="D79" s="10"/>
      <c r="E79" s="10"/>
      <c r="F79" s="10"/>
      <c r="G79" s="10"/>
      <c r="I79" s="7"/>
      <c r="J79" s="10"/>
      <c r="K79" s="10"/>
      <c r="L79" s="10"/>
      <c r="M79" s="10"/>
      <c r="N79" s="10"/>
      <c r="O79" s="10"/>
    </row>
    <row r="80" spans="1:15">
      <c r="A80" s="7"/>
      <c r="B80" s="10"/>
      <c r="C80" s="10"/>
      <c r="D80" s="10"/>
      <c r="E80" s="10"/>
      <c r="F80" s="10"/>
      <c r="G80" s="10"/>
      <c r="I80" s="7"/>
      <c r="J80" s="10"/>
      <c r="K80" s="10"/>
      <c r="L80" s="10"/>
      <c r="M80" s="10"/>
      <c r="N80" s="10"/>
      <c r="O80" s="10"/>
    </row>
    <row r="81" spans="1:15">
      <c r="A81" s="7"/>
      <c r="B81" s="10"/>
      <c r="C81" s="10"/>
      <c r="D81" s="10"/>
      <c r="E81" s="10"/>
      <c r="F81" s="10"/>
      <c r="G81" s="10"/>
      <c r="I81" s="7"/>
      <c r="J81" s="10"/>
      <c r="K81" s="10"/>
      <c r="L81" s="10"/>
      <c r="M81" s="10"/>
      <c r="N81" s="10"/>
      <c r="O81" s="10"/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133</v>
      </c>
      <c r="I2" s="12" t="s">
        <v>134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21</v>
      </c>
      <c r="C11" s="10" t="s">
        <v>88</v>
      </c>
      <c r="D11" s="10" t="s">
        <v>88</v>
      </c>
      <c r="E11" s="10">
        <v>5</v>
      </c>
      <c r="F11" s="10">
        <v>10</v>
      </c>
      <c r="G11" s="10">
        <v>5</v>
      </c>
      <c r="I11" s="7" t="s">
        <v>11</v>
      </c>
      <c r="J11" s="10">
        <v>502</v>
      </c>
      <c r="K11" s="10">
        <v>20</v>
      </c>
      <c r="L11" s="10">
        <v>18</v>
      </c>
      <c r="M11" s="10">
        <v>166</v>
      </c>
      <c r="N11" s="10">
        <v>233</v>
      </c>
      <c r="O11" s="10">
        <v>65</v>
      </c>
    </row>
    <row r="12" spans="1:15">
      <c r="A12" s="7" t="s">
        <v>12</v>
      </c>
      <c r="B12" s="10">
        <v>47</v>
      </c>
      <c r="C12" s="10">
        <v>5</v>
      </c>
      <c r="D12" s="10">
        <v>19</v>
      </c>
      <c r="E12" s="10">
        <v>15</v>
      </c>
      <c r="F12" s="10">
        <v>5</v>
      </c>
      <c r="G12" s="10">
        <v>3</v>
      </c>
      <c r="I12" s="7" t="s">
        <v>12</v>
      </c>
      <c r="J12" s="10">
        <v>1925</v>
      </c>
      <c r="K12" s="10">
        <v>297</v>
      </c>
      <c r="L12" s="10">
        <v>949</v>
      </c>
      <c r="M12" s="10">
        <v>527</v>
      </c>
      <c r="N12" s="10">
        <v>123</v>
      </c>
      <c r="O12" s="10">
        <v>28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68</v>
      </c>
      <c r="C14" s="10">
        <v>5</v>
      </c>
      <c r="D14" s="10">
        <v>19</v>
      </c>
      <c r="E14" s="10">
        <v>19</v>
      </c>
      <c r="F14" s="10">
        <v>15</v>
      </c>
      <c r="G14" s="10">
        <v>9</v>
      </c>
      <c r="I14" s="7" t="s">
        <v>13</v>
      </c>
      <c r="J14" s="10">
        <v>2426</v>
      </c>
      <c r="K14" s="10">
        <v>317</v>
      </c>
      <c r="L14" s="10">
        <v>967</v>
      </c>
      <c r="M14" s="10">
        <v>693</v>
      </c>
      <c r="N14" s="10">
        <v>356</v>
      </c>
      <c r="O14" s="10">
        <v>94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I19" s="7" t="s">
        <v>15</v>
      </c>
      <c r="J19" s="10">
        <v>12</v>
      </c>
      <c r="K19" s="10">
        <v>0</v>
      </c>
      <c r="L19" s="10">
        <v>12</v>
      </c>
      <c r="M19" s="10">
        <v>0</v>
      </c>
      <c r="N19" s="10">
        <v>0</v>
      </c>
      <c r="O19" s="10">
        <v>0</v>
      </c>
    </row>
    <row r="20" spans="1:15">
      <c r="A20" s="7" t="s">
        <v>18</v>
      </c>
      <c r="B20" s="10">
        <v>4</v>
      </c>
      <c r="C20" s="10">
        <v>0</v>
      </c>
      <c r="D20" s="10">
        <v>0</v>
      </c>
      <c r="E20" s="10">
        <v>0</v>
      </c>
      <c r="F20" s="10">
        <v>4</v>
      </c>
      <c r="G20" s="10">
        <v>0</v>
      </c>
      <c r="I20" s="7" t="s">
        <v>18</v>
      </c>
      <c r="J20" s="10">
        <v>88</v>
      </c>
      <c r="K20" s="10">
        <v>0</v>
      </c>
      <c r="L20" s="10">
        <v>0</v>
      </c>
      <c r="M20" s="10">
        <v>0</v>
      </c>
      <c r="N20" s="10">
        <v>88</v>
      </c>
      <c r="O20" s="10">
        <v>0</v>
      </c>
    </row>
    <row r="21" spans="1:15">
      <c r="A21" s="7" t="s">
        <v>20</v>
      </c>
      <c r="B21" s="10">
        <v>1</v>
      </c>
      <c r="C21" s="10">
        <v>0</v>
      </c>
      <c r="D21" s="10">
        <v>0</v>
      </c>
      <c r="E21" s="10">
        <v>0</v>
      </c>
      <c r="F21" s="10">
        <v>0</v>
      </c>
      <c r="G21" s="10">
        <v>1</v>
      </c>
      <c r="I21" s="7" t="s">
        <v>20</v>
      </c>
      <c r="J21" s="10">
        <v>15</v>
      </c>
      <c r="K21" s="10">
        <v>0</v>
      </c>
      <c r="L21" s="10">
        <v>0</v>
      </c>
      <c r="M21" s="10">
        <v>0</v>
      </c>
      <c r="N21" s="10">
        <v>0</v>
      </c>
      <c r="O21" s="10">
        <v>15</v>
      </c>
    </row>
    <row r="22" spans="1:15">
      <c r="A22" s="7" t="s">
        <v>22</v>
      </c>
      <c r="B22" s="10">
        <v>7</v>
      </c>
      <c r="C22" s="10">
        <v>0</v>
      </c>
      <c r="D22" s="10">
        <v>0</v>
      </c>
      <c r="E22" s="10">
        <v>3</v>
      </c>
      <c r="F22" s="10">
        <v>3</v>
      </c>
      <c r="G22" s="10">
        <v>1</v>
      </c>
      <c r="I22" s="7" t="s">
        <v>22</v>
      </c>
      <c r="J22" s="10">
        <v>199</v>
      </c>
      <c r="K22" s="10">
        <v>0</v>
      </c>
      <c r="L22" s="10">
        <v>0</v>
      </c>
      <c r="M22" s="10">
        <v>113</v>
      </c>
      <c r="N22" s="10">
        <v>68</v>
      </c>
      <c r="O22" s="10">
        <v>18</v>
      </c>
    </row>
    <row r="23" spans="1:15">
      <c r="A23" s="7" t="s">
        <v>24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I23" s="7" t="s">
        <v>24</v>
      </c>
      <c r="J23" s="10">
        <v>4</v>
      </c>
      <c r="K23" s="10">
        <v>0</v>
      </c>
      <c r="L23" s="10">
        <v>0</v>
      </c>
      <c r="M23" s="10">
        <v>2</v>
      </c>
      <c r="N23" s="10">
        <v>1</v>
      </c>
      <c r="O23" s="10">
        <v>1</v>
      </c>
    </row>
    <row r="24" spans="1:15">
      <c r="A24" s="7" t="s">
        <v>25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I24" s="7" t="s">
        <v>25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>
      <c r="A25" s="7" t="s">
        <v>28</v>
      </c>
      <c r="B25" s="10">
        <v>1</v>
      </c>
      <c r="C25" s="10">
        <v>0</v>
      </c>
      <c r="D25" s="10">
        <v>0</v>
      </c>
      <c r="E25" s="10">
        <v>1</v>
      </c>
      <c r="F25" s="10">
        <v>0</v>
      </c>
      <c r="G25" s="10">
        <v>0</v>
      </c>
      <c r="I25" s="7" t="s">
        <v>28</v>
      </c>
      <c r="J25" s="10">
        <v>35</v>
      </c>
      <c r="K25" s="10">
        <v>0</v>
      </c>
      <c r="L25" s="10">
        <v>0</v>
      </c>
      <c r="M25" s="10">
        <v>35</v>
      </c>
      <c r="N25" s="10">
        <v>0</v>
      </c>
      <c r="O25" s="10">
        <v>0</v>
      </c>
    </row>
    <row r="26" spans="1:15">
      <c r="A26" s="7" t="s">
        <v>30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I26" s="7" t="s">
        <v>30</v>
      </c>
      <c r="J26" s="10">
        <v>2</v>
      </c>
      <c r="K26" s="10">
        <v>0</v>
      </c>
      <c r="L26" s="10">
        <v>0</v>
      </c>
      <c r="M26" s="10">
        <v>0</v>
      </c>
      <c r="N26" s="10">
        <v>1</v>
      </c>
      <c r="O26" s="10">
        <v>1</v>
      </c>
    </row>
    <row r="27" spans="1:15">
      <c r="A27" s="7" t="s">
        <v>34</v>
      </c>
      <c r="B27" s="10">
        <v>3</v>
      </c>
      <c r="C27" s="10">
        <v>0</v>
      </c>
      <c r="D27" s="10">
        <v>0</v>
      </c>
      <c r="E27" s="10">
        <v>0</v>
      </c>
      <c r="F27" s="10">
        <v>1</v>
      </c>
      <c r="G27" s="10">
        <v>2</v>
      </c>
      <c r="I27" s="7" t="s">
        <v>34</v>
      </c>
      <c r="J27" s="10">
        <v>45</v>
      </c>
      <c r="K27" s="10">
        <v>0</v>
      </c>
      <c r="L27" s="10">
        <v>2</v>
      </c>
      <c r="M27" s="10">
        <v>7</v>
      </c>
      <c r="N27" s="10">
        <v>21</v>
      </c>
      <c r="O27" s="10">
        <v>16</v>
      </c>
    </row>
    <row r="28" spans="1:15">
      <c r="A28" s="7" t="s">
        <v>35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I28" s="7" t="s">
        <v>35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>
      <c r="A29" s="7" t="s">
        <v>36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36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>
      <c r="A30" s="7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I30" s="7" t="s">
        <v>37</v>
      </c>
      <c r="J30" s="10">
        <v>11</v>
      </c>
      <c r="K30" s="10">
        <v>0</v>
      </c>
      <c r="L30" s="10">
        <v>0</v>
      </c>
      <c r="M30" s="10">
        <v>5</v>
      </c>
      <c r="N30" s="10">
        <v>5</v>
      </c>
      <c r="O30" s="10">
        <v>1</v>
      </c>
    </row>
    <row r="31" spans="1:15">
      <c r="A31" s="7" t="s">
        <v>38</v>
      </c>
      <c r="B31" s="10">
        <v>2</v>
      </c>
      <c r="C31" s="10">
        <v>0</v>
      </c>
      <c r="D31" s="10">
        <v>0</v>
      </c>
      <c r="E31" s="10">
        <v>0</v>
      </c>
      <c r="F31" s="10">
        <v>2</v>
      </c>
      <c r="G31" s="10">
        <v>0</v>
      </c>
      <c r="I31" s="7" t="s">
        <v>38</v>
      </c>
      <c r="J31" s="10">
        <v>48</v>
      </c>
      <c r="K31" s="10">
        <v>0</v>
      </c>
      <c r="L31" s="10">
        <v>0</v>
      </c>
      <c r="M31" s="10">
        <v>0</v>
      </c>
      <c r="N31" s="10">
        <v>43</v>
      </c>
      <c r="O31" s="10">
        <v>5</v>
      </c>
    </row>
    <row r="32" spans="1:15">
      <c r="A32" s="7" t="s">
        <v>39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I32" s="7" t="s">
        <v>39</v>
      </c>
      <c r="J32" s="10">
        <v>20</v>
      </c>
      <c r="K32" s="10">
        <v>20</v>
      </c>
      <c r="L32" s="10">
        <v>0</v>
      </c>
      <c r="M32" s="10">
        <v>0</v>
      </c>
      <c r="N32" s="10">
        <v>0</v>
      </c>
      <c r="O32" s="10">
        <v>0</v>
      </c>
    </row>
    <row r="33" spans="1:15">
      <c r="A33" s="7" t="s">
        <v>40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I33" s="7" t="s">
        <v>40</v>
      </c>
      <c r="J33" s="10">
        <v>2</v>
      </c>
      <c r="K33" s="10">
        <v>0</v>
      </c>
      <c r="L33" s="10">
        <v>0</v>
      </c>
      <c r="M33" s="10">
        <v>0</v>
      </c>
      <c r="N33" s="10">
        <v>1</v>
      </c>
      <c r="O33" s="10">
        <v>1</v>
      </c>
    </row>
    <row r="34" spans="1:15">
      <c r="A34" s="7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I34" s="7" t="s">
        <v>42</v>
      </c>
      <c r="J34" s="10">
        <v>1</v>
      </c>
      <c r="K34" s="10">
        <v>0</v>
      </c>
      <c r="L34" s="10">
        <v>0</v>
      </c>
      <c r="M34" s="10">
        <v>0</v>
      </c>
      <c r="N34" s="10">
        <v>0</v>
      </c>
      <c r="O34" s="10">
        <v>1</v>
      </c>
    </row>
    <row r="35" spans="1:15">
      <c r="A35" s="7" t="s">
        <v>44</v>
      </c>
      <c r="B35" s="10">
        <v>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I35" s="7" t="s">
        <v>44</v>
      </c>
      <c r="J35" s="10">
        <v>16</v>
      </c>
      <c r="K35" s="10">
        <v>0</v>
      </c>
      <c r="L35" s="10">
        <v>4</v>
      </c>
      <c r="M35" s="10">
        <v>5</v>
      </c>
      <c r="N35" s="10">
        <v>5</v>
      </c>
      <c r="O35" s="10">
        <v>3</v>
      </c>
    </row>
    <row r="36" spans="1:15">
      <c r="A36" s="7" t="s">
        <v>45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I36" s="7" t="s">
        <v>45</v>
      </c>
      <c r="J36" s="10">
        <v>3</v>
      </c>
      <c r="K36" s="10">
        <v>0</v>
      </c>
      <c r="L36" s="10">
        <v>0</v>
      </c>
      <c r="M36" s="10">
        <v>0</v>
      </c>
      <c r="N36" s="10">
        <v>0</v>
      </c>
      <c r="O36" s="10">
        <v>3</v>
      </c>
    </row>
    <row r="37" spans="1:15">
      <c r="A37" s="7" t="s">
        <v>46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I37" s="7" t="s">
        <v>46</v>
      </c>
      <c r="J37" s="10">
        <v>1</v>
      </c>
      <c r="K37" s="10">
        <v>0</v>
      </c>
      <c r="L37" s="10">
        <v>0</v>
      </c>
      <c r="M37" s="10">
        <v>0</v>
      </c>
      <c r="N37" s="10">
        <v>0</v>
      </c>
      <c r="O37" s="10">
        <v>1</v>
      </c>
    </row>
    <row r="38" spans="1:15">
      <c r="A38" s="7" t="s">
        <v>47</v>
      </c>
      <c r="B38" s="10">
        <v>21</v>
      </c>
      <c r="C38" s="10" t="s">
        <v>88</v>
      </c>
      <c r="D38" s="10" t="s">
        <v>88</v>
      </c>
      <c r="E38" s="10">
        <v>5</v>
      </c>
      <c r="F38" s="10">
        <v>10</v>
      </c>
      <c r="G38" s="10">
        <v>5</v>
      </c>
      <c r="I38" s="7" t="s">
        <v>47</v>
      </c>
      <c r="J38" s="10">
        <v>502</v>
      </c>
      <c r="K38" s="10">
        <v>20</v>
      </c>
      <c r="L38" s="10">
        <v>18</v>
      </c>
      <c r="M38" s="10">
        <v>166</v>
      </c>
      <c r="N38" s="10">
        <v>233</v>
      </c>
      <c r="O38" s="10">
        <v>65</v>
      </c>
    </row>
    <row r="39" spans="1:15">
      <c r="A39" s="7" t="s">
        <v>12</v>
      </c>
      <c r="B39" s="10" t="s">
        <v>5</v>
      </c>
      <c r="C39" s="10" t="s">
        <v>6</v>
      </c>
      <c r="D39" s="10" t="s">
        <v>7</v>
      </c>
      <c r="E39" s="10" t="s">
        <v>8</v>
      </c>
      <c r="F39" s="10" t="s">
        <v>9</v>
      </c>
      <c r="G39" s="10" t="s">
        <v>10</v>
      </c>
      <c r="I39" s="7" t="s">
        <v>12</v>
      </c>
      <c r="J39" s="10" t="s">
        <v>5</v>
      </c>
      <c r="K39" s="10" t="s">
        <v>6</v>
      </c>
      <c r="L39" s="10" t="s">
        <v>7</v>
      </c>
      <c r="M39" s="10" t="s">
        <v>8</v>
      </c>
      <c r="N39" s="10" t="s">
        <v>9</v>
      </c>
      <c r="O39" s="10" t="s">
        <v>10</v>
      </c>
    </row>
    <row r="40" spans="1:15">
      <c r="A40" s="7" t="s">
        <v>49</v>
      </c>
      <c r="B40" s="10">
        <v>1</v>
      </c>
      <c r="C40" s="10">
        <v>0</v>
      </c>
      <c r="D40" s="10">
        <v>0</v>
      </c>
      <c r="E40" s="10">
        <v>1</v>
      </c>
      <c r="F40" s="10">
        <v>0</v>
      </c>
      <c r="G40" s="10">
        <v>0</v>
      </c>
      <c r="I40" s="7" t="s">
        <v>49</v>
      </c>
      <c r="J40" s="10">
        <v>31</v>
      </c>
      <c r="K40" s="10">
        <v>0</v>
      </c>
      <c r="L40" s="10">
        <v>0</v>
      </c>
      <c r="M40" s="10">
        <v>31</v>
      </c>
      <c r="N40" s="10">
        <v>0</v>
      </c>
      <c r="O40" s="10">
        <v>0</v>
      </c>
    </row>
    <row r="41" spans="1:15">
      <c r="A41" s="7" t="s">
        <v>50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I41" s="7" t="s">
        <v>50</v>
      </c>
      <c r="J41" s="10">
        <v>6</v>
      </c>
      <c r="K41" s="10">
        <v>0</v>
      </c>
      <c r="L41" s="10">
        <v>0</v>
      </c>
      <c r="M41" s="10">
        <v>6</v>
      </c>
      <c r="N41" s="10">
        <v>0</v>
      </c>
      <c r="O41" s="10">
        <v>0</v>
      </c>
    </row>
    <row r="42" spans="1:15">
      <c r="A42" s="7" t="s">
        <v>51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I42" s="7" t="s">
        <v>51</v>
      </c>
      <c r="J42" s="10">
        <v>12</v>
      </c>
      <c r="K42" s="10">
        <v>12</v>
      </c>
      <c r="L42" s="10">
        <v>0</v>
      </c>
      <c r="M42" s="10">
        <v>0</v>
      </c>
      <c r="N42" s="10">
        <v>0</v>
      </c>
      <c r="O42" s="10">
        <v>0</v>
      </c>
    </row>
    <row r="43" spans="1:15">
      <c r="A43" s="7" t="s">
        <v>52</v>
      </c>
      <c r="B43" s="10">
        <v>2</v>
      </c>
      <c r="C43" s="10">
        <v>0</v>
      </c>
      <c r="D43" s="10">
        <v>1</v>
      </c>
      <c r="E43" s="10">
        <v>0</v>
      </c>
      <c r="F43" s="10">
        <v>0</v>
      </c>
      <c r="G43" s="10">
        <v>0</v>
      </c>
      <c r="I43" s="7" t="s">
        <v>52</v>
      </c>
      <c r="J43" s="10">
        <v>87</v>
      </c>
      <c r="K43" s="10">
        <v>20</v>
      </c>
      <c r="L43" s="10">
        <v>47</v>
      </c>
      <c r="M43" s="10">
        <v>11</v>
      </c>
      <c r="N43" s="10">
        <v>10</v>
      </c>
      <c r="O43" s="10">
        <v>0</v>
      </c>
    </row>
    <row r="44" spans="1:15">
      <c r="A44" s="7" t="s">
        <v>53</v>
      </c>
      <c r="B44" s="10">
        <v>3</v>
      </c>
      <c r="C44" s="10">
        <v>0</v>
      </c>
      <c r="D44" s="10">
        <v>0</v>
      </c>
      <c r="E44" s="10">
        <v>0</v>
      </c>
      <c r="F44" s="10">
        <v>1</v>
      </c>
      <c r="G44" s="10">
        <v>2</v>
      </c>
      <c r="I44" s="7" t="s">
        <v>53</v>
      </c>
      <c r="J44" s="10">
        <v>42</v>
      </c>
      <c r="K44" s="10">
        <v>0</v>
      </c>
      <c r="L44" s="10">
        <v>0</v>
      </c>
      <c r="M44" s="10">
        <v>12</v>
      </c>
      <c r="N44" s="10">
        <v>14</v>
      </c>
      <c r="O44" s="10">
        <v>15</v>
      </c>
    </row>
    <row r="45" spans="1:15">
      <c r="A45" s="7" t="s">
        <v>54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I45" s="7" t="s">
        <v>54</v>
      </c>
      <c r="J45" s="10">
        <v>3</v>
      </c>
      <c r="K45" s="10">
        <v>0</v>
      </c>
      <c r="L45" s="10">
        <v>0</v>
      </c>
      <c r="M45" s="10">
        <v>0</v>
      </c>
      <c r="N45" s="10">
        <v>0</v>
      </c>
      <c r="O45" s="10">
        <v>3</v>
      </c>
    </row>
    <row r="46" spans="1:15">
      <c r="A46" s="7" t="s">
        <v>56</v>
      </c>
      <c r="B46" s="10">
        <v>15</v>
      </c>
      <c r="C46" s="10">
        <v>3</v>
      </c>
      <c r="D46" s="10">
        <v>7</v>
      </c>
      <c r="E46" s="10">
        <v>4</v>
      </c>
      <c r="F46" s="10">
        <v>0</v>
      </c>
      <c r="G46" s="10">
        <v>0</v>
      </c>
      <c r="I46" s="7" t="s">
        <v>56</v>
      </c>
      <c r="J46" s="10">
        <v>676</v>
      </c>
      <c r="K46" s="10">
        <v>166</v>
      </c>
      <c r="L46" s="10">
        <v>350</v>
      </c>
      <c r="M46" s="10">
        <v>151</v>
      </c>
      <c r="N46" s="10">
        <v>9</v>
      </c>
      <c r="O46" s="10">
        <v>0</v>
      </c>
    </row>
    <row r="47" spans="1:15">
      <c r="A47" s="7" t="s">
        <v>59</v>
      </c>
      <c r="B47" s="10">
        <v>10</v>
      </c>
      <c r="C47" s="10">
        <v>0</v>
      </c>
      <c r="D47" s="10">
        <v>5</v>
      </c>
      <c r="E47" s="10">
        <v>3</v>
      </c>
      <c r="F47" s="10">
        <v>1</v>
      </c>
      <c r="G47" s="10">
        <v>0</v>
      </c>
      <c r="I47" s="7" t="s">
        <v>59</v>
      </c>
      <c r="J47" s="10">
        <v>411</v>
      </c>
      <c r="K47" s="10">
        <v>28</v>
      </c>
      <c r="L47" s="10">
        <v>230</v>
      </c>
      <c r="M47" s="10">
        <v>125</v>
      </c>
      <c r="N47" s="10">
        <v>24</v>
      </c>
      <c r="O47" s="10">
        <v>4</v>
      </c>
    </row>
    <row r="48" spans="1:15">
      <c r="A48" s="7" t="s">
        <v>61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I48" s="7" t="s">
        <v>61</v>
      </c>
      <c r="J48" s="10">
        <v>14</v>
      </c>
      <c r="K48" s="10">
        <v>0</v>
      </c>
      <c r="L48" s="10">
        <v>10</v>
      </c>
      <c r="M48" s="10">
        <v>0</v>
      </c>
      <c r="N48" s="10">
        <v>5</v>
      </c>
      <c r="O48" s="10">
        <v>0</v>
      </c>
    </row>
    <row r="49" spans="1:15">
      <c r="A49" s="7" t="s">
        <v>62</v>
      </c>
      <c r="B49" s="10">
        <v>10</v>
      </c>
      <c r="C49" s="10">
        <v>0</v>
      </c>
      <c r="D49" s="10">
        <v>3</v>
      </c>
      <c r="E49" s="10">
        <v>5</v>
      </c>
      <c r="F49" s="10">
        <v>2</v>
      </c>
      <c r="G49" s="10">
        <v>0</v>
      </c>
      <c r="I49" s="7" t="s">
        <v>62</v>
      </c>
      <c r="J49" s="10">
        <v>392</v>
      </c>
      <c r="K49" s="10">
        <v>18</v>
      </c>
      <c r="L49" s="10">
        <v>157</v>
      </c>
      <c r="M49" s="10">
        <v>169</v>
      </c>
      <c r="N49" s="10">
        <v>47</v>
      </c>
      <c r="O49" s="10">
        <v>0</v>
      </c>
    </row>
    <row r="50" spans="1:15">
      <c r="A50" s="7" t="s">
        <v>63</v>
      </c>
      <c r="B50" s="10">
        <v>6</v>
      </c>
      <c r="C50" s="10">
        <v>1</v>
      </c>
      <c r="D50" s="10">
        <v>3</v>
      </c>
      <c r="E50" s="10">
        <v>1</v>
      </c>
      <c r="F50" s="10">
        <v>1</v>
      </c>
      <c r="G50" s="10">
        <v>1</v>
      </c>
      <c r="I50" s="7" t="s">
        <v>63</v>
      </c>
      <c r="J50" s="10">
        <v>250</v>
      </c>
      <c r="K50" s="10">
        <v>53</v>
      </c>
      <c r="L50" s="10">
        <v>155</v>
      </c>
      <c r="M50" s="10">
        <v>21</v>
      </c>
      <c r="N50" s="10">
        <v>14</v>
      </c>
      <c r="O50" s="10">
        <v>7</v>
      </c>
    </row>
    <row r="51" spans="1:15">
      <c r="A51" s="7" t="s">
        <v>47</v>
      </c>
      <c r="B51" s="10">
        <v>47</v>
      </c>
      <c r="C51" s="10">
        <v>5</v>
      </c>
      <c r="D51" s="10">
        <v>19</v>
      </c>
      <c r="E51" s="10">
        <v>15</v>
      </c>
      <c r="F51" s="10">
        <v>5</v>
      </c>
      <c r="G51" s="10">
        <v>3</v>
      </c>
      <c r="I51" s="7" t="s">
        <v>47</v>
      </c>
      <c r="J51" s="10">
        <v>1925</v>
      </c>
      <c r="K51" s="10">
        <v>297</v>
      </c>
      <c r="L51" s="10">
        <v>949</v>
      </c>
      <c r="M51" s="10">
        <v>527</v>
      </c>
      <c r="N51" s="10">
        <v>123</v>
      </c>
      <c r="O51" s="10">
        <v>28</v>
      </c>
    </row>
    <row r="52" spans="1:15">
      <c r="A52" s="7"/>
      <c r="B52" s="10"/>
      <c r="C52" s="10"/>
      <c r="D52" s="10"/>
      <c r="E52" s="10"/>
      <c r="F52" s="10"/>
      <c r="G52" s="10"/>
      <c r="I52" s="7"/>
      <c r="J52" s="10"/>
      <c r="K52" s="10"/>
      <c r="L52" s="10"/>
      <c r="M52" s="10"/>
      <c r="N52" s="10"/>
      <c r="O52" s="10"/>
    </row>
    <row r="53" spans="1:15">
      <c r="A53" s="7"/>
      <c r="B53" s="10"/>
      <c r="C53" s="10"/>
      <c r="D53" s="10"/>
      <c r="E53" s="10"/>
      <c r="F53" s="10"/>
      <c r="G53" s="10"/>
      <c r="I53" s="7"/>
      <c r="J53" s="10"/>
      <c r="K53" s="10"/>
      <c r="L53" s="10"/>
      <c r="M53" s="10"/>
      <c r="N53" s="10"/>
      <c r="O53" s="10"/>
    </row>
    <row r="54" spans="1:15">
      <c r="A54" s="7"/>
      <c r="B54" s="10"/>
      <c r="C54" s="10"/>
      <c r="D54" s="10"/>
      <c r="E54" s="10"/>
      <c r="F54" s="10"/>
      <c r="G54" s="10"/>
      <c r="I54" s="7"/>
      <c r="J54" s="10"/>
      <c r="K54" s="10"/>
      <c r="L54" s="10"/>
      <c r="M54" s="10"/>
      <c r="N54" s="10"/>
      <c r="O54" s="10"/>
    </row>
    <row r="55" spans="1:15">
      <c r="A55" s="7" t="s">
        <v>65</v>
      </c>
      <c r="B55" s="10"/>
      <c r="C55" s="10"/>
      <c r="D55" s="10"/>
      <c r="E55" s="10"/>
      <c r="F55" s="10"/>
      <c r="G55" s="10"/>
      <c r="I55" s="7" t="s">
        <v>65</v>
      </c>
      <c r="J55" s="10"/>
      <c r="K55" s="10"/>
      <c r="L55" s="10"/>
      <c r="M55" s="10"/>
      <c r="N55" s="10"/>
      <c r="O55" s="10"/>
    </row>
    <row r="56" spans="1:15">
      <c r="A56" s="7" t="s">
        <v>3</v>
      </c>
      <c r="B56" s="10" t="s">
        <v>5</v>
      </c>
      <c r="C56" s="10" t="s">
        <v>6</v>
      </c>
      <c r="D56" s="10" t="s">
        <v>7</v>
      </c>
      <c r="E56" s="10" t="s">
        <v>8</v>
      </c>
      <c r="F56" s="10" t="s">
        <v>9</v>
      </c>
      <c r="G56" s="10" t="s">
        <v>10</v>
      </c>
      <c r="I56" s="7" t="s">
        <v>3</v>
      </c>
      <c r="J56" s="10" t="s">
        <v>5</v>
      </c>
      <c r="K56" s="10" t="s">
        <v>6</v>
      </c>
      <c r="L56" s="10" t="s">
        <v>7</v>
      </c>
      <c r="M56" s="10" t="s">
        <v>8</v>
      </c>
      <c r="N56" s="10" t="s">
        <v>9</v>
      </c>
      <c r="O56" s="10" t="s">
        <v>10</v>
      </c>
    </row>
    <row r="57" spans="1:15">
      <c r="A57" s="7" t="s">
        <v>11</v>
      </c>
      <c r="B57" s="10"/>
      <c r="C57" s="10"/>
      <c r="D57" s="10"/>
      <c r="E57" s="10"/>
      <c r="F57" s="10"/>
      <c r="G57" s="10"/>
      <c r="I57" s="7" t="s">
        <v>11</v>
      </c>
      <c r="J57" s="10"/>
      <c r="K57" s="10"/>
      <c r="L57" s="10"/>
      <c r="M57" s="10"/>
      <c r="N57" s="10"/>
      <c r="O57" s="10"/>
    </row>
    <row r="58" spans="1:15">
      <c r="A58" s="7" t="s">
        <v>25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I58" s="7" t="s">
        <v>25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>
      <c r="A59" s="7" t="s">
        <v>47</v>
      </c>
      <c r="B59" s="10" t="s">
        <v>66</v>
      </c>
      <c r="C59" s="10">
        <v>0</v>
      </c>
      <c r="D59" s="10">
        <v>0</v>
      </c>
      <c r="E59" s="10">
        <v>0</v>
      </c>
      <c r="F59" s="10">
        <v>0</v>
      </c>
      <c r="G59" s="10" t="s">
        <v>66</v>
      </c>
      <c r="I59" s="7" t="s">
        <v>47</v>
      </c>
      <c r="J59" s="10" t="s">
        <v>66</v>
      </c>
      <c r="K59" s="10">
        <v>0</v>
      </c>
      <c r="L59" s="10">
        <v>0</v>
      </c>
      <c r="M59" s="10">
        <v>0</v>
      </c>
      <c r="N59" s="10">
        <v>0</v>
      </c>
      <c r="O59" s="10" t="s">
        <v>66</v>
      </c>
    </row>
    <row r="60" spans="1:15">
      <c r="A60" s="7" t="s">
        <v>12</v>
      </c>
      <c r="B60" s="10"/>
      <c r="C60" s="10"/>
      <c r="D60" s="10"/>
      <c r="E60" s="10"/>
      <c r="F60" s="10"/>
      <c r="G60" s="10"/>
      <c r="I60" s="7" t="s">
        <v>12</v>
      </c>
      <c r="J60" s="10"/>
      <c r="K60" s="10"/>
      <c r="L60" s="10"/>
      <c r="M60" s="10"/>
      <c r="N60" s="10"/>
      <c r="O60" s="10"/>
    </row>
    <row r="61" spans="1:15">
      <c r="A61" s="7" t="s">
        <v>47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I61" s="7" t="s">
        <v>47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>
      <c r="A62" s="7" t="s">
        <v>13</v>
      </c>
      <c r="B62" s="10" t="s">
        <v>66</v>
      </c>
      <c r="C62" s="10">
        <v>0</v>
      </c>
      <c r="D62" s="10">
        <v>0</v>
      </c>
      <c r="E62" s="10">
        <v>0</v>
      </c>
      <c r="F62" s="10">
        <v>0</v>
      </c>
      <c r="G62" s="10" t="s">
        <v>66</v>
      </c>
      <c r="I62" s="7" t="s">
        <v>13</v>
      </c>
      <c r="J62" s="10" t="s">
        <v>66</v>
      </c>
      <c r="K62" s="10">
        <v>0</v>
      </c>
      <c r="L62" s="10">
        <v>0</v>
      </c>
      <c r="M62" s="10">
        <v>0</v>
      </c>
      <c r="N62" s="10">
        <v>0</v>
      </c>
      <c r="O62" s="10" t="s">
        <v>66</v>
      </c>
    </row>
    <row r="63" spans="1:15">
      <c r="A63" s="7"/>
      <c r="B63" s="10"/>
      <c r="C63" s="10"/>
      <c r="D63" s="10"/>
      <c r="E63" s="10"/>
      <c r="F63" s="10"/>
      <c r="G63" s="10"/>
      <c r="I63" s="7"/>
      <c r="J63" s="10"/>
      <c r="K63" s="10"/>
      <c r="L63" s="10"/>
      <c r="M63" s="10"/>
      <c r="N63" s="10"/>
      <c r="O63" s="10"/>
    </row>
    <row r="64" spans="1:15">
      <c r="A64" s="7"/>
      <c r="B64" s="10"/>
      <c r="C64" s="10"/>
      <c r="D64" s="10"/>
      <c r="E64" s="10"/>
      <c r="F64" s="10"/>
      <c r="G64" s="10"/>
      <c r="I64" s="7"/>
      <c r="J64" s="10"/>
      <c r="K64" s="10"/>
      <c r="L64" s="10"/>
      <c r="M64" s="10"/>
      <c r="N64" s="10"/>
      <c r="O64" s="10"/>
    </row>
    <row r="65" spans="1:15">
      <c r="A65" s="7"/>
      <c r="B65" s="10"/>
      <c r="C65" s="10"/>
      <c r="D65" s="10"/>
      <c r="E65" s="10"/>
      <c r="F65" s="10"/>
      <c r="G65" s="10"/>
      <c r="I65" s="7"/>
      <c r="J65" s="10"/>
      <c r="K65" s="10"/>
      <c r="L65" s="10"/>
      <c r="M65" s="10"/>
      <c r="N65" s="10"/>
      <c r="O65" s="10"/>
    </row>
    <row r="66" spans="1:15">
      <c r="A66" s="7"/>
      <c r="B66" s="10"/>
      <c r="C66" s="10"/>
      <c r="D66" s="10"/>
      <c r="E66" s="10"/>
      <c r="F66" s="10"/>
      <c r="G66" s="10"/>
      <c r="I66" s="7"/>
      <c r="J66" s="10"/>
      <c r="K66" s="10"/>
      <c r="L66" s="10"/>
      <c r="M66" s="10"/>
      <c r="N66" s="10"/>
      <c r="O66" s="10"/>
    </row>
    <row r="67" spans="1:15">
      <c r="A67" s="7"/>
      <c r="B67" s="10"/>
      <c r="C67" s="10"/>
      <c r="D67" s="10"/>
      <c r="E67" s="10"/>
      <c r="F67" s="10"/>
      <c r="G67" s="10"/>
      <c r="I67" s="7"/>
      <c r="J67" s="10"/>
      <c r="K67" s="10"/>
      <c r="L67" s="10"/>
      <c r="M67" s="10"/>
      <c r="N67" s="10"/>
      <c r="O67" s="10"/>
    </row>
    <row r="68" spans="1:15">
      <c r="A68" s="7"/>
      <c r="B68" s="10"/>
      <c r="C68" s="10"/>
      <c r="D68" s="10"/>
      <c r="E68" s="10"/>
      <c r="F68" s="10"/>
      <c r="G68" s="10"/>
      <c r="I68" s="7"/>
      <c r="J68" s="10"/>
      <c r="K68" s="10"/>
      <c r="L68" s="10"/>
      <c r="M68" s="10"/>
      <c r="N68" s="10"/>
      <c r="O68" s="10"/>
    </row>
    <row r="69" spans="1:15">
      <c r="A69" s="7"/>
      <c r="B69" s="10"/>
      <c r="C69" s="10"/>
      <c r="D69" s="10"/>
      <c r="E69" s="10"/>
      <c r="F69" s="10"/>
      <c r="G69" s="10"/>
      <c r="I69" s="7"/>
      <c r="J69" s="10"/>
      <c r="K69" s="10"/>
      <c r="L69" s="10"/>
      <c r="M69" s="10"/>
      <c r="N69" s="10"/>
      <c r="O69" s="10"/>
    </row>
    <row r="70" spans="1:15">
      <c r="A70" s="7"/>
      <c r="B70" s="10"/>
      <c r="C70" s="10"/>
      <c r="D70" s="10"/>
      <c r="E70" s="10"/>
      <c r="F70" s="10"/>
      <c r="G70" s="10"/>
      <c r="I70" s="7"/>
      <c r="J70" s="10"/>
      <c r="K70" s="10"/>
      <c r="L70" s="10"/>
      <c r="M70" s="10"/>
      <c r="N70" s="10"/>
      <c r="O70" s="10"/>
    </row>
    <row r="71" spans="1:15">
      <c r="A71" s="7"/>
      <c r="B71" s="10"/>
      <c r="C71" s="10"/>
      <c r="D71" s="10"/>
      <c r="E71" s="10"/>
      <c r="F71" s="10"/>
      <c r="G71" s="10"/>
      <c r="I71" s="7"/>
      <c r="J71" s="10"/>
      <c r="K71" s="10"/>
      <c r="L71" s="10"/>
      <c r="M71" s="10"/>
      <c r="N71" s="10"/>
      <c r="O71" s="10"/>
    </row>
    <row r="72" spans="1:15">
      <c r="A72" s="7"/>
      <c r="B72" s="10"/>
      <c r="C72" s="10"/>
      <c r="D72" s="10"/>
      <c r="E72" s="10"/>
      <c r="F72" s="10"/>
      <c r="G72" s="10"/>
      <c r="I72" s="7"/>
      <c r="J72" s="10"/>
      <c r="K72" s="10"/>
      <c r="L72" s="10"/>
      <c r="M72" s="10"/>
      <c r="N72" s="10"/>
      <c r="O72" s="10"/>
    </row>
    <row r="73" spans="1:15">
      <c r="A73" s="7"/>
      <c r="B73" s="10"/>
      <c r="C73" s="10"/>
      <c r="D73" s="10"/>
      <c r="E73" s="10"/>
      <c r="F73" s="10"/>
      <c r="G73" s="10"/>
      <c r="I73" s="7"/>
      <c r="J73" s="10"/>
      <c r="K73" s="10"/>
      <c r="L73" s="10"/>
      <c r="M73" s="10"/>
      <c r="N73" s="10"/>
      <c r="O73" s="10"/>
    </row>
    <row r="74" spans="1:15">
      <c r="A74" s="7"/>
      <c r="B74" s="10"/>
      <c r="C74" s="10"/>
      <c r="D74" s="10"/>
      <c r="E74" s="10"/>
      <c r="F74" s="10"/>
      <c r="G74" s="10"/>
      <c r="I74" s="7"/>
      <c r="J74" s="10"/>
      <c r="K74" s="10"/>
      <c r="L74" s="10"/>
      <c r="M74" s="10"/>
      <c r="N74" s="10"/>
      <c r="O74" s="10"/>
    </row>
    <row r="75" spans="1:15">
      <c r="A75" s="7"/>
      <c r="B75" s="10"/>
      <c r="C75" s="10"/>
      <c r="D75" s="10"/>
      <c r="E75" s="10"/>
      <c r="F75" s="10"/>
      <c r="G75" s="10"/>
      <c r="I75" s="7"/>
      <c r="J75" s="10"/>
      <c r="K75" s="10"/>
      <c r="L75" s="10"/>
      <c r="M75" s="10"/>
      <c r="N75" s="10"/>
      <c r="O75" s="10"/>
    </row>
    <row r="76" spans="1:15">
      <c r="A76" s="7"/>
      <c r="B76" s="10"/>
      <c r="C76" s="10"/>
      <c r="D76" s="10"/>
      <c r="E76" s="10"/>
      <c r="F76" s="10"/>
      <c r="G76" s="10"/>
      <c r="I76" s="7"/>
      <c r="J76" s="10"/>
      <c r="K76" s="10"/>
      <c r="L76" s="10"/>
      <c r="M76" s="10"/>
      <c r="N76" s="10"/>
      <c r="O76" s="10"/>
    </row>
    <row r="77" spans="1:15">
      <c r="A77" s="7"/>
      <c r="B77" s="10"/>
      <c r="C77" s="10"/>
      <c r="D77" s="10"/>
      <c r="E77" s="10"/>
      <c r="F77" s="10"/>
      <c r="G77" s="10"/>
      <c r="I77" s="7"/>
      <c r="J77" s="10"/>
      <c r="K77" s="10"/>
      <c r="L77" s="10"/>
      <c r="M77" s="10"/>
      <c r="N77" s="10"/>
      <c r="O77" s="10"/>
    </row>
    <row r="78" spans="1:15">
      <c r="A78" s="7"/>
      <c r="B78" s="10"/>
      <c r="C78" s="10"/>
      <c r="D78" s="10"/>
      <c r="E78" s="10"/>
      <c r="F78" s="10"/>
      <c r="G78" s="10"/>
      <c r="I78" s="7"/>
      <c r="J78" s="10"/>
      <c r="K78" s="10"/>
      <c r="L78" s="10"/>
      <c r="M78" s="10"/>
      <c r="N78" s="10"/>
      <c r="O78" s="10"/>
    </row>
    <row r="79" spans="1:15">
      <c r="A79" s="7"/>
      <c r="B79" s="10"/>
      <c r="C79" s="10"/>
      <c r="D79" s="10"/>
      <c r="E79" s="10"/>
      <c r="F79" s="10"/>
      <c r="G79" s="10"/>
      <c r="I79" s="7"/>
      <c r="J79" s="10"/>
      <c r="K79" s="10"/>
      <c r="L79" s="10"/>
      <c r="M79" s="10"/>
      <c r="N79" s="10"/>
      <c r="O79" s="10"/>
    </row>
    <row r="80" spans="1:15">
      <c r="A80" s="7"/>
      <c r="B80" s="10"/>
      <c r="C80" s="10"/>
      <c r="D80" s="10"/>
      <c r="E80" s="10"/>
      <c r="F80" s="10"/>
      <c r="G80" s="10"/>
      <c r="I80" s="7"/>
      <c r="J80" s="10"/>
      <c r="K80" s="10"/>
      <c r="L80" s="10"/>
      <c r="M80" s="10"/>
      <c r="N80" s="10"/>
      <c r="O80" s="10"/>
    </row>
    <row r="81" spans="1:15">
      <c r="A81" s="7"/>
      <c r="B81" s="10"/>
      <c r="C81" s="10"/>
      <c r="D81" s="10"/>
      <c r="E81" s="10"/>
      <c r="F81" s="10"/>
      <c r="G81" s="10"/>
      <c r="I81" s="7"/>
      <c r="J81" s="10"/>
      <c r="K81" s="10"/>
      <c r="L81" s="10"/>
      <c r="M81" s="10"/>
      <c r="N81" s="10"/>
      <c r="O81" s="10"/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8" max="8" width="13.21875" customWidth="1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135</v>
      </c>
      <c r="I2" s="12" t="s">
        <v>136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992</v>
      </c>
      <c r="C11" s="10">
        <v>3</v>
      </c>
      <c r="D11" s="10">
        <v>44</v>
      </c>
      <c r="E11" s="10">
        <v>298</v>
      </c>
      <c r="F11" s="10">
        <v>387</v>
      </c>
      <c r="G11" s="10">
        <v>259</v>
      </c>
      <c r="I11" s="7" t="s">
        <v>11</v>
      </c>
      <c r="J11" s="10">
        <v>24769</v>
      </c>
      <c r="K11" s="10">
        <v>257</v>
      </c>
      <c r="L11" s="10">
        <v>2093</v>
      </c>
      <c r="M11" s="10">
        <v>10343</v>
      </c>
      <c r="N11" s="10">
        <v>9054</v>
      </c>
      <c r="O11" s="10">
        <v>3023</v>
      </c>
    </row>
    <row r="12" spans="1:15">
      <c r="A12" s="7" t="s">
        <v>12</v>
      </c>
      <c r="B12" s="10">
        <v>1056</v>
      </c>
      <c r="C12" s="10">
        <v>86</v>
      </c>
      <c r="D12" s="10">
        <v>347</v>
      </c>
      <c r="E12" s="10">
        <v>309</v>
      </c>
      <c r="F12" s="10">
        <v>161</v>
      </c>
      <c r="G12" s="10">
        <v>152</v>
      </c>
      <c r="I12" s="7" t="s">
        <v>12</v>
      </c>
      <c r="J12" s="10">
        <v>39063</v>
      </c>
      <c r="K12" s="10">
        <v>5212</v>
      </c>
      <c r="L12" s="10">
        <v>17435</v>
      </c>
      <c r="M12" s="10">
        <v>11102</v>
      </c>
      <c r="N12" s="10">
        <v>3910</v>
      </c>
      <c r="O12" s="10">
        <v>1405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2047</v>
      </c>
      <c r="C14" s="10">
        <v>89</v>
      </c>
      <c r="D14" s="10">
        <v>391</v>
      </c>
      <c r="E14" s="10">
        <v>607</v>
      </c>
      <c r="F14" s="10">
        <v>548</v>
      </c>
      <c r="G14" s="10">
        <v>411</v>
      </c>
      <c r="I14" s="7" t="s">
        <v>13</v>
      </c>
      <c r="J14" s="10">
        <v>63832</v>
      </c>
      <c r="K14" s="10">
        <v>5468</v>
      </c>
      <c r="L14" s="10">
        <v>19527</v>
      </c>
      <c r="M14" s="10">
        <v>21444</v>
      </c>
      <c r="N14" s="10">
        <v>12964</v>
      </c>
      <c r="O14" s="10">
        <v>4427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6</v>
      </c>
      <c r="C19" s="10">
        <v>0</v>
      </c>
      <c r="D19" s="10">
        <v>1</v>
      </c>
      <c r="E19" s="10">
        <v>0</v>
      </c>
      <c r="F19" s="10">
        <v>1</v>
      </c>
      <c r="G19" s="10">
        <v>4</v>
      </c>
      <c r="I19" s="7" t="s">
        <v>15</v>
      </c>
      <c r="J19" s="10">
        <v>118</v>
      </c>
      <c r="K19" s="10">
        <v>0</v>
      </c>
      <c r="L19" s="10">
        <v>33</v>
      </c>
      <c r="M19" s="10">
        <v>19</v>
      </c>
      <c r="N19" s="10">
        <v>29</v>
      </c>
      <c r="O19" s="10">
        <v>37</v>
      </c>
    </row>
    <row r="20" spans="1:15">
      <c r="A20" s="7" t="s">
        <v>16</v>
      </c>
      <c r="B20" s="10">
        <v>23</v>
      </c>
      <c r="C20" s="10">
        <v>0</v>
      </c>
      <c r="D20" s="10">
        <v>0</v>
      </c>
      <c r="E20" s="10">
        <v>9</v>
      </c>
      <c r="F20" s="10">
        <v>9</v>
      </c>
      <c r="G20" s="10">
        <v>5</v>
      </c>
      <c r="I20" s="7" t="s">
        <v>16</v>
      </c>
      <c r="J20" s="10">
        <v>544</v>
      </c>
      <c r="K20" s="10">
        <v>0</v>
      </c>
      <c r="L20" s="10">
        <v>0</v>
      </c>
      <c r="M20" s="10">
        <v>283</v>
      </c>
      <c r="N20" s="10">
        <v>207</v>
      </c>
      <c r="O20" s="10">
        <v>54</v>
      </c>
    </row>
    <row r="21" spans="1:15">
      <c r="A21" s="7" t="s">
        <v>17</v>
      </c>
      <c r="B21" s="10">
        <v>9</v>
      </c>
      <c r="C21" s="10">
        <v>0</v>
      </c>
      <c r="D21" s="10">
        <v>1</v>
      </c>
      <c r="E21" s="10">
        <v>4</v>
      </c>
      <c r="F21" s="10">
        <v>3</v>
      </c>
      <c r="G21" s="10">
        <v>1</v>
      </c>
      <c r="I21" s="7" t="s">
        <v>17</v>
      </c>
      <c r="J21" s="10">
        <v>271</v>
      </c>
      <c r="K21" s="10">
        <v>0</v>
      </c>
      <c r="L21" s="10">
        <v>54</v>
      </c>
      <c r="M21" s="10">
        <v>137</v>
      </c>
      <c r="N21" s="10">
        <v>66</v>
      </c>
      <c r="O21" s="10">
        <v>14</v>
      </c>
    </row>
    <row r="22" spans="1:15">
      <c r="A22" s="7" t="s">
        <v>18</v>
      </c>
      <c r="B22" s="10">
        <v>189</v>
      </c>
      <c r="C22" s="10">
        <v>0</v>
      </c>
      <c r="D22" s="10">
        <v>11</v>
      </c>
      <c r="E22" s="10">
        <v>71</v>
      </c>
      <c r="F22" s="10">
        <v>71</v>
      </c>
      <c r="G22" s="10">
        <v>36</v>
      </c>
      <c r="I22" s="7" t="s">
        <v>18</v>
      </c>
      <c r="J22" s="10">
        <v>5063</v>
      </c>
      <c r="K22" s="10">
        <v>0</v>
      </c>
      <c r="L22" s="10">
        <v>547</v>
      </c>
      <c r="M22" s="10">
        <v>2464</v>
      </c>
      <c r="N22" s="10">
        <v>1593</v>
      </c>
      <c r="O22" s="10">
        <v>459</v>
      </c>
    </row>
    <row r="23" spans="1:15">
      <c r="A23" s="7" t="s">
        <v>21</v>
      </c>
      <c r="B23" s="10">
        <v>1</v>
      </c>
      <c r="C23" s="10">
        <v>0</v>
      </c>
      <c r="D23" s="10">
        <v>0</v>
      </c>
      <c r="E23" s="10">
        <v>1</v>
      </c>
      <c r="F23" s="10">
        <v>0</v>
      </c>
      <c r="G23" s="10">
        <v>0</v>
      </c>
      <c r="I23" s="7" t="s">
        <v>21</v>
      </c>
      <c r="J23" s="10">
        <v>35</v>
      </c>
      <c r="K23" s="10">
        <v>0</v>
      </c>
      <c r="L23" s="10">
        <v>0</v>
      </c>
      <c r="M23" s="10">
        <v>35</v>
      </c>
      <c r="N23" s="10">
        <v>0</v>
      </c>
      <c r="O23" s="10">
        <v>0</v>
      </c>
    </row>
    <row r="24" spans="1:15">
      <c r="A24" s="7" t="s">
        <v>22</v>
      </c>
      <c r="B24" s="10">
        <v>460</v>
      </c>
      <c r="C24" s="10">
        <v>0</v>
      </c>
      <c r="D24" s="10">
        <v>27</v>
      </c>
      <c r="E24" s="10">
        <v>163</v>
      </c>
      <c r="F24" s="10">
        <v>200</v>
      </c>
      <c r="G24" s="10">
        <v>70</v>
      </c>
      <c r="I24" s="7" t="s">
        <v>22</v>
      </c>
      <c r="J24" s="10">
        <v>12627</v>
      </c>
      <c r="K24" s="10">
        <v>0</v>
      </c>
      <c r="L24" s="10">
        <v>1233</v>
      </c>
      <c r="M24" s="10">
        <v>5724</v>
      </c>
      <c r="N24" s="10">
        <v>4747</v>
      </c>
      <c r="O24" s="10">
        <v>923</v>
      </c>
    </row>
    <row r="25" spans="1:15">
      <c r="A25" s="7" t="s">
        <v>23</v>
      </c>
      <c r="B25" s="10">
        <v>12</v>
      </c>
      <c r="C25" s="10">
        <v>0</v>
      </c>
      <c r="D25" s="10">
        <v>0</v>
      </c>
      <c r="E25" s="10">
        <v>4</v>
      </c>
      <c r="F25" s="10">
        <v>0</v>
      </c>
      <c r="G25" s="10">
        <v>8</v>
      </c>
      <c r="I25" s="7" t="s">
        <v>23</v>
      </c>
      <c r="J25" s="10">
        <v>207</v>
      </c>
      <c r="K25" s="10">
        <v>0</v>
      </c>
      <c r="L25" s="10">
        <v>0</v>
      </c>
      <c r="M25" s="10">
        <v>132</v>
      </c>
      <c r="N25" s="10">
        <v>0</v>
      </c>
      <c r="O25" s="10">
        <v>75</v>
      </c>
    </row>
    <row r="26" spans="1:15">
      <c r="A26" s="7" t="s">
        <v>24</v>
      </c>
      <c r="B26" s="10">
        <v>4</v>
      </c>
      <c r="C26" s="10">
        <v>0</v>
      </c>
      <c r="D26" s="10">
        <v>0</v>
      </c>
      <c r="E26" s="10">
        <v>1</v>
      </c>
      <c r="F26" s="10">
        <v>1</v>
      </c>
      <c r="G26" s="10">
        <v>2</v>
      </c>
      <c r="I26" s="7" t="s">
        <v>24</v>
      </c>
      <c r="J26" s="10">
        <v>74</v>
      </c>
      <c r="K26" s="10">
        <v>0</v>
      </c>
      <c r="L26" s="10">
        <v>2</v>
      </c>
      <c r="M26" s="10">
        <v>24</v>
      </c>
      <c r="N26" s="10">
        <v>28</v>
      </c>
      <c r="O26" s="10">
        <v>20</v>
      </c>
    </row>
    <row r="27" spans="1:15">
      <c r="A27" s="7" t="s">
        <v>25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I27" s="7" t="s">
        <v>25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>
      <c r="A28" s="7" t="s">
        <v>26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I28" s="7" t="s">
        <v>26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>
      <c r="A29" s="7" t="s">
        <v>27</v>
      </c>
      <c r="B29" s="10">
        <v>2</v>
      </c>
      <c r="C29" s="10">
        <v>0</v>
      </c>
      <c r="D29" s="10">
        <v>0</v>
      </c>
      <c r="E29" s="10">
        <v>0</v>
      </c>
      <c r="F29" s="10">
        <v>0</v>
      </c>
      <c r="G29" s="10">
        <v>2</v>
      </c>
      <c r="I29" s="7" t="s">
        <v>27</v>
      </c>
      <c r="J29" s="10">
        <v>12</v>
      </c>
      <c r="K29" s="10">
        <v>0</v>
      </c>
      <c r="L29" s="10">
        <v>0</v>
      </c>
      <c r="M29" s="10">
        <v>0</v>
      </c>
      <c r="N29" s="10">
        <v>0</v>
      </c>
      <c r="O29" s="10">
        <v>12</v>
      </c>
    </row>
    <row r="30" spans="1:15">
      <c r="A30" s="7" t="s">
        <v>29</v>
      </c>
      <c r="B30" s="10">
        <v>2</v>
      </c>
      <c r="C30" s="10">
        <v>0</v>
      </c>
      <c r="D30" s="10">
        <v>0</v>
      </c>
      <c r="E30" s="10">
        <v>1</v>
      </c>
      <c r="F30" s="10">
        <v>0</v>
      </c>
      <c r="G30" s="10">
        <v>1</v>
      </c>
      <c r="I30" s="7" t="s">
        <v>29</v>
      </c>
      <c r="J30" s="10">
        <v>60</v>
      </c>
      <c r="K30" s="10">
        <v>0</v>
      </c>
      <c r="L30" s="10">
        <v>21</v>
      </c>
      <c r="M30" s="10">
        <v>28</v>
      </c>
      <c r="N30" s="10">
        <v>5</v>
      </c>
      <c r="O30" s="10">
        <v>7</v>
      </c>
    </row>
    <row r="31" spans="1:15">
      <c r="A31" s="7" t="s">
        <v>30</v>
      </c>
      <c r="B31" s="10">
        <v>4</v>
      </c>
      <c r="C31" s="10">
        <v>0</v>
      </c>
      <c r="D31" s="10">
        <v>0</v>
      </c>
      <c r="E31" s="10">
        <v>0</v>
      </c>
      <c r="F31" s="10">
        <v>1</v>
      </c>
      <c r="G31" s="10">
        <v>2</v>
      </c>
      <c r="I31" s="7" t="s">
        <v>30</v>
      </c>
      <c r="J31" s="10">
        <v>65</v>
      </c>
      <c r="K31" s="10">
        <v>0</v>
      </c>
      <c r="L31" s="10">
        <v>0</v>
      </c>
      <c r="M31" s="10">
        <v>15</v>
      </c>
      <c r="N31" s="10">
        <v>26</v>
      </c>
      <c r="O31" s="10">
        <v>23</v>
      </c>
    </row>
    <row r="32" spans="1:15">
      <c r="A32" s="7" t="s">
        <v>31</v>
      </c>
      <c r="B32" s="10">
        <v>2</v>
      </c>
      <c r="C32" s="10">
        <v>0</v>
      </c>
      <c r="D32" s="10">
        <v>0</v>
      </c>
      <c r="E32" s="10">
        <v>0</v>
      </c>
      <c r="F32" s="10">
        <v>1</v>
      </c>
      <c r="G32" s="10">
        <v>1</v>
      </c>
      <c r="I32" s="7" t="s">
        <v>31</v>
      </c>
      <c r="J32" s="10">
        <v>48</v>
      </c>
      <c r="K32" s="10">
        <v>0</v>
      </c>
      <c r="L32" s="10">
        <v>0</v>
      </c>
      <c r="M32" s="10">
        <v>16</v>
      </c>
      <c r="N32" s="10">
        <v>27</v>
      </c>
      <c r="O32" s="10">
        <v>6</v>
      </c>
    </row>
    <row r="33" spans="1:15">
      <c r="A33" s="7" t="s">
        <v>34</v>
      </c>
      <c r="B33" s="10">
        <v>21</v>
      </c>
      <c r="C33" s="10">
        <v>0</v>
      </c>
      <c r="D33" s="10">
        <v>0</v>
      </c>
      <c r="E33" s="10">
        <v>2</v>
      </c>
      <c r="F33" s="10">
        <v>4</v>
      </c>
      <c r="G33" s="10">
        <v>14</v>
      </c>
      <c r="I33" s="7" t="s">
        <v>34</v>
      </c>
      <c r="J33" s="10">
        <v>313</v>
      </c>
      <c r="K33" s="10">
        <v>0</v>
      </c>
      <c r="L33" s="10">
        <v>14</v>
      </c>
      <c r="M33" s="10">
        <v>65</v>
      </c>
      <c r="N33" s="10">
        <v>102</v>
      </c>
      <c r="O33" s="10">
        <v>132</v>
      </c>
    </row>
    <row r="34" spans="1:15">
      <c r="A34" s="7" t="s">
        <v>35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I34" s="7" t="s">
        <v>35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>
      <c r="A35" s="7" t="s">
        <v>36</v>
      </c>
      <c r="B35" s="10">
        <v>2</v>
      </c>
      <c r="C35" s="10">
        <v>0</v>
      </c>
      <c r="D35" s="10">
        <v>0</v>
      </c>
      <c r="E35" s="10">
        <v>0</v>
      </c>
      <c r="F35" s="10">
        <v>1</v>
      </c>
      <c r="G35" s="10">
        <v>2</v>
      </c>
      <c r="I35" s="7" t="s">
        <v>36</v>
      </c>
      <c r="J35" s="10">
        <v>35</v>
      </c>
      <c r="K35" s="10">
        <v>0</v>
      </c>
      <c r="L35" s="10">
        <v>0</v>
      </c>
      <c r="M35" s="10">
        <v>4</v>
      </c>
      <c r="N35" s="10">
        <v>12</v>
      </c>
      <c r="O35" s="10">
        <v>19</v>
      </c>
    </row>
    <row r="36" spans="1:15">
      <c r="A36" s="7" t="s">
        <v>37</v>
      </c>
      <c r="B36" s="10">
        <v>21</v>
      </c>
      <c r="C36" s="10">
        <v>0</v>
      </c>
      <c r="D36" s="10">
        <v>0</v>
      </c>
      <c r="E36" s="10">
        <v>2</v>
      </c>
      <c r="F36" s="10">
        <v>9</v>
      </c>
      <c r="G36" s="10">
        <v>10</v>
      </c>
      <c r="I36" s="7" t="s">
        <v>37</v>
      </c>
      <c r="J36" s="10">
        <v>370</v>
      </c>
      <c r="K36" s="10">
        <v>0</v>
      </c>
      <c r="L36" s="10">
        <v>3</v>
      </c>
      <c r="M36" s="10">
        <v>63</v>
      </c>
      <c r="N36" s="10">
        <v>194</v>
      </c>
      <c r="O36" s="10">
        <v>109</v>
      </c>
    </row>
    <row r="37" spans="1:15">
      <c r="A37" s="7" t="s">
        <v>38</v>
      </c>
      <c r="B37" s="10">
        <v>203</v>
      </c>
      <c r="C37" s="10">
        <v>0</v>
      </c>
      <c r="D37" s="10">
        <v>3</v>
      </c>
      <c r="E37" s="10">
        <v>37</v>
      </c>
      <c r="F37" s="10">
        <v>79</v>
      </c>
      <c r="G37" s="10">
        <v>84</v>
      </c>
      <c r="I37" s="7" t="s">
        <v>38</v>
      </c>
      <c r="J37" s="10">
        <v>4263</v>
      </c>
      <c r="K37" s="10">
        <v>0</v>
      </c>
      <c r="L37" s="10">
        <v>164</v>
      </c>
      <c r="M37" s="10">
        <v>1260</v>
      </c>
      <c r="N37" s="10">
        <v>1868</v>
      </c>
      <c r="O37" s="10">
        <v>970</v>
      </c>
    </row>
    <row r="38" spans="1:15">
      <c r="A38" s="7" t="s">
        <v>39</v>
      </c>
      <c r="B38" s="10">
        <v>3</v>
      </c>
      <c r="C38" s="10">
        <v>3</v>
      </c>
      <c r="D38" s="10">
        <v>0</v>
      </c>
      <c r="E38" s="10">
        <v>0</v>
      </c>
      <c r="F38" s="10">
        <v>0</v>
      </c>
      <c r="G38" s="10">
        <v>0</v>
      </c>
      <c r="I38" s="7" t="s">
        <v>39</v>
      </c>
      <c r="J38" s="10">
        <v>258</v>
      </c>
      <c r="K38" s="10">
        <v>257</v>
      </c>
      <c r="L38" s="10">
        <v>0</v>
      </c>
      <c r="M38" s="10">
        <v>1</v>
      </c>
      <c r="N38" s="10">
        <v>0</v>
      </c>
      <c r="O38" s="10">
        <v>0</v>
      </c>
    </row>
    <row r="39" spans="1:15">
      <c r="A39" s="7" t="s">
        <v>40</v>
      </c>
      <c r="B39" s="10">
        <v>3</v>
      </c>
      <c r="C39" s="10">
        <v>0</v>
      </c>
      <c r="D39" s="10">
        <v>0</v>
      </c>
      <c r="E39" s="10">
        <v>0</v>
      </c>
      <c r="F39" s="10">
        <v>2</v>
      </c>
      <c r="G39" s="10">
        <v>1</v>
      </c>
      <c r="I39" s="7" t="s">
        <v>40</v>
      </c>
      <c r="J39" s="10">
        <v>56</v>
      </c>
      <c r="K39" s="10">
        <v>0</v>
      </c>
      <c r="L39" s="10">
        <v>0</v>
      </c>
      <c r="M39" s="10">
        <v>8</v>
      </c>
      <c r="N39" s="10">
        <v>34</v>
      </c>
      <c r="O39" s="10">
        <v>14</v>
      </c>
    </row>
    <row r="40" spans="1:15">
      <c r="A40" s="7" t="s">
        <v>42</v>
      </c>
      <c r="B40" s="10">
        <v>3</v>
      </c>
      <c r="C40" s="10">
        <v>0</v>
      </c>
      <c r="D40" s="10">
        <v>0</v>
      </c>
      <c r="E40" s="10">
        <v>0</v>
      </c>
      <c r="F40" s="10">
        <v>0</v>
      </c>
      <c r="G40" s="10">
        <v>3</v>
      </c>
      <c r="I40" s="7" t="s">
        <v>42</v>
      </c>
      <c r="J40" s="10">
        <v>29</v>
      </c>
      <c r="K40" s="10">
        <v>0</v>
      </c>
      <c r="L40" s="10">
        <v>0</v>
      </c>
      <c r="M40" s="10">
        <v>0</v>
      </c>
      <c r="N40" s="10">
        <v>6</v>
      </c>
      <c r="O40" s="10">
        <v>23</v>
      </c>
    </row>
    <row r="41" spans="1:15">
      <c r="A41" s="7" t="s">
        <v>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I41" s="7" t="s">
        <v>43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>
      <c r="A42" s="7" t="s">
        <v>44</v>
      </c>
      <c r="B42" s="10">
        <v>13</v>
      </c>
      <c r="C42" s="10">
        <v>0</v>
      </c>
      <c r="D42" s="10">
        <v>0</v>
      </c>
      <c r="E42" s="10">
        <v>2</v>
      </c>
      <c r="F42" s="10">
        <v>4</v>
      </c>
      <c r="G42" s="10">
        <v>7</v>
      </c>
      <c r="I42" s="7" t="s">
        <v>44</v>
      </c>
      <c r="J42" s="10">
        <v>235</v>
      </c>
      <c r="K42" s="10">
        <v>0</v>
      </c>
      <c r="L42" s="10">
        <v>17</v>
      </c>
      <c r="M42" s="10">
        <v>57</v>
      </c>
      <c r="N42" s="10">
        <v>90</v>
      </c>
      <c r="O42" s="10">
        <v>71</v>
      </c>
    </row>
    <row r="43" spans="1:15">
      <c r="A43" s="7" t="s">
        <v>45</v>
      </c>
      <c r="B43" s="10">
        <v>7</v>
      </c>
      <c r="C43" s="10">
        <v>0</v>
      </c>
      <c r="D43" s="10">
        <v>0</v>
      </c>
      <c r="E43" s="10">
        <v>0</v>
      </c>
      <c r="F43" s="10">
        <v>1</v>
      </c>
      <c r="G43" s="10">
        <v>5</v>
      </c>
      <c r="I43" s="7" t="s">
        <v>45</v>
      </c>
      <c r="J43" s="10">
        <v>70</v>
      </c>
      <c r="K43" s="10">
        <v>0</v>
      </c>
      <c r="L43" s="10">
        <v>4</v>
      </c>
      <c r="M43" s="10">
        <v>6</v>
      </c>
      <c r="N43" s="10">
        <v>17</v>
      </c>
      <c r="O43" s="10">
        <v>43</v>
      </c>
    </row>
    <row r="44" spans="1:15">
      <c r="A44" s="7" t="s">
        <v>46</v>
      </c>
      <c r="B44" s="10">
        <v>2</v>
      </c>
      <c r="C44" s="10">
        <v>0</v>
      </c>
      <c r="D44" s="10">
        <v>0</v>
      </c>
      <c r="E44" s="10">
        <v>0</v>
      </c>
      <c r="F44" s="10">
        <v>0</v>
      </c>
      <c r="G44" s="10">
        <v>1</v>
      </c>
      <c r="I44" s="7" t="s">
        <v>46</v>
      </c>
      <c r="J44" s="10">
        <v>13</v>
      </c>
      <c r="K44" s="10">
        <v>0</v>
      </c>
      <c r="L44" s="10">
        <v>0</v>
      </c>
      <c r="M44" s="10">
        <v>1</v>
      </c>
      <c r="N44" s="10">
        <v>1</v>
      </c>
      <c r="O44" s="10">
        <v>11</v>
      </c>
    </row>
    <row r="45" spans="1:15">
      <c r="A45" s="7" t="s">
        <v>47</v>
      </c>
      <c r="B45" s="10">
        <v>992</v>
      </c>
      <c r="C45" s="10">
        <v>3</v>
      </c>
      <c r="D45" s="10">
        <v>44</v>
      </c>
      <c r="E45" s="10">
        <v>298</v>
      </c>
      <c r="F45" s="10">
        <v>387</v>
      </c>
      <c r="G45" s="10">
        <v>259</v>
      </c>
      <c r="I45" s="7" t="s">
        <v>47</v>
      </c>
      <c r="J45" s="10">
        <v>24769</v>
      </c>
      <c r="K45" s="10">
        <v>257</v>
      </c>
      <c r="L45" s="10">
        <v>2093</v>
      </c>
      <c r="M45" s="10">
        <v>10343</v>
      </c>
      <c r="N45" s="10">
        <v>9054</v>
      </c>
      <c r="O45" s="10">
        <v>3023</v>
      </c>
    </row>
    <row r="46" spans="1:15">
      <c r="A46" s="7" t="s">
        <v>12</v>
      </c>
      <c r="B46" s="10" t="s">
        <v>5</v>
      </c>
      <c r="C46" s="10" t="s">
        <v>6</v>
      </c>
      <c r="D46" s="10" t="s">
        <v>7</v>
      </c>
      <c r="E46" s="10" t="s">
        <v>8</v>
      </c>
      <c r="F46" s="10" t="s">
        <v>9</v>
      </c>
      <c r="G46" s="10" t="s">
        <v>10</v>
      </c>
      <c r="I46" s="7" t="s">
        <v>12</v>
      </c>
      <c r="J46" s="10" t="s">
        <v>5</v>
      </c>
      <c r="K46" s="10" t="s">
        <v>6</v>
      </c>
      <c r="L46" s="10" t="s">
        <v>7</v>
      </c>
      <c r="M46" s="10" t="s">
        <v>8</v>
      </c>
      <c r="N46" s="10" t="s">
        <v>9</v>
      </c>
      <c r="O46" s="10" t="s">
        <v>10</v>
      </c>
    </row>
    <row r="47" spans="1:15">
      <c r="A47" s="7" t="s">
        <v>48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I47" s="7" t="s">
        <v>48</v>
      </c>
      <c r="J47" s="10">
        <v>7</v>
      </c>
      <c r="K47" s="10">
        <v>0</v>
      </c>
      <c r="L47" s="10">
        <v>0</v>
      </c>
      <c r="M47" s="10">
        <v>7</v>
      </c>
      <c r="N47" s="10">
        <v>0</v>
      </c>
      <c r="O47" s="10">
        <v>0</v>
      </c>
    </row>
    <row r="48" spans="1:15">
      <c r="A48" s="7" t="s">
        <v>49</v>
      </c>
      <c r="B48" s="10">
        <v>56</v>
      </c>
      <c r="C48" s="10">
        <v>0</v>
      </c>
      <c r="D48" s="10">
        <v>11</v>
      </c>
      <c r="E48" s="10">
        <v>25</v>
      </c>
      <c r="F48" s="10">
        <v>17</v>
      </c>
      <c r="G48" s="10">
        <v>3</v>
      </c>
      <c r="I48" s="7" t="s">
        <v>49</v>
      </c>
      <c r="J48" s="10">
        <v>1842</v>
      </c>
      <c r="K48" s="10">
        <v>0</v>
      </c>
      <c r="L48" s="10">
        <v>529</v>
      </c>
      <c r="M48" s="10">
        <v>876</v>
      </c>
      <c r="N48" s="10">
        <v>395</v>
      </c>
      <c r="O48" s="10">
        <v>42</v>
      </c>
    </row>
    <row r="49" spans="1:15">
      <c r="A49" s="7" t="s">
        <v>50</v>
      </c>
      <c r="B49" s="10">
        <v>3</v>
      </c>
      <c r="C49" s="10">
        <v>0</v>
      </c>
      <c r="D49" s="10">
        <v>0</v>
      </c>
      <c r="E49" s="10">
        <v>0</v>
      </c>
      <c r="F49" s="10">
        <v>1</v>
      </c>
      <c r="G49" s="10">
        <v>1</v>
      </c>
      <c r="I49" s="7" t="s">
        <v>50</v>
      </c>
      <c r="J49" s="10">
        <v>46</v>
      </c>
      <c r="K49" s="10">
        <v>0</v>
      </c>
      <c r="L49" s="10">
        <v>0</v>
      </c>
      <c r="M49" s="10">
        <v>13</v>
      </c>
      <c r="N49" s="10">
        <v>18</v>
      </c>
      <c r="O49" s="10">
        <v>16</v>
      </c>
    </row>
    <row r="50" spans="1:15">
      <c r="A50" s="7" t="s">
        <v>51</v>
      </c>
      <c r="B50" s="10">
        <v>5</v>
      </c>
      <c r="C50" s="10">
        <v>5</v>
      </c>
      <c r="D50" s="10">
        <v>0</v>
      </c>
      <c r="E50" s="10">
        <v>0</v>
      </c>
      <c r="F50" s="10">
        <v>0</v>
      </c>
      <c r="G50" s="10">
        <v>0</v>
      </c>
      <c r="I50" s="7" t="s">
        <v>51</v>
      </c>
      <c r="J50" s="10">
        <v>344</v>
      </c>
      <c r="K50" s="10">
        <v>344</v>
      </c>
      <c r="L50" s="10">
        <v>0</v>
      </c>
      <c r="M50" s="10">
        <v>0</v>
      </c>
      <c r="N50" s="10">
        <v>0</v>
      </c>
      <c r="O50" s="10">
        <v>0</v>
      </c>
    </row>
    <row r="51" spans="1:15">
      <c r="A51" s="7" t="s">
        <v>52</v>
      </c>
      <c r="B51" s="10">
        <v>11</v>
      </c>
      <c r="C51" s="10">
        <v>1</v>
      </c>
      <c r="D51" s="10">
        <v>3</v>
      </c>
      <c r="E51" s="10">
        <v>4</v>
      </c>
      <c r="F51" s="10">
        <v>1</v>
      </c>
      <c r="G51" s="10">
        <v>2</v>
      </c>
      <c r="I51" s="7" t="s">
        <v>52</v>
      </c>
      <c r="J51" s="10">
        <v>408</v>
      </c>
      <c r="K51" s="10">
        <v>41</v>
      </c>
      <c r="L51" s="10">
        <v>177</v>
      </c>
      <c r="M51" s="10">
        <v>143</v>
      </c>
      <c r="N51" s="10">
        <v>27</v>
      </c>
      <c r="O51" s="10">
        <v>21</v>
      </c>
    </row>
    <row r="52" spans="1:15">
      <c r="A52" s="7" t="s">
        <v>53</v>
      </c>
      <c r="B52" s="10">
        <v>126</v>
      </c>
      <c r="C52" s="10">
        <v>0</v>
      </c>
      <c r="D52" s="10">
        <v>1</v>
      </c>
      <c r="E52" s="10">
        <v>6</v>
      </c>
      <c r="F52" s="10">
        <v>11</v>
      </c>
      <c r="G52" s="10">
        <v>108</v>
      </c>
      <c r="I52" s="7" t="s">
        <v>53</v>
      </c>
      <c r="J52" s="10">
        <v>1436</v>
      </c>
      <c r="K52" s="10">
        <v>0</v>
      </c>
      <c r="L52" s="10">
        <v>61</v>
      </c>
      <c r="M52" s="10">
        <v>202</v>
      </c>
      <c r="N52" s="10">
        <v>258</v>
      </c>
      <c r="O52" s="10">
        <v>915</v>
      </c>
    </row>
    <row r="53" spans="1:15">
      <c r="A53" s="7" t="s">
        <v>54</v>
      </c>
      <c r="B53" s="10">
        <v>11</v>
      </c>
      <c r="C53" s="10">
        <v>0</v>
      </c>
      <c r="D53" s="10">
        <v>1</v>
      </c>
      <c r="E53" s="10">
        <v>1</v>
      </c>
      <c r="F53" s="10">
        <v>3</v>
      </c>
      <c r="G53" s="10">
        <v>6</v>
      </c>
      <c r="I53" s="7" t="s">
        <v>54</v>
      </c>
      <c r="J53" s="10">
        <v>207</v>
      </c>
      <c r="K53" s="10">
        <v>0</v>
      </c>
      <c r="L53" s="10">
        <v>62</v>
      </c>
      <c r="M53" s="10">
        <v>28</v>
      </c>
      <c r="N53" s="10">
        <v>63</v>
      </c>
      <c r="O53" s="10">
        <v>55</v>
      </c>
    </row>
    <row r="54" spans="1:15">
      <c r="A54" s="7" t="s">
        <v>55</v>
      </c>
      <c r="B54" s="10">
        <v>1</v>
      </c>
      <c r="C54" s="10">
        <v>0</v>
      </c>
      <c r="D54" s="10">
        <v>1</v>
      </c>
      <c r="E54" s="10">
        <v>0</v>
      </c>
      <c r="F54" s="10">
        <v>0</v>
      </c>
      <c r="G54" s="10">
        <v>0</v>
      </c>
      <c r="I54" s="7" t="s">
        <v>55</v>
      </c>
      <c r="J54" s="10">
        <v>49</v>
      </c>
      <c r="K54" s="10">
        <v>0</v>
      </c>
      <c r="L54" s="10">
        <v>37</v>
      </c>
      <c r="M54" s="10">
        <v>6</v>
      </c>
      <c r="N54" s="10">
        <v>5</v>
      </c>
      <c r="O54" s="10">
        <v>0</v>
      </c>
    </row>
    <row r="55" spans="1:15">
      <c r="A55" s="7" t="s">
        <v>56</v>
      </c>
      <c r="B55" s="10">
        <v>178</v>
      </c>
      <c r="C55" s="10">
        <v>22</v>
      </c>
      <c r="D55" s="10">
        <v>81</v>
      </c>
      <c r="E55" s="10">
        <v>51</v>
      </c>
      <c r="F55" s="10">
        <v>19</v>
      </c>
      <c r="G55" s="10">
        <v>5</v>
      </c>
      <c r="I55" s="7" t="s">
        <v>56</v>
      </c>
      <c r="J55" s="10">
        <v>7776</v>
      </c>
      <c r="K55" s="10">
        <v>1291</v>
      </c>
      <c r="L55" s="10">
        <v>4114</v>
      </c>
      <c r="M55" s="10">
        <v>1839</v>
      </c>
      <c r="N55" s="10">
        <v>465</v>
      </c>
      <c r="O55" s="10">
        <v>67</v>
      </c>
    </row>
    <row r="56" spans="1:15">
      <c r="A56" s="7" t="s">
        <v>57</v>
      </c>
      <c r="B56" s="10">
        <v>8</v>
      </c>
      <c r="C56" s="10">
        <v>0</v>
      </c>
      <c r="D56" s="10">
        <v>2</v>
      </c>
      <c r="E56" s="10">
        <v>2</v>
      </c>
      <c r="F56" s="10">
        <v>3</v>
      </c>
      <c r="G56" s="10">
        <v>2</v>
      </c>
      <c r="I56" s="7" t="s">
        <v>57</v>
      </c>
      <c r="J56" s="10">
        <v>213</v>
      </c>
      <c r="K56" s="10">
        <v>0</v>
      </c>
      <c r="L56" s="10">
        <v>82</v>
      </c>
      <c r="M56" s="10">
        <v>54</v>
      </c>
      <c r="N56" s="10">
        <v>60</v>
      </c>
      <c r="O56" s="10">
        <v>17</v>
      </c>
    </row>
    <row r="57" spans="1:15">
      <c r="A57" s="7" t="s">
        <v>58</v>
      </c>
      <c r="B57" s="10">
        <v>2</v>
      </c>
      <c r="C57" s="10">
        <v>0</v>
      </c>
      <c r="D57" s="10">
        <v>0</v>
      </c>
      <c r="E57" s="10">
        <v>0</v>
      </c>
      <c r="F57" s="10">
        <v>1</v>
      </c>
      <c r="G57" s="10">
        <v>0</v>
      </c>
      <c r="I57" s="7" t="s">
        <v>58</v>
      </c>
      <c r="J57" s="10">
        <v>52</v>
      </c>
      <c r="K57" s="10">
        <v>11</v>
      </c>
      <c r="L57" s="10">
        <v>10</v>
      </c>
      <c r="M57" s="10">
        <v>14</v>
      </c>
      <c r="N57" s="10">
        <v>14</v>
      </c>
      <c r="O57" s="10">
        <v>3</v>
      </c>
    </row>
    <row r="58" spans="1:15">
      <c r="A58" s="7" t="s">
        <v>59</v>
      </c>
      <c r="B58" s="10">
        <v>258</v>
      </c>
      <c r="C58" s="10">
        <v>35</v>
      </c>
      <c r="D58" s="10">
        <v>117</v>
      </c>
      <c r="E58" s="10">
        <v>65</v>
      </c>
      <c r="F58" s="10">
        <v>33</v>
      </c>
      <c r="G58" s="10">
        <v>8</v>
      </c>
      <c r="I58" s="7" t="s">
        <v>59</v>
      </c>
      <c r="J58" s="10">
        <v>11407</v>
      </c>
      <c r="K58" s="10">
        <v>2158</v>
      </c>
      <c r="L58" s="10">
        <v>5982</v>
      </c>
      <c r="M58" s="10">
        <v>2366</v>
      </c>
      <c r="N58" s="10">
        <v>815</v>
      </c>
      <c r="O58" s="10">
        <v>86</v>
      </c>
    </row>
    <row r="59" spans="1:15">
      <c r="A59" s="7" t="s">
        <v>60</v>
      </c>
      <c r="B59" s="10">
        <v>2</v>
      </c>
      <c r="C59" s="10">
        <v>0</v>
      </c>
      <c r="D59" s="10">
        <v>0</v>
      </c>
      <c r="E59" s="10">
        <v>0</v>
      </c>
      <c r="F59" s="10">
        <v>1</v>
      </c>
      <c r="G59" s="10">
        <v>1</v>
      </c>
      <c r="I59" s="7" t="s">
        <v>60</v>
      </c>
      <c r="J59" s="10">
        <v>32</v>
      </c>
      <c r="K59" s="10">
        <v>0</v>
      </c>
      <c r="L59" s="10">
        <v>0</v>
      </c>
      <c r="M59" s="10">
        <v>13</v>
      </c>
      <c r="N59" s="10">
        <v>11</v>
      </c>
      <c r="O59" s="10">
        <v>7</v>
      </c>
    </row>
    <row r="60" spans="1:15">
      <c r="A60" s="7" t="s">
        <v>61</v>
      </c>
      <c r="B60" s="10">
        <v>5</v>
      </c>
      <c r="C60" s="10">
        <v>0</v>
      </c>
      <c r="D60" s="10">
        <v>1</v>
      </c>
      <c r="E60" s="10">
        <v>1</v>
      </c>
      <c r="F60" s="10">
        <v>1</v>
      </c>
      <c r="G60" s="10">
        <v>1</v>
      </c>
      <c r="I60" s="7" t="s">
        <v>61</v>
      </c>
      <c r="J60" s="10">
        <v>131</v>
      </c>
      <c r="K60" s="10">
        <v>0</v>
      </c>
      <c r="L60" s="10">
        <v>34</v>
      </c>
      <c r="M60" s="10">
        <v>47</v>
      </c>
      <c r="N60" s="10">
        <v>36</v>
      </c>
      <c r="O60" s="10">
        <v>14</v>
      </c>
    </row>
    <row r="61" spans="1:15">
      <c r="A61" s="7" t="s">
        <v>62</v>
      </c>
      <c r="B61" s="10">
        <v>258</v>
      </c>
      <c r="C61" s="10">
        <v>8</v>
      </c>
      <c r="D61" s="10">
        <v>84</v>
      </c>
      <c r="E61" s="10">
        <v>114</v>
      </c>
      <c r="F61" s="10">
        <v>49</v>
      </c>
      <c r="G61" s="10">
        <v>4</v>
      </c>
      <c r="I61" s="7" t="s">
        <v>62</v>
      </c>
      <c r="J61" s="10">
        <v>9893</v>
      </c>
      <c r="K61" s="10">
        <v>449</v>
      </c>
      <c r="L61" s="10">
        <v>4090</v>
      </c>
      <c r="M61" s="10">
        <v>4081</v>
      </c>
      <c r="N61" s="10">
        <v>1225</v>
      </c>
      <c r="O61" s="10">
        <v>48</v>
      </c>
    </row>
    <row r="62" spans="1:15">
      <c r="A62" s="7" t="s">
        <v>63</v>
      </c>
      <c r="B62" s="10">
        <v>132</v>
      </c>
      <c r="C62" s="10">
        <v>16</v>
      </c>
      <c r="D62" s="10">
        <v>45</v>
      </c>
      <c r="E62" s="10">
        <v>40</v>
      </c>
      <c r="F62" s="10">
        <v>22</v>
      </c>
      <c r="G62" s="10">
        <v>10</v>
      </c>
      <c r="I62" s="7" t="s">
        <v>63</v>
      </c>
      <c r="J62" s="10">
        <v>5220</v>
      </c>
      <c r="K62" s="10">
        <v>917</v>
      </c>
      <c r="L62" s="10">
        <v>2255</v>
      </c>
      <c r="M62" s="10">
        <v>1415</v>
      </c>
      <c r="N62" s="10">
        <v>519</v>
      </c>
      <c r="O62" s="10">
        <v>113</v>
      </c>
    </row>
    <row r="63" spans="1:15">
      <c r="A63" s="7" t="s">
        <v>47</v>
      </c>
      <c r="B63" s="10">
        <v>1056</v>
      </c>
      <c r="C63" s="10">
        <v>86</v>
      </c>
      <c r="D63" s="10">
        <v>347</v>
      </c>
      <c r="E63" s="10">
        <v>309</v>
      </c>
      <c r="F63" s="10">
        <v>161</v>
      </c>
      <c r="G63" s="10">
        <v>152</v>
      </c>
      <c r="I63" s="7" t="s">
        <v>47</v>
      </c>
      <c r="J63" s="10">
        <v>39063</v>
      </c>
      <c r="K63" s="10">
        <v>5212</v>
      </c>
      <c r="L63" s="10">
        <v>17435</v>
      </c>
      <c r="M63" s="10">
        <v>11102</v>
      </c>
      <c r="N63" s="10">
        <v>3910</v>
      </c>
      <c r="O63" s="10">
        <v>1405</v>
      </c>
    </row>
    <row r="64" spans="1:15">
      <c r="A64" s="7"/>
      <c r="B64" s="10"/>
      <c r="C64" s="10"/>
      <c r="D64" s="10"/>
      <c r="E64" s="10"/>
      <c r="F64" s="10"/>
      <c r="G64" s="10"/>
      <c r="I64" s="7"/>
      <c r="J64" s="10"/>
      <c r="K64" s="10"/>
      <c r="L64" s="10"/>
      <c r="M64" s="10"/>
      <c r="N64" s="10"/>
      <c r="O64" s="10"/>
    </row>
    <row r="65" spans="1:15">
      <c r="A65" s="7"/>
      <c r="B65" s="10"/>
      <c r="C65" s="10"/>
      <c r="D65" s="10"/>
      <c r="E65" s="10"/>
      <c r="F65" s="10"/>
      <c r="G65" s="10"/>
      <c r="I65" s="7"/>
      <c r="J65" s="10"/>
      <c r="K65" s="10"/>
      <c r="L65" s="10"/>
      <c r="M65" s="10"/>
      <c r="N65" s="10"/>
      <c r="O65" s="10"/>
    </row>
    <row r="66" spans="1:15">
      <c r="A66" s="7"/>
      <c r="B66" s="10"/>
      <c r="C66" s="10"/>
      <c r="D66" s="10"/>
      <c r="E66" s="10"/>
      <c r="F66" s="10"/>
      <c r="G66" s="10"/>
      <c r="I66" s="7"/>
      <c r="J66" s="10"/>
      <c r="K66" s="10"/>
      <c r="L66" s="10"/>
      <c r="M66" s="10"/>
      <c r="N66" s="10"/>
      <c r="O66" s="10"/>
    </row>
    <row r="67" spans="1:15">
      <c r="A67" s="7" t="s">
        <v>65</v>
      </c>
      <c r="B67" s="10"/>
      <c r="C67" s="10"/>
      <c r="D67" s="10"/>
      <c r="E67" s="10"/>
      <c r="F67" s="10"/>
      <c r="G67" s="10"/>
      <c r="I67" s="7" t="s">
        <v>65</v>
      </c>
      <c r="J67" s="10"/>
      <c r="K67" s="10"/>
      <c r="L67" s="10"/>
      <c r="M67" s="10"/>
      <c r="N67" s="10"/>
      <c r="O67" s="10"/>
    </row>
    <row r="68" spans="1:15">
      <c r="A68" s="7" t="s">
        <v>3</v>
      </c>
      <c r="B68" s="10" t="s">
        <v>5</v>
      </c>
      <c r="C68" s="10" t="s">
        <v>6</v>
      </c>
      <c r="D68" s="10" t="s">
        <v>7</v>
      </c>
      <c r="E68" s="10" t="s">
        <v>8</v>
      </c>
      <c r="F68" s="10" t="s">
        <v>9</v>
      </c>
      <c r="G68" s="10" t="s">
        <v>10</v>
      </c>
      <c r="I68" s="7" t="s">
        <v>3</v>
      </c>
      <c r="J68" s="10" t="s">
        <v>5</v>
      </c>
      <c r="K68" s="10" t="s">
        <v>6</v>
      </c>
      <c r="L68" s="10" t="s">
        <v>7</v>
      </c>
      <c r="M68" s="10" t="s">
        <v>8</v>
      </c>
      <c r="N68" s="10" t="s">
        <v>9</v>
      </c>
      <c r="O68" s="10" t="s">
        <v>10</v>
      </c>
    </row>
    <row r="69" spans="1:15">
      <c r="A69" s="7" t="s">
        <v>11</v>
      </c>
      <c r="B69" s="10"/>
      <c r="C69" s="10"/>
      <c r="D69" s="10"/>
      <c r="E69" s="10"/>
      <c r="F69" s="10"/>
      <c r="G69" s="10"/>
      <c r="I69" s="7" t="s">
        <v>11</v>
      </c>
      <c r="J69" s="10"/>
      <c r="K69" s="10"/>
      <c r="L69" s="10"/>
      <c r="M69" s="10"/>
      <c r="N69" s="10"/>
      <c r="O69" s="10"/>
    </row>
    <row r="70" spans="1:15">
      <c r="A70" s="7" t="s">
        <v>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I70" s="7" t="s">
        <v>25</v>
      </c>
      <c r="J70" s="10">
        <v>-3</v>
      </c>
      <c r="K70" s="10">
        <v>0</v>
      </c>
      <c r="L70" s="10">
        <v>0</v>
      </c>
      <c r="M70" s="10">
        <v>0</v>
      </c>
      <c r="N70" s="10">
        <v>-1</v>
      </c>
      <c r="O70" s="10">
        <v>-2</v>
      </c>
    </row>
    <row r="71" spans="1:15">
      <c r="A71" s="7" t="s">
        <v>47</v>
      </c>
      <c r="B71" s="10" t="s">
        <v>66</v>
      </c>
      <c r="C71" s="10">
        <v>0</v>
      </c>
      <c r="D71" s="10">
        <v>0</v>
      </c>
      <c r="E71" s="10">
        <v>0</v>
      </c>
      <c r="F71" s="10" t="s">
        <v>66</v>
      </c>
      <c r="G71" s="10" t="s">
        <v>66</v>
      </c>
      <c r="I71" s="7" t="s">
        <v>47</v>
      </c>
      <c r="J71" s="10">
        <v>-3</v>
      </c>
      <c r="K71" s="10">
        <v>0</v>
      </c>
      <c r="L71" s="10">
        <v>0</v>
      </c>
      <c r="M71" s="10">
        <v>0</v>
      </c>
      <c r="N71" s="10">
        <v>-1</v>
      </c>
      <c r="O71" s="10">
        <v>-2</v>
      </c>
    </row>
    <row r="72" spans="1:15">
      <c r="A72" s="7" t="s">
        <v>12</v>
      </c>
      <c r="B72" s="10"/>
      <c r="C72" s="10"/>
      <c r="D72" s="10"/>
      <c r="E72" s="10"/>
      <c r="F72" s="10"/>
      <c r="G72" s="10"/>
      <c r="I72" s="7" t="s">
        <v>12</v>
      </c>
      <c r="J72" s="10"/>
      <c r="K72" s="10"/>
      <c r="L72" s="10"/>
      <c r="M72" s="10"/>
      <c r="N72" s="10"/>
      <c r="O72" s="10"/>
    </row>
    <row r="73" spans="1:15">
      <c r="A73" s="7" t="s">
        <v>47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I73" s="7" t="s">
        <v>47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>
      <c r="A74" s="7" t="s">
        <v>13</v>
      </c>
      <c r="B74" s="10" t="s">
        <v>66</v>
      </c>
      <c r="C74" s="10">
        <v>0</v>
      </c>
      <c r="D74" s="10">
        <v>0</v>
      </c>
      <c r="E74" s="10">
        <v>0</v>
      </c>
      <c r="F74" s="10" t="s">
        <v>66</v>
      </c>
      <c r="G74" s="10" t="s">
        <v>66</v>
      </c>
      <c r="I74" s="7" t="s">
        <v>13</v>
      </c>
      <c r="J74" s="10">
        <v>-3</v>
      </c>
      <c r="K74" s="10">
        <v>0</v>
      </c>
      <c r="L74" s="10">
        <v>0</v>
      </c>
      <c r="M74" s="10">
        <v>0</v>
      </c>
      <c r="N74" s="10">
        <v>-1</v>
      </c>
      <c r="O74" s="10">
        <v>-2</v>
      </c>
    </row>
    <row r="75" spans="1:15">
      <c r="A75" s="7"/>
      <c r="B75" s="10"/>
      <c r="C75" s="10"/>
      <c r="D75" s="10"/>
      <c r="E75" s="10"/>
      <c r="F75" s="10"/>
      <c r="G75" s="10"/>
      <c r="I75" s="7"/>
      <c r="J75" s="10"/>
      <c r="K75" s="10"/>
      <c r="L75" s="10"/>
      <c r="M75" s="10"/>
      <c r="N75" s="10"/>
      <c r="O75" s="10"/>
    </row>
    <row r="76" spans="1:15">
      <c r="A76" s="7"/>
      <c r="B76" s="10"/>
      <c r="C76" s="10"/>
      <c r="D76" s="10"/>
      <c r="E76" s="10"/>
      <c r="F76" s="10"/>
      <c r="G76" s="10"/>
      <c r="I76" s="7"/>
      <c r="J76" s="10"/>
      <c r="K76" s="10"/>
      <c r="L76" s="10"/>
      <c r="M76" s="10"/>
      <c r="N76" s="10"/>
      <c r="O76" s="10"/>
    </row>
    <row r="77" spans="1:15">
      <c r="A77" s="7"/>
      <c r="B77" s="10"/>
      <c r="C77" s="10"/>
      <c r="D77" s="10"/>
      <c r="E77" s="10"/>
      <c r="F77" s="10"/>
      <c r="G77" s="10"/>
      <c r="I77" s="7"/>
      <c r="J77" s="10"/>
      <c r="K77" s="10"/>
      <c r="L77" s="10"/>
      <c r="M77" s="10"/>
      <c r="N77" s="10"/>
      <c r="O77" s="10"/>
    </row>
    <row r="78" spans="1:15">
      <c r="A78" s="7"/>
      <c r="B78" s="10"/>
      <c r="C78" s="10"/>
      <c r="D78" s="10"/>
      <c r="E78" s="10"/>
      <c r="F78" s="10"/>
      <c r="G78" s="10"/>
      <c r="I78" s="7"/>
      <c r="J78" s="10"/>
      <c r="K78" s="10"/>
      <c r="L78" s="10"/>
      <c r="M78" s="10"/>
      <c r="N78" s="10"/>
      <c r="O78" s="10"/>
    </row>
    <row r="79" spans="1:15">
      <c r="A79" s="7"/>
      <c r="B79" s="10"/>
      <c r="C79" s="10"/>
      <c r="D79" s="10"/>
      <c r="E79" s="10"/>
      <c r="F79" s="10"/>
      <c r="G79" s="10"/>
      <c r="I79" s="7"/>
      <c r="J79" s="10"/>
      <c r="K79" s="10"/>
      <c r="L79" s="10"/>
      <c r="M79" s="10"/>
      <c r="N79" s="10"/>
      <c r="O79" s="10"/>
    </row>
    <row r="80" spans="1:15">
      <c r="A80" s="7"/>
      <c r="B80" s="10"/>
      <c r="C80" s="10"/>
      <c r="D80" s="10"/>
      <c r="E80" s="10"/>
      <c r="F80" s="10"/>
      <c r="G80" s="10"/>
      <c r="I80" s="7"/>
      <c r="J80" s="10"/>
      <c r="K80" s="10"/>
      <c r="L80" s="10"/>
      <c r="M80" s="10"/>
      <c r="N80" s="10"/>
      <c r="O80" s="10"/>
    </row>
    <row r="81" spans="1:15">
      <c r="A81" s="7"/>
      <c r="B81" s="10"/>
      <c r="C81" s="10"/>
      <c r="D81" s="10"/>
      <c r="E81" s="10"/>
      <c r="F81" s="10"/>
      <c r="G81" s="10"/>
      <c r="I81" s="7"/>
      <c r="J81" s="10"/>
      <c r="K81" s="10"/>
      <c r="L81" s="10"/>
      <c r="M81" s="10"/>
      <c r="N81" s="10"/>
      <c r="O81" s="10"/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0"/>
  <sheetViews>
    <sheetView zoomScale="80" zoomScaleNormal="80" workbookViewId="0"/>
  </sheetViews>
  <sheetFormatPr defaultRowHeight="13.2"/>
  <cols>
    <col min="1" max="1" width="48.33203125" bestFit="1" customWidth="1"/>
    <col min="2" max="7" width="8.88671875" style="9"/>
    <col min="8" max="8" width="19.44140625" customWidth="1"/>
    <col min="9" max="9" width="48.33203125" bestFit="1" customWidth="1"/>
    <col min="10" max="15" width="8.88671875" style="9"/>
  </cols>
  <sheetData>
    <row r="1" spans="1:15">
      <c r="A1" s="8" t="s">
        <v>112</v>
      </c>
    </row>
    <row r="2" spans="1:15">
      <c r="A2" s="12" t="s">
        <v>137</v>
      </c>
      <c r="I2" s="12" t="s">
        <v>138</v>
      </c>
    </row>
    <row r="4" spans="1:15">
      <c r="A4" s="7" t="s">
        <v>140</v>
      </c>
      <c r="B4" s="10"/>
      <c r="C4" s="10"/>
      <c r="D4" s="10"/>
      <c r="E4" s="10"/>
      <c r="F4" s="10"/>
      <c r="G4" s="10"/>
      <c r="I4" s="7" t="s">
        <v>140</v>
      </c>
      <c r="J4" s="10"/>
      <c r="K4" s="10"/>
      <c r="L4" s="10"/>
      <c r="M4" s="10"/>
      <c r="N4" s="10"/>
      <c r="O4" s="10"/>
    </row>
    <row r="5" spans="1:15">
      <c r="A5" s="7" t="s">
        <v>0</v>
      </c>
      <c r="B5" s="10"/>
      <c r="C5" s="10"/>
      <c r="D5" s="10"/>
      <c r="E5" s="10"/>
      <c r="F5" s="10"/>
      <c r="G5" s="10"/>
      <c r="I5" s="7" t="s">
        <v>87</v>
      </c>
      <c r="J5" s="10"/>
      <c r="K5" s="10"/>
      <c r="L5" s="10"/>
      <c r="M5" s="10"/>
      <c r="N5" s="10"/>
      <c r="O5" s="10"/>
    </row>
    <row r="6" spans="1:15">
      <c r="A6" s="7" t="s">
        <v>1</v>
      </c>
      <c r="B6" s="10"/>
      <c r="C6" s="10"/>
      <c r="D6" s="10"/>
      <c r="E6" s="10"/>
      <c r="F6" s="10"/>
      <c r="G6" s="10"/>
      <c r="I6" s="7" t="s">
        <v>1</v>
      </c>
      <c r="J6" s="10"/>
      <c r="K6" s="10"/>
      <c r="L6" s="10"/>
      <c r="M6" s="10"/>
      <c r="N6" s="10"/>
      <c r="O6" s="10"/>
    </row>
    <row r="7" spans="1:15">
      <c r="A7" s="7"/>
      <c r="B7" s="10"/>
      <c r="C7" s="10"/>
      <c r="D7" s="10"/>
      <c r="E7" s="10"/>
      <c r="F7" s="10"/>
      <c r="G7" s="10"/>
      <c r="I7" s="7"/>
      <c r="J7" s="10"/>
      <c r="K7" s="10"/>
      <c r="L7" s="10"/>
      <c r="M7" s="10"/>
      <c r="N7" s="10"/>
      <c r="O7" s="10"/>
    </row>
    <row r="8" spans="1:15">
      <c r="A8" s="7" t="s">
        <v>2</v>
      </c>
      <c r="B8" s="10"/>
      <c r="C8" s="10"/>
      <c r="D8" s="10"/>
      <c r="E8" s="10"/>
      <c r="F8" s="10"/>
      <c r="G8" s="10"/>
      <c r="I8" s="7" t="s">
        <v>2</v>
      </c>
      <c r="J8" s="10"/>
      <c r="K8" s="10"/>
      <c r="L8" s="10"/>
      <c r="M8" s="10"/>
      <c r="N8" s="10"/>
      <c r="O8" s="10"/>
    </row>
    <row r="9" spans="1:15">
      <c r="A9" s="7" t="s">
        <v>3</v>
      </c>
      <c r="B9" s="11" t="s">
        <v>4</v>
      </c>
      <c r="C9" s="10"/>
      <c r="D9" s="10"/>
      <c r="E9" s="10"/>
      <c r="F9" s="10"/>
      <c r="G9" s="10"/>
      <c r="I9" s="7" t="s">
        <v>3</v>
      </c>
      <c r="J9" s="11" t="s">
        <v>4</v>
      </c>
      <c r="K9" s="10"/>
      <c r="L9" s="10"/>
      <c r="M9" s="10"/>
      <c r="N9" s="10"/>
      <c r="O9" s="10"/>
    </row>
    <row r="10" spans="1:15">
      <c r="A10" s="7" t="s">
        <v>3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I10" s="7" t="s">
        <v>3</v>
      </c>
      <c r="J10" s="10" t="s">
        <v>5</v>
      </c>
      <c r="K10" s="10" t="s">
        <v>6</v>
      </c>
      <c r="L10" s="10" t="s">
        <v>7</v>
      </c>
      <c r="M10" s="10" t="s">
        <v>8</v>
      </c>
      <c r="N10" s="10" t="s">
        <v>9</v>
      </c>
      <c r="O10" s="10" t="s">
        <v>10</v>
      </c>
    </row>
    <row r="11" spans="1:15">
      <c r="A11" s="7" t="s">
        <v>11</v>
      </c>
      <c r="B11" s="10">
        <v>901</v>
      </c>
      <c r="C11" s="10">
        <v>2</v>
      </c>
      <c r="D11" s="10">
        <v>17</v>
      </c>
      <c r="E11" s="10">
        <v>195</v>
      </c>
      <c r="F11" s="10">
        <v>389</v>
      </c>
      <c r="G11" s="10">
        <v>299</v>
      </c>
      <c r="I11" s="7" t="s">
        <v>11</v>
      </c>
      <c r="J11" s="10">
        <v>20243</v>
      </c>
      <c r="K11" s="10">
        <v>125</v>
      </c>
      <c r="L11" s="10">
        <v>777</v>
      </c>
      <c r="M11" s="10">
        <v>6833</v>
      </c>
      <c r="N11" s="10">
        <v>9201</v>
      </c>
      <c r="O11" s="10">
        <v>3308</v>
      </c>
    </row>
    <row r="12" spans="1:15">
      <c r="A12" s="7" t="s">
        <v>12</v>
      </c>
      <c r="B12" s="10">
        <v>1154</v>
      </c>
      <c r="C12" s="10">
        <v>39</v>
      </c>
      <c r="D12" s="10">
        <v>174</v>
      </c>
      <c r="E12" s="10">
        <v>279</v>
      </c>
      <c r="F12" s="10">
        <v>252</v>
      </c>
      <c r="G12" s="10">
        <v>411</v>
      </c>
      <c r="I12" s="7" t="s">
        <v>12</v>
      </c>
      <c r="J12" s="10">
        <v>30900</v>
      </c>
      <c r="K12" s="10">
        <v>2353</v>
      </c>
      <c r="L12" s="10">
        <v>8804</v>
      </c>
      <c r="M12" s="10">
        <v>9937</v>
      </c>
      <c r="N12" s="10">
        <v>6167</v>
      </c>
      <c r="O12" s="10">
        <v>3639</v>
      </c>
    </row>
    <row r="13" spans="1:15">
      <c r="A13" s="7"/>
      <c r="B13" s="10"/>
      <c r="C13" s="10"/>
      <c r="D13" s="10"/>
      <c r="E13" s="10"/>
      <c r="F13" s="10"/>
      <c r="G13" s="10"/>
      <c r="I13" s="7"/>
      <c r="J13" s="10"/>
      <c r="K13" s="10"/>
      <c r="L13" s="10"/>
      <c r="M13" s="10"/>
      <c r="N13" s="10"/>
      <c r="O13" s="10"/>
    </row>
    <row r="14" spans="1:15">
      <c r="A14" s="7" t="s">
        <v>13</v>
      </c>
      <c r="B14" s="10">
        <v>2055</v>
      </c>
      <c r="C14" s="10">
        <v>40</v>
      </c>
      <c r="D14" s="10">
        <v>190</v>
      </c>
      <c r="E14" s="10">
        <v>474</v>
      </c>
      <c r="F14" s="10">
        <v>641</v>
      </c>
      <c r="G14" s="10">
        <v>710</v>
      </c>
      <c r="I14" s="7" t="s">
        <v>13</v>
      </c>
      <c r="J14" s="10">
        <v>51144</v>
      </c>
      <c r="K14" s="10">
        <v>2478</v>
      </c>
      <c r="L14" s="10">
        <v>9581</v>
      </c>
      <c r="M14" s="10">
        <v>16770</v>
      </c>
      <c r="N14" s="10">
        <v>15368</v>
      </c>
      <c r="O14" s="10">
        <v>6947</v>
      </c>
    </row>
    <row r="15" spans="1:15">
      <c r="A15" s="7"/>
      <c r="B15" s="10"/>
      <c r="C15" s="10"/>
      <c r="D15" s="10"/>
      <c r="E15" s="10"/>
      <c r="F15" s="10"/>
      <c r="G15" s="10"/>
      <c r="I15" s="7"/>
      <c r="J15" s="10"/>
      <c r="K15" s="10"/>
      <c r="L15" s="10"/>
      <c r="M15" s="10"/>
      <c r="N15" s="10"/>
      <c r="O15" s="10"/>
    </row>
    <row r="16" spans="1:15">
      <c r="A16" s="7"/>
      <c r="B16" s="10"/>
      <c r="C16" s="10"/>
      <c r="D16" s="10"/>
      <c r="E16" s="10"/>
      <c r="F16" s="10"/>
      <c r="G16" s="10"/>
      <c r="I16" s="7"/>
      <c r="J16" s="10"/>
      <c r="K16" s="10"/>
      <c r="L16" s="10"/>
      <c r="M16" s="10"/>
      <c r="N16" s="10"/>
      <c r="O16" s="10"/>
    </row>
    <row r="17" spans="1:15">
      <c r="A17" s="7" t="s">
        <v>14</v>
      </c>
      <c r="B17" s="10"/>
      <c r="C17" s="10"/>
      <c r="D17" s="10"/>
      <c r="E17" s="10"/>
      <c r="F17" s="10"/>
      <c r="G17" s="10"/>
      <c r="I17" s="7" t="s">
        <v>14</v>
      </c>
      <c r="J17" s="10"/>
      <c r="K17" s="10"/>
      <c r="L17" s="10"/>
      <c r="M17" s="10"/>
      <c r="N17" s="10"/>
      <c r="O17" s="10"/>
    </row>
    <row r="18" spans="1:15">
      <c r="A18" s="7" t="s">
        <v>11</v>
      </c>
      <c r="B18" s="10" t="s">
        <v>5</v>
      </c>
      <c r="C18" s="10" t="s">
        <v>6</v>
      </c>
      <c r="D18" s="10" t="s">
        <v>7</v>
      </c>
      <c r="E18" s="10" t="s">
        <v>8</v>
      </c>
      <c r="F18" s="10" t="s">
        <v>9</v>
      </c>
      <c r="G18" s="10" t="s">
        <v>10</v>
      </c>
      <c r="I18" s="7" t="s">
        <v>11</v>
      </c>
      <c r="J18" s="10" t="s">
        <v>5</v>
      </c>
      <c r="K18" s="10" t="s">
        <v>6</v>
      </c>
      <c r="L18" s="10" t="s">
        <v>7</v>
      </c>
      <c r="M18" s="10" t="s">
        <v>8</v>
      </c>
      <c r="N18" s="10" t="s">
        <v>9</v>
      </c>
      <c r="O18" s="10" t="s">
        <v>10</v>
      </c>
    </row>
    <row r="19" spans="1:15">
      <c r="A19" s="7" t="s">
        <v>15</v>
      </c>
      <c r="B19" s="10">
        <v>12</v>
      </c>
      <c r="C19" s="10">
        <v>0</v>
      </c>
      <c r="D19" s="10">
        <v>0</v>
      </c>
      <c r="E19" s="10">
        <v>2</v>
      </c>
      <c r="F19" s="10">
        <v>3</v>
      </c>
      <c r="G19" s="10">
        <v>7</v>
      </c>
      <c r="I19" s="7" t="s">
        <v>15</v>
      </c>
      <c r="J19" s="10">
        <v>236</v>
      </c>
      <c r="K19" s="10">
        <v>0</v>
      </c>
      <c r="L19" s="10">
        <v>24</v>
      </c>
      <c r="M19" s="10">
        <v>75</v>
      </c>
      <c r="N19" s="10">
        <v>71</v>
      </c>
      <c r="O19" s="10">
        <v>67</v>
      </c>
    </row>
    <row r="20" spans="1:15">
      <c r="A20" s="7" t="s">
        <v>16</v>
      </c>
      <c r="B20" s="10">
        <v>23</v>
      </c>
      <c r="C20" s="10">
        <v>0</v>
      </c>
      <c r="D20" s="10">
        <v>1</v>
      </c>
      <c r="E20" s="10">
        <v>5</v>
      </c>
      <c r="F20" s="10">
        <v>7</v>
      </c>
      <c r="G20" s="10">
        <v>10</v>
      </c>
      <c r="I20" s="7" t="s">
        <v>16</v>
      </c>
      <c r="J20" s="10">
        <v>508</v>
      </c>
      <c r="K20" s="10">
        <v>0</v>
      </c>
      <c r="L20" s="10">
        <v>49</v>
      </c>
      <c r="M20" s="10">
        <v>177</v>
      </c>
      <c r="N20" s="10">
        <v>166</v>
      </c>
      <c r="O20" s="10">
        <v>116</v>
      </c>
    </row>
    <row r="21" spans="1:15">
      <c r="A21" s="7" t="s">
        <v>17</v>
      </c>
      <c r="B21" s="10">
        <v>9</v>
      </c>
      <c r="C21" s="10">
        <v>0</v>
      </c>
      <c r="D21" s="10">
        <v>0</v>
      </c>
      <c r="E21" s="10">
        <v>2</v>
      </c>
      <c r="F21" s="10">
        <v>2</v>
      </c>
      <c r="G21" s="10">
        <v>5</v>
      </c>
      <c r="I21" s="7" t="s">
        <v>17</v>
      </c>
      <c r="J21" s="10">
        <v>179</v>
      </c>
      <c r="K21" s="10">
        <v>0</v>
      </c>
      <c r="L21" s="10">
        <v>0</v>
      </c>
      <c r="M21" s="10">
        <v>74</v>
      </c>
      <c r="N21" s="10">
        <v>45</v>
      </c>
      <c r="O21" s="10">
        <v>60</v>
      </c>
    </row>
    <row r="22" spans="1:15">
      <c r="A22" s="7" t="s">
        <v>18</v>
      </c>
      <c r="B22" s="10">
        <v>270</v>
      </c>
      <c r="C22" s="10">
        <v>0</v>
      </c>
      <c r="D22" s="10">
        <v>6</v>
      </c>
      <c r="E22" s="10">
        <v>78</v>
      </c>
      <c r="F22" s="10">
        <v>134</v>
      </c>
      <c r="G22" s="10">
        <v>52</v>
      </c>
      <c r="I22" s="7" t="s">
        <v>18</v>
      </c>
      <c r="J22" s="10">
        <v>6943</v>
      </c>
      <c r="K22" s="10">
        <v>0</v>
      </c>
      <c r="L22" s="10">
        <v>274</v>
      </c>
      <c r="M22" s="10">
        <v>2742</v>
      </c>
      <c r="N22" s="10">
        <v>3242</v>
      </c>
      <c r="O22" s="10">
        <v>685</v>
      </c>
    </row>
    <row r="23" spans="1:15">
      <c r="A23" s="7" t="s">
        <v>19</v>
      </c>
      <c r="B23" s="10">
        <v>1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I23" s="7" t="s">
        <v>19</v>
      </c>
      <c r="J23" s="10">
        <v>6</v>
      </c>
      <c r="K23" s="10">
        <v>0</v>
      </c>
      <c r="L23" s="10">
        <v>0</v>
      </c>
      <c r="M23" s="10">
        <v>0</v>
      </c>
      <c r="N23" s="10">
        <v>0</v>
      </c>
      <c r="O23" s="10">
        <v>6</v>
      </c>
    </row>
    <row r="24" spans="1:15">
      <c r="A24" s="7" t="s">
        <v>21</v>
      </c>
      <c r="B24" s="10">
        <v>1</v>
      </c>
      <c r="C24" s="10">
        <v>0</v>
      </c>
      <c r="D24" s="10">
        <v>0</v>
      </c>
      <c r="E24" s="10">
        <v>0</v>
      </c>
      <c r="F24" s="10">
        <v>1</v>
      </c>
      <c r="G24" s="10">
        <v>0</v>
      </c>
      <c r="I24" s="7" t="s">
        <v>21</v>
      </c>
      <c r="J24" s="10">
        <v>22</v>
      </c>
      <c r="K24" s="10">
        <v>0</v>
      </c>
      <c r="L24" s="10">
        <v>0</v>
      </c>
      <c r="M24" s="10">
        <v>0</v>
      </c>
      <c r="N24" s="10">
        <v>22</v>
      </c>
      <c r="O24" s="10">
        <v>0</v>
      </c>
    </row>
    <row r="25" spans="1:15">
      <c r="A25" s="7" t="s">
        <v>22</v>
      </c>
      <c r="B25" s="10">
        <v>296</v>
      </c>
      <c r="C25" s="10">
        <v>0</v>
      </c>
      <c r="D25" s="10">
        <v>7</v>
      </c>
      <c r="E25" s="10">
        <v>82</v>
      </c>
      <c r="F25" s="10">
        <v>151</v>
      </c>
      <c r="G25" s="10">
        <v>56</v>
      </c>
      <c r="I25" s="7" t="s">
        <v>22</v>
      </c>
      <c r="J25" s="10">
        <v>7427</v>
      </c>
      <c r="K25" s="10">
        <v>0</v>
      </c>
      <c r="L25" s="10">
        <v>333</v>
      </c>
      <c r="M25" s="10">
        <v>2859</v>
      </c>
      <c r="N25" s="10">
        <v>3521</v>
      </c>
      <c r="O25" s="10">
        <v>714</v>
      </c>
    </row>
    <row r="26" spans="1:15">
      <c r="A26" s="7" t="s">
        <v>23</v>
      </c>
      <c r="B26" s="10">
        <v>16</v>
      </c>
      <c r="C26" s="10">
        <v>0</v>
      </c>
      <c r="D26" s="10">
        <v>1</v>
      </c>
      <c r="E26" s="10">
        <v>0</v>
      </c>
      <c r="F26" s="10">
        <v>6</v>
      </c>
      <c r="G26" s="10">
        <v>9</v>
      </c>
      <c r="I26" s="7" t="s">
        <v>23</v>
      </c>
      <c r="J26" s="10">
        <v>273</v>
      </c>
      <c r="K26" s="10">
        <v>0</v>
      </c>
      <c r="L26" s="10">
        <v>49</v>
      </c>
      <c r="M26" s="10">
        <v>0</v>
      </c>
      <c r="N26" s="10">
        <v>136</v>
      </c>
      <c r="O26" s="10">
        <v>88</v>
      </c>
    </row>
    <row r="27" spans="1:15">
      <c r="A27" s="7" t="s">
        <v>24</v>
      </c>
      <c r="B27" s="10">
        <v>7</v>
      </c>
      <c r="C27" s="10">
        <v>0</v>
      </c>
      <c r="D27" s="10">
        <v>0</v>
      </c>
      <c r="E27" s="10">
        <v>1</v>
      </c>
      <c r="F27" s="10">
        <v>2</v>
      </c>
      <c r="G27" s="10">
        <v>5</v>
      </c>
      <c r="I27" s="7" t="s">
        <v>24</v>
      </c>
      <c r="J27" s="10">
        <v>129</v>
      </c>
      <c r="K27" s="10">
        <v>0</v>
      </c>
      <c r="L27" s="10">
        <v>1</v>
      </c>
      <c r="M27" s="10">
        <v>20</v>
      </c>
      <c r="N27" s="10">
        <v>57</v>
      </c>
      <c r="O27" s="10">
        <v>50</v>
      </c>
    </row>
    <row r="28" spans="1:15">
      <c r="A28" s="7" t="s">
        <v>25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I28" s="7" t="s">
        <v>25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>
      <c r="A29" s="7" t="s">
        <v>26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I29" s="7" t="s">
        <v>26</v>
      </c>
      <c r="J29" s="10">
        <v>1</v>
      </c>
      <c r="K29" s="10">
        <v>0</v>
      </c>
      <c r="L29" s="10">
        <v>0</v>
      </c>
      <c r="M29" s="10">
        <v>0</v>
      </c>
      <c r="N29" s="10">
        <v>1</v>
      </c>
      <c r="O29" s="10">
        <v>0</v>
      </c>
    </row>
    <row r="30" spans="1:15">
      <c r="A30" s="7" t="s">
        <v>27</v>
      </c>
      <c r="B30" s="10">
        <v>3</v>
      </c>
      <c r="C30" s="10">
        <v>0</v>
      </c>
      <c r="D30" s="10">
        <v>0</v>
      </c>
      <c r="E30" s="10">
        <v>0</v>
      </c>
      <c r="F30" s="10">
        <v>1</v>
      </c>
      <c r="G30" s="10">
        <v>2</v>
      </c>
      <c r="I30" s="7" t="s">
        <v>27</v>
      </c>
      <c r="J30" s="10">
        <v>34</v>
      </c>
      <c r="K30" s="10">
        <v>0</v>
      </c>
      <c r="L30" s="10">
        <v>0</v>
      </c>
      <c r="M30" s="10">
        <v>0</v>
      </c>
      <c r="N30" s="10">
        <v>22</v>
      </c>
      <c r="O30" s="10">
        <v>12</v>
      </c>
    </row>
    <row r="31" spans="1:15">
      <c r="A31" s="7" t="s">
        <v>28</v>
      </c>
      <c r="B31" s="10">
        <v>1</v>
      </c>
      <c r="C31" s="10">
        <v>0</v>
      </c>
      <c r="D31" s="10">
        <v>0</v>
      </c>
      <c r="E31" s="10">
        <v>0</v>
      </c>
      <c r="F31" s="10">
        <v>0</v>
      </c>
      <c r="G31" s="10">
        <v>1</v>
      </c>
      <c r="I31" s="7" t="s">
        <v>28</v>
      </c>
      <c r="J31" s="10">
        <v>9</v>
      </c>
      <c r="K31" s="10">
        <v>0</v>
      </c>
      <c r="L31" s="10">
        <v>0</v>
      </c>
      <c r="M31" s="10">
        <v>0</v>
      </c>
      <c r="N31" s="10">
        <v>0</v>
      </c>
      <c r="O31" s="10">
        <v>9</v>
      </c>
    </row>
    <row r="32" spans="1:15">
      <c r="A32" s="7" t="s">
        <v>29</v>
      </c>
      <c r="B32" s="10">
        <v>2</v>
      </c>
      <c r="C32" s="10">
        <v>0</v>
      </c>
      <c r="D32" s="10">
        <v>0</v>
      </c>
      <c r="E32" s="10">
        <v>0</v>
      </c>
      <c r="F32" s="10">
        <v>1</v>
      </c>
      <c r="G32" s="10">
        <v>1</v>
      </c>
      <c r="I32" s="7" t="s">
        <v>29</v>
      </c>
      <c r="J32" s="10">
        <v>56</v>
      </c>
      <c r="K32" s="10">
        <v>0</v>
      </c>
      <c r="L32" s="10">
        <v>16</v>
      </c>
      <c r="M32" s="10">
        <v>16</v>
      </c>
      <c r="N32" s="10">
        <v>15</v>
      </c>
      <c r="O32" s="10">
        <v>9</v>
      </c>
    </row>
    <row r="33" spans="1:15">
      <c r="A33" s="7" t="s">
        <v>30</v>
      </c>
      <c r="B33" s="10">
        <v>10</v>
      </c>
      <c r="C33" s="10">
        <v>0</v>
      </c>
      <c r="D33" s="10">
        <v>0</v>
      </c>
      <c r="E33" s="10">
        <v>0</v>
      </c>
      <c r="F33" s="10">
        <v>3</v>
      </c>
      <c r="G33" s="10">
        <v>7</v>
      </c>
      <c r="I33" s="7" t="s">
        <v>30</v>
      </c>
      <c r="J33" s="10">
        <v>158</v>
      </c>
      <c r="K33" s="10">
        <v>0</v>
      </c>
      <c r="L33" s="10">
        <v>2</v>
      </c>
      <c r="M33" s="10">
        <v>13</v>
      </c>
      <c r="N33" s="10">
        <v>70</v>
      </c>
      <c r="O33" s="10">
        <v>72</v>
      </c>
    </row>
    <row r="34" spans="1:15">
      <c r="A34" s="7" t="s">
        <v>31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I34" s="7" t="s">
        <v>31</v>
      </c>
      <c r="J34" s="10">
        <v>9</v>
      </c>
      <c r="K34" s="10">
        <v>0</v>
      </c>
      <c r="L34" s="10">
        <v>0</v>
      </c>
      <c r="M34" s="10">
        <v>0</v>
      </c>
      <c r="N34" s="10">
        <v>9</v>
      </c>
      <c r="O34" s="10">
        <v>0</v>
      </c>
    </row>
    <row r="35" spans="1:15">
      <c r="A35" s="7" t="s">
        <v>33</v>
      </c>
      <c r="B35" s="10">
        <v>2</v>
      </c>
      <c r="C35" s="10">
        <v>0</v>
      </c>
      <c r="D35" s="10">
        <v>0</v>
      </c>
      <c r="E35" s="10">
        <v>0</v>
      </c>
      <c r="F35" s="10">
        <v>0</v>
      </c>
      <c r="G35" s="10">
        <v>2</v>
      </c>
      <c r="I35" s="7" t="s">
        <v>33</v>
      </c>
      <c r="J35" s="10">
        <v>16</v>
      </c>
      <c r="K35" s="10">
        <v>0</v>
      </c>
      <c r="L35" s="10">
        <v>0</v>
      </c>
      <c r="M35" s="10">
        <v>0</v>
      </c>
      <c r="N35" s="10">
        <v>0</v>
      </c>
      <c r="O35" s="10">
        <v>16</v>
      </c>
    </row>
    <row r="36" spans="1:15">
      <c r="A36" s="7" t="s">
        <v>34</v>
      </c>
      <c r="B36" s="10">
        <v>40</v>
      </c>
      <c r="C36" s="10">
        <v>0</v>
      </c>
      <c r="D36" s="10">
        <v>0</v>
      </c>
      <c r="E36" s="10">
        <v>2</v>
      </c>
      <c r="F36" s="10">
        <v>7</v>
      </c>
      <c r="G36" s="10">
        <v>31</v>
      </c>
      <c r="I36" s="7" t="s">
        <v>34</v>
      </c>
      <c r="J36" s="10">
        <v>507</v>
      </c>
      <c r="K36" s="10">
        <v>0</v>
      </c>
      <c r="L36" s="10">
        <v>3</v>
      </c>
      <c r="M36" s="10">
        <v>81</v>
      </c>
      <c r="N36" s="10">
        <v>156</v>
      </c>
      <c r="O36" s="10">
        <v>267</v>
      </c>
    </row>
    <row r="37" spans="1:15">
      <c r="A37" s="7" t="s">
        <v>35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I37" s="7" t="s">
        <v>35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>
      <c r="A38" s="7" t="s">
        <v>36</v>
      </c>
      <c r="B38" s="10">
        <v>4</v>
      </c>
      <c r="C38" s="10">
        <v>0</v>
      </c>
      <c r="D38" s="10">
        <v>0</v>
      </c>
      <c r="E38" s="10">
        <v>0</v>
      </c>
      <c r="F38" s="10">
        <v>2</v>
      </c>
      <c r="G38" s="10">
        <v>2</v>
      </c>
      <c r="I38" s="7" t="s">
        <v>36</v>
      </c>
      <c r="J38" s="10">
        <v>66</v>
      </c>
      <c r="K38" s="10">
        <v>0</v>
      </c>
      <c r="L38" s="10">
        <v>0</v>
      </c>
      <c r="M38" s="10">
        <v>5</v>
      </c>
      <c r="N38" s="10">
        <v>34</v>
      </c>
      <c r="O38" s="10">
        <v>27</v>
      </c>
    </row>
    <row r="39" spans="1:15">
      <c r="A39" s="7" t="s">
        <v>37</v>
      </c>
      <c r="B39" s="10">
        <v>15</v>
      </c>
      <c r="C39" s="10">
        <v>0</v>
      </c>
      <c r="D39" s="10">
        <v>0</v>
      </c>
      <c r="E39" s="10">
        <v>1</v>
      </c>
      <c r="F39" s="10">
        <v>5</v>
      </c>
      <c r="G39" s="10">
        <v>10</v>
      </c>
      <c r="I39" s="7" t="s">
        <v>37</v>
      </c>
      <c r="J39" s="10">
        <v>236</v>
      </c>
      <c r="K39" s="10">
        <v>0</v>
      </c>
      <c r="L39" s="10">
        <v>2</v>
      </c>
      <c r="M39" s="10">
        <v>23</v>
      </c>
      <c r="N39" s="10">
        <v>106</v>
      </c>
      <c r="O39" s="10">
        <v>105</v>
      </c>
    </row>
    <row r="40" spans="1:15">
      <c r="A40" s="7" t="s">
        <v>38</v>
      </c>
      <c r="B40" s="10">
        <v>134</v>
      </c>
      <c r="C40" s="10">
        <v>0</v>
      </c>
      <c r="D40" s="10">
        <v>0</v>
      </c>
      <c r="E40" s="10">
        <v>20</v>
      </c>
      <c r="F40" s="10">
        <v>56</v>
      </c>
      <c r="G40" s="10">
        <v>58</v>
      </c>
      <c r="I40" s="7" t="s">
        <v>38</v>
      </c>
      <c r="J40" s="10">
        <v>2693</v>
      </c>
      <c r="K40" s="10">
        <v>0</v>
      </c>
      <c r="L40" s="10">
        <v>18</v>
      </c>
      <c r="M40" s="10">
        <v>688</v>
      </c>
      <c r="N40" s="10">
        <v>1345</v>
      </c>
      <c r="O40" s="10">
        <v>643</v>
      </c>
    </row>
    <row r="41" spans="1:15">
      <c r="A41" s="7" t="s">
        <v>39</v>
      </c>
      <c r="B41" s="10">
        <v>2</v>
      </c>
      <c r="C41" s="10">
        <v>2</v>
      </c>
      <c r="D41" s="10">
        <v>0</v>
      </c>
      <c r="E41" s="10">
        <v>0</v>
      </c>
      <c r="F41" s="10">
        <v>0</v>
      </c>
      <c r="G41" s="10">
        <v>0</v>
      </c>
      <c r="I41" s="7" t="s">
        <v>39</v>
      </c>
      <c r="J41" s="10">
        <v>125</v>
      </c>
      <c r="K41" s="10">
        <v>125</v>
      </c>
      <c r="L41" s="10">
        <v>0</v>
      </c>
      <c r="M41" s="10">
        <v>0</v>
      </c>
      <c r="N41" s="10">
        <v>0</v>
      </c>
      <c r="O41" s="10">
        <v>0</v>
      </c>
    </row>
    <row r="42" spans="1:15">
      <c r="A42" s="7" t="s">
        <v>40</v>
      </c>
      <c r="B42" s="10">
        <v>8</v>
      </c>
      <c r="C42" s="10">
        <v>0</v>
      </c>
      <c r="D42" s="10">
        <v>0</v>
      </c>
      <c r="E42" s="10">
        <v>0</v>
      </c>
      <c r="F42" s="10">
        <v>3</v>
      </c>
      <c r="G42" s="10">
        <v>5</v>
      </c>
      <c r="I42" s="7" t="s">
        <v>40</v>
      </c>
      <c r="J42" s="10">
        <v>131</v>
      </c>
      <c r="K42" s="10">
        <v>0</v>
      </c>
      <c r="L42" s="10">
        <v>0</v>
      </c>
      <c r="M42" s="10">
        <v>7</v>
      </c>
      <c r="N42" s="10">
        <v>73</v>
      </c>
      <c r="O42" s="10">
        <v>51</v>
      </c>
    </row>
    <row r="43" spans="1:15">
      <c r="A43" s="7" t="s">
        <v>41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I43" s="7" t="s">
        <v>41</v>
      </c>
      <c r="J43" s="10">
        <v>10</v>
      </c>
      <c r="K43" s="10">
        <v>0</v>
      </c>
      <c r="L43" s="10">
        <v>0</v>
      </c>
      <c r="M43" s="10">
        <v>0</v>
      </c>
      <c r="N43" s="10">
        <v>10</v>
      </c>
      <c r="O43" s="10">
        <v>0</v>
      </c>
    </row>
    <row r="44" spans="1:15">
      <c r="A44" s="7" t="s">
        <v>42</v>
      </c>
      <c r="B44" s="10">
        <v>6</v>
      </c>
      <c r="C44" s="10">
        <v>0</v>
      </c>
      <c r="D44" s="10">
        <v>0</v>
      </c>
      <c r="E44" s="10">
        <v>0</v>
      </c>
      <c r="F44" s="10">
        <v>0</v>
      </c>
      <c r="G44" s="10">
        <v>6</v>
      </c>
      <c r="I44" s="7" t="s">
        <v>42</v>
      </c>
      <c r="J44" s="10">
        <v>56</v>
      </c>
      <c r="K44" s="10">
        <v>0</v>
      </c>
      <c r="L44" s="10">
        <v>0</v>
      </c>
      <c r="M44" s="10">
        <v>1</v>
      </c>
      <c r="N44" s="10">
        <v>8</v>
      </c>
      <c r="O44" s="10">
        <v>48</v>
      </c>
    </row>
    <row r="45" spans="1:15">
      <c r="A45" s="7" t="s">
        <v>43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I45" s="7" t="s">
        <v>43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>
      <c r="A46" s="7" t="s">
        <v>44</v>
      </c>
      <c r="B46" s="10">
        <v>19</v>
      </c>
      <c r="C46" s="10">
        <v>0</v>
      </c>
      <c r="D46" s="10">
        <v>0</v>
      </c>
      <c r="E46" s="10">
        <v>1</v>
      </c>
      <c r="F46" s="10">
        <v>4</v>
      </c>
      <c r="G46" s="10">
        <v>14</v>
      </c>
      <c r="I46" s="7" t="s">
        <v>44</v>
      </c>
      <c r="J46" s="10">
        <v>260</v>
      </c>
      <c r="K46" s="10">
        <v>0</v>
      </c>
      <c r="L46" s="10">
        <v>1</v>
      </c>
      <c r="M46" s="10">
        <v>48</v>
      </c>
      <c r="N46" s="10">
        <v>77</v>
      </c>
      <c r="O46" s="10">
        <v>134</v>
      </c>
    </row>
    <row r="47" spans="1:15">
      <c r="A47" s="7" t="s">
        <v>45</v>
      </c>
      <c r="B47" s="10">
        <v>11</v>
      </c>
      <c r="C47" s="10">
        <v>0</v>
      </c>
      <c r="D47" s="10">
        <v>0</v>
      </c>
      <c r="E47" s="10">
        <v>0</v>
      </c>
      <c r="F47" s="10">
        <v>1</v>
      </c>
      <c r="G47" s="10">
        <v>11</v>
      </c>
      <c r="I47" s="7" t="s">
        <v>45</v>
      </c>
      <c r="J47" s="10">
        <v>104</v>
      </c>
      <c r="K47" s="10">
        <v>0</v>
      </c>
      <c r="L47" s="10">
        <v>3</v>
      </c>
      <c r="M47" s="10">
        <v>3</v>
      </c>
      <c r="N47" s="10">
        <v>14</v>
      </c>
      <c r="O47" s="10">
        <v>85</v>
      </c>
    </row>
    <row r="48" spans="1:15">
      <c r="A48" s="7" t="s">
        <v>46</v>
      </c>
      <c r="B48" s="10">
        <v>6</v>
      </c>
      <c r="C48" s="10">
        <v>0</v>
      </c>
      <c r="D48" s="10">
        <v>0</v>
      </c>
      <c r="E48" s="10">
        <v>0</v>
      </c>
      <c r="F48" s="10">
        <v>0</v>
      </c>
      <c r="G48" s="10">
        <v>6</v>
      </c>
      <c r="I48" s="7" t="s">
        <v>46</v>
      </c>
      <c r="J48" s="10">
        <v>50</v>
      </c>
      <c r="K48" s="10">
        <v>0</v>
      </c>
      <c r="L48" s="10">
        <v>3</v>
      </c>
      <c r="M48" s="10">
        <v>1</v>
      </c>
      <c r="N48" s="10">
        <v>2</v>
      </c>
      <c r="O48" s="10">
        <v>44</v>
      </c>
    </row>
    <row r="49" spans="1:15">
      <c r="A49" s="7" t="s">
        <v>47</v>
      </c>
      <c r="B49" s="10">
        <v>901</v>
      </c>
      <c r="C49" s="10">
        <v>2</v>
      </c>
      <c r="D49" s="10">
        <v>17</v>
      </c>
      <c r="E49" s="10">
        <v>195</v>
      </c>
      <c r="F49" s="10">
        <v>389</v>
      </c>
      <c r="G49" s="10">
        <v>299</v>
      </c>
      <c r="I49" s="7" t="s">
        <v>47</v>
      </c>
      <c r="J49" s="10">
        <v>20243</v>
      </c>
      <c r="K49" s="10">
        <v>125</v>
      </c>
      <c r="L49" s="10">
        <v>777</v>
      </c>
      <c r="M49" s="10">
        <v>6833</v>
      </c>
      <c r="N49" s="10">
        <v>9201</v>
      </c>
      <c r="O49" s="10">
        <v>3308</v>
      </c>
    </row>
    <row r="50" spans="1:15">
      <c r="A50" s="7" t="s">
        <v>12</v>
      </c>
      <c r="B50" s="10" t="s">
        <v>5</v>
      </c>
      <c r="C50" s="10" t="s">
        <v>6</v>
      </c>
      <c r="D50" s="10" t="s">
        <v>7</v>
      </c>
      <c r="E50" s="10" t="s">
        <v>8</v>
      </c>
      <c r="F50" s="10" t="s">
        <v>9</v>
      </c>
      <c r="G50" s="10" t="s">
        <v>10</v>
      </c>
      <c r="I50" s="7" t="s">
        <v>12</v>
      </c>
      <c r="J50" s="10" t="s">
        <v>5</v>
      </c>
      <c r="K50" s="10" t="s">
        <v>6</v>
      </c>
      <c r="L50" s="10" t="s">
        <v>7</v>
      </c>
      <c r="M50" s="10" t="s">
        <v>8</v>
      </c>
      <c r="N50" s="10" t="s">
        <v>9</v>
      </c>
      <c r="O50" s="10" t="s">
        <v>10</v>
      </c>
    </row>
    <row r="51" spans="1:15">
      <c r="A51" s="7" t="s">
        <v>48</v>
      </c>
      <c r="B51" s="10">
        <v>4</v>
      </c>
      <c r="C51" s="10">
        <v>0</v>
      </c>
      <c r="D51" s="10">
        <v>0</v>
      </c>
      <c r="E51" s="10">
        <v>2</v>
      </c>
      <c r="F51" s="10">
        <v>1</v>
      </c>
      <c r="G51" s="10">
        <v>1</v>
      </c>
      <c r="I51" s="7" t="s">
        <v>48</v>
      </c>
      <c r="J51" s="10">
        <v>104</v>
      </c>
      <c r="K51" s="10">
        <v>0</v>
      </c>
      <c r="L51" s="10">
        <v>8</v>
      </c>
      <c r="M51" s="10">
        <v>58</v>
      </c>
      <c r="N51" s="10">
        <v>29</v>
      </c>
      <c r="O51" s="10">
        <v>10</v>
      </c>
    </row>
    <row r="52" spans="1:15">
      <c r="A52" s="7" t="s">
        <v>49</v>
      </c>
      <c r="B52" s="10">
        <v>33</v>
      </c>
      <c r="C52" s="10">
        <v>3</v>
      </c>
      <c r="D52" s="10">
        <v>4</v>
      </c>
      <c r="E52" s="10">
        <v>10</v>
      </c>
      <c r="F52" s="10">
        <v>15</v>
      </c>
      <c r="G52" s="10">
        <v>1</v>
      </c>
      <c r="I52" s="7" t="s">
        <v>49</v>
      </c>
      <c r="J52" s="10">
        <v>1128</v>
      </c>
      <c r="K52" s="10">
        <v>179</v>
      </c>
      <c r="L52" s="10">
        <v>210</v>
      </c>
      <c r="M52" s="10">
        <v>344</v>
      </c>
      <c r="N52" s="10">
        <v>377</v>
      </c>
      <c r="O52" s="10">
        <v>18</v>
      </c>
    </row>
    <row r="53" spans="1:15">
      <c r="A53" s="7" t="s">
        <v>50</v>
      </c>
      <c r="B53" s="10">
        <v>6</v>
      </c>
      <c r="C53" s="10">
        <v>0</v>
      </c>
      <c r="D53" s="10">
        <v>0</v>
      </c>
      <c r="E53" s="10">
        <v>1</v>
      </c>
      <c r="F53" s="10">
        <v>1</v>
      </c>
      <c r="G53" s="10">
        <v>4</v>
      </c>
      <c r="I53" s="7" t="s">
        <v>50</v>
      </c>
      <c r="J53" s="10">
        <v>91</v>
      </c>
      <c r="K53" s="10">
        <v>0</v>
      </c>
      <c r="L53" s="10">
        <v>0</v>
      </c>
      <c r="M53" s="10">
        <v>33</v>
      </c>
      <c r="N53" s="10">
        <v>13</v>
      </c>
      <c r="O53" s="10">
        <v>45</v>
      </c>
    </row>
    <row r="54" spans="1:15">
      <c r="A54" s="7" t="s">
        <v>51</v>
      </c>
      <c r="B54" s="10">
        <v>2</v>
      </c>
      <c r="C54" s="10">
        <v>2</v>
      </c>
      <c r="D54" s="10">
        <v>0</v>
      </c>
      <c r="E54" s="10">
        <v>0</v>
      </c>
      <c r="F54" s="10">
        <v>0</v>
      </c>
      <c r="G54" s="10">
        <v>0</v>
      </c>
      <c r="I54" s="7" t="s">
        <v>51</v>
      </c>
      <c r="J54" s="10">
        <v>132</v>
      </c>
      <c r="K54" s="10">
        <v>132</v>
      </c>
      <c r="L54" s="10">
        <v>0</v>
      </c>
      <c r="M54" s="10">
        <v>0</v>
      </c>
      <c r="N54" s="10">
        <v>0</v>
      </c>
      <c r="O54" s="10">
        <v>0</v>
      </c>
    </row>
    <row r="55" spans="1:15">
      <c r="A55" s="7" t="s">
        <v>52</v>
      </c>
      <c r="B55" s="10">
        <v>22</v>
      </c>
      <c r="C55" s="10">
        <v>1</v>
      </c>
      <c r="D55" s="10">
        <v>3</v>
      </c>
      <c r="E55" s="10">
        <v>6</v>
      </c>
      <c r="F55" s="10">
        <v>4</v>
      </c>
      <c r="G55" s="10">
        <v>7</v>
      </c>
      <c r="I55" s="7" t="s">
        <v>52</v>
      </c>
      <c r="J55" s="10">
        <v>618</v>
      </c>
      <c r="K55" s="10">
        <v>79</v>
      </c>
      <c r="L55" s="10">
        <v>143</v>
      </c>
      <c r="M55" s="10">
        <v>209</v>
      </c>
      <c r="N55" s="10">
        <v>105</v>
      </c>
      <c r="O55" s="10">
        <v>82</v>
      </c>
    </row>
    <row r="56" spans="1:15">
      <c r="A56" s="7" t="s">
        <v>53</v>
      </c>
      <c r="B56" s="10">
        <v>329</v>
      </c>
      <c r="C56" s="10">
        <v>1</v>
      </c>
      <c r="D56" s="10">
        <v>2</v>
      </c>
      <c r="E56" s="10">
        <v>5</v>
      </c>
      <c r="F56" s="10">
        <v>23</v>
      </c>
      <c r="G56" s="10">
        <v>298</v>
      </c>
      <c r="I56" s="7" t="s">
        <v>53</v>
      </c>
      <c r="J56" s="10">
        <v>3229</v>
      </c>
      <c r="K56" s="10">
        <v>39</v>
      </c>
      <c r="L56" s="10">
        <v>85</v>
      </c>
      <c r="M56" s="10">
        <v>177</v>
      </c>
      <c r="N56" s="10">
        <v>514</v>
      </c>
      <c r="O56" s="10">
        <v>2416</v>
      </c>
    </row>
    <row r="57" spans="1:15">
      <c r="A57" s="7" t="s">
        <v>54</v>
      </c>
      <c r="B57" s="10">
        <v>18</v>
      </c>
      <c r="C57" s="10">
        <v>0</v>
      </c>
      <c r="D57" s="10">
        <v>1</v>
      </c>
      <c r="E57" s="10">
        <v>4</v>
      </c>
      <c r="F57" s="10">
        <v>6</v>
      </c>
      <c r="G57" s="10">
        <v>7</v>
      </c>
      <c r="I57" s="7" t="s">
        <v>54</v>
      </c>
      <c r="J57" s="10">
        <v>420</v>
      </c>
      <c r="K57" s="10">
        <v>0</v>
      </c>
      <c r="L57" s="10">
        <v>60</v>
      </c>
      <c r="M57" s="10">
        <v>146</v>
      </c>
      <c r="N57" s="10">
        <v>153</v>
      </c>
      <c r="O57" s="10">
        <v>62</v>
      </c>
    </row>
    <row r="58" spans="1:15">
      <c r="A58" s="7" t="s">
        <v>55</v>
      </c>
      <c r="B58" s="10">
        <v>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I58" s="7" t="s">
        <v>55</v>
      </c>
      <c r="J58" s="10">
        <v>24</v>
      </c>
      <c r="K58" s="10">
        <v>0</v>
      </c>
      <c r="L58" s="10">
        <v>18</v>
      </c>
      <c r="M58" s="10">
        <v>0</v>
      </c>
      <c r="N58" s="10">
        <v>4</v>
      </c>
      <c r="O58" s="10">
        <v>3</v>
      </c>
    </row>
    <row r="59" spans="1:15">
      <c r="A59" s="7" t="s">
        <v>56</v>
      </c>
      <c r="B59" s="10">
        <v>77</v>
      </c>
      <c r="C59" s="10">
        <v>5</v>
      </c>
      <c r="D59" s="10">
        <v>22</v>
      </c>
      <c r="E59" s="10">
        <v>20</v>
      </c>
      <c r="F59" s="10">
        <v>20</v>
      </c>
      <c r="G59" s="10">
        <v>9</v>
      </c>
      <c r="I59" s="7" t="s">
        <v>56</v>
      </c>
      <c r="J59" s="10">
        <v>2746</v>
      </c>
      <c r="K59" s="10">
        <v>316</v>
      </c>
      <c r="L59" s="10">
        <v>1073</v>
      </c>
      <c r="M59" s="10">
        <v>739</v>
      </c>
      <c r="N59" s="10">
        <v>510</v>
      </c>
      <c r="O59" s="10">
        <v>109</v>
      </c>
    </row>
    <row r="60" spans="1:15">
      <c r="A60" s="7" t="s">
        <v>57</v>
      </c>
      <c r="B60" s="10">
        <v>11</v>
      </c>
      <c r="C60" s="10">
        <v>0</v>
      </c>
      <c r="D60" s="10">
        <v>0</v>
      </c>
      <c r="E60" s="10">
        <v>3</v>
      </c>
      <c r="F60" s="10">
        <v>3</v>
      </c>
      <c r="G60" s="10">
        <v>6</v>
      </c>
      <c r="I60" s="7" t="s">
        <v>57</v>
      </c>
      <c r="J60" s="10">
        <v>207</v>
      </c>
      <c r="K60" s="10">
        <v>0</v>
      </c>
      <c r="L60" s="10">
        <v>0</v>
      </c>
      <c r="M60" s="10">
        <v>90</v>
      </c>
      <c r="N60" s="10">
        <v>65</v>
      </c>
      <c r="O60" s="10">
        <v>52</v>
      </c>
    </row>
    <row r="61" spans="1:15">
      <c r="A61" s="7" t="s">
        <v>58</v>
      </c>
      <c r="B61" s="10">
        <v>2</v>
      </c>
      <c r="C61" s="10">
        <v>0</v>
      </c>
      <c r="D61" s="10">
        <v>0</v>
      </c>
      <c r="E61" s="10">
        <v>1</v>
      </c>
      <c r="F61" s="10">
        <v>0</v>
      </c>
      <c r="G61" s="10">
        <v>0</v>
      </c>
      <c r="I61" s="7" t="s">
        <v>58</v>
      </c>
      <c r="J61" s="10">
        <v>66</v>
      </c>
      <c r="K61" s="10">
        <v>10</v>
      </c>
      <c r="L61" s="10">
        <v>18</v>
      </c>
      <c r="M61" s="10">
        <v>27</v>
      </c>
      <c r="N61" s="10">
        <v>8</v>
      </c>
      <c r="O61" s="10">
        <v>3</v>
      </c>
    </row>
    <row r="62" spans="1:15">
      <c r="A62" s="7" t="s">
        <v>59</v>
      </c>
      <c r="B62" s="10">
        <v>203</v>
      </c>
      <c r="C62" s="10">
        <v>16</v>
      </c>
      <c r="D62" s="10">
        <v>64</v>
      </c>
      <c r="E62" s="10">
        <v>64</v>
      </c>
      <c r="F62" s="10">
        <v>41</v>
      </c>
      <c r="G62" s="10">
        <v>18</v>
      </c>
      <c r="I62" s="7" t="s">
        <v>59</v>
      </c>
      <c r="J62" s="10">
        <v>7696</v>
      </c>
      <c r="K62" s="10">
        <v>1000</v>
      </c>
      <c r="L62" s="10">
        <v>3235</v>
      </c>
      <c r="M62" s="10">
        <v>2282</v>
      </c>
      <c r="N62" s="10">
        <v>983</v>
      </c>
      <c r="O62" s="10">
        <v>196</v>
      </c>
    </row>
    <row r="63" spans="1:15">
      <c r="A63" s="7" t="s">
        <v>60</v>
      </c>
      <c r="B63" s="10">
        <v>1</v>
      </c>
      <c r="C63" s="10">
        <v>0</v>
      </c>
      <c r="D63" s="10">
        <v>0</v>
      </c>
      <c r="E63" s="10">
        <v>0</v>
      </c>
      <c r="F63" s="10">
        <v>0</v>
      </c>
      <c r="G63" s="10">
        <v>1</v>
      </c>
      <c r="I63" s="7" t="s">
        <v>60</v>
      </c>
      <c r="J63" s="10">
        <v>11</v>
      </c>
      <c r="K63" s="10">
        <v>0</v>
      </c>
      <c r="L63" s="10">
        <v>0</v>
      </c>
      <c r="M63" s="10">
        <v>6</v>
      </c>
      <c r="N63" s="10">
        <v>0</v>
      </c>
      <c r="O63" s="10">
        <v>5</v>
      </c>
    </row>
    <row r="64" spans="1:15">
      <c r="A64" s="7" t="s">
        <v>61</v>
      </c>
      <c r="B64" s="10">
        <v>3</v>
      </c>
      <c r="C64" s="10">
        <v>0</v>
      </c>
      <c r="D64" s="10">
        <v>0</v>
      </c>
      <c r="E64" s="10">
        <v>0</v>
      </c>
      <c r="F64" s="10">
        <v>1</v>
      </c>
      <c r="G64" s="10">
        <v>1</v>
      </c>
      <c r="I64" s="7" t="s">
        <v>61</v>
      </c>
      <c r="J64" s="10">
        <v>68</v>
      </c>
      <c r="K64" s="10">
        <v>0</v>
      </c>
      <c r="L64" s="10">
        <v>9</v>
      </c>
      <c r="M64" s="10">
        <v>14</v>
      </c>
      <c r="N64" s="10">
        <v>35</v>
      </c>
      <c r="O64" s="10">
        <v>10</v>
      </c>
    </row>
    <row r="65" spans="1:15">
      <c r="A65" s="7" t="s">
        <v>62</v>
      </c>
      <c r="B65" s="10">
        <v>206</v>
      </c>
      <c r="C65" s="10">
        <v>2</v>
      </c>
      <c r="D65" s="10">
        <v>40</v>
      </c>
      <c r="E65" s="10">
        <v>93</v>
      </c>
      <c r="F65" s="10">
        <v>64</v>
      </c>
      <c r="G65" s="10">
        <v>8</v>
      </c>
      <c r="I65" s="7" t="s">
        <v>62</v>
      </c>
      <c r="J65" s="10">
        <v>7231</v>
      </c>
      <c r="K65" s="10">
        <v>137</v>
      </c>
      <c r="L65" s="10">
        <v>2016</v>
      </c>
      <c r="M65" s="10">
        <v>3341</v>
      </c>
      <c r="N65" s="10">
        <v>1636</v>
      </c>
      <c r="O65" s="10">
        <v>101</v>
      </c>
    </row>
    <row r="66" spans="1:15">
      <c r="A66" s="7" t="s">
        <v>63</v>
      </c>
      <c r="B66" s="10">
        <v>235</v>
      </c>
      <c r="C66" s="10">
        <v>8</v>
      </c>
      <c r="D66" s="10">
        <v>38</v>
      </c>
      <c r="E66" s="10">
        <v>68</v>
      </c>
      <c r="F66" s="10">
        <v>71</v>
      </c>
      <c r="G66" s="10">
        <v>50</v>
      </c>
      <c r="I66" s="7" t="s">
        <v>63</v>
      </c>
      <c r="J66" s="10">
        <v>7052</v>
      </c>
      <c r="K66" s="10">
        <v>460</v>
      </c>
      <c r="L66" s="10">
        <v>1931</v>
      </c>
      <c r="M66" s="10">
        <v>2427</v>
      </c>
      <c r="N66" s="10">
        <v>1705</v>
      </c>
      <c r="O66" s="10">
        <v>529</v>
      </c>
    </row>
    <row r="67" spans="1:15">
      <c r="A67" s="7" t="s">
        <v>64</v>
      </c>
      <c r="B67" s="10">
        <v>2</v>
      </c>
      <c r="C67" s="10">
        <v>0</v>
      </c>
      <c r="D67" s="10">
        <v>0</v>
      </c>
      <c r="E67" s="10">
        <v>1</v>
      </c>
      <c r="F67" s="10">
        <v>1</v>
      </c>
      <c r="G67" s="10">
        <v>0</v>
      </c>
      <c r="I67" s="7" t="s">
        <v>64</v>
      </c>
      <c r="J67" s="10">
        <v>74</v>
      </c>
      <c r="K67" s="10">
        <v>0</v>
      </c>
      <c r="L67" s="10">
        <v>0</v>
      </c>
      <c r="M67" s="10">
        <v>44</v>
      </c>
      <c r="N67" s="10">
        <v>30</v>
      </c>
      <c r="O67" s="10">
        <v>0</v>
      </c>
    </row>
    <row r="68" spans="1:15">
      <c r="A68" s="7" t="s">
        <v>47</v>
      </c>
      <c r="B68" s="10">
        <v>1154</v>
      </c>
      <c r="C68" s="10">
        <v>39</v>
      </c>
      <c r="D68" s="10">
        <v>174</v>
      </c>
      <c r="E68" s="10">
        <v>279</v>
      </c>
      <c r="F68" s="10">
        <v>252</v>
      </c>
      <c r="G68" s="10">
        <v>411</v>
      </c>
      <c r="I68" s="7" t="s">
        <v>47</v>
      </c>
      <c r="J68" s="10">
        <v>30900</v>
      </c>
      <c r="K68" s="10">
        <v>2353</v>
      </c>
      <c r="L68" s="10">
        <v>8804</v>
      </c>
      <c r="M68" s="10">
        <v>9937</v>
      </c>
      <c r="N68" s="10">
        <v>6167</v>
      </c>
      <c r="O68" s="10">
        <v>3639</v>
      </c>
    </row>
    <row r="69" spans="1:15">
      <c r="A69" s="7"/>
      <c r="B69" s="10"/>
      <c r="C69" s="10"/>
      <c r="D69" s="10"/>
      <c r="E69" s="10"/>
      <c r="F69" s="10"/>
      <c r="G69" s="10"/>
      <c r="I69" s="7"/>
      <c r="J69" s="10"/>
      <c r="K69" s="10"/>
      <c r="L69" s="10"/>
      <c r="M69" s="10"/>
      <c r="N69" s="10"/>
      <c r="O69" s="10"/>
    </row>
    <row r="70" spans="1:15">
      <c r="A70" s="7"/>
      <c r="B70" s="10"/>
      <c r="C70" s="10"/>
      <c r="D70" s="10"/>
      <c r="E70" s="10"/>
      <c r="F70" s="10"/>
      <c r="G70" s="10"/>
      <c r="I70" s="7"/>
      <c r="J70" s="10"/>
      <c r="K70" s="10"/>
      <c r="L70" s="10"/>
      <c r="M70" s="10"/>
      <c r="N70" s="10"/>
      <c r="O70" s="10"/>
    </row>
    <row r="71" spans="1:15">
      <c r="A71" s="7"/>
      <c r="B71" s="10"/>
      <c r="C71" s="10"/>
      <c r="D71" s="10"/>
      <c r="E71" s="10"/>
      <c r="F71" s="10"/>
      <c r="G71" s="10"/>
      <c r="I71" s="7"/>
      <c r="J71" s="10"/>
      <c r="K71" s="10"/>
      <c r="L71" s="10"/>
      <c r="M71" s="10"/>
      <c r="N71" s="10"/>
      <c r="O71" s="10"/>
    </row>
    <row r="72" spans="1:15">
      <c r="A72" s="7" t="s">
        <v>65</v>
      </c>
      <c r="B72" s="10"/>
      <c r="C72" s="10"/>
      <c r="D72" s="10"/>
      <c r="E72" s="10"/>
      <c r="F72" s="10"/>
      <c r="G72" s="10"/>
      <c r="I72" s="7" t="s">
        <v>65</v>
      </c>
      <c r="J72" s="10"/>
      <c r="K72" s="10"/>
      <c r="L72" s="10"/>
      <c r="M72" s="10"/>
      <c r="N72" s="10"/>
      <c r="O72" s="10"/>
    </row>
    <row r="73" spans="1:15">
      <c r="A73" s="7" t="s">
        <v>3</v>
      </c>
      <c r="B73" s="10" t="s">
        <v>5</v>
      </c>
      <c r="C73" s="10" t="s">
        <v>6</v>
      </c>
      <c r="D73" s="10" t="s">
        <v>7</v>
      </c>
      <c r="E73" s="10" t="s">
        <v>8</v>
      </c>
      <c r="F73" s="10" t="s">
        <v>9</v>
      </c>
      <c r="G73" s="10" t="s">
        <v>10</v>
      </c>
      <c r="I73" s="7" t="s">
        <v>3</v>
      </c>
      <c r="J73" s="10" t="s">
        <v>5</v>
      </c>
      <c r="K73" s="10" t="s">
        <v>6</v>
      </c>
      <c r="L73" s="10" t="s">
        <v>7</v>
      </c>
      <c r="M73" s="10" t="s">
        <v>8</v>
      </c>
      <c r="N73" s="10" t="s">
        <v>9</v>
      </c>
      <c r="O73" s="10" t="s">
        <v>10</v>
      </c>
    </row>
    <row r="74" spans="1:15">
      <c r="A74" s="7" t="s">
        <v>11</v>
      </c>
      <c r="B74" s="10"/>
      <c r="C74" s="10"/>
      <c r="D74" s="10"/>
      <c r="E74" s="10"/>
      <c r="F74" s="10"/>
      <c r="G74" s="10"/>
      <c r="I74" s="7" t="s">
        <v>11</v>
      </c>
      <c r="J74" s="10"/>
      <c r="K74" s="10"/>
      <c r="L74" s="10"/>
      <c r="M74" s="10"/>
      <c r="N74" s="10"/>
      <c r="O74" s="10"/>
    </row>
    <row r="75" spans="1:15">
      <c r="A75" s="7" t="s">
        <v>25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I75" s="7" t="s">
        <v>25</v>
      </c>
      <c r="J75" s="10">
        <v>-4</v>
      </c>
      <c r="K75" s="10">
        <v>0</v>
      </c>
      <c r="L75" s="10">
        <v>-1</v>
      </c>
      <c r="M75" s="10">
        <v>-1</v>
      </c>
      <c r="N75" s="10">
        <v>0</v>
      </c>
      <c r="O75" s="10">
        <v>-2</v>
      </c>
    </row>
    <row r="76" spans="1:15">
      <c r="A76" s="7" t="s">
        <v>47</v>
      </c>
      <c r="B76" s="10" t="s">
        <v>66</v>
      </c>
      <c r="C76" s="10">
        <v>0</v>
      </c>
      <c r="D76" s="10" t="s">
        <v>66</v>
      </c>
      <c r="E76" s="10" t="s">
        <v>66</v>
      </c>
      <c r="F76" s="10" t="s">
        <v>66</v>
      </c>
      <c r="G76" s="10" t="s">
        <v>66</v>
      </c>
      <c r="I76" s="7" t="s">
        <v>47</v>
      </c>
      <c r="J76" s="10">
        <v>-4</v>
      </c>
      <c r="K76" s="10">
        <v>0</v>
      </c>
      <c r="L76" s="10">
        <v>-1</v>
      </c>
      <c r="M76" s="10">
        <v>-1</v>
      </c>
      <c r="N76" s="10" t="s">
        <v>66</v>
      </c>
      <c r="O76" s="10">
        <v>-2</v>
      </c>
    </row>
    <row r="77" spans="1:15">
      <c r="A77" s="7" t="s">
        <v>12</v>
      </c>
      <c r="B77" s="10"/>
      <c r="C77" s="10"/>
      <c r="D77" s="10"/>
      <c r="E77" s="10"/>
      <c r="F77" s="10"/>
      <c r="G77" s="10"/>
      <c r="I77" s="7" t="s">
        <v>12</v>
      </c>
      <c r="J77" s="10"/>
      <c r="K77" s="10"/>
      <c r="L77" s="10"/>
      <c r="M77" s="10"/>
      <c r="N77" s="10"/>
      <c r="O77" s="10"/>
    </row>
    <row r="78" spans="1:15">
      <c r="A78" s="7" t="s">
        <v>47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I78" s="7" t="s">
        <v>47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>
      <c r="A79" s="7" t="s">
        <v>13</v>
      </c>
      <c r="B79" s="10" t="s">
        <v>66</v>
      </c>
      <c r="C79" s="10">
        <v>0</v>
      </c>
      <c r="D79" s="10" t="s">
        <v>66</v>
      </c>
      <c r="E79" s="10" t="s">
        <v>66</v>
      </c>
      <c r="F79" s="10" t="s">
        <v>66</v>
      </c>
      <c r="G79" s="10" t="s">
        <v>66</v>
      </c>
      <c r="I79" s="7" t="s">
        <v>13</v>
      </c>
      <c r="J79" s="10">
        <v>-4</v>
      </c>
      <c r="K79" s="10">
        <v>0</v>
      </c>
      <c r="L79" s="10">
        <v>-1</v>
      </c>
      <c r="M79" s="10">
        <v>-1</v>
      </c>
      <c r="N79" s="10" t="s">
        <v>66</v>
      </c>
      <c r="O79" s="10">
        <v>-2</v>
      </c>
    </row>
    <row r="80" spans="1:15">
      <c r="A80" s="7"/>
      <c r="B80" s="10"/>
      <c r="C80" s="10"/>
      <c r="D80" s="10"/>
      <c r="E80" s="10"/>
      <c r="F80" s="10"/>
      <c r="G80" s="10"/>
      <c r="I80" s="7"/>
      <c r="J80" s="10"/>
      <c r="K80" s="10"/>
      <c r="L80" s="10"/>
      <c r="M80" s="10"/>
      <c r="N80" s="10"/>
      <c r="O80" s="10"/>
    </row>
    <row r="81" spans="1:15">
      <c r="A81" s="7"/>
      <c r="B81" s="10"/>
      <c r="C81" s="10"/>
      <c r="D81" s="10"/>
      <c r="E81" s="10"/>
      <c r="F81" s="10"/>
      <c r="G81" s="10"/>
      <c r="I81" s="7"/>
      <c r="J81" s="10"/>
      <c r="K81" s="10"/>
      <c r="L81" s="10"/>
      <c r="M81" s="10"/>
      <c r="N81" s="10"/>
      <c r="O81" s="10"/>
    </row>
    <row r="82" spans="1:15">
      <c r="A82" s="7"/>
      <c r="B82" s="10"/>
      <c r="C82" s="10"/>
      <c r="D82" s="10"/>
      <c r="E82" s="10"/>
      <c r="F82" s="10"/>
      <c r="G82" s="10"/>
      <c r="I82" s="7"/>
      <c r="J82" s="10"/>
      <c r="K82" s="10"/>
      <c r="L82" s="10"/>
      <c r="M82" s="10"/>
      <c r="N82" s="10"/>
      <c r="O82" s="10"/>
    </row>
    <row r="83" spans="1:15">
      <c r="A83" s="7"/>
      <c r="B83" s="10"/>
      <c r="C83" s="10"/>
      <c r="D83" s="10"/>
      <c r="E83" s="10"/>
      <c r="F83" s="10"/>
      <c r="G83" s="10"/>
      <c r="I83" s="7"/>
      <c r="J83" s="10"/>
      <c r="K83" s="10"/>
      <c r="L83" s="10"/>
      <c r="M83" s="10"/>
      <c r="N83" s="10"/>
      <c r="O83" s="10"/>
    </row>
    <row r="84" spans="1:15">
      <c r="A84" s="7"/>
      <c r="B84" s="10"/>
      <c r="C84" s="10"/>
      <c r="D84" s="10"/>
      <c r="E84" s="10"/>
      <c r="F84" s="10"/>
      <c r="G84" s="10"/>
      <c r="I84" s="7"/>
      <c r="J84" s="10"/>
      <c r="K84" s="10"/>
      <c r="L84" s="10"/>
      <c r="M84" s="10"/>
      <c r="N84" s="10"/>
      <c r="O84" s="10"/>
    </row>
    <row r="85" spans="1:15">
      <c r="A85" s="7"/>
      <c r="B85" s="10"/>
      <c r="C85" s="10"/>
      <c r="D85" s="10"/>
      <c r="E85" s="10"/>
      <c r="F85" s="10"/>
      <c r="G85" s="10"/>
      <c r="I85" s="7"/>
      <c r="J85" s="10"/>
      <c r="K85" s="10"/>
      <c r="L85" s="10"/>
      <c r="M85" s="10"/>
      <c r="N85" s="10"/>
      <c r="O85" s="10"/>
    </row>
    <row r="86" spans="1:15">
      <c r="A86" s="7"/>
      <c r="B86" s="10"/>
      <c r="C86" s="10"/>
      <c r="D86" s="10"/>
      <c r="E86" s="10"/>
      <c r="F86" s="10"/>
      <c r="G86" s="10"/>
      <c r="I86" s="7"/>
      <c r="J86" s="10"/>
      <c r="K86" s="10"/>
      <c r="L86" s="10"/>
      <c r="M86" s="10"/>
      <c r="N86" s="10"/>
      <c r="O86" s="10"/>
    </row>
    <row r="87" spans="1:15">
      <c r="A87" s="7"/>
      <c r="B87" s="10"/>
      <c r="C87" s="10"/>
      <c r="D87" s="10"/>
      <c r="E87" s="10"/>
      <c r="F87" s="10"/>
      <c r="G87" s="10"/>
      <c r="I87" s="7"/>
      <c r="J87" s="10"/>
      <c r="K87" s="10"/>
      <c r="L87" s="10"/>
      <c r="M87" s="10"/>
      <c r="N87" s="10"/>
      <c r="O87" s="10"/>
    </row>
    <row r="88" spans="1:15">
      <c r="A88" s="7"/>
      <c r="B88" s="10"/>
      <c r="C88" s="10"/>
      <c r="D88" s="10"/>
      <c r="E88" s="10"/>
      <c r="F88" s="10"/>
      <c r="G88" s="10"/>
      <c r="I88" s="7"/>
      <c r="J88" s="10"/>
      <c r="K88" s="10"/>
      <c r="L88" s="10"/>
      <c r="M88" s="10"/>
      <c r="N88" s="10"/>
      <c r="O88" s="10"/>
    </row>
    <row r="89" spans="1:15">
      <c r="A89" s="7"/>
      <c r="B89" s="10"/>
      <c r="C89" s="10"/>
      <c r="D89" s="10"/>
      <c r="E89" s="10"/>
      <c r="F89" s="10"/>
      <c r="G89" s="10"/>
      <c r="I89" s="7"/>
      <c r="J89" s="10"/>
      <c r="K89" s="10"/>
      <c r="L89" s="10"/>
      <c r="M89" s="10"/>
      <c r="N89" s="10"/>
      <c r="O89" s="10"/>
    </row>
    <row r="90" spans="1:15">
      <c r="A90" s="7"/>
      <c r="B90" s="10"/>
      <c r="C90" s="10"/>
      <c r="D90" s="10"/>
      <c r="E90" s="10"/>
      <c r="F90" s="10"/>
      <c r="G90" s="10"/>
      <c r="I90" s="7"/>
      <c r="J90" s="10"/>
      <c r="K90" s="10"/>
      <c r="L90" s="10"/>
      <c r="M90" s="10"/>
      <c r="N90" s="10"/>
      <c r="O90" s="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4"/>
  <sheetViews>
    <sheetView zoomScale="80" zoomScaleNormal="80" workbookViewId="0"/>
  </sheetViews>
  <sheetFormatPr defaultRowHeight="13.2"/>
  <cols>
    <col min="1" max="1" width="24" customWidth="1"/>
    <col min="2" max="6" width="21.21875" bestFit="1" customWidth="1"/>
    <col min="7" max="7" width="11.44140625" bestFit="1" customWidth="1"/>
    <col min="9" max="9" width="24.88671875" customWidth="1"/>
    <col min="10" max="15" width="12.77734375" customWidth="1"/>
  </cols>
  <sheetData>
    <row r="1" spans="1:15">
      <c r="A1" s="8" t="s">
        <v>112</v>
      </c>
      <c r="B1" s="9"/>
      <c r="C1" s="9"/>
      <c r="D1" s="9"/>
      <c r="E1" s="9"/>
      <c r="F1" s="9"/>
      <c r="G1" s="9"/>
      <c r="J1" s="9"/>
      <c r="K1" s="9"/>
      <c r="L1" s="9"/>
      <c r="M1" s="9"/>
      <c r="N1" s="9"/>
      <c r="O1" s="9"/>
    </row>
    <row r="2" spans="1:15">
      <c r="A2" s="12" t="s">
        <v>108</v>
      </c>
    </row>
    <row r="3" spans="1:15">
      <c r="A3" s="12" t="s">
        <v>139</v>
      </c>
    </row>
    <row r="5" spans="1:15">
      <c r="A5" t="s">
        <v>145</v>
      </c>
      <c r="I5" s="7" t="s">
        <v>145</v>
      </c>
      <c r="J5" s="7"/>
      <c r="K5" s="7"/>
      <c r="L5" s="7"/>
      <c r="M5" s="7"/>
      <c r="N5" s="7"/>
      <c r="O5" s="7"/>
    </row>
    <row r="6" spans="1:15">
      <c r="I6" s="7"/>
      <c r="J6" s="7"/>
      <c r="K6" s="7"/>
      <c r="L6" s="7"/>
      <c r="M6" s="7"/>
      <c r="N6" s="7"/>
      <c r="O6" s="7"/>
    </row>
    <row r="7" spans="1:15">
      <c r="A7" s="15" t="s">
        <v>89</v>
      </c>
      <c r="B7" t="s">
        <v>90</v>
      </c>
      <c r="C7" t="s">
        <v>141</v>
      </c>
      <c r="I7" s="7" t="s">
        <v>89</v>
      </c>
      <c r="J7" s="7" t="s">
        <v>90</v>
      </c>
      <c r="K7" s="7" t="s">
        <v>141</v>
      </c>
      <c r="L7" s="7"/>
      <c r="M7" s="7"/>
      <c r="N7" s="7"/>
      <c r="O7" s="7"/>
    </row>
    <row r="8" spans="1:15">
      <c r="A8" s="15" t="s">
        <v>91</v>
      </c>
      <c r="B8" t="s">
        <v>92</v>
      </c>
      <c r="I8" s="7" t="s">
        <v>91</v>
      </c>
      <c r="J8" s="7" t="s">
        <v>92</v>
      </c>
      <c r="K8" s="7"/>
      <c r="L8" s="7"/>
      <c r="M8" s="7"/>
      <c r="N8" s="7"/>
      <c r="O8" s="7"/>
    </row>
    <row r="9" spans="1:15">
      <c r="I9" s="7"/>
      <c r="J9" s="7"/>
      <c r="K9" s="7"/>
      <c r="L9" s="7"/>
      <c r="M9" s="7"/>
      <c r="N9" s="7"/>
      <c r="O9" s="7"/>
    </row>
    <row r="10" spans="1:15">
      <c r="A10" s="15" t="s">
        <v>93</v>
      </c>
      <c r="I10" s="7" t="s">
        <v>93</v>
      </c>
      <c r="J10" s="7"/>
      <c r="K10" s="7"/>
      <c r="L10" s="7"/>
      <c r="M10" s="7"/>
      <c r="N10" s="7"/>
      <c r="O10" s="7"/>
    </row>
    <row r="11" spans="1:15">
      <c r="A11" s="15" t="s">
        <v>94</v>
      </c>
      <c r="B11" t="s">
        <v>84</v>
      </c>
      <c r="I11" s="7" t="s">
        <v>94</v>
      </c>
      <c r="J11" s="10" t="s">
        <v>84</v>
      </c>
      <c r="K11" s="7"/>
      <c r="L11" s="7"/>
      <c r="M11" s="7"/>
      <c r="N11" s="7"/>
      <c r="O11" s="7"/>
    </row>
    <row r="12" spans="1:15">
      <c r="A12" t="s">
        <v>95</v>
      </c>
      <c r="B12" s="14">
        <v>2861373</v>
      </c>
      <c r="I12" s="7" t="s">
        <v>95</v>
      </c>
      <c r="J12" s="16">
        <v>2861373</v>
      </c>
      <c r="K12" s="7"/>
      <c r="L12" s="7"/>
      <c r="M12" s="7"/>
      <c r="N12" s="7"/>
      <c r="O12" s="7"/>
    </row>
    <row r="13" spans="1:15">
      <c r="A13" t="s">
        <v>96</v>
      </c>
      <c r="B13" s="14">
        <v>1996960</v>
      </c>
      <c r="I13" s="7" t="s">
        <v>96</v>
      </c>
      <c r="J13" s="16">
        <v>1996960</v>
      </c>
      <c r="K13" s="7"/>
      <c r="L13" s="7"/>
      <c r="M13" s="7"/>
      <c r="N13" s="7"/>
      <c r="O13" s="7"/>
    </row>
    <row r="14" spans="1:15">
      <c r="A14" t="s">
        <v>97</v>
      </c>
      <c r="B14" s="14">
        <v>1998820</v>
      </c>
      <c r="I14" s="7" t="s">
        <v>97</v>
      </c>
      <c r="J14" s="16">
        <v>1998820</v>
      </c>
      <c r="K14" s="7"/>
      <c r="L14" s="7"/>
      <c r="M14" s="7"/>
      <c r="N14" s="7"/>
      <c r="O14" s="7"/>
    </row>
    <row r="15" spans="1:15">
      <c r="A15" t="s">
        <v>98</v>
      </c>
      <c r="B15" s="14">
        <v>1914552</v>
      </c>
      <c r="I15" s="7" t="s">
        <v>98</v>
      </c>
      <c r="J15" s="16">
        <v>1914552</v>
      </c>
      <c r="K15" s="7"/>
      <c r="L15" s="7"/>
      <c r="M15" s="7"/>
      <c r="N15" s="7"/>
      <c r="O15" s="7"/>
    </row>
    <row r="16" spans="1:15">
      <c r="A16" t="s">
        <v>99</v>
      </c>
      <c r="B16" s="14">
        <v>1293879</v>
      </c>
      <c r="I16" s="7" t="s">
        <v>99</v>
      </c>
      <c r="J16" s="16">
        <v>1293879</v>
      </c>
      <c r="K16" s="7"/>
      <c r="L16" s="7"/>
      <c r="M16" s="7"/>
      <c r="N16" s="7"/>
      <c r="O16" s="7"/>
    </row>
    <row r="17" spans="1:15">
      <c r="A17" t="s">
        <v>100</v>
      </c>
      <c r="B17" s="14">
        <v>10065584</v>
      </c>
      <c r="I17" s="7" t="s">
        <v>100</v>
      </c>
      <c r="J17" s="16">
        <v>10065584</v>
      </c>
      <c r="K17" s="7"/>
      <c r="L17" s="7"/>
      <c r="M17" s="7"/>
      <c r="N17" s="7"/>
      <c r="O17" s="7"/>
    </row>
    <row r="18" spans="1:15">
      <c r="B18" s="14"/>
      <c r="I18" s="7"/>
      <c r="J18" s="7"/>
      <c r="K18" s="7"/>
      <c r="L18" s="7"/>
      <c r="M18" s="7"/>
      <c r="N18" s="7"/>
      <c r="O18" s="7"/>
    </row>
    <row r="19" spans="1:15">
      <c r="A19" t="s">
        <v>146</v>
      </c>
      <c r="I19" s="7" t="s">
        <v>146</v>
      </c>
      <c r="J19" s="7"/>
      <c r="K19" s="7"/>
      <c r="L19" s="7"/>
      <c r="M19" s="7"/>
      <c r="N19" s="7"/>
      <c r="O19" s="7"/>
    </row>
    <row r="20" spans="1:15">
      <c r="I20" s="7"/>
      <c r="J20" s="7"/>
      <c r="K20" s="7"/>
      <c r="L20" s="7"/>
      <c r="M20" s="7"/>
      <c r="N20" s="7"/>
      <c r="O20" s="7"/>
    </row>
    <row r="21" spans="1:15">
      <c r="A21" s="15" t="s">
        <v>89</v>
      </c>
      <c r="B21" t="s">
        <v>90</v>
      </c>
      <c r="C21" t="s">
        <v>141</v>
      </c>
      <c r="I21" s="7" t="s">
        <v>89</v>
      </c>
      <c r="J21" s="7" t="s">
        <v>90</v>
      </c>
      <c r="K21" s="7" t="s">
        <v>141</v>
      </c>
      <c r="L21" s="7"/>
      <c r="M21" s="7"/>
      <c r="N21" s="7"/>
      <c r="O21" s="7"/>
    </row>
    <row r="22" spans="1:15">
      <c r="A22" s="15" t="s">
        <v>91</v>
      </c>
      <c r="B22" t="s">
        <v>92</v>
      </c>
      <c r="I22" s="7" t="s">
        <v>91</v>
      </c>
      <c r="J22" s="7" t="s">
        <v>92</v>
      </c>
      <c r="K22" s="7"/>
      <c r="L22" s="7"/>
      <c r="M22" s="7"/>
      <c r="N22" s="7"/>
      <c r="O22" s="7"/>
    </row>
    <row r="23" spans="1:15">
      <c r="I23" s="7"/>
      <c r="J23" s="7"/>
      <c r="K23" s="7"/>
      <c r="L23" s="7"/>
      <c r="M23" s="7"/>
      <c r="N23" s="7"/>
      <c r="O23" s="7"/>
    </row>
    <row r="24" spans="1:15">
      <c r="A24" s="15" t="s">
        <v>93</v>
      </c>
      <c r="B24" s="15" t="s">
        <v>147</v>
      </c>
      <c r="I24" s="7" t="s">
        <v>93</v>
      </c>
      <c r="J24" s="7" t="s">
        <v>147</v>
      </c>
      <c r="K24" s="7"/>
      <c r="L24" s="7"/>
      <c r="M24" s="7"/>
      <c r="N24" s="7"/>
      <c r="O24" s="7"/>
    </row>
    <row r="25" spans="1:15">
      <c r="A25" s="15" t="s">
        <v>148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I25" s="7" t="s">
        <v>148</v>
      </c>
      <c r="J25" s="10" t="s">
        <v>95</v>
      </c>
      <c r="K25" s="10" t="s">
        <v>96</v>
      </c>
      <c r="L25" s="10" t="s">
        <v>97</v>
      </c>
      <c r="M25" s="10" t="s">
        <v>98</v>
      </c>
      <c r="N25" s="10" t="s">
        <v>99</v>
      </c>
      <c r="O25" s="10" t="s">
        <v>100</v>
      </c>
    </row>
    <row r="26" spans="1:15">
      <c r="A26" s="47" t="s">
        <v>101</v>
      </c>
      <c r="B26" s="14">
        <v>1458121</v>
      </c>
      <c r="C26" s="14">
        <v>1018111</v>
      </c>
      <c r="D26" s="14">
        <v>987145</v>
      </c>
      <c r="E26" s="14">
        <v>925416</v>
      </c>
      <c r="F26" s="14">
        <v>580259</v>
      </c>
      <c r="G26" s="14">
        <v>4969052</v>
      </c>
      <c r="I26" s="7" t="s">
        <v>101</v>
      </c>
      <c r="J26" s="16">
        <v>1458121</v>
      </c>
      <c r="K26" s="16">
        <v>1018111</v>
      </c>
      <c r="L26" s="16">
        <v>987145</v>
      </c>
      <c r="M26" s="16">
        <v>925416</v>
      </c>
      <c r="N26" s="16">
        <v>580259</v>
      </c>
      <c r="O26" s="16">
        <v>4969052</v>
      </c>
    </row>
    <row r="27" spans="1:15">
      <c r="A27" s="47" t="s">
        <v>102</v>
      </c>
      <c r="B27" s="14">
        <v>1403252</v>
      </c>
      <c r="C27" s="14">
        <v>978849</v>
      </c>
      <c r="D27" s="14">
        <v>1011675</v>
      </c>
      <c r="E27" s="14">
        <v>989136</v>
      </c>
      <c r="F27" s="14">
        <v>713620</v>
      </c>
      <c r="G27" s="14">
        <v>5096532</v>
      </c>
      <c r="I27" s="7" t="s">
        <v>102</v>
      </c>
      <c r="J27" s="16">
        <v>1403252</v>
      </c>
      <c r="K27" s="16">
        <v>978849</v>
      </c>
      <c r="L27" s="16">
        <v>1011675</v>
      </c>
      <c r="M27" s="16">
        <v>989136</v>
      </c>
      <c r="N27" s="16">
        <v>713620</v>
      </c>
      <c r="O27" s="16">
        <v>5096532</v>
      </c>
    </row>
    <row r="28" spans="1:15">
      <c r="A28" s="47" t="s">
        <v>100</v>
      </c>
      <c r="B28" s="14">
        <v>2861373</v>
      </c>
      <c r="C28" s="14">
        <v>1996960</v>
      </c>
      <c r="D28" s="14">
        <v>1998820</v>
      </c>
      <c r="E28" s="14">
        <v>1914552</v>
      </c>
      <c r="F28" s="14">
        <v>1293879</v>
      </c>
      <c r="G28" s="14">
        <v>10065584</v>
      </c>
      <c r="I28" s="7" t="s">
        <v>100</v>
      </c>
      <c r="J28" s="16">
        <v>2861373</v>
      </c>
      <c r="K28" s="16">
        <v>1996960</v>
      </c>
      <c r="L28" s="16">
        <v>1998820</v>
      </c>
      <c r="M28" s="16">
        <v>1914552</v>
      </c>
      <c r="N28" s="16">
        <v>1293879</v>
      </c>
      <c r="O28" s="16">
        <v>10065584</v>
      </c>
    </row>
    <row r="29" spans="1:15">
      <c r="I29" s="7"/>
      <c r="J29" s="7"/>
      <c r="K29" s="7"/>
      <c r="L29" s="7"/>
      <c r="M29" s="7"/>
      <c r="N29" s="7"/>
      <c r="O29" s="7"/>
    </row>
    <row r="30" spans="1:15">
      <c r="A30" t="s">
        <v>149</v>
      </c>
      <c r="I30" s="7" t="s">
        <v>149</v>
      </c>
      <c r="J30" s="7"/>
      <c r="K30" s="7"/>
      <c r="L30" s="7"/>
      <c r="M30" s="7"/>
      <c r="N30" s="7"/>
      <c r="O30" s="7"/>
    </row>
    <row r="31" spans="1:15">
      <c r="I31" s="7"/>
      <c r="J31" s="7"/>
      <c r="K31" s="7"/>
      <c r="L31" s="7"/>
      <c r="M31" s="7"/>
      <c r="N31" s="7"/>
      <c r="O31" s="7"/>
    </row>
    <row r="32" spans="1:15">
      <c r="A32" s="15" t="s">
        <v>89</v>
      </c>
      <c r="B32" t="s">
        <v>90</v>
      </c>
      <c r="C32" t="s">
        <v>141</v>
      </c>
      <c r="I32" s="7" t="s">
        <v>89</v>
      </c>
      <c r="J32" s="7" t="s">
        <v>90</v>
      </c>
      <c r="K32" s="7" t="s">
        <v>141</v>
      </c>
      <c r="L32" s="7"/>
      <c r="M32" s="7"/>
      <c r="N32" s="7"/>
      <c r="O32" s="7"/>
    </row>
    <row r="33" spans="1:15">
      <c r="A33" s="15" t="s">
        <v>91</v>
      </c>
      <c r="B33" t="s">
        <v>92</v>
      </c>
      <c r="I33" s="7" t="s">
        <v>91</v>
      </c>
      <c r="J33" s="7" t="s">
        <v>92</v>
      </c>
      <c r="K33" s="7"/>
      <c r="L33" s="7"/>
      <c r="M33" s="7"/>
      <c r="N33" s="7"/>
      <c r="O33" s="7"/>
    </row>
    <row r="34" spans="1:15">
      <c r="I34" s="7"/>
      <c r="J34" s="7"/>
      <c r="K34" s="7"/>
      <c r="L34" s="7"/>
      <c r="M34" s="7"/>
      <c r="N34" s="7"/>
      <c r="O34" s="7"/>
    </row>
    <row r="35" spans="1:15">
      <c r="A35" s="15" t="s">
        <v>93</v>
      </c>
      <c r="B35" s="15" t="s">
        <v>147</v>
      </c>
      <c r="I35" s="7" t="s">
        <v>93</v>
      </c>
      <c r="J35" s="7" t="s">
        <v>147</v>
      </c>
      <c r="K35" s="7"/>
      <c r="L35" s="7"/>
      <c r="M35" s="7"/>
      <c r="N35" s="7"/>
      <c r="O35" s="7"/>
    </row>
    <row r="36" spans="1:15">
      <c r="A36" s="15" t="s">
        <v>148</v>
      </c>
      <c r="B36" t="s">
        <v>95</v>
      </c>
      <c r="C36" t="s">
        <v>96</v>
      </c>
      <c r="D36" t="s">
        <v>97</v>
      </c>
      <c r="E36" t="s">
        <v>98</v>
      </c>
      <c r="F36" t="s">
        <v>99</v>
      </c>
      <c r="G36" t="s">
        <v>100</v>
      </c>
      <c r="I36" s="7" t="s">
        <v>148</v>
      </c>
      <c r="J36" s="10" t="s">
        <v>95</v>
      </c>
      <c r="K36" s="10" t="s">
        <v>96</v>
      </c>
      <c r="L36" s="10" t="s">
        <v>97</v>
      </c>
      <c r="M36" s="10" t="s">
        <v>98</v>
      </c>
      <c r="N36" s="10" t="s">
        <v>99</v>
      </c>
      <c r="O36" s="10" t="s">
        <v>100</v>
      </c>
    </row>
    <row r="37" spans="1:15">
      <c r="A37" s="47" t="s">
        <v>103</v>
      </c>
      <c r="B37" s="14">
        <v>394254</v>
      </c>
      <c r="C37" s="14">
        <v>246913</v>
      </c>
      <c r="D37" s="14">
        <v>207489</v>
      </c>
      <c r="E37" s="14">
        <v>143126</v>
      </c>
      <c r="F37" s="14">
        <v>74624</v>
      </c>
      <c r="G37" s="14">
        <v>1066406</v>
      </c>
      <c r="I37" s="7" t="s">
        <v>103</v>
      </c>
      <c r="J37" s="16">
        <v>394254</v>
      </c>
      <c r="K37" s="16">
        <v>246913</v>
      </c>
      <c r="L37" s="16">
        <v>207489</v>
      </c>
      <c r="M37" s="16">
        <v>143126</v>
      </c>
      <c r="N37" s="16">
        <v>74624</v>
      </c>
      <c r="O37" s="16">
        <v>1066406</v>
      </c>
    </row>
    <row r="38" spans="1:15">
      <c r="A38" s="47" t="s">
        <v>104</v>
      </c>
      <c r="B38" s="14">
        <v>49249</v>
      </c>
      <c r="C38" s="14">
        <v>45263</v>
      </c>
      <c r="D38" s="14">
        <v>41405</v>
      </c>
      <c r="E38" s="14">
        <v>28955</v>
      </c>
      <c r="F38" s="14">
        <v>12957</v>
      </c>
      <c r="G38" s="14">
        <v>177829</v>
      </c>
      <c r="I38" s="7" t="s">
        <v>104</v>
      </c>
      <c r="J38" s="16">
        <v>49249</v>
      </c>
      <c r="K38" s="16">
        <v>45263</v>
      </c>
      <c r="L38" s="16">
        <v>41405</v>
      </c>
      <c r="M38" s="16">
        <v>28955</v>
      </c>
      <c r="N38" s="16">
        <v>12957</v>
      </c>
      <c r="O38" s="16">
        <v>177829</v>
      </c>
    </row>
    <row r="39" spans="1:15">
      <c r="A39" s="47" t="s">
        <v>105</v>
      </c>
      <c r="B39" s="14">
        <v>101295</v>
      </c>
      <c r="C39" s="14">
        <v>64934</v>
      </c>
      <c r="D39" s="14">
        <v>51179</v>
      </c>
      <c r="E39" s="14">
        <v>37248</v>
      </c>
      <c r="F39" s="14">
        <v>19271</v>
      </c>
      <c r="G39" s="14">
        <v>273927</v>
      </c>
      <c r="I39" s="7" t="s">
        <v>105</v>
      </c>
      <c r="J39" s="16">
        <v>101295</v>
      </c>
      <c r="K39" s="16">
        <v>64934</v>
      </c>
      <c r="L39" s="16">
        <v>51179</v>
      </c>
      <c r="M39" s="16">
        <v>37248</v>
      </c>
      <c r="N39" s="16">
        <v>19271</v>
      </c>
      <c r="O39" s="16">
        <v>273927</v>
      </c>
    </row>
    <row r="40" spans="1:15">
      <c r="A40" s="47" t="s">
        <v>106</v>
      </c>
      <c r="B40" s="14">
        <v>1491087</v>
      </c>
      <c r="C40" s="14">
        <v>943474</v>
      </c>
      <c r="D40" s="14">
        <v>849454</v>
      </c>
      <c r="E40" s="14">
        <v>634123</v>
      </c>
      <c r="F40" s="14">
        <v>389370</v>
      </c>
      <c r="G40" s="14">
        <v>4307508</v>
      </c>
      <c r="I40" s="7" t="s">
        <v>106</v>
      </c>
      <c r="J40" s="16">
        <v>1491087</v>
      </c>
      <c r="K40" s="16">
        <v>943474</v>
      </c>
      <c r="L40" s="16">
        <v>849454</v>
      </c>
      <c r="M40" s="16">
        <v>634123</v>
      </c>
      <c r="N40" s="16">
        <v>389370</v>
      </c>
      <c r="O40" s="16">
        <v>4307508</v>
      </c>
    </row>
    <row r="41" spans="1:15">
      <c r="A41" s="47" t="s">
        <v>150</v>
      </c>
      <c r="B41" s="14">
        <v>825488</v>
      </c>
      <c r="C41" s="14">
        <v>696376</v>
      </c>
      <c r="D41" s="14">
        <v>849293</v>
      </c>
      <c r="E41" s="14">
        <v>1071100</v>
      </c>
      <c r="F41" s="14">
        <v>797657</v>
      </c>
      <c r="G41" s="14">
        <v>4239914</v>
      </c>
      <c r="I41" s="7" t="s">
        <v>150</v>
      </c>
      <c r="J41" s="16">
        <v>825488</v>
      </c>
      <c r="K41" s="16">
        <v>696376</v>
      </c>
      <c r="L41" s="16">
        <v>849293</v>
      </c>
      <c r="M41" s="16">
        <v>1071100</v>
      </c>
      <c r="N41" s="16">
        <v>797657</v>
      </c>
      <c r="O41" s="16">
        <v>4239914</v>
      </c>
    </row>
    <row r="42" spans="1:15">
      <c r="A42" s="47" t="s">
        <v>100</v>
      </c>
      <c r="B42" s="14">
        <v>2861373</v>
      </c>
      <c r="C42" s="14">
        <v>1996960</v>
      </c>
      <c r="D42" s="14">
        <v>1998820</v>
      </c>
      <c r="E42" s="14">
        <v>1914552</v>
      </c>
      <c r="F42" s="14">
        <v>1293879</v>
      </c>
      <c r="G42" s="14">
        <v>10065584</v>
      </c>
      <c r="I42" s="7" t="s">
        <v>100</v>
      </c>
      <c r="J42" s="16">
        <v>2861373</v>
      </c>
      <c r="K42" s="16">
        <v>1996960</v>
      </c>
      <c r="L42" s="16">
        <v>1998820</v>
      </c>
      <c r="M42" s="16">
        <v>1914552</v>
      </c>
      <c r="N42" s="16">
        <v>1293879</v>
      </c>
      <c r="O42" s="16">
        <v>10065584</v>
      </c>
    </row>
    <row r="44" spans="1:15">
      <c r="A44" s="41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1"/>
  <sheetViews>
    <sheetView showGridLines="0" zoomScale="80" zoomScaleNormal="80" workbookViewId="0"/>
  </sheetViews>
  <sheetFormatPr defaultRowHeight="13.2"/>
  <cols>
    <col min="1" max="1" width="38" customWidth="1"/>
    <col min="3" max="3" width="8.88671875" customWidth="1"/>
    <col min="13" max="13" width="3.5546875" customWidth="1"/>
    <col min="15" max="15" width="8.88671875" customWidth="1"/>
    <col min="16" max="16" width="39.109375" hidden="1" customWidth="1"/>
    <col min="17" max="22" width="8.88671875" hidden="1" customWidth="1"/>
  </cols>
  <sheetData>
    <row r="1" spans="1:22">
      <c r="A1" s="25" t="s">
        <v>122</v>
      </c>
      <c r="P1" s="25" t="s">
        <v>109</v>
      </c>
    </row>
    <row r="3" spans="1:22" ht="14.4">
      <c r="A3" s="1" t="s">
        <v>142</v>
      </c>
    </row>
    <row r="4" spans="1:22" ht="15" thickBot="1">
      <c r="A4" s="1"/>
    </row>
    <row r="5" spans="1:22" ht="15" thickBot="1">
      <c r="A5" s="2"/>
      <c r="B5" s="45" t="s">
        <v>67</v>
      </c>
      <c r="C5" s="46"/>
      <c r="D5" s="45" t="s">
        <v>68</v>
      </c>
      <c r="E5" s="46"/>
      <c r="F5" s="45" t="s">
        <v>69</v>
      </c>
      <c r="G5" s="46"/>
      <c r="H5" s="45" t="s">
        <v>70</v>
      </c>
      <c r="I5" s="46"/>
    </row>
    <row r="6" spans="1:22" ht="15" thickBot="1">
      <c r="A6" s="3" t="s">
        <v>71</v>
      </c>
      <c r="B6" s="4" t="s">
        <v>72</v>
      </c>
      <c r="C6" s="4" t="s">
        <v>73</v>
      </c>
      <c r="D6" s="4" t="s">
        <v>72</v>
      </c>
      <c r="E6" s="4" t="s">
        <v>73</v>
      </c>
      <c r="F6" s="4" t="s">
        <v>72</v>
      </c>
      <c r="G6" s="4" t="s">
        <v>73</v>
      </c>
      <c r="H6" s="4" t="s">
        <v>72</v>
      </c>
      <c r="I6" s="4" t="s">
        <v>73</v>
      </c>
    </row>
    <row r="7" spans="1:22" ht="16.2">
      <c r="A7" s="5" t="s">
        <v>117</v>
      </c>
      <c r="B7" s="31"/>
      <c r="C7" s="39"/>
      <c r="D7" s="6"/>
      <c r="E7" s="6"/>
      <c r="F7" s="6"/>
      <c r="G7" s="6"/>
      <c r="H7" s="6"/>
      <c r="I7" s="6"/>
    </row>
    <row r="8" spans="1:22" ht="14.4">
      <c r="A8" s="5" t="s">
        <v>74</v>
      </c>
      <c r="B8" s="31">
        <f>Total!C14/5</f>
        <v>34.4</v>
      </c>
      <c r="C8" s="32">
        <f>(B8/Population!J12)*100000*5</f>
        <v>6.011100265501911</v>
      </c>
      <c r="D8" s="6"/>
      <c r="E8" s="6"/>
      <c r="F8" s="6"/>
      <c r="G8" s="6"/>
      <c r="H8" s="6"/>
      <c r="I8" s="6"/>
    </row>
    <row r="9" spans="1:22" ht="14.4">
      <c r="A9" s="5" t="s">
        <v>75</v>
      </c>
      <c r="B9" s="31">
        <f>Total!D14/5</f>
        <v>163.6</v>
      </c>
      <c r="C9" s="32">
        <f>(B9/Population!J13)*100000*5</f>
        <v>40.962262639211602</v>
      </c>
      <c r="D9" s="6"/>
      <c r="E9" s="6"/>
      <c r="F9" s="6"/>
      <c r="G9" s="6"/>
      <c r="H9" s="6"/>
      <c r="I9" s="6"/>
      <c r="P9" s="1" t="s">
        <v>110</v>
      </c>
    </row>
    <row r="10" spans="1:22" ht="15" thickBot="1">
      <c r="A10" s="5" t="s">
        <v>76</v>
      </c>
      <c r="B10" s="31">
        <f>Total!E14/5</f>
        <v>291.8</v>
      </c>
      <c r="C10" s="32">
        <f>(B10/Population!J14)*100000*5</f>
        <v>72.993065908886237</v>
      </c>
      <c r="D10" s="6"/>
      <c r="E10" s="6"/>
      <c r="F10" s="6"/>
      <c r="G10" s="6"/>
      <c r="H10" s="6"/>
      <c r="I10" s="6"/>
    </row>
    <row r="11" spans="1:22" ht="15" thickBot="1">
      <c r="A11" s="5" t="s">
        <v>77</v>
      </c>
      <c r="B11" s="33">
        <f>Total!F14/5</f>
        <v>287.8</v>
      </c>
      <c r="C11" s="34">
        <f>(B11/Population!J15)*100000*5</f>
        <v>75.16118653345535</v>
      </c>
      <c r="D11" s="5"/>
      <c r="E11" s="5"/>
      <c r="F11" s="5"/>
      <c r="G11" s="5"/>
      <c r="H11" s="5"/>
      <c r="I11" s="5"/>
      <c r="P11" s="19" t="s">
        <v>71</v>
      </c>
      <c r="Q11" s="20" t="s">
        <v>6</v>
      </c>
      <c r="R11" s="20" t="s">
        <v>7</v>
      </c>
      <c r="S11" s="20" t="s">
        <v>8</v>
      </c>
      <c r="T11" s="20" t="s">
        <v>9</v>
      </c>
      <c r="U11" s="20" t="s">
        <v>10</v>
      </c>
      <c r="V11" s="20" t="s">
        <v>84</v>
      </c>
    </row>
    <row r="12" spans="1:22" ht="15" thickBot="1">
      <c r="A12" s="3" t="s">
        <v>78</v>
      </c>
      <c r="B12" s="35">
        <f>Total!G14/5</f>
        <v>249.8</v>
      </c>
      <c r="C12" s="36">
        <f>(B12/Population!J16)*100000*5</f>
        <v>96.531437638295401</v>
      </c>
      <c r="D12" s="3"/>
      <c r="E12" s="3"/>
      <c r="F12" s="3"/>
      <c r="G12" s="3"/>
      <c r="H12" s="3"/>
      <c r="I12" s="3"/>
      <c r="P12" s="5" t="s">
        <v>79</v>
      </c>
      <c r="Q12" s="13"/>
      <c r="R12" s="17"/>
      <c r="S12" s="6"/>
      <c r="T12" s="6"/>
      <c r="U12" s="6"/>
      <c r="V12" s="6"/>
    </row>
    <row r="13" spans="1:22" ht="16.2">
      <c r="A13" s="5" t="s">
        <v>118</v>
      </c>
      <c r="B13" s="31"/>
      <c r="C13" s="32"/>
      <c r="D13" s="6"/>
      <c r="E13" s="6"/>
      <c r="F13" s="6"/>
      <c r="G13" s="6"/>
      <c r="H13" s="6"/>
      <c r="I13" s="6"/>
      <c r="P13" s="5" t="s">
        <v>80</v>
      </c>
      <c r="Q13" s="21">
        <f>((Male!C14/5)/Population!J26)*100000*5</f>
        <v>8.847002409265075</v>
      </c>
      <c r="R13" s="21">
        <f>((Male!D14/5)/Population!K26)*100000*5</f>
        <v>63.254399569398636</v>
      </c>
      <c r="S13" s="21">
        <f>((Male!E14/5)/Population!L26)*100000*5</f>
        <v>106.7725612751926</v>
      </c>
      <c r="T13" s="21">
        <f>((Male!F14/5)/Population!M26)*100000*5</f>
        <v>113.24636703925586</v>
      </c>
      <c r="U13" s="21">
        <f>((Male!G14/5)/Population!N26)*100000*5</f>
        <v>126.49523747154288</v>
      </c>
      <c r="V13" s="21">
        <f>Q13*Q$22+R13*R$22+S13*S$22+T13*T$22+U13*U$22</f>
        <v>73.536872635868491</v>
      </c>
    </row>
    <row r="14" spans="1:22" ht="15" thickBot="1">
      <c r="A14" s="5" t="s">
        <v>80</v>
      </c>
      <c r="B14" s="31">
        <f>Male!B14/5</f>
        <v>721.8</v>
      </c>
      <c r="C14" s="32">
        <f>V13</f>
        <v>73.536872635868491</v>
      </c>
      <c r="D14" s="6"/>
      <c r="E14" s="6"/>
      <c r="F14" s="6"/>
      <c r="G14" s="6"/>
      <c r="H14" s="6"/>
      <c r="I14" s="6"/>
      <c r="J14" t="s">
        <v>3</v>
      </c>
      <c r="P14" s="3" t="s">
        <v>81</v>
      </c>
      <c r="Q14" s="22">
        <f>((Female!C14/5)/Population!J27)*100000*5</f>
        <v>3.0643106156271287</v>
      </c>
      <c r="R14" s="22">
        <f>((Female!D14/5)/Population!K27)*100000*5</f>
        <v>17.775979747642381</v>
      </c>
      <c r="S14" s="22">
        <f>((Female!E14/5)/Population!L27)*100000*5</f>
        <v>40.032619171176513</v>
      </c>
      <c r="T14" s="22">
        <f>((Female!F14/5)/Population!M27)*100000*5</f>
        <v>39.428349589945164</v>
      </c>
      <c r="U14" s="22">
        <f>((Female!G14/5)/Population!N27)*100000*5</f>
        <v>72.167259886213941</v>
      </c>
      <c r="V14" s="22">
        <f>Q14*Q$22+R14*R$22+S14*S$22+T14*T$22+U14*U$22</f>
        <v>28.940402348623472</v>
      </c>
    </row>
    <row r="15" spans="1:22" ht="15" thickBot="1">
      <c r="A15" s="3" t="s">
        <v>81</v>
      </c>
      <c r="B15" s="37">
        <f>Female!B14/5</f>
        <v>305.39999999999998</v>
      </c>
      <c r="C15" s="38">
        <f>V14</f>
        <v>28.940402348623472</v>
      </c>
      <c r="D15" s="2"/>
      <c r="E15" s="2"/>
      <c r="F15" s="2"/>
      <c r="G15" s="2"/>
      <c r="H15" s="2"/>
      <c r="I15" s="2"/>
      <c r="P15" s="5" t="s">
        <v>82</v>
      </c>
      <c r="Q15" s="21"/>
      <c r="R15" s="21"/>
      <c r="S15" s="21"/>
      <c r="T15" s="21"/>
      <c r="U15" s="21"/>
      <c r="V15" s="21"/>
    </row>
    <row r="16" spans="1:22" ht="16.2">
      <c r="A16" s="5" t="s">
        <v>119</v>
      </c>
      <c r="B16" s="31"/>
      <c r="C16" s="32"/>
      <c r="D16" s="6"/>
      <c r="E16" s="6"/>
      <c r="F16" s="6"/>
      <c r="G16" s="6"/>
      <c r="H16" s="6"/>
      <c r="I16" s="6"/>
      <c r="P16" s="5" t="s">
        <v>113</v>
      </c>
      <c r="Q16" s="21">
        <f>(('AI-AN'!C14/5)/Population!J37)*100000*5</f>
        <v>8.877525656049146</v>
      </c>
      <c r="R16" s="21">
        <f>(('AI-AN'!D14/5)/Population!K37)*100000*5</f>
        <v>83.835197012712968</v>
      </c>
      <c r="S16" s="21">
        <f>(('AI-AN'!E14/5)/Population!L37)*100000*5</f>
        <v>163.86410845876168</v>
      </c>
      <c r="T16" s="21">
        <f>(('AI-AN'!F14/5)/Population!M37)*100000*5</f>
        <v>146.72386568478123</v>
      </c>
      <c r="U16" s="21">
        <f>(('AI-AN'!G14/5)/Population!N37)*100000*5</f>
        <v>139.36535162950258</v>
      </c>
      <c r="V16" s="21">
        <f t="shared" ref="V16:V21" si="0">Q16*Q$22+R16*R$22+S16*S$22+T16*T$22+U16*U$22</f>
        <v>97.699755535158118</v>
      </c>
    </row>
    <row r="17" spans="1:22" ht="14.4">
      <c r="A17" s="5" t="s">
        <v>113</v>
      </c>
      <c r="B17" s="31">
        <f>'AI-AN'!B14/5</f>
        <v>179.2</v>
      </c>
      <c r="C17" s="32">
        <f t="shared" ref="C17:C22" si="1">V16</f>
        <v>97.699755535158118</v>
      </c>
      <c r="D17" s="6"/>
      <c r="E17" s="6"/>
      <c r="F17" s="6"/>
      <c r="G17" s="6"/>
      <c r="H17" s="6"/>
      <c r="I17" s="6"/>
      <c r="P17" s="5" t="s">
        <v>114</v>
      </c>
      <c r="Q17" s="21">
        <f>(('A-NH-PI'!C14/5)/Population!J38)*100000*5</f>
        <v>4.0609961623586273</v>
      </c>
      <c r="R17" s="21">
        <f>(('A-NH-PI'!D14/5)/Population!K38)*100000*5</f>
        <v>11.046550162384287</v>
      </c>
      <c r="S17" s="21">
        <f>(('A-NH-PI'!E14/5)/Population!L38)*100000*5</f>
        <v>14.491003501992513</v>
      </c>
      <c r="T17" s="21">
        <f>(('A-NH-PI'!F14/5)/Population!M38)*100000*5</f>
        <v>6.9072699015714045</v>
      </c>
      <c r="U17" s="21">
        <f>(('A-NH-PI'!G14/5)/Population!N38)*100000*5</f>
        <v>46.307015512850199</v>
      </c>
      <c r="V17" s="21">
        <f t="shared" si="0"/>
        <v>13.671017299578253</v>
      </c>
    </row>
    <row r="18" spans="1:22" ht="14.4">
      <c r="A18" s="5" t="s">
        <v>114</v>
      </c>
      <c r="B18" s="31">
        <f>'A-NH-PI'!B14/5</f>
        <v>4</v>
      </c>
      <c r="C18" s="32">
        <f t="shared" si="1"/>
        <v>13.671017299578253</v>
      </c>
      <c r="D18" s="6"/>
      <c r="E18" s="6"/>
      <c r="F18" s="6"/>
      <c r="G18" s="6"/>
      <c r="H18" s="6"/>
      <c r="I18" s="6"/>
      <c r="P18" s="5" t="s">
        <v>83</v>
      </c>
      <c r="Q18" s="21">
        <f>((Black!C14/5)/Population!J39)*100000*5</f>
        <v>4.9360777925860111</v>
      </c>
      <c r="R18" s="21">
        <f>((Black!D14/5)/Population!K39)*100000*5</f>
        <v>29.260479871869897</v>
      </c>
      <c r="S18" s="21">
        <f>((Black!E14/5)/Population!L39)*100000*5</f>
        <v>37.124601887492915</v>
      </c>
      <c r="T18" s="21">
        <f>((Black!F14/5)/Population!M39)*100000*5</f>
        <v>40.270618556701038</v>
      </c>
      <c r="U18" s="21">
        <f>((Black!G14/5)/Population!N39)*100000*5</f>
        <v>46.702298790929376</v>
      </c>
      <c r="V18" s="21">
        <f t="shared" si="0"/>
        <v>28.068125979820994</v>
      </c>
    </row>
    <row r="19" spans="1:22" ht="14.4">
      <c r="A19" s="5" t="s">
        <v>83</v>
      </c>
      <c r="B19" s="31">
        <f>Black!B14/5</f>
        <v>13.6</v>
      </c>
      <c r="C19" s="32">
        <f t="shared" si="1"/>
        <v>28.068125979820994</v>
      </c>
      <c r="D19" s="6"/>
      <c r="E19" s="6"/>
      <c r="F19" s="6"/>
      <c r="G19" s="6"/>
      <c r="H19" s="6"/>
      <c r="I19" s="6"/>
      <c r="P19" s="5" t="s">
        <v>86</v>
      </c>
      <c r="Q19" s="21">
        <f>(('White Hispanic'!C14/5)/Population!J40)*100000*5</f>
        <v>5.9687999425922165</v>
      </c>
      <c r="R19" s="21">
        <f>(('White Hispanic'!D14/5)/Population!K40)*100000*5</f>
        <v>41.442583473418459</v>
      </c>
      <c r="S19" s="21">
        <f>(('White Hispanic'!E14/5)/Population!L40)*100000*5</f>
        <v>71.457665747644967</v>
      </c>
      <c r="T19" s="21">
        <f>(('White Hispanic'!F14/5)/Population!M40)*100000*5</f>
        <v>86.41856548335258</v>
      </c>
      <c r="U19" s="21">
        <f>(('White Hispanic'!G14/5)/Population!N40)*100000*5</f>
        <v>105.55512751367594</v>
      </c>
      <c r="V19" s="21">
        <f t="shared" si="0"/>
        <v>53.330824683983394</v>
      </c>
    </row>
    <row r="20" spans="1:22" ht="16.8" thickBot="1">
      <c r="A20" s="5" t="s">
        <v>115</v>
      </c>
      <c r="B20" s="31">
        <f>'White Hispanic'!B14/5</f>
        <v>409.4</v>
      </c>
      <c r="C20" s="32">
        <f t="shared" si="1"/>
        <v>53.330824683983394</v>
      </c>
      <c r="D20" s="6"/>
      <c r="E20" s="6"/>
      <c r="F20" s="6"/>
      <c r="G20" s="6"/>
      <c r="H20" s="6"/>
      <c r="I20" s="6"/>
      <c r="P20" s="3" t="s">
        <v>85</v>
      </c>
      <c r="Q20" s="22">
        <f>(('White Non-Hispanic'!C14/5)/Population!J41)*100000*5</f>
        <v>4.845618591669413</v>
      </c>
      <c r="R20" s="22">
        <f>(('White Non-Hispanic'!D14/5)/Population!K41)*100000*5</f>
        <v>27.284110882626624</v>
      </c>
      <c r="S20" s="22">
        <f>(('White Non-Hispanic'!E14/5)/Population!L41)*100000*5</f>
        <v>55.81112760849318</v>
      </c>
      <c r="T20" s="22">
        <f>(('White Non-Hispanic'!F14/5)/Population!M41)*100000*5</f>
        <v>59.845019139202684</v>
      </c>
      <c r="U20" s="22">
        <f>(('White Non-Hispanic'!G14/5)/Population!N41)*100000*5</f>
        <v>89.010690058508857</v>
      </c>
      <c r="V20" s="22">
        <f t="shared" si="0"/>
        <v>40.310593822532489</v>
      </c>
    </row>
    <row r="21" spans="1:22" ht="15" thickBot="1">
      <c r="A21" s="3" t="s">
        <v>85</v>
      </c>
      <c r="B21" s="37">
        <f>'White Non-Hispanic'!B14/5</f>
        <v>411</v>
      </c>
      <c r="C21" s="38">
        <f t="shared" si="1"/>
        <v>40.310593822532489</v>
      </c>
      <c r="D21" s="2"/>
      <c r="E21" s="2"/>
      <c r="F21" s="2"/>
      <c r="G21" s="2"/>
      <c r="H21" s="2"/>
      <c r="I21" s="2"/>
      <c r="P21" s="3" t="s">
        <v>84</v>
      </c>
      <c r="Q21" s="22">
        <f>((Total!C14/5)/Population!J28)*100000*5</f>
        <v>6.011100265501911</v>
      </c>
      <c r="R21" s="22">
        <f>((Total!D14/5)/Population!K28)*100000*5</f>
        <v>40.962262639211602</v>
      </c>
      <c r="S21" s="22">
        <f>((Total!E14/5)/Population!L28)*100000*5</f>
        <v>72.993065908886237</v>
      </c>
      <c r="T21" s="22">
        <f>((Total!F14/5)/Population!M28)*100000*5</f>
        <v>75.16118653345535</v>
      </c>
      <c r="U21" s="22">
        <f>((Total!G14/5)/Population!N28)*100000*5</f>
        <v>96.531437638295401</v>
      </c>
      <c r="V21" s="22">
        <f t="shared" si="0"/>
        <v>50.71601821088727</v>
      </c>
    </row>
    <row r="22" spans="1:22" ht="15" thickBot="1">
      <c r="A22" s="3" t="s">
        <v>84</v>
      </c>
      <c r="B22" s="37">
        <f>Total!B14/5</f>
        <v>1027.2</v>
      </c>
      <c r="C22" s="38">
        <f t="shared" si="1"/>
        <v>50.71601821088727</v>
      </c>
      <c r="D22" s="2"/>
      <c r="E22" s="2"/>
      <c r="F22" s="2"/>
      <c r="G22" s="2"/>
      <c r="H22" s="2"/>
      <c r="I22" s="2"/>
      <c r="P22" s="23" t="s">
        <v>107</v>
      </c>
      <c r="Q22" s="24">
        <v>0.28402023100000001</v>
      </c>
      <c r="R22" s="24">
        <v>0.204897725</v>
      </c>
      <c r="S22" s="24">
        <v>0.23003103499999999</v>
      </c>
      <c r="T22" s="24">
        <v>0.15466634600000001</v>
      </c>
      <c r="U22" s="24">
        <v>0.12638466200000001</v>
      </c>
      <c r="V22" s="24"/>
    </row>
    <row r="23" spans="1:22">
      <c r="B23" s="40" t="s">
        <v>3</v>
      </c>
      <c r="C23" s="41"/>
    </row>
    <row r="24" spans="1:22" ht="16.2">
      <c r="A24" s="28" t="s">
        <v>120</v>
      </c>
      <c r="B24" s="40"/>
      <c r="C24" s="41"/>
    </row>
    <row r="25" spans="1:22" ht="16.2">
      <c r="A25" s="28" t="s">
        <v>121</v>
      </c>
      <c r="B25" s="40"/>
      <c r="C25" s="41"/>
    </row>
    <row r="26" spans="1:22" ht="16.2">
      <c r="A26" s="30" t="s">
        <v>116</v>
      </c>
      <c r="B26" s="40"/>
      <c r="C26" s="41"/>
      <c r="P26" s="29" t="s">
        <v>3</v>
      </c>
      <c r="Q26" s="27"/>
      <c r="R26" s="27"/>
      <c r="S26" s="27"/>
      <c r="T26" s="27"/>
      <c r="U26" s="27"/>
      <c r="V26" s="27"/>
    </row>
    <row r="27" spans="1:22" ht="14.4">
      <c r="B27" s="40"/>
      <c r="C27" s="41"/>
      <c r="P27" s="26"/>
      <c r="Q27" s="27"/>
      <c r="R27" s="27"/>
      <c r="S27" s="27"/>
      <c r="T27" s="27"/>
      <c r="U27" s="27"/>
      <c r="V27" s="27"/>
    </row>
    <row r="28" spans="1:22" ht="14.4">
      <c r="A28" s="1" t="s">
        <v>143</v>
      </c>
      <c r="B28" s="41"/>
      <c r="C28" s="41"/>
    </row>
    <row r="29" spans="1:22" ht="15" thickBot="1">
      <c r="A29" s="1"/>
      <c r="B29" s="41"/>
      <c r="C29" s="41"/>
    </row>
    <row r="30" spans="1:22" ht="15" thickBot="1">
      <c r="A30" s="2"/>
      <c r="B30" s="43" t="s">
        <v>67</v>
      </c>
      <c r="C30" s="44"/>
      <c r="D30" s="45" t="s">
        <v>68</v>
      </c>
      <c r="E30" s="46"/>
      <c r="F30" s="45" t="s">
        <v>69</v>
      </c>
      <c r="G30" s="46"/>
      <c r="H30" s="45" t="s">
        <v>70</v>
      </c>
      <c r="I30" s="46"/>
    </row>
    <row r="31" spans="1:22" ht="15" thickBot="1">
      <c r="A31" s="3" t="s">
        <v>71</v>
      </c>
      <c r="B31" s="42" t="s">
        <v>72</v>
      </c>
      <c r="C31" s="42" t="s">
        <v>73</v>
      </c>
      <c r="D31" s="4" t="s">
        <v>72</v>
      </c>
      <c r="E31" s="4" t="s">
        <v>73</v>
      </c>
      <c r="F31" s="4" t="s">
        <v>72</v>
      </c>
      <c r="G31" s="4" t="s">
        <v>73</v>
      </c>
      <c r="H31" s="4" t="s">
        <v>72</v>
      </c>
      <c r="I31" s="4" t="s">
        <v>73</v>
      </c>
    </row>
    <row r="32" spans="1:22" ht="16.2">
      <c r="A32" s="5" t="s">
        <v>117</v>
      </c>
      <c r="B32" s="39"/>
      <c r="C32" s="39"/>
      <c r="D32" s="6"/>
      <c r="E32" s="6"/>
      <c r="F32" s="6"/>
      <c r="G32" s="6"/>
      <c r="H32" s="6"/>
      <c r="I32" s="6"/>
    </row>
    <row r="33" spans="1:22" ht="14.4">
      <c r="A33" s="5" t="s">
        <v>74</v>
      </c>
      <c r="B33" s="31">
        <f>Total!K14/5</f>
        <v>2120.4</v>
      </c>
      <c r="C33" s="32">
        <f>(B33/Population!J12)*100000*5</f>
        <v>370.52142450494921</v>
      </c>
      <c r="D33" s="6"/>
      <c r="E33" s="6"/>
      <c r="F33" s="6"/>
      <c r="G33" s="6"/>
      <c r="H33" s="6"/>
      <c r="I33" s="6"/>
    </row>
    <row r="34" spans="1:22" ht="14.4">
      <c r="A34" s="5" t="s">
        <v>75</v>
      </c>
      <c r="B34" s="31">
        <f>Total!L14/5</f>
        <v>8167.8</v>
      </c>
      <c r="C34" s="32">
        <f>(B34/Population!J13)*100000*5</f>
        <v>2045.0584889031325</v>
      </c>
      <c r="D34" s="6"/>
      <c r="E34" s="6"/>
      <c r="F34" s="6"/>
      <c r="G34" s="6"/>
      <c r="H34" s="6"/>
      <c r="I34" s="6"/>
    </row>
    <row r="35" spans="1:22" ht="14.4">
      <c r="A35" s="5" t="s">
        <v>76</v>
      </c>
      <c r="B35" s="31">
        <f>Total!M14/5</f>
        <v>10383.4</v>
      </c>
      <c r="C35" s="32">
        <f>(B35/Population!J14)*100000*5</f>
        <v>2597.3824556488325</v>
      </c>
      <c r="D35" s="6"/>
      <c r="E35" s="6"/>
      <c r="F35" s="6"/>
      <c r="G35" s="6"/>
      <c r="H35" s="6"/>
      <c r="I35" s="6"/>
      <c r="P35" s="1" t="s">
        <v>111</v>
      </c>
    </row>
    <row r="36" spans="1:22" ht="15" thickBot="1">
      <c r="A36" s="5" t="s">
        <v>77</v>
      </c>
      <c r="B36" s="33">
        <f>Total!N14/5</f>
        <v>6887.2</v>
      </c>
      <c r="C36" s="34">
        <f>(B36/Population!J15)*100000*5</f>
        <v>1798.6453227700267</v>
      </c>
      <c r="D36" s="5"/>
      <c r="E36" s="5"/>
      <c r="F36" s="5"/>
      <c r="G36" s="5"/>
      <c r="H36" s="5"/>
      <c r="I36" s="5"/>
    </row>
    <row r="37" spans="1:22" ht="15" thickBot="1">
      <c r="A37" s="3" t="s">
        <v>78</v>
      </c>
      <c r="B37" s="35">
        <f>Total!O14/5</f>
        <v>2575.4</v>
      </c>
      <c r="C37" s="36">
        <f>(B37/Population!J16)*100000*5</f>
        <v>995.22443752468359</v>
      </c>
      <c r="D37" s="3"/>
      <c r="E37" s="3"/>
      <c r="F37" s="3"/>
      <c r="G37" s="3"/>
      <c r="H37" s="3"/>
      <c r="I37" s="3"/>
      <c r="P37" s="19" t="s">
        <v>71</v>
      </c>
      <c r="Q37" s="20" t="s">
        <v>6</v>
      </c>
      <c r="R37" s="20" t="s">
        <v>7</v>
      </c>
      <c r="S37" s="20" t="s">
        <v>8</v>
      </c>
      <c r="T37" s="20" t="s">
        <v>9</v>
      </c>
      <c r="U37" s="20" t="s">
        <v>10</v>
      </c>
      <c r="V37" s="20" t="s">
        <v>84</v>
      </c>
    </row>
    <row r="38" spans="1:22" ht="16.2">
      <c r="A38" s="5" t="s">
        <v>118</v>
      </c>
      <c r="B38" s="31"/>
      <c r="C38" s="39"/>
      <c r="D38" s="6"/>
      <c r="E38" s="6"/>
      <c r="F38" s="6"/>
      <c r="G38" s="6"/>
      <c r="H38" s="6"/>
      <c r="I38" s="6"/>
      <c r="P38" s="5" t="s">
        <v>79</v>
      </c>
      <c r="Q38" s="13"/>
      <c r="R38" s="17"/>
      <c r="S38" s="6"/>
      <c r="T38" s="6"/>
      <c r="U38" s="6"/>
      <c r="V38" s="6"/>
    </row>
    <row r="39" spans="1:22" ht="14.4">
      <c r="A39" s="5" t="s">
        <v>80</v>
      </c>
      <c r="B39" s="31">
        <f>Male!J14/5</f>
        <v>21450.400000000001</v>
      </c>
      <c r="C39" s="32">
        <f>V39</f>
        <v>2199.6192452516016</v>
      </c>
      <c r="D39" s="6"/>
      <c r="E39" s="6"/>
      <c r="F39" s="6"/>
      <c r="G39" s="6"/>
      <c r="H39" s="6"/>
      <c r="I39" s="6"/>
      <c r="P39" s="5" t="s">
        <v>80</v>
      </c>
      <c r="Q39" s="17">
        <f>((Male!K14/5)/Population!J26)*100000*5</f>
        <v>530.75156314187916</v>
      </c>
      <c r="R39" s="17">
        <f>((Male!L14/5)/Population!K26)*100000*5</f>
        <v>3104.5730770024097</v>
      </c>
      <c r="S39" s="17">
        <f>((Male!M14/5)/Population!L26)*100000*5</f>
        <v>3681.2221102269677</v>
      </c>
      <c r="T39" s="17">
        <f>((Male!N14/5)/Population!M26)*100000*5</f>
        <v>2592.3476577020492</v>
      </c>
      <c r="U39" s="17">
        <f>((Male!O14/5)/Population!N26)*100000*5</f>
        <v>1305.6238679624098</v>
      </c>
      <c r="V39" s="17">
        <f>Q39*Q$22+R39*R$22+S39*S$22+T39*T$22+U39*U$22</f>
        <v>2199.6192452516016</v>
      </c>
    </row>
    <row r="40" spans="1:22" ht="15" thickBot="1">
      <c r="A40" s="3" t="s">
        <v>81</v>
      </c>
      <c r="B40" s="37">
        <f>Female!J14/5</f>
        <v>8683.7999999999993</v>
      </c>
      <c r="C40" s="38">
        <f>V40</f>
        <v>862.61979767065395</v>
      </c>
      <c r="D40" s="2"/>
      <c r="E40" s="2"/>
      <c r="F40" s="2"/>
      <c r="G40" s="2"/>
      <c r="H40" s="2"/>
      <c r="I40" s="2"/>
      <c r="P40" s="3" t="s">
        <v>81</v>
      </c>
      <c r="Q40" s="18">
        <f>((Female!K14/5)/Population!J27)*100000*5</f>
        <v>204.02607657070863</v>
      </c>
      <c r="R40" s="18">
        <f>((Female!L14/5)/Population!K27)*100000*5</f>
        <v>943.04637385337276</v>
      </c>
      <c r="S40" s="18">
        <f>((Female!M14/5)/Population!L27)*100000*5</f>
        <v>1539.8225714779942</v>
      </c>
      <c r="T40" s="18">
        <f>((Female!N14/5)/Population!M27)*100000*5</f>
        <v>1056.1742773491208</v>
      </c>
      <c r="U40" s="18">
        <f>((Female!O14/5)/Population!N27)*100000*5</f>
        <v>742.83231972198098</v>
      </c>
      <c r="V40" s="18">
        <f>Q40*Q$22+R40*R$22+S40*S$22+T40*T$22+U40*U$22</f>
        <v>862.61979767065395</v>
      </c>
    </row>
    <row r="41" spans="1:22" ht="16.2">
      <c r="A41" s="5" t="s">
        <v>119</v>
      </c>
      <c r="B41" s="31"/>
      <c r="C41" s="32"/>
      <c r="D41" s="6"/>
      <c r="E41" s="6"/>
      <c r="F41" s="6"/>
      <c r="G41" s="6"/>
      <c r="H41" s="6"/>
      <c r="I41" s="6"/>
      <c r="P41" s="5" t="s">
        <v>82</v>
      </c>
      <c r="Q41" s="17"/>
      <c r="R41" s="17"/>
      <c r="S41" s="17"/>
      <c r="T41" s="17"/>
      <c r="U41" s="17"/>
      <c r="V41" s="17"/>
    </row>
    <row r="42" spans="1:22" ht="14.4">
      <c r="A42" s="5" t="s">
        <v>113</v>
      </c>
      <c r="B42" s="31">
        <f>'AI-AN'!J14/5</f>
        <v>6248.4</v>
      </c>
      <c r="C42" s="32">
        <f t="shared" ref="C42:C47" si="2">V42</f>
        <v>3151.0770292643288</v>
      </c>
      <c r="D42" s="6"/>
      <c r="E42" s="6"/>
      <c r="F42" s="6"/>
      <c r="G42" s="6"/>
      <c r="H42" s="6"/>
      <c r="I42" s="6"/>
      <c r="P42" s="5" t="s">
        <v>113</v>
      </c>
      <c r="Q42" s="17">
        <f>(('AI-AN'!K14/5)/Population!J37)*100000*5</f>
        <v>543.0509265600349</v>
      </c>
      <c r="R42" s="17">
        <f>(('AI-AN'!L14/5)/Population!K37)*100000*5</f>
        <v>4172.3198049515413</v>
      </c>
      <c r="S42" s="17">
        <f>(('AI-AN'!M14/5)/Population!L37)*100000*5</f>
        <v>5969.9550337608262</v>
      </c>
      <c r="T42" s="17">
        <f>(('AI-AN'!N14/5)/Population!M37)*100000*5</f>
        <v>3616.3939465925132</v>
      </c>
      <c r="U42" s="17">
        <f>(('AI-AN'!O14/5)/Population!N37)*100000*5</f>
        <v>1656.303602058319</v>
      </c>
      <c r="V42" s="17">
        <f t="shared" ref="V42:V47" si="3">Q42*Q$22+R42*R$22+S42*S$22+T42*T$22+U42*U$22</f>
        <v>3151.0770292643288</v>
      </c>
    </row>
    <row r="43" spans="1:22" ht="14.4">
      <c r="A43" s="5" t="s">
        <v>114</v>
      </c>
      <c r="B43" s="31">
        <f>'A-NH-PI'!J14/5</f>
        <v>137.80000000000001</v>
      </c>
      <c r="C43" s="32">
        <f t="shared" si="2"/>
        <v>383.22915293112453</v>
      </c>
      <c r="D43" s="6"/>
      <c r="E43" s="6"/>
      <c r="F43" s="6"/>
      <c r="G43" s="6"/>
      <c r="H43" s="6"/>
      <c r="I43" s="6"/>
      <c r="P43" s="5" t="s">
        <v>114</v>
      </c>
      <c r="Q43" s="17">
        <f>(('A-NH-PI'!K14/5)/Population!J38)*100000*5</f>
        <v>205.08030619911065</v>
      </c>
      <c r="R43" s="17">
        <f>(('A-NH-PI'!L14/5)/Population!K38)*100000*5</f>
        <v>598.72301880122836</v>
      </c>
      <c r="S43" s="17">
        <f>(('A-NH-PI'!M14/5)/Population!L38)*100000*5</f>
        <v>495.10928631807752</v>
      </c>
      <c r="T43" s="17">
        <f>(('A-NH-PI'!N14/5)/Population!M38)*100000*5</f>
        <v>155.41357278535659</v>
      </c>
      <c r="U43" s="17">
        <f>(('A-NH-PI'!O14/5)/Population!N38)*100000*5</f>
        <v>509.37717064135211</v>
      </c>
      <c r="V43" s="17">
        <f t="shared" si="3"/>
        <v>383.22915293112453</v>
      </c>
    </row>
    <row r="44" spans="1:22" ht="14.4">
      <c r="A44" s="5" t="s">
        <v>83</v>
      </c>
      <c r="B44" s="31">
        <f>Black!J14/5</f>
        <v>485.2</v>
      </c>
      <c r="C44" s="32">
        <f t="shared" si="2"/>
        <v>914.96747254952493</v>
      </c>
      <c r="D44" s="6"/>
      <c r="E44" s="6"/>
      <c r="F44" s="6"/>
      <c r="G44" s="6"/>
      <c r="H44" s="6"/>
      <c r="I44" s="6"/>
      <c r="P44" s="5" t="s">
        <v>83</v>
      </c>
      <c r="Q44" s="17">
        <f>((Black!K14/5)/Population!J39)*100000*5</f>
        <v>312.94733204995316</v>
      </c>
      <c r="R44" s="17">
        <f>((Black!L14/5)/Population!K39)*100000*5</f>
        <v>1489.2044229525366</v>
      </c>
      <c r="S44" s="17">
        <f>((Black!M14/5)/Population!L39)*100000*5</f>
        <v>1354.0710056859257</v>
      </c>
      <c r="T44" s="17">
        <f>((Black!N14/5)/Population!M39)*100000*5</f>
        <v>955.75601374570454</v>
      </c>
      <c r="U44" s="17">
        <f>((Black!O14/5)/Population!N39)*100000*5</f>
        <v>487.77956514970685</v>
      </c>
      <c r="V44" s="17">
        <f t="shared" si="3"/>
        <v>914.96747254952493</v>
      </c>
    </row>
    <row r="45" spans="1:22" ht="16.2">
      <c r="A45" s="5" t="s">
        <v>115</v>
      </c>
      <c r="B45" s="31">
        <f>'White Hispanic'!J14/5</f>
        <v>12766.4</v>
      </c>
      <c r="C45" s="32">
        <f t="shared" si="2"/>
        <v>1568.8240355084106</v>
      </c>
      <c r="D45" s="6"/>
      <c r="E45" s="6"/>
      <c r="F45" s="6"/>
      <c r="G45" s="6"/>
      <c r="H45" s="6"/>
      <c r="I45" s="6"/>
      <c r="P45" s="5" t="s">
        <v>86</v>
      </c>
      <c r="Q45" s="17">
        <f>(('White Hispanic'!K14/5)/Population!J40)*100000*5</f>
        <v>366.71233804600263</v>
      </c>
      <c r="R45" s="17">
        <f>(('White Hispanic'!L14/5)/Population!K40)*100000*5</f>
        <v>2069.6913746430746</v>
      </c>
      <c r="S45" s="17">
        <f>(('White Hispanic'!M14/5)/Population!L40)*100000*5</f>
        <v>2524.445114155681</v>
      </c>
      <c r="T45" s="17">
        <f>(('White Hispanic'!N14/5)/Population!M40)*100000*5</f>
        <v>2044.3983265076338</v>
      </c>
      <c r="U45" s="17">
        <f>(('White Hispanic'!O14/5)/Population!N40)*100000*5</f>
        <v>1136.9648406400081</v>
      </c>
      <c r="V45" s="17">
        <f t="shared" si="3"/>
        <v>1568.8240355084106</v>
      </c>
    </row>
    <row r="46" spans="1:22" ht="15" thickBot="1">
      <c r="A46" s="3" t="s">
        <v>85</v>
      </c>
      <c r="B46" s="37">
        <f>'White Non-Hispanic'!J14/5</f>
        <v>10228.799999999999</v>
      </c>
      <c r="C46" s="38">
        <f t="shared" si="2"/>
        <v>1153.3651936057049</v>
      </c>
      <c r="D46" s="2"/>
      <c r="E46" s="2"/>
      <c r="F46" s="2"/>
      <c r="G46" s="2"/>
      <c r="H46" s="2"/>
      <c r="I46" s="2"/>
      <c r="P46" s="3" t="s">
        <v>85</v>
      </c>
      <c r="Q46" s="18">
        <f>(('White Non-Hispanic'!K14/5)/Population!J41)*100000*5</f>
        <v>300.18607175392009</v>
      </c>
      <c r="R46" s="18">
        <f>(('White Non-Hispanic'!L14/5)/Population!K41)*100000*5</f>
        <v>1375.837191402346</v>
      </c>
      <c r="S46" s="18">
        <f>(('White Non-Hispanic'!M14/5)/Population!L41)*100000*5</f>
        <v>1974.5835653890945</v>
      </c>
      <c r="T46" s="18">
        <f>(('White Non-Hispanic'!N14/5)/Population!M41)*100000*5</f>
        <v>1434.7866679114927</v>
      </c>
      <c r="U46" s="18">
        <f>(('White Non-Hispanic'!O14/5)/Population!N41)*100000*5</f>
        <v>870.9257237133254</v>
      </c>
      <c r="V46" s="18">
        <f t="shared" si="3"/>
        <v>1153.3651936057049</v>
      </c>
    </row>
    <row r="47" spans="1:22" ht="15" thickBot="1">
      <c r="A47" s="3" t="s">
        <v>84</v>
      </c>
      <c r="B47" s="37">
        <f>Total!J14/5</f>
        <v>30134.2</v>
      </c>
      <c r="C47" s="38">
        <f t="shared" si="2"/>
        <v>1525.7129909838047</v>
      </c>
      <c r="D47" s="2"/>
      <c r="E47" s="2"/>
      <c r="F47" s="2"/>
      <c r="G47" s="2"/>
      <c r="H47" s="2"/>
      <c r="I47" s="2"/>
      <c r="P47" s="3" t="s">
        <v>84</v>
      </c>
      <c r="Q47" s="18">
        <f>((Total!K14/5)/Population!J28)*100000*5</f>
        <v>370.52142450494921</v>
      </c>
      <c r="R47" s="18">
        <f>((Total!L14/5)/Population!K28)*100000*5</f>
        <v>2045.0584889031325</v>
      </c>
      <c r="S47" s="18">
        <f>((Total!M14/5)/Population!L28)*100000*5</f>
        <v>2597.3824556488325</v>
      </c>
      <c r="T47" s="18">
        <f>((Total!N14/5)/Population!M28)*100000*5</f>
        <v>1798.6453227700267</v>
      </c>
      <c r="U47" s="18">
        <f>((Total!O14/5)/Population!N28)*100000*5</f>
        <v>995.22443752468359</v>
      </c>
      <c r="V47" s="18">
        <f t="shared" si="3"/>
        <v>1525.7129909838047</v>
      </c>
    </row>
    <row r="48" spans="1:22">
      <c r="B48" s="14" t="s">
        <v>3</v>
      </c>
    </row>
    <row r="49" spans="1:16" ht="16.2">
      <c r="A49" s="28" t="s">
        <v>120</v>
      </c>
      <c r="P49" s="29" t="s">
        <v>3</v>
      </c>
    </row>
    <row r="50" spans="1:16" ht="16.2">
      <c r="A50" s="28" t="s">
        <v>121</v>
      </c>
    </row>
    <row r="51" spans="1:16" ht="16.2">
      <c r="A51" s="30" t="s">
        <v>116</v>
      </c>
    </row>
  </sheetData>
  <mergeCells count="8">
    <mergeCell ref="B30:C30"/>
    <mergeCell ref="D30:E30"/>
    <mergeCell ref="F30:G30"/>
    <mergeCell ref="H30:I30"/>
    <mergeCell ref="B5:C5"/>
    <mergeCell ref="D5:E5"/>
    <mergeCell ref="F5:G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Male</vt:lpstr>
      <vt:lpstr>Female</vt:lpstr>
      <vt:lpstr>AI-AN</vt:lpstr>
      <vt:lpstr>A-NH-PI</vt:lpstr>
      <vt:lpstr>Black</vt:lpstr>
      <vt:lpstr>White Hispanic</vt:lpstr>
      <vt:lpstr>White Non-Hispanic</vt:lpstr>
      <vt:lpstr>Population</vt:lpstr>
      <vt:lpstr>Tables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James.Roeber</dc:creator>
  <cp:lastModifiedBy>James.Roeber</cp:lastModifiedBy>
  <dcterms:created xsi:type="dcterms:W3CDTF">2012-08-01T00:27:54Z</dcterms:created>
  <dcterms:modified xsi:type="dcterms:W3CDTF">2012-12-21T14:34:01Z</dcterms:modified>
</cp:coreProperties>
</file>